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\Desktop\EXCEL_PRATIQUE\"/>
    </mc:Choice>
  </mc:AlternateContent>
  <xr:revisionPtr revIDLastSave="0" documentId="13_ncr:1_{3194646A-0C29-40DA-BC7D-9D6D3F1D834F}" xr6:coauthVersionLast="46" xr6:coauthVersionMax="46" xr10:uidLastSave="{00000000-0000-0000-0000-000000000000}"/>
  <bookViews>
    <workbookView xWindow="-120" yWindow="-120" windowWidth="29040" windowHeight="16440" xr2:uid="{F4FD2511-3CE0-4168-9224-B250FCA1E819}"/>
  </bookViews>
  <sheets>
    <sheet name="Suivi trvx D2" sheetId="1" r:id="rId1"/>
    <sheet name="Feuil1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'Suivi trvx D2'!$C$3:$AK$2182</definedName>
    <definedName name="date">[1]Planning!$O$2</definedName>
    <definedName name="période_sélectionnée">#REF!</definedName>
    <definedName name="PériodeDansPlan">#REF!=MEDIAN(#REF!,#REF!,#REF!+#REF!-1)</definedName>
    <definedName name="PériodeDansRéel">#REF!=MEDIAN(#REF!,#REF!,#REF!+#REF!-1)</definedName>
    <definedName name="Plan">PériodeDansPlan*(#REF!&gt;0)</definedName>
    <definedName name="PourcentageAccompli">PourcentageAccompliAuDelà*PériodeDansPlan</definedName>
    <definedName name="PourcentageAccompliAuDelà">(#REF!=MEDIAN(#REF!,#REF!,#REF!+#REF!)*(#REF!&gt;0))*((#REF!&lt;(INT(#REF!+#REF!*#REF!)))+(#REF!=#REF!))*(#REF!&gt;0)</definedName>
    <definedName name="Réel">(PériodeDansRéel*(#REF!&gt;0))*PériodeDansPlan</definedName>
    <definedName name="RéelAuDelà">PériodeDansRéel*(#REF!&gt;0)</definedName>
    <definedName name="Titre">'[2]Projet 1'!$B$1</definedName>
    <definedName name="TitreColonne1" localSheetId="0">'[2]Liste de tâches pour les projet'!#REF!</definedName>
    <definedName name="TitreColonne1">'[2]Liste de tâches pour les projet'!#REF!</definedName>
    <definedName name="TitreColonne2" localSheetId="0">'[2]Liste de tâches pour les projet'!#REF!</definedName>
    <definedName name="TitreColonne2">'[2]Liste de tâches pour les projet'!#REF!</definedName>
    <definedName name="TitreColonne3" localSheetId="0">'Suivi trvx D2'!$C$3</definedName>
    <definedName name="TitreColonne3">'[2]Liste de tâches pour les projet'!#REF!</definedName>
    <definedName name="TitreRégion..BO60">#REF!</definedName>
    <definedName name="Z_03A0C7D1_7E0D_49A8_AEA6_79F4BF92C3C7_.wvu.FilterData" localSheetId="0" hidden="1">'Suivi trvx D2'!$A$3:$AK$1592</definedName>
    <definedName name="Z_03F11991_899B_4434_B618_CA2E46721C40_.wvu.FilterData" localSheetId="0" hidden="1">'Suivi trvx D2'!$A$3:$AK$1592</definedName>
    <definedName name="Z_0466968D_2034_48E8_8FC5_E4FB2405A160_.wvu.FilterData" localSheetId="0" hidden="1">'Suivi trvx D2'!$C$3:$AK$1764</definedName>
    <definedName name="Z_056F72AC_2A4F_428F_A13D_9CDDF57260C9_.wvu.FilterData" localSheetId="0" hidden="1">'Suivi trvx D2'!$C$3:$AK$1700</definedName>
    <definedName name="Z_0780A054_0F03_4E38_943D_E1F1ABF538EE_.wvu.FilterData" localSheetId="0" hidden="1">'Suivi trvx D2'!$C$3:$AK$2182</definedName>
    <definedName name="Z_0810C485_E80E_4EDA_A443_CCFCB44CFF97_.wvu.FilterData" localSheetId="0" hidden="1">'Suivi trvx D2'!$A$3:$AK$1457</definedName>
    <definedName name="Z_090272DA_D27D_464C_8AB1_34F6F6AF5418_.wvu.FilterData" localSheetId="0" hidden="1">'Suivi trvx D2'!$A$3:$AK$1545</definedName>
    <definedName name="Z_0C71610E_0292_4E97_8A93_C0032F6438CA_.wvu.FilterData" localSheetId="0" hidden="1">'Suivi trvx D2'!$A$3:$AK$1611</definedName>
    <definedName name="Z_0ECB246D_DEC6_4010_86EE_08BD3D422702_.wvu.FilterData" localSheetId="0" hidden="1">'Suivi trvx D2'!$A$3:$AK$1566</definedName>
    <definedName name="Z_121C945D_67E1_4B80_B12C_5449DA68DD33_.wvu.FilterData" localSheetId="0" hidden="1">'Suivi trvx D2'!$A$3:$AK$1499</definedName>
    <definedName name="Z_12BF4D0A_8260_4980_A45D_02B11F83A4A4_.wvu.FilterData" localSheetId="0" hidden="1">'Suivi trvx D2'!$A$3:$AK$1566</definedName>
    <definedName name="Z_13047577_6451_46FF_B039_B59894284726_.wvu.FilterData" localSheetId="0" hidden="1">'Suivi trvx D2'!$C$3:$AK$1753</definedName>
    <definedName name="Z_133187A1_8614_43A1_8615_E53EB76C2A52_.wvu.FilterData" localSheetId="0" hidden="1">'Suivi trvx D2'!$A$3:$AK$1566</definedName>
    <definedName name="Z_13442FE1_7C8E_46E1_916B_AD9449F53F1B_.wvu.FilterData" localSheetId="0" hidden="1">'Suivi trvx D2'!$C$3:$AK$1764</definedName>
    <definedName name="Z_14B1D867_9103_40F0_9842_FB1569FC36DC_.wvu.FilterData" localSheetId="0" hidden="1">'Suivi trvx D2'!$A$3:$AK$1566</definedName>
    <definedName name="Z_14D44106_B5A5_41DE_946C_5EB988316AFD_.wvu.FilterData" localSheetId="0" hidden="1">'Suivi trvx D2'!$A$3:$AK$1545</definedName>
    <definedName name="Z_17D80B1F_B4F0_4CFF_80BC_3FA2323724FC_.wvu.FilterData" localSheetId="0" hidden="1">'Suivi trvx D2'!$C$3:$AK$1753</definedName>
    <definedName name="Z_1E0ADD64_2B2E_45FC_9F56_22A017208424_.wvu.FilterData" localSheetId="0" hidden="1">'Suivi trvx D2'!$A$3:$AK$1611</definedName>
    <definedName name="Z_1F4FD31B_45FB_4FB9_BAEE_B392BA5E0C11_.wvu.FilterData" localSheetId="0" hidden="1">'Suivi trvx D2'!$A$3:$AK$1612</definedName>
    <definedName name="Z_1F6B21AE_526A_4DE5_8C4A_D3AAECAA354B_.wvu.FilterData" localSheetId="0" hidden="1">'Suivi trvx D2'!$A$3:$AK$1457</definedName>
    <definedName name="Z_2017924F_2DAF_44F9_9E27_C87BB320A9D7_.wvu.FilterData" localSheetId="0" hidden="1">'Suivi trvx D2'!$C$3:$AK$2182</definedName>
    <definedName name="Z_21A7CDCA_AB9B_4626_9AFF_CD5A1402AAEE_.wvu.FilterData" localSheetId="0" hidden="1">'Suivi trvx D2'!$A$3:$AK$1566</definedName>
    <definedName name="Z_23049027_C2BD_4DE2_A6C5_06C4CE3B3322_.wvu.FilterData" localSheetId="0" hidden="1">'Suivi trvx D2'!$A$3:$AK$1458</definedName>
    <definedName name="Z_2588EBE6_1E00_45A4_AA55_9AD310072080_.wvu.FilterData" localSheetId="0" hidden="1">'Suivi trvx D2'!$A$3:$AK$1611</definedName>
    <definedName name="Z_26A2384A_911A_4890_BDC9_A78B2F7CCAF7_.wvu.FilterData" localSheetId="0" hidden="1">'Suivi trvx D2'!$C$3:$AK$1753</definedName>
    <definedName name="Z_27A61DF3_D143_47BD_B8A3_EBC4DCC2B74C_.wvu.FilterData" localSheetId="0" hidden="1">'Suivi trvx D2'!$C$3:$AK$1700</definedName>
    <definedName name="Z_2920FE2A_79C5_4B67_AF72_8F52D5550035_.wvu.FilterData" localSheetId="0" hidden="1">'Suivi trvx D2'!$C$3:$AK$1700</definedName>
    <definedName name="Z_296C8DE3_CC8F_459D_BDF6_1B3F7596CAA5_.wvu.FilterData" localSheetId="0" hidden="1">'Suivi trvx D2'!$A$3:$AK$1592</definedName>
    <definedName name="Z_299EA064_4DDD_4ADA_9A6C_7232871DF5D2_.wvu.FilterData" localSheetId="0" hidden="1">'Suivi trvx D2'!$C$3:$AK$2182</definedName>
    <definedName name="Z_2E2B0432_4FA5_451E_8E05_B06DE7ED1B8D_.wvu.FilterData" localSheetId="0" hidden="1">'Suivi trvx D2'!$A$3:$AK$1545</definedName>
    <definedName name="Z_2E70AED8_8528_4990_A8B4_0DFF993C02B6_.wvu.FilterData" localSheetId="0" hidden="1">'Suivi trvx D2'!$A$3:$AK$1545</definedName>
    <definedName name="Z_2F6D15A5_B3EF_4998_BA9D_11A5128F1128_.wvu.FilterData" localSheetId="0" hidden="1">'Suivi trvx D2'!$A$3:$AK$1611</definedName>
    <definedName name="Z_3015BC0B_3876_4A24_845D_E6B416AEECA7_.wvu.FilterData" localSheetId="0" hidden="1">'Suivi trvx D2'!$A$3:$AK$1611</definedName>
    <definedName name="Z_303E560F_EC3B_4DF3_B034_D00260CFD338_.wvu.FilterData" localSheetId="0" hidden="1">'Suivi trvx D2'!$A$3:$AK$1566</definedName>
    <definedName name="Z_314D68AC_73DB_4BAF_B384_71B41D9FDD16_.wvu.FilterData" localSheetId="0" hidden="1">'Suivi trvx D2'!$A$3:$AK$1457</definedName>
    <definedName name="Z_3746FDE8_A89B_4B7E_9579_1E7DF5E67C02_.wvu.FilterData" localSheetId="0" hidden="1">'Suivi trvx D2'!$C$3:$AK$1648</definedName>
    <definedName name="Z_37E0DED5_5A1E_46D2_8719_BC4B14BC6230_.wvu.FilterData" localSheetId="0" hidden="1">'Suivi trvx D2'!$A$3:$AK$1457</definedName>
    <definedName name="Z_38FE8D2A_AEBC_4764_8AD4_9B5616E6A834_.wvu.FilterData" localSheetId="0" hidden="1">'Suivi trvx D2'!$A$3:$AK$1545</definedName>
    <definedName name="Z_39B1BE59_4896_4D5B_BB07_974E23B17897_.wvu.FilterData" localSheetId="0" hidden="1">'Suivi trvx D2'!$A$3:$AK$1611</definedName>
    <definedName name="Z_39E501DD_C554_4C7F_984C_EE4051859886_.wvu.FilterData" localSheetId="0" hidden="1">'Suivi trvx D2'!$C$3:$AK$2182</definedName>
    <definedName name="Z_417243B8_8162_49E3_AEC2_D3902E6D7FC0_.wvu.FilterData" localSheetId="0" hidden="1">'Suivi trvx D2'!$A$3:$AK$1545</definedName>
    <definedName name="Z_4638E061_637D_4016_A334_6B65C50145C4_.wvu.FilterData" localSheetId="0" hidden="1">'Suivi trvx D2'!$A$3:$AK$1612</definedName>
    <definedName name="Z_470BC3D0_7205_4D84_81E2_8F11C5766A9E_.wvu.FilterData" localSheetId="0" hidden="1">'Suivi trvx D2'!$C$3:$AK$1700</definedName>
    <definedName name="Z_47CCF114_9B06_45F4_BE36_CABBAD10BD27_.wvu.FilterData" localSheetId="0" hidden="1">'Suivi trvx D2'!$C$3:$AK$1753</definedName>
    <definedName name="Z_4C3D28D1_3B57_4C75_BFB1_B3556C0E3ED1_.wvu.FilterData" localSheetId="0" hidden="1">'Suivi trvx D2'!$C$3:$AK$1764</definedName>
    <definedName name="Z_4DFC5C94_953C_42FF_AB14_16A1CDFD14DF_.wvu.FilterData" localSheetId="0" hidden="1">'Suivi trvx D2'!$A$3:$AK$1499</definedName>
    <definedName name="Z_4EA0DF64_B192_4908_9357_8767D6BC0137_.wvu.FilterData" localSheetId="0" hidden="1">'Suivi trvx D2'!$A$3:$AK$1592</definedName>
    <definedName name="Z_53562707_7870_4C4B_BC8E_925127A24B20_.wvu.FilterData" localSheetId="0" hidden="1">'Suivi trvx D2'!$A$3:$AK$1566</definedName>
    <definedName name="Z_553A0864_8865_41F2_A6CB_B1E67140CC51_.wvu.FilterData" localSheetId="0" hidden="1">'Suivi trvx D2'!$A$3:$AK$1640</definedName>
    <definedName name="Z_55A2B62F_60F9_440D_878E_28F5548921A4_.wvu.FilterData" localSheetId="0" hidden="1">'Suivi trvx D2'!$A$3:$AK$1545</definedName>
    <definedName name="Z_56F2A8C6_45F7_453C_B1F6_C027E2B79B4F_.wvu.FilterData" localSheetId="0" hidden="1">'Suivi trvx D2'!$A$3:$AK$1458</definedName>
    <definedName name="Z_5742C15F_DBD6_464F_82B6_F70E546B092B_.wvu.FilterData" localSheetId="0" hidden="1">'Suivi trvx D2'!$A$3:$AK$1545</definedName>
    <definedName name="Z_57DA7A64_EA29_4E23_AAD3_627281CF5DE2_.wvu.FilterData" localSheetId="0" hidden="1">'Suivi trvx D2'!$A$3:$AK$1545</definedName>
    <definedName name="Z_58041FD6_7838_4A92_9CD5_387251A2705F_.wvu.FilterData" localSheetId="0" hidden="1">'Suivi trvx D2'!$C$3:$AK$1700</definedName>
    <definedName name="Z_5AC5082E_B7D6_4D95_B465_3EC3E4E2CE61_.wvu.FilterData" localSheetId="0" hidden="1">'Suivi trvx D2'!$A$3:$AK$1640</definedName>
    <definedName name="Z_5E031852_1ABD_49B2_8D7C_2F81233DE686_.wvu.FilterData" localSheetId="0" hidden="1">'Suivi trvx D2'!$A$3:$AK$1499</definedName>
    <definedName name="Z_5E3E890C_5FBF_448F_AB8F_A6B2F560A464_.wvu.FilterData" localSheetId="0" hidden="1">'Suivi trvx D2'!$C$3:$AK$1700</definedName>
    <definedName name="Z_62F8AC80_CDB4_4287_A45D_3DE7A930B798_.wvu.FilterData" localSheetId="0" hidden="1">'Suivi trvx D2'!$A$3:$AD$1447</definedName>
    <definedName name="Z_64C5CFEA_D5EF_4D57_9CD9_0DD60106D2DA_.wvu.FilterData" localSheetId="0" hidden="1">'Suivi trvx D2'!$A$3:$AK$1566</definedName>
    <definedName name="Z_64D8AA06_8160_4EF0_929C_A61C6D6AEE73_.wvu.FilterData" localSheetId="0" hidden="1">'Suivi trvx D2'!$A$3:$AK$1566</definedName>
    <definedName name="Z_650AC3A9_AEBF_4400_9945_C8696C940986_.wvu.FilterData" localSheetId="0" hidden="1">'Suivi trvx D2'!$A$3:$AK$1592</definedName>
    <definedName name="Z_667A1D6B_D42A_4E5F_9A5F_7C8C0FA7517F_.wvu.FilterData" localSheetId="0" hidden="1">'Suivi trvx D2'!$C$3:$AK$1753</definedName>
    <definedName name="Z_66A9EE11_0BEE_4C56_BFBB_477220302BE6_.wvu.FilterData" localSheetId="0" hidden="1">'Suivi trvx D2'!$A$3:$AK$1566</definedName>
    <definedName name="Z_66B2F20E_1E38_4121_A19C_1934B39F50CA_.wvu.FilterData" localSheetId="0" hidden="1">'Suivi trvx D2'!$C$3:$AK$1640</definedName>
    <definedName name="Z_66FAFCF5_8804_460F_9B55_E5FC22304EDE_.wvu.FilterData" localSheetId="0" hidden="1">'Suivi trvx D2'!$A$3:$AK$1499</definedName>
    <definedName name="Z_672C060B_540D_42C8_9A34_753BD11C1E3C_.wvu.FilterData" localSheetId="0" hidden="1">'Suivi trvx D2'!$C$3:$AK$2182</definedName>
    <definedName name="Z_67AAC862_EE7B_45BE_8C0D_4F3B990B9DAA_.wvu.FilterData" localSheetId="0" hidden="1">'Suivi trvx D2'!$C$3:$AK$1764</definedName>
    <definedName name="Z_67F82211_B7FE_47AC_9A48_E99FFB0A989B_.wvu.FilterData" localSheetId="0" hidden="1">'Suivi trvx D2'!$A$3:$AK$1566</definedName>
    <definedName name="Z_683F2A30_847D_4281_95FB_C65F38CFACA9_.wvu.FilterData" localSheetId="0" hidden="1">'Suivi trvx D2'!$A$3:$AK$1545</definedName>
    <definedName name="Z_6B30D60E_B2AD_4366_A3E3_C2D242B353D6_.wvu.FilterData" localSheetId="0" hidden="1">'Suivi trvx D2'!$C$3:$AK$2182</definedName>
    <definedName name="Z_6B338A79_32E5_4001_8E5E_7BEBE924D405_.wvu.FilterData" localSheetId="0" hidden="1">'Suivi trvx D2'!$A$3:$AK$1545</definedName>
    <definedName name="Z_6CA29F50_F746_40A0_BD55_480BD32D7DA1_.wvu.FilterData" localSheetId="0" hidden="1">'Suivi trvx D2'!$A$3:$AK$1640</definedName>
    <definedName name="Z_6D95B663_72AE_436F_8CD8_FAE468CF3EAA_.wvu.FilterData" localSheetId="0" hidden="1">'Suivi trvx D2'!$A$3:$AK$1545</definedName>
    <definedName name="Z_6E1944B6_A180_4879_90E9_E53962B395CD_.wvu.FilterData" localSheetId="0" hidden="1">'Suivi trvx D2'!$C$3:$AK$1764</definedName>
    <definedName name="Z_6E81C575_85FB_41CA_ADD1_97E6329BE309_.wvu.FilterData" localSheetId="0" hidden="1">'Suivi trvx D2'!$A$3:$AK$1640</definedName>
    <definedName name="Z_70678D50_AEC4_46EE_B4B2_16A16A84DAEE_.wvu.FilterData" localSheetId="0" hidden="1">'Suivi trvx D2'!$A$3:$AK$1592</definedName>
    <definedName name="Z_73B69110_B67F_4B2B_90BC_7AB05243F029_.wvu.FilterData" localSheetId="0" hidden="1">'Suivi trvx D2'!$A$3:$AK$1499</definedName>
    <definedName name="Z_73CC64DA_AD4B_443B_9701_8BB6692AA086_.wvu.FilterData" localSheetId="0" hidden="1">'Suivi trvx D2'!$C$3:$AK$2182</definedName>
    <definedName name="Z_741C2F2A_60B4_449B_B19D_8B226EDE1129_.wvu.Cols" localSheetId="0" hidden="1">'Suivi trvx D2'!$A:$B,'Suivi trvx D2'!#REF!</definedName>
    <definedName name="Z_741C2F2A_60B4_449B_B19D_8B226EDE1129_.wvu.FilterData" localSheetId="0" hidden="1">'Suivi trvx D2'!$A$3:$AK$1611</definedName>
    <definedName name="Z_741C2F2A_60B4_449B_B19D_8B226EDE1129_.wvu.PrintTitles" localSheetId="0" hidden="1">'Suivi trvx D2'!$3:$3</definedName>
    <definedName name="Z_74ED747F_6FBC_4F34_8307_69E31CD4BD69_.wvu.FilterData" localSheetId="0" hidden="1">'Suivi trvx D2'!$A$3:$AK$1566</definedName>
    <definedName name="Z_76835324_D5F7_4EC1_803C_06396C36A5C0_.wvu.FilterData" localSheetId="0" hidden="1">'Suivi trvx D2'!$A$3:$AK$1611</definedName>
    <definedName name="Z_7A66CB7B_8588_4B07_A15B_F39661557B2D_.wvu.FilterData" localSheetId="0" hidden="1">'Suivi trvx D2'!$C$3:$AK$2182</definedName>
    <definedName name="Z_7D99A6AC_6883_4CE2_91D2_11AA22E7B75E_.wvu.FilterData" localSheetId="0" hidden="1">'Suivi trvx D2'!$A$3:$AK$1545</definedName>
    <definedName name="Z_7E757B48_44A0_47F2_B811_52093B7F74E0_.wvu.FilterData" localSheetId="0" hidden="1">'Suivi trvx D2'!$A$3:$AK$1458</definedName>
    <definedName name="Z_7F05B37F_D9AF_4956_A931_0B490F969F3A_.wvu.FilterData" localSheetId="0" hidden="1">'Suivi trvx D2'!$A$3:$AK$1457</definedName>
    <definedName name="Z_802E76B5_3095_4293_9668_D6E2BCE21BE5_.wvu.FilterData" localSheetId="0" hidden="1">'Suivi trvx D2'!$A$3:$AK$1592</definedName>
    <definedName name="Z_8863B6DB_54B5_4244_8594_3B76D592C69B_.wvu.FilterData" localSheetId="0" hidden="1">'Suivi trvx D2'!$A$3:$AK$1592</definedName>
    <definedName name="Z_89819A59_1EA9_47B8_A439_148B4C7B6825_.wvu.FilterData" localSheetId="0" hidden="1">'Suivi trvx D2'!$C$3:$AK$2182</definedName>
    <definedName name="Z_8A1AEF8C_B5F0_4BC2_9E6B_07F89D94D8EC_.wvu.FilterData" localSheetId="0" hidden="1">'Suivi trvx D2'!$C$3:$AK$2182</definedName>
    <definedName name="Z_8AD1C10C_BA49_49F6_AE3C_4970C9969F6A_.wvu.FilterData" localSheetId="0" hidden="1">'Suivi trvx D2'!$C$3:$AK$1753</definedName>
    <definedName name="Z_8C0588A1_B084_457E_886D_3A248891834F_.wvu.FilterData" localSheetId="0" hidden="1">'Suivi trvx D2'!$A$3:$AK$1611</definedName>
    <definedName name="Z_8CB62E5D_0B1B_442F_A1D2_31DE23DB4FE7_.wvu.FilterData" localSheetId="0" hidden="1">'Suivi trvx D2'!$A$3:$AK$1592</definedName>
    <definedName name="Z_8D9F55DD_254A_4A52_842C_F59B5D4F573F_.wvu.FilterData" localSheetId="0" hidden="1">'Suivi trvx D2'!$A$3:$AK$1545</definedName>
    <definedName name="Z_90759631_62AE_4D5B_92BE_B3708B29552D_.wvu.FilterData" localSheetId="0" hidden="1">'Suivi trvx D2'!$A$3:$AK$1545</definedName>
    <definedName name="Z_90A141D7_4753_45B4_8DA2_58C8E49C3EF8_.wvu.FilterData" localSheetId="0" hidden="1">'Suivi trvx D2'!$A$3:$AK$1499</definedName>
    <definedName name="Z_910C836E_6A39_4604_8FE9_2B51529B3664_.wvu.FilterData" localSheetId="0" hidden="1">'Suivi trvx D2'!$A$3:$AK$1457</definedName>
    <definedName name="Z_926E3AA6_2EE4_47A1_BD6F_D11228ED37DC_.wvu.FilterData" localSheetId="0" hidden="1">'Suivi trvx D2'!$C$3:$AK$1700</definedName>
    <definedName name="Z_938BB4D9_7A0D_455D_9C78_0499767FB127_.wvu.FilterData" localSheetId="0" hidden="1">'Suivi trvx D2'!$A$3:$AK$1566</definedName>
    <definedName name="Z_93C2C77E_19DC_4BAC_8613_05A62617A61B_.wvu.FilterData" localSheetId="0" hidden="1">'Suivi trvx D2'!$A$3:$AK$1545</definedName>
    <definedName name="Z_95289677_DC6D_4D82_A7BE_9758DBD4D812_.wvu.FilterData" localSheetId="0" hidden="1">'Suivi trvx D2'!$C$3:$AK$1746</definedName>
    <definedName name="Z_95A90351_7EA7_430C_BF85_6CA014248689_.wvu.FilterData" localSheetId="0" hidden="1">'Suivi trvx D2'!$A$3:$AK$1545</definedName>
    <definedName name="Z_97FA5674_1929_4400_BA15_563EB40E5D2D_.wvu.FilterData" localSheetId="0" hidden="1">'Suivi trvx D2'!$C$3:$AK$1764</definedName>
    <definedName name="Z_98A24FFC_F496_4D54_86A4_E8ED2A08484E_.wvu.FilterData" localSheetId="0" hidden="1">'Suivi trvx D2'!$A$3:$AK$1640</definedName>
    <definedName name="Z_9B073F2C_6071_4631_BA0B_728B10B9FBD7_.wvu.FilterData" localSheetId="0" hidden="1">'Suivi trvx D2'!$A$3:$AK$1612</definedName>
    <definedName name="Z_9C0A38CB_40EA_49BF_A6B9_2267C860776C_.wvu.FilterData" localSheetId="0" hidden="1">'Suivi trvx D2'!$C$3:$AK$1747</definedName>
    <definedName name="Z_9DD1A6B4_C758_4E0B_A4D5_55283A1249F4_.wvu.FilterData" localSheetId="0" hidden="1">'Suivi trvx D2'!$A$3:$AK$1499</definedName>
    <definedName name="Z_9DD58957_381C_40F6_8B3D_2CF1074E5084_.wvu.FilterData" localSheetId="0" hidden="1">'Suivi trvx D2'!$A$3:$AK$1545</definedName>
    <definedName name="Z_9E6488D8_007F_4523_B4EF_DEC065491637_.wvu.Cols" localSheetId="0" hidden="1">'Suivi trvx D2'!$A:$B,'Suivi trvx D2'!#REF!</definedName>
    <definedName name="Z_9E6488D8_007F_4523_B4EF_DEC065491637_.wvu.FilterData" localSheetId="0" hidden="1">'Suivi trvx D2'!$A$3:$AK$1592</definedName>
    <definedName name="Z_9E6488D8_007F_4523_B4EF_DEC065491637_.wvu.PrintTitles" localSheetId="0" hidden="1">'Suivi trvx D2'!$3:$3</definedName>
    <definedName name="Z_A0D9CB9E_5BF2_4A31_9D4C_A714A07E6683_.wvu.FilterData" localSheetId="0" hidden="1">'Suivi trvx D2'!$A$3:$AK$1457</definedName>
    <definedName name="Z_A126A189_52EC_4C26_9B23_788B5768FD6B_.wvu.FilterData" localSheetId="0" hidden="1">'Suivi trvx D2'!$A$3:$AK$1592</definedName>
    <definedName name="Z_A2C7C27D_E670_4422_844F_2DEE710FEB77_.wvu.FilterData" localSheetId="0" hidden="1">'Suivi trvx D2'!$A$3:$AK$1457</definedName>
    <definedName name="Z_A45C2671_D1BD_464E_8F76_E4D5A7969787_.wvu.FilterData" localSheetId="0" hidden="1">'Suivi trvx D2'!$A$3:$AK$1499</definedName>
    <definedName name="Z_A4952BB0_730C_4EF6_9CBC_34A3B569A6C2_.wvu.FilterData" localSheetId="0" hidden="1">'Suivi trvx D2'!$A$3:$AK$1499</definedName>
    <definedName name="Z_A5F048DA_8C21_4E9F_9ECB_8AED9CA257B6_.wvu.FilterData" localSheetId="0" hidden="1">'Suivi trvx D2'!$C$3:$AK$2182</definedName>
    <definedName name="Z_A778F225_5132_471E_9E58_B7E07261B227_.wvu.FilterData" localSheetId="0" hidden="1">'Suivi trvx D2'!$A$3:$AK$1566</definedName>
    <definedName name="Z_A780880C_56F6_4BF9_B71D_0F18B6C6E03B_.wvu.FilterData" localSheetId="0" hidden="1">'Suivi trvx D2'!$C$3:$AK$2182</definedName>
    <definedName name="Z_AAD338CE_0C87_41FA_87B7_72B6981432E5_.wvu.FilterData" localSheetId="0" hidden="1">'Suivi trvx D2'!$A$3:$AK$1545</definedName>
    <definedName name="Z_AF521A68_922A_4D01_86F9_24970E69DAC4_.wvu.FilterData" localSheetId="0" hidden="1">'Suivi trvx D2'!$C$3:$AK$1753</definedName>
    <definedName name="Z_AFF6E004_5D1B_4553_8098_92744CDB55CE_.wvu.FilterData" localSheetId="0" hidden="1">'Suivi trvx D2'!$A$3:$AK$1640</definedName>
    <definedName name="Z_B22C284C_AABF_45B0_A093_D040908A010A_.wvu.FilterData" localSheetId="0" hidden="1">'Suivi trvx D2'!$A$3:$AK$1592</definedName>
    <definedName name="Z_B3189DF2_6F86_4DC9_9661_5EEF7B905204_.wvu.FilterData" localSheetId="0" hidden="1">'Suivi trvx D2'!$C$3:$AK$1700</definedName>
    <definedName name="Z_B95BCE56_95ED_4C08_8A14_05C751612532_.wvu.FilterData" localSheetId="0" hidden="1">'Suivi trvx D2'!$A$3:$AK$1592</definedName>
    <definedName name="Z_BE3C097C_D6CA_4496_9369_1A432DC6C92A_.wvu.FilterData" localSheetId="0" hidden="1">'Suivi trvx D2'!$A$3:$AD$1447</definedName>
    <definedName name="Z_C18AAC76_A404_4467_8C94_5CBDF2F688CE_.wvu.FilterData" localSheetId="0" hidden="1">'Suivi trvx D2'!$C$3:$AK$1753</definedName>
    <definedName name="Z_C5523CDF_CB41_43EE_86EA_70182DE88FC0_.wvu.FilterData" localSheetId="0" hidden="1">'Suivi trvx D2'!$A$3:$AK$1640</definedName>
    <definedName name="Z_C5BD679E_FA63_40A9_9347_987A47357B72_.wvu.FilterData" localSheetId="0" hidden="1">'Suivi trvx D2'!$A$3:$AK$1611</definedName>
    <definedName name="Z_C5EEA5AB_CFCC_4A21_A7F9_18AEC3A064F4_.wvu.FilterData" localSheetId="0" hidden="1">'Suivi trvx D2'!$A$3:$AK$1545</definedName>
    <definedName name="Z_C8305D84_24F9_4222_A654_436AD01D8833_.wvu.FilterData" localSheetId="0" hidden="1">'Suivi trvx D2'!$A$3:$AK$1592</definedName>
    <definedName name="Z_C8A19632_D50E_4E9E_982D_2E90AC6A615E_.wvu.FilterData" localSheetId="0" hidden="1">'Suivi trvx D2'!$A$3:$AK$1592</definedName>
    <definedName name="Z_C8D7137F_715A_4622_9BB7_E222D8DAD076_.wvu.FilterData" localSheetId="0" hidden="1">'Suivi trvx D2'!$A$3:$AK$1545</definedName>
    <definedName name="Z_C95CD975_32CC_46E1_85AC_32C15FD71B23_.wvu.FilterData" localSheetId="0" hidden="1">'Suivi trvx D2'!$A$3:$AK$1458</definedName>
    <definedName name="Z_CAE884EF_4436_4126_8C3A_2CBFC460AB3E_.wvu.FilterData" localSheetId="0" hidden="1">'Suivi trvx D2'!$C$3:$AK$1753</definedName>
    <definedName name="Z_CD70F02B_576C_4123_8A67_3EAA4301A303_.wvu.FilterData" localSheetId="0" hidden="1">'Suivi trvx D2'!$A$3:$AK$1640</definedName>
    <definedName name="Z_CE555230_6707_4BCF_8D82_2D81B1D98FB3_.wvu.FilterData" localSheetId="0" hidden="1">'Suivi trvx D2'!$A$3:$AK$1592</definedName>
    <definedName name="Z_CE878096_0E46_4646_A4E7_104B36B42EE7_.wvu.FilterData" localSheetId="0" hidden="1">'Suivi trvx D2'!$A$3:$AK$1499</definedName>
    <definedName name="Z_CF9D3643_93B5_4461_950D_5EAA857B92EB_.wvu.FilterData" localSheetId="0" hidden="1">'Suivi trvx D2'!$C$3:$AK$1753</definedName>
    <definedName name="Z_D0F320FC_6D51_4832_BD1C_7C60AA679C78_.wvu.FilterData" localSheetId="0" hidden="1">'Suivi trvx D2'!$A$3:$AK$1611</definedName>
    <definedName name="Z_D1097B23_A42E_4FB0_81D7_D1014B2A9DE8_.wvu.FilterData" localSheetId="0" hidden="1">'Suivi trvx D2'!$A$3:$AK$1457</definedName>
    <definedName name="Z_D4437FAD_785C_444F_A556_2FDAEF31FA68_.wvu.FilterData" localSheetId="0" hidden="1">'Suivi trvx D2'!$A$3:$AK$1545</definedName>
    <definedName name="Z_D7B2214E_9A25_496A_A358_F6657DF77223_.wvu.FilterData" localSheetId="0" hidden="1">'Suivi trvx D2'!$A$3:$AK$1746</definedName>
    <definedName name="Z_D8AAE696_44C8_4F08_A564_D30155A4205F_.wvu.FilterData" localSheetId="0" hidden="1">'Suivi trvx D2'!$A$3:$AK$1612</definedName>
    <definedName name="Z_D9B70D2D_B064_4633_8157_DD1246946A3C_.wvu.FilterData" localSheetId="0" hidden="1">'Suivi trvx D2'!$A$3:$AK$1592</definedName>
    <definedName name="Z_DA54EC09_9E03_4FEF_AC34_E1CDF417279F_.wvu.FilterData" localSheetId="0" hidden="1">'Suivi trvx D2'!$A$3:$AK$1640</definedName>
    <definedName name="Z_DC28D379_216C_4E57_A184_487A599325F8_.wvu.FilterData" localSheetId="0" hidden="1">'Suivi trvx D2'!$A$3:$AK$1545</definedName>
    <definedName name="Z_DD09BBE8_187C_4976_BEDC_260667CCE55C_.wvu.FilterData" localSheetId="0" hidden="1">'Suivi trvx D2'!$A$3:$AK$1457</definedName>
    <definedName name="Z_DD4DD8C8_3AC9_4775_826A_F24CF5034020_.wvu.FilterData" localSheetId="0" hidden="1">'Suivi trvx D2'!$A$3:$AK$1566</definedName>
    <definedName name="Z_DF0A0C70_D304_4ACD_9D87_A59C6F380A07_.wvu.FilterData" localSheetId="0" hidden="1">'Suivi trvx D2'!$A$3:$AK$1566</definedName>
    <definedName name="Z_E1BC4B86_DE7F_4922_9DE1_9B734E649EFD_.wvu.FilterData" localSheetId="0" hidden="1">'Suivi trvx D2'!$A$3:$AK$1545</definedName>
    <definedName name="Z_E20806F7_8B05_45DD_B64B_DB0BF2A1EFD0_.wvu.FilterData" localSheetId="0" hidden="1">'Suivi trvx D2'!$A$3:$AK$1545</definedName>
    <definedName name="Z_E2DA2A31_16FB_4F22_8C34_F9C9BE380B30_.wvu.FilterData" localSheetId="0" hidden="1">'Suivi trvx D2'!$A$3:$AK$1566</definedName>
    <definedName name="Z_E30B3D5D_3A6F_458B_B8CF_3020D9258F8B_.wvu.FilterData" localSheetId="0" hidden="1">'Suivi trvx D2'!$C$3:$AK$2182</definedName>
    <definedName name="Z_E3FE0303_09FB_4BEE_AD79_7CCDD0AFA8E8_.wvu.FilterData" localSheetId="0" hidden="1">'Suivi trvx D2'!$A$3:$AK$1499</definedName>
    <definedName name="Z_E42E03AC_8EFE_461B_93E3_C46ABC682676_.wvu.FilterData" localSheetId="0" hidden="1">'Suivi trvx D2'!$A$3:$AK$1545</definedName>
    <definedName name="Z_E6CBFA2A_4F1B_401F_BC5E_C20FBBD08B9C_.wvu.FilterData" localSheetId="0" hidden="1">'Suivi trvx D2'!$A$3:$AK$1592</definedName>
    <definedName name="Z_E737C233_0BF1_4B0C_A377_6D567F44A0D1_.wvu.FilterData" localSheetId="0" hidden="1">'Suivi trvx D2'!$A$3:$AK$1592</definedName>
    <definedName name="Z_E776A56E_8963_48CE_A678_FA5B1A16503E_.wvu.FilterData" localSheetId="0" hidden="1">'Suivi trvx D2'!$A$3:$AK$1566</definedName>
    <definedName name="Z_E81E9501_A3FF_40ED_8572_9C190A4B2201_.wvu.FilterData" localSheetId="0" hidden="1">'Suivi trvx D2'!$A$3:$AK$1499</definedName>
    <definedName name="Z_E86EA4A5_C87B_4ECD_AB49_FD307204AB94_.wvu.FilterData" localSheetId="0" hidden="1">'Suivi trvx D2'!$A$3:$AK$1592</definedName>
    <definedName name="Z_E9CAEB40_33FE_41DB_9B94_6DE9D6384E3C_.wvu.FilterData" localSheetId="0" hidden="1">'Suivi trvx D2'!$A$3:$AK$1499</definedName>
    <definedName name="Z_E9D43005_0850_45AA_BA55_B5191E9D4775_.wvu.FilterData" localSheetId="0" hidden="1">'Suivi trvx D2'!$A$3:$AK$1545</definedName>
    <definedName name="Z_EB6AC7FF_6118_4B56_A675_28B6BE7912C5_.wvu.FilterData" localSheetId="0" hidden="1">'Suivi trvx D2'!$A$3:$AK$1457</definedName>
    <definedName name="Z_EC03DD20_3619_466A_BFA6_E3ECFEA4E295_.wvu.FilterData" localSheetId="0" hidden="1">'Suivi trvx D2'!$A$3:$AK$1640</definedName>
    <definedName name="Z_ED99FD24_A5BC_4303_A3FE_EF4DF8DE97D3_.wvu.FilterData" localSheetId="0" hidden="1">'Suivi trvx D2'!$C$3:$AK$1753</definedName>
    <definedName name="Z_EEBD5977_3458_4774_B647_8F0D6E11FAAE_.wvu.FilterData" localSheetId="0" hidden="1">'Suivi trvx D2'!$C$3:$AK$1753</definedName>
    <definedName name="Z_EF1DC131_E6D5_41A8_9112_EDF56E1AF2F1_.wvu.FilterData" localSheetId="0" hidden="1">'Suivi trvx D2'!$C$3:$AK$1648</definedName>
    <definedName name="Z_F1A80C88_A42F_48F7_8C7E_442AF20D7A72_.wvu.FilterData" localSheetId="0" hidden="1">'Suivi trvx D2'!$A$3:$AK$1499</definedName>
    <definedName name="Z_F30B6EEA_D467_4573_9398_4830F0B4F28F_.wvu.FilterData" localSheetId="0" hidden="1">'Suivi trvx D2'!$C$3:$AK$2182</definedName>
    <definedName name="Z_F54E0C8D_13E8_4D6E_B6F9_F74008999DC1_.wvu.FilterData" localSheetId="0" hidden="1">'Suivi trvx D2'!$A$3:$AK$1499</definedName>
    <definedName name="Z_FAED9639_0E10_4D0F_9710_8378B3F522EA_.wvu.FilterData" localSheetId="0" hidden="1">'Suivi trvx D2'!$A$3:$AK$1545</definedName>
    <definedName name="Z_FDD304E8_A204_40A0_8A98_86F008252939_.wvu.Cols" localSheetId="0" hidden="1">'Suivi trvx D2'!$A:$B,'Suivi trvx D2'!#REF!</definedName>
    <definedName name="Z_FDD304E8_A204_40A0_8A98_86F008252939_.wvu.FilterData" localSheetId="0" hidden="1">'Suivi trvx D2'!$A$3:$AK$1611</definedName>
    <definedName name="Z_FDD304E8_A204_40A0_8A98_86F008252939_.wvu.PrintTitles" localSheetId="0" hidden="1">'Suivi trvx D2'!$3:$3</definedName>
    <definedName name="Z_FF77C1B1_CB4E_45F8_8FFD_0518DAFEAC7D_.wvu.FilterData" localSheetId="0" hidden="1">'Suivi trvx D2'!$C$3:$AD$1271</definedName>
    <definedName name="Z_FFC7729E_C69E_4B19_A37E_F8C3235111BA_.wvu.FilterData" localSheetId="0" hidden="1">'Suivi trvx D2'!$A$3:$AK$1545</definedName>
  </definedNames>
  <calcPr calcId="18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67" i="1" l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B989" i="1" s="1"/>
  <c r="B990" i="1" s="1"/>
  <c r="B991" i="1" s="1"/>
  <c r="B992" i="1" s="1"/>
  <c r="B993" i="1" s="1"/>
  <c r="B994" i="1" s="1"/>
  <c r="B995" i="1" s="1"/>
  <c r="B996" i="1" s="1"/>
  <c r="B997" i="1" s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B1049" i="1" s="1"/>
  <c r="B1050" i="1" s="1"/>
  <c r="B1051" i="1" s="1"/>
  <c r="B1052" i="1" s="1"/>
  <c r="B1053" i="1" s="1"/>
  <c r="B1054" i="1" s="1"/>
  <c r="B1055" i="1" s="1"/>
  <c r="B1056" i="1" s="1"/>
  <c r="B1057" i="1" s="1"/>
  <c r="B1058" i="1" s="1"/>
  <c r="B1059" i="1" s="1"/>
  <c r="B1060" i="1" s="1"/>
  <c r="B1061" i="1" s="1"/>
  <c r="B1062" i="1" s="1"/>
  <c r="B1063" i="1" s="1"/>
  <c r="B1064" i="1" s="1"/>
  <c r="B1065" i="1" s="1"/>
  <c r="B1066" i="1" s="1"/>
  <c r="B1067" i="1" s="1"/>
  <c r="B1068" i="1" s="1"/>
  <c r="B1069" i="1" s="1"/>
  <c r="B1070" i="1" s="1"/>
  <c r="B1071" i="1" s="1"/>
  <c r="B1072" i="1" s="1"/>
  <c r="B1073" i="1" s="1"/>
  <c r="B1074" i="1" s="1"/>
  <c r="B1075" i="1" s="1"/>
  <c r="B1076" i="1" s="1"/>
  <c r="B1077" i="1" s="1"/>
  <c r="B1078" i="1" s="1"/>
  <c r="B1079" i="1" s="1"/>
  <c r="B1080" i="1" s="1"/>
  <c r="B1081" i="1" s="1"/>
  <c r="B1082" i="1" s="1"/>
  <c r="B1083" i="1" s="1"/>
  <c r="B1084" i="1" s="1"/>
  <c r="B1085" i="1" s="1"/>
  <c r="B1086" i="1" s="1"/>
  <c r="B1087" i="1" s="1"/>
  <c r="B1088" i="1" s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1" i="1" s="1"/>
  <c r="B1102" i="1" s="1"/>
  <c r="B1103" i="1" s="1"/>
  <c r="B1104" i="1" s="1"/>
  <c r="B1105" i="1" s="1"/>
  <c r="B1106" i="1" s="1"/>
  <c r="B1107" i="1" s="1"/>
  <c r="B1108" i="1" s="1"/>
  <c r="B1109" i="1" s="1"/>
  <c r="B1110" i="1" s="1"/>
  <c r="B1111" i="1" s="1"/>
  <c r="B1112" i="1" s="1"/>
  <c r="B1113" i="1" s="1"/>
  <c r="B1114" i="1" s="1"/>
  <c r="B1115" i="1" s="1"/>
  <c r="B1116" i="1" s="1"/>
  <c r="B1117" i="1" s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7" i="1" s="1"/>
  <c r="B1128" i="1" s="1"/>
  <c r="B1129" i="1" s="1"/>
  <c r="B1130" i="1" s="1"/>
  <c r="B1131" i="1" s="1"/>
  <c r="B1132" i="1" s="1"/>
  <c r="B1133" i="1" s="1"/>
  <c r="B1134" i="1" s="1"/>
  <c r="B1135" i="1" s="1"/>
  <c r="B1136" i="1" s="1"/>
  <c r="B1137" i="1" s="1"/>
  <c r="B1138" i="1" s="1"/>
  <c r="B1139" i="1" s="1"/>
  <c r="B1140" i="1" s="1"/>
  <c r="B1141" i="1" s="1"/>
  <c r="B1142" i="1" s="1"/>
  <c r="B1143" i="1" s="1"/>
  <c r="B1144" i="1" s="1"/>
  <c r="B1145" i="1" s="1"/>
  <c r="B1146" i="1" s="1"/>
  <c r="B1147" i="1" s="1"/>
  <c r="B1148" i="1" s="1"/>
  <c r="B1149" i="1" s="1"/>
  <c r="B1150" i="1" s="1"/>
  <c r="B1151" i="1" s="1"/>
  <c r="B1152" i="1" s="1"/>
  <c r="B1153" i="1" s="1"/>
  <c r="B1154" i="1" s="1"/>
  <c r="B1155" i="1" s="1"/>
  <c r="B1156" i="1" s="1"/>
  <c r="B1157" i="1" s="1"/>
  <c r="B1158" i="1" s="1"/>
  <c r="B1159" i="1" s="1"/>
  <c r="B1160" i="1" s="1"/>
  <c r="B1161" i="1" s="1"/>
  <c r="B1162" i="1" s="1"/>
  <c r="B1163" i="1" s="1"/>
  <c r="B1164" i="1" s="1"/>
  <c r="B1165" i="1" s="1"/>
  <c r="B1166" i="1" s="1"/>
  <c r="B1167" i="1" s="1"/>
  <c r="B1168" i="1" s="1"/>
  <c r="B1169" i="1" s="1"/>
  <c r="B1170" i="1" s="1"/>
  <c r="B1171" i="1" s="1"/>
  <c r="B1172" i="1" s="1"/>
  <c r="B1173" i="1" s="1"/>
  <c r="B1174" i="1" s="1"/>
  <c r="B1175" i="1" s="1"/>
  <c r="B1176" i="1" s="1"/>
  <c r="B1177" i="1" s="1"/>
  <c r="B1178" i="1" s="1"/>
  <c r="B1179" i="1" s="1"/>
  <c r="B1180" i="1" s="1"/>
  <c r="B1181" i="1" s="1"/>
  <c r="B1182" i="1" s="1"/>
  <c r="B1183" i="1" s="1"/>
  <c r="B1184" i="1" s="1"/>
  <c r="B1185" i="1" s="1"/>
  <c r="B1186" i="1" s="1"/>
  <c r="B1187" i="1" s="1"/>
  <c r="B1188" i="1" s="1"/>
  <c r="B1189" i="1" s="1"/>
  <c r="B1190" i="1" s="1"/>
  <c r="B1191" i="1" s="1"/>
  <c r="B1192" i="1" s="1"/>
  <c r="B1193" i="1" s="1"/>
  <c r="B1194" i="1" s="1"/>
  <c r="B1195" i="1" s="1"/>
  <c r="B1196" i="1" s="1"/>
  <c r="B1197" i="1" s="1"/>
  <c r="B1198" i="1" s="1"/>
  <c r="B1199" i="1" s="1"/>
  <c r="B1200" i="1" s="1"/>
  <c r="B1201" i="1" s="1"/>
  <c r="B1202" i="1" s="1"/>
  <c r="B1203" i="1" s="1"/>
  <c r="B1204" i="1" s="1"/>
  <c r="B1205" i="1" s="1"/>
  <c r="B1206" i="1" s="1"/>
  <c r="B1207" i="1" s="1"/>
  <c r="B1208" i="1" s="1"/>
  <c r="B1209" i="1" s="1"/>
  <c r="B1210" i="1" s="1"/>
  <c r="B1211" i="1" s="1"/>
  <c r="B1212" i="1" s="1"/>
  <c r="B1213" i="1" s="1"/>
  <c r="B1214" i="1" s="1"/>
  <c r="B1215" i="1" s="1"/>
  <c r="B1216" i="1" s="1"/>
  <c r="B1217" i="1" s="1"/>
  <c r="B1218" i="1" s="1"/>
  <c r="B1219" i="1" s="1"/>
  <c r="B1220" i="1" s="1"/>
  <c r="B1221" i="1" s="1"/>
  <c r="B1222" i="1" s="1"/>
  <c r="B1223" i="1" s="1"/>
  <c r="B1224" i="1" s="1"/>
  <c r="B1225" i="1" s="1"/>
  <c r="B1226" i="1" s="1"/>
  <c r="B1227" i="1" s="1"/>
  <c r="B1228" i="1" s="1"/>
  <c r="B1229" i="1" s="1"/>
  <c r="B1230" i="1" s="1"/>
  <c r="B1231" i="1" s="1"/>
  <c r="B1232" i="1" s="1"/>
  <c r="B1233" i="1" s="1"/>
  <c r="B1234" i="1" s="1"/>
  <c r="B1235" i="1" s="1"/>
  <c r="B1236" i="1" s="1"/>
  <c r="B1237" i="1" s="1"/>
  <c r="B1238" i="1" s="1"/>
  <c r="B1239" i="1" s="1"/>
  <c r="B1240" i="1" s="1"/>
  <c r="B1241" i="1" s="1"/>
  <c r="B1242" i="1" s="1"/>
  <c r="B1243" i="1" s="1"/>
  <c r="B1244" i="1" s="1"/>
  <c r="B1245" i="1" s="1"/>
  <c r="B1246" i="1" s="1"/>
  <c r="B1247" i="1" s="1"/>
  <c r="B1248" i="1" s="1"/>
  <c r="B1249" i="1" s="1"/>
  <c r="B1250" i="1" s="1"/>
  <c r="B1251" i="1" s="1"/>
  <c r="B1252" i="1" s="1"/>
  <c r="B1253" i="1" s="1"/>
  <c r="B1254" i="1" s="1"/>
  <c r="B1255" i="1" s="1"/>
  <c r="B1256" i="1" s="1"/>
  <c r="B1257" i="1" s="1"/>
  <c r="B1258" i="1" s="1"/>
  <c r="B1259" i="1" s="1"/>
  <c r="B1260" i="1" s="1"/>
  <c r="B1261" i="1" s="1"/>
  <c r="B1262" i="1" s="1"/>
  <c r="B1263" i="1" s="1"/>
  <c r="B1264" i="1" s="1"/>
  <c r="B1265" i="1" s="1"/>
  <c r="B1266" i="1" s="1"/>
  <c r="B1267" i="1" s="1"/>
  <c r="B1268" i="1" s="1"/>
  <c r="B1269" i="1" s="1"/>
  <c r="B1270" i="1" s="1"/>
  <c r="B1271" i="1" s="1"/>
  <c r="B1272" i="1" s="1"/>
  <c r="B1273" i="1" s="1"/>
  <c r="B1274" i="1" s="1"/>
  <c r="B1275" i="1" s="1"/>
  <c r="B1276" i="1" s="1"/>
  <c r="B1277" i="1" s="1"/>
  <c r="B1278" i="1" s="1"/>
  <c r="B1279" i="1" s="1"/>
  <c r="B1280" i="1" s="1"/>
  <c r="B1281" i="1" s="1"/>
  <c r="B1282" i="1" s="1"/>
  <c r="B1283" i="1" s="1"/>
  <c r="B1284" i="1" s="1"/>
  <c r="B1285" i="1" s="1"/>
  <c r="B1286" i="1" s="1"/>
  <c r="B1287" i="1" s="1"/>
  <c r="B1288" i="1" s="1"/>
  <c r="B1289" i="1" s="1"/>
  <c r="B1290" i="1" s="1"/>
  <c r="B1291" i="1" s="1"/>
  <c r="B1292" i="1" s="1"/>
  <c r="B1293" i="1" s="1"/>
  <c r="B1294" i="1" s="1"/>
  <c r="B1295" i="1" s="1"/>
  <c r="B1296" i="1" s="1"/>
  <c r="B1297" i="1" s="1"/>
  <c r="B1298" i="1" s="1"/>
  <c r="B1299" i="1" s="1"/>
  <c r="B1300" i="1" s="1"/>
  <c r="B1301" i="1" s="1"/>
  <c r="B1302" i="1" s="1"/>
  <c r="B1303" i="1" s="1"/>
  <c r="B1304" i="1" s="1"/>
  <c r="B1305" i="1" s="1"/>
  <c r="B1306" i="1" s="1"/>
  <c r="B1307" i="1" s="1"/>
  <c r="B1308" i="1" s="1"/>
  <c r="B1309" i="1" s="1"/>
  <c r="B1310" i="1" s="1"/>
  <c r="B1311" i="1" s="1"/>
  <c r="B1312" i="1" s="1"/>
  <c r="B1313" i="1" s="1"/>
  <c r="B1314" i="1" s="1"/>
  <c r="B1315" i="1" s="1"/>
  <c r="B1316" i="1" s="1"/>
  <c r="B1317" i="1" s="1"/>
  <c r="B1318" i="1" s="1"/>
  <c r="B1319" i="1" s="1"/>
  <c r="B1320" i="1" s="1"/>
  <c r="B1321" i="1" s="1"/>
  <c r="B1322" i="1" s="1"/>
  <c r="B1323" i="1" s="1"/>
  <c r="B1324" i="1" s="1"/>
  <c r="B1325" i="1" s="1"/>
  <c r="B1326" i="1" s="1"/>
  <c r="B1327" i="1" s="1"/>
  <c r="B1328" i="1" s="1"/>
  <c r="B1329" i="1" s="1"/>
  <c r="B1330" i="1" s="1"/>
  <c r="B1331" i="1" s="1"/>
  <c r="B1332" i="1" s="1"/>
  <c r="B1333" i="1" s="1"/>
  <c r="B1334" i="1" s="1"/>
  <c r="B1335" i="1" s="1"/>
  <c r="B1336" i="1" s="1"/>
  <c r="B1337" i="1" s="1"/>
  <c r="B1338" i="1" s="1"/>
  <c r="B1339" i="1" s="1"/>
  <c r="B1340" i="1" s="1"/>
  <c r="B1341" i="1" s="1"/>
  <c r="B1342" i="1" s="1"/>
  <c r="B1343" i="1" s="1"/>
  <c r="B1344" i="1" s="1"/>
  <c r="B1345" i="1" s="1"/>
  <c r="B1346" i="1" s="1"/>
  <c r="B1347" i="1" s="1"/>
  <c r="B1348" i="1" s="1"/>
  <c r="B1349" i="1" s="1"/>
  <c r="B1350" i="1" s="1"/>
  <c r="B1351" i="1" s="1"/>
  <c r="B1352" i="1" s="1"/>
  <c r="B1353" i="1" s="1"/>
  <c r="B1354" i="1" s="1"/>
  <c r="B1355" i="1" s="1"/>
  <c r="B1356" i="1" s="1"/>
  <c r="B1357" i="1" s="1"/>
  <c r="B1358" i="1" s="1"/>
  <c r="B1359" i="1" s="1"/>
  <c r="B1360" i="1" s="1"/>
  <c r="B1361" i="1" s="1"/>
  <c r="B1362" i="1" s="1"/>
  <c r="B1363" i="1" s="1"/>
  <c r="B1364" i="1" s="1"/>
  <c r="B1365" i="1" s="1"/>
  <c r="B1366" i="1" s="1"/>
  <c r="B1367" i="1" s="1"/>
  <c r="B1368" i="1" s="1"/>
  <c r="B1369" i="1" s="1"/>
  <c r="B1370" i="1" s="1"/>
  <c r="B1371" i="1" s="1"/>
  <c r="B1372" i="1" s="1"/>
  <c r="B1373" i="1" s="1"/>
  <c r="B1374" i="1" s="1"/>
  <c r="B1375" i="1" s="1"/>
  <c r="B1376" i="1" s="1"/>
  <c r="B1377" i="1" s="1"/>
  <c r="B1378" i="1" s="1"/>
  <c r="B1379" i="1" s="1"/>
  <c r="B1380" i="1" s="1"/>
  <c r="B1381" i="1" s="1"/>
  <c r="B1382" i="1" s="1"/>
  <c r="B1383" i="1" s="1"/>
  <c r="B1384" i="1" s="1"/>
  <c r="B1385" i="1" s="1"/>
  <c r="B1386" i="1" s="1"/>
  <c r="B1387" i="1" s="1"/>
  <c r="B1388" i="1" s="1"/>
  <c r="B1389" i="1" s="1"/>
  <c r="B1390" i="1" s="1"/>
  <c r="B1391" i="1" s="1"/>
  <c r="B1392" i="1" s="1"/>
  <c r="B1393" i="1" s="1"/>
  <c r="B1394" i="1" s="1"/>
  <c r="B1395" i="1" s="1"/>
  <c r="B1396" i="1" s="1"/>
  <c r="B1397" i="1" s="1"/>
  <c r="B1398" i="1" s="1"/>
  <c r="B1399" i="1" s="1"/>
  <c r="B1400" i="1" s="1"/>
  <c r="B1401" i="1" s="1"/>
  <c r="B1402" i="1" s="1"/>
  <c r="B1403" i="1" s="1"/>
  <c r="B1404" i="1" s="1"/>
  <c r="B1405" i="1" s="1"/>
  <c r="B1406" i="1" s="1"/>
  <c r="B1407" i="1" s="1"/>
  <c r="B1408" i="1" s="1"/>
  <c r="B1409" i="1" s="1"/>
  <c r="B1410" i="1" s="1"/>
  <c r="B1411" i="1" s="1"/>
  <c r="B1412" i="1" s="1"/>
  <c r="B1413" i="1" s="1"/>
  <c r="B1414" i="1" s="1"/>
  <c r="B1415" i="1" s="1"/>
  <c r="B1416" i="1" s="1"/>
  <c r="B1417" i="1" s="1"/>
  <c r="B1418" i="1" s="1"/>
  <c r="B1419" i="1" s="1"/>
  <c r="B1420" i="1" s="1"/>
  <c r="B1421" i="1" s="1"/>
  <c r="B1422" i="1" s="1"/>
  <c r="B1423" i="1" s="1"/>
  <c r="B1424" i="1" s="1"/>
  <c r="B1425" i="1" s="1"/>
  <c r="B1426" i="1" s="1"/>
  <c r="B1427" i="1" s="1"/>
  <c r="B1428" i="1" s="1"/>
  <c r="B1429" i="1" s="1"/>
  <c r="B1430" i="1" s="1"/>
  <c r="B1431" i="1" s="1"/>
  <c r="B1432" i="1" s="1"/>
  <c r="B1433" i="1" s="1"/>
  <c r="B1434" i="1" s="1"/>
  <c r="B1435" i="1" s="1"/>
  <c r="B1436" i="1" s="1"/>
  <c r="B1437" i="1" s="1"/>
  <c r="B1438" i="1" s="1"/>
  <c r="B1439" i="1" s="1"/>
  <c r="B1440" i="1" s="1"/>
  <c r="B1441" i="1" s="1"/>
  <c r="B1442" i="1" s="1"/>
  <c r="B1443" i="1" s="1"/>
  <c r="B1444" i="1" s="1"/>
  <c r="B1445" i="1" s="1"/>
  <c r="B1446" i="1" s="1"/>
  <c r="B1447" i="1" s="1"/>
  <c r="B1448" i="1" s="1"/>
  <c r="B1449" i="1" s="1"/>
  <c r="B1450" i="1" s="1"/>
  <c r="B1451" i="1" s="1"/>
  <c r="B1452" i="1" s="1"/>
  <c r="B1453" i="1" s="1"/>
  <c r="B1454" i="1" s="1"/>
  <c r="B1455" i="1" s="1"/>
  <c r="B1456" i="1" s="1"/>
  <c r="B1457" i="1" s="1"/>
  <c r="B1458" i="1" s="1"/>
  <c r="B1459" i="1" s="1"/>
  <c r="B1460" i="1" s="1"/>
  <c r="B1461" i="1" s="1"/>
  <c r="B1462" i="1" s="1"/>
  <c r="B1463" i="1" s="1"/>
  <c r="B1464" i="1" s="1"/>
  <c r="B1465" i="1" s="1"/>
  <c r="B1466" i="1" s="1"/>
  <c r="B1467" i="1" s="1"/>
  <c r="B1468" i="1" s="1"/>
  <c r="B1469" i="1" s="1"/>
  <c r="B1470" i="1" s="1"/>
  <c r="B1471" i="1" s="1"/>
  <c r="B1472" i="1" s="1"/>
  <c r="B1473" i="1" s="1"/>
  <c r="B1474" i="1" s="1"/>
  <c r="B1475" i="1" s="1"/>
  <c r="B1476" i="1" s="1"/>
  <c r="B1477" i="1" s="1"/>
  <c r="B1478" i="1" s="1"/>
  <c r="B1479" i="1" s="1"/>
  <c r="B1480" i="1" s="1"/>
  <c r="B1481" i="1" s="1"/>
  <c r="B1482" i="1" s="1"/>
  <c r="B1483" i="1" s="1"/>
  <c r="B1484" i="1" s="1"/>
  <c r="B1485" i="1" s="1"/>
  <c r="B1486" i="1" s="1"/>
  <c r="B1487" i="1" s="1"/>
  <c r="B1488" i="1" s="1"/>
  <c r="B1489" i="1" s="1"/>
  <c r="B1490" i="1" s="1"/>
  <c r="B1491" i="1" s="1"/>
  <c r="B1492" i="1" s="1"/>
  <c r="B1493" i="1" s="1"/>
  <c r="B1494" i="1" s="1"/>
  <c r="B1495" i="1" s="1"/>
  <c r="B1496" i="1" s="1"/>
  <c r="B1497" i="1" s="1"/>
  <c r="B1498" i="1" s="1"/>
  <c r="B1499" i="1" s="1"/>
  <c r="B1500" i="1" s="1"/>
  <c r="B1501" i="1" s="1"/>
  <c r="B1502" i="1" s="1"/>
  <c r="B1503" i="1" s="1"/>
  <c r="B1504" i="1" s="1"/>
  <c r="B1505" i="1" s="1"/>
  <c r="B1506" i="1" s="1"/>
  <c r="B1507" i="1" s="1"/>
  <c r="B1508" i="1" s="1"/>
  <c r="B1509" i="1" s="1"/>
  <c r="B1510" i="1" s="1"/>
  <c r="B1511" i="1" s="1"/>
  <c r="B1512" i="1" s="1"/>
  <c r="B1513" i="1" s="1"/>
  <c r="B1514" i="1" s="1"/>
  <c r="B1515" i="1" s="1"/>
  <c r="B1516" i="1" s="1"/>
  <c r="B1517" i="1" s="1"/>
  <c r="B1518" i="1" s="1"/>
  <c r="B1519" i="1" s="1"/>
  <c r="B1520" i="1" s="1"/>
  <c r="B1521" i="1" s="1"/>
  <c r="B1522" i="1" s="1"/>
  <c r="B1523" i="1" s="1"/>
  <c r="B1524" i="1" s="1"/>
  <c r="B1525" i="1" s="1"/>
  <c r="B1526" i="1" s="1"/>
  <c r="B1527" i="1" s="1"/>
  <c r="B1528" i="1" s="1"/>
  <c r="B1529" i="1" s="1"/>
  <c r="B1530" i="1" s="1"/>
  <c r="B1531" i="1" s="1"/>
  <c r="B1532" i="1" s="1"/>
  <c r="B1533" i="1" s="1"/>
  <c r="B1534" i="1" s="1"/>
  <c r="B1535" i="1" s="1"/>
  <c r="B1536" i="1" s="1"/>
  <c r="B1537" i="1" s="1"/>
  <c r="B1538" i="1" s="1"/>
  <c r="B1539" i="1" s="1"/>
  <c r="B1540" i="1" s="1"/>
  <c r="B1541" i="1" s="1"/>
  <c r="B1542" i="1" s="1"/>
  <c r="B1543" i="1" s="1"/>
  <c r="B1544" i="1" s="1"/>
  <c r="B1545" i="1" s="1"/>
  <c r="B1546" i="1" s="1"/>
  <c r="B1547" i="1" s="1"/>
  <c r="B1548" i="1" s="1"/>
  <c r="B1549" i="1" s="1"/>
  <c r="B1550" i="1" s="1"/>
  <c r="B1551" i="1" s="1"/>
  <c r="B1552" i="1" s="1"/>
  <c r="B1553" i="1" s="1"/>
  <c r="B1554" i="1" s="1"/>
  <c r="B1555" i="1" s="1"/>
  <c r="B1556" i="1" s="1"/>
  <c r="B1557" i="1" s="1"/>
  <c r="B1558" i="1" s="1"/>
  <c r="B1559" i="1" s="1"/>
  <c r="B1560" i="1" s="1"/>
  <c r="B1561" i="1" s="1"/>
  <c r="B1562" i="1" s="1"/>
  <c r="B1563" i="1" s="1"/>
  <c r="B1564" i="1" s="1"/>
  <c r="B1565" i="1" s="1"/>
  <c r="B1566" i="1" s="1"/>
  <c r="B1567" i="1" s="1"/>
  <c r="B1568" i="1" s="1"/>
  <c r="B1569" i="1" s="1"/>
  <c r="B1570" i="1" s="1"/>
  <c r="B1571" i="1" s="1"/>
  <c r="B1572" i="1" s="1"/>
  <c r="B1573" i="1" s="1"/>
  <c r="B1574" i="1" s="1"/>
  <c r="B1575" i="1" s="1"/>
  <c r="B1576" i="1" s="1"/>
  <c r="B1577" i="1" s="1"/>
  <c r="B1578" i="1" s="1"/>
  <c r="B1579" i="1" s="1"/>
  <c r="B1580" i="1" s="1"/>
  <c r="B1581" i="1" s="1"/>
  <c r="B1582" i="1" s="1"/>
  <c r="B1583" i="1" s="1"/>
  <c r="B1584" i="1" s="1"/>
  <c r="B1585" i="1" s="1"/>
  <c r="B1586" i="1" s="1"/>
  <c r="B1587" i="1" s="1"/>
  <c r="B1588" i="1" s="1"/>
  <c r="B1589" i="1" s="1"/>
  <c r="B1590" i="1" s="1"/>
  <c r="B1591" i="1" s="1"/>
  <c r="B1592" i="1" s="1"/>
  <c r="B1593" i="1" s="1"/>
  <c r="B1594" i="1" s="1"/>
  <c r="B1595" i="1" s="1"/>
  <c r="B1596" i="1" s="1"/>
  <c r="B1597" i="1" s="1"/>
  <c r="B1598" i="1" s="1"/>
  <c r="B1599" i="1" s="1"/>
  <c r="B1600" i="1" s="1"/>
  <c r="B1601" i="1" s="1"/>
  <c r="B1602" i="1" s="1"/>
  <c r="B1603" i="1" s="1"/>
  <c r="B1604" i="1" s="1"/>
  <c r="B1605" i="1" s="1"/>
  <c r="B1606" i="1" s="1"/>
  <c r="B1607" i="1" s="1"/>
  <c r="B1608" i="1" s="1"/>
  <c r="B1609" i="1" s="1"/>
  <c r="B1610" i="1" s="1"/>
  <c r="B1611" i="1" s="1"/>
  <c r="B1612" i="1" s="1"/>
  <c r="B1613" i="1" s="1"/>
  <c r="B1614" i="1" s="1"/>
  <c r="B1615" i="1" s="1"/>
  <c r="B1616" i="1" s="1"/>
  <c r="B1617" i="1" s="1"/>
  <c r="B1618" i="1" s="1"/>
  <c r="B1619" i="1" s="1"/>
  <c r="B1620" i="1" s="1"/>
  <c r="B1621" i="1" s="1"/>
  <c r="B1622" i="1" s="1"/>
  <c r="B1623" i="1" s="1"/>
  <c r="B1624" i="1" s="1"/>
  <c r="B1625" i="1" s="1"/>
  <c r="B1626" i="1" s="1"/>
  <c r="B1627" i="1" s="1"/>
  <c r="B1628" i="1" s="1"/>
  <c r="B1629" i="1" s="1"/>
  <c r="B1630" i="1" s="1"/>
  <c r="B1631" i="1" s="1"/>
  <c r="B1632" i="1" s="1"/>
  <c r="B1633" i="1" s="1"/>
  <c r="B1634" i="1" s="1"/>
  <c r="B1635" i="1" s="1"/>
  <c r="B1636" i="1" s="1"/>
  <c r="B1637" i="1" s="1"/>
  <c r="B1638" i="1" s="1"/>
  <c r="B1639" i="1" s="1"/>
  <c r="B1640" i="1" s="1"/>
  <c r="B1641" i="1" s="1"/>
  <c r="B1642" i="1" s="1"/>
  <c r="B1643" i="1" s="1"/>
  <c r="B1644" i="1" s="1"/>
  <c r="B1645" i="1" s="1"/>
  <c r="B1646" i="1" s="1"/>
  <c r="B1647" i="1" s="1"/>
  <c r="B1648" i="1" s="1"/>
  <c r="B1649" i="1" s="1"/>
  <c r="B1650" i="1" s="1"/>
  <c r="B1651" i="1" s="1"/>
  <c r="B1652" i="1" s="1"/>
  <c r="B1653" i="1" s="1"/>
  <c r="B1654" i="1" s="1"/>
  <c r="B1655" i="1" s="1"/>
  <c r="B1656" i="1" s="1"/>
  <c r="B1657" i="1" s="1"/>
  <c r="B1658" i="1" s="1"/>
  <c r="B1659" i="1" s="1"/>
  <c r="B1660" i="1" s="1"/>
  <c r="B1661" i="1" s="1"/>
  <c r="B1662" i="1" s="1"/>
  <c r="B1663" i="1" s="1"/>
  <c r="B1664" i="1" s="1"/>
  <c r="B1665" i="1" s="1"/>
  <c r="B1666" i="1" s="1"/>
  <c r="B1667" i="1" s="1"/>
  <c r="B1668" i="1" s="1"/>
  <c r="B1669" i="1" s="1"/>
  <c r="B1670" i="1" s="1"/>
  <c r="B1671" i="1" s="1"/>
  <c r="B1672" i="1" s="1"/>
  <c r="B1673" i="1" s="1"/>
  <c r="B1674" i="1" s="1"/>
  <c r="B1675" i="1" s="1"/>
  <c r="B1676" i="1" s="1"/>
  <c r="B1677" i="1" s="1"/>
  <c r="B1678" i="1" s="1"/>
  <c r="B1679" i="1" s="1"/>
  <c r="B1680" i="1" s="1"/>
  <c r="B1681" i="1" s="1"/>
  <c r="B1682" i="1" s="1"/>
  <c r="B1683" i="1" s="1"/>
  <c r="B1684" i="1" s="1"/>
  <c r="B1685" i="1" s="1"/>
  <c r="B1686" i="1" s="1"/>
  <c r="B1687" i="1" s="1"/>
  <c r="B1688" i="1" s="1"/>
  <c r="B1689" i="1" s="1"/>
  <c r="B1690" i="1" s="1"/>
  <c r="B1691" i="1" s="1"/>
  <c r="B1692" i="1" s="1"/>
  <c r="B1693" i="1" s="1"/>
  <c r="B1694" i="1" s="1"/>
  <c r="B1695" i="1" s="1"/>
  <c r="B1696" i="1" s="1"/>
  <c r="B1697" i="1" s="1"/>
  <c r="B1698" i="1" s="1"/>
  <c r="B1699" i="1" s="1"/>
  <c r="B1700" i="1" s="1"/>
  <c r="B1701" i="1" s="1"/>
  <c r="B1702" i="1" s="1"/>
  <c r="B1703" i="1" s="1"/>
  <c r="B1704" i="1" s="1"/>
  <c r="B1705" i="1" s="1"/>
  <c r="B1706" i="1" s="1"/>
  <c r="B1707" i="1" s="1"/>
  <c r="B1708" i="1" s="1"/>
  <c r="B1709" i="1" s="1"/>
  <c r="B1710" i="1" s="1"/>
  <c r="B1711" i="1" s="1"/>
  <c r="B1712" i="1" s="1"/>
  <c r="B1713" i="1" s="1"/>
  <c r="B1714" i="1" s="1"/>
  <c r="B1715" i="1" s="1"/>
  <c r="B1716" i="1" s="1"/>
  <c r="B1717" i="1" s="1"/>
  <c r="B1718" i="1" s="1"/>
  <c r="B1719" i="1" s="1"/>
  <c r="B1720" i="1" s="1"/>
  <c r="B1721" i="1" s="1"/>
  <c r="B1722" i="1" s="1"/>
  <c r="B1723" i="1" s="1"/>
  <c r="B1724" i="1" s="1"/>
  <c r="B1725" i="1" s="1"/>
  <c r="B1726" i="1" s="1"/>
  <c r="B1727" i="1" s="1"/>
  <c r="B1728" i="1" s="1"/>
  <c r="B1729" i="1" s="1"/>
  <c r="B1730" i="1" s="1"/>
  <c r="B1731" i="1" s="1"/>
  <c r="B1732" i="1" s="1"/>
  <c r="B1733" i="1" s="1"/>
  <c r="B1734" i="1" s="1"/>
  <c r="B1735" i="1" s="1"/>
  <c r="B1736" i="1" s="1"/>
  <c r="B1737" i="1" s="1"/>
  <c r="B1738" i="1" s="1"/>
  <c r="B1739" i="1" s="1"/>
  <c r="B1740" i="1" s="1"/>
  <c r="B1741" i="1" s="1"/>
  <c r="B1742" i="1" s="1"/>
  <c r="B1743" i="1" s="1"/>
  <c r="B1744" i="1" s="1"/>
  <c r="B1745" i="1" s="1"/>
  <c r="B1746" i="1" s="1"/>
  <c r="B1747" i="1" s="1"/>
  <c r="B1748" i="1" s="1"/>
  <c r="B1749" i="1" s="1"/>
  <c r="B1750" i="1" s="1"/>
  <c r="B1751" i="1" s="1"/>
  <c r="B1752" i="1" s="1"/>
  <c r="B1753" i="1" s="1"/>
  <c r="B1754" i="1" s="1"/>
  <c r="B1755" i="1" s="1"/>
  <c r="B1756" i="1" s="1"/>
  <c r="B1757" i="1" s="1"/>
  <c r="B1758" i="1" s="1"/>
  <c r="B1759" i="1" s="1"/>
  <c r="B1760" i="1" s="1"/>
  <c r="B1761" i="1" s="1"/>
  <c r="B1762" i="1" s="1"/>
  <c r="B1763" i="1" s="1"/>
  <c r="B1764" i="1" s="1"/>
  <c r="B1765" i="1" s="1"/>
  <c r="B1766" i="1" s="1"/>
  <c r="B1767" i="1" s="1"/>
  <c r="B1768" i="1" s="1"/>
  <c r="B1769" i="1" s="1"/>
  <c r="B1770" i="1" s="1"/>
  <c r="B1771" i="1" s="1"/>
  <c r="B1772" i="1" s="1"/>
  <c r="B1773" i="1" s="1"/>
  <c r="B1774" i="1" s="1"/>
  <c r="B1775" i="1" s="1"/>
  <c r="B1776" i="1" s="1"/>
  <c r="B1777" i="1" s="1"/>
  <c r="B1778" i="1" s="1"/>
  <c r="B1779" i="1" s="1"/>
  <c r="B1780" i="1" s="1"/>
  <c r="B1781" i="1" s="1"/>
  <c r="B1782" i="1" s="1"/>
  <c r="B1783" i="1" s="1"/>
  <c r="B1784" i="1" s="1"/>
  <c r="B1785" i="1" s="1"/>
  <c r="B1786" i="1" s="1"/>
  <c r="B1787" i="1" s="1"/>
  <c r="B1788" i="1" s="1"/>
  <c r="B1789" i="1" s="1"/>
  <c r="B1790" i="1" s="1"/>
  <c r="B1791" i="1" s="1"/>
  <c r="B1792" i="1" s="1"/>
  <c r="B1793" i="1" s="1"/>
  <c r="B1794" i="1" s="1"/>
  <c r="B1795" i="1" s="1"/>
  <c r="B1796" i="1" s="1"/>
  <c r="B1797" i="1" s="1"/>
  <c r="B1798" i="1" s="1"/>
  <c r="B1799" i="1" s="1"/>
  <c r="B1800" i="1" s="1"/>
  <c r="B1801" i="1" s="1"/>
  <c r="B1802" i="1" s="1"/>
  <c r="B1803" i="1" s="1"/>
  <c r="B1804" i="1" s="1"/>
  <c r="B1805" i="1" s="1"/>
  <c r="B1806" i="1" s="1"/>
  <c r="B1807" i="1" s="1"/>
  <c r="B1808" i="1" s="1"/>
  <c r="B1809" i="1" s="1"/>
  <c r="B1810" i="1" s="1"/>
  <c r="B1811" i="1" s="1"/>
  <c r="B1812" i="1" s="1"/>
  <c r="B1813" i="1" s="1"/>
  <c r="B1814" i="1" s="1"/>
  <c r="B1815" i="1" s="1"/>
  <c r="B1816" i="1" s="1"/>
  <c r="B1817" i="1" s="1"/>
  <c r="B1818" i="1" s="1"/>
  <c r="B1819" i="1" s="1"/>
  <c r="B1820" i="1" s="1"/>
  <c r="B1821" i="1" s="1"/>
  <c r="B1822" i="1" s="1"/>
  <c r="B1823" i="1" s="1"/>
  <c r="B1824" i="1" s="1"/>
  <c r="B1825" i="1" s="1"/>
  <c r="B1826" i="1" s="1"/>
  <c r="B1827" i="1" s="1"/>
  <c r="B1828" i="1" s="1"/>
  <c r="B1829" i="1" s="1"/>
  <c r="B1830" i="1" s="1"/>
  <c r="B1831" i="1" s="1"/>
  <c r="B1832" i="1" s="1"/>
  <c r="B1833" i="1" s="1"/>
  <c r="B1834" i="1" s="1"/>
  <c r="B1835" i="1" s="1"/>
  <c r="B1836" i="1" s="1"/>
  <c r="B1837" i="1" s="1"/>
  <c r="B1838" i="1" s="1"/>
  <c r="B1839" i="1" s="1"/>
  <c r="B1840" i="1" s="1"/>
  <c r="B1841" i="1" s="1"/>
  <c r="B1842" i="1" s="1"/>
  <c r="B1843" i="1" s="1"/>
  <c r="B1844" i="1" s="1"/>
  <c r="B1845" i="1" s="1"/>
  <c r="B1846" i="1" s="1"/>
  <c r="B1847" i="1" s="1"/>
  <c r="B1848" i="1" s="1"/>
  <c r="B1849" i="1" s="1"/>
  <c r="B1850" i="1" s="1"/>
  <c r="B1851" i="1" s="1"/>
  <c r="B1852" i="1" s="1"/>
  <c r="B1853" i="1" s="1"/>
  <c r="B1854" i="1" s="1"/>
  <c r="B1855" i="1" s="1"/>
  <c r="B1856" i="1" s="1"/>
  <c r="B1857" i="1" s="1"/>
  <c r="B1858" i="1" s="1"/>
  <c r="B1859" i="1" s="1"/>
  <c r="B1860" i="1" s="1"/>
  <c r="B1861" i="1" s="1"/>
  <c r="B1862" i="1" s="1"/>
  <c r="B1863" i="1" s="1"/>
  <c r="B1864" i="1" s="1"/>
  <c r="B1865" i="1" s="1"/>
  <c r="B1866" i="1" s="1"/>
  <c r="B1867" i="1" s="1"/>
  <c r="B1868" i="1" s="1"/>
  <c r="B1869" i="1" s="1"/>
  <c r="B1870" i="1" s="1"/>
  <c r="B1871" i="1" s="1"/>
  <c r="B1872" i="1" s="1"/>
  <c r="B1873" i="1" s="1"/>
  <c r="B1874" i="1" s="1"/>
  <c r="B1875" i="1" s="1"/>
  <c r="B1876" i="1" s="1"/>
  <c r="B1877" i="1" s="1"/>
  <c r="B1878" i="1" s="1"/>
  <c r="B1879" i="1" s="1"/>
  <c r="B1880" i="1" s="1"/>
  <c r="B1881" i="1" s="1"/>
  <c r="B1882" i="1" s="1"/>
  <c r="B1883" i="1" s="1"/>
  <c r="B1884" i="1" s="1"/>
  <c r="B1885" i="1" s="1"/>
  <c r="B1886" i="1" s="1"/>
  <c r="B1887" i="1" s="1"/>
  <c r="B1888" i="1" s="1"/>
  <c r="B1889" i="1" s="1"/>
  <c r="B1890" i="1" s="1"/>
  <c r="B1891" i="1" s="1"/>
  <c r="B1892" i="1" s="1"/>
  <c r="B1893" i="1" s="1"/>
  <c r="B1894" i="1" s="1"/>
  <c r="B1895" i="1" s="1"/>
  <c r="B1896" i="1" s="1"/>
  <c r="B1897" i="1" s="1"/>
  <c r="B1898" i="1" s="1"/>
  <c r="B1899" i="1" s="1"/>
  <c r="B1900" i="1" s="1"/>
  <c r="B1901" i="1" s="1"/>
  <c r="B1902" i="1" s="1"/>
  <c r="B1903" i="1" s="1"/>
  <c r="B1904" i="1" s="1"/>
  <c r="B1905" i="1" s="1"/>
  <c r="B1906" i="1" s="1"/>
  <c r="B1907" i="1" s="1"/>
  <c r="B1908" i="1" s="1"/>
  <c r="B1909" i="1" s="1"/>
  <c r="B1910" i="1" s="1"/>
  <c r="B1911" i="1" s="1"/>
  <c r="B1912" i="1" s="1"/>
  <c r="B1913" i="1" s="1"/>
  <c r="B1914" i="1" s="1"/>
  <c r="B1915" i="1" s="1"/>
  <c r="B1916" i="1" s="1"/>
  <c r="B1917" i="1" s="1"/>
  <c r="B1918" i="1" s="1"/>
  <c r="B1919" i="1" s="1"/>
  <c r="B1920" i="1" s="1"/>
  <c r="B1921" i="1" s="1"/>
  <c r="B1922" i="1" s="1"/>
  <c r="B1923" i="1" s="1"/>
  <c r="B1924" i="1" s="1"/>
  <c r="B1925" i="1" s="1"/>
  <c r="B1926" i="1" s="1"/>
  <c r="B1927" i="1" s="1"/>
  <c r="B1928" i="1" s="1"/>
  <c r="B1929" i="1" s="1"/>
  <c r="B1930" i="1" s="1"/>
  <c r="B1931" i="1" s="1"/>
  <c r="B1932" i="1" s="1"/>
  <c r="B1933" i="1" s="1"/>
  <c r="B1934" i="1" s="1"/>
  <c r="B1935" i="1" s="1"/>
  <c r="B1936" i="1" s="1"/>
  <c r="B1937" i="1" s="1"/>
  <c r="B1938" i="1" s="1"/>
  <c r="B1939" i="1" s="1"/>
  <c r="B1940" i="1" s="1"/>
  <c r="B1941" i="1" s="1"/>
  <c r="B1942" i="1" s="1"/>
  <c r="B1943" i="1" s="1"/>
  <c r="B1944" i="1" s="1"/>
  <c r="B1945" i="1" s="1"/>
  <c r="B1946" i="1" s="1"/>
  <c r="B1947" i="1" s="1"/>
  <c r="B1948" i="1" s="1"/>
  <c r="B1949" i="1" s="1"/>
  <c r="B1950" i="1" s="1"/>
  <c r="B1951" i="1" s="1"/>
  <c r="B1952" i="1" s="1"/>
  <c r="B1953" i="1" s="1"/>
  <c r="B1954" i="1" s="1"/>
  <c r="B1955" i="1" s="1"/>
  <c r="B1956" i="1" s="1"/>
  <c r="B1957" i="1" s="1"/>
  <c r="B1958" i="1" s="1"/>
  <c r="B1959" i="1" s="1"/>
  <c r="B1960" i="1" s="1"/>
  <c r="B1961" i="1" s="1"/>
  <c r="B1962" i="1" s="1"/>
  <c r="B1963" i="1" s="1"/>
  <c r="B1964" i="1" s="1"/>
  <c r="B1965" i="1" s="1"/>
  <c r="B1966" i="1" s="1"/>
  <c r="B1967" i="1" s="1"/>
  <c r="B1968" i="1" s="1"/>
  <c r="B1969" i="1" s="1"/>
  <c r="B1970" i="1" s="1"/>
  <c r="B1971" i="1" l="1"/>
  <c r="B1972" i="1"/>
</calcChain>
</file>

<file path=xl/sharedStrings.xml><?xml version="1.0" encoding="utf-8"?>
<sst xmlns="http://schemas.openxmlformats.org/spreadsheetml/2006/main" count="25038" uniqueCount="3687">
  <si>
    <t xml:space="preserve">   </t>
  </si>
  <si>
    <t>SI(F4=F5;B4;B4+1)</t>
  </si>
  <si>
    <t>DONNEES GENERALES</t>
  </si>
  <si>
    <t>Détails dossier</t>
  </si>
  <si>
    <t>Blocage</t>
  </si>
  <si>
    <t>Suivi trvx</t>
  </si>
  <si>
    <t>MAD</t>
  </si>
  <si>
    <t>V</t>
  </si>
  <si>
    <t>S</t>
  </si>
  <si>
    <t>D</t>
  </si>
  <si>
    <t>L</t>
  </si>
  <si>
    <t>M</t>
  </si>
  <si>
    <t>J</t>
  </si>
  <si>
    <t>1</t>
  </si>
  <si>
    <t>NRO</t>
  </si>
  <si>
    <t>FI</t>
  </si>
  <si>
    <t>PM GFI</t>
  </si>
  <si>
    <t>Dossier</t>
  </si>
  <si>
    <t>PA GFI</t>
  </si>
  <si>
    <t>Dossier travaux</t>
  </si>
  <si>
    <t>réception dossier</t>
  </si>
  <si>
    <t>Raccordable</t>
  </si>
  <si>
    <t>Mad</t>
  </si>
  <si>
    <t>Nbre El</t>
  </si>
  <si>
    <t>Calendrier</t>
  </si>
  <si>
    <t>Longueur sout</t>
  </si>
  <si>
    <t>Longueur aérien</t>
  </si>
  <si>
    <t>GC à créer</t>
  </si>
  <si>
    <t>Nature des travaux</t>
  </si>
  <si>
    <t>Type blocage</t>
  </si>
  <si>
    <t>Détail Blocage</t>
  </si>
  <si>
    <t>Transmissions blocage</t>
  </si>
  <si>
    <t>Déblocage</t>
  </si>
  <si>
    <t>Date début trvx</t>
  </si>
  <si>
    <t>ATTRIBUTION</t>
  </si>
  <si>
    <t>Equipe tirage</t>
  </si>
  <si>
    <t>Etat Trvx tirage</t>
  </si>
  <si>
    <t>Equipe racco</t>
  </si>
  <si>
    <t>Etat Trvx racco</t>
  </si>
  <si>
    <t>Date retour dossier</t>
  </si>
  <si>
    <t>Etat général Trvx</t>
  </si>
  <si>
    <t>PROD</t>
  </si>
  <si>
    <t>IMPRESSION</t>
  </si>
  <si>
    <t>Num PT</t>
  </si>
  <si>
    <t>Photos</t>
  </si>
  <si>
    <t>Mesure</t>
  </si>
  <si>
    <t>Reprise travaux photo mesure</t>
  </si>
  <si>
    <t>Date envoi MAD</t>
  </si>
  <si>
    <t>IRL</t>
  </si>
  <si>
    <t>FI-12047-0000</t>
  </si>
  <si>
    <t>12047/IRL/PMZ/02200</t>
  </si>
  <si>
    <t>PA-12047-0000</t>
  </si>
  <si>
    <t>12047/IRL/PA/05369</t>
  </si>
  <si>
    <t>PA-12047-0000-ARBRE-2</t>
  </si>
  <si>
    <t>CAP FT</t>
  </si>
  <si>
    <t>Farid</t>
  </si>
  <si>
    <t>TERMINE</t>
  </si>
  <si>
    <t>OK</t>
  </si>
  <si>
    <t>PA-12047-0000-ARBRE-3-1</t>
  </si>
  <si>
    <t>CAP FT + COMAC</t>
  </si>
  <si>
    <t/>
  </si>
  <si>
    <t>67+68+71+73+74+76+253</t>
  </si>
  <si>
    <t>PA-12047-0000-ARBRE-3-2</t>
  </si>
  <si>
    <t>D15</t>
  </si>
  <si>
    <t>Transmis à  Jean Claude 01/12/2020</t>
  </si>
  <si>
    <t>JEREMY</t>
  </si>
  <si>
    <t>TERMINER</t>
  </si>
  <si>
    <t>72+69</t>
  </si>
  <si>
    <t>PA-12047-0000-ARBRE-3-3-1</t>
  </si>
  <si>
    <t>CAP FT + SNCF</t>
  </si>
  <si>
    <t>CST</t>
  </si>
  <si>
    <t>PA-12047-0000-ARBRE-3-3-2</t>
  </si>
  <si>
    <t>RACCORDABLE A LA DEMANDE</t>
  </si>
  <si>
    <t>77+78</t>
  </si>
  <si>
    <t>Délais raccordable</t>
  </si>
  <si>
    <t>PA-12047-0001</t>
  </si>
  <si>
    <t>12047/IRL/PA/05371</t>
  </si>
  <si>
    <t>PA-12047-0001-ARBRE-1-1</t>
  </si>
  <si>
    <t>82+83+25</t>
  </si>
  <si>
    <t>PA-12047-0001-ARBRE-1-2</t>
  </si>
  <si>
    <t>PA-12047-0001-ARBRE-2-1</t>
  </si>
  <si>
    <t>88+92</t>
  </si>
  <si>
    <t>PA-12047-0001-ARBRE-2-2</t>
  </si>
  <si>
    <t>100+102</t>
  </si>
  <si>
    <t>PA-12047-0001-ARBRE-2-2-1</t>
  </si>
  <si>
    <t>Mouss</t>
  </si>
  <si>
    <t>PA-12047-0001-ARBRE-2-2-2</t>
  </si>
  <si>
    <t>COMAC</t>
  </si>
  <si>
    <t>PA-12047-0001-ARBRE-2-3</t>
  </si>
  <si>
    <t>93+94+95</t>
  </si>
  <si>
    <t>PA-12047-0001-ARBRE-3-1</t>
  </si>
  <si>
    <t>96+97+98</t>
  </si>
  <si>
    <t>PA-12047-0001-ARBRE-3-2</t>
  </si>
  <si>
    <t>FACADE</t>
  </si>
  <si>
    <t>PA-12047-0001-ARBRE-4</t>
  </si>
  <si>
    <t>130+24+23</t>
  </si>
  <si>
    <t>PA-12047-0002</t>
  </si>
  <si>
    <t>12047/IRL/PA/05372</t>
  </si>
  <si>
    <t>PA-12047-0002-ARBRE-1</t>
  </si>
  <si>
    <t>CAP FT + COMAC D3</t>
  </si>
  <si>
    <t>MOUSS</t>
  </si>
  <si>
    <t>OK 16/11/2020</t>
  </si>
  <si>
    <t>117+118</t>
  </si>
  <si>
    <t>PA-12047-0003</t>
  </si>
  <si>
    <t>12047/IRL/PA/05374</t>
  </si>
  <si>
    <t>PA-12047-0003-ARBRE-1</t>
  </si>
  <si>
    <t>104+105+106+107+101</t>
  </si>
  <si>
    <t>PA-12047-0003-ARBRE-2-1</t>
  </si>
  <si>
    <t>TMN</t>
  </si>
  <si>
    <t>ESCO  20/11/2020 _ TMN le 24/11/2020</t>
  </si>
  <si>
    <t>110+111</t>
  </si>
  <si>
    <t>PA-12047-0003-ARBRE-2-1-1</t>
  </si>
  <si>
    <t>PA-12047-0003-ARBRE-2-1-2</t>
  </si>
  <si>
    <t>113+114</t>
  </si>
  <si>
    <t>PA-12047-0003-ARBRE-2-2</t>
  </si>
  <si>
    <t>116+124</t>
  </si>
  <si>
    <t>PA-12047-0003-ARBRE-2-2-1</t>
  </si>
  <si>
    <t>PA-12047-0004</t>
  </si>
  <si>
    <t>12047/IRL/PA/05375</t>
  </si>
  <si>
    <t>PA-12047-0004-ARBRE-1</t>
  </si>
  <si>
    <t>SOUTERRAIN</t>
  </si>
  <si>
    <t>22+129</t>
  </si>
  <si>
    <t>PA-12047-0004-ARBRE-2</t>
  </si>
  <si>
    <t>27+29+128</t>
  </si>
  <si>
    <t>PA-12047-0004-ARBRE-3-1</t>
  </si>
  <si>
    <t>131+132+133</t>
  </si>
  <si>
    <t>PA-12047-0004-ARBRE-3-2</t>
  </si>
  <si>
    <t>PA-12047-0004-ARBRE-4</t>
  </si>
  <si>
    <t>COMAC D3</t>
  </si>
  <si>
    <t>30+31</t>
  </si>
  <si>
    <t xml:space="preserve"> </t>
  </si>
  <si>
    <t>PA-12047-0004-IMB/12047/X/006V</t>
  </si>
  <si>
    <t>PA-12047-0005</t>
  </si>
  <si>
    <t>12047/IRL/PA/05376</t>
  </si>
  <si>
    <t>PA-12047-0005-ARBRE-1</t>
  </si>
  <si>
    <t>32+34+33</t>
  </si>
  <si>
    <t>PA-12047-0005-ARBRE-1-2</t>
  </si>
  <si>
    <t>PA-12047-0005-ARBRE-2</t>
  </si>
  <si>
    <t>37+38</t>
  </si>
  <si>
    <t>PA-12047-0005-ARBRE-3</t>
  </si>
  <si>
    <t>35+39</t>
  </si>
  <si>
    <t>PA-12047-0005-ARBRE-4</t>
  </si>
  <si>
    <t>40+41+42+44+45</t>
  </si>
  <si>
    <t>PA-12047-0005-ARBRE-4-1</t>
  </si>
  <si>
    <t>PA-12047-0005-ARBRE-4-2</t>
  </si>
  <si>
    <t>46+47</t>
  </si>
  <si>
    <t>PA-12047-0005-ARBRE-4-2-1</t>
  </si>
  <si>
    <t>48+49+170</t>
  </si>
  <si>
    <t>PA-12047-0005-ARBRE-4-2-2</t>
  </si>
  <si>
    <t>171+172</t>
  </si>
  <si>
    <t>PA-12047-0006</t>
  </si>
  <si>
    <t>12047/IRL/PA/05377</t>
  </si>
  <si>
    <t>PA-12047-0006-ARBRE-1-1</t>
  </si>
  <si>
    <t>50+51+52+53</t>
  </si>
  <si>
    <t>PA-12047-0006-ARBRE-1-2</t>
  </si>
  <si>
    <t>54+55</t>
  </si>
  <si>
    <t>PA-12047-0006-ARBRE-2-1</t>
  </si>
  <si>
    <t>PA-12047-0006-ARBRE-2-2</t>
  </si>
  <si>
    <t>57+166+167</t>
  </si>
  <si>
    <t>PA-12047-0006-ARBRE-2-3</t>
  </si>
  <si>
    <t>PA-12047-0006-ARBRE-2-4</t>
  </si>
  <si>
    <t>FARID 16/11/2020</t>
  </si>
  <si>
    <t>PA-12047-0006-IMB/12047/X/001O</t>
  </si>
  <si>
    <t>PA-12047-0006-IMB/12047/X/001Q</t>
  </si>
  <si>
    <t>PA-12047-0006-IMB/12047/X/004Y</t>
  </si>
  <si>
    <t>PA-12047-0007</t>
  </si>
  <si>
    <t>12237/IRL/PA/05378</t>
  </si>
  <si>
    <t>PA-12047-0007-ARBRE-1+ARBRE-1-1</t>
  </si>
  <si>
    <t>PA-12047-0007-ARBRE-1-2</t>
  </si>
  <si>
    <t>64+65+80+81</t>
  </si>
  <si>
    <t>PA-12047-0007-ARBRE-1-3</t>
  </si>
  <si>
    <t>85+87</t>
  </si>
  <si>
    <t>PA-12047-0007-ARBRE-1-4</t>
  </si>
  <si>
    <t>PA-12047-0007-ARBRE-2-1</t>
  </si>
  <si>
    <t>Elagage OK</t>
  </si>
  <si>
    <t>MOUS</t>
  </si>
  <si>
    <t>173+174+175</t>
  </si>
  <si>
    <t>PA-12047-0007-ARBRE-2-2</t>
  </si>
  <si>
    <r>
      <rPr>
        <sz val="11"/>
        <rFont val="Arial"/>
        <family val="2"/>
      </rPr>
      <t>176</t>
    </r>
    <r>
      <rPr>
        <sz val="11"/>
        <color theme="1"/>
        <rFont val="Arial"/>
        <family val="2"/>
      </rPr>
      <t>+177</t>
    </r>
  </si>
  <si>
    <t>CUK</t>
  </si>
  <si>
    <t>FI-12061-0002</t>
  </si>
  <si>
    <t>12061/CUK/PMZ/10580</t>
  </si>
  <si>
    <t>PA-12061-0006</t>
  </si>
  <si>
    <t>12061/CUK/PA/14419</t>
  </si>
  <si>
    <t>PA-12061-0006-ARBRE-1</t>
  </si>
  <si>
    <t>304+305+306+307+308+309+310+318+319+324</t>
  </si>
  <si>
    <t>PA-12061-0006-ARBRE-2</t>
  </si>
  <si>
    <t>325+326</t>
  </si>
  <si>
    <t>PA-12061-0006-ARBRE-3</t>
  </si>
  <si>
    <t>CAP FT + IMPLANTATION</t>
  </si>
  <si>
    <t>327+328</t>
  </si>
  <si>
    <t>PA-12061-0006-ARBRE-4</t>
  </si>
  <si>
    <t>autre</t>
  </si>
  <si>
    <t>Problème adduction façade traversé eb aérien entre appui et façade impossible câble trop bas</t>
  </si>
  <si>
    <t>oui</t>
  </si>
  <si>
    <t>ESCOT</t>
  </si>
  <si>
    <t>A faire vérifier état D1</t>
  </si>
  <si>
    <t>PA-12061-0007</t>
  </si>
  <si>
    <t>12061/CUK/PA/14430</t>
  </si>
  <si>
    <t>PA-12061-0007-ARBRE-1-1</t>
  </si>
  <si>
    <t>CAP FT + COMAC + GC A CRÉER</t>
  </si>
  <si>
    <t>PA-12061-0007-ARBRE-1-2</t>
  </si>
  <si>
    <t>PA-12061-0007-ARBRE-2-1</t>
  </si>
  <si>
    <t>PA-12061-0007-ARBRE-2-2</t>
  </si>
  <si>
    <t xml:space="preserve">GC A CRÉER </t>
  </si>
  <si>
    <t>PA-12061-0007-ARBRE-3</t>
  </si>
  <si>
    <t>COMAC + GC A CRÉER</t>
  </si>
  <si>
    <t>322+323</t>
  </si>
  <si>
    <t>PA-12061-0008</t>
  </si>
  <si>
    <t>12061/CUK/PA/14422</t>
  </si>
  <si>
    <t>PA-12061-0008-ARBRE-1-1</t>
  </si>
  <si>
    <t>ESCOT+MIKA CST</t>
  </si>
  <si>
    <t>113+282</t>
  </si>
  <si>
    <t>PA-12061-0008-ARBRE-1-2</t>
  </si>
  <si>
    <t>PA-12061-0009</t>
  </si>
  <si>
    <t>12061/CUK/PA/14424</t>
  </si>
  <si>
    <t>PA-12061-0009-ARBRE-1</t>
  </si>
  <si>
    <t>273+274+275+276+277+278+279</t>
  </si>
  <si>
    <t>PA-12061-0009-ARBRE-1-1</t>
  </si>
  <si>
    <t>PA-12061-0009-ARBRE-2-1</t>
  </si>
  <si>
    <t>ESCOTEL</t>
  </si>
  <si>
    <t>EN COURS 09/11/2020</t>
  </si>
  <si>
    <t>290+291+296+294+295</t>
  </si>
  <si>
    <t>PA-12061-0009-ARBRE-2-2</t>
  </si>
  <si>
    <t>RESTE 244 ML</t>
  </si>
  <si>
    <t>PA-12061-0009-ARBRE-4</t>
  </si>
  <si>
    <t>297+298+299+300+285+284+287+288+289</t>
  </si>
  <si>
    <t>PA-12061-000A</t>
  </si>
  <si>
    <t>12061/CUK/PA/14428</t>
  </si>
  <si>
    <t>PA-12061-000A-ARBRE-1</t>
  </si>
  <si>
    <t>PA-12061-000A-ARBRE-2</t>
  </si>
  <si>
    <t>133+123+124+125+127+128+129</t>
  </si>
  <si>
    <t>PA-12061-000A-ARBRE-3</t>
  </si>
  <si>
    <t>PA-12061-000A-ARBRE-4</t>
  </si>
  <si>
    <t>131+132</t>
  </si>
  <si>
    <t>PA-12061-000A-ARBRE-5</t>
  </si>
  <si>
    <t xml:space="preserve">CAP FT + GC A CRÉER </t>
  </si>
  <si>
    <t>HYC</t>
  </si>
  <si>
    <t>FI-12074-0000</t>
  </si>
  <si>
    <t>12074/HYC/PMZ/12280</t>
  </si>
  <si>
    <t>PA-12074-0004</t>
  </si>
  <si>
    <t>12074/HYC/PA/14661</t>
  </si>
  <si>
    <t>PA-12074-0004-ARBRE-1-1-1</t>
  </si>
  <si>
    <t>2019 - T4</t>
  </si>
  <si>
    <t>73+75+76+77</t>
  </si>
  <si>
    <t>PA-12074-0004-ARBRE-1-1-2</t>
  </si>
  <si>
    <t>PA-12074-0004-ARBRE-1-1-3</t>
  </si>
  <si>
    <t>79+80+81+82+83</t>
  </si>
  <si>
    <t>PA-12074-0004-ARBRE-1-1-4</t>
  </si>
  <si>
    <t>PA-12074-0004-ARBRE-1-1-5</t>
  </si>
  <si>
    <t>PA-12074-0004-ARBRE-2</t>
  </si>
  <si>
    <t>86+87+88+89+90+157</t>
  </si>
  <si>
    <t>PA-12074-0005</t>
  </si>
  <si>
    <t>12074/HYC/PA/14663</t>
  </si>
  <si>
    <t>PA-12074-0005-ARBRE-1-1</t>
  </si>
  <si>
    <t>S04</t>
  </si>
  <si>
    <t>PA-12074-0005-ARBRE-1-2</t>
  </si>
  <si>
    <t>PA-12074-0005-ARBRE-1-3</t>
  </si>
  <si>
    <t>PA-12074-0005-ARBRE-2-1</t>
  </si>
  <si>
    <t>PA-12074-0005-ARBRE-2-2</t>
  </si>
  <si>
    <t>PA-12074-0005-ARBRE-3-1-1</t>
  </si>
  <si>
    <t>PA-12074-0005-ARBRE-3-1-2</t>
  </si>
  <si>
    <t>PA-12074-0006</t>
  </si>
  <si>
    <t>12214/HYC/PA/14665</t>
  </si>
  <si>
    <t>PA-12074-0006-ARBRE-1</t>
  </si>
  <si>
    <t>179+180+181</t>
  </si>
  <si>
    <t>PA-12074-0006-ARBRE-2</t>
  </si>
  <si>
    <t>PA-12074-0006-ARBRE-3-1</t>
  </si>
  <si>
    <t>Escot</t>
  </si>
  <si>
    <t>ok</t>
  </si>
  <si>
    <t>En cours</t>
  </si>
  <si>
    <t>186+187+188+189</t>
  </si>
  <si>
    <t>PA-12074-0006-ARBRE-3-1-1</t>
  </si>
  <si>
    <t>191+192+193+194+195</t>
  </si>
  <si>
    <t>PA-12074-0006-ARBRE-3-1-2</t>
  </si>
  <si>
    <t>PA-12074-0006-ARBRE-3-2</t>
  </si>
  <si>
    <t>PA-12074-0006-ARBRE-3-3</t>
  </si>
  <si>
    <t>FI-12124-0000</t>
  </si>
  <si>
    <t>12124/CUK/PMZ/10592</t>
  </si>
  <si>
    <t>PA-12124-0000</t>
  </si>
  <si>
    <t>12124/CUK/PA/14478</t>
  </si>
  <si>
    <t>PA-12124-0000-ARBRE-1-1-1</t>
  </si>
  <si>
    <t>PA-12124-0000-ARBRE-1-1-2</t>
  </si>
  <si>
    <t>PA-12124-0000-ARBRE-1-2</t>
  </si>
  <si>
    <t>PA-12124-0000-ARBRE-1-3</t>
  </si>
  <si>
    <t>BS FIBRE</t>
  </si>
  <si>
    <t>BSFIBRE</t>
  </si>
  <si>
    <t>330+339</t>
  </si>
  <si>
    <t>PA-12124-0000-ARBRE-2-1-1-1-1</t>
  </si>
  <si>
    <t>PA-12124-0000-ARBRE-2-1-1-1-2</t>
  </si>
  <si>
    <t>PA-12124-0000-ARBRE-2-1-1-2-1</t>
  </si>
  <si>
    <t>PA-12124-0000-ARBRE-2-1-1-2-2</t>
  </si>
  <si>
    <t>PA-12124-0000-ARBRE-2-1-2</t>
  </si>
  <si>
    <t>PA-12124-0000-ARBRE-2-2</t>
  </si>
  <si>
    <t>EN COURS</t>
  </si>
  <si>
    <t>349+350+351+352</t>
  </si>
  <si>
    <t>PA-12124-0000-ARBRE-2-3</t>
  </si>
  <si>
    <t>PA-12124-0000-ARBRE-3</t>
  </si>
  <si>
    <t>PA-12124-0001</t>
  </si>
  <si>
    <t>12124/CUK/PA/14481</t>
  </si>
  <si>
    <t>PA-12124-0001-ARBRE-1-1</t>
  </si>
  <si>
    <t>Tirage Ok</t>
  </si>
  <si>
    <t>CST MIKA</t>
  </si>
  <si>
    <t>207+208+209</t>
  </si>
  <si>
    <t>PA-12124-0001-ARBRE-1-2</t>
  </si>
  <si>
    <t>212+245</t>
  </si>
  <si>
    <t>PA-12124-0001-ARBRE-1-3</t>
  </si>
  <si>
    <t>206+211</t>
  </si>
  <si>
    <t>PA-12124-0001-ARBRE-2-1</t>
  </si>
  <si>
    <t>217+218</t>
  </si>
  <si>
    <t>PA-12124-0001-ARBRE-2-2</t>
  </si>
  <si>
    <t>ESCO 09/11/2020</t>
  </si>
  <si>
    <t>mesure 23/11/2020 farid</t>
  </si>
  <si>
    <t>PA-12124-0001-ARBRE-3</t>
  </si>
  <si>
    <t>220+221+390</t>
  </si>
  <si>
    <t>PA-12124-0001-ARBRE-4</t>
  </si>
  <si>
    <t>CST FARID</t>
  </si>
  <si>
    <t>LE 04/11/2020</t>
  </si>
  <si>
    <t>PA-12124-0002</t>
  </si>
  <si>
    <t>12124/CUK/PA/14488</t>
  </si>
  <si>
    <t>PA-12124-0002-ARBRE-1-1-1-1-1-1-1</t>
  </si>
  <si>
    <t>PA-12124-0002-ARBRE-1-1-1-1-1-1-2</t>
  </si>
  <si>
    <t>PA-12124-0002-ARBRE-1-1-1-1-1-2</t>
  </si>
  <si>
    <t>CAP FT + GC A CRÉER</t>
  </si>
  <si>
    <t>PA-12124-0002-ARBRE-1-1-1-1-2</t>
  </si>
  <si>
    <t>380+381+382</t>
  </si>
  <si>
    <t>PA-12124-0002-ARBRE-1-1-1-1-3</t>
  </si>
  <si>
    <t>PA-12124-0002-ARBRE-1-1-1-2</t>
  </si>
  <si>
    <t>PA-12124-0002-ARBRE-1-1-2</t>
  </si>
  <si>
    <t>PA-12124-0002-ARBRE-1-2</t>
  </si>
  <si>
    <t>PA-12124-0002-ARBRE-2</t>
  </si>
  <si>
    <t>PA-12124-0003</t>
  </si>
  <si>
    <t>12124/CUK/PA/14485</t>
  </si>
  <si>
    <t>PA-12124-0003-ARBRE-1-1</t>
  </si>
  <si>
    <t>PA-12124-0003-ARBRE-1-2</t>
  </si>
  <si>
    <t>PA-12124-0003-ARBRE-2</t>
  </si>
  <si>
    <t>CAP FT + COMAC + IMPLANTATION</t>
  </si>
  <si>
    <t>PA-12124-0003-ARBRE-3</t>
  </si>
  <si>
    <t>PA-12124-0004</t>
  </si>
  <si>
    <t>12124/CUK/PA/14476</t>
  </si>
  <si>
    <t>PA-12124-0004-ARBRE-1</t>
  </si>
  <si>
    <r>
      <t>183+184+</t>
    </r>
    <r>
      <rPr>
        <sz val="11"/>
        <color rgb="FFFF0000"/>
        <rFont val="Arial"/>
        <family val="2"/>
      </rPr>
      <t>185</t>
    </r>
  </si>
  <si>
    <t>reprendre photo environnement en cours</t>
  </si>
  <si>
    <t>PA-12124-0004-ARBRE-2-1</t>
  </si>
  <si>
    <t>196+186+187</t>
  </si>
  <si>
    <t>PA-12124-0004-ARBRE-2-2</t>
  </si>
  <si>
    <t>197+188</t>
  </si>
  <si>
    <t>PA-12124-0004-ARBRE-3</t>
  </si>
  <si>
    <t>189+190</t>
  </si>
  <si>
    <t>PA-12124-0004-ARBRE-4</t>
  </si>
  <si>
    <t>195+191</t>
  </si>
  <si>
    <t>PA-12124-0004-IMB/12124/X/0021</t>
  </si>
  <si>
    <t>PA-12124-0005</t>
  </si>
  <si>
    <t>12124/CUK/PA/14474</t>
  </si>
  <si>
    <t>PA-12124-0005-ARBRE-1-1-1-1</t>
  </si>
  <si>
    <t>256+258+259+260+261+263+264</t>
  </si>
  <si>
    <t>PA-12124-0005-ARBRE-1-1-1-2</t>
  </si>
  <si>
    <t>A identifier</t>
  </si>
  <si>
    <t>PA-12124-0005-ARBRE-1-1-2-1</t>
  </si>
  <si>
    <t>266+267+268</t>
  </si>
  <si>
    <t>PA-12124-0005-ARBRE-1-1-2-2</t>
  </si>
  <si>
    <t>PA-12124-0005-ARBRE-1-2</t>
  </si>
  <si>
    <t>PA-12124-0005-ARBRE-2-1</t>
  </si>
  <si>
    <t>340+342+344+345</t>
  </si>
  <si>
    <t>PA-12124-0005-ARBRE-2-2</t>
  </si>
  <si>
    <t>PA-12124-0005-ARBRE-3</t>
  </si>
  <si>
    <t>RZI</t>
  </si>
  <si>
    <t>FI-12160-0000</t>
  </si>
  <si>
    <t>12160/RZI/PMZ/18952</t>
  </si>
  <si>
    <t>PA-12160-0005</t>
  </si>
  <si>
    <t>12160/RZI/PA/30111</t>
  </si>
  <si>
    <t>PA-12160-0005-ARBRE-1</t>
  </si>
  <si>
    <t>2021 - T1</t>
  </si>
  <si>
    <t>FACADE + CAP FT</t>
  </si>
  <si>
    <t>PA-12160-0005-ARBRE-1-1</t>
  </si>
  <si>
    <t>FACADE + CAP FT + ELAGAGE</t>
  </si>
  <si>
    <t>PA-12160-0005-ARBRE-2</t>
  </si>
  <si>
    <t>PA-12160-0005-ARBRE-3-1</t>
  </si>
  <si>
    <t>PA-12160-0005-ARBRE-3-2</t>
  </si>
  <si>
    <t>PA-12160-0005-ARBRE-3-3</t>
  </si>
  <si>
    <t>PA-12160-0006</t>
  </si>
  <si>
    <t>12160/RZI/PA/30113</t>
  </si>
  <si>
    <t>PA-12160-0006-ARBRE-1-1</t>
  </si>
  <si>
    <t>PA-12160-0006-ARBRE-1-2</t>
  </si>
  <si>
    <t>PA-12160-0006-ARBRE-2-1</t>
  </si>
  <si>
    <t>PA-12160-0006-ARBRE-2-2</t>
  </si>
  <si>
    <t>PA-12160-0006-ARBRE-2-3</t>
  </si>
  <si>
    <t>PA-12160-0006-ARBRE-3</t>
  </si>
  <si>
    <t>PA-12160-0007</t>
  </si>
  <si>
    <t>12160/RZI/PA/30116</t>
  </si>
  <si>
    <t>PA-12160-0007-ARBRE-1</t>
  </si>
  <si>
    <t>PA-12160-0007-ARBRE-2</t>
  </si>
  <si>
    <t>PA-12160-0007-ARBRE-3</t>
  </si>
  <si>
    <t>PA-12160-0008</t>
  </si>
  <si>
    <t>12160/RZI/PA/30122</t>
  </si>
  <si>
    <t>PA-12160-0008-ARBRE-1</t>
  </si>
  <si>
    <t>FACADE + CAP FT + COMAC</t>
  </si>
  <si>
    <t>PA-12160-0009</t>
  </si>
  <si>
    <t>12160/RZI/PA/30118</t>
  </si>
  <si>
    <t>PA-12160-0009-ARBRE-1</t>
  </si>
  <si>
    <t>PA-12160-0009-ARBRE-2</t>
  </si>
  <si>
    <t>GC A CRÉER</t>
  </si>
  <si>
    <t>PA-12160-0009-ARBRE-2-1-1</t>
  </si>
  <si>
    <t>PA-12160-0009-ARBRE-2-1-2</t>
  </si>
  <si>
    <t>PA-12160-0009-ARBRE-2-2</t>
  </si>
  <si>
    <t>COMAC + ELAGAGE</t>
  </si>
  <si>
    <t>GZD</t>
  </si>
  <si>
    <t>FI-12182-0000</t>
  </si>
  <si>
    <t>12182/GZD/PMZ/08506</t>
  </si>
  <si>
    <t>PA-12182-0000</t>
  </si>
  <si>
    <t>12219/GZD/PA/10325</t>
  </si>
  <si>
    <t>PA-12182-0000-ARBRE-1</t>
  </si>
  <si>
    <t>elagage</t>
  </si>
  <si>
    <t>865+866</t>
  </si>
  <si>
    <t>PA-12182-0000-ARBRE-1-1</t>
  </si>
  <si>
    <t>868+869</t>
  </si>
  <si>
    <t>PA-12182-0000-ARBRE-1-2</t>
  </si>
  <si>
    <t>PA-12182-0000-ARBRE-1-3</t>
  </si>
  <si>
    <t>PA-12182-0000-ARBRE-2</t>
  </si>
  <si>
    <t>PA-12182-0001</t>
  </si>
  <si>
    <t>12182/GZD/PA/10330</t>
  </si>
  <si>
    <t>PA-12182-0001-ARBRE-1-1</t>
  </si>
  <si>
    <t>873+874</t>
  </si>
  <si>
    <t>PA-12182-0001-ARBRE-1-2-1</t>
  </si>
  <si>
    <t>PA-12182-0001-ARBRE-2-1</t>
  </si>
  <si>
    <t>PA-12182-0001-ARBRE-2-2</t>
  </si>
  <si>
    <t>PA-12182-0001-ARBRE-2-3</t>
  </si>
  <si>
    <t>884+885</t>
  </si>
  <si>
    <t>PA-12182-0002</t>
  </si>
  <si>
    <t>12182/GZD/PA/10327</t>
  </si>
  <si>
    <t>PA-12182-0002-ARBRE-1</t>
  </si>
  <si>
    <t>MIKA</t>
  </si>
  <si>
    <t>887+888+889+890</t>
  </si>
  <si>
    <t>PA-12182-0002-ARBRE-1-3</t>
  </si>
  <si>
    <t>PA-12182-0002-ARBRE-2</t>
  </si>
  <si>
    <t>Autre</t>
  </si>
  <si>
    <t>PA-12182-0002-ARBRE-2-1</t>
  </si>
  <si>
    <t>attente arbre 1</t>
  </si>
  <si>
    <t>893+894+892</t>
  </si>
  <si>
    <t>PA-12182-0002-ARBRE-2-1-1</t>
  </si>
  <si>
    <t>PA-12182-0002-ARBRE-3</t>
  </si>
  <si>
    <t>PA-12182-0002-ARBRE-4-1</t>
  </si>
  <si>
    <t>PA-12182-0002-ARBRE-4-2</t>
  </si>
  <si>
    <t>903+904</t>
  </si>
  <si>
    <t>PA-12182-0002-ARBRE-4-3 + 4-3-1</t>
  </si>
  <si>
    <t>PA-12182-0003</t>
  </si>
  <si>
    <t>12182/GZD/PA/10329</t>
  </si>
  <si>
    <t>PA-12182-0003-ARBRE-1</t>
  </si>
  <si>
    <t>207+208+906</t>
  </si>
  <si>
    <t>PA-12182-0003-ARBRE-2</t>
  </si>
  <si>
    <t>PA-12182-0003-ARBRE-3</t>
  </si>
  <si>
    <t>908+909</t>
  </si>
  <si>
    <t>PA-12182-0003-ARBRE-3-2</t>
  </si>
  <si>
    <t>PA-12182-0003-ARBRE-3-3</t>
  </si>
  <si>
    <t>910+911+912</t>
  </si>
  <si>
    <t>PA-12182-0003-ARBRE-4</t>
  </si>
  <si>
    <t>916+917+918+919</t>
  </si>
  <si>
    <t>PA-12182-0003-ARBRE-4-1</t>
  </si>
  <si>
    <t>PA-12182-0003-ARBRE-4-2</t>
  </si>
  <si>
    <t>FI-12239-0000</t>
  </si>
  <si>
    <t>12239/GZD/PMZ/08507</t>
  </si>
  <si>
    <t>PA-12182-0004</t>
  </si>
  <si>
    <t>12239/GZD/PA/10344</t>
  </si>
  <si>
    <t>PA-12182-0004-ARBRE-1</t>
  </si>
  <si>
    <t>511+512+513+514</t>
  </si>
  <si>
    <t>PA-12182-0004-ARBRE-2</t>
  </si>
  <si>
    <t>PA-12182-0004-ARBRE-3</t>
  </si>
  <si>
    <t>519+520+521+523</t>
  </si>
  <si>
    <t>NOK</t>
  </si>
  <si>
    <t>PA-12182-0004-ARBRE-3-1</t>
  </si>
  <si>
    <t>PA-12182-0004-ARBRE-3-2-1</t>
  </si>
  <si>
    <t>PA-12182-0004-ARBRE-3-2-2</t>
  </si>
  <si>
    <t>PA-12182-0004-ARBRE-4</t>
  </si>
  <si>
    <t>531+533</t>
  </si>
  <si>
    <t>FI-12184-0000</t>
  </si>
  <si>
    <t>12184/GZD/PMZ/08509</t>
  </si>
  <si>
    <t>PA-12184-0000</t>
  </si>
  <si>
    <t>12184/GZD/PA/10397</t>
  </si>
  <si>
    <t>PA-12184-0000-ARBRE-1</t>
  </si>
  <si>
    <t>2020 - T2</t>
  </si>
  <si>
    <t>735+736</t>
  </si>
  <si>
    <t>PA-12184-0000-ARBRE-2</t>
  </si>
  <si>
    <t>737+738+739</t>
  </si>
  <si>
    <t>PA-12184-0000-ARBRE-3-1</t>
  </si>
  <si>
    <t>740+741</t>
  </si>
  <si>
    <t>PA-12184-0000-ARBRE-3-2</t>
  </si>
  <si>
    <t>745+746+747</t>
  </si>
  <si>
    <t>PA-12184-0000-ARBRE-4</t>
  </si>
  <si>
    <t>743+744</t>
  </si>
  <si>
    <t>PA-12184-0001</t>
  </si>
  <si>
    <t>12055/GZD/PA/10396</t>
  </si>
  <si>
    <t>PA-12184-0001-ARBRE-1</t>
  </si>
  <si>
    <t>PA-12184-0001-ARBRE-1-2</t>
  </si>
  <si>
    <t>PA-12184-0001-ARBRE-2-1-2</t>
  </si>
  <si>
    <t>PA-12184-0001-ARBRE-2-2-1-1</t>
  </si>
  <si>
    <t>PA-12184-0001-ARBRE-2-2-1-2</t>
  </si>
  <si>
    <t>PA-12184-0001-ARBRE-2-2-1-3</t>
  </si>
  <si>
    <t>PA-12184-0001-ARBRE-2-2-2</t>
  </si>
  <si>
    <t>PA-12184-0002</t>
  </si>
  <si>
    <t>12184/GZD/PA/10401</t>
  </si>
  <si>
    <t>PA-12184-0002-ARBRE-1-1</t>
  </si>
  <si>
    <t>implantation d1</t>
  </si>
  <si>
    <t>D1 bloqué implant</t>
  </si>
  <si>
    <t>790+791+792+806+807+808</t>
  </si>
  <si>
    <t>PA-12184-0002-ARBRE-1-2-1</t>
  </si>
  <si>
    <t>809+810+811+812+  813+814</t>
  </si>
  <si>
    <t>PA-12184-0002-ARBRE-1-2-1-1</t>
  </si>
  <si>
    <t>PA-12184-0002-ARBRE-1-2-2</t>
  </si>
  <si>
    <t>PA-12184-0002-ARBRE-2-1</t>
  </si>
  <si>
    <t>PA-12184-0002-ARBRE-2-2</t>
  </si>
  <si>
    <t>PA-12184-0002-ARBRE-2-2-1-1</t>
  </si>
  <si>
    <t>PA-12184-0002-ARBRE-2-2-1-2</t>
  </si>
  <si>
    <t>824+825</t>
  </si>
  <si>
    <t>PA-12184-0002-ARBRE-2-2-2</t>
  </si>
  <si>
    <t>PA-12184-0002-ARBRE-2-3</t>
  </si>
  <si>
    <t>821+822</t>
  </si>
  <si>
    <t>FI-12214-0002</t>
  </si>
  <si>
    <t>12214/HYC/PMZ/12283</t>
  </si>
  <si>
    <t>PA-12214-0000</t>
  </si>
  <si>
    <t>12214/HYC/PA/14711</t>
  </si>
  <si>
    <t>PA-12214-0000-ARBRE-1-1</t>
  </si>
  <si>
    <t>MAD OK</t>
  </si>
  <si>
    <t>199+208+209+211</t>
  </si>
  <si>
    <t>PA-12214-0000-ARBRE-1-2</t>
  </si>
  <si>
    <t>PA-12214-0000-ARBRE-2-1-1</t>
  </si>
  <si>
    <t>202+221</t>
  </si>
  <si>
    <t>PA-12214-0000-ARBRE-2-1-2</t>
  </si>
  <si>
    <t>219+220</t>
  </si>
  <si>
    <t>Manque mesures</t>
  </si>
  <si>
    <t>PA-12214-0000-ARBRE-2-2</t>
  </si>
  <si>
    <t>PA-12214-0001</t>
  </si>
  <si>
    <t>12214/HYC/PA/14714</t>
  </si>
  <si>
    <t>PA-12214-0001-ARBRE-1-1</t>
  </si>
  <si>
    <t>212+213</t>
  </si>
  <si>
    <t>PA-12214-0001-ARBRE-1-2</t>
  </si>
  <si>
    <t>PA-12214-0001-ARBRE-2</t>
  </si>
  <si>
    <t>PA-12214-0001-ARBRE-3</t>
  </si>
  <si>
    <t>PA-12214-0001-ARBRE-4</t>
  </si>
  <si>
    <t>PA-12214-0001-ARBRE-5</t>
  </si>
  <si>
    <t>PA-12214-0001-ARBRE-6</t>
  </si>
  <si>
    <t>PA-12214-0002</t>
  </si>
  <si>
    <t>12214/HYC/PA/14717</t>
  </si>
  <si>
    <t>PA-12214-0002-ARBRE-1</t>
  </si>
  <si>
    <r>
      <rPr>
        <sz val="11"/>
        <rFont val="Calibri Light"/>
        <family val="2"/>
        <scheme val="major"/>
      </rPr>
      <t>222</t>
    </r>
    <r>
      <rPr>
        <sz val="11"/>
        <color theme="1" tint="0.24994659260841701"/>
        <rFont val="Calibri Light"/>
        <family val="2"/>
        <scheme val="major"/>
      </rPr>
      <t>+223+224</t>
    </r>
  </si>
  <si>
    <t>PA-12214-0002-ARBRE-2-1</t>
  </si>
  <si>
    <t>92+93+94+95</t>
  </si>
  <si>
    <t>PA-12214-0002-ARBRE-2-1-1</t>
  </si>
  <si>
    <t>96+97+98+99+100</t>
  </si>
  <si>
    <t>PA-12214-0002-ARBRE-2-2</t>
  </si>
  <si>
    <t>103+225</t>
  </si>
  <si>
    <t>PA-12214-0002-ARBRE-2-3</t>
  </si>
  <si>
    <t>230+231+232</t>
  </si>
  <si>
    <t>PA-12214-0002-ARBRE-3</t>
  </si>
  <si>
    <t>PA-12214-0002-IMB/12214/X/00D8</t>
  </si>
  <si>
    <t>PA-12214-0004</t>
  </si>
  <si>
    <t>12214/HYC/PA/14732</t>
  </si>
  <si>
    <t>PA-12214-0004-ARBRE-1</t>
  </si>
  <si>
    <t>234+235</t>
  </si>
  <si>
    <t>PA-12214-0004-ARBRE-1-1</t>
  </si>
  <si>
    <t>CAP FT + ELAGAGE</t>
  </si>
  <si>
    <t>PA-12214-0004-ARBRE-1-2-1</t>
  </si>
  <si>
    <t>CAP FT + IMPLANTATION + ELAGAGE</t>
  </si>
  <si>
    <t>PA-12214-0004-ARBRE-1-2-2-1</t>
  </si>
  <si>
    <t>CAP FT + COMAC + ELAGAGE</t>
  </si>
  <si>
    <t>PA-12214-0004-ARBRE-1-2-2-2</t>
  </si>
  <si>
    <t>PA-12214-0004-ARBRE-2</t>
  </si>
  <si>
    <t>PA-12214-0004-ARBRE-3</t>
  </si>
  <si>
    <t>PA-12214-0005</t>
  </si>
  <si>
    <t>12214/HYC/PA/14731</t>
  </si>
  <si>
    <t>PA-12214-0005-ARBRE-1</t>
  </si>
  <si>
    <r>
      <rPr>
        <sz val="11"/>
        <rFont val="Arial"/>
        <family val="2"/>
      </rPr>
      <t>262</t>
    </r>
    <r>
      <rPr>
        <sz val="11"/>
        <color rgb="FFFF0000"/>
        <rFont val="Arial"/>
        <family val="2"/>
      </rPr>
      <t>+263</t>
    </r>
  </si>
  <si>
    <t>MANQUE PT 263</t>
  </si>
  <si>
    <t>prendre photo du PB avec N° de PT visible En cours</t>
  </si>
  <si>
    <t>PA-12214-0005-ARBRE-2</t>
  </si>
  <si>
    <t>PA-12214-0005-ARBRE-3</t>
  </si>
  <si>
    <t>PA-12214-0005-ARBRE-4</t>
  </si>
  <si>
    <t>PA-12214-0005-IMB/12214/X/00AW</t>
  </si>
  <si>
    <t>PA-12214-0006</t>
  </si>
  <si>
    <t>12214/HYC/PA/14730</t>
  </si>
  <si>
    <t>PA-12214-0006-ARBRE-1-1</t>
  </si>
  <si>
    <t>PA-12214-0006-ARBRE-1-2-1</t>
  </si>
  <si>
    <r>
      <t>255+</t>
    </r>
    <r>
      <rPr>
        <sz val="11"/>
        <color rgb="FFFF0000"/>
        <rFont val="Arial"/>
        <family val="2"/>
      </rPr>
      <t>256</t>
    </r>
    <r>
      <rPr>
        <sz val="11"/>
        <color theme="1"/>
        <rFont val="Arial"/>
        <family val="2"/>
      </rPr>
      <t>+257</t>
    </r>
  </si>
  <si>
    <t>reprendre photo environnement EN COURS</t>
  </si>
  <si>
    <t>PA-12214-0006-ARBRE-1-2-2-1</t>
  </si>
  <si>
    <t>PA-12214-0006-ARBRE-1-2-2-2</t>
  </si>
  <si>
    <t>PA-12214-0006-ARBRE-1-3</t>
  </si>
  <si>
    <t>PA-12214-0006-ARBRE-2</t>
  </si>
  <si>
    <t>259+260+261</t>
  </si>
  <si>
    <t>PA-12214-0007</t>
  </si>
  <si>
    <t>12214/HYC/PA/14712</t>
  </si>
  <si>
    <t>PA-12214-0007-ARBRE-1</t>
  </si>
  <si>
    <t>PA-12214-0007-ARBRE-1-1-1-1</t>
  </si>
  <si>
    <t>PA-12214-0007-ARBRE-1-1-1-2</t>
  </si>
  <si>
    <t>PA-12214-0007-ARBRE-1-2</t>
  </si>
  <si>
    <t>PA-12214-0007-ARBRE-1-3</t>
  </si>
  <si>
    <t>COMAC + IMPLANTATION</t>
  </si>
  <si>
    <t>PA-12214-0007-ARBRE-2</t>
  </si>
  <si>
    <t>PA-12214-0007-IMB/12214/X/009I</t>
  </si>
  <si>
    <t>PA-12214-0007-IMB/12214/X/00AN</t>
  </si>
  <si>
    <t>FI-12214-0003</t>
  </si>
  <si>
    <t>12214/HYC/PMZ/12282</t>
  </si>
  <si>
    <t>PA-12214-0008</t>
  </si>
  <si>
    <t>12214/HYC/PA/14770</t>
  </si>
  <si>
    <t>PA-12214-0008-ARBRE-1-1</t>
  </si>
  <si>
    <t>2020 - T1</t>
  </si>
  <si>
    <r>
      <t>55+</t>
    </r>
    <r>
      <rPr>
        <sz val="11"/>
        <color rgb="FFFF0000"/>
        <rFont val="Arial"/>
        <family val="2"/>
      </rPr>
      <t>56</t>
    </r>
    <r>
      <rPr>
        <sz val="11"/>
        <color theme="1"/>
        <rFont val="Arial"/>
        <family val="2"/>
      </rPr>
      <t>+57+286+58</t>
    </r>
  </si>
  <si>
    <t>Reprendre photo environnement PT 56</t>
  </si>
  <si>
    <t>PA-12214-0008-ARBRE-1-1-1</t>
  </si>
  <si>
    <t>PA-12214-0008-ARBRE-1-1-1-1</t>
  </si>
  <si>
    <t>PA-12214-0008-ARBRE-1-1-2</t>
  </si>
  <si>
    <t>PA-12214-0008-ARBRE-1-2</t>
  </si>
  <si>
    <t>PA-12214-0009</t>
  </si>
  <si>
    <t>12214/HYC/PA/14767</t>
  </si>
  <si>
    <t>PA-12214-0009-ARBRE-1</t>
  </si>
  <si>
    <t>PA-12214-0009-ARBRE-2-1</t>
  </si>
  <si>
    <t>PA-12214-0009-ARBRE-2-2-1</t>
  </si>
  <si>
    <t>PA-12214-0009-ARBRE-2-2-2</t>
  </si>
  <si>
    <t>FI-12219-0000</t>
  </si>
  <si>
    <t>12219/GZD/PMZ/08504</t>
  </si>
  <si>
    <t>PA-12219-0000</t>
  </si>
  <si>
    <t>12219/GZD/PA/10868</t>
  </si>
  <si>
    <t>PA-12219-0000-ARBRE-1</t>
  </si>
  <si>
    <t>722+723+724+725+726+727+728</t>
  </si>
  <si>
    <t>PA-12219-0000-ARBRE-2</t>
  </si>
  <si>
    <t>731+732+733+734</t>
  </si>
  <si>
    <t>PA-12219-0001</t>
  </si>
  <si>
    <t>12219/GZD/PA/10861</t>
  </si>
  <si>
    <t>PA-12219-0001-ARBRE-1-1</t>
  </si>
  <si>
    <t>680+681+682+686</t>
  </si>
  <si>
    <t>PA-12219-0001-ARBRE-1-1-1</t>
  </si>
  <si>
    <r>
      <t>680+681+682+</t>
    </r>
    <r>
      <rPr>
        <sz val="11"/>
        <rFont val="Arial"/>
        <family val="2"/>
      </rPr>
      <t>686</t>
    </r>
  </si>
  <si>
    <t>PA-12219-0001-ARBRE-1-2</t>
  </si>
  <si>
    <t>683+684+685</t>
  </si>
  <si>
    <t>PA-12219-0001-ARBRE-2</t>
  </si>
  <si>
    <t>687+688+690+691+692</t>
  </si>
  <si>
    <t>PA-12219-0001-ARBRE-2-1</t>
  </si>
  <si>
    <t>ELITE FUSION</t>
  </si>
  <si>
    <t>A PLANNIFIER</t>
  </si>
  <si>
    <t>PA-12219-0001-IMB/12219/X/0059</t>
  </si>
  <si>
    <t>PA-12219-0002</t>
  </si>
  <si>
    <t>12219/GZD/PA/10864</t>
  </si>
  <si>
    <t>PA-12219-0002-ARBRE-1</t>
  </si>
  <si>
    <t>671+672+673</t>
  </si>
  <si>
    <t>PA-12219-0002-ARBRE-2</t>
  </si>
  <si>
    <t>674+675</t>
  </si>
  <si>
    <t>PA-12219-0002-ARBRE-3</t>
  </si>
  <si>
    <t>677+678+679</t>
  </si>
  <si>
    <t>PA-12219-0003</t>
  </si>
  <si>
    <t>12219/GZD/PA/10857</t>
  </si>
  <si>
    <t>PA-12219-0003-ARBRE-1-1-1-1-1</t>
  </si>
  <si>
    <t>702+703+707+708+709</t>
  </si>
  <si>
    <t>PA-12219-0003-ARBRE-1-1-1-1-2</t>
  </si>
  <si>
    <t>PA-12219-0003-ARBRE-1-1-1-2</t>
  </si>
  <si>
    <t>710+711</t>
  </si>
  <si>
    <t>PA-12219-0003-ARBRE-1-1-2</t>
  </si>
  <si>
    <t>PA-12219-0003-ARBRE-1-2</t>
  </si>
  <si>
    <t>PA-12219-0003-ARBRE-2</t>
  </si>
  <si>
    <t>GC A créer</t>
  </si>
  <si>
    <t>Pas de liaison Ch 109/12219 à Ch 110/12219</t>
  </si>
  <si>
    <t>716+717</t>
  </si>
  <si>
    <t>PA-12219-0004</t>
  </si>
  <si>
    <t>12219/GZD/PA/10863</t>
  </si>
  <si>
    <t>PA-12219-0004-ARBRE-1</t>
  </si>
  <si>
    <t>693+694+695+696</t>
  </si>
  <si>
    <t>PA-12219-0004-ARBRE-2</t>
  </si>
  <si>
    <t>704+705+706</t>
  </si>
  <si>
    <t>PA-12219-0004-ARBRE-3</t>
  </si>
  <si>
    <t>712+713</t>
  </si>
  <si>
    <t>PA-12219-0004-ARBRE-4</t>
  </si>
  <si>
    <t>PA-12219-0004-ARBRE-5</t>
  </si>
  <si>
    <t>FI-12224-0008</t>
  </si>
  <si>
    <t>12224/GZD/PMZ/08562</t>
  </si>
  <si>
    <t>PA-12224-0000</t>
  </si>
  <si>
    <t>12224/GZD/PA/10049</t>
  </si>
  <si>
    <t>PA-12224-0000-ARBRE-1</t>
  </si>
  <si>
    <t>PA-12224-0000-ARBRE-2</t>
  </si>
  <si>
    <t>PA-12224-0000-ARBRE-3</t>
  </si>
  <si>
    <t>PA-12224-0000-ARBRE-4</t>
  </si>
  <si>
    <t>PA-12224-0000-ARBRE-5</t>
  </si>
  <si>
    <t>289+287+288</t>
  </si>
  <si>
    <t>PA-12224-0000-ARBRE-6</t>
  </si>
  <si>
    <t>291+292+293+294</t>
  </si>
  <si>
    <t>PA-12224-0000-ARBRE-7</t>
  </si>
  <si>
    <t>PA-12224-0000-ARBRE-8</t>
  </si>
  <si>
    <t>PA-12224-0000-ARBRE-9</t>
  </si>
  <si>
    <t>298+299</t>
  </si>
  <si>
    <t>PA-12224-0000-ARBRE-9-2</t>
  </si>
  <si>
    <t>OK 06/11/2020</t>
  </si>
  <si>
    <t>FARID</t>
  </si>
  <si>
    <t>PA-12224-0000-IMB/12224/X/00P3</t>
  </si>
  <si>
    <t>PA-12224-0000-IMB/12224/X/00P4</t>
  </si>
  <si>
    <t>FI-12224-0006</t>
  </si>
  <si>
    <t>12224/GZD/PMZ/08503</t>
  </si>
  <si>
    <t>PA-12224-0001</t>
  </si>
  <si>
    <t>12224/GZD/PA/10061</t>
  </si>
  <si>
    <t>PA-12224-0001-ARBRE-1</t>
  </si>
  <si>
    <t>Calcul Enedis</t>
  </si>
  <si>
    <t>Enedis sur D1</t>
  </si>
  <si>
    <t>130+131+406+407</t>
  </si>
  <si>
    <t>PA-12224-0001-ARBRE-2</t>
  </si>
  <si>
    <t>434+435</t>
  </si>
  <si>
    <t>PA-12224-0002</t>
  </si>
  <si>
    <t>12224/GZD/PA/10048</t>
  </si>
  <si>
    <t>PA-12224-0002-ARBRE-1</t>
  </si>
  <si>
    <t>PA-12224-0002-ARBRE-2</t>
  </si>
  <si>
    <t>PA-12224-0002-ARBRE-3</t>
  </si>
  <si>
    <t>PA-12224-0002-ARBRE-4-1</t>
  </si>
  <si>
    <t>PA-12224-0002-ARBRE-4-2</t>
  </si>
  <si>
    <t>PA-12224-0002-ARBRE-4-3</t>
  </si>
  <si>
    <t>315+316</t>
  </si>
  <si>
    <t>PA-12224-0002-ARBRE-4-5</t>
  </si>
  <si>
    <t>PA-12224-0002-ARBRE-4-6</t>
  </si>
  <si>
    <t>PA-12224-0002-ARBRE-5-1</t>
  </si>
  <si>
    <t>320+321</t>
  </si>
  <si>
    <t>PA-12224-0002-ARBRE-5-2</t>
  </si>
  <si>
    <t>PA-12224-0002-ARBRE-5-3</t>
  </si>
  <si>
    <t>PA-12224-0002-ARBRE-5-4</t>
  </si>
  <si>
    <t>PA-12224-0002-ARBRE-5-5</t>
  </si>
  <si>
    <t>PA-12224-0002-IMB/12224/X/0045</t>
  </si>
  <si>
    <t>PA-12224-0003</t>
  </si>
  <si>
    <t>12224/GZD/PA/10050</t>
  </si>
  <si>
    <t>PA-12224-0003-ARBRE-1</t>
  </si>
  <si>
    <t>PA-12224-0003-ARBRE-2</t>
  </si>
  <si>
    <t>260+261</t>
  </si>
  <si>
    <t>PA-12224-0003-ARBRE-2-1</t>
  </si>
  <si>
    <t>PA-12224-0003-ARBRE-3</t>
  </si>
  <si>
    <t>PA-12224-0003-ARBRE-4</t>
  </si>
  <si>
    <t>PA-12224-0003-ARBRE-5</t>
  </si>
  <si>
    <t>PA-12224-0003-ARBRE-6-1</t>
  </si>
  <si>
    <t>272+267+268</t>
  </si>
  <si>
    <t>PA-12224-0003-ARBRE-6-2</t>
  </si>
  <si>
    <t>PA-12224-0003-ARBRE-6-3</t>
  </si>
  <si>
    <t>270+271</t>
  </si>
  <si>
    <t>PA-12224-0003-ARBRE-7</t>
  </si>
  <si>
    <r>
      <rPr>
        <sz val="11"/>
        <color rgb="FFFF0000"/>
        <rFont val="Arial"/>
        <family val="2"/>
      </rPr>
      <t>273</t>
    </r>
    <r>
      <rPr>
        <sz val="11"/>
        <color theme="1"/>
        <rFont val="Arial"/>
        <family val="2"/>
      </rPr>
      <t>+274+275+276+277</t>
    </r>
  </si>
  <si>
    <t>Reprendre photo env.+ photo laser</t>
  </si>
  <si>
    <t>PA-12224-0004</t>
  </si>
  <si>
    <t>12224/GZD/PA/10059</t>
  </si>
  <si>
    <t>PA-12224-0004-ARBRE-1-1</t>
  </si>
  <si>
    <t>491+492+493+494</t>
  </si>
  <si>
    <t>PA-12224-0004-ARBRE-1-2</t>
  </si>
  <si>
    <t>PA-12224-0004-ARBRE-2</t>
  </si>
  <si>
    <t>PA-12224-0004-ARBRE-3-1-2-1</t>
  </si>
  <si>
    <t>501+502+503</t>
  </si>
  <si>
    <t>PA-12224-0004-ARBRE-3-1-2-2</t>
  </si>
  <si>
    <t>PA-12224-0004-ARBRE-3-1-2-3</t>
  </si>
  <si>
    <t>506+526</t>
  </si>
  <si>
    <t>PA-12224-0004-ARBRE-3-2</t>
  </si>
  <si>
    <t>PA-12224-0004-ARBRE-3-2-1-1</t>
  </si>
  <si>
    <t>PA-12224-0004-ARBRE-3-2-1-2</t>
  </si>
  <si>
    <t>PA-12224-0004-ARBRE-3-2-1-3</t>
  </si>
  <si>
    <t>PA-12224-0005</t>
  </si>
  <si>
    <t>12224/GZD/PA/10058</t>
  </si>
  <si>
    <t>PA-12224-0005-ARBRE-1-1</t>
  </si>
  <si>
    <t>PA-12224-0005-ARBRE-1-2</t>
  </si>
  <si>
    <t>PA-12224-0005-ARBRE-2</t>
  </si>
  <si>
    <t>475+476+477+478</t>
  </si>
  <si>
    <t>PA-12224-0005-ARBRE-3-1-1</t>
  </si>
  <si>
    <t>TIRAGE OK PB OK MANQUE TIRAGE 72FO ENTRE PA ET PEO</t>
  </si>
  <si>
    <t>479+481+482+483+484</t>
  </si>
  <si>
    <t>PA-12224-0005-ARBRE-3-1-2</t>
  </si>
  <si>
    <t>TIRAGE OK ATTENTE ENEDIS ARBRE 3,1,1</t>
  </si>
  <si>
    <t>PA-12224-0005-ARBRE-3-2</t>
  </si>
  <si>
    <t>486+487+488+490+489</t>
  </si>
  <si>
    <t>FI-12224-0002</t>
  </si>
  <si>
    <t>12224/GZD/PMZ/08502</t>
  </si>
  <si>
    <t>PA-12224-0006</t>
  </si>
  <si>
    <t>12219/GZD/PA/10088</t>
  </si>
  <si>
    <t>PA-12224-0006-ARBRE-1</t>
  </si>
  <si>
    <t>780+781+782</t>
  </si>
  <si>
    <t>PA-12224-0006-ARBRE-2</t>
  </si>
  <si>
    <t>783+784+785+786</t>
  </si>
  <si>
    <t>PA-12224-0006-ARBRE-2-1</t>
  </si>
  <si>
    <t>PA-12224-0006-ARBRE-3</t>
  </si>
  <si>
    <t>788+789</t>
  </si>
  <si>
    <t>PA-12224-0006-ARBRE-3-1</t>
  </si>
  <si>
    <t>PA-12224-0006-ARBRE-3-1-1</t>
  </si>
  <si>
    <t>PA-12224-0006-ARBRE-4</t>
  </si>
  <si>
    <t>FI-12224-0005</t>
  </si>
  <si>
    <t>12224/GZD/PMZ/08501</t>
  </si>
  <si>
    <t>PA-12224-0007</t>
  </si>
  <si>
    <t>12224/GZD/PA/10068</t>
  </si>
  <si>
    <t>PA-12224-0007-ARBRE-1</t>
  </si>
  <si>
    <t>184+185</t>
  </si>
  <si>
    <t>PA-12224-0007-ARBRE-2</t>
  </si>
  <si>
    <t>PA-12224-0007-ARBRE-3-1-1</t>
  </si>
  <si>
    <t>186+187+189</t>
  </si>
  <si>
    <t>PA-12224-0007-ARBRE-3-1-2</t>
  </si>
  <si>
    <t>PA-12224-0007-ARBRE-3-1-3</t>
  </si>
  <si>
    <t>190+191</t>
  </si>
  <si>
    <t>PA-12224-0007-ARBRE-3-2</t>
  </si>
  <si>
    <t>PA-12224-0007-ARBRE-4</t>
  </si>
  <si>
    <t>PA-12224-0008</t>
  </si>
  <si>
    <t>12224/GZD/PA/10067</t>
  </si>
  <si>
    <t>PA-12224-0008-ARBRE-1</t>
  </si>
  <si>
    <t>193+FI</t>
  </si>
  <si>
    <t xml:space="preserve">FI-12224-0005 </t>
  </si>
  <si>
    <t>PA-12224-0008-ARBRE-1-1</t>
  </si>
  <si>
    <t>PA-12224-0008-ARBRE-2-1-1</t>
  </si>
  <si>
    <t>197+198</t>
  </si>
  <si>
    <t>PA-12224-0008-ARBRE-2-1-2</t>
  </si>
  <si>
    <t>199+200</t>
  </si>
  <si>
    <t>PA-12224-0008-ARBRE-2-2</t>
  </si>
  <si>
    <t>201+FI</t>
  </si>
  <si>
    <t>PA-12224-0008-ARBRE-2-3</t>
  </si>
  <si>
    <t>202+258</t>
  </si>
  <si>
    <t>PA-12224-0008-ARBRE-3</t>
  </si>
  <si>
    <t xml:space="preserve">203+204+205+FI </t>
  </si>
  <si>
    <t>PA-12224-0008-ARBRE-3-1</t>
  </si>
  <si>
    <t>IMMEUBLE FACADE</t>
  </si>
  <si>
    <t>PA-12224-0008-ARBRE-4</t>
  </si>
  <si>
    <t>PA-12224-0008-IMB/12224/X/00RO</t>
  </si>
  <si>
    <t>PA-12224-0009</t>
  </si>
  <si>
    <t>12224/GZD/PA/10091</t>
  </si>
  <si>
    <t>PA-12224-0009-ARBRE-1</t>
  </si>
  <si>
    <t>840+841+842+843</t>
  </si>
  <si>
    <t>PA-12224-0009-ARBRE-2</t>
  </si>
  <si>
    <t>846+847+848+849</t>
  </si>
  <si>
    <t>PA-12224-0009-ARBRE-2-1</t>
  </si>
  <si>
    <t>PA-12224-0009-ARBRE-2-1-1</t>
  </si>
  <si>
    <t>PA-12224-000A</t>
  </si>
  <si>
    <t>12224/GZD/PA/10069</t>
  </si>
  <si>
    <t>PA-12224-000A-ARBRE-1</t>
  </si>
  <si>
    <t>301+302</t>
  </si>
  <si>
    <t>PA-12224-000A-ARBRE-2</t>
  </si>
  <si>
    <t>PA-12224-000A-ARBRE-3</t>
  </si>
  <si>
    <t>PA-12224-000A-ARBRE-4</t>
  </si>
  <si>
    <t>PA-12224-000A-ARBRE-5</t>
  </si>
  <si>
    <t>PA-12224-000B</t>
  </si>
  <si>
    <t>12224/GZD/PA/10070</t>
  </si>
  <si>
    <t>PA-12224-000B-ARBRE-1-1</t>
  </si>
  <si>
    <t>111+112+113</t>
  </si>
  <si>
    <t xml:space="preserve">OK </t>
  </si>
  <si>
    <t>PA-12224-000B-ARBRE-1-2</t>
  </si>
  <si>
    <t>D15 OK</t>
  </si>
  <si>
    <t>114+115+116</t>
  </si>
  <si>
    <t>PA-12224-000B-ARBRE-1-3</t>
  </si>
  <si>
    <t>PA-12224-000B-ARBRE-2</t>
  </si>
  <si>
    <t>PA-12224-000B-ARBRE-3</t>
  </si>
  <si>
    <t>119+120</t>
  </si>
  <si>
    <t>PA-12224-000B-ARBRE-4-1</t>
  </si>
  <si>
    <t>121+122+123+FI</t>
  </si>
  <si>
    <t>PA-12224-000B-ARBRE-4-3</t>
  </si>
  <si>
    <t>PA-12224-000B-ARBRE-5-1</t>
  </si>
  <si>
    <t>125+127</t>
  </si>
  <si>
    <t>PA-12224-000B-IMB/12224/X/02ZB</t>
  </si>
  <si>
    <t>MIKA CST</t>
  </si>
  <si>
    <t>PA-12224-000C</t>
  </si>
  <si>
    <t>12055/GZD/PA/10072</t>
  </si>
  <si>
    <t>PA-12224-000C-ARBRE-1</t>
  </si>
  <si>
    <t>PA-12224-000C-ARBRE-2-1</t>
  </si>
  <si>
    <t>Inaccessible</t>
  </si>
  <si>
    <t>tirage du PA au PEO OK entre PEO et PB inaccessible</t>
  </si>
  <si>
    <t>PA-12224-000C-ARBRE-2-2</t>
  </si>
  <si>
    <t>PA-12224-000D</t>
  </si>
  <si>
    <t>12224/GZD/PA/10071</t>
  </si>
  <si>
    <t>PA-12224-000D-ARBRE-1-1</t>
  </si>
  <si>
    <t>222+223+224+225</t>
  </si>
  <si>
    <t>PA-12224-000D-ARBRE-1-2-1</t>
  </si>
  <si>
    <t>226+227</t>
  </si>
  <si>
    <t>PA-12224-000D-ARBRE-1-2-2</t>
  </si>
  <si>
    <t>PA-12224-000D-ARBRE-2-1</t>
  </si>
  <si>
    <t>228+230</t>
  </si>
  <si>
    <t>PA-12224-000D-ARBRE-2-2-1</t>
  </si>
  <si>
    <t>231+232</t>
  </si>
  <si>
    <t>PA-12224-000D-ARBRE-2-2-2</t>
  </si>
  <si>
    <t>233+234+235</t>
  </si>
  <si>
    <t>PA-12224-000E</t>
  </si>
  <si>
    <t>12224/GZD/PA/10090</t>
  </si>
  <si>
    <t>PA-12224-000E-ARBRE-1</t>
  </si>
  <si>
    <t>794+795</t>
  </si>
  <si>
    <t>PA-12224-000E-ARBRE-2</t>
  </si>
  <si>
    <t>178+180</t>
  </si>
  <si>
    <t>PA-12224-000E-ARBRE-3</t>
  </si>
  <si>
    <t>181+182+183</t>
  </si>
  <si>
    <t>PA-12224-000E-ARBRE-4</t>
  </si>
  <si>
    <t>797+798</t>
  </si>
  <si>
    <t>PA-12224-000E-ARBRE-4-1</t>
  </si>
  <si>
    <t>799+800+801+804</t>
  </si>
  <si>
    <t>PA-12224-000E-IMB/12224/X/006S</t>
  </si>
  <si>
    <t>PA-12224-000F</t>
  </si>
  <si>
    <t>12224/GZD/PA/10089</t>
  </si>
  <si>
    <t>PA-12224-000F-ARBRE-1</t>
  </si>
  <si>
    <t>749+750+751</t>
  </si>
  <si>
    <t>PA-12224-000F-ARBRE-2</t>
  </si>
  <si>
    <t>756+757+758+759</t>
  </si>
  <si>
    <t>PA-12224-000F-ARBRE-2-1</t>
  </si>
  <si>
    <t>PA-12224-000F-ARBRE-2-1-1</t>
  </si>
  <si>
    <t>PA-12224-000F-ARBRE-3</t>
  </si>
  <si>
    <t xml:space="preserve">EN COURS </t>
  </si>
  <si>
    <t>762+763</t>
  </si>
  <si>
    <t>PA-12224-000F-ARBRE-3-1</t>
  </si>
  <si>
    <t>OK  06/11/2020</t>
  </si>
  <si>
    <t>PA-12224-000F-ARBRE-4</t>
  </si>
  <si>
    <t>766+767+777+779</t>
  </si>
  <si>
    <t>PA-12224-000F-ARBRE-5</t>
  </si>
  <si>
    <t>PA-12224-000G</t>
  </si>
  <si>
    <t>12224/GZD/PA/10093</t>
  </si>
  <si>
    <t>PA-12224-000G-ARBRE-1</t>
  </si>
  <si>
    <t>FR BTP</t>
  </si>
  <si>
    <t>527+528+529+530</t>
  </si>
  <si>
    <t>PA-12224-000G-ARBRE-1-1-1</t>
  </si>
  <si>
    <t>PA-12224-000G-ARBRE-1-1-2</t>
  </si>
  <si>
    <t>PA-12224-000G-ARBRE-1-1-3</t>
  </si>
  <si>
    <t>539+540</t>
  </si>
  <si>
    <t>PA-12224-000G-ARBRE-1-2</t>
  </si>
  <si>
    <t>PA-12224-000G-ARBRE-2</t>
  </si>
  <si>
    <t>PA-12224-000G-ARBRE-3</t>
  </si>
  <si>
    <t>PA-12224-000H</t>
  </si>
  <si>
    <t>12224/GZD/PA/10092</t>
  </si>
  <si>
    <t>PA-12224-000H-ARBRE-1</t>
  </si>
  <si>
    <t>Vérif D1</t>
  </si>
  <si>
    <t>844+845</t>
  </si>
  <si>
    <t>FI-12224-0001</t>
  </si>
  <si>
    <t>12224/GZD/PMZ/08497</t>
  </si>
  <si>
    <t>PA-12224-000I</t>
  </si>
  <si>
    <t>12224/GZD/PA/10398</t>
  </si>
  <si>
    <t>PA-12224-000I-ARBRE-1</t>
  </si>
  <si>
    <t>Elagage</t>
  </si>
  <si>
    <t>PA-12224-000I-ARBRE-2</t>
  </si>
  <si>
    <t>354+355+356</t>
  </si>
  <si>
    <t>PA-12224-000I-ARBRE-3</t>
  </si>
  <si>
    <t>Manque mesure photo</t>
  </si>
  <si>
    <t>360+361+362+363+364</t>
  </si>
  <si>
    <t>PA-12224-000I-ARBRE-3-1-1-2</t>
  </si>
  <si>
    <t>PA-12224-000I-ARBRE-3-1-2</t>
  </si>
  <si>
    <t>PA-12224-000I-ARBRE-3-2</t>
  </si>
  <si>
    <t>Attente déblocage autre arbre</t>
  </si>
  <si>
    <t>PA-12224-000J</t>
  </si>
  <si>
    <t>12224/GZD/PA/10400</t>
  </si>
  <si>
    <t>PA-12224-000J-ARBRE-1-1</t>
  </si>
  <si>
    <t>266+341+342+343+344+345+346</t>
  </si>
  <si>
    <t>PA-12224-000J-ARBRE-1-2</t>
  </si>
  <si>
    <t>PA-12224-000J-ARBRE-1-3</t>
  </si>
  <si>
    <t>Attente retour raccordeur escot</t>
  </si>
  <si>
    <t>PA-12224-000J-ARBRE-2</t>
  </si>
  <si>
    <t>FI-12224-0003</t>
  </si>
  <si>
    <t>12224/GZD/PMZ/08500</t>
  </si>
  <si>
    <t>PA-12224-000K</t>
  </si>
  <si>
    <t>12224/GZD/PA/10404</t>
  </si>
  <si>
    <t>PA-12224-000K-ARBRE-1</t>
  </si>
  <si>
    <t>PA-12224-000K-ARBRE-2</t>
  </si>
  <si>
    <t>166+167+168</t>
  </si>
  <si>
    <t>PA-12224-000K-ARBRE-3</t>
  </si>
  <si>
    <t>169+170+171</t>
  </si>
  <si>
    <t>PA-12224-000K-ARBRE-3-1</t>
  </si>
  <si>
    <t>PA-12224-000K-ARBRE-4</t>
  </si>
  <si>
    <t>174+175+176</t>
  </si>
  <si>
    <t>PA-12224-000K-IMB/12224/X/02ZC</t>
  </si>
  <si>
    <t>940+941</t>
  </si>
  <si>
    <t>PA-12224-000L</t>
  </si>
  <si>
    <t>12224/GZD/PA/10417</t>
  </si>
  <si>
    <t>PA-12224-000L-ARBRE-1</t>
  </si>
  <si>
    <t>132+133+134+135</t>
  </si>
  <si>
    <t>PA-12224-000L-ARBRE-2</t>
  </si>
  <si>
    <t>PA-12224-000L-ARBRE-3-1</t>
  </si>
  <si>
    <t>138+139</t>
  </si>
  <si>
    <t>PA-12224-000L-ARBRE-3-2</t>
  </si>
  <si>
    <t>PA-12224-000L-ARBRE-3-3</t>
  </si>
  <si>
    <t>141+142</t>
  </si>
  <si>
    <t>PA-12224-000L-ARBRE-3-4</t>
  </si>
  <si>
    <t>143+144+145+146</t>
  </si>
  <si>
    <t>PA-12224-000L-ARBRE-3-5</t>
  </si>
  <si>
    <t>147+148</t>
  </si>
  <si>
    <t>PA-12224-000L-ARBRE-3-6</t>
  </si>
  <si>
    <t>149+150+151</t>
  </si>
  <si>
    <t>PA-12224-000L-IMB/12224/X/00FQ</t>
  </si>
  <si>
    <t>PA-12224-000M</t>
  </si>
  <si>
    <t>12224/GZD/PA/10414</t>
  </si>
  <si>
    <t>PA-12224-000M-ARBRE-1</t>
  </si>
  <si>
    <t>PA-12224-000M-ARBRE-10</t>
  </si>
  <si>
    <t>PA-12224-000M-ARBRE-2</t>
  </si>
  <si>
    <t>PA-12224-000M-ARBRE-3</t>
  </si>
  <si>
    <t>PA-12224-000M-ARBRE-4</t>
  </si>
  <si>
    <t>PA-12224-000M-ARBRE-5</t>
  </si>
  <si>
    <t>PA-12224-000M-ARBRE-6</t>
  </si>
  <si>
    <t>PA-12224-000M-ARBRE-7-1</t>
  </si>
  <si>
    <t>108+109</t>
  </si>
  <si>
    <t>PA-12224-000M-ARBRE-7-2</t>
  </si>
  <si>
    <t>PA-12224-000M-ARBRE-8</t>
  </si>
  <si>
    <t>PA-12224-000M-ARBRE-9</t>
  </si>
  <si>
    <t xml:space="preserve">D15 </t>
  </si>
  <si>
    <t>PA-12224-000N</t>
  </si>
  <si>
    <t>12224/GZD/PA/10412</t>
  </si>
  <si>
    <t>PA-12224-000N-ARBRE-1</t>
  </si>
  <si>
    <t>PA-12224-000N-ARBRE-2</t>
  </si>
  <si>
    <t>PA-12224-000N-ARBRE-3</t>
  </si>
  <si>
    <t>154+FI</t>
  </si>
  <si>
    <t>PA-12224-000N-ARBRE-4</t>
  </si>
  <si>
    <t>PA-12224-000N-ARBRE-5</t>
  </si>
  <si>
    <t>156+157</t>
  </si>
  <si>
    <t>PA-12224-000N-ARBRE-6-1</t>
  </si>
  <si>
    <t>PA-12224-000N-ARBRE-6-2</t>
  </si>
  <si>
    <t>PA-12224-000N-ARBRE-6-3</t>
  </si>
  <si>
    <t>PA-12224-000N-ARBRE-6-4</t>
  </si>
  <si>
    <t>PA-12224-000N-ARBRE-6-5</t>
  </si>
  <si>
    <t>PA-12224-000N-ARBRE-6-6</t>
  </si>
  <si>
    <t>PA-12224-000N-IMB/12224/X/00VY</t>
  </si>
  <si>
    <t>FI-12224-0004</t>
  </si>
  <si>
    <t>12224/GZD/PMZ/08494</t>
  </si>
  <si>
    <t>PA-12224-000O</t>
  </si>
  <si>
    <t>12224/GZD/PA/10416</t>
  </si>
  <si>
    <t>PA-12224-000O-ARBRE-1</t>
  </si>
  <si>
    <t>378+379+381</t>
  </si>
  <si>
    <t>PA-12224-000O-ARBRE-2</t>
  </si>
  <si>
    <t>380+382</t>
  </si>
  <si>
    <t>PA-12224-000Q</t>
  </si>
  <si>
    <t>12224/GZD/PA/10410</t>
  </si>
  <si>
    <t>PA-12224-000Q-ARBRE-1-1</t>
  </si>
  <si>
    <t>ESOTEL</t>
  </si>
  <si>
    <t>PA-12224-000Q-ARBRE-1-2</t>
  </si>
  <si>
    <t xml:space="preserve">ECOTEL </t>
  </si>
  <si>
    <t>PA-12224-000Q-ARBRE-2</t>
  </si>
  <si>
    <t>375+376</t>
  </si>
  <si>
    <t>PA-12224-000Q-ARBRE-3</t>
  </si>
  <si>
    <t>PA-12224-000R</t>
  </si>
  <si>
    <t>12224/GZD/PA/10436</t>
  </si>
  <si>
    <t>PA-12224-000R-ARBRE-1</t>
  </si>
  <si>
    <t>PA-12224-000R-ARBRE-2</t>
  </si>
  <si>
    <t>PA-12224-000R-ARBRE-3</t>
  </si>
  <si>
    <t>PA-12224-000R-ARBRE-4-1</t>
  </si>
  <si>
    <t>97+98+99+100</t>
  </si>
  <si>
    <t>PA-12224-000R-ARBRE-4-2</t>
  </si>
  <si>
    <t>PA-12224-000R-ARBRE-4-4</t>
  </si>
  <si>
    <t>PA-12224-000T</t>
  </si>
  <si>
    <t>12224/GZD/PA/10411</t>
  </si>
  <si>
    <t>PA-12224-000T-ARBRE-1-1</t>
  </si>
  <si>
    <t>391+392</t>
  </si>
  <si>
    <t>PA-12224-000T-ARBRE-1-2</t>
  </si>
  <si>
    <t>PA-12224-000T-ARBRE-2-1</t>
  </si>
  <si>
    <t>TIRAGE OK PAS D ETIQUETTE REPRISE 26/10/2020</t>
  </si>
  <si>
    <t>ECOTEL 09/11/2020</t>
  </si>
  <si>
    <t>394+395+396</t>
  </si>
  <si>
    <t>PA-12224-000T-ARBRE-2-2</t>
  </si>
  <si>
    <t xml:space="preserve"> reste 70 m à tirer dernier PB REPRISE 26/10/2020</t>
  </si>
  <si>
    <t xml:space="preserve"> mesure Farid 23/11/2020</t>
  </si>
  <si>
    <t>397+398+400+401</t>
  </si>
  <si>
    <t>FI-12224-0007</t>
  </si>
  <si>
    <t>12224/GZD/PMZ/08498</t>
  </si>
  <si>
    <t>PA-12224-000U</t>
  </si>
  <si>
    <t>12224/GZD/PA/10454</t>
  </si>
  <si>
    <t>PA-12224-000U-ARBRE-1-1</t>
  </si>
  <si>
    <t>209+210+211</t>
  </si>
  <si>
    <t>PA-12224-000U-ARBRE-1-2</t>
  </si>
  <si>
    <t>PA-12224-000U-ARBRE-2</t>
  </si>
  <si>
    <t>213+214+215+216</t>
  </si>
  <si>
    <t>PA-12224-000U-ARBRE-3-1</t>
  </si>
  <si>
    <t>218+219</t>
  </si>
  <si>
    <t>PA-12224-000U-ARBRE-3-1-1</t>
  </si>
  <si>
    <t>218+219+237+238+239+240</t>
  </si>
  <si>
    <t>PA-12224-000U-ARBRE-3-1-2</t>
  </si>
  <si>
    <t>PA-12224-000U-ARBRE-3-2</t>
  </si>
  <si>
    <t>PA-12224-000U-IMB/12224/X/0087</t>
  </si>
  <si>
    <t>PA-12224-000U-IMB/12224/X/02CZ</t>
  </si>
  <si>
    <t>PA-12224-000U-IMB/12224/X/02D0</t>
  </si>
  <si>
    <t>PA-12224-000U-IMB/12224/X/02F7</t>
  </si>
  <si>
    <t>857+858</t>
  </si>
  <si>
    <t>PA-12224-000V</t>
  </si>
  <si>
    <t>12224/GZD/PA/10467</t>
  </si>
  <si>
    <t>PA-12224-000V-ARBRE-1</t>
  </si>
  <si>
    <t>246+247+248</t>
  </si>
  <si>
    <t>PA-12224-000V-ARBRE-2</t>
  </si>
  <si>
    <t>249+250</t>
  </si>
  <si>
    <t>PA-12224-000V-ARBRE-3</t>
  </si>
  <si>
    <t>251+252</t>
  </si>
  <si>
    <t>PA-12224-000V-IMB/12224/X/0072</t>
  </si>
  <si>
    <t>867+913</t>
  </si>
  <si>
    <t>PA-12224-000V-IMB/12224/X/00WO</t>
  </si>
  <si>
    <t>PA-12224-000W</t>
  </si>
  <si>
    <t>12224/GZD/PA/10457</t>
  </si>
  <si>
    <t>PA-12224-000W-ARBRE-1</t>
  </si>
  <si>
    <t>253+254+255</t>
  </si>
  <si>
    <t>PA-12224-000W-ARBRE-2</t>
  </si>
  <si>
    <t>Prendre mesures en cours</t>
  </si>
  <si>
    <t>PA-12224-000W-ARBRE-4</t>
  </si>
  <si>
    <t>PA-12224-000W-IMB/12224/X/00J1</t>
  </si>
  <si>
    <t>Enercom</t>
  </si>
  <si>
    <t>542+852</t>
  </si>
  <si>
    <t>PA-12224-000X</t>
  </si>
  <si>
    <t>12224/GZD/PA/10472</t>
  </si>
  <si>
    <t>PA-12224-000X-ARBRE-1</t>
  </si>
  <si>
    <t>278+279+280+281</t>
  </si>
  <si>
    <t>PA-12224-000X-ARBRE-2</t>
  </si>
  <si>
    <t>PA-12224-000X-IMB/12224/X/00QR</t>
  </si>
  <si>
    <t>PA-12224-000X-IMB/12224/X/00QU</t>
  </si>
  <si>
    <t>936+937+938</t>
  </si>
  <si>
    <t>PA-12224-000X-IMB/12224/X/00QV</t>
  </si>
  <si>
    <t>PA-12224-000X-IMB/12224/X/00WH</t>
  </si>
  <si>
    <t>PA-12224-000Y</t>
  </si>
  <si>
    <t>12224/GZD/PA/10460</t>
  </si>
  <si>
    <t>PA-12224-000Y-ARBRE-1</t>
  </si>
  <si>
    <t>383+384+385+387</t>
  </si>
  <si>
    <t>PA-12224-000Y-FIS0000435293</t>
  </si>
  <si>
    <t>PA-12224-000Z</t>
  </si>
  <si>
    <t>12224/GZD/PA/10473</t>
  </si>
  <si>
    <t>PA-12224-000Z-ARBRE-1</t>
  </si>
  <si>
    <t>PA-12224-000Z-ARBRE-2</t>
  </si>
  <si>
    <t>PA-12224-000Z-ARBRE-3</t>
  </si>
  <si>
    <t>PA-12224-000Z-ARBRE-4-1</t>
  </si>
  <si>
    <t>329+332+331</t>
  </si>
  <si>
    <t>PA-12224-000Z-ARBRE-4-2-1</t>
  </si>
  <si>
    <t>334+335</t>
  </si>
  <si>
    <t>PA-12224-000Z-ARBRE-4-2-2</t>
  </si>
  <si>
    <t>PA-12224-000Z-ARBRE-4-3</t>
  </si>
  <si>
    <t>Reprise  photo environnement en cours</t>
  </si>
  <si>
    <t>PA-12224-000Z-ARBRE-4-4</t>
  </si>
  <si>
    <t>PA-12224-000Z-ARBRE-5</t>
  </si>
  <si>
    <t>PA-12224-000Z-ARBRE-6</t>
  </si>
  <si>
    <t>PA-12224-000Z-ARBRE-7</t>
  </si>
  <si>
    <t>PA-12224-000Z-ARBRE-8</t>
  </si>
  <si>
    <t>PA-12224-000Z-IMB/12224/X/00K7</t>
  </si>
  <si>
    <t>FI-12224-0000</t>
  </si>
  <si>
    <t>12224/GZD/PMZ/08495</t>
  </si>
  <si>
    <t>PA-12224-0010</t>
  </si>
  <si>
    <t>12224/GZD/PA/10797</t>
  </si>
  <si>
    <t>PA-12224-0010-ARBRE-1</t>
  </si>
  <si>
    <t>PA-12224-0010-ARBRE-1-1</t>
  </si>
  <si>
    <t>PA-12224-0010-ARBRE-2-1-1-1-1</t>
  </si>
  <si>
    <t>PA-12224-0010-ARBRE-2-1-1-1-2</t>
  </si>
  <si>
    <t>PA-12224-0010-ARBRE-2-1-1-2</t>
  </si>
  <si>
    <t>437+438</t>
  </si>
  <si>
    <t>PA-12224-0010-ARBRE-2-1-2</t>
  </si>
  <si>
    <t>CAP FT + IMPLANTATION + GC A CRÉER</t>
  </si>
  <si>
    <t>PA-12224-0010-ARBRE-2-1-2-1</t>
  </si>
  <si>
    <t>PA-12224-0010-ARBRE-2-2</t>
  </si>
  <si>
    <t>FI-12224-0009</t>
  </si>
  <si>
    <t>12224/GZD/PMZ/08620</t>
  </si>
  <si>
    <t>PA-12224-0011</t>
  </si>
  <si>
    <t>12224/GZD/PA/10901</t>
  </si>
  <si>
    <t>PA-12224-0011-ARBRE-1-1</t>
  </si>
  <si>
    <t>jEREMY</t>
  </si>
  <si>
    <t>PA-12224-0011-ARBRE-1-2</t>
  </si>
  <si>
    <t>PA-12224-0011-ARBRE-1-3-1</t>
  </si>
  <si>
    <t>PA-12224-0011-ARBRE-1-3-1-1-1</t>
  </si>
  <si>
    <t>PA-12224-0011-ARBRE-1-3-1-2</t>
  </si>
  <si>
    <t>PA-12224-0011-ARBRE-1-3-1-2-2</t>
  </si>
  <si>
    <t>PA-12224-0011-ARBRE-1-3-2</t>
  </si>
  <si>
    <t>PA-12224-0011-ARBRE-2-1</t>
  </si>
  <si>
    <t>PA-12224-0011-ARBRE-2-2</t>
  </si>
  <si>
    <t>PA-12224-0011-ARBRE-3</t>
  </si>
  <si>
    <t>PA-12224-0012</t>
  </si>
  <si>
    <t>12224/GZD/PA/26209</t>
  </si>
  <si>
    <t>PA-12224-0012-ARBRE-1-1-1-1</t>
  </si>
  <si>
    <t>830+831</t>
  </si>
  <si>
    <t>PA-12224-0012-ARBRE-1-1-1-2</t>
  </si>
  <si>
    <t>PA-12224-0012-ARBRE-1-1-2</t>
  </si>
  <si>
    <t>PA-12224-0012-ARBRE-1-1-2-1</t>
  </si>
  <si>
    <t>PA-12224-0012-ARBRE-1-1-3</t>
  </si>
  <si>
    <t>PA-12224-0012-ARBRE-1-2</t>
  </si>
  <si>
    <t>PA-12224-0012-ARBRE-1-2-1</t>
  </si>
  <si>
    <t>838+839</t>
  </si>
  <si>
    <t>FI-12237-0001</t>
  </si>
  <si>
    <t>12237/IRL/PMZ/02205</t>
  </si>
  <si>
    <t>PA-12237-0000</t>
  </si>
  <si>
    <t>12237/IRL/PA/05877</t>
  </si>
  <si>
    <t>PA-12237-0000-ARBRE-1</t>
  </si>
  <si>
    <t>229+230</t>
  </si>
  <si>
    <t>PA-12237-0000-ARBRE-1-1</t>
  </si>
  <si>
    <t>PA-12237-0000-ARBRE-2</t>
  </si>
  <si>
    <t>PA-12237-0000-ARBRE-3</t>
  </si>
  <si>
    <t>PA-12237-0000-ARBRE-4</t>
  </si>
  <si>
    <t>263+264+265</t>
  </si>
  <si>
    <t>PA-12237-0000-ARBRE-4-1</t>
  </si>
  <si>
    <t>PA-12237-0001</t>
  </si>
  <si>
    <t>12237/IRL/PA/05873</t>
  </si>
  <si>
    <t>PA-12237-0001-ARBRE-1</t>
  </si>
  <si>
    <t>254+255</t>
  </si>
  <si>
    <t>PA-12237-0001-ARBRE-2</t>
  </si>
  <si>
    <t>256+257+258</t>
  </si>
  <si>
    <t>PA-12237-0001-ARBRE-3</t>
  </si>
  <si>
    <t>259+260+261+262</t>
  </si>
  <si>
    <t>PA-12237-0002</t>
  </si>
  <si>
    <t>12237/IRL/PA/05876</t>
  </si>
  <si>
    <t>PA-12237-0002-ARBRE-1</t>
  </si>
  <si>
    <t>207+208</t>
  </si>
  <si>
    <t>PA-12237-0002-ARBRE-1-2</t>
  </si>
  <si>
    <t>PA-12237-0002-ARBRE-1-4</t>
  </si>
  <si>
    <t>212+213+214</t>
  </si>
  <si>
    <t>PA-12237-0002-ARBRE-1-5</t>
  </si>
  <si>
    <t>en attente / à verifier</t>
  </si>
  <si>
    <t>PA-12237-0002-ARBRE-1-6</t>
  </si>
  <si>
    <t>217+222+223</t>
  </si>
  <si>
    <t>PA-12237-0002-ARBRE-1-7</t>
  </si>
  <si>
    <t>224+225</t>
  </si>
  <si>
    <t>PA-12237-0002-ARBRE-1-8</t>
  </si>
  <si>
    <t>PA-12237-0002-ARBRE-2</t>
  </si>
  <si>
    <t>203+204</t>
  </si>
  <si>
    <t>PA-12237-0002-ARBRE-3</t>
  </si>
  <si>
    <t>PA-12237-0003</t>
  </si>
  <si>
    <t>12237/IRL/PA/05872</t>
  </si>
  <si>
    <t>PA-12237-0003-ARBRE-1</t>
  </si>
  <si>
    <t>PA-12237-0003-ARBRE-2</t>
  </si>
  <si>
    <t>236+237</t>
  </si>
  <si>
    <t>PA-12237-0003-ARBRE-3</t>
  </si>
  <si>
    <t>239+240</t>
  </si>
  <si>
    <t>PA-12237-0003-ARBRE-4+4-1</t>
  </si>
  <si>
    <t>241+242+243+244</t>
  </si>
  <si>
    <t>PA-12237-0003-ARBRE-4-2</t>
  </si>
  <si>
    <t>PA-12237-0003-IMB/12237/X/00BA</t>
  </si>
  <si>
    <t>PA-12237-0003-IMB/12237/X/00BL</t>
  </si>
  <si>
    <t>PA-12237-0003-IMB/12237/X/00CY</t>
  </si>
  <si>
    <t>PA-12237-0004</t>
  </si>
  <si>
    <t>12237/IRL/PA/05875</t>
  </si>
  <si>
    <t>PA-12237-0004-ARBRE-1-1</t>
  </si>
  <si>
    <t>267+268+269+270+271+272+273+274</t>
  </si>
  <si>
    <t>PA-12237-0004-ARBRE-1-2</t>
  </si>
  <si>
    <t>PA-12237-0004-ARBRE-2-1</t>
  </si>
  <si>
    <t>TIRAGE OK</t>
  </si>
  <si>
    <t>PA-12237-0004-ARBRE-2-1-1</t>
  </si>
  <si>
    <t>278+279+280</t>
  </si>
  <si>
    <t>PA-12237-0004-ARBRE-2-1-2</t>
  </si>
  <si>
    <t>281+282</t>
  </si>
  <si>
    <t>PA-12237-0004-ARBRE-2-2</t>
  </si>
  <si>
    <t>FI-12237-0000</t>
  </si>
  <si>
    <t>12237/IRL/PMZ/02204</t>
  </si>
  <si>
    <t>PA-12237-0005</t>
  </si>
  <si>
    <t>12237/IRL/PA/06241</t>
  </si>
  <si>
    <t>PA-12237-0005-ARBRE-1-1</t>
  </si>
  <si>
    <t>250+28+178+179+180</t>
  </si>
  <si>
    <t>PA-12237-0005-ARBRE-1-2</t>
  </si>
  <si>
    <t>PA-12237-0005-ARBRE-2</t>
  </si>
  <si>
    <t>183+184+185</t>
  </si>
  <si>
    <t>PA-12237-0005-ARBRE-3-1</t>
  </si>
  <si>
    <t>PA-12237-0005-ARBRE-3-2</t>
  </si>
  <si>
    <t>PA-12237-0005-ARBRE-4</t>
  </si>
  <si>
    <t>PA-12237-0005-IMB/12237/X/00DL</t>
  </si>
  <si>
    <t>PA-12237-0008</t>
  </si>
  <si>
    <t>12237/IRL/PA/06245</t>
  </si>
  <si>
    <t>PA-12237-0008-ARBRE-1</t>
  </si>
  <si>
    <t>192+193</t>
  </si>
  <si>
    <t>PA-12237-0008-ARBRE-2</t>
  </si>
  <si>
    <t>PA-12237-0009</t>
  </si>
  <si>
    <t>12237/IRL/PA/06252</t>
  </si>
  <si>
    <t>PA-12237-0009-ARBRE-1</t>
  </si>
  <si>
    <t>PA-12237-0009-ARBRE-2</t>
  </si>
  <si>
    <t>D1 _ Passage voie SNCF + Elagage</t>
  </si>
  <si>
    <t>162+163+164</t>
  </si>
  <si>
    <t>PA-12237-0009-ARBRE-2-1</t>
  </si>
  <si>
    <t>PA-12237-000A</t>
  </si>
  <si>
    <t>12237/IRL/PA/06238</t>
  </si>
  <si>
    <t>PA-12237-000A-ARBRE-1</t>
  </si>
  <si>
    <t xml:space="preserve">  </t>
  </si>
  <si>
    <t>CAP FT + IMPLANTATION + SNCF</t>
  </si>
  <si>
    <t>146+147+148</t>
  </si>
  <si>
    <t>PA-12237-000B</t>
  </si>
  <si>
    <t>12237/IRL/PA/06239</t>
  </si>
  <si>
    <t>PA-12237-000B-ARBRE-1</t>
  </si>
  <si>
    <t>SOUTERRAIN + SNCF</t>
  </si>
  <si>
    <t>PA-12237-000B-ARBRE-2+ARBRE-3</t>
  </si>
  <si>
    <t>151+152</t>
  </si>
  <si>
    <t>PA-12237-000B-ARBRE-2-1</t>
  </si>
  <si>
    <t>PA-12237-000C</t>
  </si>
  <si>
    <t>12237/IRL/PA/06249</t>
  </si>
  <si>
    <t>PA-12237-000C-ARBRE-1</t>
  </si>
  <si>
    <t>PA-12237-000C-ARBRE-2</t>
  </si>
  <si>
    <t>154+155+156</t>
  </si>
  <si>
    <t>PA-12237-000C-ARBRE-4</t>
  </si>
  <si>
    <t>PA-12237-000C-ARBRE-5</t>
  </si>
  <si>
    <t>PA-12237-000C-ARBRE-6</t>
  </si>
  <si>
    <t>245+247</t>
  </si>
  <si>
    <t>FI-12237-0002</t>
  </si>
  <si>
    <t>12237/IRL/PMZ/10238</t>
  </si>
  <si>
    <t>PA-12237-000D</t>
  </si>
  <si>
    <t>12055/IRL/PA/10262</t>
  </si>
  <si>
    <t>PA-12237-000D-ARBRE-1-1-1-1  [Pose PEP]</t>
  </si>
  <si>
    <t>PA-12237-000D-ARBRE-1-1-1-2</t>
  </si>
  <si>
    <t>PA-12237-000D-ARBRE-1-1-2</t>
  </si>
  <si>
    <t>CAP FT + COMAC D3 + ELAGAGE</t>
  </si>
  <si>
    <t>PA-12237-000D-ARBRE-1-2-1</t>
  </si>
  <si>
    <t>PA-12237-000D-ARBRE-2</t>
  </si>
  <si>
    <t>PA-12237-000E</t>
  </si>
  <si>
    <t>12237/IRL/PA/10261</t>
  </si>
  <si>
    <t>PA-12237-000E-ARBRE-1</t>
  </si>
  <si>
    <t>CAP FT + COMAC D3 + ELAGAGE + IMPLANTATION</t>
  </si>
  <si>
    <t>PA-12237-000E-ARBRE-2-1-1</t>
  </si>
  <si>
    <t>CAP FT + COMAC + IMPLANTATION + ELAGAGE</t>
  </si>
  <si>
    <t>PA-12237-000E-ARBRE-2-1-2</t>
  </si>
  <si>
    <t>PA-12237-000E-ARBRE-2-2</t>
  </si>
  <si>
    <t>PA-12237-000E-ARBRE-3-1  [Pose PEP]</t>
  </si>
  <si>
    <t>PA-12237-000E-ARBRE-3-1 -2</t>
  </si>
  <si>
    <t>PA-12237-000E-ARBRE-3-2</t>
  </si>
  <si>
    <t>PA-12237-000F</t>
  </si>
  <si>
    <t>12237/IRL/PA/10263</t>
  </si>
  <si>
    <t>PA-12237-000F-ARBRE-1-1</t>
  </si>
  <si>
    <t xml:space="preserve">GC  </t>
  </si>
  <si>
    <t>Pas de communication à la chambre du PA</t>
  </si>
  <si>
    <t>TIRAGE</t>
  </si>
  <si>
    <t>EN COURS 21/12/2020</t>
  </si>
  <si>
    <t>323+324+348+347</t>
  </si>
  <si>
    <t>PA-12237-000F-ARBRE-1-2</t>
  </si>
  <si>
    <t>352+353</t>
  </si>
  <si>
    <t>PA-12237-000F-ARBRE-2-1</t>
  </si>
  <si>
    <t>PA-12237-000F-ARBRE-2-2</t>
  </si>
  <si>
    <t>PA-12237-000F-ARBRE-2-3</t>
  </si>
  <si>
    <t>PA-12237-000F-ARBRE-3-1</t>
  </si>
  <si>
    <t>PA-12237-000F-ARBRE-3-2</t>
  </si>
  <si>
    <t>PA-12237-000G</t>
  </si>
  <si>
    <t>12237/IRL/PA/13522</t>
  </si>
  <si>
    <t>PA-12237-000G-ARBRE-1-1</t>
  </si>
  <si>
    <t>284+285+286+287+288</t>
  </si>
  <si>
    <t>PA-12237-000G-ARBRE-1-2</t>
  </si>
  <si>
    <t>PA-12237-000G-ARBRE-1-3</t>
  </si>
  <si>
    <t>PA-12237-000G-ARBRE-2-1-1</t>
  </si>
  <si>
    <t>220+296+297</t>
  </si>
  <si>
    <t>PA-12237-000G-ARBRE-2-1-2</t>
  </si>
  <si>
    <t>Enedis</t>
  </si>
  <si>
    <t>OK 20/11/2020</t>
  </si>
  <si>
    <t>FARID 23/11/2020</t>
  </si>
  <si>
    <t>PA-12237-000G-ARBRE-2-1-2-1</t>
  </si>
  <si>
    <t>CAP FT + COMAC + SNCF</t>
  </si>
  <si>
    <t xml:space="preserve">FARID </t>
  </si>
  <si>
    <t>205+206</t>
  </si>
  <si>
    <t>PA-12237-000G-ARBRE-2-1-2-2</t>
  </si>
  <si>
    <t>299+300</t>
  </si>
  <si>
    <t>PA-12237-000G-ARBRE-2-1-2-3</t>
  </si>
  <si>
    <t>PA-12237-000G-ARBRE-2-2</t>
  </si>
  <si>
    <t>294+295</t>
  </si>
  <si>
    <t>PA-12237-000H</t>
  </si>
  <si>
    <t>12237/IRL/PA/06243</t>
  </si>
  <si>
    <t>PA-12237-000H-ARBRE-1-1</t>
  </si>
  <si>
    <t>D1_Traversé du Lot + Elagage</t>
  </si>
  <si>
    <t>135+136+194+195+196</t>
  </si>
  <si>
    <t>PA-12237-000H-ARBRE-1-1-1</t>
  </si>
  <si>
    <t xml:space="preserve">      </t>
  </si>
  <si>
    <t>PA-12237-000H-ARBRE-1-1-2</t>
  </si>
  <si>
    <t>PA-12237-000H-ARBRE-1-2</t>
  </si>
  <si>
    <t>PA-12237-000H-ARBRE-1-3</t>
  </si>
  <si>
    <t>PA-12237-000H-ARBRE-2-1</t>
  </si>
  <si>
    <t>138+139+248+140+141+142+ 143+249+144</t>
  </si>
  <si>
    <t>PA-12237-000H-ARBRE-2-2</t>
  </si>
  <si>
    <t>PA-12239-0000</t>
  </si>
  <si>
    <t>12239/GZD/PA/10341</t>
  </si>
  <si>
    <t>PA-12239-0000-ARBRE-1</t>
  </si>
  <si>
    <t>PA-12239-0000-ARBRE-2-1</t>
  </si>
  <si>
    <t>PA-12239-0000-ARBRE-2-2</t>
  </si>
  <si>
    <t>PA-12239-0000-ARBRE-2-3</t>
  </si>
  <si>
    <t>PA-12239-0000-ARBRE-2-4</t>
  </si>
  <si>
    <t>562+563+564+565+566+568</t>
  </si>
  <si>
    <t>PA-12239-0000-ARBRE-2-4-1</t>
  </si>
  <si>
    <t>PA-12239-0001</t>
  </si>
  <si>
    <t>12239/GZD/PA/10346</t>
  </si>
  <si>
    <t>PA-12239-0001-ARBRE-1</t>
  </si>
  <si>
    <t>448+450</t>
  </si>
  <si>
    <t>PA-12239-0001-ARBRE-2-1</t>
  </si>
  <si>
    <t>452+453</t>
  </si>
  <si>
    <t>PA-12239-0001-ARBRE-2-2</t>
  </si>
  <si>
    <r>
      <t>454+</t>
    </r>
    <r>
      <rPr>
        <sz val="11"/>
        <color rgb="FFFF0000"/>
        <rFont val="Arial"/>
        <family val="2"/>
      </rPr>
      <t>455</t>
    </r>
  </si>
  <si>
    <t>PT 454 déjà Passé MAD modif PT 455</t>
  </si>
  <si>
    <t>PA-12239-0001-ARBRE-2-2-1</t>
  </si>
  <si>
    <t>456+457</t>
  </si>
  <si>
    <t>PA-12239-0001-ARBRE-2-3</t>
  </si>
  <si>
    <t>Networker</t>
  </si>
  <si>
    <t>458+459</t>
  </si>
  <si>
    <t>PA-12239-0001-ARBRE-3</t>
  </si>
  <si>
    <t>460+461+462+463+719+464</t>
  </si>
  <si>
    <t>PA-12239-0001-ARBRE-3-1</t>
  </si>
  <si>
    <t>465+466+467+720</t>
  </si>
  <si>
    <t>PA-12239-0002</t>
  </si>
  <si>
    <t>12239/GZD/PA/10343</t>
  </si>
  <si>
    <t>PA-12239-0002-ARBRE-1</t>
  </si>
  <si>
    <t>PA-12239-0002-ARBRE-2</t>
  </si>
  <si>
    <t>543+544+545</t>
  </si>
  <si>
    <t>PA-12239-0002-ARBRE-2-1</t>
  </si>
  <si>
    <t>PA-12239-0002-ARBRE-2-1-1</t>
  </si>
  <si>
    <t>PA-12239-0002-ARBRE-3</t>
  </si>
  <si>
    <t>547+548+549+550</t>
  </si>
  <si>
    <t>PA-12239-0002-ARBRE-4-1</t>
  </si>
  <si>
    <t>PA-12239-0002-ARBRE-5</t>
  </si>
  <si>
    <t>FI-12247-0000</t>
  </si>
  <si>
    <t>12247/GZD/PMZ/08508</t>
  </si>
  <si>
    <t>PA-12247-0000</t>
  </si>
  <si>
    <t>12247/GZD/PA/10361</t>
  </si>
  <si>
    <t>PA-12247-0000-ARBRE-1</t>
  </si>
  <si>
    <t>PA-12247-0000-ARBRE-2-1</t>
  </si>
  <si>
    <t>570+571+572+573+574+575</t>
  </si>
  <si>
    <t>PA-12247-0000-ARBRE-2-2</t>
  </si>
  <si>
    <t>PA-12247-0000-ARBRE-3-1</t>
  </si>
  <si>
    <t>577+578+579</t>
  </si>
  <si>
    <t>PA-12247-0000-ARBRE-3-2</t>
  </si>
  <si>
    <t>PA-12247-0000-ARBRE-3-3</t>
  </si>
  <si>
    <t>581+582</t>
  </si>
  <si>
    <t>PA-12247-0000-ARBRE-4-1</t>
  </si>
  <si>
    <t>583+584+586+587+588+589</t>
  </si>
  <si>
    <t>PA-12247-0000-ARBRE-4-2</t>
  </si>
  <si>
    <t>PA-12247-0001</t>
  </si>
  <si>
    <t>12247/GZD/PA/10360</t>
  </si>
  <si>
    <t>PA-12247-0001-ARBRE-1</t>
  </si>
  <si>
    <t>PA-12247-0001-ARBRE-2</t>
  </si>
  <si>
    <t>PA-12247-0001-ARBRE-3-1</t>
  </si>
  <si>
    <t>PA-12247-0001-ARBRE-3-2-1-1</t>
  </si>
  <si>
    <t>PA-12247-0001-ARBRE-3-2-1-2-</t>
  </si>
  <si>
    <t>PA-12247-0001-ARBRE-3-2-1-2-1-1</t>
  </si>
  <si>
    <t>PA-12247-0001-ARBRE-3-2-1-2-1-2</t>
  </si>
  <si>
    <t>PA-12247-0001-ARBRE-3-2-2-1</t>
  </si>
  <si>
    <t>PA-12247-0001-ARBRE-3-2-2-2</t>
  </si>
  <si>
    <t>PA-12247-0002</t>
  </si>
  <si>
    <t>12247/GZD/PA/10362</t>
  </si>
  <si>
    <t>PA-12247-0002-ARBRE-1</t>
  </si>
  <si>
    <t>609+610</t>
  </si>
  <si>
    <t>PA-12247-0002-ARBRE-2-1</t>
  </si>
  <si>
    <t>611+612</t>
  </si>
  <si>
    <t>PA-12247-0002-ARBRE-2-2</t>
  </si>
  <si>
    <t>615+613</t>
  </si>
  <si>
    <t>PA-12247-0002-ARBRE-2-3</t>
  </si>
  <si>
    <t>PA-12247-0002-ARBRE-3-1</t>
  </si>
  <si>
    <t>616+617</t>
  </si>
  <si>
    <t>PA-12247-0002-ARBRE-3-2</t>
  </si>
  <si>
    <t>PA-12247-0002-ARBRE-4-1</t>
  </si>
  <si>
    <t>619+620+621+622</t>
  </si>
  <si>
    <t>PA-12247-0002-ARBRE-4-2</t>
  </si>
  <si>
    <t>FARI 16/11/2020</t>
  </si>
  <si>
    <t>624+625</t>
  </si>
  <si>
    <t>PA-12247-0003</t>
  </si>
  <si>
    <t>12247/GZD/PA/10364</t>
  </si>
  <si>
    <t>PA-12247-0003-ARBRE-1</t>
  </si>
  <si>
    <t>PA-12247-0003-ARBRE-2-1</t>
  </si>
  <si>
    <t>PA-12247-0003-ARBRE-2-2-1</t>
  </si>
  <si>
    <t>PA-12247-0003-ARBRE-2-2-2-1-1</t>
  </si>
  <si>
    <t>633+634</t>
  </si>
  <si>
    <t>PA-12247-0003-ARBRE-2-2-2-1-2</t>
  </si>
  <si>
    <t>PA-12247-0003-ARBRE-2-2-2-2</t>
  </si>
  <si>
    <t>PA-12247-0003-ARBRE-3-1</t>
  </si>
  <si>
    <t>PA-12247-0003-ARBRE-3-2-1</t>
  </si>
  <si>
    <t>639+641</t>
  </si>
  <si>
    <t>PA-12247-0003-ARBRE-3-2-2</t>
  </si>
  <si>
    <t>CAP FT + COMAC + IMPLANTATION + SNCF</t>
  </si>
  <si>
    <t>PA-12247-0004</t>
  </si>
  <si>
    <t>12247/GZD/PA/10363</t>
  </si>
  <si>
    <t>PA-12247-0004-ARBRE-1-1</t>
  </si>
  <si>
    <t>PA-12247-0004-ARBRE-1-2</t>
  </si>
  <si>
    <t>PA-12247-0004-ARBRE-2-1</t>
  </si>
  <si>
    <t>PA-12247-0004-ARBRE-2-2-1-1</t>
  </si>
  <si>
    <t>PA-12247-0004-ARBRE-2-2-1-2-1</t>
  </si>
  <si>
    <t>PA-12247-0004-ARBRE-2-2-1-2-2</t>
  </si>
  <si>
    <t>PA-12247-0004-ARBRE-2-2-2-1-1-1</t>
  </si>
  <si>
    <t>PA-12247-0004-ARBRE-2-2-2-1-1-2</t>
  </si>
  <si>
    <t>PA-12247-0004-ARBRE-2-2-2-1-2</t>
  </si>
  <si>
    <t>PT 667</t>
  </si>
  <si>
    <t>PA-12247-0004-ARBRE-2-2-2-2</t>
  </si>
  <si>
    <t>YUE</t>
  </si>
  <si>
    <t>FI-12270-0008</t>
  </si>
  <si>
    <t>12270/YUE/PMZ/16632</t>
  </si>
  <si>
    <t>PA-12270-000X</t>
  </si>
  <si>
    <t>12291/YUE/PA/19254</t>
  </si>
  <si>
    <t>PA-12270-000X-ARBRE-1-1-1</t>
  </si>
  <si>
    <t>PA-12270-000X-ARBRE-1-1-2</t>
  </si>
  <si>
    <t>PA-12270-000X-ARBRE-1-2-1</t>
  </si>
  <si>
    <t>CAP FT + GC A CRÉER + ELAGAGE</t>
  </si>
  <si>
    <t>PA-12270-000X-ARBRE-1-2-2</t>
  </si>
  <si>
    <t>PA-12270-000X-ARBRE-2-1</t>
  </si>
  <si>
    <t>PA-12270-000X-ARBRE-2-1-1</t>
  </si>
  <si>
    <t>PA-12270-000X-ARBRE-2-2</t>
  </si>
  <si>
    <t>PA-12270-000X-ARBRE-3-1-1</t>
  </si>
  <si>
    <t>PA-12270-000X-ARBRE-3-1-2</t>
  </si>
  <si>
    <t>PA-12270-000X-ARBRE-3-2</t>
  </si>
  <si>
    <t>PA-12270-000Y</t>
  </si>
  <si>
    <t>12291/YUE/PA/19252</t>
  </si>
  <si>
    <t>PA-12270-000Y-ARBRE-1-1-1</t>
  </si>
  <si>
    <t>PA-12270-000Y-ARBRE-1-1-1-2</t>
  </si>
  <si>
    <t>138+140</t>
  </si>
  <si>
    <t>PA-12270-000Y-ARBRE-1-1-2</t>
  </si>
  <si>
    <t>PA-12270-000Y-ARBRE-1-2</t>
  </si>
  <si>
    <t>PA-12270-000Y-ARBRE-2-1</t>
  </si>
  <si>
    <t>148+150+151+152</t>
  </si>
  <si>
    <t>PA-12270-000Y-ARBRE-2-2</t>
  </si>
  <si>
    <t>PA-12270-000Y-ARBRE-3-1</t>
  </si>
  <si>
    <t>PA-12270-000Y-ARBRE-3-2</t>
  </si>
  <si>
    <t>PA-12270-000Y-ARBRE-4</t>
  </si>
  <si>
    <t>PA-12270-000Y-ARBRE-5</t>
  </si>
  <si>
    <t>PA-12270-000Z</t>
  </si>
  <si>
    <t>12291/YUE/PA/19253</t>
  </si>
  <si>
    <t>PA-12270-000Z-ARBRE-1-1-1</t>
  </si>
  <si>
    <t>86+87+88+89+90+91+92</t>
  </si>
  <si>
    <t>PA-12270-000Z-ARBRE-1-1-2</t>
  </si>
  <si>
    <t>PA-12270-000Z-ARBRE-1-2</t>
  </si>
  <si>
    <t>PA-12270-000Z-ARBRE-1-3-1</t>
  </si>
  <si>
    <t>99+98</t>
  </si>
  <si>
    <t>PA-12270-000Z-ARBRE-1-3-2</t>
  </si>
  <si>
    <t>PA-12270-0010</t>
  </si>
  <si>
    <t>12270/YUE/PA/19249</t>
  </si>
  <si>
    <t>PA-12270-0010-ARBRE-1</t>
  </si>
  <si>
    <t>PA-12270-0010-ARBRE-1-1</t>
  </si>
  <si>
    <t>PA-12270-0010-ARBRE-1-2</t>
  </si>
  <si>
    <t>PA-12270-0010-ARBRE-2</t>
  </si>
  <si>
    <t>HCW</t>
  </si>
  <si>
    <t>FI-48018-0000</t>
  </si>
  <si>
    <t>48018/HCW/PMZ/03335</t>
  </si>
  <si>
    <t>PA-48018-0000</t>
  </si>
  <si>
    <t>48018/HCW/PA/04887</t>
  </si>
  <si>
    <t>PA-48018-0000-ARBRE-1-1</t>
  </si>
  <si>
    <t>2019 - T2</t>
  </si>
  <si>
    <t>PA-48018-0000-ARBRE-1-2</t>
  </si>
  <si>
    <t>PA-48018-0000-ARBRE-1-3</t>
  </si>
  <si>
    <t>PA-48018-0000-ARBRE-2-1</t>
  </si>
  <si>
    <t>PA-48018-0000-ARBRE-2-2</t>
  </si>
  <si>
    <t>499+500+501</t>
  </si>
  <si>
    <t>PA-48018-0000-ARBRE-2-3</t>
  </si>
  <si>
    <t>507+508</t>
  </si>
  <si>
    <t>PA-48018-0000-ARBRE-2-4</t>
  </si>
  <si>
    <t>PA-48018-0001</t>
  </si>
  <si>
    <t>48018/HCW/PA/04884</t>
  </si>
  <si>
    <t>PA-48018-0001-ARBRE-1-1</t>
  </si>
  <si>
    <t>PA-48018-0001-ARBRE-1-2</t>
  </si>
  <si>
    <t>363+364+365</t>
  </si>
  <si>
    <t>PA-48018-0001-ARBRE-1-3</t>
  </si>
  <si>
    <r>
      <rPr>
        <sz val="11"/>
        <color rgb="FFFF0000"/>
        <rFont val="Arial"/>
        <family val="2"/>
      </rPr>
      <t>370</t>
    </r>
    <r>
      <rPr>
        <sz val="11"/>
        <color theme="1"/>
        <rFont val="Arial"/>
        <family val="2"/>
      </rPr>
      <t>+371</t>
    </r>
  </si>
  <si>
    <t>REPRENDRE PHOTO ENVIRONNEMENT en cours</t>
  </si>
  <si>
    <t>PA-48018-0001-ARBRE-1-3-2</t>
  </si>
  <si>
    <t>373+374</t>
  </si>
  <si>
    <t>PA-48018-0001-ARBRE-1-3-2-2</t>
  </si>
  <si>
    <t>PA-48018-0001-ARBRE-1-4</t>
  </si>
  <si>
    <t>351+376</t>
  </si>
  <si>
    <t>PA-48018-0002</t>
  </si>
  <si>
    <t>48018/HCW/PA/04886</t>
  </si>
  <si>
    <t>PA-48018-0002-ARBRE-1</t>
  </si>
  <si>
    <t>359+360</t>
  </si>
  <si>
    <t>PA-48018-0002-ARBRE-2-2</t>
  </si>
  <si>
    <t>361+398</t>
  </si>
  <si>
    <t>PA-48018-0002-ARBRE-2-2-2</t>
  </si>
  <si>
    <t>362+396+397</t>
  </si>
  <si>
    <t>PA-48018-0002-ARBRE-2-2-2-2</t>
  </si>
  <si>
    <t>366+394</t>
  </si>
  <si>
    <t>PA-48018-0002-ARBRE-2-2-2-2-1</t>
  </si>
  <si>
    <t>367+368+369+372</t>
  </si>
  <si>
    <t>PA-48018-0002-ARBRE-2-2-2-2-2</t>
  </si>
  <si>
    <t>PA-48018-0002-ARBRE-2-2-2-3</t>
  </si>
  <si>
    <t>PA-48018-0003</t>
  </si>
  <si>
    <t>48018/HCW/PA/04888</t>
  </si>
  <si>
    <t>PA-48018-0003-ARBRE-1</t>
  </si>
  <si>
    <t>444+445+446</t>
  </si>
  <si>
    <t>PA-48018-0003-ARBRE-2</t>
  </si>
  <si>
    <t>447+448+449+450</t>
  </si>
  <si>
    <t>PA-48018-0003-ARBRE-2-2</t>
  </si>
  <si>
    <t>451+452+453</t>
  </si>
  <si>
    <t>PA-48018-0003-ARBRE-3</t>
  </si>
  <si>
    <t>Chambre sous chaussée prendre détecteur</t>
  </si>
  <si>
    <t>455+456+457+458</t>
  </si>
  <si>
    <t>PA-48018-0003-ARBRE-3-2</t>
  </si>
  <si>
    <t>459+460</t>
  </si>
  <si>
    <t>PA-48018-0003-ARBRE-4</t>
  </si>
  <si>
    <t>ECSOTEL</t>
  </si>
  <si>
    <t>MIKA 14/12/2020</t>
  </si>
  <si>
    <t>maque photos</t>
  </si>
  <si>
    <t>Reprise photo en cours</t>
  </si>
  <si>
    <t>PA-48018-0004</t>
  </si>
  <si>
    <t>48018/HCW/PA/04892</t>
  </si>
  <si>
    <t>PA-48018-0004-ARBRE-1</t>
  </si>
  <si>
    <t>522+523</t>
  </si>
  <si>
    <t>PA-48018-0004-ARBRE-2-1-1</t>
  </si>
  <si>
    <t>525+526+528+529</t>
  </si>
  <si>
    <t>PA-48018-0004-ARBRE-2-1-2</t>
  </si>
  <si>
    <t>530+531</t>
  </si>
  <si>
    <t>PA-48018-0004-ARBRE-2-2</t>
  </si>
  <si>
    <t>Manque PB 523 à poser</t>
  </si>
  <si>
    <t>532+533</t>
  </si>
  <si>
    <t>PA-48018-0004-ARBRE-2-3</t>
  </si>
  <si>
    <t>534+535</t>
  </si>
  <si>
    <t>PA-48018-0005</t>
  </si>
  <si>
    <t>48018/HCW/PA/04891</t>
  </si>
  <si>
    <t>PA-48018-0005-ARBRE-1</t>
  </si>
  <si>
    <t>PA-48018-0005-ARBRE-3-1</t>
  </si>
  <si>
    <t>411+412+413</t>
  </si>
  <si>
    <t>PA-48018-0005-ARBRE-4-1</t>
  </si>
  <si>
    <t>417+418+419+420</t>
  </si>
  <si>
    <t>PA-48018-0005-ARBRE-4-2</t>
  </si>
  <si>
    <t>Manque photo</t>
  </si>
  <si>
    <t>Reprise photos PT 430 EN COURS</t>
  </si>
  <si>
    <t>PA-48018-0005-ARBRE-5-1</t>
  </si>
  <si>
    <t>19-10-20220</t>
  </si>
  <si>
    <t>431+432+433+435+436</t>
  </si>
  <si>
    <t>PA-48018-0005-IMB/48018/X/00A2</t>
  </si>
  <si>
    <t>PA-48018-0005-IMB/48018/X/00A3</t>
  </si>
  <si>
    <t>Photo mesure</t>
  </si>
  <si>
    <t>PA-48018-0005-IMB/48018/X/00OQ</t>
  </si>
  <si>
    <t>NVN</t>
  </si>
  <si>
    <t>FI-48020-0000</t>
  </si>
  <si>
    <t>48020/NVN/PMZ/00693</t>
  </si>
  <si>
    <t>PA-48020-0000</t>
  </si>
  <si>
    <t>48020/NVN/PA/00711</t>
  </si>
  <si>
    <t>PA-48020-0000-ARBRE-1</t>
  </si>
  <si>
    <t>2020 - T3</t>
  </si>
  <si>
    <t>PA-48020-0000-ARBRE-1-1</t>
  </si>
  <si>
    <t>PA-48020-0000-ARBRE-1-2</t>
  </si>
  <si>
    <t>CAP FT + COMAC + PNC</t>
  </si>
  <si>
    <t>PA-48020-0000-ARBRE-2</t>
  </si>
  <si>
    <t>PA-48020-0000-ARBRE-3-1</t>
  </si>
  <si>
    <t>PA-48020-0000-ARBRE-3-2</t>
  </si>
  <si>
    <t>PA-48020-0000-ARBRE-3-3</t>
  </si>
  <si>
    <t>PA-48020-0000-ARBRE-3-4</t>
  </si>
  <si>
    <t>PA-48020-0000-ARBRE-3-5</t>
  </si>
  <si>
    <t>FVW</t>
  </si>
  <si>
    <t>FI-48028-0000</t>
  </si>
  <si>
    <t>48028/FVW/PMZ/02333</t>
  </si>
  <si>
    <t>PA-48028-0000</t>
  </si>
  <si>
    <t>48028/FVW/PA/07321</t>
  </si>
  <si>
    <t>PA-48028-0000-ARBRE-1</t>
  </si>
  <si>
    <t>2018 - T4</t>
  </si>
  <si>
    <t>D1 Bloqué</t>
  </si>
  <si>
    <t>Refus implant GC à créer</t>
  </si>
  <si>
    <t>PA-48028-0000-ARBRE-1-1-1-1-1-1</t>
  </si>
  <si>
    <t>CAP FT + COMAC + GC A CRÉER + ELAGAGE</t>
  </si>
  <si>
    <t>PA-48028-0000-ARBRE-1-1-1-1-1-2</t>
  </si>
  <si>
    <t>PA-48028-0000-ARBRE-1-1-1-1-2</t>
  </si>
  <si>
    <t>COMAC + GC A CRÉER + IMPLANTATION</t>
  </si>
  <si>
    <t>PA-48028-0000-ARBRE-1-1-2</t>
  </si>
  <si>
    <t>PA-48028-0000-ARBRE-1-2</t>
  </si>
  <si>
    <t>PA-48028-0000-ARBRE-2-1-1-1</t>
  </si>
  <si>
    <t>PA-48028-0000-ARBRE-2-1-1-2</t>
  </si>
  <si>
    <t>PA-48028-0000-ARBRE-2-2</t>
  </si>
  <si>
    <t>PA-48028-0000-ARBRE-2-3-1</t>
  </si>
  <si>
    <t>565+566</t>
  </si>
  <si>
    <t>PA-48028-0000-ARBRE-2-3-2</t>
  </si>
  <si>
    <t>PA-48028-0001</t>
  </si>
  <si>
    <t>48028/FVW/PA/07329</t>
  </si>
  <si>
    <t>PA-48028-0001-ARBRE-1</t>
  </si>
  <si>
    <t>528+517+518+519</t>
  </si>
  <si>
    <t>PA-48028-0001-ARBRE-2-1</t>
  </si>
  <si>
    <t>Dossier attribué pas fait car bloqué par la neige</t>
  </si>
  <si>
    <t>523+524+525</t>
  </si>
  <si>
    <t>PA-48028-0001-ARBRE-2-2</t>
  </si>
  <si>
    <t>PA-48028-0001-ARBRE-3</t>
  </si>
  <si>
    <t>PA-48028-0001-ARBRE-5-1</t>
  </si>
  <si>
    <t>529+530+531+532+533+534+535+537</t>
  </si>
  <si>
    <t>PA-48028-0001-ARBRE-5-2</t>
  </si>
  <si>
    <t>538+539</t>
  </si>
  <si>
    <t>GSW</t>
  </si>
  <si>
    <t>FI-48036-0000</t>
  </si>
  <si>
    <t>48036/GSW/PMZ/02376</t>
  </si>
  <si>
    <t>PA-48036-0000</t>
  </si>
  <si>
    <t>48036/GSW/PA/07365</t>
  </si>
  <si>
    <t>PA-48036-0000-ARBRE-1-1 (+ PEP)</t>
  </si>
  <si>
    <t>2019 - T3</t>
  </si>
  <si>
    <t>PA-48036-0000-ARBRE-1-2-1</t>
  </si>
  <si>
    <t>CAP FT + GC A CRÉER + PNC</t>
  </si>
  <si>
    <t>PA-48036-0000-ARBRE-1-2-2</t>
  </si>
  <si>
    <t>PA-48036-0000-ARBRE-1-2-3</t>
  </si>
  <si>
    <t>PA-48036-0000-ARBRE-1-3 (+ PEP)</t>
  </si>
  <si>
    <t>PA-48036-0000-ARBRE-1-3-1</t>
  </si>
  <si>
    <t>PA-48036-0000-ARBRE-1-3-2-1</t>
  </si>
  <si>
    <t>151+152+153+154</t>
  </si>
  <si>
    <t>PA-48036-0000-ARBRE-1-3-2-2</t>
  </si>
  <si>
    <t>PA-48036-0000-ARBRE-2</t>
  </si>
  <si>
    <t>COMAC + GC A CRÉER + ELAGAGE + PNC</t>
  </si>
  <si>
    <t>PA-48036-0001</t>
  </si>
  <si>
    <t>48036/GSW/PA/07364</t>
  </si>
  <si>
    <t>PA-48036-0001-ARBRE-1-1</t>
  </si>
  <si>
    <t>PA-48036-0001-ARBRE-1-2</t>
  </si>
  <si>
    <t>PA-48036-0001-ARBRE-1-3</t>
  </si>
  <si>
    <t>CAP FT + COMAC + ELAGAGE + PNC</t>
  </si>
  <si>
    <t>PA-48036-0001-ARBRE-1-4</t>
  </si>
  <si>
    <t>PA-48036-0001-ARBRE-1-5</t>
  </si>
  <si>
    <t>PA-48036-0001-ARBRE-2-1</t>
  </si>
  <si>
    <t>PA-48036-0001-ARBRE-2-1-1</t>
  </si>
  <si>
    <t>PA-48036-0001-ARBRE-2-2</t>
  </si>
  <si>
    <t>CAP FT + COMAC + GC A CRÉER + PNC</t>
  </si>
  <si>
    <t>PA-48036-0001-ARBRE-2-2-1</t>
  </si>
  <si>
    <t>PA-48036-0002</t>
  </si>
  <si>
    <t>48036/GSW/PA/07363</t>
  </si>
  <si>
    <t>PA-48036-0002-ARBRE-1-1</t>
  </si>
  <si>
    <t>PA-48036-0002-ARBRE-1-2</t>
  </si>
  <si>
    <t>182+183</t>
  </si>
  <si>
    <t>PA-48036-0002-ARBRE-1-2-1</t>
  </si>
  <si>
    <t>PA-48036-0002-ARBRE-1-3</t>
  </si>
  <si>
    <t>PA-48036-0002-ARBRE-2-1</t>
  </si>
  <si>
    <t>186+187+188</t>
  </si>
  <si>
    <t>PA-48036-0002-ARBRE-2-1-1</t>
  </si>
  <si>
    <t>190+192</t>
  </si>
  <si>
    <t>PA-48036-0002-ARBRE-2-1-2-1</t>
  </si>
  <si>
    <t>CAP FT + ELAGAGE + PNC</t>
  </si>
  <si>
    <t>PA-48036-0002-ARBRE-2-1-2-2</t>
  </si>
  <si>
    <t>PA-48036-0002-ARBRE-2-2</t>
  </si>
  <si>
    <t>196+197</t>
  </si>
  <si>
    <t>PA-48036-0002-ARBRE-3-1</t>
  </si>
  <si>
    <t>198+199</t>
  </si>
  <si>
    <t>PA-48036-0002-ARBRE-3-2</t>
  </si>
  <si>
    <t>PA-48036-0002-ARBRE-3-3</t>
  </si>
  <si>
    <t>PA-48036-0002-ARBRE-4</t>
  </si>
  <si>
    <t>202+203</t>
  </si>
  <si>
    <t>FI-48039-0002</t>
  </si>
  <si>
    <t>48039/HCW/PMZ/03336</t>
  </si>
  <si>
    <t>PA-48039-0000</t>
  </si>
  <si>
    <t>48039/HCW/PA/04895</t>
  </si>
  <si>
    <t>PA-48039-0000-ARBRE-1</t>
  </si>
  <si>
    <t>78+79+80</t>
  </si>
  <si>
    <t>PA-48039-0000-ARBRE-2</t>
  </si>
  <si>
    <t>81+82+83</t>
  </si>
  <si>
    <t>PA-48039-0000-ARBRE-2-1</t>
  </si>
  <si>
    <t>PA-48039-0000-ARBRE-3</t>
  </si>
  <si>
    <t>85+86</t>
  </si>
  <si>
    <t>PA-48039-0000-ARBRE-4</t>
  </si>
  <si>
    <t>87+88</t>
  </si>
  <si>
    <t>PA-48039-0000-ARBRE-5</t>
  </si>
  <si>
    <t>89+90</t>
  </si>
  <si>
    <t>PA-48039-0000-ARBRE-6</t>
  </si>
  <si>
    <t>PA-48039-0000-ARBRE-7</t>
  </si>
  <si>
    <t>PA-48039-0001</t>
  </si>
  <si>
    <t>48039/HCW/PA/04894</t>
  </si>
  <si>
    <t>PA-48039-0001-ARBRE-1</t>
  </si>
  <si>
    <t>53+54+55</t>
  </si>
  <si>
    <t>PA-48039-0001-ARBRE-2</t>
  </si>
  <si>
    <t>64+65</t>
  </si>
  <si>
    <t>PA-48039-0001-ARBRE-3</t>
  </si>
  <si>
    <t>PA-48039-0001-ARBRE-4</t>
  </si>
  <si>
    <t>PA-48039-0001-ARBRE-5</t>
  </si>
  <si>
    <t>PA-48039-0001-IMB/48039/X/00FO</t>
  </si>
  <si>
    <t>PA-48039-0001-IMB/48039/X/00LC</t>
  </si>
  <si>
    <t>PA-48039-0002</t>
  </si>
  <si>
    <t>48039/HCW/PA/04898</t>
  </si>
  <si>
    <t>PA-48039-0002-ARBRE-1</t>
  </si>
  <si>
    <t>PA-48039-0002-ARBRE-1-1</t>
  </si>
  <si>
    <t>PA-48039-0002-ARBRE-1-3</t>
  </si>
  <si>
    <t>PA-48039-0002-ARBRE-1-4</t>
  </si>
  <si>
    <t>PA-48039-0002-ARBRE-2</t>
  </si>
  <si>
    <t>PA-48039-0002-ARBRE-2-1</t>
  </si>
  <si>
    <t>139+140</t>
  </si>
  <si>
    <t>PA-48039-0002-ARBRE-2-2</t>
  </si>
  <si>
    <t>PA-48039-0003</t>
  </si>
  <si>
    <t>48039/HCW/PA/04899</t>
  </si>
  <si>
    <t>PA-48039-0003-ARBRE-1</t>
  </si>
  <si>
    <t>143+151+152</t>
  </si>
  <si>
    <t>PA-48039-0003-ARBRE-1-2</t>
  </si>
  <si>
    <t>144+145</t>
  </si>
  <si>
    <t>PA-48039-0003-ARBRE-1-3</t>
  </si>
  <si>
    <t>PA-48039-0003-ARBRE-1-4</t>
  </si>
  <si>
    <t>PA-48039-0003-ARBRE-1-5</t>
  </si>
  <si>
    <t>PA-48039-0003-ARBRE-1-6</t>
  </si>
  <si>
    <t>PA-48039-0003-ARBRE-2</t>
  </si>
  <si>
    <t>PA-48039-0004</t>
  </si>
  <si>
    <t>48039/HCW/PA/04896</t>
  </si>
  <si>
    <t>PA-48039-0004-ARBRE-1</t>
  </si>
  <si>
    <t>69+70+71+72</t>
  </si>
  <si>
    <t>PA-48039-0004-ARBRE-2</t>
  </si>
  <si>
    <t>74+75+76+77</t>
  </si>
  <si>
    <t>FI-48039-0003</t>
  </si>
  <si>
    <t>48039/HCW/PMZ/03340</t>
  </si>
  <si>
    <t>PA-48039-0005</t>
  </si>
  <si>
    <t>48039/HCW/PA/06469</t>
  </si>
  <si>
    <t>PA-48039-0005-ARBRE-1</t>
  </si>
  <si>
    <t>Voir PA-48039-0005 en D1</t>
  </si>
  <si>
    <t>PA-48039-0005-ARBRE-2-1</t>
  </si>
  <si>
    <t>213+5+215</t>
  </si>
  <si>
    <t>PA-48039-0005-ARBRE-2-2-1</t>
  </si>
  <si>
    <t>217+219+22</t>
  </si>
  <si>
    <t>PA-48039-0005-ARBRE-2-2-2</t>
  </si>
  <si>
    <t>PA-48039-0005-ARBRE-2-3</t>
  </si>
  <si>
    <t>223+225</t>
  </si>
  <si>
    <t>PA-48039-0005-ARBRE-3-1</t>
  </si>
  <si>
    <t>226+227+228</t>
  </si>
  <si>
    <t>PA-48039-0005-ARBRE-3-2</t>
  </si>
  <si>
    <t>230+231+233</t>
  </si>
  <si>
    <t>PA-48039-0005-ARBRE-4</t>
  </si>
  <si>
    <t>236+237+238</t>
  </si>
  <si>
    <t>PA-48039-0005-IMB/48039/X/01DR</t>
  </si>
  <si>
    <t>PA-48039-0006</t>
  </si>
  <si>
    <t>48039/HCW/PA/06473</t>
  </si>
  <si>
    <t>PA-48039-0006-ARBRE-1</t>
  </si>
  <si>
    <t>PA-48039-0006-ARBRE-2-1-1-1</t>
  </si>
  <si>
    <t>PA-48039-0006-ARBRE-2-1-1-2</t>
  </si>
  <si>
    <t>214+216</t>
  </si>
  <si>
    <t>PA-48039-0006-ARBRE-2-1-2</t>
  </si>
  <si>
    <t>PA-48039-0006-ARBRE-2-2</t>
  </si>
  <si>
    <t>PA-48039-0006-ARBRE-3-1</t>
  </si>
  <si>
    <t>229+232+234+235</t>
  </si>
  <si>
    <t>PA-48039-0006-ARBRE-3-2</t>
  </si>
  <si>
    <t>PA-48039-0006-ARBRE-3-3-1</t>
  </si>
  <si>
    <t>242+243+244+245</t>
  </si>
  <si>
    <t>PA-48039-0006-ARBRE-3-3-2</t>
  </si>
  <si>
    <t>246+247</t>
  </si>
  <si>
    <t>PA-48039-0007</t>
  </si>
  <si>
    <t>48056/HCW/PA/06481</t>
  </si>
  <si>
    <t>PA-48039-0007-ARBRE-1</t>
  </si>
  <si>
    <t>PA-48039-0007-ARBRE-2</t>
  </si>
  <si>
    <t>178+179+180+181</t>
  </si>
  <si>
    <t>PA-48039-0007-ARBRE-3-1</t>
  </si>
  <si>
    <t>182+183+184+185+186</t>
  </si>
  <si>
    <t>PA-48039-0007-ARBRE-3-2</t>
  </si>
  <si>
    <t>187+191</t>
  </si>
  <si>
    <t>PA-48039-0007-ARBRE-4</t>
  </si>
  <si>
    <t>CAP FT + GC A CRÉER + SNCF</t>
  </si>
  <si>
    <t>267+269</t>
  </si>
  <si>
    <t>PA-48039-0008</t>
  </si>
  <si>
    <t>48056/HCW/PA/06475</t>
  </si>
  <si>
    <t>PA-48039-0008-ARBRE-1</t>
  </si>
  <si>
    <t>192+193+194</t>
  </si>
  <si>
    <t>PA-48039-0008-ARBRE-2</t>
  </si>
  <si>
    <t>PA-48039-0008-ARBRE-3-1-1</t>
  </si>
  <si>
    <t>196+197+198+199</t>
  </si>
  <si>
    <t>PA-48039-0008-ARBRE-3-1-2</t>
  </si>
  <si>
    <t>PA-48039-0008-ARBRE-3-2</t>
  </si>
  <si>
    <t>PA-48039-0008-ARBRE-3-3</t>
  </si>
  <si>
    <t>201+202</t>
  </si>
  <si>
    <t>FI-48039-0004</t>
  </si>
  <si>
    <t>48039/HCW/PMZ/03343</t>
  </si>
  <si>
    <t>PA-48039-0009</t>
  </si>
  <si>
    <t>48039/HCW/PA/06519</t>
  </si>
  <si>
    <t>PA-48039-0009-ARBRE-1</t>
  </si>
  <si>
    <t>ELITE FUZION</t>
  </si>
  <si>
    <t>555+556</t>
  </si>
  <si>
    <t>PA-48039-0009-ARBRE-2</t>
  </si>
  <si>
    <t>558+559</t>
  </si>
  <si>
    <t>PA-48039-0009-ARBRE-2-2-1</t>
  </si>
  <si>
    <t>PA-48039-0009-ARBRE-2-2-2-1-1-1</t>
  </si>
  <si>
    <t>PA-48039-0009-ARBRE-2-2-2-1-1-2</t>
  </si>
  <si>
    <t>PA-48039-0009-ARBRE-2-2-2-1-1-3</t>
  </si>
  <si>
    <t>567+568</t>
  </si>
  <si>
    <t>PA-48039-0009-ARBRE-2-2-2-1-2</t>
  </si>
  <si>
    <t>569+570+571+572</t>
  </si>
  <si>
    <t>PA-48039-0009-ARBRE-2-2-2-2</t>
  </si>
  <si>
    <t>573+574+575</t>
  </si>
  <si>
    <t>PA-48039-0009-ARBRE-2-2-2-3-1</t>
  </si>
  <si>
    <t>576+577+578+579+580</t>
  </si>
  <si>
    <t>PA-48039-0009-ARBRE-2-2-2-3-2</t>
  </si>
  <si>
    <t>582+583+588</t>
  </si>
  <si>
    <t>PA-48039-0009-ARBRE-2-2-2-3-3</t>
  </si>
  <si>
    <t>FI-48039-0001</t>
  </si>
  <si>
    <t>48039/HCW/PMZ/03339</t>
  </si>
  <si>
    <t>PA-48039-000A</t>
  </si>
  <si>
    <t>48039/HCW/PA/06453</t>
  </si>
  <si>
    <t>PA-48039-000A-ARBRE-1</t>
  </si>
  <si>
    <t>287+288</t>
  </si>
  <si>
    <t>PA-48039-000A-ARBRE-2</t>
  </si>
  <si>
    <t>PA-48039-000A-ARBRE-3-1</t>
  </si>
  <si>
    <t>PA-48039-000A-ARBRE-3-2</t>
  </si>
  <si>
    <t>PA-48039-000A-ARBRE-3-3</t>
  </si>
  <si>
    <t>PA-48039-000A-ARBRE-3-3-1</t>
  </si>
  <si>
    <t>PA-48039-000A-ARBRE-4</t>
  </si>
  <si>
    <t>PA-48039-000A-ARBRE-4-1</t>
  </si>
  <si>
    <t>PA-48039-000A-ARBRE-4-2</t>
  </si>
  <si>
    <t>PA-48039-000B</t>
  </si>
  <si>
    <t>48039/HCW/PA/06451</t>
  </si>
  <si>
    <t>PA-48039-000B-ARBRE-1</t>
  </si>
  <si>
    <t>COMAC D3 + SNCF</t>
  </si>
  <si>
    <t>331+332</t>
  </si>
  <si>
    <t>PA-48039-000B-ARBRE-2</t>
  </si>
  <si>
    <t>333+334+335</t>
  </si>
  <si>
    <t>PA-48039-000B-ARBRE-2-1</t>
  </si>
  <si>
    <t>COMAC + SNCF</t>
  </si>
  <si>
    <t>PA-48039-000B-ARBRE-3</t>
  </si>
  <si>
    <t>PA-48039-000B-ARBRE-3-1</t>
  </si>
  <si>
    <t>PA-48039-000B-ARBRE-3-2</t>
  </si>
  <si>
    <t>PA-48039-000B-ARBRE-3-2-1</t>
  </si>
  <si>
    <t>PA-48039-000B-ARBRE-4</t>
  </si>
  <si>
    <t>PA-48039-000B-ARBRE-4-1</t>
  </si>
  <si>
    <t>PA-48039-000B-ARBRE-5</t>
  </si>
  <si>
    <t>PA-48039-000C</t>
  </si>
  <si>
    <t>48039/HCW/PA/06448</t>
  </si>
  <si>
    <t>PA-48039-000C-ARBRE-1</t>
  </si>
  <si>
    <t>PA-48039-000C-ARBRE-2</t>
  </si>
  <si>
    <t>PA-48039-000C-ARBRE-3</t>
  </si>
  <si>
    <t>PA-48039-000C-ARBRE-4</t>
  </si>
  <si>
    <t>PA-48039-000C-ARBRE-4-1</t>
  </si>
  <si>
    <t>PA-48039-000D</t>
  </si>
  <si>
    <t>48056/HCW/PA/06488</t>
  </si>
  <si>
    <t>PA-48039-000D-ARBRE-1</t>
  </si>
  <si>
    <t>PA-48039-000D-ARBRE-2-1</t>
  </si>
  <si>
    <t>160+162+163+164+165</t>
  </si>
  <si>
    <t>PA-48039-000D-ARBRE-2-2</t>
  </si>
  <si>
    <t>PA-48039-000D-ARBRE-3-1</t>
  </si>
  <si>
    <t>Ne pas réclamer photo mesure tirage de PEO</t>
  </si>
  <si>
    <t>PA-48039-000D-ARBRE-3-1-1-1</t>
  </si>
  <si>
    <t>Blocage aérien appuis cassé. Voir mail de laurent : TR: Artère + câble au sol - Rocherousse Esclanedes
Attendre validation Laurent</t>
  </si>
  <si>
    <t>167+170+171</t>
  </si>
  <si>
    <t xml:space="preserve"> OK</t>
  </si>
  <si>
    <t>PA-48039-000D-ARBRE-3-1-1-1-1</t>
  </si>
  <si>
    <t>PA-48039-000D-ARBRE-3-1-1-2</t>
  </si>
  <si>
    <t>PA-48039-000D-ARBRE-3-1-2</t>
  </si>
  <si>
    <t>PA-48039-000D-ARBRE-3-2</t>
  </si>
  <si>
    <t>188+189+190</t>
  </si>
  <si>
    <t>PA-48039-000E</t>
  </si>
  <si>
    <t>48039/HCW/PA/06515</t>
  </si>
  <si>
    <t>PA-48039-000E-ARBRE-1</t>
  </si>
  <si>
    <t>PA-48039-000E-ARBRE-2-1</t>
  </si>
  <si>
    <t>537+538+539+540+541+542+125</t>
  </si>
  <si>
    <t>PA-48039-000E-IMB/48039/X/00LF</t>
  </si>
  <si>
    <t>PA-48039-000F</t>
  </si>
  <si>
    <t>48039/HCW/PA/06512</t>
  </si>
  <si>
    <t>PA-48039-000F-ARBRE-1</t>
  </si>
  <si>
    <t>543+544+554</t>
  </si>
  <si>
    <t>PA-48039-000F-ARBRE-2</t>
  </si>
  <si>
    <t>545+546</t>
  </si>
  <si>
    <t>PA-48039-000F-ARBRE-3</t>
  </si>
  <si>
    <t>547+548</t>
  </si>
  <si>
    <t>PA-48039-000F-ARBRE-4</t>
  </si>
  <si>
    <t>549+550+551</t>
  </si>
  <si>
    <t>PA-48039-000F-ARBRE-5</t>
  </si>
  <si>
    <t>552+553</t>
  </si>
  <si>
    <t>FI-48039-0000</t>
  </si>
  <si>
    <t>48039/HCW/PMZ/03344</t>
  </si>
  <si>
    <t>PA-48039-000G</t>
  </si>
  <si>
    <t>48039/HCW/PA/06544</t>
  </si>
  <si>
    <t>PA-48039-000G-ARBRE-1</t>
  </si>
  <si>
    <t>92+93+94</t>
  </si>
  <si>
    <t>PA-48039-000G-ARBRE-2</t>
  </si>
  <si>
    <t>96+97</t>
  </si>
  <si>
    <t>PA-48039-000G-ARBRE-3</t>
  </si>
  <si>
    <t>99+100</t>
  </si>
  <si>
    <t>PA-48039-000G-ARBRE-4</t>
  </si>
  <si>
    <t>PA-48039-000H</t>
  </si>
  <si>
    <t>48039/HCW/PA/06542</t>
  </si>
  <si>
    <t>PA-48039-000H-ARBRE-1</t>
  </si>
  <si>
    <t>43+47+48</t>
  </si>
  <si>
    <t>PA-48039-000H-ARBRE-2</t>
  </si>
  <si>
    <t>49+50</t>
  </si>
  <si>
    <t>PA-48039-000H-ARBRE-3</t>
  </si>
  <si>
    <t>51+52</t>
  </si>
  <si>
    <t>PA-48039-000I</t>
  </si>
  <si>
    <t>48039/HCW/PA/06541</t>
  </si>
  <si>
    <t>PA-48039-000I-ARBRE-1</t>
  </si>
  <si>
    <t>102+103+104</t>
  </si>
  <si>
    <t>PA-48039-000I-ARBRE-2</t>
  </si>
  <si>
    <t>106+107</t>
  </si>
  <si>
    <t>PA-48039-000I-ARBRE-3</t>
  </si>
  <si>
    <t>109+110</t>
  </si>
  <si>
    <t>PA-48039-000I-ARBRE-4</t>
  </si>
  <si>
    <t>PA-48039-000I-ARBRE-6</t>
  </si>
  <si>
    <t xml:space="preserve">FI 585 IMB/48039/X/00GL </t>
  </si>
  <si>
    <t>PA-48039-000I-ARBRE-7</t>
  </si>
  <si>
    <t>Ok</t>
  </si>
  <si>
    <t>PA-48039-000J</t>
  </si>
  <si>
    <t>48039/HCW/PA/06551</t>
  </si>
  <si>
    <t>PA-48039-000J-ARBRE-1</t>
  </si>
  <si>
    <t>112+113+114+116+117+118+119+120</t>
  </si>
  <si>
    <t>PA-48039-000J-ARBRE-2</t>
  </si>
  <si>
    <t>122+121</t>
  </si>
  <si>
    <t>PA-48039-000J-ARBRE-3</t>
  </si>
  <si>
    <t>PA-48039-000J-ARBRE-4</t>
  </si>
  <si>
    <t>PA-48039-000J-IMB/48039/X/00LA</t>
  </si>
  <si>
    <t>PA-48039-000J-IMB/48039/X/01BP</t>
  </si>
  <si>
    <t>FI-48050-0001</t>
  </si>
  <si>
    <t>48050/FVW/PMZ/02281</t>
  </si>
  <si>
    <t>PA-48050-0000</t>
  </si>
  <si>
    <t>48050/FVW/PA/02500</t>
  </si>
  <si>
    <t>PA-48050-0000-ARBRE-1</t>
  </si>
  <si>
    <t>Elagage ok</t>
  </si>
  <si>
    <t>PA-48050-0000-ARBRE-1-1</t>
  </si>
  <si>
    <t>PA-48050-0000-ARBRE-1-2-1-1</t>
  </si>
  <si>
    <r>
      <t>260+</t>
    </r>
    <r>
      <rPr>
        <sz val="11"/>
        <color rgb="FFFF0000"/>
        <rFont val="Arial"/>
        <family val="2"/>
      </rPr>
      <t>262</t>
    </r>
    <r>
      <rPr>
        <sz val="11"/>
        <color theme="1"/>
        <rFont val="Arial"/>
        <family val="2"/>
      </rPr>
      <t>+263</t>
    </r>
  </si>
  <si>
    <t xml:space="preserve">Prendre photo environnement en cours </t>
  </si>
  <si>
    <t>PA-48050-0000-ARBRE-1-2-1-2</t>
  </si>
  <si>
    <t>PA-48050-0000-ARBRE-1-2-2</t>
  </si>
  <si>
    <t>265+266</t>
  </si>
  <si>
    <t>PA-48050-0000-ARBRE-1-2-3</t>
  </si>
  <si>
    <t xml:space="preserve">Prendre photo environnement + photo PB avec N° de PT visible. En cours </t>
  </si>
  <si>
    <t>PA-48050-0000-ARBRE-1-2-3-1</t>
  </si>
  <si>
    <t>PA-48050-0001</t>
  </si>
  <si>
    <t>48050/FVW/PA/02501</t>
  </si>
  <si>
    <t>PA-48050-0001-ARBRE-1-1</t>
  </si>
  <si>
    <t>431+432+433+434</t>
  </si>
  <si>
    <t>PA-48050-0001-ARBRE-1-1-1</t>
  </si>
  <si>
    <t>435+436</t>
  </si>
  <si>
    <t>PA-48050-0001-ARBRE-1-1-2</t>
  </si>
  <si>
    <t>PA-48050-0001-ARBRE-1-2</t>
  </si>
  <si>
    <t>PA-48050-0001-ARBRE-2-1</t>
  </si>
  <si>
    <t>439+440+441</t>
  </si>
  <si>
    <t>PA-48050-0001-ARBRE-2-2</t>
  </si>
  <si>
    <t>PA-48050-0002</t>
  </si>
  <si>
    <t>48050/FVW/PA/02502</t>
  </si>
  <si>
    <t>PA-48050-0002-ARBRE-1</t>
  </si>
  <si>
    <t>351+352+353</t>
  </si>
  <si>
    <t>PA-48050-0002-ARBRE-2-1</t>
  </si>
  <si>
    <t>PA-48050-0002-ARBRE-2-1-1</t>
  </si>
  <si>
    <t>358+359+360+361</t>
  </si>
  <si>
    <t>PA-48050-0002-ARBRE-2-1-2</t>
  </si>
  <si>
    <t>A faire D1</t>
  </si>
  <si>
    <t>362+363</t>
  </si>
  <si>
    <t>PA-48050-0002-ARBRE-3</t>
  </si>
  <si>
    <t>356+357</t>
  </si>
  <si>
    <t>PA-48050-0003</t>
  </si>
  <si>
    <t>48050/FVW/PA/02504</t>
  </si>
  <si>
    <t>PA-48050-0003-ARBRE-1</t>
  </si>
  <si>
    <t>412+413</t>
  </si>
  <si>
    <t>PA-48050-0003-ARBRE-1-1</t>
  </si>
  <si>
    <t>PA-48050-0003-ARBRE-1-2</t>
  </si>
  <si>
    <t>PA-48050-0003-ARBRE-2</t>
  </si>
  <si>
    <t>PA-48050-0003-ARBRE-3-1</t>
  </si>
  <si>
    <t>418+419</t>
  </si>
  <si>
    <t>PA-48050-0003-ARBRE-3-2-1</t>
  </si>
  <si>
    <t>421+422+423+424</t>
  </si>
  <si>
    <t>PA-48050-0003-ARBRE-3-2-2</t>
  </si>
  <si>
    <t>425+426+427+428+429</t>
  </si>
  <si>
    <t>PA-48050-0003-ARBRE-3-2-3</t>
  </si>
  <si>
    <t>PA-48050-0004</t>
  </si>
  <si>
    <t>48050/FVW/PA/02503</t>
  </si>
  <si>
    <t>PA-48050-0004-ARBRE-1-1</t>
  </si>
  <si>
    <t>PA-48050-0004-ARBRE-1-2</t>
  </si>
  <si>
    <t>PA-48050-0004-ARBRE-1-3</t>
  </si>
  <si>
    <t>PA-48050-0004-ARBRE-1-4</t>
  </si>
  <si>
    <t>PA-48050-0004-ARBRE-1-5</t>
  </si>
  <si>
    <t>PA-48050-0004-ARBRE-1-6</t>
  </si>
  <si>
    <t>PA-48050-0004-ARBRE-2</t>
  </si>
  <si>
    <t>403+404+405+406+407</t>
  </si>
  <si>
    <t>PA-48050-0004-ARBRE-3</t>
  </si>
  <si>
    <t>PA-48050-0004-ARBRE-4</t>
  </si>
  <si>
    <t>PA-48050-0004-ARBRE-5</t>
  </si>
  <si>
    <t>410+411</t>
  </si>
  <si>
    <t>FI-48050-0000</t>
  </si>
  <si>
    <t>48050/FVW/PMZ/02282</t>
  </si>
  <si>
    <t>PA-48050-0007</t>
  </si>
  <si>
    <t>48050/FVW/PA/02507</t>
  </si>
  <si>
    <t>PA-48050-0007-ARBRE-1</t>
  </si>
  <si>
    <t>272+273+274+366+367+368</t>
  </si>
  <si>
    <t>PA-48050-0007-ARBRE-2</t>
  </si>
  <si>
    <t>369+370+371+372+373</t>
  </si>
  <si>
    <t>PA-48050-0007-ARBRE-3</t>
  </si>
  <si>
    <t>374+375</t>
  </si>
  <si>
    <t>PA-48050-0007-ARBRE-3-1</t>
  </si>
  <si>
    <t>377+378</t>
  </si>
  <si>
    <t>PA-48050-0007-ARBRE-3-2</t>
  </si>
  <si>
    <t>379+380+381+382</t>
  </si>
  <si>
    <t>PA-48050-0008</t>
  </si>
  <si>
    <t>48050/FVW/PA/02508</t>
  </si>
  <si>
    <t>PA-48050-0008-ARBRE-1-1</t>
  </si>
  <si>
    <t>384+385</t>
  </si>
  <si>
    <t>PA-48050-0008-ARBRE-1-2</t>
  </si>
  <si>
    <t>386+387+388</t>
  </si>
  <si>
    <t>PA-48050-0008-ARBRE-1-3</t>
  </si>
  <si>
    <t>392+393</t>
  </si>
  <si>
    <t>PA-48050-0008-ARBRE-2</t>
  </si>
  <si>
    <t>396+397+398+399</t>
  </si>
  <si>
    <t>PA-48050-0008-IMB/48050/X/00QD</t>
  </si>
  <si>
    <t>PA-48050-0009</t>
  </si>
  <si>
    <t>48050/FVW/PA/02519</t>
  </si>
  <si>
    <t>PA-48050-0009-ARBRE-1-1</t>
  </si>
  <si>
    <t>PA-48050-0009-ARBRE-1-2</t>
  </si>
  <si>
    <t>PA-48050-0009-ARBRE-1-3-1</t>
  </si>
  <si>
    <t>STT</t>
  </si>
  <si>
    <t>448+449</t>
  </si>
  <si>
    <t>PA-48050-0009-ARBRE-1-3-2</t>
  </si>
  <si>
    <t>PA-48050-0009-ARBRE-1-3-3</t>
  </si>
  <si>
    <t>PA-48050-0009-ARBRE-1-3-3-1-1</t>
  </si>
  <si>
    <t>PA-48050-0009-ARBRE-1-3-3-1-2</t>
  </si>
  <si>
    <t>PA-48050-0009-ARBRE-1-3-3-2-1</t>
  </si>
  <si>
    <t>PA-48050-0009-ARBRE-1-3-3-2-2</t>
  </si>
  <si>
    <t>PA-48050-0009-ARBRE-1-3-3-3</t>
  </si>
  <si>
    <t>PA-48050-0009-ARBRE-2</t>
  </si>
  <si>
    <t>PA-48050-0009-ARBRE-3</t>
  </si>
  <si>
    <t>PA-48050-0009-ARBRE-4</t>
  </si>
  <si>
    <t>466+467+468</t>
  </si>
  <si>
    <t>PA-48050-0009-ARBRE-4-1</t>
  </si>
  <si>
    <t>PA-48050-0009-ARBRE-4-2</t>
  </si>
  <si>
    <t>PA-48050-000A</t>
  </si>
  <si>
    <t>48028/FVW/PA/02558</t>
  </si>
  <si>
    <t>PA-48050-000A-ARBRE-1</t>
  </si>
  <si>
    <t>488+489+490+491+492+493+494</t>
  </si>
  <si>
    <t>PA-48050-000A-ARBRE-1-2</t>
  </si>
  <si>
    <t>495+496+497</t>
  </si>
  <si>
    <t>PA-48050-000A-ARBRE-2</t>
  </si>
  <si>
    <t>FI-48055-0000</t>
  </si>
  <si>
    <t>48055/HCW/PMZ/03338</t>
  </si>
  <si>
    <t>PA-48055-0000</t>
  </si>
  <si>
    <t>48055/HCW/PA/06422</t>
  </si>
  <si>
    <t>PA-48055-0000-ARBRE-1</t>
  </si>
  <si>
    <t>MESURE EN ATTENTE</t>
  </si>
  <si>
    <t>PA-48055-0000-ARBRE-2</t>
  </si>
  <si>
    <t>D15 REMENTE</t>
  </si>
  <si>
    <t>291+271+272+273</t>
  </si>
  <si>
    <t>PA-48055-0000-ARBRE-2-1-1-1</t>
  </si>
  <si>
    <t>CAP FT + COMAC D3 + SNCF</t>
  </si>
  <si>
    <t>ATTENTE DEBLOCAGE ARBRE2</t>
  </si>
  <si>
    <t>276+277+278+280+281</t>
  </si>
  <si>
    <t>PA-48055-0000-ARBRE-2-1-2</t>
  </si>
  <si>
    <t>293+294</t>
  </si>
  <si>
    <t>PA-48055-0000-ARBRE-2-2-1</t>
  </si>
  <si>
    <t>PA-48055-0000-ARBRE-2-2-2</t>
  </si>
  <si>
    <t>PA-48055-0000-ARBRE-3-1</t>
  </si>
  <si>
    <t>PA-48055-0001</t>
  </si>
  <si>
    <t>48018/HCW/PA/06424</t>
  </si>
  <si>
    <t>PA-48055-0001-ARBRE-1-1</t>
  </si>
  <si>
    <t>296+297+298</t>
  </si>
  <si>
    <t>PA-48055-0001-ARBRE-1-2</t>
  </si>
  <si>
    <t>PA-48055-0001-ARBRE-2-1</t>
  </si>
  <si>
    <t>PA-48055-0001-ARBRE-2-2-1</t>
  </si>
  <si>
    <t>314+315+316+317+318</t>
  </si>
  <si>
    <t>PA-48055-0001-ARBRE-2-2-2</t>
  </si>
  <si>
    <t>PA-48055-0001-ARBRE-2-3-1-1</t>
  </si>
  <si>
    <t>322+323+324</t>
  </si>
  <si>
    <t>PA-48055-0001-ARBRE-2-3-1-2</t>
  </si>
  <si>
    <t>PA-48055-0001-ARBRE-2-3-2</t>
  </si>
  <si>
    <t>PA-48055-0001-ARBRE-2-4</t>
  </si>
  <si>
    <r>
      <rPr>
        <sz val="11"/>
        <rFont val="Calibri Light"/>
        <family val="2"/>
        <scheme val="major"/>
      </rPr>
      <t>328</t>
    </r>
    <r>
      <rPr>
        <sz val="11"/>
        <color theme="1" tint="0.24994659260841701"/>
        <rFont val="Calibri Light"/>
        <family val="2"/>
        <scheme val="major"/>
      </rPr>
      <t>+329+330</t>
    </r>
  </si>
  <si>
    <t>PT 328 mesures ajoutées après envoi MAD</t>
  </si>
  <si>
    <t>PA-48055-0002</t>
  </si>
  <si>
    <t>48055/HCW/PA/06421</t>
  </si>
  <si>
    <t>PA-48055-0002-ARBRE-1-1</t>
  </si>
  <si>
    <t>252+253</t>
  </si>
  <si>
    <t>PA-48055-0002-ARBRE-1-2</t>
  </si>
  <si>
    <t>252+253+254+255</t>
  </si>
  <si>
    <t>PA-48055-0002-ARBRE-2-1</t>
  </si>
  <si>
    <t>257+258+259+260</t>
  </si>
  <si>
    <t>PA-48055-0002-ARBRE-2-2</t>
  </si>
  <si>
    <t>PA-48055-0002-ARBRE-2-3-1</t>
  </si>
  <si>
    <t>262+263+264+286</t>
  </si>
  <si>
    <t>PA-48055-0002-ARBRE-2-3-2</t>
  </si>
  <si>
    <t>290+292</t>
  </si>
  <si>
    <t>FI-48061-0000</t>
  </si>
  <si>
    <t>48061/FVW/PMZ/02116</t>
  </si>
  <si>
    <t>PA-48061-0000</t>
  </si>
  <si>
    <t>48061/FVW/PA/02415</t>
  </si>
  <si>
    <t>PA-48061-0000-ARBRE-1</t>
  </si>
  <si>
    <t>96+151+195+196+198</t>
  </si>
  <si>
    <t>PA-48061-0000-ARBRE-1-1</t>
  </si>
  <si>
    <t>PA-48061-0000-ARBRE-2</t>
  </si>
  <si>
    <t>206+207</t>
  </si>
  <si>
    <t>PA-48061-0000-ARBRE-3-1</t>
  </si>
  <si>
    <t>??</t>
  </si>
  <si>
    <t>PA-48061-0000-ARBRE-3-2+2PEO</t>
  </si>
  <si>
    <t>D15 transmis a JCR le 15,07,2020 (tirage des deux 48fo ok)</t>
  </si>
  <si>
    <t>PA-48061-0000-ARBRE-3-3-1</t>
  </si>
  <si>
    <t>216+235</t>
  </si>
  <si>
    <t>PA-48061-0000-ARBRE-3-3-2</t>
  </si>
  <si>
    <t>PA-48061-0001</t>
  </si>
  <si>
    <t>48061/FVW/PA/02418</t>
  </si>
  <si>
    <t>PA-48061-0001-ARBRE-1</t>
  </si>
  <si>
    <t>78+79</t>
  </si>
  <si>
    <t>PA-48061-0001-ARBRE-2</t>
  </si>
  <si>
    <t>PA-48061-0001-ARBRE-3</t>
  </si>
  <si>
    <t>82+87+88</t>
  </si>
  <si>
    <t>PA-48061-0001-IMB/48061/X/00XV</t>
  </si>
  <si>
    <t>348+349</t>
  </si>
  <si>
    <t>PA-48061-0001-IMB/48061/X/01HO</t>
  </si>
  <si>
    <t>PA-48061-0001-IMB/48061/X/02SV</t>
  </si>
  <si>
    <t>PA-48061-0001-IMB/48061/X/02SW</t>
  </si>
  <si>
    <t>PA-48061-0001-IMB/48061/X/02SX</t>
  </si>
  <si>
    <t>PA-48061-0001-IMB/48061/X/02SY</t>
  </si>
  <si>
    <t>PA-48061-0002</t>
  </si>
  <si>
    <t>48061/FVW/PA/02408</t>
  </si>
  <si>
    <t>PA-48061-0002-ARBRE-1</t>
  </si>
  <si>
    <t>236+237+238+239+240</t>
  </si>
  <si>
    <t>PA-48061-0002-ARBRE-2</t>
  </si>
  <si>
    <t>241+242+246+243+244+245</t>
  </si>
  <si>
    <t>PA-48061-0002-ARBRE-3-1+3-2</t>
  </si>
  <si>
    <r>
      <t>252+</t>
    </r>
    <r>
      <rPr>
        <sz val="11"/>
        <color rgb="FFFF0000"/>
        <rFont val="Calibri Light"/>
        <family val="2"/>
        <scheme val="major"/>
      </rPr>
      <t>254</t>
    </r>
  </si>
  <si>
    <r>
      <t xml:space="preserve"> </t>
    </r>
    <r>
      <rPr>
        <sz val="11"/>
        <color rgb="FFFF0000"/>
        <rFont val="Arial"/>
        <family val="2"/>
      </rPr>
      <t>Reprendre photo PB avec N° de PT lisible+photo laser</t>
    </r>
  </si>
  <si>
    <t>PA-48061-0002-ARBRE-4</t>
  </si>
  <si>
    <t>PA-48061-0002-ARBRE-5</t>
  </si>
  <si>
    <t>249+250+251</t>
  </si>
  <si>
    <t>PA-48061-0002-ARBRE-6</t>
  </si>
  <si>
    <t>PA-48061-0003</t>
  </si>
  <si>
    <t>48061/FVW/PA/02411</t>
  </si>
  <si>
    <t>PA-48061-0003-ARBRE-1</t>
  </si>
  <si>
    <t>PA-48061-0003-ARBRE-2</t>
  </si>
  <si>
    <t>64+65+66</t>
  </si>
  <si>
    <t>PA-48061-0003-ARBRE-2-1</t>
  </si>
  <si>
    <t>PA-48061-0003-ARBRE-3</t>
  </si>
  <si>
    <t>FI-48061-0001</t>
  </si>
  <si>
    <t>48061/FVW/PMZ/02115</t>
  </si>
  <si>
    <t>PA-48061-0004</t>
  </si>
  <si>
    <t>48061/FVW/PA/02427</t>
  </si>
  <si>
    <t>PA-48061-0004-ARBRE-1-1</t>
  </si>
  <si>
    <t>115+118+119+120</t>
  </si>
  <si>
    <t>PA-48061-0004-ARBRE-1-2</t>
  </si>
  <si>
    <t>116+117</t>
  </si>
  <si>
    <t>PA-48061-0004-ARBRE-2</t>
  </si>
  <si>
    <t>PA-48061-0004-ARBRE-3</t>
  </si>
  <si>
    <t>PA-48061-0004-ARBRE-4-1-1</t>
  </si>
  <si>
    <t>PA-48061-0004-ARBRE-4-1-2</t>
  </si>
  <si>
    <t>PA-48061-0004-ARBRE-4-1-3</t>
  </si>
  <si>
    <t>PA-48061-0004-ARBRE-4-1-4</t>
  </si>
  <si>
    <t>PA-48061-0004-ARBRE-4-1-5</t>
  </si>
  <si>
    <t>PA-48061-0004-ARBRE-4-1-6</t>
  </si>
  <si>
    <t>PA-48061-0004-ARBRE-4-2-1</t>
  </si>
  <si>
    <t>PA-48061-0004-ARBRE-4-2-2</t>
  </si>
  <si>
    <t>PA-48061-0004-ARBRE-4-2-3</t>
  </si>
  <si>
    <t>PA-48061-0004-ARBRE-4-2-4</t>
  </si>
  <si>
    <t>PA-48061-0004-ARBRE-4-2-5</t>
  </si>
  <si>
    <t>PA-48061-0004-ARBRE-4-2-6</t>
  </si>
  <si>
    <t>PA-48061-0005</t>
  </si>
  <si>
    <t>48061/FVW/PA/02428</t>
  </si>
  <si>
    <t>PA-48061-0005-ARBRE-1-1</t>
  </si>
  <si>
    <t>PA-48061-0005-ARBRE-1-1-2</t>
  </si>
  <si>
    <t>PA-48061-0005-ARBRE-1-1-3</t>
  </si>
  <si>
    <t>PA-48061-0005-ARBRE-1-1-4</t>
  </si>
  <si>
    <t>PA-48061-0005-ARBRE-1-2</t>
  </si>
  <si>
    <t>PA-48061-0005-ARBRE-1-3</t>
  </si>
  <si>
    <t>PA-48061-0005-ARBRE-1-4</t>
  </si>
  <si>
    <t>PA-48061-0005-ARBRE-1-5</t>
  </si>
  <si>
    <t>PA-48061-0005-ARBRE-1-6</t>
  </si>
  <si>
    <t>PA-48061-0005-ARBRE-1-7</t>
  </si>
  <si>
    <t>PA-48061-0005-ARBRE-1-8</t>
  </si>
  <si>
    <t>PA-48061-0005-ARBRE-2</t>
  </si>
  <si>
    <t>PA-48061-0005-ARBRE-3-1</t>
  </si>
  <si>
    <t>101+103</t>
  </si>
  <si>
    <t>PA-48061-0005-ARBRE-3-2</t>
  </si>
  <si>
    <t>PA-48061-0005-ARBRE-3-3</t>
  </si>
  <si>
    <t>PA-48061-0005-ARBRE-3-4</t>
  </si>
  <si>
    <t>PA-48061-0005-ARBRE-3-5</t>
  </si>
  <si>
    <t>PA-48061-0005-ARBRE-3-6</t>
  </si>
  <si>
    <t xml:space="preserve">105+310+Inconnu </t>
  </si>
  <si>
    <t>PA-48061-0005-ARBRE-3-6-1</t>
  </si>
  <si>
    <t>PA-48061-0005-IMB/48061/X/01H5</t>
  </si>
  <si>
    <t>PA-48061-0006</t>
  </si>
  <si>
    <t>48061/FVW/PA/02430</t>
  </si>
  <si>
    <t>PA-48061-0006-ARBRE-1</t>
  </si>
  <si>
    <r>
      <t>152+</t>
    </r>
    <r>
      <rPr>
        <sz val="11"/>
        <color rgb="FFFF0000"/>
        <rFont val="Arial"/>
        <family val="2"/>
      </rPr>
      <t>173</t>
    </r>
  </si>
  <si>
    <t xml:space="preserve"> reprendre photo  environnement + photo laser EN COURS </t>
  </si>
  <si>
    <t>PA-48061-0006-ARBRE-1-2</t>
  </si>
  <si>
    <t>Tirage OK</t>
  </si>
  <si>
    <t>PA-48061-0006-ARBRE-1-3</t>
  </si>
  <si>
    <t>161+162</t>
  </si>
  <si>
    <t>PA-48061-0006-ARBRE-2</t>
  </si>
  <si>
    <t>PA-48061-0006-ARBRE-3</t>
  </si>
  <si>
    <t>167+178</t>
  </si>
  <si>
    <t>PA-48061-0006-ARBRE-4</t>
  </si>
  <si>
    <t>182+183+186</t>
  </si>
  <si>
    <t>PA-48061-0006-ARBRE-5-1-1-1-1</t>
  </si>
  <si>
    <t>OK manque partie soufflage</t>
  </si>
  <si>
    <t>PA-48061-0006-ARBRE-5-1-1-1-2</t>
  </si>
  <si>
    <t>PA-48061-0006-ARBRE-5-1-1-2</t>
  </si>
  <si>
    <t>PA-48061-0006-ARBRE-5-1-2</t>
  </si>
  <si>
    <t>PA-48061-0006-ARBRE-5-2</t>
  </si>
  <si>
    <t>PA-48061-0006-ARBRE-5-3</t>
  </si>
  <si>
    <t xml:space="preserve"> reprendre photo  environnement + photo laser EN COURS</t>
  </si>
  <si>
    <t>FI-48061-0002</t>
  </si>
  <si>
    <t>48061/FVW/PMZ/02114</t>
  </si>
  <si>
    <t>PA-48061-0007</t>
  </si>
  <si>
    <t>48061/FVW/PA/02424</t>
  </si>
  <si>
    <t>PA-48061-0007-ARBRE-1</t>
  </si>
  <si>
    <t>138+68</t>
  </si>
  <si>
    <t>PA-48061-0007-ARBRE-2</t>
  </si>
  <si>
    <t>PA-48061-0007-ARBRE-3+2PEO</t>
  </si>
  <si>
    <t>142+144+143</t>
  </si>
  <si>
    <t>PA-48061-0007-ARBRE-8</t>
  </si>
  <si>
    <t>PA-48061-0007-IMB/48061/X/00YV</t>
  </si>
  <si>
    <t>PA-48061-0007-IMB/48061/X/00YX</t>
  </si>
  <si>
    <t>PA-48061-0007-IMB/48061/X/010D</t>
  </si>
  <si>
    <t>PA-48061-0008</t>
  </si>
  <si>
    <t>48061/FVW/PA/02425</t>
  </si>
  <si>
    <t>PA-48061-0008-ARBRE-1</t>
  </si>
  <si>
    <t>PA-48061-0008-ARBRE-2</t>
  </si>
  <si>
    <t>reprendre photo avec n°de PT + photo laser</t>
  </si>
  <si>
    <t>PA-48061-0008-ARBRE-3</t>
  </si>
  <si>
    <t>74+75+Inconnu</t>
  </si>
  <si>
    <t>PA-48061-0008-ARBRE-4+PEO</t>
  </si>
  <si>
    <r>
      <rPr>
        <sz val="11"/>
        <color rgb="FFFF0000"/>
        <rFont val="Calibri Light"/>
        <family val="2"/>
        <scheme val="major"/>
      </rPr>
      <t>85</t>
    </r>
    <r>
      <rPr>
        <sz val="11"/>
        <color theme="1" tint="0.24994659260841701"/>
        <rFont val="Calibri Light"/>
        <family val="2"/>
        <scheme val="major"/>
      </rPr>
      <t>+90</t>
    </r>
  </si>
  <si>
    <t>PA-48061-0008-ARBRE-4-1</t>
  </si>
  <si>
    <t>PA-48061-0008-ARBRE-5+PEO</t>
  </si>
  <si>
    <t>92+inconnu</t>
  </si>
  <si>
    <t>PA-48061-0008-ARBRE-5-1</t>
  </si>
  <si>
    <t>PA-48061-0008-ARBRE-5-4</t>
  </si>
  <si>
    <t>93+94</t>
  </si>
  <si>
    <t>PA-48061-0008-ARBRE-5-5</t>
  </si>
  <si>
    <t>PA-48061-0008-IMB/48061/X/00ZO</t>
  </si>
  <si>
    <t>PA-48061-0008-IMB/48061/X/00ZZ</t>
  </si>
  <si>
    <t>PA-48061-0009</t>
  </si>
  <si>
    <t>48061/FVW/PA/02426</t>
  </si>
  <si>
    <t>PA-48061-0009-ARBRE-1</t>
  </si>
  <si>
    <t>181+300</t>
  </si>
  <si>
    <t>PA-48061-0009-ARBRE-4</t>
  </si>
  <si>
    <t>PA-48061-0009-ARBRE-5</t>
  </si>
  <si>
    <r>
      <t>190+</t>
    </r>
    <r>
      <rPr>
        <sz val="11"/>
        <color rgb="FFFF0000"/>
        <rFont val="Calibri Light"/>
        <family val="2"/>
        <scheme val="major"/>
      </rPr>
      <t>193</t>
    </r>
    <r>
      <rPr>
        <sz val="11"/>
        <color theme="1" tint="0.24994659260841701"/>
        <rFont val="Calibri Light"/>
        <family val="2"/>
        <scheme val="major"/>
      </rPr>
      <t>+194</t>
    </r>
  </si>
  <si>
    <t>Manque photo environnement + photo laser avec numero de PT</t>
  </si>
  <si>
    <t>PA-48061-0009-ARBRE-5-1-1-2</t>
  </si>
  <si>
    <t>PA-48061-0009-ARBRE-5-1-2</t>
  </si>
  <si>
    <t>PA-48061-0009-ARBRE-5-1-3</t>
  </si>
  <si>
    <t>PA-48061-0009-ARBRE-5-1-4</t>
  </si>
  <si>
    <t>PA-48061-0009-ARBRE-5-2</t>
  </si>
  <si>
    <t>PA-48061-0009-ARBRE-5-3</t>
  </si>
  <si>
    <t>PA-48061-0009-IMB/48061/X/00YQ</t>
  </si>
  <si>
    <t>PA-48061-0009-IMB/48061/X/00ZY</t>
  </si>
  <si>
    <t>PA-48061-0009-IMB/48061/X/01GH</t>
  </si>
  <si>
    <t>PA-48061-000A</t>
  </si>
  <si>
    <t>48061/FVW/PA/02429</t>
  </si>
  <si>
    <t>PA-48061-000A-ARBRE-1</t>
  </si>
  <si>
    <t>PA-48061-000A-ARBRE-2-1</t>
  </si>
  <si>
    <t>158+159+168</t>
  </si>
  <si>
    <t>PA-48061-000A-ARBRE-2-2</t>
  </si>
  <si>
    <t>PA-48061-000A-ARBRE-3-1-1</t>
  </si>
  <si>
    <t>164+165+166</t>
  </si>
  <si>
    <t>PA-48061-000A-ARBRE-3-1-2</t>
  </si>
  <si>
    <t>PA-48061-000A-ARBRE-3-1-3</t>
  </si>
  <si>
    <t>PA-48061-000A-ARBRE-3-1-4</t>
  </si>
  <si>
    <t>PA-48061-000A-ARBRE-3-1-5</t>
  </si>
  <si>
    <t>PA-48061-000A-ARBRE-3-1-6</t>
  </si>
  <si>
    <t>174+175</t>
  </si>
  <si>
    <t>PA-48061-000A-ARBRE-3-2</t>
  </si>
  <si>
    <t>154+155</t>
  </si>
  <si>
    <t>PA-48061-000A-ARBRE-3-3</t>
  </si>
  <si>
    <t>PA-48061-000A-ARBRE-4</t>
  </si>
  <si>
    <t>PA-48061-000A-IMB/48061/X/01M7</t>
  </si>
  <si>
    <t>FI-48061-0003</t>
  </si>
  <si>
    <t>48061/FVW/PMZ/02280</t>
  </si>
  <si>
    <t>PA-48061-000B</t>
  </si>
  <si>
    <t>48061/FVW/PA/02499</t>
  </si>
  <si>
    <t>PA-48061-000B-ARBRE-1</t>
  </si>
  <si>
    <t>PA-48061-000B-ARBRE-2</t>
  </si>
  <si>
    <t>200+317+318</t>
  </si>
  <si>
    <t>PA-48061-000B-ARBRE-2-1</t>
  </si>
  <si>
    <t>319+321+334</t>
  </si>
  <si>
    <t>PA-48061-000B-ARBRE-2-2</t>
  </si>
  <si>
    <t>PA-48061-000B-ARBRE-3</t>
  </si>
  <si>
    <t>328+329+330</t>
  </si>
  <si>
    <t>PA-48061-000C</t>
  </si>
  <si>
    <t>48061/FVW/PA/02497</t>
  </si>
  <si>
    <t>PA-48061-000C-ARBRE-1</t>
  </si>
  <si>
    <t>322+323+324+325+326</t>
  </si>
  <si>
    <t>PA-48061-000C-ARBRE-2</t>
  </si>
  <si>
    <t>332+278</t>
  </si>
  <si>
    <t>PA-48061-000C-ARBRE-3</t>
  </si>
  <si>
    <t>PA-48061-000D</t>
  </si>
  <si>
    <t>48061/FVW/PA/02495</t>
  </si>
  <si>
    <t>PA-48061-000D-ARBRE-1-1</t>
  </si>
  <si>
    <t>335+122+132</t>
  </si>
  <si>
    <t>PA-48061-000D-ARBRE-1-2</t>
  </si>
  <si>
    <t>123+124</t>
  </si>
  <si>
    <t>PA-48061-000D-ARBRE-2-1-1</t>
  </si>
  <si>
    <t>134+145+147+148</t>
  </si>
  <si>
    <t>PA-48061-000D-ARBRE-2-1-2</t>
  </si>
  <si>
    <t>PA-48061-000D-ARBRE-2-2</t>
  </si>
  <si>
    <t>PA-48061-000E</t>
  </si>
  <si>
    <t>48061/FVW/PA/02494</t>
  </si>
  <si>
    <t>PA-48061-000E-ARBRE-1-1</t>
  </si>
  <si>
    <t>304+306</t>
  </si>
  <si>
    <t>PA-48061-000E-ARBRE-1-2</t>
  </si>
  <si>
    <t>PA-48061-000E-ARBRE-2</t>
  </si>
  <si>
    <t>PA-48061-000F</t>
  </si>
  <si>
    <t>48061/FVW/PA/02498</t>
  </si>
  <si>
    <t>PA-48061-000F-ARBRE-1</t>
  </si>
  <si>
    <t>135+136</t>
  </si>
  <si>
    <t>PA-48061-000F-ARBRE-2</t>
  </si>
  <si>
    <t>140+342</t>
  </si>
  <si>
    <t>PA-48061-000F-ARBRE-3-1</t>
  </si>
  <si>
    <t>47+331</t>
  </si>
  <si>
    <t>PA-48061-000F-ARBRE-3-2</t>
  </si>
  <si>
    <t>PA-48061-000F-ARBRE-3-3</t>
  </si>
  <si>
    <t>PA-48061-000F-ARBRE-3-4</t>
  </si>
  <si>
    <t>PA-48061-000F-ARBRE-3-5</t>
  </si>
  <si>
    <t>PA-48061-000F-ARBRE-3-6-1</t>
  </si>
  <si>
    <t>340+70+76+80+83+84</t>
  </si>
  <si>
    <t>PA-48061-000F-ARBRE-3-6-1-1</t>
  </si>
  <si>
    <t>PA-48061-000F-ARBRE-3-6-2</t>
  </si>
  <si>
    <t>69+63</t>
  </si>
  <si>
    <t>PA-48061-000G</t>
  </si>
  <si>
    <t>48061/FVW/PA/02663</t>
  </si>
  <si>
    <t>PA-48061-000G-ARBRE-1</t>
  </si>
  <si>
    <t>blocage à identifier</t>
  </si>
  <si>
    <t>106+107+108</t>
  </si>
  <si>
    <t>PA-48061-000G-IMB/48061/X/02P8</t>
  </si>
  <si>
    <t>PA-48061-000G-IMB/48061/X/02P9</t>
  </si>
  <si>
    <t>PA-48061-000G-IMB/48061/X/02PA</t>
  </si>
  <si>
    <t>PA-48061-000G-IMB/48061/X/02PB</t>
  </si>
  <si>
    <t>PA-48061-000G-IMB/48061/X/02PC</t>
  </si>
  <si>
    <t>PA-48061-000H</t>
  </si>
  <si>
    <t>48061/FVW/PA/02835</t>
  </si>
  <si>
    <t>PA-48061-000H-ARBRE-1</t>
  </si>
  <si>
    <t>288+153</t>
  </si>
  <si>
    <t>PA-48061-000H-ARBRE-2</t>
  </si>
  <si>
    <t>PA-48061-000H-ARBRE-3</t>
  </si>
  <si>
    <t>220+221</t>
  </si>
  <si>
    <t>PA-48061-000H-ARBRE-4</t>
  </si>
  <si>
    <t>PA-48061-000H-ARBRE-4-1</t>
  </si>
  <si>
    <t>PA-48061-000H-ARBRE-4-2</t>
  </si>
  <si>
    <t>228+229+230+231</t>
  </si>
  <si>
    <t>PA-48061-000H-ARBRE-4-3</t>
  </si>
  <si>
    <t>233+234</t>
  </si>
  <si>
    <t>PA-48061-000H-ARBRE-4-4</t>
  </si>
  <si>
    <t>PA-48061-000H-ARBRE-5</t>
  </si>
  <si>
    <t>PA-48061-000H-ARBRE-6</t>
  </si>
  <si>
    <t>PA-48061-000H-ARBRE-7</t>
  </si>
  <si>
    <t>336+513</t>
  </si>
  <si>
    <t>PA-48061-000J</t>
  </si>
  <si>
    <t>48061/FVW/PA/03110</t>
  </si>
  <si>
    <t>PA-48061-000J-ARBRE-1</t>
  </si>
  <si>
    <t>PA-48061-000J-ARBRE-2-1</t>
  </si>
  <si>
    <t>PA-48061-000J-ARBRE-2-2</t>
  </si>
  <si>
    <t>Saturation</t>
  </si>
  <si>
    <t>PA-48061-000J-ARBRE-2-4</t>
  </si>
  <si>
    <t>PA-48061-000J-IMB/48061/X/01GD</t>
  </si>
  <si>
    <t xml:space="preserve">Saturation </t>
  </si>
  <si>
    <t>PA-48061-000J-IMB/48061/X/01VO</t>
  </si>
  <si>
    <t>PA-48061-000J-IMB/48061/X/01VP</t>
  </si>
  <si>
    <t>FI-48061-0004</t>
  </si>
  <si>
    <t>48061/GSW/PMZ/02373</t>
  </si>
  <si>
    <t>PA-48061-000K</t>
  </si>
  <si>
    <t>48061/GSW/PA/07338</t>
  </si>
  <si>
    <t>PA-48061-000K-ARBRE-1-1</t>
  </si>
  <si>
    <t>2019 - T1</t>
  </si>
  <si>
    <r>
      <t xml:space="preserve"> r</t>
    </r>
    <r>
      <rPr>
        <sz val="11"/>
        <color rgb="FFFF0000"/>
        <rFont val="Arial"/>
        <family val="2"/>
      </rPr>
      <t>efaire photo avec N° de PT visible</t>
    </r>
  </si>
  <si>
    <t>PA-48061-000K-ARBRE-1-2</t>
  </si>
  <si>
    <t>CH 202/48061 et CH 229/48061 ne communique pas ensemble</t>
  </si>
  <si>
    <t>31+32</t>
  </si>
  <si>
    <t>faire photos et mesures</t>
  </si>
  <si>
    <t>PA-48061-000K-ARBRE-1-3</t>
  </si>
  <si>
    <t>33+35</t>
  </si>
  <si>
    <t>PA-48061-000K-ARBRE-1-4</t>
  </si>
  <si>
    <t>36+37</t>
  </si>
  <si>
    <t>PA-48061-000K-ARBRE-1-5-1</t>
  </si>
  <si>
    <t>PA-48061-000K-ARBRE-1-5-2</t>
  </si>
  <si>
    <t>PA-48061-000K-ARBRE-1-5-3-1</t>
  </si>
  <si>
    <t>PA-48061-000K-ARBRE-1-5-3-2</t>
  </si>
  <si>
    <t>48+49</t>
  </si>
  <si>
    <t>PA-48061-000K-ARBRE-1-5-3-2-2</t>
  </si>
  <si>
    <t>PA-48061-000K-ARBRE-1-7</t>
  </si>
  <si>
    <t>PA-48061-000K-ARBRE-2</t>
  </si>
  <si>
    <t>53+54</t>
  </si>
  <si>
    <t>PA-48061-000K-IMB/48061/X/00XY</t>
  </si>
  <si>
    <t>PA-48061-000K-IMB/48061/X/00YD</t>
  </si>
  <si>
    <t>PA-48061-000K-IMB/48061/X/00YG</t>
  </si>
  <si>
    <t>PA-48061-000K-IMB/48061/X/01HJ</t>
  </si>
  <si>
    <t>PA-48061-000L</t>
  </si>
  <si>
    <t>48061/GSW/PA/07342</t>
  </si>
  <si>
    <t>PA-48061-000L-ARBRE-1</t>
  </si>
  <si>
    <t>34+40</t>
  </si>
  <si>
    <t>PA-48061-000L-ARBRE-2-1</t>
  </si>
  <si>
    <t>44+47+55+56+57+58+59+60</t>
  </si>
  <si>
    <t>PA-48061-000L-ARBRE-2-2</t>
  </si>
  <si>
    <t>PA-48061-000L-ARBRE-3</t>
  </si>
  <si>
    <t>50+51</t>
  </si>
  <si>
    <t>PA-48061-000L-ARBRE-4</t>
  </si>
  <si>
    <t>PA-48061-000M</t>
  </si>
  <si>
    <t>48061/GSW/PA/07340</t>
  </si>
  <si>
    <t>PA-48061-000M-ARBRE-1</t>
  </si>
  <si>
    <t>98+99</t>
  </si>
  <si>
    <t>PA-48061-000M-ARBRE-2-1-1-1</t>
  </si>
  <si>
    <t>PA-48061-000M-ARBRE-2-1-1-1-2-1</t>
  </si>
  <si>
    <t>115+116+117</t>
  </si>
  <si>
    <t>PA-48061-000M-ARBRE-2-1-1-1-2-2</t>
  </si>
  <si>
    <t>PA-48061-000M-ARBRE-2-1-1-2</t>
  </si>
  <si>
    <r>
      <t>119+</t>
    </r>
    <r>
      <rPr>
        <sz val="11"/>
        <color rgb="FFFF0000"/>
        <rFont val="Calibri Light"/>
        <family val="2"/>
        <scheme val="major"/>
      </rPr>
      <t>120</t>
    </r>
  </si>
  <si>
    <t>Reprendre mesures en cours</t>
  </si>
  <si>
    <t>PA-48061-000M-ARBRE-2-1-1-3-1</t>
  </si>
  <si>
    <t>121+122</t>
  </si>
  <si>
    <t>PA-48061-000M-ARBRE-2-1-1-3-2</t>
  </si>
  <si>
    <t>PA-48061-000M-ARBRE-2-1-2</t>
  </si>
  <si>
    <t>125+126</t>
  </si>
  <si>
    <t>PA-48061-000M-ARBRE-2-2-1</t>
  </si>
  <si>
    <t>133+134</t>
  </si>
  <si>
    <t>PA-48061-000M-ARBRE-2-2-2</t>
  </si>
  <si>
    <t>129+130+131</t>
  </si>
  <si>
    <t>PA-48061-000N</t>
  </si>
  <si>
    <t>48061/GSW/PA/07339</t>
  </si>
  <si>
    <t>PA-48061-000N-ARBRE-1</t>
  </si>
  <si>
    <t>PA-48061-000N-ARBRE-2-1</t>
  </si>
  <si>
    <t>72+73</t>
  </si>
  <si>
    <t>PA-48061-000N-ARBRE-2-2</t>
  </si>
  <si>
    <t>74+75</t>
  </si>
  <si>
    <t>PA-48061-000N-ARBRE-3-1-1</t>
  </si>
  <si>
    <t>PA-48061-000N-ARBRE-3-1-2</t>
  </si>
  <si>
    <t>PA-48061-000N-ARBRE-3-1-3</t>
  </si>
  <si>
    <t>JEREMY RAC/ FARID MESU</t>
  </si>
  <si>
    <t>80+81</t>
  </si>
  <si>
    <t>PA-48061-000N-ARBRE-3-2-1</t>
  </si>
  <si>
    <t>PA-48061-000N-ARBRE-3-2-2-2</t>
  </si>
  <si>
    <t>OUI</t>
  </si>
  <si>
    <t>88+89</t>
  </si>
  <si>
    <t>PA-48061-000N-ARBRE-3-2-3-1</t>
  </si>
  <si>
    <t>94+95</t>
  </si>
  <si>
    <t>PA-48061-000N-ARBRE-3-2-3-2-1</t>
  </si>
  <si>
    <t>PA-48061-000N-IMB/48061/X/00ZU</t>
  </si>
  <si>
    <t>FI-48061-0005</t>
  </si>
  <si>
    <t>48061/GSW/PMZ/02372</t>
  </si>
  <si>
    <t>PA-48061-000O</t>
  </si>
  <si>
    <t>48061/GSW/PA/07343</t>
  </si>
  <si>
    <t>PA-48061-000O-ARBRE-1</t>
  </si>
  <si>
    <t>208+209</t>
  </si>
  <si>
    <t>PA-48061-000O-ARBRE-2</t>
  </si>
  <si>
    <t>210+211+212</t>
  </si>
  <si>
    <t>PA-48061-000O-ARBRE-3-1</t>
  </si>
  <si>
    <t>216+217</t>
  </si>
  <si>
    <t>PA-48061-000O-ARBRE-3-2</t>
  </si>
  <si>
    <t>PA-48061-000O-ARBRE-3-3</t>
  </si>
  <si>
    <t>222+223+224</t>
  </si>
  <si>
    <t>PA-48061-000O-ARBRE-3-4</t>
  </si>
  <si>
    <t>PA-48061-000O-ARBRE-3-6</t>
  </si>
  <si>
    <t xml:space="preserve">FI IMB/48061/X/02XE </t>
  </si>
  <si>
    <t>PA-48061-000O-IMB/48061/X/01GR</t>
  </si>
  <si>
    <t>PA-48061-000O-IMB/48061/X/01OT</t>
  </si>
  <si>
    <t>PA-48061-000P</t>
  </si>
  <si>
    <t>48061/GSW/PA/07344</t>
  </si>
  <si>
    <t>PA-48061-000P-ARBRE-1</t>
  </si>
  <si>
    <t>204+205+206+207</t>
  </si>
  <si>
    <t>PA-48061-000P-ARBRE-2</t>
  </si>
  <si>
    <t>PA-48061-000P-ARBRE-2-1</t>
  </si>
  <si>
    <t>PA-48061-000P-ARBRE-3</t>
  </si>
  <si>
    <t>PA-48061-000P-ARBRE-4</t>
  </si>
  <si>
    <t>PA-48061-000P-ARBRE-5</t>
  </si>
  <si>
    <t>PA-48061-000P-ARBRE-6</t>
  </si>
  <si>
    <t>PA-48061-000P-ARBRE-7</t>
  </si>
  <si>
    <t>PA-48061-000P-IMB/48061/X/01OL</t>
  </si>
  <si>
    <t>PA-48061-000Q</t>
  </si>
  <si>
    <t>48061/GSW/PA/07345</t>
  </si>
  <si>
    <t>PA-48061-000Q-ARBRE-1</t>
  </si>
  <si>
    <t>PA-48061-000Q-ARBRE-1-1</t>
  </si>
  <si>
    <t>PA-48061-000Q-ARBRE-1-2</t>
  </si>
  <si>
    <t>245+246</t>
  </si>
  <si>
    <t>PA-48061-000Q-ARBRE-1-3</t>
  </si>
  <si>
    <t>PA-48061-000Q-ARBRE-2-1</t>
  </si>
  <si>
    <t>PA-48061-000Q-ARBRE-2-1-1</t>
  </si>
  <si>
    <t>PA-48061-000Q-ARBRE-2-2</t>
  </si>
  <si>
    <t>218+219+220</t>
  </si>
  <si>
    <t>PA-48061-000Q-ARBRE-2-3</t>
  </si>
  <si>
    <t>225+226</t>
  </si>
  <si>
    <t>PA-48061-000Q-ARBRE-3</t>
  </si>
  <si>
    <t>PA-48061-000Q-IMB/48061/X/01IK</t>
  </si>
  <si>
    <t>PA-48061-000Q-IMB/48061/X/01L8</t>
  </si>
  <si>
    <t>PA-48061-000R</t>
  </si>
  <si>
    <t>48061/GSW/PA/07347</t>
  </si>
  <si>
    <t>PA-48061-000R-ARBRE-1</t>
  </si>
  <si>
    <t>PA-48061-000R-ARBRE-2</t>
  </si>
  <si>
    <t>273+274+231+234+241+243</t>
  </si>
  <si>
    <t>PA-48061-000R-ARBRE-2-2-1</t>
  </si>
  <si>
    <t>248+251+252+253</t>
  </si>
  <si>
    <t>PA-48061-000R-ARBRE-2-2-2</t>
  </si>
  <si>
    <t>254+257</t>
  </si>
  <si>
    <t>PA-48061-000R-ARBRE-2-2-2-1</t>
  </si>
  <si>
    <t>JEREMY/TMN tirage entre PEP et PEO</t>
  </si>
  <si>
    <t>255+256</t>
  </si>
  <si>
    <t>PA-48061-000R-ARBRE-2-3</t>
  </si>
  <si>
    <t>PA-48061-000S</t>
  </si>
  <si>
    <t>48061/GSW/PA/07346</t>
  </si>
  <si>
    <t>PA-48061-000S-ARBRE-1</t>
  </si>
  <si>
    <t>263+264</t>
  </si>
  <si>
    <t>PA-48061-000S-ARBRE-2</t>
  </si>
  <si>
    <t>265+266+267+268+269</t>
  </si>
  <si>
    <t>PA-48061-000S-ARBRE-2-1</t>
  </si>
  <si>
    <t>PA-48061-000S-ARBRE-2-2</t>
  </si>
  <si>
    <t>PA-48061-000S-ARBRE-3</t>
  </si>
  <si>
    <t>PA-48061-000S-ARBRE-3-1-1</t>
  </si>
  <si>
    <t>276+277+279+280+281</t>
  </si>
  <si>
    <t>PA-48061-000S-ARBRE-3-1-2</t>
  </si>
  <si>
    <t>A faire D1 OK</t>
  </si>
  <si>
    <t>PA-48061-000S-ARBRE-3-2-1</t>
  </si>
  <si>
    <t>Soufflage</t>
  </si>
  <si>
    <t>285+286</t>
  </si>
  <si>
    <t>PA-48061-000S-ARBRE-3-2-2-1</t>
  </si>
  <si>
    <t>PA-48061-000S-ARBRE-3-2-2-2</t>
  </si>
  <si>
    <t>289+290</t>
  </si>
  <si>
    <t>FI-48065-0000</t>
  </si>
  <si>
    <t>48065/NVN/PMZ/02824</t>
  </si>
  <si>
    <t>PA-48065-0000</t>
  </si>
  <si>
    <t>48065/NVN/PA/07407</t>
  </si>
  <si>
    <t>PA-48065-0000-ARBRE-1</t>
  </si>
  <si>
    <t>2020 - T4</t>
  </si>
  <si>
    <t>PA-48065-0000-ARBRE-2</t>
  </si>
  <si>
    <t>PA-48065-0000-ARBRE-2-1</t>
  </si>
  <si>
    <t>PA-48065-0000-ARBRE-2-2</t>
  </si>
  <si>
    <t>PA-48065-0000-ARBRE-3</t>
  </si>
  <si>
    <t>CAP FT + PNC</t>
  </si>
  <si>
    <t>PA-48065-0000-ARBRE-4</t>
  </si>
  <si>
    <t>PA-48065-0000-ARBRE-4-1</t>
  </si>
  <si>
    <t>PA-48065-0000-ARBRE-4-2</t>
  </si>
  <si>
    <t>PA-48065-0000-ARBRE-4-2-1</t>
  </si>
  <si>
    <t>PA-48065-0000-ARBRE-4-3-1</t>
  </si>
  <si>
    <t>PA-48065-0000-ARBRE-4-3-2</t>
  </si>
  <si>
    <t>PA-48065-0001</t>
  </si>
  <si>
    <t>48069/NVN/PA/07417</t>
  </si>
  <si>
    <t>PA-48065-0001-ARBRE-1</t>
  </si>
  <si>
    <t>PA-48065-0001-ARBRE-2</t>
  </si>
  <si>
    <t>PA-48065-0001-ARBRE-3</t>
  </si>
  <si>
    <t>CAP FT + IMPLANTATION + GC A CRÉER  + ELAGAGE + PNC</t>
  </si>
  <si>
    <t>PA-48065-0001-ARBRE-3-1</t>
  </si>
  <si>
    <t>PA-48065-0001-ARBRE-3-1-1</t>
  </si>
  <si>
    <t>PA-48065-0001-ARBRE-3-1-2</t>
  </si>
  <si>
    <t>CAP FT + COMAC + GC A CRÉER + ELAGAGE + PNC</t>
  </si>
  <si>
    <t>NSL</t>
  </si>
  <si>
    <t>FI-48074-0000</t>
  </si>
  <si>
    <t>48074/NSL/PMZ/07606</t>
  </si>
  <si>
    <t>PA-48074-0003</t>
  </si>
  <si>
    <t>48074/NSL/PA/08062</t>
  </si>
  <si>
    <t>PA-48074-0003-ARBRE-1-1</t>
  </si>
  <si>
    <t>PA-48074-0003-ARBRE-1-1-1</t>
  </si>
  <si>
    <t>PA-48074-0003-ARBRE-1-2</t>
  </si>
  <si>
    <t>PA-48074-0003-ARBRE-1-3</t>
  </si>
  <si>
    <t>PA-48074-0003-ARBRE-2</t>
  </si>
  <si>
    <t>CAP FT + FACADE</t>
  </si>
  <si>
    <t>PA-48074-0003-ARBRE-2-1</t>
  </si>
  <si>
    <t>PA-48074-0003-ARBRE-2-2</t>
  </si>
  <si>
    <t>PA-48074-0003-ARBRE-3</t>
  </si>
  <si>
    <t>PA-48074-0004</t>
  </si>
  <si>
    <t>48074/NSL/PA/08061</t>
  </si>
  <si>
    <t>PA-48074-0004-ARBRE-1-1</t>
  </si>
  <si>
    <t>PA-48074-0004-ARBRE-1-2</t>
  </si>
  <si>
    <t>PA-48074-0004-ARBRE-2</t>
  </si>
  <si>
    <t>PA-48074-0004-ARBRE-2-1</t>
  </si>
  <si>
    <t>PA-48074-0004-ARBRE-2-1-1</t>
  </si>
  <si>
    <t>PA-48074-0004-ARBRE-2-2</t>
  </si>
  <si>
    <t>FACADE + ELAGAGE</t>
  </si>
  <si>
    <t>PA-48074-0004-ARBRE-2-2-1</t>
  </si>
  <si>
    <t>PA-48074-0004-ARBRE-2-3</t>
  </si>
  <si>
    <t>ISW</t>
  </si>
  <si>
    <t>FI-48075-0003</t>
  </si>
  <si>
    <t>48075/ISW/PMZ/03348</t>
  </si>
  <si>
    <t>PA-48075-0000</t>
  </si>
  <si>
    <t>48075/ISW/PA/04652</t>
  </si>
  <si>
    <t>PA-48075-0000-ARBRE-1-1</t>
  </si>
  <si>
    <t>PA-48075-0000-ARBRE-2</t>
  </si>
  <si>
    <t>PA-48075-0000-ARBRE-3</t>
  </si>
  <si>
    <t>PA-48075-0000-ARBRE-4</t>
  </si>
  <si>
    <t>Chambre rempli de sable foureau obstrué</t>
  </si>
  <si>
    <t>PA-48075-0000-ARBRE-5</t>
  </si>
  <si>
    <t>PA-48075-0000-IMB/48075/X/00OH</t>
  </si>
  <si>
    <t>PA-48075-0001</t>
  </si>
  <si>
    <t>48075/ISW/PA/04648</t>
  </si>
  <si>
    <t>PA-48075-0001-ARBRE-1</t>
  </si>
  <si>
    <t>PA-48075-0001-ARBRE-2</t>
  </si>
  <si>
    <t>74+75+76</t>
  </si>
  <si>
    <t>PA-48075-0001-ARBRE-3</t>
  </si>
  <si>
    <t>PA-48075-0001-IMB/48075/X/00DX</t>
  </si>
  <si>
    <t>PA-48075-0001-IMB/48075/X/00NN</t>
  </si>
  <si>
    <t>PA-48075-0001-IMB/48075/X/00OI</t>
  </si>
  <si>
    <t>PA-48075-0002</t>
  </si>
  <si>
    <t>48075/ISW/PA/04651</t>
  </si>
  <si>
    <t>PA-48075-0002-ARBRE-1</t>
  </si>
  <si>
    <t>PA-48075-0002-ARBRE-2</t>
  </si>
  <si>
    <t>PA-48075-0002-ARBRE-3</t>
  </si>
  <si>
    <t>PA-48075-0002-ARBRE-3-1</t>
  </si>
  <si>
    <t>PA-48075-0002-ARBRE-4</t>
  </si>
  <si>
    <t>PA-48075-0002-ARBRE-5</t>
  </si>
  <si>
    <t>FI PT167</t>
  </si>
  <si>
    <t>PA-48075-0002-IMB/48075/X/0053</t>
  </si>
  <si>
    <t>PA-48075-0003</t>
  </si>
  <si>
    <t>48075/ISW/PA/04644</t>
  </si>
  <si>
    <t>PA-48075-0003-ARBRE-1</t>
  </si>
  <si>
    <t>PA-48075-0003-ARBRE-2</t>
  </si>
  <si>
    <t>85+86+87</t>
  </si>
  <si>
    <t>PA-48075-0003-ARBRE-3</t>
  </si>
  <si>
    <t>95+96</t>
  </si>
  <si>
    <t>PA-48075-0004</t>
  </si>
  <si>
    <t>48075/ISW/PA/04640</t>
  </si>
  <si>
    <t>PA-48075-0004-ARBRE-1</t>
  </si>
  <si>
    <t>PA-48075-0004-ARBRE-1-2</t>
  </si>
  <si>
    <t>PA-48075-0004-ARBRE-1-3</t>
  </si>
  <si>
    <t>PA-48075-0004-ARBRE-2-1</t>
  </si>
  <si>
    <t>PA-48075-0004-ARBRE-2-2</t>
  </si>
  <si>
    <t>PA-48075-0004-ARBRE-3</t>
  </si>
  <si>
    <t>63+62</t>
  </si>
  <si>
    <t>PA-48075-0004-IMB/48075/X/005O</t>
  </si>
  <si>
    <t>FI-48075-0001</t>
  </si>
  <si>
    <t>48075/ISW/PMZ/03351</t>
  </si>
  <si>
    <t>PA-48075-0005</t>
  </si>
  <si>
    <t>48075/ISW/PA/04675</t>
  </si>
  <si>
    <t>PA-48075-0005-ARBRE-1-1</t>
  </si>
  <si>
    <t>135+137+138</t>
  </si>
  <si>
    <t>PA-48075-0005-ARBRE-1-2</t>
  </si>
  <si>
    <t>PA-48075-0005-ARBRE-1-3</t>
  </si>
  <si>
    <t>PA-48075-0005-ARBRE-2</t>
  </si>
  <si>
    <t>PA-48075-0005-ARBRE-3</t>
  </si>
  <si>
    <t>PA-48075-0005-ARBRE-4</t>
  </si>
  <si>
    <t>PA-48075-0007</t>
  </si>
  <si>
    <t>48146/ISW/PA/04678</t>
  </si>
  <si>
    <t>PA-48075-0007-ARBRE-1-1</t>
  </si>
  <si>
    <t>102+103+104+105+107</t>
  </si>
  <si>
    <t>PA-48075-0007-ARBRE-1-2</t>
  </si>
  <si>
    <t>PA-48075-0007-ARBRE-2</t>
  </si>
  <si>
    <t>98+99+100+101</t>
  </si>
  <si>
    <t>PA-48075-0007-ARBRE-3-1</t>
  </si>
  <si>
    <t>108+111+112+113</t>
  </si>
  <si>
    <t>PA-48075-0007-ARBRE-3-2</t>
  </si>
  <si>
    <t>PA-48075-0008</t>
  </si>
  <si>
    <t>48075/ISW/PA/04679</t>
  </si>
  <si>
    <t>PA-48075-0008-ARBRE-1-1</t>
  </si>
  <si>
    <t>118+119+120+121</t>
  </si>
  <si>
    <t>PA-48075-0008-ARBRE-1-2</t>
  </si>
  <si>
    <t>PA-48075-0008-ARBRE-2</t>
  </si>
  <si>
    <t>PA-48075-0008-ARBRE-3</t>
  </si>
  <si>
    <t>125+126+127+128+129+130</t>
  </si>
  <si>
    <t>PA-48075-0008-ARBRE-4</t>
  </si>
  <si>
    <t>132+133</t>
  </si>
  <si>
    <t>PA-48075-0008-ARBRE-5</t>
  </si>
  <si>
    <t>PA-48075-0008-ARBRE-6</t>
  </si>
  <si>
    <t>FI-48075-0002</t>
  </si>
  <si>
    <t>48075/ISW/PMZ/03347</t>
  </si>
  <si>
    <t>PA-48075-0009</t>
  </si>
  <si>
    <t>48075/ISW/PA/04739</t>
  </si>
  <si>
    <t>PA-48075-0009-ARBRE1-1</t>
  </si>
  <si>
    <t xml:space="preserve">ABDE </t>
  </si>
  <si>
    <t>ABDE 17/12/2020</t>
  </si>
  <si>
    <t>PA-48075-0009-ARBRE-1-2</t>
  </si>
  <si>
    <t>1127 ml tirage</t>
  </si>
  <si>
    <t>264+265</t>
  </si>
  <si>
    <t>PA-48075-0009-ARBRE-2-1</t>
  </si>
  <si>
    <t>350 ml tirage + 2400 ml d'arbre 2</t>
  </si>
  <si>
    <t>PA-48075-0009-ARBRE-2-2</t>
  </si>
  <si>
    <t>1293 ml tirage</t>
  </si>
  <si>
    <t>PA-48075-0009-ARBRE-3</t>
  </si>
  <si>
    <t>PA-48075-000A</t>
  </si>
  <si>
    <t>48075/ISW/PA/04735</t>
  </si>
  <si>
    <t>PA-48075-000A-ARBRE-1-1</t>
  </si>
  <si>
    <t>RESTE PHOTO LASER</t>
  </si>
  <si>
    <t>SOUS RESERVE</t>
  </si>
  <si>
    <t>PA-48075-000A-ARBRE-1-2</t>
  </si>
  <si>
    <t>240+241+242</t>
  </si>
  <si>
    <t>PA-48075-000A-ARBRE-1-3-1</t>
  </si>
  <si>
    <t>243+244</t>
  </si>
  <si>
    <t>PA-48075-000A-ARBRE-1-3-2</t>
  </si>
  <si>
    <t>236+2387</t>
  </si>
  <si>
    <t>PA-48075-000A-ARBRE-2</t>
  </si>
  <si>
    <t>245+246+247</t>
  </si>
  <si>
    <t>PA-48075-000A-ARBRE-2-1</t>
  </si>
  <si>
    <t>248+249</t>
  </si>
  <si>
    <t>PA-48075-000A-ARBRE-2-2</t>
  </si>
  <si>
    <t>PA-48075-000B</t>
  </si>
  <si>
    <t>48075/ISW/PA/04733</t>
  </si>
  <si>
    <t>PA-48075-000B-ARBRE-1</t>
  </si>
  <si>
    <t>250+251+253</t>
  </si>
  <si>
    <t>PA-48075-000B-ARBRE-2-1</t>
  </si>
  <si>
    <t>254+255+256+257+258+259+260</t>
  </si>
  <si>
    <t>PA-48075-000B-ARBRE-2-2</t>
  </si>
  <si>
    <t>FI-48075-0000</t>
  </si>
  <si>
    <t>48075/ISW/PMZ/03349</t>
  </si>
  <si>
    <t>PA-48075-000C</t>
  </si>
  <si>
    <t>48075/ISW/PA/04862</t>
  </si>
  <si>
    <t>PA-48075-000C-ARBRE-1</t>
  </si>
  <si>
    <t>161+162+163+164+165+168+169+170+172+173</t>
  </si>
  <si>
    <t>PA-48075-000C-ARBRE-1-1</t>
  </si>
  <si>
    <t>PA-48075-000C-ARBRE-2</t>
  </si>
  <si>
    <t>178+179</t>
  </si>
  <si>
    <t>PA-48075-000C-ARBRE-3</t>
  </si>
  <si>
    <t>REHAUSSE DE CHAMBRE</t>
  </si>
  <si>
    <t>PA-48075-000D</t>
  </si>
  <si>
    <t>48075/ISW/PA/04869</t>
  </si>
  <si>
    <t>PA-48075-000D-ARBRE-1</t>
  </si>
  <si>
    <t>PA-48075-000D-ARBRE-2-1</t>
  </si>
  <si>
    <t>206+207+208+209</t>
  </si>
  <si>
    <t>PA-48075-000D-ARBRE-2-3</t>
  </si>
  <si>
    <t>211+212</t>
  </si>
  <si>
    <t>PA-48075-000D-ARBRE-2-4</t>
  </si>
  <si>
    <t>PA-48075-000D-ARBRE-2-5</t>
  </si>
  <si>
    <t>FR BTP 20/10/2020</t>
  </si>
  <si>
    <t>PA-48075-000D-ARBRE-2-6</t>
  </si>
  <si>
    <t>PA-48075-000D-ARBRE-2-7</t>
  </si>
  <si>
    <t>SOUUFLAGE</t>
  </si>
  <si>
    <t>PA-48075-000E</t>
  </si>
  <si>
    <t>48075/ISW/PA/04861</t>
  </si>
  <si>
    <t>PA-48075-000E-ARBRE-1</t>
  </si>
  <si>
    <t>181+182</t>
  </si>
  <si>
    <t>PA-48075-000E-ARBRE-2</t>
  </si>
  <si>
    <t>PA-48075-000E-ARBRE-2-1</t>
  </si>
  <si>
    <t>PA-48075-000E-IMB/48075/X/00OJ</t>
  </si>
  <si>
    <t>PA-48075-000F</t>
  </si>
  <si>
    <t>48146/ISW/PA/04882</t>
  </si>
  <si>
    <t>PA-48075-000F-ARBRE-1</t>
  </si>
  <si>
    <t>Bloqué Enedis</t>
  </si>
  <si>
    <t>PA-48075-000F-ARBRE-2</t>
  </si>
  <si>
    <t>69+70+71</t>
  </si>
  <si>
    <t>PA-48075-000G</t>
  </si>
  <si>
    <t>48075/ISW/PA/04864</t>
  </si>
  <si>
    <t>PA-48075-000G-ARBRE-1</t>
  </si>
  <si>
    <t>PA-48075-000G-ARBRE-2</t>
  </si>
  <si>
    <t>PA-48075-000G-ARBRE-2-1</t>
  </si>
  <si>
    <t>PA-48075-000G-ARBRE-2-2</t>
  </si>
  <si>
    <t>232+231+233</t>
  </si>
  <si>
    <t>PA-48075-000H</t>
  </si>
  <si>
    <t>48075/ISW/PA/04860</t>
  </si>
  <si>
    <t>PA-48075-000H-ARBRE-1-1</t>
  </si>
  <si>
    <t>PA-48075-000H-ARBRE-1-2</t>
  </si>
  <si>
    <t>PA-48075-000H-ARBRE-3-1</t>
  </si>
  <si>
    <t>219+220+221+222</t>
  </si>
  <si>
    <t>PA-48075-000H-ARBRE-3-2</t>
  </si>
  <si>
    <t>223+224</t>
  </si>
  <si>
    <t>PA-48075-000H-ARBRE-3-3</t>
  </si>
  <si>
    <t>PA-48075-000H-IMB/48075/X/00OG</t>
  </si>
  <si>
    <t>PA-48075-000I</t>
  </si>
  <si>
    <t>48146/ISW/PA/15562</t>
  </si>
  <si>
    <t>PA-48075-000I-ARBRE-1</t>
  </si>
  <si>
    <t>145+146+147+151+152</t>
  </si>
  <si>
    <t>PA-48075-000I-ARBRE-2-1</t>
  </si>
  <si>
    <t>PA-48075-000I-ARBRE-2-2</t>
  </si>
  <si>
    <t>140+141</t>
  </si>
  <si>
    <t>PA-48075-000I-ARBRE-2-3</t>
  </si>
  <si>
    <t>142+143+144</t>
  </si>
  <si>
    <t>VZW</t>
  </si>
  <si>
    <t>FI-48087-0000</t>
  </si>
  <si>
    <t>48087/VZW/PMZ/04460</t>
  </si>
  <si>
    <t>PA-48087-0001</t>
  </si>
  <si>
    <t>48165/VZW/PA/05604</t>
  </si>
  <si>
    <t>PA-48087-0001-ARBRE-1</t>
  </si>
  <si>
    <t>PA-48087-0001-ARBRE-2-1-1</t>
  </si>
  <si>
    <t>PA-48087-0001-ARBRE-2-1-2</t>
  </si>
  <si>
    <t>PA-48087-0001-ARBRE-2-1-2-1</t>
  </si>
  <si>
    <t>PA-48087-0001-ARBRE-2-2-1</t>
  </si>
  <si>
    <t>PA-48087-0001-ARBRE-2-2-2</t>
  </si>
  <si>
    <t>PA-48087-0001-ARBRE-3-1</t>
  </si>
  <si>
    <t>PA-48087-0001-ARBRE-3-2</t>
  </si>
  <si>
    <t>PA-48087-0001-ARBRE-4</t>
  </si>
  <si>
    <t>PA-48087-0001-ARBRE-5-1</t>
  </si>
  <si>
    <t>PA-48087-0001-ARBRE-5-2</t>
  </si>
  <si>
    <t>PA-48087-0009</t>
  </si>
  <si>
    <t>48091/VZW/PA/05603</t>
  </si>
  <si>
    <t>PA-48087-0009-ARBRE-1-1-1-1</t>
  </si>
  <si>
    <t>PA-48087-0009-ARBRE-1-1-1-2</t>
  </si>
  <si>
    <t>PA-48087-0009-ARBRE-1-1-2</t>
  </si>
  <si>
    <t>PA-48087-0009-ARBRE-1-1-3-1</t>
  </si>
  <si>
    <t>PA-48087-0009-ARBRE-1-1-3-2</t>
  </si>
  <si>
    <t>PA-48087-0009-ARBRE-2</t>
  </si>
  <si>
    <t>PA-48087-0009-ARBRE-3</t>
  </si>
  <si>
    <t>FI-48096-0002</t>
  </si>
  <si>
    <t>48096/NSL/PMZ/07608</t>
  </si>
  <si>
    <t>PA-48096-0000</t>
  </si>
  <si>
    <t>48096/NSL/PA/08133</t>
  </si>
  <si>
    <t>PA-48096-0000-ARBRE-1-1</t>
  </si>
  <si>
    <t>BS Fibre</t>
  </si>
  <si>
    <r>
      <t>178-179-</t>
    </r>
    <r>
      <rPr>
        <sz val="11"/>
        <color rgb="FFFF0000"/>
        <rFont val="Arial"/>
        <family val="2"/>
      </rPr>
      <t>180-</t>
    </r>
    <r>
      <rPr>
        <sz val="11"/>
        <color theme="1"/>
        <rFont val="Arial"/>
        <family val="2"/>
      </rPr>
      <t>181+182+183+184</t>
    </r>
  </si>
  <si>
    <t xml:space="preserve">Manque photo environnement avec PB posé visible </t>
  </si>
  <si>
    <t>PA-48096-0000-ARBRE-1-2</t>
  </si>
  <si>
    <t>PA-48096-0000-ARBRE-2</t>
  </si>
  <si>
    <t>PA-48096-0000-ARBRE-3</t>
  </si>
  <si>
    <t>PA-48096-0001</t>
  </si>
  <si>
    <t>48096/NSL/PA/08132</t>
  </si>
  <si>
    <t>PA-48096-0001-ARBRE-1-1-1</t>
  </si>
  <si>
    <t>189+190+191+192</t>
  </si>
  <si>
    <t>PA-48096-0001-ARBRE-1-1-2</t>
  </si>
  <si>
    <t>193+194</t>
  </si>
  <si>
    <t>PA-48096-0001-ARBRE-1-2</t>
  </si>
  <si>
    <t>PA-48096-0001-ARBRE-2</t>
  </si>
  <si>
    <t>PA-48096-0001-IMB/48096/X/00BM</t>
  </si>
  <si>
    <t>PA-48096-0002</t>
  </si>
  <si>
    <t>48096/NSL/PA/08131</t>
  </si>
  <si>
    <t>PA-48096-0002-ARBRE-1</t>
  </si>
  <si>
    <t>PA-48096-0002-ARBRE-2</t>
  </si>
  <si>
    <t>PA-48096-0002-ARBRE-3-1</t>
  </si>
  <si>
    <t>199+200+201</t>
  </si>
  <si>
    <t>PA-48096-0002-ARBRE-3-2</t>
  </si>
  <si>
    <t>PA-48096-0002-ARBRE3-3</t>
  </si>
  <si>
    <t>PA-48096-0002-ARBRE-4</t>
  </si>
  <si>
    <t>d15 entre PT204 ET PT 205 envoyé à JC</t>
  </si>
  <si>
    <t>204+205</t>
  </si>
  <si>
    <t>PA-48096-0002-IMB/48096/X/007J</t>
  </si>
  <si>
    <t>PA-48096-0003</t>
  </si>
  <si>
    <t>48096/NSL/PA/08119</t>
  </si>
  <si>
    <t>PA-48096-0003-ARBRE-1</t>
  </si>
  <si>
    <t>PA-48096-0003-ARBRE-2-1-1</t>
  </si>
  <si>
    <t xml:space="preserve">D15 entre PT206 et PT209 </t>
  </si>
  <si>
    <t>D15 entre PT206 et PT209  envoyé à JC</t>
  </si>
  <si>
    <t>PA-48096-0003-ARBRE-2-1-2</t>
  </si>
  <si>
    <t xml:space="preserve"> D15 entre PT206 et PT211 Manque aiguaillage</t>
  </si>
  <si>
    <t>PA-48096-0003-ARBRE-2-2</t>
  </si>
  <si>
    <t>PA-48096-0003-IMB/48096/X/007Z</t>
  </si>
  <si>
    <t>PA-48096-0003-IMB/48096/X/00BN</t>
  </si>
  <si>
    <t>FI-48096-0003</t>
  </si>
  <si>
    <t>48096/NSL/PMZ/07609</t>
  </si>
  <si>
    <t>PA-48096-0004</t>
  </si>
  <si>
    <t>48096/NSL/PA/08085</t>
  </si>
  <si>
    <t>PA-48096-0004-ARBRE-1</t>
  </si>
  <si>
    <t>PA-48096-0004-ARBRE-2-1</t>
  </si>
  <si>
    <t>PA-48096-0004-ARBRE-2-1-1</t>
  </si>
  <si>
    <t>PA-48096-0004-ARBRE-2-1-2</t>
  </si>
  <si>
    <t>PA-48096-0005</t>
  </si>
  <si>
    <t>48096/NSL/PA/08081</t>
  </si>
  <si>
    <t>PA-48096-0005-ARBRE-1</t>
  </si>
  <si>
    <t>PA-48096-0005-ARBRE-2</t>
  </si>
  <si>
    <t>PA-48096-0005-ARBRE-3</t>
  </si>
  <si>
    <t>PA-48096-0005-ARBRE-4</t>
  </si>
  <si>
    <t>PA-48096-0005-ARBRE-5-1-1</t>
  </si>
  <si>
    <t>PA-48096-0005-ARBRE-5-1-2</t>
  </si>
  <si>
    <t>PA-48096-0005-ARBRE-5-2</t>
  </si>
  <si>
    <t>PA-48096-0006</t>
  </si>
  <si>
    <t>48096/NSL/PA/08079</t>
  </si>
  <si>
    <t>PA-48096-0006-ARBRE-1-1</t>
  </si>
  <si>
    <t>58+59+60+61</t>
  </si>
  <si>
    <t>PA-48096-0006-ARBRE-1-2-1</t>
  </si>
  <si>
    <t>62+63+64</t>
  </si>
  <si>
    <t>PA-48096-0006-ARBRE-1-2-2-1</t>
  </si>
  <si>
    <t>PA-48096-0006-ARBRE-1-2-2-2</t>
  </si>
  <si>
    <t>GC à CREER</t>
  </si>
  <si>
    <t>EN ATTENTE</t>
  </si>
  <si>
    <t>PA-48096-0006-ARBRE-2</t>
  </si>
  <si>
    <t>PA-48096-0006-ARBRE-3-1</t>
  </si>
  <si>
    <t>CAP FT + GC A CRÉER + ELAGAGE + PNC</t>
  </si>
  <si>
    <t>PA-48096-0006-ARBRE-3-2</t>
  </si>
  <si>
    <t>COMAC + GC A CRÉER + PNC</t>
  </si>
  <si>
    <t>FI-48096-0000</t>
  </si>
  <si>
    <t>48096/NSL/PMZ/07611</t>
  </si>
  <si>
    <t>PA-48096-0007</t>
  </si>
  <si>
    <t>48096/NSL/PA/08097</t>
  </si>
  <si>
    <t>PA-48096-0007-ARBRE-1</t>
  </si>
  <si>
    <t>PA-48096-0007-ARBRE-2</t>
  </si>
  <si>
    <t>CAP FT + COMAC D3 + IMPLANTATION</t>
  </si>
  <si>
    <t>PA-48096-0007-ARBRE-3</t>
  </si>
  <si>
    <t>ELITE FUZION 11/01/2021</t>
  </si>
  <si>
    <t>PA-48096-0007-ARBRE-3-1</t>
  </si>
  <si>
    <t>PA-48096-0007-ARBRE-3-2</t>
  </si>
  <si>
    <t>PA-48096-0007-ARBRE-3-2-1</t>
  </si>
  <si>
    <t>PA-48096-0007-ARBRE-3-2-1-1</t>
  </si>
  <si>
    <t>PA-48096-0008</t>
  </si>
  <si>
    <t>48096/NSL/PA/08096</t>
  </si>
  <si>
    <t>PA-48096-0008-ARBRE-1</t>
  </si>
  <si>
    <t>PT 119</t>
  </si>
  <si>
    <t>PA-48096-0008-ARBRE-2-1-1-1</t>
  </si>
  <si>
    <t>PT120+PT121+PT122+PT124+PT127+PT128+PT 129</t>
  </si>
  <si>
    <t>PA-48096-0008-ARBRE-2-1-1-2</t>
  </si>
  <si>
    <t>PT130</t>
  </si>
  <si>
    <t>PA-48096-0008-ARBRE-2-1-2</t>
  </si>
  <si>
    <t>PT134+PT135</t>
  </si>
  <si>
    <t>PA-48096-0008-ARBRE-2-2</t>
  </si>
  <si>
    <t>PT 136</t>
  </si>
  <si>
    <t>PA-48096-0008-ARBRE-3-1-1</t>
  </si>
  <si>
    <t>BLOCAGE TP143/144/145/146</t>
  </si>
  <si>
    <r>
      <t>PT141+PT142+</t>
    </r>
    <r>
      <rPr>
        <sz val="11"/>
        <color rgb="FFFF0000"/>
        <rFont val="Arial"/>
        <family val="2"/>
      </rPr>
      <t>PT143+PT144+PT145+PT146</t>
    </r>
  </si>
  <si>
    <t>Manque pt143 144 145 146</t>
  </si>
  <si>
    <t>PA-48096-0008-ARBRE-3-1-2</t>
  </si>
  <si>
    <t>PT 147</t>
  </si>
  <si>
    <t>PA-48096-0008-ARBRE-3-2</t>
  </si>
  <si>
    <t>PT 148</t>
  </si>
  <si>
    <t>Manque photo laser</t>
  </si>
  <si>
    <t>PA-48096-0008-ARBRE-3-3</t>
  </si>
  <si>
    <t>ESSOTEL</t>
  </si>
  <si>
    <t>PT 154</t>
  </si>
  <si>
    <t>PA-48096-0009</t>
  </si>
  <si>
    <t>48096/NSL/PA/08095</t>
  </si>
  <si>
    <t>PA-48096-0009-ARBRE-1</t>
  </si>
  <si>
    <t>PA-48096-0009-ARBRE-2-1</t>
  </si>
  <si>
    <t>PA-48096-0009-ARBRE-2-2</t>
  </si>
  <si>
    <t>PA-48096-0009-ARBRE-2-3-1</t>
  </si>
  <si>
    <t>PA-48096-0009-ARBRE-2-3-2</t>
  </si>
  <si>
    <t>PA-48096-0009-ARBRE-2-5-1</t>
  </si>
  <si>
    <t>PA-48096-0009-ARBRE-2-5-1-1</t>
  </si>
  <si>
    <t>PA-48096-0009-ARBRE-2-5-2</t>
  </si>
  <si>
    <t>PA-48096-0009-ARBRE-2-6</t>
  </si>
  <si>
    <t>FI-48096-0001</t>
  </si>
  <si>
    <t>48096/NSL/PMZ/07610</t>
  </si>
  <si>
    <t>PA-48096-000A</t>
  </si>
  <si>
    <t>48096/NSL/PA/08216</t>
  </si>
  <si>
    <t>PA-48096-000A-ARBRE-1+POSE PEP</t>
  </si>
  <si>
    <t>PA-48096-000A-ARBRE-1-1</t>
  </si>
  <si>
    <t>PA-48096-000A-ARBRE-1-1-3</t>
  </si>
  <si>
    <t>PA-48096-000A-ARBRE-1-1-4</t>
  </si>
  <si>
    <t>PA-48096-000A-ARBRE-1-1-5</t>
  </si>
  <si>
    <t>PA-48096-000A-ARBRE-1-1-6+POSE PEP</t>
  </si>
  <si>
    <t>PA-48096-000A-ARBRE-1-1-6-1</t>
  </si>
  <si>
    <t>PA-48096-000A-ARBRE-1-1-6-2</t>
  </si>
  <si>
    <t>PA-48096-000A-ARBRE-1-1-6-3</t>
  </si>
  <si>
    <t>RACCORDABLE A LA DEMANDE + PNC</t>
  </si>
  <si>
    <t>PA-48096-000A-ARBRE-1-2</t>
  </si>
  <si>
    <t>CAP FT + COMAC D3 + PNC</t>
  </si>
  <si>
    <t>PA-48096-000A-ARBRE-2</t>
  </si>
  <si>
    <t>PA-48096-000B</t>
  </si>
  <si>
    <t>48096/NSL/PA/08208</t>
  </si>
  <si>
    <t>PA-48096-000B-ARBRE-1</t>
  </si>
  <si>
    <t>100+101+239</t>
  </si>
  <si>
    <t>PA-48096-000B-ARBRE-2</t>
  </si>
  <si>
    <t>PA-48096-000B-ARBRE-4+POSE PEP</t>
  </si>
  <si>
    <t>PA-48096-000B-ARBRE-4-1</t>
  </si>
  <si>
    <t>PA-48096-000B-ARBRE-4-2</t>
  </si>
  <si>
    <t>PA-48096-000B-ARBRE-4-2-1</t>
  </si>
  <si>
    <t>PA-48096-000B-ARBRE-4-2-2</t>
  </si>
  <si>
    <t>PA-48096-000C</t>
  </si>
  <si>
    <t>48096/NSL/PA/08185</t>
  </si>
  <si>
    <t>PA-48096-000C-ARBRE-1</t>
  </si>
  <si>
    <t>237+238</t>
  </si>
  <si>
    <t>PA-48096-000C-ARBRE-2</t>
  </si>
  <si>
    <t>240+241</t>
  </si>
  <si>
    <t>PA-48096-000C-ARBRE-IMB/48096/X/00CX</t>
  </si>
  <si>
    <t>PA-48096-000D</t>
  </si>
  <si>
    <t>48096/NSL/PA/08178</t>
  </si>
  <si>
    <t>PA-48096-000D-ARBRE-1</t>
  </si>
  <si>
    <t>212+55+213+214+215</t>
  </si>
  <si>
    <t>PA-48096-000D-ARBRE-2</t>
  </si>
  <si>
    <t>PA-48096-000D-ARBRE-3</t>
  </si>
  <si>
    <t>222+223</t>
  </si>
  <si>
    <t>PA-48096-000D-ARBRE-3-1</t>
  </si>
  <si>
    <t>PA-48096-000D-IMB/48096/X/00CW</t>
  </si>
  <si>
    <t>PA-48096-000E</t>
  </si>
  <si>
    <t>48096/NSL/PA/08176</t>
  </si>
  <si>
    <t>PA-48096-000E-ARBRE-1</t>
  </si>
  <si>
    <t>PA-48096-000E-ARBRE-2</t>
  </si>
  <si>
    <t>224+225+226</t>
  </si>
  <si>
    <t>PA-48096-000E-ARBRE-3-1</t>
  </si>
  <si>
    <r>
      <rPr>
        <sz val="11"/>
        <color theme="1"/>
        <rFont val="Arial"/>
        <family val="2"/>
      </rPr>
      <t>229+230+</t>
    </r>
    <r>
      <rPr>
        <sz val="11"/>
        <color rgb="FFFF0000"/>
        <rFont val="Arial"/>
        <family val="2"/>
      </rPr>
      <t>231</t>
    </r>
  </si>
  <si>
    <t>Manque photo 231</t>
  </si>
  <si>
    <t>PA-48096-000E-ARBRE-3-2</t>
  </si>
  <si>
    <t>233+234+235+236</t>
  </si>
  <si>
    <t>FI-48104-0001</t>
  </si>
  <si>
    <t>48104/VZW/PMZ/04457</t>
  </si>
  <si>
    <t>PA-48104-0004</t>
  </si>
  <si>
    <t>48104/VZW/PA/05470</t>
  </si>
  <si>
    <t>PA-48104-0004-ARBRE-1-1</t>
  </si>
  <si>
    <t>41+42+43+44</t>
  </si>
  <si>
    <t>PA-48104-0004-ARBRE-1-2</t>
  </si>
  <si>
    <t>PA-48104-0004-ARBRE-2</t>
  </si>
  <si>
    <t xml:space="preserve">BLOCAGE </t>
  </si>
  <si>
    <t>BLOCAGE</t>
  </si>
  <si>
    <t>39+40</t>
  </si>
  <si>
    <t>PA-48104-0005</t>
  </si>
  <si>
    <t>48104/VZW/PA/05469</t>
  </si>
  <si>
    <t>PA-48104-0005-ARBRE-1</t>
  </si>
  <si>
    <t>PA-48104-0005-ARBRE-2-1</t>
  </si>
  <si>
    <t>PA-48104-0005-ARBRE-2-2</t>
  </si>
  <si>
    <t>PA-48104-0005-ARBRE-3</t>
  </si>
  <si>
    <r>
      <rPr>
        <sz val="11"/>
        <color rgb="FFFF0000"/>
        <rFont val="Arial"/>
        <family val="2"/>
      </rPr>
      <t>51</t>
    </r>
    <r>
      <rPr>
        <sz val="11"/>
        <color theme="1"/>
        <rFont val="Arial"/>
        <family val="2"/>
      </rPr>
      <t>+52</t>
    </r>
  </si>
  <si>
    <t>PA-48104-0005-ARBRE-4</t>
  </si>
  <si>
    <t>PA-48104-0005-ARBRE-4-1</t>
  </si>
  <si>
    <t>PA-48104-0005-ARBRE-4-2</t>
  </si>
  <si>
    <t>PA-48104-0006</t>
  </si>
  <si>
    <t>48104/VZW/PA/05468</t>
  </si>
  <si>
    <t>PA-48104-0006-ARBRE-1</t>
  </si>
  <si>
    <t>PA-48104-0006-ARBRE-2</t>
  </si>
  <si>
    <r>
      <t>65+66+</t>
    </r>
    <r>
      <rPr>
        <sz val="11"/>
        <color rgb="FFFF0000"/>
        <rFont val="Arial"/>
        <family val="2"/>
      </rPr>
      <t>67+68+69+70</t>
    </r>
  </si>
  <si>
    <t>PA-48104-0006-ARBRE-3</t>
  </si>
  <si>
    <t>71+72+73</t>
  </si>
  <si>
    <t>PA-48104-0006-ARBRE-4</t>
  </si>
  <si>
    <t>PA-48104-0006-ARBRE-5</t>
  </si>
  <si>
    <t>75+76</t>
  </si>
  <si>
    <t>PA-48104-0006-ARBRE-5-1-1</t>
  </si>
  <si>
    <t>PA-48104-0006-ARBRE-5-1-2</t>
  </si>
  <si>
    <t>PA-48104-0008</t>
  </si>
  <si>
    <t>48104/VZW/PA/05471</t>
  </si>
  <si>
    <t>PA-48104-0008-ARBRE-1-1</t>
  </si>
  <si>
    <t>84+85+86</t>
  </si>
  <si>
    <t>PA-48104-0008-ARBRE-1-2</t>
  </si>
  <si>
    <t>PA-48104-0008-ARBRE-2</t>
  </si>
  <si>
    <t>87+88+89</t>
  </si>
  <si>
    <t>PA-48104-0008-ARBRE-3-1</t>
  </si>
  <si>
    <t>90+91+92</t>
  </si>
  <si>
    <t>PA-48104-0008-ARBRE-3-2-1</t>
  </si>
  <si>
    <t>PA-48104-0008-ARBRE-3-2-2</t>
  </si>
  <si>
    <t>PA-48104-0008-ARBRE-4</t>
  </si>
  <si>
    <t>FI-48130-0000</t>
  </si>
  <si>
    <t>48130/NVN/PMZ/00688</t>
  </si>
  <si>
    <t>PA-48130-0000</t>
  </si>
  <si>
    <t>48130/NVN/PA/00696</t>
  </si>
  <si>
    <t>PA-48130-0000-ARBE-1-1-3-2</t>
  </si>
  <si>
    <t>PA-48130-0000-ARBRE-1-1-1-1</t>
  </si>
  <si>
    <t>SOUTERRAIN + PNC</t>
  </si>
  <si>
    <t>PA-48130-0000-ARBRE-1-1-1-2</t>
  </si>
  <si>
    <t>Racco a la demande</t>
  </si>
  <si>
    <t>PA-48130-0000-ARBRE-1-1-2</t>
  </si>
  <si>
    <t>PA-48130-0000-ARBRE-1-1-3</t>
  </si>
  <si>
    <t>155+156+157</t>
  </si>
  <si>
    <t>PA-48130-0000-ARBRE-1-2</t>
  </si>
  <si>
    <t>174+159</t>
  </si>
  <si>
    <t>PA-48130-0000-ARBRE-1-3</t>
  </si>
  <si>
    <t>160+161</t>
  </si>
  <si>
    <t>PA-48130-0000-ARBRE-2</t>
  </si>
  <si>
    <t>163+164+165+166</t>
  </si>
  <si>
    <t>PA-48130-0000-ARBRE-2-1-2</t>
  </si>
  <si>
    <t>PA-48130-0000-ARBRE-2-2</t>
  </si>
  <si>
    <t>168+169+170+171+172</t>
  </si>
  <si>
    <t>PA-48130-0000-ARBRE-2-2-2</t>
  </si>
  <si>
    <t>PA-48130-0001</t>
  </si>
  <si>
    <t>48130/NVN/PA/00695</t>
  </si>
  <si>
    <t>PA-48130-0001-ARBRE-1</t>
  </si>
  <si>
    <t>JEREMY 20/11/2020</t>
  </si>
  <si>
    <t>18+133</t>
  </si>
  <si>
    <t>PA-48130-0001-ARBRE-2</t>
  </si>
  <si>
    <t>134+135</t>
  </si>
  <si>
    <t>PA-48130-0001-ARBRE-3</t>
  </si>
  <si>
    <t>PA-48130-0002</t>
  </si>
  <si>
    <t>48130/NVN/PA/00697</t>
  </si>
  <si>
    <t>PA-48130-0002-ARBRE-1</t>
  </si>
  <si>
    <t>PA-48130-0002-ARBRE-2</t>
  </si>
  <si>
    <t>PA-48130-0002-ARBRE-2-1-1</t>
  </si>
  <si>
    <t>138+140+175+176+177</t>
  </si>
  <si>
    <t>PA-48130-0002-ARBRE-2-1-2</t>
  </si>
  <si>
    <t>PA-48130-0002-ARBRE-2-2</t>
  </si>
  <si>
    <t>FI-48136-0000</t>
  </si>
  <si>
    <t>48136/GSW/PMZ/02375</t>
  </si>
  <si>
    <t>PA-48136-0000</t>
  </si>
  <si>
    <t>48136/GSW/PA/07368</t>
  </si>
  <si>
    <t>PA-48136-0000-ARBRE-1-1</t>
  </si>
  <si>
    <t>1+2+3+4+5</t>
  </si>
  <si>
    <t>PA-48136-0000-ARBRE-1-2</t>
  </si>
  <si>
    <t>PA-48136-0000-ARBRE-1-3</t>
  </si>
  <si>
    <t>7+8</t>
  </si>
  <si>
    <t>PA-48136-0000-ARBRE-2-1+ POSE PEP</t>
  </si>
  <si>
    <t>9+10</t>
  </si>
  <si>
    <t>PA-48136-0000-ARBRE-2-1-1</t>
  </si>
  <si>
    <t>19+17+18</t>
  </si>
  <si>
    <t>PA-48136-0000-ARBRE-2-2</t>
  </si>
  <si>
    <t>PA-48136-0000-ARBRE-3</t>
  </si>
  <si>
    <t>PA-48136-0000-ARBRE-4</t>
  </si>
  <si>
    <t>GC A CRÉER + PNC</t>
  </si>
  <si>
    <t>27+28</t>
  </si>
  <si>
    <t>PA-48136-0001</t>
  </si>
  <si>
    <t>48136/GSW/PA/07374</t>
  </si>
  <si>
    <t>PA-48136-0001-ARBRE-1</t>
  </si>
  <si>
    <t>Envoyer détail à Lionel</t>
  </si>
  <si>
    <t>12+13+14+15+16</t>
  </si>
  <si>
    <t>PA-48136-0001-ARBRE-1-1</t>
  </si>
  <si>
    <t>21+22</t>
  </si>
  <si>
    <t>PA-48136-0001-ARBRE-2</t>
  </si>
  <si>
    <t>62+63</t>
  </si>
  <si>
    <t>PA-48136-0001-ARBRE-2-1</t>
  </si>
  <si>
    <t>PA-48136-0001-ARBRE-2-2</t>
  </si>
  <si>
    <t>66+67+68</t>
  </si>
  <si>
    <t>PA-48136-0002</t>
  </si>
  <si>
    <t>48136/GSW/PA/07382</t>
  </si>
  <si>
    <t>PA-48136-0002-ARBRE-1-1-1 + POSE PEP</t>
  </si>
  <si>
    <t>85+86+90+23</t>
  </si>
  <si>
    <t>PA-48136-0002-ARBRE-1-1-2</t>
  </si>
  <si>
    <t>PA-48136-0002-ARBRE-1-1-2-1</t>
  </si>
  <si>
    <t>PA-48136-0002-ARBRE-1-2</t>
  </si>
  <si>
    <t>114+100+101+102+111</t>
  </si>
  <si>
    <t>PA-48136-0002-ARBRE-1-2-1-1</t>
  </si>
  <si>
    <t>PA-48136-0002-ARBRE-1-2-1-2</t>
  </si>
  <si>
    <t>PA-48136-0002-ARBRE-1-2-1-3</t>
  </si>
  <si>
    <t>PA-48136-0002-ARBRE-1-2-2</t>
  </si>
  <si>
    <t>PA-48136-0002-ARBRE-2</t>
  </si>
  <si>
    <t>FI-48146-0000</t>
  </si>
  <si>
    <t>48146/FVW/PMZ/02334</t>
  </si>
  <si>
    <t>PA-48146-0000</t>
  </si>
  <si>
    <t>48146/FVW/PA/03142</t>
  </si>
  <si>
    <t>PA-48146-0000-ARBRE-1-1</t>
  </si>
  <si>
    <t>0K</t>
  </si>
  <si>
    <t>268+269</t>
  </si>
  <si>
    <t>PA-48146-0000-ARBRE-1-2</t>
  </si>
  <si>
    <t>271+279</t>
  </si>
  <si>
    <t>PA-48146-0000-ARBRE-2-1-1</t>
  </si>
  <si>
    <t>PA-48146-0000-ARBRE-2-1-2</t>
  </si>
  <si>
    <t>PA-48146-0000-ARBRE-2-2</t>
  </si>
  <si>
    <t>286+472</t>
  </si>
  <si>
    <t>PA-48146-0001</t>
  </si>
  <si>
    <t>48146/FVW/PA/03205</t>
  </si>
  <si>
    <t>PA-48146-0001-ARBRE-1</t>
  </si>
  <si>
    <t xml:space="preserve">    </t>
  </si>
  <si>
    <t>GTC SERVICES</t>
  </si>
  <si>
    <t>PA-48146-0001-ARBRE-2</t>
  </si>
  <si>
    <t>PA-48146-0001-ARBRE-3-1</t>
  </si>
  <si>
    <t>PA-48146-0001-ARBRE-3-2-1</t>
  </si>
  <si>
    <t>PA-48146-0001-ARBRE-3-2-2-1</t>
  </si>
  <si>
    <t>PA-48146-0001-ARBRE-3-2-2-2</t>
  </si>
  <si>
    <t>RCZ</t>
  </si>
  <si>
    <t>FI-48146-0004</t>
  </si>
  <si>
    <t>48146/RCZ/PMZ/10818</t>
  </si>
  <si>
    <t>PA-48146-000H</t>
  </si>
  <si>
    <t>48146/RCZ/PA/13675</t>
  </si>
  <si>
    <t>PA-48146-000H-ARBRE-1</t>
  </si>
  <si>
    <t>REHAUSSE DE CHAMBRE D1</t>
  </si>
  <si>
    <t>BH TELECOM</t>
  </si>
  <si>
    <t>PA-48146-000H-ARBRE-1-2</t>
  </si>
  <si>
    <t>PA-48146-000H-ARBRE-1-3</t>
  </si>
  <si>
    <t>PA-48146-000H-ARBRE-2</t>
  </si>
  <si>
    <t>PA-48146-000H-ARBRE-3</t>
  </si>
  <si>
    <t>PA-48146-000H-ARBRE-4</t>
  </si>
  <si>
    <t>PA-48146-000J</t>
  </si>
  <si>
    <t>48146/RCZ/PA/13670</t>
  </si>
  <si>
    <t>PA-48146-000J-ARBRE-1</t>
  </si>
  <si>
    <t>73+74+75+76+77</t>
  </si>
  <si>
    <t>PA-48146-000J-ARBRE-2</t>
  </si>
  <si>
    <t>PA-48146-000J-ARBRE-2-1</t>
  </si>
  <si>
    <t>81+82</t>
  </si>
  <si>
    <t>PA-48146-000J-ARBRE-3</t>
  </si>
  <si>
    <t>87+106+107+108</t>
  </si>
  <si>
    <t>PA-48146-000J-ARBRE-3-1</t>
  </si>
  <si>
    <t>Manque photos</t>
  </si>
  <si>
    <t>PA-48146-000K</t>
  </si>
  <si>
    <t>48146/RCZ/PA/13669</t>
  </si>
  <si>
    <t>PA-48146-000K-ARBRE-1</t>
  </si>
  <si>
    <t>PA-48146-000K-ARBRE-2</t>
  </si>
  <si>
    <t>PA-48146-000K-ARBRE-3-1</t>
  </si>
  <si>
    <t>99+100+101+102</t>
  </si>
  <si>
    <t>PA-48146-000K-ARBRE-3-2</t>
  </si>
  <si>
    <t>PA-48146-000K-ARBRE-4</t>
  </si>
  <si>
    <t>PA-48146-000K-ARBRE-5</t>
  </si>
  <si>
    <t>FI-48147-0001</t>
  </si>
  <si>
    <t>48147/ISW/PMZ/03346</t>
  </si>
  <si>
    <t>PA-48147-0000</t>
  </si>
  <si>
    <t>48147/ISW/PA/04880</t>
  </si>
  <si>
    <t>PA-48147-0000-ARBRE-1-1</t>
  </si>
  <si>
    <t>Joint droit dans chambre 99936</t>
  </si>
  <si>
    <t>Escot soufflage</t>
  </si>
  <si>
    <r>
      <rPr>
        <sz val="11"/>
        <color rgb="FFFF0000"/>
        <rFont val="Arial"/>
        <family val="2"/>
      </rPr>
      <t>281</t>
    </r>
    <r>
      <rPr>
        <sz val="11"/>
        <color theme="1"/>
        <rFont val="Arial"/>
        <family val="2"/>
      </rPr>
      <t>+282+283</t>
    </r>
  </si>
  <si>
    <t>Reprise photos PT 281 EN COURS</t>
  </si>
  <si>
    <t>PA-48147-0000-ARBRE-1-2</t>
  </si>
  <si>
    <t>PA-48147-0000-ARBRE-2</t>
  </si>
  <si>
    <t>Rhéausse à réaliser sur chambre 000057/48147 PEP à souder ds chambre sur chemin de terre</t>
  </si>
  <si>
    <t>286+287+288</t>
  </si>
  <si>
    <t>PA-48147-0001</t>
  </si>
  <si>
    <t>48147/ISW/PA/04879</t>
  </si>
  <si>
    <t>PA-48147-0001-ARBRE-1</t>
  </si>
  <si>
    <t>29+270</t>
  </si>
  <si>
    <t>PA-48147-0001-ARBRE-2-1</t>
  </si>
  <si>
    <t>271+272+273+274</t>
  </si>
  <si>
    <t>PA-48147-0001-ARBRE-2-2-1</t>
  </si>
  <si>
    <t>275+279+280+276</t>
  </si>
  <si>
    <t>PA-48147-0001-ARBRE-2-2-2</t>
  </si>
  <si>
    <t>FI-48166-0000</t>
  </si>
  <si>
    <t>48166/NVN/PMZ/00690</t>
  </si>
  <si>
    <t>PA-48166-0000</t>
  </si>
  <si>
    <t>48166/NVN/PA/00702</t>
  </si>
  <si>
    <t>PA-48166-0000-ARBRE-1</t>
  </si>
  <si>
    <t>PA-48166-0000-ARBRE-2</t>
  </si>
  <si>
    <t>PA-48166-0000-ARBRE-3</t>
  </si>
  <si>
    <t>47+48</t>
  </si>
  <si>
    <t>PA-48166-0000-ARBRE-4</t>
  </si>
  <si>
    <t>PA-48166-0000-ARBRE-4-1</t>
  </si>
  <si>
    <t>PA-48166-0000-ARBRE-5</t>
  </si>
  <si>
    <t>51+52+53+54</t>
  </si>
  <si>
    <t>PA-48166-0000-ARBRE-5-1</t>
  </si>
  <si>
    <t>PA-48166-0000-ARBRE-5-2</t>
  </si>
  <si>
    <r>
      <t>56+</t>
    </r>
    <r>
      <rPr>
        <sz val="11"/>
        <color rgb="FFFF0000"/>
        <rFont val="Arial"/>
        <family val="2"/>
      </rPr>
      <t>57</t>
    </r>
  </si>
  <si>
    <t>Manque mesures PT 57</t>
  </si>
  <si>
    <t>PA-48166-0000-ARBRE-5-3</t>
  </si>
  <si>
    <t>PA-48166-0001</t>
  </si>
  <si>
    <t>48166/NVN/PA/00703</t>
  </si>
  <si>
    <t>PA-48166-0001-ARBRE-1</t>
  </si>
  <si>
    <t>PA-48166-0001-ARBRE-2</t>
  </si>
  <si>
    <t>PA-48166-0001-ARBRE-3</t>
  </si>
  <si>
    <t>23+24+25</t>
  </si>
  <si>
    <t>PA-48166-0001-ARBRE-4</t>
  </si>
  <si>
    <t>26+27</t>
  </si>
  <si>
    <t>PA-48166-0001-ARBRE-5-1</t>
  </si>
  <si>
    <t>28+29+30</t>
  </si>
  <si>
    <t>PA-48166-0001-ARBRE-5-2</t>
  </si>
  <si>
    <t>PA-48166-0001-ARBRE-6</t>
  </si>
  <si>
    <t>PA-48166-0002</t>
  </si>
  <si>
    <t>48166/NVN/PA/00816</t>
  </si>
  <si>
    <t>PA-48166-0002-ARBRE-1</t>
  </si>
  <si>
    <t>42+44</t>
  </si>
  <si>
    <t>PA-48166-0002-ARBRE-2</t>
  </si>
  <si>
    <t xml:space="preserve">GC A CRÉER + PNC </t>
  </si>
  <si>
    <t>FI-48166-0001</t>
  </si>
  <si>
    <t>48166/GSW/PMZ/02374</t>
  </si>
  <si>
    <t>PA-48166-0003</t>
  </si>
  <si>
    <t>48166/GSW/PA/07350</t>
  </si>
  <si>
    <t>PA-48166-0003-ARBRE-1</t>
  </si>
  <si>
    <t>296+297</t>
  </si>
  <si>
    <t>PA-48166-0003-ARBRE-2-1-1</t>
  </si>
  <si>
    <t>PA-48166-0003-ARBRE-2-1-2</t>
  </si>
  <si>
    <t>PA-48166-0003-ARBRE-2-2</t>
  </si>
  <si>
    <t>PA-48166-0003-ARBRE-3</t>
  </si>
  <si>
    <t>PA-48166-0004</t>
  </si>
  <si>
    <t>48166/GSW/PA/07351</t>
  </si>
  <si>
    <t>PA-48166-0004-ARBRE-1-1-1</t>
  </si>
  <si>
    <t>PA-48166-0004-ARBRE-1-1-2</t>
  </si>
  <si>
    <t>PA-48166-0004-ARBRE-2</t>
  </si>
  <si>
    <t>PA-48166-0004-ARBRE-3</t>
  </si>
  <si>
    <t>PA-48166-0004-ARBRE-4</t>
  </si>
  <si>
    <t>PA-48166-0004-ARBRE-4-1</t>
  </si>
  <si>
    <t>PA-48166-0004-ARBRE-4-2</t>
  </si>
  <si>
    <t>PA-48166-0005</t>
  </si>
  <si>
    <t>48166/GSW/PA/07352</t>
  </si>
  <si>
    <t>PA-48166-0005-ARBRE-1-1</t>
  </si>
  <si>
    <t>PA-48166-0005-ARBRE-1-1-1</t>
  </si>
  <si>
    <t>PA-48166-0005-ARBRE-1-1-2</t>
  </si>
  <si>
    <t>PA-48166-0005-ARBRE-1-1-2-1-1</t>
  </si>
  <si>
    <t>PA-48166-0005-ARBRE-1-1-2-1-2</t>
  </si>
  <si>
    <t>PA-48166-0005-ARBRE-1-1-2-2</t>
  </si>
  <si>
    <t>PA-48166-0005-ARBRE-1-1-2-2-1</t>
  </si>
  <si>
    <t>PA-48166-0005-ARBRE-1-1-2-2-2</t>
  </si>
  <si>
    <t>PA-48166-0005-ARBRE-1-2</t>
  </si>
  <si>
    <t>PA-48166-0006</t>
  </si>
  <si>
    <t>48166/GSW/PA/07353</t>
  </si>
  <si>
    <t>PA-48166-0006-ARBRE-1</t>
  </si>
  <si>
    <t>PA-48166-0006-ARBRE-2</t>
  </si>
  <si>
    <t>PA-48166-0006-ARBRE-2-1</t>
  </si>
  <si>
    <t>PA-48166-0006-ARBRE-2-2-1</t>
  </si>
  <si>
    <t>PA-48166-0006-ARBRE-2-2-2</t>
  </si>
  <si>
    <t>PA-48166-0006-ARBRE-3</t>
  </si>
  <si>
    <t>FI-48185-0000</t>
  </si>
  <si>
    <t>48185/HCW/PMZ/03337</t>
  </si>
  <si>
    <t>PA-48185-0000</t>
  </si>
  <si>
    <t>48185/HCW/PA/06417</t>
  </si>
  <si>
    <t>PA-48185-0000-ARBRE-1</t>
  </si>
  <si>
    <t>PA-48185-0000-ARBRE-2-1</t>
  </si>
  <si>
    <t>PA-48185-0000-ARBRE-2-2</t>
  </si>
  <si>
    <t>387+388</t>
  </si>
  <si>
    <t>PA-48185-0000-ARBRE-2-3</t>
  </si>
  <si>
    <t>390+391</t>
  </si>
  <si>
    <t>PA-48185-0000-ARBRE-2-4-1</t>
  </si>
  <si>
    <t>399+400+401</t>
  </si>
  <si>
    <t>PA-48185-0000-ARBRE-2-4-4</t>
  </si>
  <si>
    <t>404+405+406+407</t>
  </si>
  <si>
    <t>PA-48185-0000-ARBRE-2-4-4-1</t>
  </si>
  <si>
    <t>PA-48185-0000-ARBRE-2-4-4-2</t>
  </si>
  <si>
    <t>PA-48185-0001</t>
  </si>
  <si>
    <t>48185/HCW/PA/06418</t>
  </si>
  <si>
    <t>PA-48185-0001-ARBRE-1</t>
  </si>
  <si>
    <t>PA-48185-0001-ARBRE-2</t>
  </si>
  <si>
    <t>PA-48185-0001-ARBRE-3-1</t>
  </si>
  <si>
    <t>427+422+423+424+425+426</t>
  </si>
  <si>
    <t>PA-48185-0001-ARBRE-3-1-1</t>
  </si>
  <si>
    <t>PA-48185-0001-ARBRE-3-1-2</t>
  </si>
  <si>
    <t>PA-48185-0001-ARBRE-3-1-3</t>
  </si>
  <si>
    <t>PA-48185-0001-ARBRE-3-2</t>
  </si>
  <si>
    <t>PA-48185-0001-ARBRE-3-3</t>
  </si>
  <si>
    <t>438+439+440+441+442</t>
  </si>
  <si>
    <t>PA-48185-0001-ARBRE-3-3-1</t>
  </si>
  <si>
    <t>PA-48185-0002</t>
  </si>
  <si>
    <t>48185/HCW/PA/06411</t>
  </si>
  <si>
    <t>PA-48185-0002-ARBRE-1</t>
  </si>
  <si>
    <t>474+475+476+477+478</t>
  </si>
  <si>
    <t>PA-48185-0002-ARBRE-1-1</t>
  </si>
  <si>
    <t>Mail pascal pas réalisable trvx</t>
  </si>
  <si>
    <t>484+485</t>
  </si>
  <si>
    <t>PA-48185-0002-ARBRE-1-2-1</t>
  </si>
  <si>
    <t>486+487</t>
  </si>
  <si>
    <t>PA-48185-0002-ARBRE-1-2-2</t>
  </si>
  <si>
    <t>PA-48185-0002-ARBRE-1-3</t>
  </si>
  <si>
    <t>PA-48185-0002-ARBRE-1-4</t>
  </si>
  <si>
    <t>PA-48185-0002-ARBRE-1-5</t>
  </si>
  <si>
    <t>PA-48185-0002-ARBRE-1-6</t>
  </si>
  <si>
    <t>PA-48185-0003</t>
  </si>
  <si>
    <t>48185/HCW/PA/06420</t>
  </si>
  <si>
    <t>PA-48185-0003-ARBRE-1</t>
  </si>
  <si>
    <t>502+503+504+505</t>
  </si>
  <si>
    <t>PA-48185-0003-ARBRE-1-1</t>
  </si>
  <si>
    <t>PA-48185-0003-ARBRE-1-2</t>
  </si>
  <si>
    <t>PA-48185-0003-ARBRE-1-3</t>
  </si>
  <si>
    <t>PA-48185-0003-ARBRE-3-1</t>
  </si>
  <si>
    <t>PA-48185-0003-ARBRE-3-2</t>
  </si>
  <si>
    <t>515+516</t>
  </si>
  <si>
    <t>PA-48185-0003-ARBRE-3-3</t>
  </si>
  <si>
    <t>Passé en prod a vérifier le tirage</t>
  </si>
  <si>
    <t>PA-48185-0003-ARBRE-3-4</t>
  </si>
  <si>
    <t>518+519+520</t>
  </si>
  <si>
    <t>PA-48185-0003-ARBRE-3-4-1</t>
  </si>
  <si>
    <t>PA-48185-0003-ARBRE-3-5</t>
  </si>
  <si>
    <t>PA-48185-0004</t>
  </si>
  <si>
    <t>48185/HCW/PA/06413</t>
  </si>
  <si>
    <t>PA-48185-0004-ARBRE-1</t>
  </si>
  <si>
    <t>PA-48185-0004-ARBRE-2</t>
  </si>
  <si>
    <t>464+465+466</t>
  </si>
  <si>
    <t>PA-48185-0004-ARBRE-2-1</t>
  </si>
  <si>
    <t>PA-48185-0004-ARBRE-3</t>
  </si>
  <si>
    <t>469+470+471</t>
  </si>
  <si>
    <t>PA-48185-0004-ARBRE-3-1</t>
  </si>
  <si>
    <t>472+473</t>
  </si>
  <si>
    <t>PA-48185-0004-ARBRE-3-2-1</t>
  </si>
  <si>
    <t>PA-48185-0004-ARBRE-3-2-2</t>
  </si>
  <si>
    <t>FI-48193-0000</t>
  </si>
  <si>
    <t>48193/NVN/PMZ/00692</t>
  </si>
  <si>
    <t>PA-48193-0000</t>
  </si>
  <si>
    <t>48193/NVN/PA/00709</t>
  </si>
  <si>
    <t>PA-48193-0000-ARBRE-1</t>
  </si>
  <si>
    <t>98+99+100</t>
  </si>
  <si>
    <t>PA-48193-0000-ARBRE-2</t>
  </si>
  <si>
    <t>mesure PT102 NOK</t>
  </si>
  <si>
    <t>101+102+103</t>
  </si>
  <si>
    <t>PA-48193-0000-ARBRE-3</t>
  </si>
  <si>
    <t>104+105</t>
  </si>
  <si>
    <t>PA-48193-0000-ARBRE-3-2</t>
  </si>
  <si>
    <t>PA-48193-0000-ARBRE-4</t>
  </si>
  <si>
    <t>PA-48193-0000-ARBRE-5</t>
  </si>
  <si>
    <t>107+124</t>
  </si>
  <si>
    <t>PA-48193-0000-ARBRE-6</t>
  </si>
  <si>
    <t>125+126+127</t>
  </si>
  <si>
    <t>PA-48193-0000-ARBRE-7</t>
  </si>
  <si>
    <t>PA-48193-0000-IMB/48193/X/005J</t>
  </si>
  <si>
    <t>PA-48193-0001</t>
  </si>
  <si>
    <t>48193/NVN/PA/00708</t>
  </si>
  <si>
    <t>PA-48193-0001-ARBRE-1</t>
  </si>
  <si>
    <t>83+84+85</t>
  </si>
  <si>
    <t>PA-48193-0001-ARBRE-2</t>
  </si>
  <si>
    <t>PA-48193-0001-ARBRE-2-1</t>
  </si>
  <si>
    <t>PA-48193-0001-ARBRE-3</t>
  </si>
  <si>
    <t>PA-48193-0001-ARBRE-4-1</t>
  </si>
  <si>
    <t>modif syno pascal</t>
  </si>
  <si>
    <t>Envoyer trvx modif syno</t>
  </si>
  <si>
    <t>90+91+92+93</t>
  </si>
  <si>
    <t>PA-48193-0001-ARBRE-4-2</t>
  </si>
  <si>
    <t>89+94</t>
  </si>
  <si>
    <t>PA-48193-0001-ARBRE-5</t>
  </si>
  <si>
    <t>PA-48193-0001-ARBRE-6</t>
  </si>
  <si>
    <t>PA-48193-0001-ARBRE-7</t>
  </si>
  <si>
    <t>128+130+131</t>
  </si>
  <si>
    <t>PA-48193-0002</t>
  </si>
  <si>
    <t>48193/NVN/PA/00710</t>
  </si>
  <si>
    <t>PA-48193-0002-ARBRE-1</t>
  </si>
  <si>
    <t>PA-48193-0002-ARBRE-2</t>
  </si>
  <si>
    <t>PA-48193-0002-ARBRE-3-1</t>
  </si>
  <si>
    <t>63+64</t>
  </si>
  <si>
    <t>PA-48193-0002-ARBRE-3-2</t>
  </si>
  <si>
    <t>65+66+67</t>
  </si>
  <si>
    <t>PA-48193-0002-ARBRE-3-3</t>
  </si>
  <si>
    <t>PA-48193-0002-ARBRE-3-4</t>
  </si>
  <si>
    <t>68+69+70+71</t>
  </si>
  <si>
    <t>PA-48193-0005</t>
  </si>
  <si>
    <t>48166/NVN/PA/01018</t>
  </si>
  <si>
    <t>PA-48193-0005-ARBRE-1</t>
  </si>
  <si>
    <t>72+73+74</t>
  </si>
  <si>
    <t>PA-48193-0005-ARBRE-2-1</t>
  </si>
  <si>
    <t>76+77+78+79</t>
  </si>
  <si>
    <t>PA-48193-0005-ARBRE-2-2</t>
  </si>
  <si>
    <t>PA-48193-0005-ARBRE-3</t>
  </si>
  <si>
    <t>FI-48146-0002</t>
  </si>
  <si>
    <t>48146/RCZ/PMZ/10820</t>
  </si>
  <si>
    <t>PA-48146-000A</t>
  </si>
  <si>
    <t>48146/RCZ/PA/13649</t>
  </si>
  <si>
    <t>PA-48146-000A-ARBRE-1</t>
  </si>
  <si>
    <t>PA-48146-000A-ARBRE-2</t>
  </si>
  <si>
    <t>PA-48146-000A-ARBRE-3-1</t>
  </si>
  <si>
    <t>PA-48146-000A-ARBRE-3-2</t>
  </si>
  <si>
    <t>PA-48146-000B</t>
  </si>
  <si>
    <t>48146/RCZ/PA/13646</t>
  </si>
  <si>
    <t>PA-48146-000B-ARBRE-1-1-1-1</t>
  </si>
  <si>
    <t>PA-48146-000B-ARBRE-1-1-1-2</t>
  </si>
  <si>
    <t>PA-48146-000B-ARBRE-1-1-2</t>
  </si>
  <si>
    <t>PA-48146-000B-ARBRE-1-2</t>
  </si>
  <si>
    <t>PA-48146-000B-ARBRE-2-1</t>
  </si>
  <si>
    <t>PA-48146-000B-ARBRE-2-2</t>
  </si>
  <si>
    <t>PA-48146-000B-ARBRE-2-3</t>
  </si>
  <si>
    <t>PA-12047-0000-ARBRE-1-1</t>
  </si>
  <si>
    <t>PA-12047-0000-ARBRE-1-2</t>
  </si>
  <si>
    <t>PA-48061-0006-ARBRE-5-4</t>
  </si>
  <si>
    <t>PA-48050-0008-ARBRE-3-1</t>
  </si>
  <si>
    <t>PA-48050-0008-ARBRE-3-2</t>
  </si>
  <si>
    <t>PA-12239-0001-ARBRE-3-2</t>
  </si>
  <si>
    <t>PA-12239-0001-ARBRE-3-1-1</t>
  </si>
  <si>
    <t>PA-48185-0004-ARBRE-4</t>
  </si>
  <si>
    <t>PA-48185-0004-ARBRE-5</t>
  </si>
  <si>
    <t>PA-48061-000R-ARBRE-2-1</t>
  </si>
  <si>
    <t>PA-12124-0000-ARBRE-1-1</t>
  </si>
  <si>
    <t>PA-48146-000G</t>
  </si>
  <si>
    <t>48146/RCZ/PA/13679</t>
  </si>
  <si>
    <t>PA-48146-000G-ARBRE-1</t>
  </si>
  <si>
    <t>PA-48146-000G-ARBRE-2</t>
  </si>
  <si>
    <t>PA-48146-000G-ARBRE-3</t>
  </si>
  <si>
    <t>PA-48146-000I</t>
  </si>
  <si>
    <t>48146/RCZ/PA/13673</t>
  </si>
  <si>
    <t>PA-48146-000I-ARBRE-1-1</t>
  </si>
  <si>
    <t>D1 ENCORBELLMENT PONT</t>
  </si>
  <si>
    <t>PA-48146-000I-ARBRE-1-1-1</t>
  </si>
  <si>
    <t>PA-48146-000I-ARBRE-1-2</t>
  </si>
  <si>
    <t>PA-48146-000I-ARBRE-2</t>
  </si>
  <si>
    <t>PA-48146-000I-ARBRE-3-1</t>
  </si>
  <si>
    <t>PA-48146-000I-ARBRE-3-2</t>
  </si>
  <si>
    <t>PA-48146-000I-ARBRE-4-1</t>
  </si>
  <si>
    <t>PA-48146-000I-ARBRE-4-2</t>
  </si>
  <si>
    <t>PA-48146-0009</t>
  </si>
  <si>
    <t>48146/RCZ/PA/13650</t>
  </si>
  <si>
    <t>PA-48146-0009-ARBRE-2</t>
  </si>
  <si>
    <t>PA-48146-0009-ARBRE-3-1-1</t>
  </si>
  <si>
    <t>PA-48146-0009-ARBRE-3-1-2</t>
  </si>
  <si>
    <t>PA-48146-0009-ARBRE-3-2-1</t>
  </si>
  <si>
    <t>PA-48146-0009-ARBRE-3-2-2</t>
  </si>
  <si>
    <t>PA-48146-0009-ARBRE-3-3-1</t>
  </si>
  <si>
    <t>PA-48146-0009-ARBRE-3-3-2</t>
  </si>
  <si>
    <t>PA-48193-0002-ARBRE-5-1</t>
  </si>
  <si>
    <t>2021 - T4</t>
  </si>
  <si>
    <t>PA-48193-0002-ARBRE-5-2</t>
  </si>
  <si>
    <t>2022 - T4</t>
  </si>
  <si>
    <t>PA-48193-0002-ARBRE-4</t>
  </si>
  <si>
    <t>2023 - T4</t>
  </si>
  <si>
    <t>PA-48061-0003-ARBRE-4</t>
  </si>
  <si>
    <t>2024 - T4</t>
  </si>
  <si>
    <t>PA-12237-000G-ARBRE-2</t>
  </si>
  <si>
    <t>2025 - T4</t>
  </si>
  <si>
    <t>PA-12237-0003-IMB/12237/X/00FE</t>
  </si>
  <si>
    <t>2026 - T4</t>
  </si>
  <si>
    <t>PA-12239-0002-ARBRE-4-2</t>
  </si>
  <si>
    <t>2027 - T4</t>
  </si>
  <si>
    <t>PA-12239-0002-ARBRE-4-3</t>
  </si>
  <si>
    <t>2028 - T4</t>
  </si>
  <si>
    <t>PA-48061-000N-FIS0000416607-IMB</t>
  </si>
  <si>
    <t>2029 - T4</t>
  </si>
  <si>
    <t>PA-12124-0000-ARBRE-2</t>
  </si>
  <si>
    <t>2030 - T4</t>
  </si>
  <si>
    <t>PA-48055-0000-IMB/48055/X/001U</t>
  </si>
  <si>
    <t>2031 - T4</t>
  </si>
  <si>
    <t>PA-48096-000B-FIS0000420854-IMB</t>
  </si>
  <si>
    <t>2032 - T4</t>
  </si>
  <si>
    <t>PA-48096-000D-IMB/48096/X/0074</t>
  </si>
  <si>
    <t>2033 - T4</t>
  </si>
  <si>
    <t>PA-48096-000D-IMB/48096/X/0117</t>
  </si>
  <si>
    <t>2034 - T4</t>
  </si>
  <si>
    <t>PA-48096-000D-IMB/48096/X/00BH</t>
  </si>
  <si>
    <t>2035 - T4</t>
  </si>
  <si>
    <t>PA-12214-0001-IMB/12214/X/009M</t>
  </si>
  <si>
    <t>2036 - T4</t>
  </si>
  <si>
    <t>PA-48065-0001-ARBRE-3-1-2-1</t>
  </si>
  <si>
    <t>2037 - T4</t>
  </si>
  <si>
    <t>PA-48104-0004-IMB/48104/X/007G</t>
  </si>
  <si>
    <t>2038 - T4</t>
  </si>
  <si>
    <t>PA-48104-0004-IMB/48104/X/00MX</t>
  </si>
  <si>
    <t>2039 - T4</t>
  </si>
  <si>
    <t>PA-48104-0004-IMB/48104/X/004A</t>
  </si>
  <si>
    <t>2040 - T4</t>
  </si>
  <si>
    <t>PA-48096-0009-IMB/48096/X/006H</t>
  </si>
  <si>
    <t>2041 - T4</t>
  </si>
  <si>
    <t>PA-48146-000I-IMB/48146/X/00IS</t>
  </si>
  <si>
    <t>2042 - T4</t>
  </si>
  <si>
    <t>FI-48123-0000</t>
  </si>
  <si>
    <t>48123/VZW/PMZ/04458</t>
  </si>
  <si>
    <t>PA-48123-0000</t>
  </si>
  <si>
    <t>48123/VZW/PA/05568</t>
  </si>
  <si>
    <t>PA-48123-0000-ARBRE-1</t>
  </si>
  <si>
    <t>PA-48123-0000-ARBRE-2-1</t>
  </si>
  <si>
    <t>PA-48123-0000-ARBRE-2-2</t>
  </si>
  <si>
    <t>PA-48123-0000-ARBRE-2-3-1</t>
  </si>
  <si>
    <t>PA-48123-0000-ARBRE-2-3-2</t>
  </si>
  <si>
    <t>PA-48123-0000-ARBRE-2-3-2-1</t>
  </si>
  <si>
    <t>PA-48123-0000-ARBRE-2-3-2-2</t>
  </si>
  <si>
    <t>PA-48123-0000-IMB/48123/X/008L</t>
  </si>
  <si>
    <t>PA-48123-0000-ARBRE-3</t>
  </si>
  <si>
    <t>PA-48123-0000-ARBRE-3-2</t>
  </si>
  <si>
    <t>PA-48123-0000-ARBRE-3-1</t>
  </si>
  <si>
    <t>PA-48123-0001</t>
  </si>
  <si>
    <t>48071/VZW/PA/05570</t>
  </si>
  <si>
    <t>PA-48123-0001-ARBRE-1</t>
  </si>
  <si>
    <t>PA-48123-0001-ARBRE-2</t>
  </si>
  <si>
    <t>PA-48123-0001-ARBRE-3</t>
  </si>
  <si>
    <t>PA-48123-0001-ARBRE-3-1</t>
  </si>
  <si>
    <t>PA-48123-0001-ARBRE-4</t>
  </si>
  <si>
    <t>PA-48123-0001-ARBRE-4-1</t>
  </si>
  <si>
    <t>PA-48123-0002</t>
  </si>
  <si>
    <t>48123/VZW/PA/05567</t>
  </si>
  <si>
    <t>PA-48123-0002-ARBRE-1</t>
  </si>
  <si>
    <t>PA-48123-0002-ARBRE-1-1</t>
  </si>
  <si>
    <t>PA-48123-0002-ARBRE-2-1</t>
  </si>
  <si>
    <t>PA-48123-0002-ARBRE-2-1-1</t>
  </si>
  <si>
    <t>PA-48123-0002-ARBRE-2-1-2</t>
  </si>
  <si>
    <t>PA-48123-0002-ARBRE-2-1-2-1</t>
  </si>
  <si>
    <t>PA-48123-0002-ARBRE-2-1-2-2</t>
  </si>
  <si>
    <t>PA-48123-0002-ARBRE-2-1-2-3</t>
  </si>
  <si>
    <t>PA-48123-0002-IMB/48123/X/001G</t>
  </si>
  <si>
    <t>PA-48123-0003</t>
  </si>
  <si>
    <t>48123/VZW/PA/12421</t>
  </si>
  <si>
    <t>PA-48123-0003-ARBRE-1</t>
  </si>
  <si>
    <t>PA-48123-0003-ARBRE-1-1</t>
  </si>
  <si>
    <t>PA-48123-0003-ARBRE-2</t>
  </si>
  <si>
    <t>PA-48123-0003-ARBRE-2-1</t>
  </si>
  <si>
    <t>PA-48123-0003-ARBRE-2-1-1</t>
  </si>
  <si>
    <t>PA-48123-0003-ARBRE-2-1-2</t>
  </si>
  <si>
    <t>PA-48123-0003-ARBRE-2-2</t>
  </si>
  <si>
    <t>PA-48123-0003-ARBRE-3</t>
  </si>
  <si>
    <t>FI-48193-0001</t>
  </si>
  <si>
    <t>48193/NVN/PMZ/00691</t>
  </si>
  <si>
    <t>PA-48193-0006</t>
  </si>
  <si>
    <t>48065/NVN/PA/00705</t>
  </si>
  <si>
    <t>PA-48193-0006-ARBRE-1-1-1</t>
  </si>
  <si>
    <t>PA-48193-0006-ARBRE-1-2</t>
  </si>
  <si>
    <t>PA-48193-0006-ARBRE-1-1-2</t>
  </si>
  <si>
    <t>PA-48193-0006-ARBRE-2-1</t>
  </si>
  <si>
    <t>PA-48193-0006-ARBRE-2-2</t>
  </si>
  <si>
    <t>PA-48193-0006-ARBRE-3-1</t>
  </si>
  <si>
    <t>PA-48193-0006-ARBRE-3-2</t>
  </si>
  <si>
    <t>PA-48193-0006-ARBRE-4-1</t>
  </si>
  <si>
    <t>PA-48193-0006-ARBRE-4-2</t>
  </si>
  <si>
    <t>PA-48193-0006-ARBRE-5</t>
  </si>
  <si>
    <t>PA-48193-0007</t>
  </si>
  <si>
    <t>48193/NVN/PA/00704</t>
  </si>
  <si>
    <t>PA-48193-0007-ARBRE-1-1</t>
  </si>
  <si>
    <t>PA-48193-0007-ARBRE-1-2</t>
  </si>
  <si>
    <t>PA-48193-0007-ARBRE-2-1</t>
  </si>
  <si>
    <t>PA-48193-0007-ARBRE-2-2</t>
  </si>
  <si>
    <t>PA-48193-0007-ARBRE-3</t>
  </si>
  <si>
    <t>PA-48193-0008</t>
  </si>
  <si>
    <t>48193/NVN/PA/00707</t>
  </si>
  <si>
    <t>PA-48193-0008-ARBRE-1</t>
  </si>
  <si>
    <t>PA-48193-0008-ARBRE-2-1</t>
  </si>
  <si>
    <t>PA-48193-0008-ARBRE-2-1-1</t>
  </si>
  <si>
    <t>CAP FT + IMPLANTATION + GC A CRÉER  + ELAGAGE</t>
  </si>
  <si>
    <t>PA-48193-0008-ARBRE-2-2</t>
  </si>
  <si>
    <t>PA-48193-0008-ARBRE-2-3</t>
  </si>
  <si>
    <t>PA-48193-0009</t>
  </si>
  <si>
    <t>48193/NVN/PA/00706</t>
  </si>
  <si>
    <t>PA-48193-0009-ARBRE-1-1</t>
  </si>
  <si>
    <t>PA-48193-0009-ARBRE-1-2</t>
  </si>
  <si>
    <t>PA-48193-0009-ARBRE-2</t>
  </si>
  <si>
    <t>PA-48193-0009-ARBRE-3-1</t>
  </si>
  <si>
    <t>PA-48193-0009-ARBRE-3-2</t>
  </si>
  <si>
    <t>PA-48193-0009-ARBRE-4-1</t>
  </si>
  <si>
    <t>PA-48193-0009-ARBRE-4-2</t>
  </si>
  <si>
    <t>PA-48193-0009-ARBRE-5</t>
  </si>
  <si>
    <t>PA-48193-0009-ARBRE-6</t>
  </si>
  <si>
    <t>FI-48104-0002</t>
  </si>
  <si>
    <t>48104/VZW/PMZ/04459</t>
  </si>
  <si>
    <t>PA-48104-0000</t>
  </si>
  <si>
    <t>48104/VZW/PA/05493</t>
  </si>
  <si>
    <t>PA-48104-0000-ARBRE-1-1</t>
  </si>
  <si>
    <t>CONDITION CLIMATIQUE</t>
  </si>
  <si>
    <t>PA-48104-0000-IMB/48104/X/00B7</t>
  </si>
  <si>
    <t>PA-48104-0000-IMB/48104/X/0073</t>
  </si>
  <si>
    <t>PA-48104-0000-ARBRE-3</t>
  </si>
  <si>
    <t>PA-48104-0000-IMB/48104/X/00NE</t>
  </si>
  <si>
    <t>PA-48104-0000-ARBRE-4-1-1</t>
  </si>
  <si>
    <t>PA-48104-0000-ARBRE-4-2</t>
  </si>
  <si>
    <t>PA-48104-0000-ARBRE-4-1-2</t>
  </si>
  <si>
    <t>PA-48104-0000-ARBRE-5</t>
  </si>
  <si>
    <t>PA-48104-000A</t>
  </si>
  <si>
    <t>48104/VZW/PA/11304</t>
  </si>
  <si>
    <t>PA-48104-000A-ARBRE-1-1</t>
  </si>
  <si>
    <t>PA-48104-000A-ARBRE-1-2</t>
  </si>
  <si>
    <t>PA-48104-000A-ARBRE-2-1</t>
  </si>
  <si>
    <t>PA-48104-000A-ARBRE-2-2-1</t>
  </si>
  <si>
    <t>PA-48104-000A-ARBRE-2-2-2</t>
  </si>
  <si>
    <t>PA-48104-000A-ARBRE-2-2-2-1</t>
  </si>
  <si>
    <t>PA-48104-000A-ARBRE-2-2-2-2-1</t>
  </si>
  <si>
    <t>PA-48104-000A-ARBRE-2-2-2-2-2-1</t>
  </si>
  <si>
    <t>PA-48104-000A-ARBRE-2-2-2-2-2-1-1</t>
  </si>
  <si>
    <t>PA-48104-000A-ARBRE-2-2-2-2-2-2</t>
  </si>
  <si>
    <t>PA-48104-000A-ARBRE-2-2-2-2-2-3</t>
  </si>
  <si>
    <t>PA-48104-0003</t>
  </si>
  <si>
    <t>48104/VZW/PA/05491</t>
  </si>
  <si>
    <t>PA-48104-0003-ARBRE-1</t>
  </si>
  <si>
    <t>CONDITION HIVERNALE</t>
  </si>
  <si>
    <t>PA-48104-0003-ARBRE-2-1</t>
  </si>
  <si>
    <t>PA-48104-0003-ARBRE-2-2</t>
  </si>
  <si>
    <t>PA-48104-0003-ARBRE-3-1-1</t>
  </si>
  <si>
    <t>PA-48104-0003-ARBRE-3-1-2</t>
  </si>
  <si>
    <t>PA-48104-0003-ARBRE-3-2</t>
  </si>
  <si>
    <t>PA-48104-0003-ARBRE-3-2-1</t>
  </si>
  <si>
    <t>PA-48104-0003-ARBRE-3-2-2</t>
  </si>
  <si>
    <t>PA-48104-0003-ARBRE-4-1</t>
  </si>
  <si>
    <t>PA-48104-0003-ARBRE-4-2</t>
  </si>
  <si>
    <t>PA-48104-0007</t>
  </si>
  <si>
    <t>48104/VZW/PA/05492</t>
  </si>
  <si>
    <t>PA-48104-0007-ARBRE-1</t>
  </si>
  <si>
    <t>PA-48104-0007-ARBRE-1-1</t>
  </si>
  <si>
    <t>PA-48104-0007-ARBRE-1-2</t>
  </si>
  <si>
    <t>PA-48104-0007-ARBRE-2</t>
  </si>
  <si>
    <t>PA-48104-0007-ARBRE-2-1</t>
  </si>
  <si>
    <t>PA-48104-0007-IMB/48104/X/009Y</t>
  </si>
  <si>
    <t>PA-48104-0007-ARBRE-3</t>
  </si>
  <si>
    <t>PA-48104-0007-ARBRE-4</t>
  </si>
  <si>
    <t>FI-48019-0000</t>
  </si>
  <si>
    <t>48019/NVN/PMZ/00689</t>
  </si>
  <si>
    <t>PA-48019-0000</t>
  </si>
  <si>
    <t>48019/NVN/PA/00700</t>
  </si>
  <si>
    <t>PA-48019-0000-ARBRE-1-1</t>
  </si>
  <si>
    <t>PA-48019-0000-ARBRE-1-2</t>
  </si>
  <si>
    <t>PA-48019-0000-ARBRE-1-3</t>
  </si>
  <si>
    <t>PA-48019-0000-ARBRE-2</t>
  </si>
  <si>
    <t>PA-48019-0000-ARBRE-3</t>
  </si>
  <si>
    <t>PA-48019-0000-ARBRE-4</t>
  </si>
  <si>
    <t>PA-48019-0000-ARBRE-5</t>
  </si>
  <si>
    <t>PA-48019-0000-ARBRE-6</t>
  </si>
  <si>
    <t>PA-48019-0001</t>
  </si>
  <si>
    <t>48019/NVN/PA/00699</t>
  </si>
  <si>
    <t>PA-48019-0001-ARBRE-1-1</t>
  </si>
  <si>
    <t>PA-48019-0001-IMB/48019/X/003F</t>
  </si>
  <si>
    <t>PA-48019-0001-ARBRE-2</t>
  </si>
  <si>
    <t>PA-48019-0001-ARBRE-3</t>
  </si>
  <si>
    <t>PA-48019-0001-ARBRE-4-1-1</t>
  </si>
  <si>
    <t>PA-48019-0001-ARBRE-4-1-2</t>
  </si>
  <si>
    <t>PA-48019-0001-ARBRE-4-1-3</t>
  </si>
  <si>
    <t>PA-48019-0001-ARBRE-4-2-1</t>
  </si>
  <si>
    <t>PA-48019-0001-ARBRE-4-2-2</t>
  </si>
  <si>
    <t>PA-48019-0002</t>
  </si>
  <si>
    <t>48019/NVN/PA/00698</t>
  </si>
  <si>
    <t>PA-48019-0002-ARBRE-1-1</t>
  </si>
  <si>
    <t>PA-48019-0002-ARBRE-1-2</t>
  </si>
  <si>
    <t>PA-48019-0002-ARBRE-2</t>
  </si>
  <si>
    <t>PA-48019-0003</t>
  </si>
  <si>
    <t>48019/NVN/PA/00701</t>
  </si>
  <si>
    <t>PA-48019-0003-ARBRE-1-1</t>
  </si>
  <si>
    <t>2 367‬</t>
  </si>
  <si>
    <t>PA-48019-0003-ARBRE-1-2-1</t>
  </si>
  <si>
    <t>PA-48019-0003-ARBRE-1-2-2</t>
  </si>
  <si>
    <t>PA-48019-0003-ARBRE-1-3</t>
  </si>
  <si>
    <t>PA-48019-0003-ARBRE-2</t>
  </si>
  <si>
    <t>PA-48019-0003-ARBRE-3</t>
  </si>
  <si>
    <t>PA-48019-0003-ARBRE-4</t>
  </si>
  <si>
    <t>PA-48019-0004</t>
  </si>
  <si>
    <t>48019/NVN/PA/00985</t>
  </si>
  <si>
    <t>PA-48019-0004-ARBRE-1</t>
  </si>
  <si>
    <t>PA-48019-0004-ARBRE-2-1</t>
  </si>
  <si>
    <t>PA-48019-0004-ARBRE-2-2</t>
  </si>
  <si>
    <t>PA-48019-0004-ARBRE-2-3</t>
  </si>
  <si>
    <t>PA-48019-0004-ARBRE-2-4</t>
  </si>
  <si>
    <t>PA-48019-0004-ARBRE-2-5</t>
  </si>
  <si>
    <t>PA-48019-0004-ARBRE-3</t>
  </si>
  <si>
    <t>PA-48019-0004-ARBRE-4-1</t>
  </si>
  <si>
    <t>PA-48019-0004-ARBRE-4-2</t>
  </si>
  <si>
    <t>PA-48019-0004-ARBRE-5</t>
  </si>
  <si>
    <t>PA-48019-0004-ARBRE-6</t>
  </si>
  <si>
    <t>PA-48019-0004-IMB/48019/X/001H</t>
  </si>
  <si>
    <t>FI-48085-0000</t>
  </si>
  <si>
    <t>48085/RCZ/PMZ/10823</t>
  </si>
  <si>
    <t>PA-48085-0000</t>
  </si>
  <si>
    <t>48085/RCZ/PA/12280</t>
  </si>
  <si>
    <t>PA-48085-0000-ARBRE-1</t>
  </si>
  <si>
    <t>PA-48085-0000-ARBRE-2</t>
  </si>
  <si>
    <t>PA-48085-0000-ARBRE-3</t>
  </si>
  <si>
    <t>PA-48085-0000-ARBRE-4-1-1</t>
  </si>
  <si>
    <t>PA-48085-0000-ARBRE-4-2</t>
  </si>
  <si>
    <t>PA-48085-0000-ARBRE-4-1-1-2</t>
  </si>
  <si>
    <t>PA-48085-0000-ARBRE-4-1-1-3</t>
  </si>
  <si>
    <t>PA-48085-0001</t>
  </si>
  <si>
    <t>48085/RCZ/PA/12279</t>
  </si>
  <si>
    <t>PA-48085-0001-ARBRE-1</t>
  </si>
  <si>
    <t>PA-48085-0001-ARBRE-2</t>
  </si>
  <si>
    <t>PA-48085-0001-ARBRE-3</t>
  </si>
  <si>
    <t>PA-48085-0002</t>
  </si>
  <si>
    <t>48085/RCZ/PA/12278</t>
  </si>
  <si>
    <t>PA-48085-0002-ARBRE-1</t>
  </si>
  <si>
    <t>PA-48085-0002-ARBRE-2-1-1</t>
  </si>
  <si>
    <t>1 636‬</t>
  </si>
  <si>
    <t>PA-48085-0002-ARBRE-2-2</t>
  </si>
  <si>
    <t>PA-48085-0002-ARBRE-2-1-2</t>
  </si>
  <si>
    <t>PA-48085-0002-ARBRE-2-1-3</t>
  </si>
  <si>
    <t>PA-48075-0009-ARBRE-1-1-1</t>
  </si>
  <si>
    <t xml:space="preserve">N </t>
  </si>
  <si>
    <t>Attente D1</t>
  </si>
  <si>
    <t>A envoyer ENEDIS</t>
  </si>
  <si>
    <t>Attente GC - ENEDIS OK</t>
  </si>
  <si>
    <t>Attente MAD PM - 18952</t>
  </si>
  <si>
    <t>à envoyer quand DTA OK</t>
  </si>
  <si>
    <t>Anticipation souflage</t>
  </si>
  <si>
    <t>Attente GC - Implantation OK</t>
  </si>
  <si>
    <t>Attente GC</t>
  </si>
  <si>
    <t>Attente GC / ENEDIS OK</t>
  </si>
  <si>
    <t>attente MADPM 7606</t>
  </si>
  <si>
    <t>Attente GC transport 7607</t>
  </si>
  <si>
    <t>Attente GC de la PA-48146-000H</t>
  </si>
  <si>
    <t>Attente D1 / Elagage OK</t>
  </si>
  <si>
    <t>Attente MADPM 10823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</si>
</sst>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8" x14ac:knownFonts="1">
    <font>
      <sz val="11"/>
      <color theme="1" tint="0.24994659260841701"/>
      <name val="Calibri Light"/>
      <family val="2"/>
      <scheme val="major"/>
    </font>
    <font>
      <sz val="11"/>
      <color theme="1"/>
      <name val="Calibri"/>
      <family val="1"/>
      <scheme val="minor"/>
    </font>
    <font>
      <sz val="11"/>
      <color theme="1"/>
      <name val="Arial"/>
      <family val="2"/>
    </font>
    <font>
      <b/>
      <sz val="11"/>
      <color theme="0"/>
      <name val="Calibri Light"/>
      <family val="2"/>
      <scheme val="major"/>
    </font>
    <font>
      <b/>
      <sz val="20"/>
      <color theme="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6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color rgb="FFFF0000"/>
      <name val="Calibri Light"/>
      <family val="2"/>
      <scheme val="major"/>
    </font>
    <font>
      <sz val="10"/>
      <name val="Calibri"/>
      <family val="2"/>
    </font>
    <font>
      <sz val="11"/>
      <name val="Calibri"/>
      <family val="2"/>
      <scheme val="minor"/>
    </font>
    <font>
      <sz val="11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8"/>
      </patternFill>
    </fill>
    <fill>
      <patternFill patternType="solid">
        <fgColor theme="6" tint="-0.24994659260841701"/>
        <bgColor theme="6"/>
      </patternFill>
    </fill>
    <fill>
      <patternFill patternType="solid">
        <fgColor theme="7" tint="0.59999389629810485"/>
        <bgColor theme="6"/>
      </patternFill>
    </fill>
    <fill>
      <patternFill patternType="solid">
        <fgColor theme="1" tint="0.499984740745262"/>
        <bgColor theme="6"/>
      </patternFill>
    </fill>
    <fill>
      <patternFill patternType="solid">
        <fgColor rgb="FF0070C0"/>
        <bgColor theme="6"/>
      </patternFill>
    </fill>
    <fill>
      <patternFill patternType="solid">
        <fgColor rgb="FF00B0F0"/>
        <bgColor theme="6"/>
      </patternFill>
    </fill>
    <fill>
      <patternFill patternType="solid">
        <fgColor rgb="FF92D050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theme="6" tint="0.5999938962981048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theme="6" tint="0.79998168889431442"/>
      </patternFill>
    </fill>
    <fill>
      <patternFill patternType="solid">
        <fgColor rgb="FFFF0000"/>
        <bgColor theme="6" tint="0.59999389629810485"/>
      </patternFill>
    </fill>
  </fills>
  <borders count="2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medium">
        <color auto="1"/>
      </left>
      <right/>
      <top style="thin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 style="thin">
        <color theme="0"/>
      </left>
      <right/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 applyNumberFormat="0" applyFill="0" applyBorder="0" applyProtection="0">
      <alignment horizontal="center" vertical="center"/>
    </xf>
    <xf numFmtId="0" fontId="1" fillId="0" borderId="0">
      <alignment wrapText="1"/>
    </xf>
    <xf numFmtId="0" fontId="3" fillId="3" borderId="0" applyNumberFormat="0" applyProtection="0">
      <alignment horizontal="right"/>
    </xf>
    <xf numFmtId="164" fontId="1" fillId="0" borderId="0" applyFont="0" applyFill="0" applyBorder="0" applyAlignment="0"/>
  </cellStyleXfs>
  <cellXfs count="266">
    <xf numFmtId="0" fontId="0" fillId="0" borderId="0" xfId="0">
      <alignment horizontal="center" vertical="center"/>
    </xf>
    <xf numFmtId="0" fontId="2" fillId="0" borderId="0" xfId="1" applyFont="1">
      <alignment wrapText="1"/>
    </xf>
    <xf numFmtId="0" fontId="2" fillId="2" borderId="1" xfId="1" applyFont="1" applyFill="1" applyBorder="1">
      <alignment wrapText="1"/>
    </xf>
    <xf numFmtId="0" fontId="2" fillId="0" borderId="0" xfId="1" applyFont="1" applyAlignment="1">
      <alignment horizontal="center" vertical="center" wrapText="1"/>
    </xf>
    <xf numFmtId="14" fontId="2" fillId="0" borderId="0" xfId="1" applyNumberFormat="1" applyFont="1">
      <alignment wrapText="1"/>
    </xf>
    <xf numFmtId="14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4" fillId="3" borderId="0" xfId="2" applyFont="1" applyAlignment="1">
      <alignment horizontal="center" vertical="center"/>
    </xf>
    <xf numFmtId="0" fontId="5" fillId="3" borderId="0" xfId="2" applyNumberFormat="1" applyFont="1">
      <alignment horizontal="right"/>
    </xf>
    <xf numFmtId="14" fontId="6" fillId="3" borderId="0" xfId="2" applyNumberFormat="1" applyFont="1">
      <alignment horizontal="right"/>
    </xf>
    <xf numFmtId="14" fontId="6" fillId="3" borderId="0" xfId="2" applyNumberFormat="1" applyFont="1" applyAlignment="1">
      <alignment horizontal="center" vertical="center"/>
    </xf>
    <xf numFmtId="0" fontId="6" fillId="3" borderId="0" xfId="2" applyNumberFormat="1" applyFont="1" applyAlignment="1">
      <alignment horizontal="center" vertical="center"/>
    </xf>
    <xf numFmtId="0" fontId="6" fillId="3" borderId="0" xfId="2" applyFont="1" applyAlignment="1">
      <alignment horizontal="center" vertical="center"/>
    </xf>
    <xf numFmtId="0" fontId="6" fillId="3" borderId="0" xfId="2" applyNumberFormat="1" applyFont="1">
      <alignment horizontal="right"/>
    </xf>
    <xf numFmtId="0" fontId="6" fillId="3" borderId="0" xfId="2" applyNumberFormat="1" applyFont="1" applyAlignment="1">
      <alignment horizontal="left" vertical="center"/>
    </xf>
    <xf numFmtId="0" fontId="6" fillId="3" borderId="2" xfId="2" applyNumberFormat="1" applyFont="1" applyBorder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7" fillId="4" borderId="0" xfId="1" applyFont="1" applyFill="1" applyAlignment="1">
      <alignment vertical="center" wrapText="1"/>
    </xf>
    <xf numFmtId="14" fontId="7" fillId="4" borderId="0" xfId="1" applyNumberFormat="1" applyFont="1" applyFill="1" applyAlignment="1">
      <alignment vertical="center" wrapText="1"/>
    </xf>
    <xf numFmtId="14" fontId="5" fillId="6" borderId="0" xfId="1" applyNumberFormat="1" applyFont="1" applyFill="1" applyAlignment="1">
      <alignment horizontal="center" vertical="center" wrapText="1" readingOrder="1"/>
    </xf>
    <xf numFmtId="0" fontId="5" fillId="6" borderId="0" xfId="1" applyFont="1" applyFill="1" applyAlignment="1">
      <alignment horizontal="center" vertical="center" wrapText="1" readingOrder="1"/>
    </xf>
    <xf numFmtId="0" fontId="5" fillId="7" borderId="0" xfId="1" applyFont="1" applyFill="1" applyAlignment="1">
      <alignment vertical="center" wrapText="1" readingOrder="1"/>
    </xf>
    <xf numFmtId="0" fontId="0" fillId="0" borderId="2" xfId="0" applyFill="1" applyBorder="1" applyAlignment="1" applyProtection="1">
      <alignment horizontal="center"/>
    </xf>
    <xf numFmtId="0" fontId="0" fillId="9" borderId="2" xfId="0" applyFill="1" applyBorder="1" applyAlignment="1" applyProtection="1">
      <alignment horizontal="center"/>
    </xf>
    <xf numFmtId="0" fontId="7" fillId="0" borderId="0" xfId="1" applyFont="1" applyAlignment="1">
      <alignment horizontal="center" vertical="center" wrapText="1"/>
    </xf>
    <xf numFmtId="0" fontId="6" fillId="0" borderId="0" xfId="1" applyFont="1">
      <alignment wrapText="1"/>
    </xf>
    <xf numFmtId="0" fontId="6" fillId="10" borderId="1" xfId="1" applyFont="1" applyFill="1" applyBorder="1">
      <alignment wrapText="1"/>
    </xf>
    <xf numFmtId="0" fontId="6" fillId="10" borderId="3" xfId="1" applyFont="1" applyFill="1" applyBorder="1">
      <alignment wrapText="1"/>
    </xf>
    <xf numFmtId="14" fontId="6" fillId="11" borderId="3" xfId="1" applyNumberFormat="1" applyFont="1" applyFill="1" applyBorder="1">
      <alignment wrapText="1"/>
    </xf>
    <xf numFmtId="0" fontId="6" fillId="10" borderId="3" xfId="1" applyFont="1" applyFill="1" applyBorder="1" applyAlignment="1">
      <alignment horizontal="left" wrapText="1"/>
    </xf>
    <xf numFmtId="0" fontId="6" fillId="10" borderId="3" xfId="1" applyFont="1" applyFill="1" applyBorder="1" applyAlignment="1">
      <alignment horizontal="center" vertical="center" wrapText="1"/>
    </xf>
    <xf numFmtId="0" fontId="6" fillId="12" borderId="3" xfId="1" applyFont="1" applyFill="1" applyBorder="1">
      <alignment wrapText="1"/>
    </xf>
    <xf numFmtId="14" fontId="6" fillId="12" borderId="3" xfId="1" applyNumberFormat="1" applyFont="1" applyFill="1" applyBorder="1">
      <alignment wrapText="1"/>
    </xf>
    <xf numFmtId="0" fontId="6" fillId="13" borderId="3" xfId="1" applyFont="1" applyFill="1" applyBorder="1" applyAlignment="1">
      <alignment horizontal="center" vertical="center" wrapText="1"/>
    </xf>
    <xf numFmtId="0" fontId="6" fillId="14" borderId="3" xfId="1" applyFont="1" applyFill="1" applyBorder="1">
      <alignment wrapText="1"/>
    </xf>
    <xf numFmtId="14" fontId="6" fillId="15" borderId="3" xfId="1" applyNumberFormat="1" applyFont="1" applyFill="1" applyBorder="1" applyAlignment="1">
      <alignment horizontal="left" wrapText="1"/>
    </xf>
    <xf numFmtId="14" fontId="6" fillId="10" borderId="3" xfId="1" applyNumberFormat="1" applyFont="1" applyFill="1" applyBorder="1">
      <alignment wrapText="1"/>
    </xf>
    <xf numFmtId="14" fontId="0" fillId="0" borderId="2" xfId="0" applyNumberFormat="1" applyFill="1" applyBorder="1" applyAlignment="1" applyProtection="1">
      <alignment horizontal="center"/>
    </xf>
    <xf numFmtId="14" fontId="0" fillId="9" borderId="2" xfId="0" applyNumberFormat="1" applyFill="1" applyBorder="1" applyAlignment="1" applyProtection="1">
      <alignment horizontal="center"/>
    </xf>
    <xf numFmtId="0" fontId="2" fillId="16" borderId="1" xfId="0" applyFont="1" applyFill="1" applyBorder="1">
      <alignment horizontal="center" vertical="center"/>
    </xf>
    <xf numFmtId="0" fontId="2" fillId="16" borderId="4" xfId="0" applyFont="1" applyFill="1" applyBorder="1">
      <alignment horizontal="center" vertical="center"/>
    </xf>
    <xf numFmtId="0" fontId="2" fillId="2" borderId="5" xfId="0" applyFont="1" applyFill="1" applyBorder="1">
      <alignment horizontal="center" vertical="center"/>
    </xf>
    <xf numFmtId="14" fontId="2" fillId="16" borderId="5" xfId="1" applyNumberFormat="1" applyFont="1" applyFill="1" applyBorder="1">
      <alignment wrapText="1"/>
    </xf>
    <xf numFmtId="0" fontId="2" fillId="16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16" borderId="1" xfId="1" applyFont="1" applyFill="1" applyBorder="1">
      <alignment wrapText="1"/>
    </xf>
    <xf numFmtId="0" fontId="2" fillId="16" borderId="3" xfId="1" applyFont="1" applyFill="1" applyBorder="1">
      <alignment wrapText="1"/>
    </xf>
    <xf numFmtId="0" fontId="2" fillId="16" borderId="5" xfId="1" applyFont="1" applyFill="1" applyBorder="1">
      <alignment wrapText="1"/>
    </xf>
    <xf numFmtId="14" fontId="2" fillId="16" borderId="1" xfId="1" applyNumberFormat="1" applyFont="1" applyFill="1" applyBorder="1" applyAlignment="1">
      <alignment horizontal="center" vertical="center" wrapText="1"/>
    </xf>
    <xf numFmtId="14" fontId="2" fillId="16" borderId="3" xfId="1" applyNumberFormat="1" applyFont="1" applyFill="1" applyBorder="1" applyAlignment="1">
      <alignment horizontal="center" vertical="center" wrapText="1"/>
    </xf>
    <xf numFmtId="0" fontId="2" fillId="2" borderId="5" xfId="3" applyNumberFormat="1" applyFont="1" applyFill="1" applyBorder="1" applyAlignment="1">
      <alignment horizontal="center" vertical="center"/>
    </xf>
    <xf numFmtId="0" fontId="2" fillId="2" borderId="3" xfId="3" applyNumberFormat="1" applyFont="1" applyFill="1" applyBorder="1" applyAlignment="1">
      <alignment horizontal="center" vertical="center"/>
    </xf>
    <xf numFmtId="14" fontId="2" fillId="2" borderId="5" xfId="1" applyNumberFormat="1" applyFont="1" applyFill="1" applyBorder="1" applyAlignment="1">
      <alignment horizontal="center" vertical="center" wrapText="1"/>
    </xf>
    <xf numFmtId="14" fontId="2" fillId="16" borderId="3" xfId="1" applyNumberFormat="1" applyFont="1" applyFill="1" applyBorder="1">
      <alignment wrapText="1"/>
    </xf>
    <xf numFmtId="0" fontId="2" fillId="16" borderId="3" xfId="0" applyNumberFormat="1" applyFont="1" applyFill="1" applyBorder="1" applyAlignment="1" applyProtection="1">
      <alignment wrapText="1"/>
    </xf>
    <xf numFmtId="14" fontId="0" fillId="17" borderId="3" xfId="1" applyNumberFormat="1" applyFont="1" applyFill="1" applyBorder="1" applyAlignment="1">
      <alignment horizontal="center" vertical="center"/>
    </xf>
    <xf numFmtId="0" fontId="0" fillId="17" borderId="3" xfId="1" applyFont="1" applyFill="1" applyBorder="1" applyAlignment="1">
      <alignment horizontal="left" vertical="center"/>
    </xf>
    <xf numFmtId="0" fontId="2" fillId="16" borderId="0" xfId="1" applyFont="1" applyFill="1">
      <alignment wrapText="1"/>
    </xf>
    <xf numFmtId="14" fontId="2" fillId="16" borderId="0" xfId="1" applyNumberFormat="1" applyFont="1" applyFill="1" applyAlignment="1">
      <alignment horizontal="center" vertical="center" wrapText="1"/>
    </xf>
    <xf numFmtId="14" fontId="2" fillId="16" borderId="1" xfId="1" applyNumberFormat="1" applyFont="1" applyFill="1" applyBorder="1">
      <alignment wrapText="1"/>
    </xf>
    <xf numFmtId="0" fontId="9" fillId="16" borderId="3" xfId="1" applyFont="1" applyFill="1" applyBorder="1">
      <alignment wrapText="1"/>
    </xf>
    <xf numFmtId="14" fontId="2" fillId="16" borderId="1" xfId="0" applyNumberFormat="1" applyFont="1" applyFill="1" applyBorder="1" applyAlignment="1">
      <alignment wrapText="1"/>
    </xf>
    <xf numFmtId="0" fontId="2" fillId="16" borderId="6" xfId="1" applyFont="1" applyFill="1" applyBorder="1">
      <alignment wrapText="1"/>
    </xf>
    <xf numFmtId="14" fontId="2" fillId="16" borderId="6" xfId="1" applyNumberFormat="1" applyFont="1" applyFill="1" applyBorder="1">
      <alignment wrapText="1"/>
    </xf>
    <xf numFmtId="0" fontId="2" fillId="2" borderId="3" xfId="3" applyNumberFormat="1" applyFont="1" applyFill="1" applyBorder="1" applyAlignment="1">
      <alignment horizontal="center" vertical="center" wrapText="1"/>
    </xf>
    <xf numFmtId="14" fontId="2" fillId="16" borderId="1" xfId="0" applyNumberFormat="1" applyFont="1" applyFill="1" applyBorder="1" applyAlignment="1">
      <alignment horizontal="center" vertical="center" wrapText="1"/>
    </xf>
    <xf numFmtId="14" fontId="2" fillId="16" borderId="3" xfId="0" applyNumberFormat="1" applyFont="1" applyFill="1" applyBorder="1" applyAlignment="1">
      <alignment horizontal="center" vertical="center" wrapText="1"/>
    </xf>
    <xf numFmtId="14" fontId="2" fillId="16" borderId="7" xfId="1" applyNumberFormat="1" applyFont="1" applyFill="1" applyBorder="1">
      <alignment wrapText="1"/>
    </xf>
    <xf numFmtId="0" fontId="0" fillId="0" borderId="1" xfId="1" applyFont="1" applyBorder="1" applyAlignment="1">
      <alignment horizontal="left"/>
    </xf>
    <xf numFmtId="0" fontId="0" fillId="0" borderId="8" xfId="1" applyFont="1" applyBorder="1" applyAlignment="1">
      <alignment horizontal="left"/>
    </xf>
    <xf numFmtId="0" fontId="0" fillId="0" borderId="3" xfId="1" applyFont="1" applyBorder="1" applyAlignment="1">
      <alignment horizontal="left"/>
    </xf>
    <xf numFmtId="0" fontId="2" fillId="0" borderId="5" xfId="1" applyFont="1" applyBorder="1">
      <alignment wrapText="1"/>
    </xf>
    <xf numFmtId="0" fontId="2" fillId="0" borderId="3" xfId="1" applyFont="1" applyBorder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4" fontId="2" fillId="0" borderId="1" xfId="1" applyNumberFormat="1" applyFont="1" applyBorder="1">
      <alignment wrapText="1"/>
    </xf>
    <xf numFmtId="14" fontId="2" fillId="0" borderId="3" xfId="1" applyNumberFormat="1" applyFont="1" applyBorder="1">
      <alignment wrapText="1"/>
    </xf>
    <xf numFmtId="0" fontId="2" fillId="0" borderId="1" xfId="1" applyFont="1" applyBorder="1" applyAlignment="1">
      <alignment horizontal="left" wrapText="1"/>
    </xf>
    <xf numFmtId="0" fontId="9" fillId="2" borderId="5" xfId="3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left" wrapText="1"/>
    </xf>
    <xf numFmtId="14" fontId="2" fillId="0" borderId="5" xfId="1" applyNumberFormat="1" applyFont="1" applyBorder="1">
      <alignment wrapText="1"/>
    </xf>
    <xf numFmtId="0" fontId="2" fillId="16" borderId="8" xfId="1" applyFont="1" applyFill="1" applyBorder="1">
      <alignment wrapText="1"/>
    </xf>
    <xf numFmtId="14" fontId="2" fillId="16" borderId="8" xfId="1" applyNumberFormat="1" applyFont="1" applyFill="1" applyBorder="1">
      <alignment wrapText="1"/>
    </xf>
    <xf numFmtId="0" fontId="2" fillId="16" borderId="0" xfId="0" applyFont="1" applyFill="1" applyBorder="1" applyAlignment="1">
      <alignment horizontal="left" vertical="center"/>
    </xf>
    <xf numFmtId="0" fontId="2" fillId="0" borderId="1" xfId="1" applyFont="1" applyBorder="1">
      <alignment wrapText="1"/>
    </xf>
    <xf numFmtId="0" fontId="2" fillId="16" borderId="0" xfId="0" applyFont="1" applyFill="1" applyBorder="1">
      <alignment horizontal="center" vertical="center"/>
    </xf>
    <xf numFmtId="0" fontId="2" fillId="16" borderId="9" xfId="1" applyFont="1" applyFill="1" applyBorder="1">
      <alignment wrapText="1"/>
    </xf>
    <xf numFmtId="14" fontId="2" fillId="16" borderId="9" xfId="1" applyNumberFormat="1" applyFont="1" applyFill="1" applyBorder="1">
      <alignment wrapText="1"/>
    </xf>
    <xf numFmtId="14" fontId="2" fillId="16" borderId="0" xfId="1" applyNumberFormat="1" applyFont="1" applyFill="1">
      <alignment wrapText="1"/>
    </xf>
    <xf numFmtId="0" fontId="2" fillId="16" borderId="10" xfId="1" applyFont="1" applyFill="1" applyBorder="1">
      <alignment wrapText="1"/>
    </xf>
    <xf numFmtId="14" fontId="2" fillId="16" borderId="11" xfId="1" applyNumberFormat="1" applyFont="1" applyFill="1" applyBorder="1">
      <alignment wrapText="1"/>
    </xf>
    <xf numFmtId="14" fontId="2" fillId="0" borderId="1" xfId="1" applyNumberFormat="1" applyFont="1" applyBorder="1" applyAlignment="1">
      <alignment horizontal="center" vertical="center" wrapText="1"/>
    </xf>
    <xf numFmtId="14" fontId="2" fillId="0" borderId="3" xfId="1" applyNumberFormat="1" applyFont="1" applyBorder="1" applyAlignment="1">
      <alignment horizontal="center" vertical="center" wrapText="1"/>
    </xf>
    <xf numFmtId="0" fontId="10" fillId="16" borderId="5" xfId="1" applyFont="1" applyFill="1" applyBorder="1">
      <alignment wrapText="1"/>
    </xf>
    <xf numFmtId="0" fontId="10" fillId="16" borderId="3" xfId="1" applyFont="1" applyFill="1" applyBorder="1">
      <alignment wrapText="1"/>
    </xf>
    <xf numFmtId="0" fontId="9" fillId="0" borderId="3" xfId="1" applyFont="1" applyBorder="1">
      <alignment wrapText="1"/>
    </xf>
    <xf numFmtId="0" fontId="11" fillId="0" borderId="1" xfId="1" applyFont="1" applyBorder="1" applyAlignment="1">
      <alignment horizontal="left"/>
    </xf>
    <xf numFmtId="0" fontId="2" fillId="2" borderId="1" xfId="3" applyNumberFormat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14" fontId="2" fillId="0" borderId="5" xfId="1" applyNumberFormat="1" applyFont="1" applyBorder="1" applyAlignment="1">
      <alignment horizontal="center" vertical="center" wrapText="1"/>
    </xf>
    <xf numFmtId="0" fontId="0" fillId="18" borderId="3" xfId="1" applyFont="1" applyFill="1" applyBorder="1" applyAlignment="1">
      <alignment horizontal="left" vertical="center"/>
    </xf>
    <xf numFmtId="14" fontId="2" fillId="2" borderId="0" xfId="1" applyNumberFormat="1" applyFont="1" applyFill="1" applyAlignment="1">
      <alignment horizontal="center" vertical="center" wrapText="1"/>
    </xf>
    <xf numFmtId="0" fontId="8" fillId="16" borderId="3" xfId="1" applyFont="1" applyFill="1" applyBorder="1">
      <alignment wrapText="1"/>
    </xf>
    <xf numFmtId="0" fontId="12" fillId="0" borderId="5" xfId="1" applyFont="1" applyBorder="1" applyAlignment="1">
      <alignment horizontal="left" vertical="center"/>
    </xf>
    <xf numFmtId="14" fontId="2" fillId="0" borderId="3" xfId="1" applyNumberFormat="1" applyFont="1" applyBorder="1" applyAlignment="1">
      <alignment horizontal="center" wrapText="1"/>
    </xf>
    <xf numFmtId="14" fontId="2" fillId="16" borderId="3" xfId="1" applyNumberFormat="1" applyFont="1" applyFill="1" applyBorder="1" applyAlignment="1">
      <alignment horizontal="left" wrapText="1"/>
    </xf>
    <xf numFmtId="0" fontId="13" fillId="0" borderId="5" xfId="0" applyFont="1" applyBorder="1">
      <alignment horizontal="center" vertical="center"/>
    </xf>
    <xf numFmtId="0" fontId="2" fillId="2" borderId="0" xfId="0" applyFont="1" applyFill="1" applyBorder="1" applyAlignment="1">
      <alignment horizontal="left" vertical="top"/>
    </xf>
    <xf numFmtId="14" fontId="0" fillId="18" borderId="3" xfId="1" applyNumberFormat="1" applyFont="1" applyFill="1" applyBorder="1" applyAlignment="1">
      <alignment horizontal="center" vertical="center"/>
    </xf>
    <xf numFmtId="0" fontId="2" fillId="16" borderId="12" xfId="1" applyFont="1" applyFill="1" applyBorder="1">
      <alignment wrapText="1"/>
    </xf>
    <xf numFmtId="0" fontId="2" fillId="16" borderId="7" xfId="1" applyFont="1" applyFill="1" applyBorder="1">
      <alignment wrapText="1"/>
    </xf>
    <xf numFmtId="14" fontId="0" fillId="0" borderId="3" xfId="0" applyNumberFormat="1" applyBorder="1">
      <alignment horizontal="center" vertical="center"/>
    </xf>
    <xf numFmtId="0" fontId="9" fillId="2" borderId="1" xfId="1" applyFont="1" applyFill="1" applyBorder="1">
      <alignment wrapText="1"/>
    </xf>
    <xf numFmtId="0" fontId="9" fillId="0" borderId="0" xfId="1" applyFont="1" applyAlignment="1">
      <alignment horizontal="center" vertical="center" wrapText="1"/>
    </xf>
    <xf numFmtId="0" fontId="9" fillId="16" borderId="1" xfId="0" applyFont="1" applyFill="1" applyBorder="1">
      <alignment horizontal="center" vertical="center"/>
    </xf>
    <xf numFmtId="0" fontId="9" fillId="16" borderId="4" xfId="0" applyFont="1" applyFill="1" applyBorder="1">
      <alignment horizontal="center" vertical="center"/>
    </xf>
    <xf numFmtId="0" fontId="9" fillId="2" borderId="5" xfId="0" applyFont="1" applyFill="1" applyBorder="1">
      <alignment horizontal="center" vertical="center"/>
    </xf>
    <xf numFmtId="0" fontId="9" fillId="0" borderId="0" xfId="1" applyFont="1">
      <alignment wrapText="1"/>
    </xf>
    <xf numFmtId="14" fontId="9" fillId="16" borderId="5" xfId="1" applyNumberFormat="1" applyFont="1" applyFill="1" applyBorder="1">
      <alignment wrapText="1"/>
    </xf>
    <xf numFmtId="0" fontId="9" fillId="16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16" borderId="1" xfId="1" applyFont="1" applyFill="1" applyBorder="1">
      <alignment wrapText="1"/>
    </xf>
    <xf numFmtId="0" fontId="9" fillId="16" borderId="5" xfId="1" applyFont="1" applyFill="1" applyBorder="1">
      <alignment wrapText="1"/>
    </xf>
    <xf numFmtId="14" fontId="9" fillId="16" borderId="1" xfId="1" applyNumberFormat="1" applyFont="1" applyFill="1" applyBorder="1" applyAlignment="1">
      <alignment horizontal="center" vertical="center" wrapText="1"/>
    </xf>
    <xf numFmtId="14" fontId="9" fillId="16" borderId="3" xfId="1" applyNumberFormat="1" applyFont="1" applyFill="1" applyBorder="1" applyAlignment="1">
      <alignment horizontal="center" vertical="center" wrapText="1"/>
    </xf>
    <xf numFmtId="0" fontId="9" fillId="2" borderId="5" xfId="3" applyNumberFormat="1" applyFont="1" applyFill="1" applyBorder="1" applyAlignment="1">
      <alignment horizontal="center" vertical="center"/>
    </xf>
    <xf numFmtId="0" fontId="9" fillId="2" borderId="3" xfId="3" applyNumberFormat="1" applyFont="1" applyFill="1" applyBorder="1" applyAlignment="1">
      <alignment horizontal="center" vertical="center"/>
    </xf>
    <xf numFmtId="14" fontId="9" fillId="2" borderId="5" xfId="1" applyNumberFormat="1" applyFont="1" applyFill="1" applyBorder="1" applyAlignment="1">
      <alignment horizontal="center" vertical="center" wrapText="1"/>
    </xf>
    <xf numFmtId="14" fontId="9" fillId="16" borderId="3" xfId="1" applyNumberFormat="1" applyFont="1" applyFill="1" applyBorder="1">
      <alignment wrapText="1"/>
    </xf>
    <xf numFmtId="0" fontId="0" fillId="18" borderId="1" xfId="1" applyFont="1" applyFill="1" applyBorder="1" applyAlignment="1">
      <alignment horizontal="left" vertical="center"/>
    </xf>
    <xf numFmtId="0" fontId="0" fillId="17" borderId="1" xfId="1" applyFont="1" applyFill="1" applyBorder="1" applyAlignment="1">
      <alignment horizontal="left" vertical="center"/>
    </xf>
    <xf numFmtId="0" fontId="2" fillId="2" borderId="0" xfId="0" applyFont="1" applyFill="1" applyBorder="1">
      <alignment horizontal="center" vertical="center"/>
    </xf>
    <xf numFmtId="0" fontId="2" fillId="16" borderId="13" xfId="1" applyFont="1" applyFill="1" applyBorder="1">
      <alignment wrapText="1"/>
    </xf>
    <xf numFmtId="0" fontId="0" fillId="17" borderId="3" xfId="0" applyFill="1" applyBorder="1" applyAlignment="1">
      <alignment horizontal="left" vertical="center"/>
    </xf>
    <xf numFmtId="0" fontId="8" fillId="2" borderId="1" xfId="1" applyFont="1" applyFill="1" applyBorder="1">
      <alignment wrapText="1"/>
    </xf>
    <xf numFmtId="0" fontId="8" fillId="0" borderId="0" xfId="1" applyFont="1" applyAlignment="1">
      <alignment horizontal="center" vertical="center" wrapText="1"/>
    </xf>
    <xf numFmtId="0" fontId="8" fillId="16" borderId="1" xfId="0" applyFont="1" applyFill="1" applyBorder="1">
      <alignment horizontal="center" vertical="center"/>
    </xf>
    <xf numFmtId="0" fontId="8" fillId="16" borderId="4" xfId="0" applyFont="1" applyFill="1" applyBorder="1">
      <alignment horizontal="center" vertical="center"/>
    </xf>
    <xf numFmtId="0" fontId="8" fillId="2" borderId="5" xfId="0" applyFont="1" applyFill="1" applyBorder="1">
      <alignment horizontal="center" vertical="center"/>
    </xf>
    <xf numFmtId="0" fontId="8" fillId="16" borderId="0" xfId="0" applyFont="1" applyFill="1" applyBorder="1">
      <alignment horizontal="center" vertical="center"/>
    </xf>
    <xf numFmtId="14" fontId="8" fillId="16" borderId="5" xfId="1" applyNumberFormat="1" applyFont="1" applyFill="1" applyBorder="1">
      <alignment wrapText="1"/>
    </xf>
    <xf numFmtId="0" fontId="8" fillId="16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16" borderId="1" xfId="1" applyFont="1" applyFill="1" applyBorder="1">
      <alignment wrapText="1"/>
    </xf>
    <xf numFmtId="0" fontId="8" fillId="16" borderId="5" xfId="1" applyFont="1" applyFill="1" applyBorder="1">
      <alignment wrapText="1"/>
    </xf>
    <xf numFmtId="14" fontId="8" fillId="16" borderId="1" xfId="1" applyNumberFormat="1" applyFont="1" applyFill="1" applyBorder="1" applyAlignment="1">
      <alignment horizontal="center" vertical="center" wrapText="1"/>
    </xf>
    <xf numFmtId="14" fontId="8" fillId="16" borderId="3" xfId="1" applyNumberFormat="1" applyFont="1" applyFill="1" applyBorder="1" applyAlignment="1">
      <alignment horizontal="center" vertical="center" wrapText="1"/>
    </xf>
    <xf numFmtId="0" fontId="8" fillId="2" borderId="5" xfId="3" applyNumberFormat="1" applyFont="1" applyFill="1" applyBorder="1" applyAlignment="1">
      <alignment horizontal="center" vertical="center"/>
    </xf>
    <xf numFmtId="0" fontId="8" fillId="2" borderId="3" xfId="3" applyNumberFormat="1" applyFont="1" applyFill="1" applyBorder="1" applyAlignment="1">
      <alignment horizontal="center" vertical="center"/>
    </xf>
    <xf numFmtId="14" fontId="8" fillId="2" borderId="5" xfId="1" applyNumberFormat="1" applyFont="1" applyFill="1" applyBorder="1" applyAlignment="1">
      <alignment horizontal="center" vertical="center" wrapText="1"/>
    </xf>
    <xf numFmtId="14" fontId="8" fillId="16" borderId="3" xfId="1" applyNumberFormat="1" applyFont="1" applyFill="1" applyBorder="1">
      <alignment wrapText="1"/>
    </xf>
    <xf numFmtId="0" fontId="8" fillId="0" borderId="0" xfId="1" applyFont="1">
      <alignment wrapText="1"/>
    </xf>
    <xf numFmtId="0" fontId="0" fillId="16" borderId="3" xfId="0" applyFill="1" applyBorder="1" applyAlignment="1">
      <alignment horizontal="center" vertical="center" wrapText="1"/>
    </xf>
    <xf numFmtId="0" fontId="9" fillId="16" borderId="7" xfId="1" applyFont="1" applyFill="1" applyBorder="1">
      <alignment wrapText="1"/>
    </xf>
    <xf numFmtId="0" fontId="2" fillId="16" borderId="14" xfId="1" applyFont="1" applyFill="1" applyBorder="1">
      <alignment wrapText="1"/>
    </xf>
    <xf numFmtId="14" fontId="2" fillId="16" borderId="0" xfId="1" applyNumberFormat="1" applyFont="1" applyFill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16" borderId="3" xfId="0" applyFont="1" applyFill="1" applyBorder="1" applyAlignment="1">
      <alignment wrapText="1"/>
    </xf>
    <xf numFmtId="0" fontId="0" fillId="18" borderId="3" xfId="0" applyFill="1" applyBorder="1" applyAlignment="1">
      <alignment horizontal="left" vertical="center"/>
    </xf>
    <xf numFmtId="0" fontId="2" fillId="0" borderId="4" xfId="1" applyFont="1" applyBorder="1">
      <alignment wrapText="1"/>
    </xf>
    <xf numFmtId="14" fontId="2" fillId="16" borderId="5" xfId="1" applyNumberFormat="1" applyFont="1" applyFill="1" applyBorder="1" applyAlignment="1">
      <alignment horizontal="center" vertical="center" wrapText="1"/>
    </xf>
    <xf numFmtId="14" fontId="2" fillId="16" borderId="3" xfId="0" applyNumberFormat="1" applyFont="1" applyFill="1" applyBorder="1" applyAlignment="1">
      <alignment wrapText="1"/>
    </xf>
    <xf numFmtId="14" fontId="0" fillId="17" borderId="3" xfId="0" applyNumberFormat="1" applyFill="1" applyBorder="1">
      <alignment horizontal="center" vertical="center"/>
    </xf>
    <xf numFmtId="14" fontId="0" fillId="18" borderId="3" xfId="0" applyNumberFormat="1" applyFill="1" applyBorder="1">
      <alignment horizontal="center" vertical="center"/>
    </xf>
    <xf numFmtId="0" fontId="2" fillId="16" borderId="3" xfId="1" applyFont="1" applyFill="1" applyBorder="1" applyAlignment="1">
      <alignment horizontal="left" wrapText="1"/>
    </xf>
    <xf numFmtId="0" fontId="2" fillId="16" borderId="7" xfId="1" applyFont="1" applyFill="1" applyBorder="1" applyAlignment="1">
      <alignment horizontal="left" wrapText="1"/>
    </xf>
    <xf numFmtId="0" fontId="0" fillId="18" borderId="7" xfId="0" applyFill="1" applyBorder="1" applyAlignment="1">
      <alignment horizontal="left" vertical="center"/>
    </xf>
    <xf numFmtId="0" fontId="0" fillId="17" borderId="7" xfId="0" applyFill="1" applyBorder="1" applyAlignment="1">
      <alignment horizontal="left" vertical="center"/>
    </xf>
    <xf numFmtId="0" fontId="0" fillId="17" borderId="15" xfId="0" applyFill="1" applyBorder="1" applyAlignment="1">
      <alignment horizontal="left" vertical="center"/>
    </xf>
    <xf numFmtId="0" fontId="2" fillId="0" borderId="7" xfId="1" applyFont="1" applyBorder="1" applyAlignment="1">
      <alignment horizontal="left" wrapText="1"/>
    </xf>
    <xf numFmtId="0" fontId="0" fillId="18" borderId="14" xfId="0" applyFill="1" applyBorder="1" applyAlignment="1">
      <alignment horizontal="left" vertical="center"/>
    </xf>
    <xf numFmtId="14" fontId="2" fillId="2" borderId="3" xfId="3" applyNumberFormat="1" applyFont="1" applyFill="1" applyBorder="1" applyAlignment="1">
      <alignment horizontal="center" vertical="center"/>
    </xf>
    <xf numFmtId="14" fontId="0" fillId="17" borderId="0" xfId="0" applyNumberFormat="1" applyFill="1" applyBorder="1">
      <alignment horizontal="center" vertical="center"/>
    </xf>
    <xf numFmtId="14" fontId="0" fillId="18" borderId="3" xfId="0" applyNumberFormat="1" applyFill="1" applyBorder="1" applyAlignment="1">
      <alignment vertical="center"/>
    </xf>
    <xf numFmtId="14" fontId="0" fillId="17" borderId="3" xfId="0" applyNumberFormat="1" applyFill="1" applyBorder="1" applyAlignment="1">
      <alignment vertical="center"/>
    </xf>
    <xf numFmtId="0" fontId="0" fillId="17" borderId="14" xfId="0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2" fillId="0" borderId="15" xfId="1" applyFont="1" applyBorder="1" applyAlignment="1">
      <alignment horizontal="left" wrapText="1"/>
    </xf>
    <xf numFmtId="0" fontId="0" fillId="18" borderId="15" xfId="0" applyFill="1" applyBorder="1" applyAlignment="1">
      <alignment horizontal="left" vertical="center"/>
    </xf>
    <xf numFmtId="0" fontId="2" fillId="16" borderId="15" xfId="1" applyFont="1" applyFill="1" applyBorder="1">
      <alignment wrapText="1"/>
    </xf>
    <xf numFmtId="0" fontId="0" fillId="17" borderId="16" xfId="0" applyFill="1" applyBorder="1" applyAlignment="1">
      <alignment horizontal="left" vertical="center"/>
    </xf>
    <xf numFmtId="0" fontId="0" fillId="17" borderId="17" xfId="0" applyFill="1" applyBorder="1" applyAlignment="1">
      <alignment horizontal="left" vertical="center"/>
    </xf>
    <xf numFmtId="0" fontId="0" fillId="17" borderId="18" xfId="0" applyFill="1" applyBorder="1" applyAlignment="1">
      <alignment horizontal="left" vertical="center"/>
    </xf>
    <xf numFmtId="0" fontId="2" fillId="16" borderId="3" xfId="0" applyFont="1" applyFill="1" applyBorder="1">
      <alignment horizontal="center" vertical="center"/>
    </xf>
    <xf numFmtId="0" fontId="10" fillId="16" borderId="5" xfId="1" applyFont="1" applyFill="1" applyBorder="1" applyAlignment="1">
      <alignment horizontal="center" vertical="center" wrapText="1"/>
    </xf>
    <xf numFmtId="0" fontId="5" fillId="16" borderId="5" xfId="1" applyFont="1" applyFill="1" applyBorder="1" applyAlignment="1">
      <alignment horizontal="center" vertical="center" wrapText="1"/>
    </xf>
    <xf numFmtId="0" fontId="12" fillId="17" borderId="3" xfId="0" applyFont="1" applyFill="1" applyBorder="1" applyAlignment="1">
      <alignment horizontal="left" vertical="center"/>
    </xf>
    <xf numFmtId="14" fontId="10" fillId="16" borderId="3" xfId="1" applyNumberFormat="1" applyFont="1" applyFill="1" applyBorder="1">
      <alignment wrapText="1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19" borderId="5" xfId="3" applyNumberFormat="1" applyFont="1" applyFill="1" applyBorder="1" applyAlignment="1">
      <alignment horizontal="center" vertical="center"/>
    </xf>
    <xf numFmtId="0" fontId="1" fillId="0" borderId="3" xfId="1" applyBorder="1">
      <alignment wrapText="1"/>
    </xf>
    <xf numFmtId="0" fontId="0" fillId="0" borderId="15" xfId="0" applyBorder="1" applyAlignment="1">
      <alignment horizontal="left"/>
    </xf>
    <xf numFmtId="14" fontId="2" fillId="16" borderId="0" xfId="0" applyNumberFormat="1" applyFont="1" applyFill="1" applyBorder="1" applyAlignment="1">
      <alignment wrapText="1"/>
    </xf>
    <xf numFmtId="0" fontId="0" fillId="0" borderId="19" xfId="0" applyBorder="1" applyAlignment="1">
      <alignment horizontal="left"/>
    </xf>
    <xf numFmtId="0" fontId="0" fillId="0" borderId="13" xfId="0" applyBorder="1" applyAlignment="1">
      <alignment horizontal="left"/>
    </xf>
    <xf numFmtId="14" fontId="2" fillId="16" borderId="0" xfId="0" applyNumberFormat="1" applyFont="1" applyFill="1" applyBorder="1" applyAlignment="1">
      <alignment horizontal="center" vertical="center" wrapText="1"/>
    </xf>
    <xf numFmtId="0" fontId="2" fillId="0" borderId="14" xfId="1" applyFont="1" applyBorder="1" applyAlignment="1">
      <alignment horizontal="left" wrapText="1"/>
    </xf>
    <xf numFmtId="0" fontId="2" fillId="0" borderId="10" xfId="1" applyFont="1" applyBorder="1" applyAlignment="1">
      <alignment horizontal="left" wrapText="1"/>
    </xf>
    <xf numFmtId="15" fontId="2" fillId="2" borderId="5" xfId="3" applyNumberFormat="1" applyFont="1" applyFill="1" applyBorder="1" applyAlignment="1">
      <alignment horizontal="center" vertical="center"/>
    </xf>
    <xf numFmtId="0" fontId="10" fillId="0" borderId="5" xfId="1" applyFont="1" applyBorder="1">
      <alignment wrapText="1"/>
    </xf>
    <xf numFmtId="0" fontId="9" fillId="0" borderId="3" xfId="1" applyFont="1" applyBorder="1" applyAlignment="1">
      <alignment horizontal="center" vertical="center" wrapText="1"/>
    </xf>
    <xf numFmtId="0" fontId="2" fillId="16" borderId="5" xfId="3" applyNumberFormat="1" applyFont="1" applyFill="1" applyBorder="1" applyAlignment="1">
      <alignment wrapText="1"/>
    </xf>
    <xf numFmtId="0" fontId="2" fillId="16" borderId="3" xfId="1" applyFont="1" applyFill="1" applyBorder="1" applyAlignment="1">
      <alignment horizontal="right" wrapText="1"/>
    </xf>
    <xf numFmtId="0" fontId="10" fillId="16" borderId="1" xfId="1" applyFont="1" applyFill="1" applyBorder="1">
      <alignment wrapText="1"/>
    </xf>
    <xf numFmtId="0" fontId="2" fillId="16" borderId="13" xfId="1" applyFont="1" applyFill="1" applyBorder="1" applyAlignment="1">
      <alignment horizontal="right" wrapText="1"/>
    </xf>
    <xf numFmtId="0" fontId="2" fillId="2" borderId="0" xfId="3" applyNumberFormat="1" applyFont="1" applyFill="1" applyBorder="1" applyAlignment="1">
      <alignment horizontal="center" vertical="center"/>
    </xf>
    <xf numFmtId="0" fontId="2" fillId="16" borderId="0" xfId="3" applyNumberFormat="1" applyFont="1" applyFill="1" applyBorder="1" applyAlignment="1">
      <alignment wrapText="1"/>
    </xf>
    <xf numFmtId="0" fontId="2" fillId="16" borderId="0" xfId="1" applyFont="1" applyFill="1" applyAlignment="1">
      <alignment horizontal="right" wrapText="1"/>
    </xf>
    <xf numFmtId="14" fontId="10" fillId="16" borderId="0" xfId="1" applyNumberFormat="1" applyFont="1" applyFill="1">
      <alignment wrapText="1"/>
    </xf>
    <xf numFmtId="0" fontId="10" fillId="16" borderId="0" xfId="1" applyFont="1" applyFill="1">
      <alignment wrapText="1"/>
    </xf>
    <xf numFmtId="0" fontId="10" fillId="0" borderId="0" xfId="1" applyFont="1" applyAlignment="1">
      <alignment horizontal="center" vertical="center" wrapText="1"/>
    </xf>
    <xf numFmtId="14" fontId="15" fillId="0" borderId="0" xfId="1" applyNumberFormat="1" applyFont="1" applyAlignment="1">
      <alignment horizontal="left" vertical="center" wrapText="1"/>
    </xf>
    <xf numFmtId="14" fontId="2" fillId="0" borderId="3" xfId="1" applyNumberFormat="1" applyFont="1" applyBorder="1" applyAlignment="1">
      <alignment horizontal="left" wrapText="1"/>
    </xf>
    <xf numFmtId="14" fontId="2" fillId="0" borderId="0" xfId="1" applyNumberFormat="1" applyFont="1" applyAlignment="1">
      <alignment horizontal="left" wrapText="1"/>
    </xf>
    <xf numFmtId="0" fontId="2" fillId="0" borderId="0" xfId="1" applyFont="1" applyAlignment="1">
      <alignment horizontal="left" vertical="center" wrapText="1"/>
    </xf>
    <xf numFmtId="14" fontId="15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14" fontId="2" fillId="0" borderId="1" xfId="1" applyNumberFormat="1" applyFont="1" applyBorder="1" applyAlignment="1">
      <alignment vertical="center" wrapText="1"/>
    </xf>
    <xf numFmtId="14" fontId="2" fillId="0" borderId="0" xfId="1" applyNumberFormat="1" applyFont="1" applyAlignment="1">
      <alignment vertical="center" wrapText="1"/>
    </xf>
    <xf numFmtId="0" fontId="2" fillId="0" borderId="2" xfId="1" applyFont="1" applyBorder="1">
      <alignment wrapText="1"/>
    </xf>
    <xf numFmtId="0" fontId="9" fillId="2" borderId="0" xfId="3" applyNumberFormat="1" applyFont="1" applyFill="1" applyBorder="1" applyAlignment="1">
      <alignment horizontal="center" vertical="center"/>
    </xf>
    <xf numFmtId="14" fontId="9" fillId="2" borderId="0" xfId="1" applyNumberFormat="1" applyFont="1" applyFill="1" applyAlignment="1">
      <alignment horizontal="center" vertical="center" wrapText="1"/>
    </xf>
    <xf numFmtId="0" fontId="9" fillId="16" borderId="0" xfId="1" applyFont="1" applyFill="1">
      <alignment wrapText="1"/>
    </xf>
    <xf numFmtId="0" fontId="12" fillId="0" borderId="0" xfId="1" applyFont="1" applyAlignment="1">
      <alignment horizontal="left" vertical="center"/>
    </xf>
    <xf numFmtId="0" fontId="2" fillId="16" borderId="0" xfId="0" applyNumberFormat="1" applyFont="1" applyFill="1" applyBorder="1" applyAlignment="1" applyProtection="1">
      <alignment wrapText="1"/>
    </xf>
    <xf numFmtId="0" fontId="0" fillId="0" borderId="0" xfId="0" applyBorder="1" applyAlignment="1">
      <alignment horizontal="left"/>
    </xf>
    <xf numFmtId="0" fontId="16" fillId="0" borderId="0" xfId="0" applyFont="1" applyBorder="1" applyAlignment="1">
      <alignment horizontal="left"/>
    </xf>
    <xf numFmtId="0" fontId="0" fillId="18" borderId="0" xfId="0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14" fontId="2" fillId="16" borderId="0" xfId="1" applyNumberFormat="1" applyFont="1" applyFill="1" applyAlignment="1">
      <alignment horizontal="right" vertical="center" wrapText="1"/>
    </xf>
    <xf numFmtId="0" fontId="0" fillId="16" borderId="0" xfId="3" applyNumberFormat="1" applyFont="1" applyFill="1" applyBorder="1" applyAlignment="1">
      <alignment wrapText="1"/>
    </xf>
    <xf numFmtId="0" fontId="12" fillId="0" borderId="2" xfId="1" applyFont="1" applyBorder="1" applyAlignment="1">
      <alignment horizontal="left" vertical="center"/>
    </xf>
    <xf numFmtId="0" fontId="0" fillId="16" borderId="0" xfId="0" applyFill="1" applyAlignment="1">
      <alignment horizontal="center" wrapText="1"/>
    </xf>
    <xf numFmtId="0" fontId="0" fillId="2" borderId="0" xfId="0" applyFill="1">
      <alignment horizontal="center" vertical="center"/>
    </xf>
    <xf numFmtId="0" fontId="0" fillId="16" borderId="0" xfId="0" applyFill="1" applyAlignment="1">
      <alignment wrapText="1"/>
    </xf>
    <xf numFmtId="0" fontId="12" fillId="0" borderId="0" xfId="0" applyFont="1" applyFill="1" applyBorder="1" applyAlignment="1">
      <alignment horizontal="left" vertical="center"/>
    </xf>
    <xf numFmtId="14" fontId="2" fillId="16" borderId="0" xfId="1" applyNumberFormat="1" applyFont="1" applyFill="1" applyAlignment="1">
      <alignment horizontal="left" vertical="center" wrapText="1"/>
    </xf>
    <xf numFmtId="0" fontId="2" fillId="20" borderId="0" xfId="1" applyFont="1" applyFill="1">
      <alignment wrapText="1"/>
    </xf>
    <xf numFmtId="0" fontId="17" fillId="21" borderId="0" xfId="1" applyFont="1" applyFill="1">
      <alignment wrapText="1"/>
    </xf>
    <xf numFmtId="14" fontId="17" fillId="21" borderId="0" xfId="1" applyNumberFormat="1" applyFont="1" applyFill="1" applyAlignment="1">
      <alignment horizontal="left" vertical="center" wrapText="1"/>
    </xf>
    <xf numFmtId="0" fontId="17" fillId="22" borderId="0" xfId="3" applyNumberFormat="1" applyFont="1" applyFill="1" applyBorder="1" applyAlignment="1">
      <alignment horizontal="center" vertical="center"/>
    </xf>
    <xf numFmtId="0" fontId="9" fillId="22" borderId="0" xfId="3" applyNumberFormat="1" applyFont="1" applyFill="1" applyBorder="1" applyAlignment="1">
      <alignment horizontal="center" vertical="center"/>
    </xf>
    <xf numFmtId="14" fontId="9" fillId="22" borderId="0" xfId="1" applyNumberFormat="1" applyFont="1" applyFill="1" applyAlignment="1">
      <alignment horizontal="center" vertical="center" wrapText="1"/>
    </xf>
    <xf numFmtId="14" fontId="9" fillId="21" borderId="0" xfId="1" applyNumberFormat="1" applyFont="1" applyFill="1">
      <alignment wrapText="1"/>
    </xf>
    <xf numFmtId="14" fontId="2" fillId="21" borderId="0" xfId="1" applyNumberFormat="1" applyFont="1" applyFill="1">
      <alignment wrapText="1"/>
    </xf>
    <xf numFmtId="0" fontId="2" fillId="21" borderId="0" xfId="1" applyFont="1" applyFill="1" applyAlignment="1">
      <alignment horizontal="left" wrapText="1"/>
    </xf>
    <xf numFmtId="0" fontId="2" fillId="21" borderId="0" xfId="1" applyFont="1" applyFill="1">
      <alignment wrapText="1"/>
    </xf>
    <xf numFmtId="0" fontId="9" fillId="21" borderId="0" xfId="1" applyFont="1" applyFill="1">
      <alignment wrapText="1"/>
    </xf>
    <xf numFmtId="0" fontId="2" fillId="16" borderId="0" xfId="1" applyFont="1" applyFill="1" applyAlignment="1">
      <alignment horizontal="left" wrapText="1"/>
    </xf>
    <xf numFmtId="0" fontId="8" fillId="16" borderId="0" xfId="1" applyFont="1" applyFill="1">
      <alignment wrapText="1"/>
    </xf>
    <xf numFmtId="0" fontId="2" fillId="2" borderId="0" xfId="1" applyFont="1" applyFill="1" applyAlignment="1">
      <alignment horizontal="center" vertical="center"/>
    </xf>
    <xf numFmtId="0" fontId="10" fillId="2" borderId="0" xfId="3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5" fillId="5" borderId="0" xfId="1" applyFont="1" applyFill="1" applyAlignment="1">
      <alignment horizontal="center" vertical="center" wrapText="1" readingOrder="1"/>
    </xf>
    <xf numFmtId="0" fontId="5" fillId="6" borderId="0" xfId="1" applyFont="1" applyFill="1" applyAlignment="1">
      <alignment horizontal="center" vertical="center" wrapText="1" readingOrder="1"/>
    </xf>
    <xf numFmtId="14" fontId="5" fillId="8" borderId="0" xfId="1" applyNumberFormat="1" applyFont="1" applyFill="1" applyAlignment="1">
      <alignment horizontal="center" vertical="center" wrapText="1" readingOrder="1"/>
    </xf>
    <xf numFmtId="0" fontId="5" fillId="8" borderId="0" xfId="1" applyFont="1" applyFill="1" applyAlignment="1">
      <alignment horizontal="left" vertical="center" wrapText="1" readingOrder="1"/>
    </xf>
    <xf numFmtId="0" fontId="5" fillId="8" borderId="0" xfId="1" applyFont="1" applyFill="1" applyAlignment="1">
      <alignment horizontal="center" vertical="center" wrapText="1" readingOrder="1"/>
    </xf>
    <xf numFmtId="0" fontId="2" fillId="0" borderId="0" xfId="1" applyFont="1" applyFill="1">
      <alignment wrapText="1"/>
    </xf>
  </cellXfs>
  <cellStyles count="4">
    <cellStyle name="Date" xfId="3" xr:uid="{E19A6558-F95B-4B3B-8B81-35E507457AEF}"/>
    <cellStyle name="Normal" xfId="0" builtinId="0"/>
    <cellStyle name="Normal 2" xfId="1" xr:uid="{63769AF2-E9CB-4702-BC07-9C8941F6DBC1}"/>
    <cellStyle name="Titre 3 2" xfId="2" xr:uid="{4E3AFD97-107A-4B75-A55A-6C6DDE533EF0}"/>
  </cellStyles>
  <dxfs count="107"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7C80"/>
        </patternFill>
      </fill>
    </dxf>
    <dxf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E07D"/>
        </patternFill>
      </fill>
    </dxf>
    <dxf>
      <fill>
        <patternFill>
          <bgColor rgb="FFB8E08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&#233;l&#233;chargements\gestion-de-proje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e%20de%20t&#226;ches%20pour%20les%20projets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structel/Desktop/Suivi_TRVXmodi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A propos"/>
    </sheetNames>
    <sheetDataSet>
      <sheetData sheetId="0" refreshError="1">
        <row r="2">
          <cell r="O2">
            <v>43647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 1"/>
      <sheetName val="Projet 2"/>
      <sheetName val="Projet 3"/>
      <sheetName val="Feuil1"/>
      <sheetName val="Liste de tâches pour les projet"/>
    </sheetNames>
    <sheetDataSet>
      <sheetData sheetId="0">
        <row r="1">
          <cell r="B1" t="str">
            <v>Liste de tâches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 trvx D2"/>
      <sheetName val="Suivi Pascal"/>
      <sheetName val="EZA PA"/>
      <sheetName val="DONNEES"/>
      <sheetName val="Suivi trvx D1"/>
      <sheetName val="Analyse"/>
      <sheetName val="Contact"/>
    </sheetNames>
    <sheetDataSet>
      <sheetData sheetId="0"/>
      <sheetData sheetId="1">
        <row r="1">
          <cell r="D1" t="str">
            <v>SUIVI &amp; TRAITEMENT des Travaux des PB sur appui</v>
          </cell>
        </row>
        <row r="3">
          <cell r="M3" t="str">
            <v>INFORMATION TRAVAUX</v>
          </cell>
          <cell r="R3" t="str">
            <v>COMMANDE D'ACCES</v>
          </cell>
          <cell r="U3" t="str">
            <v>ETAPE 2  (RECOLEMENT)</v>
          </cell>
        </row>
        <row r="4">
          <cell r="B4" t="str">
            <v>NUMERO IMB</v>
          </cell>
          <cell r="C4" t="str">
            <v>FIS</v>
          </cell>
          <cell r="D4" t="str">
            <v>ADRESSE</v>
          </cell>
          <cell r="E4" t="str">
            <v>COMMUNE</v>
          </cell>
          <cell r="F4" t="str">
            <v>EL</v>
          </cell>
          <cell r="G4" t="str">
            <v>PM</v>
          </cell>
          <cell r="H4" t="str">
            <v>PA</v>
          </cell>
          <cell r="I4" t="str">
            <v>ETAT
PA</v>
          </cell>
          <cell r="J4" t="str">
            <v>NRO</v>
          </cell>
          <cell r="K4" t="str">
            <v>ID PB</v>
          </cell>
          <cell r="L4" t="str">
            <v>Nom du dossier travaux</v>
          </cell>
          <cell r="M4" t="str">
            <v>Long
Sout</v>
          </cell>
          <cell r="N4" t="str">
            <v>Long 
Aérien</v>
          </cell>
          <cell r="O4" t="str">
            <v>Long 
GC à Créer</v>
          </cell>
          <cell r="P4" t="str">
            <v>Long
Implantation</v>
          </cell>
          <cell r="Q4" t="str">
            <v>NATURE DES TRAVAUX</v>
          </cell>
          <cell r="R4" t="str">
            <v>Numéro de BDC</v>
          </cell>
          <cell r="S4" t="str">
            <v>Type de commande</v>
          </cell>
          <cell r="T4" t="str">
            <v>ETAT COMMANDE</v>
          </cell>
          <cell r="U4" t="str">
            <v>TRANSMISSION
TRAVAUX</v>
          </cell>
          <cell r="V4" t="str">
            <v>RETOUR CHANTIER</v>
          </cell>
        </row>
        <row r="5">
          <cell r="B5" t="str">
            <v>IMB/48166/X/002V</v>
          </cell>
          <cell r="D5" t="str">
            <v>LE VILLAGE 000 B 1015 SAINT LAURENT DE TREVES</v>
          </cell>
          <cell r="E5" t="str">
            <v>CANS ET CÉVENNES</v>
          </cell>
          <cell r="F5">
            <v>2</v>
          </cell>
          <cell r="G5" t="str">
            <v>FI-48166-0000</v>
          </cell>
          <cell r="H5" t="str">
            <v>PA-48166-0001</v>
          </cell>
          <cell r="I5" t="str">
            <v>Déployé</v>
          </cell>
          <cell r="J5" t="str">
            <v>NVN</v>
          </cell>
          <cell r="K5" t="str">
            <v>PB 00002</v>
          </cell>
          <cell r="L5" t="str">
            <v>PA-48166-0001-ARBRE-3</v>
          </cell>
          <cell r="Q5" t="str">
            <v>SOUTERRAIN</v>
          </cell>
          <cell r="R5" t="str">
            <v>F86114220319</v>
          </cell>
          <cell r="S5" t="str">
            <v>Complexe</v>
          </cell>
          <cell r="T5" t="str">
            <v>En cours</v>
          </cell>
          <cell r="U5">
            <v>43462</v>
          </cell>
          <cell r="V5">
            <v>43462</v>
          </cell>
        </row>
        <row r="6">
          <cell r="B6" t="str">
            <v>IMB/48166/X/0036</v>
          </cell>
          <cell r="D6" t="str">
            <v>LE VILLAGE 000 B 265 SAINT LAURENT DE TREVES</v>
          </cell>
          <cell r="E6" t="str">
            <v>CANS ET CÉVENNES</v>
          </cell>
          <cell r="F6">
            <v>1</v>
          </cell>
          <cell r="G6" t="str">
            <v>FI-48166-0000</v>
          </cell>
          <cell r="H6" t="str">
            <v>PA-48166-0001</v>
          </cell>
          <cell r="I6" t="str">
            <v>Déployé</v>
          </cell>
          <cell r="J6" t="str">
            <v>NVN</v>
          </cell>
          <cell r="K6" t="str">
            <v>PB 00002</v>
          </cell>
          <cell r="L6" t="str">
            <v>PA-48166-0001-ARBRE-3</v>
          </cell>
          <cell r="Q6" t="str">
            <v>SOUTERRAIN</v>
          </cell>
          <cell r="R6" t="str">
            <v>F86114220319</v>
          </cell>
          <cell r="S6" t="str">
            <v>Complexe</v>
          </cell>
          <cell r="T6" t="str">
            <v>En cours</v>
          </cell>
          <cell r="U6">
            <v>43462</v>
          </cell>
          <cell r="V6">
            <v>43462</v>
          </cell>
        </row>
        <row r="7">
          <cell r="B7" t="str">
            <v>IMB/48166/X/003A</v>
          </cell>
          <cell r="D7" t="str">
            <v>LE VILLAGE 000 B 267 SAINT LAURENT DE TREVES</v>
          </cell>
          <cell r="E7" t="str">
            <v>CANS ET CÉVENNES</v>
          </cell>
          <cell r="F7">
            <v>2</v>
          </cell>
          <cell r="G7" t="str">
            <v>FI-48166-0000</v>
          </cell>
          <cell r="H7" t="str">
            <v>PA-48166-0001</v>
          </cell>
          <cell r="I7" t="str">
            <v>Déployé</v>
          </cell>
          <cell r="J7" t="str">
            <v>NVN</v>
          </cell>
          <cell r="K7" t="str">
            <v>PB 00002</v>
          </cell>
          <cell r="L7" t="str">
            <v>PA-48166-0001-ARBRE-3</v>
          </cell>
          <cell r="Q7" t="str">
            <v>SOUTERRAIN</v>
          </cell>
          <cell r="R7" t="str">
            <v>F86114220319</v>
          </cell>
          <cell r="S7" t="str">
            <v>Complexe</v>
          </cell>
          <cell r="T7" t="str">
            <v>En cours</v>
          </cell>
          <cell r="U7">
            <v>43462</v>
          </cell>
          <cell r="V7">
            <v>43462</v>
          </cell>
        </row>
        <row r="8">
          <cell r="B8" t="str">
            <v>IMB/48166/X/0076</v>
          </cell>
          <cell r="D8" t="str">
            <v>LE VILLAGE 000 0B 0268 SAINT LAURENT DE TREVES</v>
          </cell>
          <cell r="E8" t="str">
            <v>CANS ET CÉVENNES</v>
          </cell>
          <cell r="F8">
            <v>2</v>
          </cell>
          <cell r="G8" t="str">
            <v>FI-48166-0000</v>
          </cell>
          <cell r="H8" t="str">
            <v>PA-48166-0001</v>
          </cell>
          <cell r="I8" t="str">
            <v>Déployé</v>
          </cell>
          <cell r="J8" t="str">
            <v>NVN</v>
          </cell>
          <cell r="K8" t="str">
            <v>PB 00002</v>
          </cell>
          <cell r="L8" t="str">
            <v>PA-48166-0001-ARBRE-3</v>
          </cell>
          <cell r="Q8" t="str">
            <v>SOUTERRAIN</v>
          </cell>
          <cell r="R8" t="str">
            <v>F86114220319</v>
          </cell>
          <cell r="S8" t="str">
            <v>Complexe</v>
          </cell>
          <cell r="T8" t="str">
            <v>En cours</v>
          </cell>
          <cell r="U8">
            <v>43462</v>
          </cell>
          <cell r="V8">
            <v>43462</v>
          </cell>
        </row>
        <row r="9">
          <cell r="B9" t="str">
            <v>IMB/48166/X/0077</v>
          </cell>
          <cell r="D9" t="str">
            <v>LE VILLAGE 000 0B 1016 SAINT LAURENT DE TREVES</v>
          </cell>
          <cell r="E9" t="str">
            <v>CANS ET CÉVENNES</v>
          </cell>
          <cell r="F9">
            <v>1</v>
          </cell>
          <cell r="G9" t="str">
            <v>FI-48166-0000</v>
          </cell>
          <cell r="H9" t="str">
            <v>PA-48166-0001</v>
          </cell>
          <cell r="I9" t="str">
            <v>Déployé</v>
          </cell>
          <cell r="J9" t="str">
            <v>NVN</v>
          </cell>
          <cell r="K9" t="str">
            <v>PB 00002</v>
          </cell>
          <cell r="L9" t="str">
            <v>PA-48166-0001-ARBRE-3</v>
          </cell>
          <cell r="Q9" t="str">
            <v>SOUTERRAIN</v>
          </cell>
          <cell r="R9" t="str">
            <v>F86114220319</v>
          </cell>
          <cell r="S9" t="str">
            <v>Complexe</v>
          </cell>
          <cell r="T9" t="str">
            <v>En cours</v>
          </cell>
          <cell r="U9">
            <v>43462</v>
          </cell>
          <cell r="V9">
            <v>43462</v>
          </cell>
        </row>
        <row r="10">
          <cell r="B10" t="str">
            <v>IMB/48166/X/0078</v>
          </cell>
          <cell r="D10" t="str">
            <v>LE VILLAGE 000 0B 0909 SAINT LAURENT DE TREVES</v>
          </cell>
          <cell r="E10" t="str">
            <v>CANS ET CÉVENNES</v>
          </cell>
          <cell r="F10">
            <v>2</v>
          </cell>
          <cell r="G10" t="str">
            <v>FI-48166-0000</v>
          </cell>
          <cell r="H10" t="str">
            <v>PA-48166-0001</v>
          </cell>
          <cell r="I10" t="str">
            <v>Déployé</v>
          </cell>
          <cell r="J10" t="str">
            <v>NVN</v>
          </cell>
          <cell r="K10" t="str">
            <v>PB 00002</v>
          </cell>
          <cell r="L10" t="str">
            <v>PA-48166-0001-ARBRE-3</v>
          </cell>
          <cell r="Q10" t="str">
            <v>SOUTERRAIN</v>
          </cell>
          <cell r="R10" t="str">
            <v>F86114220319</v>
          </cell>
          <cell r="S10" t="str">
            <v>Complexe</v>
          </cell>
          <cell r="T10" t="str">
            <v>En cours</v>
          </cell>
          <cell r="U10">
            <v>43462</v>
          </cell>
          <cell r="V10">
            <v>43462</v>
          </cell>
        </row>
        <row r="11">
          <cell r="B11" t="str">
            <v>IMB/48166/X/0079</v>
          </cell>
          <cell r="D11" t="str">
            <v>LE VILLAGE 000 0B 0911 SAINT LAURENT DE TREVES</v>
          </cell>
          <cell r="E11" t="str">
            <v>CANS ET CÉVENNES</v>
          </cell>
          <cell r="F11">
            <v>1</v>
          </cell>
          <cell r="G11" t="str">
            <v>FI-48166-0000</v>
          </cell>
          <cell r="H11" t="str">
            <v>PA-48166-0001</v>
          </cell>
          <cell r="I11" t="str">
            <v>Déployé</v>
          </cell>
          <cell r="J11" t="str">
            <v>NVN</v>
          </cell>
          <cell r="K11" t="str">
            <v>PB 00002</v>
          </cell>
          <cell r="L11" t="str">
            <v>PA-48166-0001-ARBRE-3</v>
          </cell>
          <cell r="Q11" t="str">
            <v>SOUTERRAIN</v>
          </cell>
          <cell r="R11" t="str">
            <v>F86114220319</v>
          </cell>
          <cell r="S11" t="str">
            <v>Complexe</v>
          </cell>
          <cell r="T11" t="str">
            <v>En cours</v>
          </cell>
          <cell r="U11">
            <v>43462</v>
          </cell>
          <cell r="V11">
            <v>43462</v>
          </cell>
        </row>
        <row r="12">
          <cell r="B12" t="str">
            <v>IMB/48166/X/002O</v>
          </cell>
          <cell r="D12" t="str">
            <v>LE VILLAGE 000 B 1090 SAINT LAURENT DE TREVES</v>
          </cell>
          <cell r="E12" t="str">
            <v>CANS ET CÉVENNES</v>
          </cell>
          <cell r="F12">
            <v>1</v>
          </cell>
          <cell r="G12" t="str">
            <v>FI-48166-0000</v>
          </cell>
          <cell r="H12" t="str">
            <v>PA-48166-0001</v>
          </cell>
          <cell r="I12" t="str">
            <v>Déployé</v>
          </cell>
          <cell r="J12" t="str">
            <v>NVN</v>
          </cell>
          <cell r="K12" t="str">
            <v>PB 00003</v>
          </cell>
          <cell r="L12" t="str">
            <v>PA-48166-0001-ARBRE-3</v>
          </cell>
          <cell r="Q12" t="str">
            <v>SOUTERRAIN</v>
          </cell>
          <cell r="R12" t="str">
            <v>F86114220319</v>
          </cell>
          <cell r="S12" t="str">
            <v>Complexe</v>
          </cell>
          <cell r="T12" t="str">
            <v>En cours</v>
          </cell>
          <cell r="U12">
            <v>43462</v>
          </cell>
          <cell r="V12">
            <v>43462</v>
          </cell>
        </row>
        <row r="13">
          <cell r="B13" t="str">
            <v>IMB/48166/X/002Z</v>
          </cell>
          <cell r="D13" t="str">
            <v>LE VILLAGE 000 B 252 SAINT LAURENT DE TREVES</v>
          </cell>
          <cell r="E13" t="str">
            <v>CANS ET CÉVENNES</v>
          </cell>
          <cell r="F13">
            <v>2</v>
          </cell>
          <cell r="G13" t="str">
            <v>FI-48166-0000</v>
          </cell>
          <cell r="H13" t="str">
            <v>PA-48166-0001</v>
          </cell>
          <cell r="I13" t="str">
            <v>Déployé</v>
          </cell>
          <cell r="J13" t="str">
            <v>NVN</v>
          </cell>
          <cell r="K13" t="str">
            <v>PB 00003</v>
          </cell>
          <cell r="L13" t="str">
            <v>PA-48166-0001-ARBRE-3</v>
          </cell>
          <cell r="Q13" t="str">
            <v>SOUTERRAIN</v>
          </cell>
          <cell r="R13" t="str">
            <v>F86114220319</v>
          </cell>
          <cell r="S13" t="str">
            <v>Complexe</v>
          </cell>
          <cell r="T13" t="str">
            <v>En cours</v>
          </cell>
          <cell r="U13">
            <v>43462</v>
          </cell>
          <cell r="V13">
            <v>43462</v>
          </cell>
        </row>
        <row r="14">
          <cell r="B14" t="str">
            <v>IMB/48166/X/0031</v>
          </cell>
          <cell r="D14" t="str">
            <v>LE VILLAGE 000 B 228 SAINT LAURENT DE TREVES</v>
          </cell>
          <cell r="E14" t="str">
            <v>CANS ET CÉVENNES</v>
          </cell>
          <cell r="F14">
            <v>1</v>
          </cell>
          <cell r="G14" t="str">
            <v>FI-48166-0000</v>
          </cell>
          <cell r="H14" t="str">
            <v>PA-48166-0001</v>
          </cell>
          <cell r="I14" t="str">
            <v>Déployé</v>
          </cell>
          <cell r="J14" t="str">
            <v>NVN</v>
          </cell>
          <cell r="K14" t="str">
            <v>PB 00003</v>
          </cell>
          <cell r="L14" t="str">
            <v>PA-48166-0001-ARBRE-3</v>
          </cell>
          <cell r="Q14" t="str">
            <v>SOUTERRAIN</v>
          </cell>
          <cell r="R14" t="str">
            <v>F86114220319</v>
          </cell>
          <cell r="S14" t="str">
            <v>Complexe</v>
          </cell>
          <cell r="T14" t="str">
            <v>En cours</v>
          </cell>
          <cell r="U14">
            <v>43462</v>
          </cell>
          <cell r="V14">
            <v>43462</v>
          </cell>
        </row>
        <row r="15">
          <cell r="B15" t="str">
            <v>IMB/48166/X/0032</v>
          </cell>
          <cell r="D15" t="str">
            <v>LE VILLAGE 000 B 1045 SAINT LAURENT DE TREVES</v>
          </cell>
          <cell r="E15" t="str">
            <v>CANS ET CÉVENNES</v>
          </cell>
          <cell r="F15">
            <v>1</v>
          </cell>
          <cell r="G15" t="str">
            <v>FI-48166-0000</v>
          </cell>
          <cell r="H15" t="str">
            <v>PA-48166-0001</v>
          </cell>
          <cell r="I15" t="str">
            <v>Déployé</v>
          </cell>
          <cell r="J15" t="str">
            <v>NVN</v>
          </cell>
          <cell r="K15" t="str">
            <v>PB 00003</v>
          </cell>
          <cell r="L15" t="str">
            <v>PA-48166-0001-ARBRE-3</v>
          </cell>
          <cell r="Q15" t="str">
            <v>SOUTERRAIN</v>
          </cell>
          <cell r="R15" t="str">
            <v>F86114220319</v>
          </cell>
          <cell r="S15" t="str">
            <v>Complexe</v>
          </cell>
          <cell r="T15" t="str">
            <v>En cours</v>
          </cell>
          <cell r="U15">
            <v>43462</v>
          </cell>
          <cell r="V15">
            <v>43462</v>
          </cell>
        </row>
        <row r="16">
          <cell r="B16" t="str">
            <v>IMB/48166/X/0034</v>
          </cell>
          <cell r="D16" t="str">
            <v>LE VILLAGE 000 B 225 SAINT LAURENT DE TREVES</v>
          </cell>
          <cell r="E16" t="str">
            <v>CANS ET CÉVENNES</v>
          </cell>
          <cell r="F16">
            <v>1</v>
          </cell>
          <cell r="G16" t="str">
            <v>FI-48166-0000</v>
          </cell>
          <cell r="H16" t="str">
            <v>PA-48166-0001</v>
          </cell>
          <cell r="I16" t="str">
            <v>Déployé</v>
          </cell>
          <cell r="J16" t="str">
            <v>NVN</v>
          </cell>
          <cell r="K16" t="str">
            <v>PB 00003</v>
          </cell>
          <cell r="L16" t="str">
            <v>PA-48166-0001-ARBRE-3</v>
          </cell>
          <cell r="Q16" t="str">
            <v>SOUTERRAIN</v>
          </cell>
          <cell r="R16" t="str">
            <v>F86114220319</v>
          </cell>
          <cell r="S16" t="str">
            <v>Complexe</v>
          </cell>
          <cell r="T16" t="str">
            <v>En cours</v>
          </cell>
          <cell r="U16">
            <v>43462</v>
          </cell>
          <cell r="V16">
            <v>43462</v>
          </cell>
        </row>
        <row r="17">
          <cell r="B17" t="str">
            <v>IMB/48166/X/007A</v>
          </cell>
          <cell r="D17" t="str">
            <v>LE VILLAGE 000 0B 1043 SAINT LAURENT DE TREVES</v>
          </cell>
          <cell r="E17" t="str">
            <v>CANS ET CÉVENNES</v>
          </cell>
          <cell r="F17">
            <v>1</v>
          </cell>
          <cell r="G17" t="str">
            <v>FI-48166-0000</v>
          </cell>
          <cell r="H17" t="str">
            <v>PA-48166-0001</v>
          </cell>
          <cell r="I17" t="str">
            <v>Déployé</v>
          </cell>
          <cell r="J17" t="str">
            <v>NVN</v>
          </cell>
          <cell r="K17" t="str">
            <v>PB 00003</v>
          </cell>
          <cell r="L17" t="str">
            <v>PA-48166-0001-ARBRE-3</v>
          </cell>
          <cell r="Q17" t="str">
            <v>SOUTERRAIN</v>
          </cell>
          <cell r="R17" t="str">
            <v>F86114220319</v>
          </cell>
          <cell r="S17" t="str">
            <v>Complexe</v>
          </cell>
          <cell r="T17" t="str">
            <v>En cours</v>
          </cell>
          <cell r="U17">
            <v>43462</v>
          </cell>
          <cell r="V17">
            <v>43462</v>
          </cell>
        </row>
        <row r="18">
          <cell r="B18" t="str">
            <v>IMB/48166/X/007B</v>
          </cell>
          <cell r="D18" t="str">
            <v>LE VILLAGE 000 0B 0215 SAINT LAURENT DE TREVES</v>
          </cell>
          <cell r="E18" t="str">
            <v>CANS ET CÉVENNES</v>
          </cell>
          <cell r="F18">
            <v>1</v>
          </cell>
          <cell r="G18" t="str">
            <v>FI-48166-0000</v>
          </cell>
          <cell r="H18" t="str">
            <v>PA-48166-0001</v>
          </cell>
          <cell r="I18" t="str">
            <v>Déployé</v>
          </cell>
          <cell r="J18" t="str">
            <v>NVN</v>
          </cell>
          <cell r="K18" t="str">
            <v>PB 00003</v>
          </cell>
          <cell r="L18" t="str">
            <v>PA-48166-0001-ARBRE-3</v>
          </cell>
          <cell r="Q18" t="str">
            <v>SOUTERRAIN</v>
          </cell>
          <cell r="R18" t="str">
            <v>F86114220319</v>
          </cell>
          <cell r="S18" t="str">
            <v>Complexe</v>
          </cell>
          <cell r="T18" t="str">
            <v>En cours</v>
          </cell>
          <cell r="U18">
            <v>43462</v>
          </cell>
          <cell r="V18">
            <v>43462</v>
          </cell>
        </row>
        <row r="19">
          <cell r="B19" t="str">
            <v>IMB/48166/X/002Q</v>
          </cell>
          <cell r="D19" t="str">
            <v>LE VILLAGE 000 B 234 SAINT LAURENT DE TREVES</v>
          </cell>
          <cell r="E19" t="str">
            <v>CANS ET CÉVENNES</v>
          </cell>
          <cell r="F19">
            <v>1</v>
          </cell>
          <cell r="G19" t="str">
            <v>FI-48166-0000</v>
          </cell>
          <cell r="H19" t="str">
            <v>PA-48166-0001</v>
          </cell>
          <cell r="I19" t="str">
            <v>Déployé</v>
          </cell>
          <cell r="J19" t="str">
            <v>NVN</v>
          </cell>
          <cell r="K19" t="str">
            <v>PB 00004</v>
          </cell>
          <cell r="L19" t="str">
            <v>PA-48166-0001-ARBRE-3</v>
          </cell>
          <cell r="Q19" t="str">
            <v>SOUTERRAIN</v>
          </cell>
          <cell r="R19" t="str">
            <v>F86114220319</v>
          </cell>
          <cell r="S19" t="str">
            <v>Complexe</v>
          </cell>
          <cell r="T19" t="str">
            <v>En cours</v>
          </cell>
          <cell r="U19">
            <v>43462</v>
          </cell>
          <cell r="V19">
            <v>43462</v>
          </cell>
        </row>
        <row r="20">
          <cell r="B20" t="str">
            <v>IMB/48166/X/002S</v>
          </cell>
          <cell r="D20" t="str">
            <v>LE VILLAGE 000 B 963 SAINT LAURENT DE TREVES</v>
          </cell>
          <cell r="E20" t="str">
            <v>CANS ET CÉVENNES</v>
          </cell>
          <cell r="F20">
            <v>1</v>
          </cell>
          <cell r="G20" t="str">
            <v>FI-48166-0000</v>
          </cell>
          <cell r="H20" t="str">
            <v>PA-48166-0001</v>
          </cell>
          <cell r="I20" t="str">
            <v>Déployé</v>
          </cell>
          <cell r="J20" t="str">
            <v>NVN</v>
          </cell>
          <cell r="K20" t="str">
            <v>PB 00004</v>
          </cell>
          <cell r="L20" t="str">
            <v>PA-48166-0001-ARBRE-3</v>
          </cell>
          <cell r="Q20" t="str">
            <v>SOUTERRAIN</v>
          </cell>
          <cell r="R20" t="str">
            <v>F86114220319</v>
          </cell>
          <cell r="S20" t="str">
            <v>Complexe</v>
          </cell>
          <cell r="T20" t="str">
            <v>En cours</v>
          </cell>
          <cell r="U20">
            <v>43462</v>
          </cell>
          <cell r="V20">
            <v>43462</v>
          </cell>
        </row>
        <row r="21">
          <cell r="B21" t="str">
            <v>IMB/48166/X/0030</v>
          </cell>
          <cell r="D21" t="str">
            <v>LE VILLAGE 000 B 1078 SAINT LAURENT DE TREVES</v>
          </cell>
          <cell r="E21" t="str">
            <v>CANS ET CÉVENNES</v>
          </cell>
          <cell r="F21">
            <v>1</v>
          </cell>
          <cell r="G21" t="str">
            <v>FI-48166-0000</v>
          </cell>
          <cell r="H21" t="str">
            <v>PA-48166-0001</v>
          </cell>
          <cell r="I21" t="str">
            <v>Déployé</v>
          </cell>
          <cell r="J21" t="str">
            <v>NVN</v>
          </cell>
          <cell r="K21" t="str">
            <v>PB 00004</v>
          </cell>
          <cell r="L21" t="str">
            <v>PA-48166-0001-ARBRE-3</v>
          </cell>
          <cell r="Q21" t="str">
            <v>SOUTERRAIN</v>
          </cell>
          <cell r="R21" t="str">
            <v>F86114220319</v>
          </cell>
          <cell r="S21" t="str">
            <v>Complexe</v>
          </cell>
          <cell r="T21" t="str">
            <v>En cours</v>
          </cell>
          <cell r="U21">
            <v>43462</v>
          </cell>
          <cell r="V21">
            <v>43462</v>
          </cell>
        </row>
        <row r="22">
          <cell r="B22" t="str">
            <v>IMB/48166/X/0035</v>
          </cell>
          <cell r="D22" t="str">
            <v>LE VILLAGE 000 B 1032 SAINT LAURENT DE TREVES</v>
          </cell>
          <cell r="E22" t="str">
            <v>CANS ET CÉVENNES</v>
          </cell>
          <cell r="F22">
            <v>1</v>
          </cell>
          <cell r="G22" t="str">
            <v>FI-48166-0000</v>
          </cell>
          <cell r="H22" t="str">
            <v>PA-48166-0001</v>
          </cell>
          <cell r="I22" t="str">
            <v>Déployé</v>
          </cell>
          <cell r="J22" t="str">
            <v>NVN</v>
          </cell>
          <cell r="K22" t="str">
            <v>PB 00004</v>
          </cell>
          <cell r="L22" t="str">
            <v>PA-48166-0001-ARBRE-3</v>
          </cell>
          <cell r="Q22" t="str">
            <v>SOUTERRAIN</v>
          </cell>
          <cell r="R22" t="str">
            <v>F86114220319</v>
          </cell>
          <cell r="S22" t="str">
            <v>Complexe</v>
          </cell>
          <cell r="T22" t="str">
            <v>En cours</v>
          </cell>
          <cell r="U22">
            <v>43462</v>
          </cell>
          <cell r="V22">
            <v>43462</v>
          </cell>
        </row>
        <row r="23">
          <cell r="B23" t="str">
            <v>IMB/48166/X/0038</v>
          </cell>
          <cell r="D23" t="str">
            <v>LE VILLAGE 000 B 1101 SAINT LAURENT DE TREVES</v>
          </cell>
          <cell r="E23" t="str">
            <v>CANS ET CÉVENNES</v>
          </cell>
          <cell r="F23">
            <v>1</v>
          </cell>
          <cell r="G23" t="str">
            <v>FI-48166-0000</v>
          </cell>
          <cell r="H23" t="str">
            <v>PA-48166-0001</v>
          </cell>
          <cell r="I23" t="str">
            <v>Déployé</v>
          </cell>
          <cell r="J23" t="str">
            <v>NVN</v>
          </cell>
          <cell r="K23" t="str">
            <v>PB 00004</v>
          </cell>
          <cell r="L23" t="str">
            <v>PA-48166-0001-ARBRE-3</v>
          </cell>
          <cell r="Q23" t="str">
            <v>SOUTERRAIN</v>
          </cell>
          <cell r="R23" t="str">
            <v>F86114220319</v>
          </cell>
          <cell r="S23" t="str">
            <v>Complexe</v>
          </cell>
          <cell r="T23" t="str">
            <v>En cours</v>
          </cell>
          <cell r="U23">
            <v>43462</v>
          </cell>
          <cell r="V23">
            <v>43462</v>
          </cell>
        </row>
        <row r="24">
          <cell r="B24" t="str">
            <v>IMB/48166/X/003D</v>
          </cell>
          <cell r="D24" t="str">
            <v>LE VILLAGE 000 B 248 SAINT LAURENT DE TREVES</v>
          </cell>
          <cell r="E24" t="str">
            <v>CANS ET CÉVENNES</v>
          </cell>
          <cell r="F24">
            <v>1</v>
          </cell>
          <cell r="G24" t="str">
            <v>FI-48166-0000</v>
          </cell>
          <cell r="H24" t="str">
            <v>PA-48166-0001</v>
          </cell>
          <cell r="I24" t="str">
            <v>Déployé</v>
          </cell>
          <cell r="J24" t="str">
            <v>NVN</v>
          </cell>
          <cell r="K24" t="str">
            <v>PB 00004</v>
          </cell>
          <cell r="L24" t="str">
            <v>PA-48166-0001-ARBRE-3</v>
          </cell>
          <cell r="Q24" t="str">
            <v>SOUTERRAIN</v>
          </cell>
          <cell r="R24" t="str">
            <v>F86114220319</v>
          </cell>
          <cell r="S24" t="str">
            <v>Complexe</v>
          </cell>
          <cell r="T24" t="str">
            <v>En cours</v>
          </cell>
          <cell r="U24">
            <v>43462</v>
          </cell>
          <cell r="V24">
            <v>43462</v>
          </cell>
        </row>
        <row r="25">
          <cell r="B25" t="str">
            <v>IMB/48166/X/007C</v>
          </cell>
          <cell r="D25" t="str">
            <v>LE VILLAGE 000 0B 0250 SAINT LAURENT DE TREVES</v>
          </cell>
          <cell r="E25" t="str">
            <v>CANS ET CÉVENNES</v>
          </cell>
          <cell r="F25">
            <v>1</v>
          </cell>
          <cell r="G25" t="str">
            <v>FI-48166-0000</v>
          </cell>
          <cell r="H25" t="str">
            <v>PA-48166-0001</v>
          </cell>
          <cell r="I25" t="str">
            <v>Déployé</v>
          </cell>
          <cell r="J25" t="str">
            <v>NVN</v>
          </cell>
          <cell r="K25" t="str">
            <v>PB 00004</v>
          </cell>
          <cell r="L25" t="str">
            <v>PA-48166-0001-ARBRE-3</v>
          </cell>
          <cell r="Q25" t="str">
            <v>SOUTERRAIN</v>
          </cell>
          <cell r="R25" t="str">
            <v>F86114220319</v>
          </cell>
          <cell r="S25" t="str">
            <v>Complexe</v>
          </cell>
          <cell r="T25" t="str">
            <v>En cours</v>
          </cell>
          <cell r="U25">
            <v>43462</v>
          </cell>
          <cell r="V25">
            <v>43462</v>
          </cell>
        </row>
        <row r="26">
          <cell r="B26" t="str">
            <v>IMB/48166/X/007D</v>
          </cell>
          <cell r="D26" t="str">
            <v>LE VILLAGE 000 0B 1033 SAINT LAURENT DE TREVES</v>
          </cell>
          <cell r="E26" t="str">
            <v>CANS ET CÉVENNES</v>
          </cell>
          <cell r="F26">
            <v>1</v>
          </cell>
          <cell r="G26" t="str">
            <v>FI-48166-0000</v>
          </cell>
          <cell r="H26" t="str">
            <v>PA-48166-0001</v>
          </cell>
          <cell r="I26" t="str">
            <v>Déployé</v>
          </cell>
          <cell r="J26" t="str">
            <v>NVN</v>
          </cell>
          <cell r="K26" t="str">
            <v>PB 00004</v>
          </cell>
          <cell r="L26" t="str">
            <v>PA-48166-0001-ARBRE-3</v>
          </cell>
          <cell r="Q26" t="str">
            <v>SOUTERRAIN</v>
          </cell>
          <cell r="R26" t="str">
            <v>F86114220319</v>
          </cell>
          <cell r="S26" t="str">
            <v>Complexe</v>
          </cell>
          <cell r="T26" t="str">
            <v>En cours</v>
          </cell>
          <cell r="U26">
            <v>43462</v>
          </cell>
          <cell r="V26">
            <v>43462</v>
          </cell>
        </row>
        <row r="27">
          <cell r="B27" t="str">
            <v>IMB/48166/X/0075</v>
          </cell>
          <cell r="D27" t="str">
            <v>LE VILLAGE - 000 0B 0272 SAINT LAURENT DE TREVES</v>
          </cell>
          <cell r="E27" t="str">
            <v>CANS ET CÉVENNES</v>
          </cell>
          <cell r="F27">
            <v>1</v>
          </cell>
          <cell r="G27" t="str">
            <v>FI-48166-0000</v>
          </cell>
          <cell r="H27" t="str">
            <v>PA-48166-0001</v>
          </cell>
          <cell r="I27" t="str">
            <v>Déployé</v>
          </cell>
          <cell r="J27" t="str">
            <v>NVN</v>
          </cell>
          <cell r="K27" t="str">
            <v>PB 00011</v>
          </cell>
          <cell r="L27" t="str">
            <v>PA-48166-0001-ARBRE-1</v>
          </cell>
          <cell r="Q27" t="str">
            <v>SOUTERRAIN</v>
          </cell>
          <cell r="R27" t="str">
            <v>F29201160519</v>
          </cell>
          <cell r="S27" t="str">
            <v>Simple</v>
          </cell>
          <cell r="U27">
            <v>43523</v>
          </cell>
          <cell r="V27">
            <v>43523</v>
          </cell>
        </row>
        <row r="28">
          <cell r="B28" t="str">
            <v>IMB/48166/X/007F</v>
          </cell>
          <cell r="D28" t="str">
            <v>LE VILLAGE - 000 0B 1076 BAT1 SAINT LAURENT DE TREVES</v>
          </cell>
          <cell r="E28" t="str">
            <v>CANS ET CÉVENNES</v>
          </cell>
          <cell r="F28">
            <v>2</v>
          </cell>
          <cell r="G28" t="str">
            <v>FI-48166-0000</v>
          </cell>
          <cell r="H28" t="str">
            <v>PA-48166-0001</v>
          </cell>
          <cell r="I28" t="str">
            <v>Déployé</v>
          </cell>
          <cell r="J28" t="str">
            <v>NVN</v>
          </cell>
          <cell r="K28" t="str">
            <v>PB 00001</v>
          </cell>
          <cell r="L28" t="str">
            <v>PA-48166-0001-ARBRE-2</v>
          </cell>
          <cell r="Q28" t="str">
            <v>SOUTERRAIN</v>
          </cell>
          <cell r="R28" t="str">
            <v>F29323160519</v>
          </cell>
          <cell r="S28" t="str">
            <v>Simple</v>
          </cell>
          <cell r="T28" t="str">
            <v>Validée</v>
          </cell>
          <cell r="U28">
            <v>43523</v>
          </cell>
          <cell r="V28">
            <v>43523</v>
          </cell>
        </row>
        <row r="29">
          <cell r="B29" t="str">
            <v>IMB/48166/X/007G</v>
          </cell>
          <cell r="D29" t="str">
            <v>LE VILLAGE - 000 0B 1076 BAT2 SAINT LAURENT DE TREVES</v>
          </cell>
          <cell r="E29" t="str">
            <v>CANS ET CÉVENNES</v>
          </cell>
          <cell r="F29">
            <v>2</v>
          </cell>
          <cell r="G29" t="str">
            <v>FI-48166-0000</v>
          </cell>
          <cell r="H29" t="str">
            <v>PA-48166-0001</v>
          </cell>
          <cell r="I29" t="str">
            <v>Déployé</v>
          </cell>
          <cell r="J29" t="str">
            <v>NVN</v>
          </cell>
          <cell r="K29" t="str">
            <v>PB 00001</v>
          </cell>
          <cell r="L29" t="str">
            <v>PA-48166-0001-ARBRE-2</v>
          </cell>
          <cell r="Q29" t="str">
            <v>SOUTERRAIN</v>
          </cell>
          <cell r="R29" t="str">
            <v>F29323160519</v>
          </cell>
          <cell r="S29" t="str">
            <v>Simple</v>
          </cell>
          <cell r="T29" t="str">
            <v>Validée</v>
          </cell>
          <cell r="U29">
            <v>43523</v>
          </cell>
          <cell r="V29">
            <v>43523</v>
          </cell>
        </row>
        <row r="30">
          <cell r="B30" t="str">
            <v>IMB/48166/X/007H</v>
          </cell>
          <cell r="D30" t="str">
            <v>LE VILLAGE - 000 0B 1076 BAT3 SAINT LAURENT DE TREVES</v>
          </cell>
          <cell r="E30" t="str">
            <v>CANS ET CÉVENNES</v>
          </cell>
          <cell r="F30">
            <v>2</v>
          </cell>
          <cell r="G30" t="str">
            <v>FI-48166-0000</v>
          </cell>
          <cell r="H30" t="str">
            <v>PA-48166-0001</v>
          </cell>
          <cell r="I30" t="str">
            <v>Déployé</v>
          </cell>
          <cell r="J30" t="str">
            <v>NVN</v>
          </cell>
          <cell r="K30" t="str">
            <v>PB 00001</v>
          </cell>
          <cell r="L30" t="str">
            <v>PA-48166-0001-ARBRE-2</v>
          </cell>
          <cell r="Q30" t="str">
            <v>SOUTERRAIN</v>
          </cell>
          <cell r="R30" t="str">
            <v>F29323160519</v>
          </cell>
          <cell r="S30" t="str">
            <v>Simple</v>
          </cell>
          <cell r="T30" t="str">
            <v>Validée</v>
          </cell>
          <cell r="U30">
            <v>43523</v>
          </cell>
          <cell r="V30">
            <v>43523</v>
          </cell>
        </row>
        <row r="31">
          <cell r="B31" t="str">
            <v>IMB/48166/X/007I</v>
          </cell>
          <cell r="D31" t="str">
            <v>LE VILLAGE - 000 0B 1076 BAT4 SAINT LAURENT DE TREVES</v>
          </cell>
          <cell r="E31" t="str">
            <v>CANS ET CÉVENNES</v>
          </cell>
          <cell r="F31">
            <v>2</v>
          </cell>
          <cell r="G31" t="str">
            <v>FI-48166-0000</v>
          </cell>
          <cell r="H31" t="str">
            <v>PA-48166-0001</v>
          </cell>
          <cell r="I31" t="str">
            <v>Déployé</v>
          </cell>
          <cell r="J31" t="str">
            <v>NVN</v>
          </cell>
          <cell r="K31" t="str">
            <v>PB 00001</v>
          </cell>
          <cell r="L31" t="str">
            <v>PA-48166-0001-ARBRE-2</v>
          </cell>
          <cell r="Q31" t="str">
            <v>SOUTERRAIN</v>
          </cell>
          <cell r="R31" t="str">
            <v>F29323160519</v>
          </cell>
          <cell r="S31" t="str">
            <v>Simple</v>
          </cell>
          <cell r="T31" t="str">
            <v>Validée</v>
          </cell>
          <cell r="U31">
            <v>43523</v>
          </cell>
          <cell r="V31">
            <v>43523</v>
          </cell>
        </row>
        <row r="32">
          <cell r="B32" t="str">
            <v>IMB/48166/X/007J</v>
          </cell>
          <cell r="D32" t="str">
            <v>LE VILLAGE - 000 0B 1076 BAT5 SAINT LAURENT DE TREVES</v>
          </cell>
          <cell r="E32" t="str">
            <v>CANS ET CÉVENNES</v>
          </cell>
          <cell r="F32">
            <v>1</v>
          </cell>
          <cell r="G32" t="str">
            <v>FI-48166-0000</v>
          </cell>
          <cell r="H32" t="str">
            <v>PA-48166-0001</v>
          </cell>
          <cell r="I32" t="str">
            <v>Déployé</v>
          </cell>
          <cell r="J32" t="str">
            <v>NVN</v>
          </cell>
          <cell r="K32" t="str">
            <v>PB 00001</v>
          </cell>
          <cell r="L32" t="str">
            <v>PA-48166-0001-ARBRE-2</v>
          </cell>
          <cell r="Q32" t="str">
            <v>SOUTERRAIN</v>
          </cell>
          <cell r="R32" t="str">
            <v>F29323160519</v>
          </cell>
          <cell r="S32" t="str">
            <v>Simple</v>
          </cell>
          <cell r="T32" t="str">
            <v>Validée</v>
          </cell>
          <cell r="U32">
            <v>43523</v>
          </cell>
          <cell r="V32">
            <v>43523</v>
          </cell>
        </row>
        <row r="33">
          <cell r="B33" t="str">
            <v>IMB/48166/X/007K</v>
          </cell>
          <cell r="D33" t="str">
            <v>LE VILLAGE - 000 0B 1076 BAT6 SAINT LAURENT DE TREVES</v>
          </cell>
          <cell r="E33" t="str">
            <v>CANS ET CÉVENNES</v>
          </cell>
          <cell r="F33">
            <v>1</v>
          </cell>
          <cell r="G33" t="str">
            <v>FI-48166-0000</v>
          </cell>
          <cell r="H33" t="str">
            <v>PA-48166-0001</v>
          </cell>
          <cell r="I33" t="str">
            <v>Déployé</v>
          </cell>
          <cell r="J33" t="str">
            <v>NVN</v>
          </cell>
          <cell r="K33" t="str">
            <v>PB 00001</v>
          </cell>
          <cell r="L33" t="str">
            <v>PA-48166-0001-ARBRE-2</v>
          </cell>
          <cell r="Q33" t="str">
            <v>SOUTERRAIN</v>
          </cell>
          <cell r="R33" t="str">
            <v>F29323160519</v>
          </cell>
          <cell r="S33" t="str">
            <v>Simple</v>
          </cell>
          <cell r="T33" t="str">
            <v>Validée</v>
          </cell>
          <cell r="U33">
            <v>43523</v>
          </cell>
          <cell r="V33">
            <v>43523</v>
          </cell>
        </row>
        <row r="34">
          <cell r="B34" t="str">
            <v>IMB/48166/X/0074</v>
          </cell>
          <cell r="D34" t="str">
            <v>LE VILLAGE - 000 0B 0510 SAINT LAURENT DE TREVES</v>
          </cell>
          <cell r="E34" t="str">
            <v>CANS ET CÉVENNES</v>
          </cell>
          <cell r="F34">
            <v>2</v>
          </cell>
          <cell r="G34" t="str">
            <v>FI-48166-0000</v>
          </cell>
          <cell r="H34" t="str">
            <v>PA-48166-0001</v>
          </cell>
          <cell r="I34" t="str">
            <v>Déployé</v>
          </cell>
          <cell r="J34" t="str">
            <v>NVN</v>
          </cell>
          <cell r="K34" t="str">
            <v>PB 00006</v>
          </cell>
          <cell r="L34" t="str">
            <v>PA-48166-0001-ARBRE-4</v>
          </cell>
          <cell r="Q34" t="str">
            <v>CAP FT + COMAC</v>
          </cell>
          <cell r="R34" t="str">
            <v>F27812260520</v>
          </cell>
          <cell r="S34" t="str">
            <v>Simple</v>
          </cell>
          <cell r="T34" t="str">
            <v>Validée</v>
          </cell>
          <cell r="U34">
            <v>43523</v>
          </cell>
          <cell r="V34">
            <v>43523</v>
          </cell>
        </row>
        <row r="35">
          <cell r="B35" t="str">
            <v>IMB/48166/X/003E</v>
          </cell>
          <cell r="D35" t="str">
            <v>LE VILLAGE - 000 B 493 SAINT LAURENT DE TREVES</v>
          </cell>
          <cell r="E35" t="str">
            <v>CANS ET CÉVENNES</v>
          </cell>
          <cell r="F35">
            <v>1</v>
          </cell>
          <cell r="G35" t="str">
            <v>FI-48166-0000</v>
          </cell>
          <cell r="H35" t="str">
            <v>PA-48166-0001</v>
          </cell>
          <cell r="I35" t="str">
            <v>Déployé</v>
          </cell>
          <cell r="J35" t="str">
            <v>NVN</v>
          </cell>
          <cell r="K35" t="str">
            <v>PB 00005</v>
          </cell>
          <cell r="L35" t="str">
            <v>PA-48166-0001-ARBRE-4</v>
          </cell>
          <cell r="Q35" t="str">
            <v>CAP FT + COMAC</v>
          </cell>
          <cell r="R35" t="str">
            <v>F27812260520</v>
          </cell>
          <cell r="S35" t="str">
            <v>Simple</v>
          </cell>
          <cell r="T35" t="str">
            <v>Validée</v>
          </cell>
          <cell r="U35">
            <v>43523</v>
          </cell>
          <cell r="V35">
            <v>43523</v>
          </cell>
        </row>
        <row r="36">
          <cell r="B36" t="str">
            <v>IMB/48166/X/0029</v>
          </cell>
          <cell r="D36" t="str">
            <v>LIEU DIT - NOZIÈRES - 000 B 855</v>
          </cell>
          <cell r="E36" t="str">
            <v>CANS ET CÉVENNES</v>
          </cell>
          <cell r="F36">
            <v>1</v>
          </cell>
          <cell r="G36" t="str">
            <v>FI-48166-0000</v>
          </cell>
          <cell r="H36" t="str">
            <v>PA-48166-0001</v>
          </cell>
          <cell r="I36" t="str">
            <v>Déployé</v>
          </cell>
          <cell r="J36" t="str">
            <v>NVN</v>
          </cell>
          <cell r="K36" t="str">
            <v>PB 00007</v>
          </cell>
          <cell r="L36" t="str">
            <v>PA-48166-0001-ARBRE-5-1</v>
          </cell>
          <cell r="Q36" t="str">
            <v>CAP FT + COMAC</v>
          </cell>
          <cell r="R36" t="str">
            <v>F30327260520</v>
          </cell>
          <cell r="S36" t="str">
            <v>Complexe</v>
          </cell>
          <cell r="U36">
            <v>43523</v>
          </cell>
          <cell r="V36">
            <v>43523</v>
          </cell>
        </row>
        <row r="37">
          <cell r="B37" t="str">
            <v>IMB/48166/X/0021</v>
          </cell>
          <cell r="D37" t="str">
            <v>LIEU DIT - NOZIÈRES - 000 B 779</v>
          </cell>
          <cell r="E37" t="str">
            <v>CANS ET CÉVENNES</v>
          </cell>
          <cell r="F37">
            <v>1</v>
          </cell>
          <cell r="G37" t="str">
            <v>FI-48166-0000</v>
          </cell>
          <cell r="H37" t="str">
            <v>PA-48166-0001</v>
          </cell>
          <cell r="I37" t="str">
            <v>Déployé</v>
          </cell>
          <cell r="J37" t="str">
            <v>NVN</v>
          </cell>
          <cell r="K37" t="str">
            <v>PB 00008</v>
          </cell>
          <cell r="L37" t="str">
            <v>PA-48166-0001-ARBRE-5-1</v>
          </cell>
          <cell r="Q37" t="str">
            <v>CAP FT + COMAC</v>
          </cell>
          <cell r="R37" t="str">
            <v>F30327260520</v>
          </cell>
          <cell r="S37" t="str">
            <v>Complexe</v>
          </cell>
          <cell r="U37">
            <v>43523</v>
          </cell>
          <cell r="V37">
            <v>43523</v>
          </cell>
        </row>
        <row r="38">
          <cell r="B38" t="str">
            <v>IMB/48166/X/0025</v>
          </cell>
          <cell r="D38" t="str">
            <v>LIEU DIT - NOZIÈRES - 000 B 786</v>
          </cell>
          <cell r="E38" t="str">
            <v>CANS ET CÉVENNES</v>
          </cell>
          <cell r="F38">
            <v>1</v>
          </cell>
          <cell r="G38" t="str">
            <v>FI-48166-0000</v>
          </cell>
          <cell r="H38" t="str">
            <v>PA-48166-0001</v>
          </cell>
          <cell r="I38" t="str">
            <v>Déployé</v>
          </cell>
          <cell r="J38" t="str">
            <v>NVN</v>
          </cell>
          <cell r="K38" t="str">
            <v>PB 00008</v>
          </cell>
          <cell r="L38" t="str">
            <v>PA-48166-0001-ARBRE-5-1</v>
          </cell>
          <cell r="Q38" t="str">
            <v>CAP FT + COMAC</v>
          </cell>
          <cell r="R38" t="str">
            <v>F30327260520</v>
          </cell>
          <cell r="S38" t="str">
            <v>Complexe</v>
          </cell>
          <cell r="U38">
            <v>43523</v>
          </cell>
          <cell r="V38">
            <v>43523</v>
          </cell>
        </row>
        <row r="39">
          <cell r="B39" t="str">
            <v>IMB/48166/X/0026</v>
          </cell>
          <cell r="D39" t="str">
            <v>LIEU DIT - NOZIÈRES - 000 B 780</v>
          </cell>
          <cell r="E39" t="str">
            <v>CANS ET CÉVENNES</v>
          </cell>
          <cell r="F39">
            <v>1</v>
          </cell>
          <cell r="G39" t="str">
            <v>FI-48166-0000</v>
          </cell>
          <cell r="H39" t="str">
            <v>PA-48166-0001</v>
          </cell>
          <cell r="I39" t="str">
            <v>Déployé</v>
          </cell>
          <cell r="J39" t="str">
            <v>NVN</v>
          </cell>
          <cell r="K39" t="str">
            <v>PB 00008</v>
          </cell>
          <cell r="L39" t="str">
            <v>PA-48166-0001-ARBRE-5-1</v>
          </cell>
          <cell r="Q39" t="str">
            <v>CAP FT + COMAC</v>
          </cell>
          <cell r="R39" t="str">
            <v>F30327260520</v>
          </cell>
          <cell r="S39" t="str">
            <v>Complexe</v>
          </cell>
          <cell r="U39">
            <v>43523</v>
          </cell>
          <cell r="V39">
            <v>43523</v>
          </cell>
        </row>
        <row r="40">
          <cell r="B40" t="str">
            <v>IMB/48166/X/0022</v>
          </cell>
          <cell r="D40" t="str">
            <v>LIEU DIT - NOZIÈRES - 000 B 801</v>
          </cell>
          <cell r="E40" t="str">
            <v>CANS ET CÉVENNES</v>
          </cell>
          <cell r="F40">
            <v>1</v>
          </cell>
          <cell r="G40" t="str">
            <v>FI-48166-0000</v>
          </cell>
          <cell r="H40" t="str">
            <v>PA-48166-0001</v>
          </cell>
          <cell r="I40" t="str">
            <v>Déployé</v>
          </cell>
          <cell r="J40" t="str">
            <v>NVN</v>
          </cell>
          <cell r="K40" t="str">
            <v>PB 00009</v>
          </cell>
          <cell r="L40" t="str">
            <v>PA-48166-0001-ARBRE-5-2</v>
          </cell>
          <cell r="Q40" t="str">
            <v>COMAC</v>
          </cell>
          <cell r="R40" t="str">
            <v>/</v>
          </cell>
          <cell r="S40" t="str">
            <v>Pas de commande</v>
          </cell>
          <cell r="U40">
            <v>43523</v>
          </cell>
          <cell r="V40">
            <v>43523</v>
          </cell>
        </row>
        <row r="41">
          <cell r="B41" t="str">
            <v>IMB/48166/X/0023</v>
          </cell>
          <cell r="D41" t="str">
            <v>LIEU DIT - NOZIÈRES - 000 B 802</v>
          </cell>
          <cell r="E41" t="str">
            <v>CANS ET CÉVENNES</v>
          </cell>
          <cell r="F41">
            <v>1</v>
          </cell>
          <cell r="G41" t="str">
            <v>FI-48166-0000</v>
          </cell>
          <cell r="H41" t="str">
            <v>PA-48166-0001</v>
          </cell>
          <cell r="I41" t="str">
            <v>Déployé</v>
          </cell>
          <cell r="J41" t="str">
            <v>NVN</v>
          </cell>
          <cell r="K41" t="str">
            <v>PB 00009</v>
          </cell>
          <cell r="L41" t="str">
            <v>PA-48166-0001-ARBRE-5-2</v>
          </cell>
          <cell r="Q41" t="str">
            <v>COMAC</v>
          </cell>
          <cell r="R41" t="str">
            <v>/</v>
          </cell>
          <cell r="S41" t="str">
            <v>Pas de commande</v>
          </cell>
          <cell r="U41">
            <v>43523</v>
          </cell>
          <cell r="V41">
            <v>43523</v>
          </cell>
        </row>
        <row r="42">
          <cell r="B42" t="str">
            <v>IMB/48166/X/0024</v>
          </cell>
          <cell r="D42" t="str">
            <v>LIEU DIT - NOZIÈRES - 000 B 794</v>
          </cell>
          <cell r="E42" t="str">
            <v>CANS ET CÉVENNES</v>
          </cell>
          <cell r="F42">
            <v>1</v>
          </cell>
          <cell r="G42" t="str">
            <v>FI-48166-0000</v>
          </cell>
          <cell r="H42" t="str">
            <v>PA-48166-0001</v>
          </cell>
          <cell r="I42" t="str">
            <v>Déployé</v>
          </cell>
          <cell r="J42" t="str">
            <v>NVN</v>
          </cell>
          <cell r="K42" t="str">
            <v>PB 00009</v>
          </cell>
          <cell r="L42" t="str">
            <v>PA-48166-0001-ARBRE-5-2</v>
          </cell>
          <cell r="Q42" t="str">
            <v>COMAC</v>
          </cell>
          <cell r="R42" t="str">
            <v>/</v>
          </cell>
          <cell r="S42" t="str">
            <v>Pas de commande</v>
          </cell>
          <cell r="U42">
            <v>43523</v>
          </cell>
          <cell r="V42">
            <v>43523</v>
          </cell>
        </row>
        <row r="43">
          <cell r="B43" t="str">
            <v>IMB/48166/X/0027</v>
          </cell>
          <cell r="D43" t="str">
            <v>LIEU DIT - NOZIÈRES - 000 B 803</v>
          </cell>
          <cell r="E43" t="str">
            <v>CANS ET CÉVENNES</v>
          </cell>
          <cell r="F43">
            <v>1</v>
          </cell>
          <cell r="G43" t="str">
            <v>FI-48166-0000</v>
          </cell>
          <cell r="H43" t="str">
            <v>PA-48166-0001</v>
          </cell>
          <cell r="I43" t="str">
            <v>Déployé</v>
          </cell>
          <cell r="J43" t="str">
            <v>NVN</v>
          </cell>
          <cell r="K43" t="str">
            <v>PB 00009</v>
          </cell>
          <cell r="L43" t="str">
            <v>PA-48166-0001-ARBRE-5-2</v>
          </cell>
          <cell r="Q43" t="str">
            <v>COMAC</v>
          </cell>
          <cell r="R43" t="str">
            <v>/</v>
          </cell>
          <cell r="S43" t="str">
            <v>Pas de commande</v>
          </cell>
          <cell r="U43">
            <v>43523</v>
          </cell>
          <cell r="V43">
            <v>43523</v>
          </cell>
        </row>
        <row r="44">
          <cell r="B44" t="str">
            <v>IMB/48166/X/0028</v>
          </cell>
          <cell r="D44" t="str">
            <v>LIEU DIT - NOZIÈRES - 000 B 807</v>
          </cell>
          <cell r="E44" t="str">
            <v>CANS ET CÉVENNES</v>
          </cell>
          <cell r="F44">
            <v>2</v>
          </cell>
          <cell r="G44" t="str">
            <v>FI-48166-0000</v>
          </cell>
          <cell r="H44" t="str">
            <v>PA-48166-0001</v>
          </cell>
          <cell r="I44" t="str">
            <v>Déployé</v>
          </cell>
          <cell r="J44" t="str">
            <v>NVN</v>
          </cell>
          <cell r="K44" t="str">
            <v>PB 00009</v>
          </cell>
          <cell r="L44" t="str">
            <v>PA-48166-0001-ARBRE-5-2</v>
          </cell>
          <cell r="Q44" t="str">
            <v>COMAC</v>
          </cell>
          <cell r="R44" t="str">
            <v>/</v>
          </cell>
          <cell r="S44" t="str">
            <v>Pas de commande</v>
          </cell>
          <cell r="U44">
            <v>43523</v>
          </cell>
          <cell r="V44">
            <v>43523</v>
          </cell>
        </row>
        <row r="45">
          <cell r="B45" t="str">
            <v>IMB/48166/X/002R</v>
          </cell>
          <cell r="D45" t="str">
            <v>LE VILLAGE - 000 B 1093 SAINT LAURENT DE TREVES</v>
          </cell>
          <cell r="E45" t="str">
            <v>CANS ET CÉVENNES</v>
          </cell>
          <cell r="F45">
            <v>1</v>
          </cell>
          <cell r="G45" t="str">
            <v>FI-48166-0000</v>
          </cell>
          <cell r="H45" t="str">
            <v>PA-48166-0001</v>
          </cell>
          <cell r="I45" t="str">
            <v>Déployé</v>
          </cell>
          <cell r="J45" t="str">
            <v>NVN</v>
          </cell>
          <cell r="K45" t="str">
            <v>PB 00009</v>
          </cell>
          <cell r="L45" t="str">
            <v>PA-48166-0001-ARBRE-6</v>
          </cell>
          <cell r="Q45" t="str">
            <v>CAP FT + COMAC</v>
          </cell>
          <cell r="R45" t="str">
            <v>F27832260520</v>
          </cell>
          <cell r="S45" t="str">
            <v>Simple</v>
          </cell>
          <cell r="T45" t="str">
            <v>Validée</v>
          </cell>
          <cell r="U45">
            <v>43523</v>
          </cell>
          <cell r="V45">
            <v>43523</v>
          </cell>
        </row>
        <row r="46">
          <cell r="B46" t="str">
            <v>IMB/48166/X/002W</v>
          </cell>
          <cell r="D46" t="str">
            <v>LE VILLAGE - 000 B 1098 SAINT LAURENT DE TREVES</v>
          </cell>
          <cell r="E46" t="str">
            <v>CANS ET CÉVENNES</v>
          </cell>
          <cell r="F46">
            <v>1</v>
          </cell>
          <cell r="G46" t="str">
            <v>FI-48166-0000</v>
          </cell>
          <cell r="H46" t="str">
            <v>PA-48166-0001</v>
          </cell>
          <cell r="I46" t="str">
            <v>Déployé</v>
          </cell>
          <cell r="J46" t="str">
            <v>NVN</v>
          </cell>
          <cell r="K46" t="str">
            <v>PB 00009</v>
          </cell>
          <cell r="L46" t="str">
            <v>PA-48166-0001-ARBRE-6</v>
          </cell>
          <cell r="Q46" t="str">
            <v>CAP FT + COMAC</v>
          </cell>
          <cell r="R46" t="str">
            <v>F27832260520</v>
          </cell>
          <cell r="S46" t="str">
            <v>Simple</v>
          </cell>
          <cell r="T46" t="str">
            <v>Validée</v>
          </cell>
          <cell r="U46">
            <v>43523</v>
          </cell>
          <cell r="V46">
            <v>43523</v>
          </cell>
        </row>
        <row r="47">
          <cell r="B47" t="str">
            <v>IMB/48166/X/007E</v>
          </cell>
          <cell r="D47" t="str">
            <v>LE VILLAGE - 000 0B 1100 SAINT LAURENT DE TREVES</v>
          </cell>
          <cell r="E47" t="str">
            <v>CANS ET CÉVENNES</v>
          </cell>
          <cell r="F47">
            <v>1</v>
          </cell>
          <cell r="G47" t="str">
            <v>FI-48166-0000</v>
          </cell>
          <cell r="H47" t="str">
            <v>PA-48166-0001</v>
          </cell>
          <cell r="I47" t="str">
            <v>Déployé</v>
          </cell>
          <cell r="J47" t="str">
            <v>NVN</v>
          </cell>
          <cell r="K47" t="str">
            <v>PB 00009</v>
          </cell>
          <cell r="L47" t="str">
            <v>PA-48166-0001-ARBRE-6</v>
          </cell>
          <cell r="Q47" t="str">
            <v>CAP FT + COMAC</v>
          </cell>
          <cell r="R47" t="str">
            <v>F27832260520</v>
          </cell>
          <cell r="S47" t="str">
            <v>Simple</v>
          </cell>
          <cell r="T47" t="str">
            <v>Validée</v>
          </cell>
          <cell r="U47">
            <v>43523</v>
          </cell>
          <cell r="V47">
            <v>43523</v>
          </cell>
        </row>
        <row r="48">
          <cell r="B48" t="str">
            <v>IMB/48166/X/0010</v>
          </cell>
          <cell r="D48" t="str">
            <v>LIEU DIT - LE MAZEL - 000 A 670</v>
          </cell>
          <cell r="E48" t="str">
            <v>CANS ET CÉVENNES</v>
          </cell>
          <cell r="F48">
            <v>1</v>
          </cell>
          <cell r="G48" t="str">
            <v>FI-48166-0000</v>
          </cell>
          <cell r="H48" t="str">
            <v>PA-48166-0000</v>
          </cell>
          <cell r="I48" t="str">
            <v>Déployé</v>
          </cell>
          <cell r="J48" t="str">
            <v>NVN</v>
          </cell>
          <cell r="K48" t="str">
            <v>PB 00028</v>
          </cell>
          <cell r="L48" t="str">
            <v>PA-48166-0000-ARBRE-1</v>
          </cell>
          <cell r="M48">
            <v>522</v>
          </cell>
          <cell r="N48">
            <v>0</v>
          </cell>
          <cell r="O48">
            <v>0</v>
          </cell>
          <cell r="P48">
            <v>0</v>
          </cell>
          <cell r="Q48" t="str">
            <v>SOUTERRAIN</v>
          </cell>
          <cell r="R48" t="str">
            <v>F93773260319</v>
          </cell>
          <cell r="S48" t="str">
            <v>Simple</v>
          </cell>
          <cell r="T48" t="str">
            <v>Validée</v>
          </cell>
          <cell r="U48">
            <v>43518</v>
          </cell>
          <cell r="V48">
            <v>43523</v>
          </cell>
        </row>
        <row r="49">
          <cell r="B49" t="str">
            <v>IMB/48166/X/0019</v>
          </cell>
          <cell r="D49" t="str">
            <v>LIEU DIT - LE MAZEL - 000 A 597</v>
          </cell>
          <cell r="E49" t="str">
            <v>CANS ET CÉVENNES</v>
          </cell>
          <cell r="F49">
            <v>1</v>
          </cell>
          <cell r="G49" t="str">
            <v>FI-48166-0000</v>
          </cell>
          <cell r="H49" t="str">
            <v>PA-48166-0000</v>
          </cell>
          <cell r="I49" t="str">
            <v>Déployé</v>
          </cell>
          <cell r="J49" t="str">
            <v>NVN</v>
          </cell>
          <cell r="K49" t="str">
            <v>PB 00015</v>
          </cell>
          <cell r="L49" t="str">
            <v>PA-48166-0000-ARBRE-2</v>
          </cell>
          <cell r="M49">
            <v>2</v>
          </cell>
          <cell r="N49">
            <v>31</v>
          </cell>
          <cell r="O49">
            <v>0</v>
          </cell>
          <cell r="P49">
            <v>0</v>
          </cell>
          <cell r="Q49" t="str">
            <v>CAP FT + COMAC</v>
          </cell>
          <cell r="R49" t="str">
            <v>F87263150120</v>
          </cell>
          <cell r="S49" t="str">
            <v>Simple</v>
          </cell>
          <cell r="T49" t="str">
            <v>Validée</v>
          </cell>
          <cell r="U49">
            <v>43518</v>
          </cell>
          <cell r="V49">
            <v>43523</v>
          </cell>
        </row>
        <row r="50">
          <cell r="B50" t="str">
            <v>IMB/48166/X/006I</v>
          </cell>
          <cell r="D50" t="str">
            <v>LIEU DIT - LE MAZEL - 000 0A 0590 BAT 2</v>
          </cell>
          <cell r="E50" t="str">
            <v>CANS ET CÉVENNES</v>
          </cell>
          <cell r="F50">
            <v>1</v>
          </cell>
          <cell r="G50" t="str">
            <v>FI-48166-0000</v>
          </cell>
          <cell r="H50" t="str">
            <v>PA-48166-0000</v>
          </cell>
          <cell r="I50" t="str">
            <v>Déployé</v>
          </cell>
          <cell r="J50" t="str">
            <v>NVN</v>
          </cell>
          <cell r="K50" t="str">
            <v>PB 00016</v>
          </cell>
          <cell r="L50" t="str">
            <v>PA-48166-0000-ARBRE-3</v>
          </cell>
          <cell r="M50">
            <v>2</v>
          </cell>
          <cell r="N50">
            <v>183</v>
          </cell>
          <cell r="O50">
            <v>0</v>
          </cell>
          <cell r="P50">
            <v>0</v>
          </cell>
          <cell r="Q50" t="str">
            <v>COMAC</v>
          </cell>
          <cell r="R50" t="str">
            <v>F27740260520</v>
          </cell>
          <cell r="S50" t="str">
            <v>Simple</v>
          </cell>
          <cell r="T50" t="str">
            <v>Validée</v>
          </cell>
          <cell r="U50">
            <v>43518</v>
          </cell>
          <cell r="V50">
            <v>43523</v>
          </cell>
        </row>
        <row r="51">
          <cell r="B51" t="str">
            <v>IMB/48166/X/006H</v>
          </cell>
          <cell r="D51" t="str">
            <v>LIEU DIT - LE MAZEL - 000 0A 0592</v>
          </cell>
          <cell r="E51" t="str">
            <v>CANS ET CÉVENNES</v>
          </cell>
          <cell r="F51">
            <v>1</v>
          </cell>
          <cell r="G51" t="str">
            <v>FI-48166-0000</v>
          </cell>
          <cell r="H51" t="str">
            <v>PA-48166-0000</v>
          </cell>
          <cell r="I51" t="str">
            <v>Déployé</v>
          </cell>
          <cell r="J51" t="str">
            <v>NVN</v>
          </cell>
          <cell r="K51" t="str">
            <v>PB 00016</v>
          </cell>
          <cell r="L51" t="str">
            <v>PA-48166-0000-ARBRE-3</v>
          </cell>
          <cell r="Q51" t="str">
            <v>COMAC</v>
          </cell>
          <cell r="R51" t="str">
            <v>F27740260520</v>
          </cell>
          <cell r="S51" t="str">
            <v>Simple</v>
          </cell>
          <cell r="T51" t="str">
            <v>Validée</v>
          </cell>
          <cell r="U51">
            <v>43518</v>
          </cell>
          <cell r="V51">
            <v>43523</v>
          </cell>
        </row>
        <row r="52">
          <cell r="B52" t="str">
            <v>IMB/48166/X/000Q</v>
          </cell>
          <cell r="D52" t="str">
            <v>LIEU DIT - LE MAZEL - 000 A 590</v>
          </cell>
          <cell r="E52" t="str">
            <v>CANS ET CÉVENNES</v>
          </cell>
          <cell r="F52">
            <v>1</v>
          </cell>
          <cell r="G52" t="str">
            <v>FI-48166-0000</v>
          </cell>
          <cell r="H52" t="str">
            <v>PA-48166-0000</v>
          </cell>
          <cell r="I52" t="str">
            <v>Déployé</v>
          </cell>
          <cell r="J52" t="str">
            <v>NVN</v>
          </cell>
          <cell r="K52" t="str">
            <v>PB 00016</v>
          </cell>
          <cell r="L52" t="str">
            <v>PA-48166-0000-ARBRE-3</v>
          </cell>
          <cell r="Q52" t="str">
            <v>COMAC</v>
          </cell>
          <cell r="R52" t="str">
            <v>F27740260520</v>
          </cell>
          <cell r="S52" t="str">
            <v>Simple</v>
          </cell>
          <cell r="T52" t="str">
            <v>Validée</v>
          </cell>
          <cell r="U52">
            <v>43518</v>
          </cell>
          <cell r="V52">
            <v>43523</v>
          </cell>
        </row>
        <row r="53">
          <cell r="B53" t="str">
            <v>IMB/48166/X/000W</v>
          </cell>
          <cell r="D53" t="str">
            <v>LIEU DIT - LE MAZEL - 000 A 643</v>
          </cell>
          <cell r="E53" t="str">
            <v>CANS ET CÉVENNES</v>
          </cell>
          <cell r="F53">
            <v>1</v>
          </cell>
          <cell r="G53" t="str">
            <v>FI-48166-0000</v>
          </cell>
          <cell r="H53" t="str">
            <v>PA-48166-0000</v>
          </cell>
          <cell r="I53" t="str">
            <v>Déployé</v>
          </cell>
          <cell r="J53" t="str">
            <v>NVN</v>
          </cell>
          <cell r="K53" t="str">
            <v>PB 00016</v>
          </cell>
          <cell r="L53" t="str">
            <v>PA-48166-0000-ARBRE-3</v>
          </cell>
          <cell r="Q53" t="str">
            <v>COMAC</v>
          </cell>
          <cell r="R53" t="str">
            <v>F27740260520</v>
          </cell>
          <cell r="S53" t="str">
            <v>Simple</v>
          </cell>
          <cell r="T53" t="str">
            <v>Validée</v>
          </cell>
          <cell r="U53">
            <v>43518</v>
          </cell>
          <cell r="V53">
            <v>43523</v>
          </cell>
        </row>
        <row r="54">
          <cell r="B54" t="str">
            <v>IMB/48166/X/001D</v>
          </cell>
          <cell r="D54" t="str">
            <v>LIEU DIT - LE MAZEL - 000 A 588</v>
          </cell>
          <cell r="E54" t="str">
            <v>CANS ET CÉVENNES</v>
          </cell>
          <cell r="F54">
            <v>2</v>
          </cell>
          <cell r="G54" t="str">
            <v>FI-48166-0000</v>
          </cell>
          <cell r="H54" t="str">
            <v>PA-48166-0000</v>
          </cell>
          <cell r="I54" t="str">
            <v>Déployé</v>
          </cell>
          <cell r="J54" t="str">
            <v>NVN</v>
          </cell>
          <cell r="K54" t="str">
            <v>PB 00017</v>
          </cell>
          <cell r="L54" t="str">
            <v>PA-48166-0000-ARBRE-3</v>
          </cell>
          <cell r="Q54" t="str">
            <v>COMAC</v>
          </cell>
          <cell r="R54" t="str">
            <v>F27740260520</v>
          </cell>
          <cell r="S54" t="str">
            <v>Simple</v>
          </cell>
          <cell r="T54" t="str">
            <v>Validée</v>
          </cell>
          <cell r="U54">
            <v>43518</v>
          </cell>
          <cell r="V54">
            <v>43523</v>
          </cell>
        </row>
        <row r="55">
          <cell r="B55" t="str">
            <v>IMB/48166/X/006G</v>
          </cell>
          <cell r="D55" t="str">
            <v>LIEU DIT - LE MAZEL - 000 0A 0979</v>
          </cell>
          <cell r="E55" t="str">
            <v>CANS ET CÉVENNES</v>
          </cell>
          <cell r="F55">
            <v>1</v>
          </cell>
          <cell r="G55" t="str">
            <v>FI-48166-0000</v>
          </cell>
          <cell r="H55" t="str">
            <v>PA-48166-0000</v>
          </cell>
          <cell r="I55" t="str">
            <v>Déployé</v>
          </cell>
          <cell r="J55" t="str">
            <v>NVN</v>
          </cell>
          <cell r="K55" t="str">
            <v>PB 00018</v>
          </cell>
          <cell r="L55" t="str">
            <v>PA-48166-0000-ARBRE-4</v>
          </cell>
          <cell r="M55">
            <v>0</v>
          </cell>
          <cell r="N55">
            <v>92</v>
          </cell>
          <cell r="O55">
            <v>0</v>
          </cell>
          <cell r="P55">
            <v>0</v>
          </cell>
          <cell r="Q55" t="str">
            <v>CAP FT</v>
          </cell>
          <cell r="R55" t="str">
            <v>F47245221119</v>
          </cell>
          <cell r="S55" t="str">
            <v>Simple</v>
          </cell>
          <cell r="T55" t="str">
            <v>Validée</v>
          </cell>
          <cell r="U55">
            <v>43518</v>
          </cell>
          <cell r="V55">
            <v>43523</v>
          </cell>
        </row>
        <row r="56">
          <cell r="B56" t="str">
            <v>IMB/48166/X/0073</v>
          </cell>
          <cell r="D56" t="str">
            <v>LIEU DIT - LE MAZEL - 000 0B 0004 - COUDOULOUS</v>
          </cell>
          <cell r="E56" t="str">
            <v>CANS ET CÉVENNES</v>
          </cell>
          <cell r="F56">
            <v>1</v>
          </cell>
          <cell r="G56" t="str">
            <v>FI-48166-0000</v>
          </cell>
          <cell r="H56" t="str">
            <v>PA-48166-0000</v>
          </cell>
          <cell r="I56" t="str">
            <v>Déployé</v>
          </cell>
          <cell r="J56" t="str">
            <v>NVN</v>
          </cell>
          <cell r="K56" t="str">
            <v>PB 00019</v>
          </cell>
          <cell r="L56" t="str">
            <v>PA-48166-0000-ARBRE-4-1</v>
          </cell>
          <cell r="M56">
            <v>0</v>
          </cell>
          <cell r="N56">
            <v>213</v>
          </cell>
          <cell r="O56">
            <v>0</v>
          </cell>
          <cell r="P56">
            <v>0</v>
          </cell>
          <cell r="Q56" t="str">
            <v>CAP FT + COMAC</v>
          </cell>
          <cell r="R56" t="str">
            <v>F</v>
          </cell>
          <cell r="S56" t="str">
            <v>Simple</v>
          </cell>
          <cell r="U56">
            <v>43518</v>
          </cell>
          <cell r="V56">
            <v>43523</v>
          </cell>
        </row>
        <row r="57">
          <cell r="B57" t="str">
            <v>IMB/48166/X/0072</v>
          </cell>
          <cell r="D57" t="str">
            <v>LIEU DIT - LE MAZEL - 000 0B 0005 - COUDOULOUS</v>
          </cell>
          <cell r="E57" t="str">
            <v>CANS ET CÉVENNES</v>
          </cell>
          <cell r="F57">
            <v>1</v>
          </cell>
          <cell r="G57" t="str">
            <v>FI-48166-0000</v>
          </cell>
          <cell r="H57" t="str">
            <v>PA-48166-0000</v>
          </cell>
          <cell r="I57" t="str">
            <v>Déployé</v>
          </cell>
          <cell r="J57" t="str">
            <v>NVN</v>
          </cell>
          <cell r="K57" t="str">
            <v>PB 00019</v>
          </cell>
          <cell r="L57" t="str">
            <v>PA-48166-0000-ARBRE-4-1</v>
          </cell>
          <cell r="Q57" t="str">
            <v>CAP FT + COMAC</v>
          </cell>
          <cell r="R57" t="str">
            <v>F</v>
          </cell>
          <cell r="S57" t="str">
            <v>Simple</v>
          </cell>
          <cell r="U57">
            <v>43518</v>
          </cell>
          <cell r="V57">
            <v>43523</v>
          </cell>
        </row>
        <row r="58">
          <cell r="B58" t="str">
            <v>IMB/48166/X/001H</v>
          </cell>
          <cell r="D58" t="str">
            <v>LIEU DIT - LE MAZEL - 000 A 640</v>
          </cell>
          <cell r="E58" t="str">
            <v>CANS ET CÉVENNES</v>
          </cell>
          <cell r="F58">
            <v>1</v>
          </cell>
          <cell r="G58" t="str">
            <v>FI-48166-0000</v>
          </cell>
          <cell r="H58" t="str">
            <v>PA-48166-0000</v>
          </cell>
          <cell r="I58" t="str">
            <v>Déployé</v>
          </cell>
          <cell r="J58" t="str">
            <v>NVN</v>
          </cell>
          <cell r="K58" t="str">
            <v>PB 00020</v>
          </cell>
          <cell r="L58" t="str">
            <v>PA-48166-0000-ARBRE-5</v>
          </cell>
          <cell r="M58">
            <v>0</v>
          </cell>
          <cell r="N58">
            <v>178</v>
          </cell>
          <cell r="O58">
            <v>0</v>
          </cell>
          <cell r="P58">
            <v>0</v>
          </cell>
          <cell r="Q58" t="str">
            <v>CAP FT + COMAC</v>
          </cell>
          <cell r="R58" t="str">
            <v>F94147020519</v>
          </cell>
          <cell r="S58" t="str">
            <v>Complexe</v>
          </cell>
          <cell r="U58">
            <v>43518</v>
          </cell>
          <cell r="V58">
            <v>43523</v>
          </cell>
        </row>
        <row r="59">
          <cell r="B59" t="str">
            <v>IMB/48166/X/0016</v>
          </cell>
          <cell r="D59" t="str">
            <v>LIEU DIT - LE MAZEL - 000 A 645</v>
          </cell>
          <cell r="E59" t="str">
            <v>CANS ET CÉVENNES</v>
          </cell>
          <cell r="F59">
            <v>1</v>
          </cell>
          <cell r="G59" t="str">
            <v>FI-48166-0000</v>
          </cell>
          <cell r="H59" t="str">
            <v>PA-48166-0000</v>
          </cell>
          <cell r="I59" t="str">
            <v>Déployé</v>
          </cell>
          <cell r="J59" t="str">
            <v>NVN</v>
          </cell>
          <cell r="K59" t="str">
            <v>PB 00021</v>
          </cell>
          <cell r="L59" t="str">
            <v>PA-48166-0000-ARBRE-5</v>
          </cell>
          <cell r="Q59" t="str">
            <v>CAP FT + COMAC</v>
          </cell>
          <cell r="R59" t="str">
            <v>F94147020519</v>
          </cell>
          <cell r="S59" t="str">
            <v>Complexe</v>
          </cell>
          <cell r="U59">
            <v>43518</v>
          </cell>
          <cell r="V59">
            <v>43523</v>
          </cell>
        </row>
        <row r="60">
          <cell r="B60" t="str">
            <v>IMB/48166/X/001B</v>
          </cell>
          <cell r="D60" t="str">
            <v>LIEU DIT - LE MAZEL - 000 A 648</v>
          </cell>
          <cell r="E60" t="str">
            <v>CANS ET CÉVENNES</v>
          </cell>
          <cell r="F60">
            <v>1</v>
          </cell>
          <cell r="G60" t="str">
            <v>FI-48166-0000</v>
          </cell>
          <cell r="H60" t="str">
            <v>PA-48166-0000</v>
          </cell>
          <cell r="I60" t="str">
            <v>Déployé</v>
          </cell>
          <cell r="J60" t="str">
            <v>NVN</v>
          </cell>
          <cell r="K60" t="str">
            <v>PB 00021</v>
          </cell>
          <cell r="L60" t="str">
            <v>PA-48166-0000-ARBRE-5</v>
          </cell>
          <cell r="Q60" t="str">
            <v>CAP FT + COMAC</v>
          </cell>
          <cell r="R60" t="str">
            <v>F94147020519</v>
          </cell>
          <cell r="S60" t="str">
            <v>Complexe</v>
          </cell>
          <cell r="U60">
            <v>43518</v>
          </cell>
          <cell r="V60">
            <v>43523</v>
          </cell>
        </row>
        <row r="61">
          <cell r="B61" t="str">
            <v>IMB/48166/X/001F</v>
          </cell>
          <cell r="D61" t="str">
            <v>LIEU DIT - LE MAZEL - 000 A 706</v>
          </cell>
          <cell r="E61" t="str">
            <v>CANS ET CÉVENNES</v>
          </cell>
          <cell r="F61">
            <v>3</v>
          </cell>
          <cell r="G61" t="str">
            <v>FI-48166-0000</v>
          </cell>
          <cell r="H61" t="str">
            <v>PA-48166-0000</v>
          </cell>
          <cell r="I61" t="str">
            <v>Déployé</v>
          </cell>
          <cell r="J61" t="str">
            <v>NVN</v>
          </cell>
          <cell r="K61" t="str">
            <v>PB 00021</v>
          </cell>
          <cell r="L61" t="str">
            <v>PA-48166-0000-ARBRE-5</v>
          </cell>
          <cell r="Q61" t="str">
            <v>CAP FT + COMAC</v>
          </cell>
          <cell r="R61" t="str">
            <v>F94147020519</v>
          </cell>
          <cell r="S61" t="str">
            <v>Complexe</v>
          </cell>
          <cell r="U61">
            <v>43518</v>
          </cell>
          <cell r="V61">
            <v>43523</v>
          </cell>
        </row>
        <row r="62">
          <cell r="B62" t="str">
            <v>IMB/48166/X/006W</v>
          </cell>
          <cell r="D62" t="str">
            <v>LIEU DIT - LE MAZEL - 000 0A 0683</v>
          </cell>
          <cell r="E62" t="str">
            <v>CANS ET CÉVENNES</v>
          </cell>
          <cell r="F62">
            <v>1</v>
          </cell>
          <cell r="G62" t="str">
            <v>FI-48166-0000</v>
          </cell>
          <cell r="H62" t="str">
            <v>PA-48166-0000</v>
          </cell>
          <cell r="I62" t="str">
            <v>Déployé</v>
          </cell>
          <cell r="J62" t="str">
            <v>NVN</v>
          </cell>
          <cell r="K62" t="str">
            <v>PB 00022</v>
          </cell>
          <cell r="L62" t="str">
            <v>PA-48166-0000-ARBRE-5</v>
          </cell>
          <cell r="Q62" t="str">
            <v>CAP FT + COMAC</v>
          </cell>
          <cell r="R62" t="str">
            <v>F94147020519</v>
          </cell>
          <cell r="S62" t="str">
            <v>Complexe</v>
          </cell>
          <cell r="U62">
            <v>43518</v>
          </cell>
          <cell r="V62">
            <v>43523</v>
          </cell>
        </row>
        <row r="63">
          <cell r="B63" t="str">
            <v>IMB/48166/X/006V</v>
          </cell>
          <cell r="D63" t="str">
            <v>LIEU DIT - LE MAZEL - 000 0A 0685</v>
          </cell>
          <cell r="E63" t="str">
            <v>CANS ET CÉVENNES</v>
          </cell>
          <cell r="F63">
            <v>1</v>
          </cell>
          <cell r="G63" t="str">
            <v>FI-48166-0000</v>
          </cell>
          <cell r="H63" t="str">
            <v>PA-48166-0000</v>
          </cell>
          <cell r="I63" t="str">
            <v>Déployé</v>
          </cell>
          <cell r="J63" t="str">
            <v>NVN</v>
          </cell>
          <cell r="K63" t="str">
            <v>PB 00022</v>
          </cell>
          <cell r="L63" t="str">
            <v>PA-48166-0000-ARBRE-5</v>
          </cell>
          <cell r="Q63" t="str">
            <v>CAP FT + COMAC</v>
          </cell>
          <cell r="R63" t="str">
            <v>F94147020519</v>
          </cell>
          <cell r="S63" t="str">
            <v>Complexe</v>
          </cell>
          <cell r="U63">
            <v>43518</v>
          </cell>
          <cell r="V63">
            <v>43523</v>
          </cell>
        </row>
        <row r="64">
          <cell r="B64" t="str">
            <v>IMB/48166/X/006X</v>
          </cell>
          <cell r="D64" t="str">
            <v>LIEU DIT - LE MAZEL - 000 0A 0686</v>
          </cell>
          <cell r="E64" t="str">
            <v>CANS ET CÉVENNES</v>
          </cell>
          <cell r="F64">
            <v>1</v>
          </cell>
          <cell r="G64" t="str">
            <v>FI-48166-0000</v>
          </cell>
          <cell r="H64" t="str">
            <v>PA-48166-0000</v>
          </cell>
          <cell r="I64" t="str">
            <v>Déployé</v>
          </cell>
          <cell r="J64" t="str">
            <v>NVN</v>
          </cell>
          <cell r="K64" t="str">
            <v>PB 00022</v>
          </cell>
          <cell r="L64" t="str">
            <v>PA-48166-0000-ARBRE-5</v>
          </cell>
          <cell r="Q64" t="str">
            <v>CAP FT + COMAC</v>
          </cell>
          <cell r="R64" t="str">
            <v>F94147020519</v>
          </cell>
          <cell r="S64" t="str">
            <v>Complexe</v>
          </cell>
          <cell r="U64">
            <v>43518</v>
          </cell>
          <cell r="V64">
            <v>43523</v>
          </cell>
        </row>
        <row r="65">
          <cell r="B65" t="str">
            <v>IMB/48166/X/006T</v>
          </cell>
          <cell r="D65" t="str">
            <v>LIEU DIT - LE MAZEL - 000 0A 0689</v>
          </cell>
          <cell r="E65" t="str">
            <v>CANS ET CÉVENNES</v>
          </cell>
          <cell r="F65">
            <v>1</v>
          </cell>
          <cell r="G65" t="str">
            <v>FI-48166-0000</v>
          </cell>
          <cell r="H65" t="str">
            <v>PA-48166-0000</v>
          </cell>
          <cell r="I65" t="str">
            <v>Déployé</v>
          </cell>
          <cell r="J65" t="str">
            <v>NVN</v>
          </cell>
          <cell r="K65" t="str">
            <v>PB 00022</v>
          </cell>
          <cell r="L65" t="str">
            <v>PA-48166-0000-ARBRE-5</v>
          </cell>
          <cell r="Q65" t="str">
            <v>CAP FT + COMAC</v>
          </cell>
          <cell r="R65" t="str">
            <v>F94147020519</v>
          </cell>
          <cell r="S65" t="str">
            <v>Complexe</v>
          </cell>
          <cell r="U65">
            <v>43518</v>
          </cell>
          <cell r="V65">
            <v>43523</v>
          </cell>
        </row>
        <row r="66">
          <cell r="B66" t="str">
            <v>IMB/48166/X/006S</v>
          </cell>
          <cell r="D66" t="str">
            <v>LIEU DIT - LE MAZEL - 000 0A 0935</v>
          </cell>
          <cell r="E66" t="str">
            <v>CANS ET CÉVENNES</v>
          </cell>
          <cell r="F66">
            <v>1</v>
          </cell>
          <cell r="G66" t="str">
            <v>FI-48166-0000</v>
          </cell>
          <cell r="H66" t="str">
            <v>PA-48166-0000</v>
          </cell>
          <cell r="I66" t="str">
            <v>Déployé</v>
          </cell>
          <cell r="J66" t="str">
            <v>NVN</v>
          </cell>
          <cell r="K66" t="str">
            <v>PB 00022</v>
          </cell>
          <cell r="L66" t="str">
            <v>PA-48166-0000-ARBRE-5</v>
          </cell>
          <cell r="Q66" t="str">
            <v>CAP FT + COMAC</v>
          </cell>
          <cell r="R66" t="str">
            <v>F94147020519</v>
          </cell>
          <cell r="S66" t="str">
            <v>Complexe</v>
          </cell>
          <cell r="U66">
            <v>43518</v>
          </cell>
          <cell r="V66">
            <v>43523</v>
          </cell>
        </row>
        <row r="67">
          <cell r="B67" t="str">
            <v>IMB/48166/X/0015</v>
          </cell>
          <cell r="D67" t="str">
            <v>LIEU DIT - LE MAZEL - 000 A 684</v>
          </cell>
          <cell r="E67" t="str">
            <v>CANS ET CÉVENNES</v>
          </cell>
          <cell r="F67">
            <v>1</v>
          </cell>
          <cell r="G67" t="str">
            <v>FI-48166-0000</v>
          </cell>
          <cell r="H67" t="str">
            <v>PA-48166-0000</v>
          </cell>
          <cell r="I67" t="str">
            <v>Déployé</v>
          </cell>
          <cell r="J67" t="str">
            <v>NVN</v>
          </cell>
          <cell r="K67" t="str">
            <v>PB 00022</v>
          </cell>
          <cell r="L67" t="str">
            <v>PA-48166-0000-ARBRE-5</v>
          </cell>
          <cell r="Q67" t="str">
            <v>CAP FT + COMAC</v>
          </cell>
          <cell r="R67" t="str">
            <v>F94147020519</v>
          </cell>
          <cell r="S67" t="str">
            <v>Complexe</v>
          </cell>
          <cell r="U67">
            <v>43518</v>
          </cell>
          <cell r="V67">
            <v>43523</v>
          </cell>
        </row>
        <row r="68">
          <cell r="B68" t="str">
            <v>IMB/48166/X/0017</v>
          </cell>
          <cell r="D68" t="str">
            <v>LIEU DIT - LE MAZEL - 000 A 704</v>
          </cell>
          <cell r="E68" t="str">
            <v>CANS ET CÉVENNES</v>
          </cell>
          <cell r="F68">
            <v>1</v>
          </cell>
          <cell r="G68" t="str">
            <v>FI-48166-0000</v>
          </cell>
          <cell r="H68" t="str">
            <v>PA-48166-0000</v>
          </cell>
          <cell r="I68" t="str">
            <v>Déployé</v>
          </cell>
          <cell r="J68" t="str">
            <v>NVN</v>
          </cell>
          <cell r="K68" t="str">
            <v>PB 00022</v>
          </cell>
          <cell r="L68" t="str">
            <v>PA-48166-0000-ARBRE-5</v>
          </cell>
          <cell r="Q68" t="str">
            <v>CAP FT + COMAC</v>
          </cell>
          <cell r="R68" t="str">
            <v>F94147020519</v>
          </cell>
          <cell r="S68" t="str">
            <v>Complexe</v>
          </cell>
          <cell r="U68">
            <v>43518</v>
          </cell>
          <cell r="V68">
            <v>43523</v>
          </cell>
        </row>
        <row r="69">
          <cell r="B69" t="str">
            <v>IMB/48166/X/000Y</v>
          </cell>
          <cell r="D69" t="str">
            <v>LIEU DIT - LE MAZEL - 000 A 1016</v>
          </cell>
          <cell r="E69" t="str">
            <v>CANS ET CÉVENNES</v>
          </cell>
          <cell r="F69">
            <v>1</v>
          </cell>
          <cell r="G69" t="str">
            <v>FI-48166-0000</v>
          </cell>
          <cell r="H69" t="str">
            <v>PA-48166-0000</v>
          </cell>
          <cell r="I69" t="str">
            <v>Déployé</v>
          </cell>
          <cell r="J69" t="str">
            <v>NVN</v>
          </cell>
          <cell r="K69" t="str">
            <v>PB 00023</v>
          </cell>
          <cell r="L69" t="str">
            <v>PA-48166-0000-ARBRE-5</v>
          </cell>
          <cell r="Q69" t="str">
            <v>CAP FT + COMAC</v>
          </cell>
          <cell r="R69" t="str">
            <v>F94147020519</v>
          </cell>
          <cell r="S69" t="str">
            <v>Complexe</v>
          </cell>
          <cell r="U69">
            <v>43518</v>
          </cell>
          <cell r="V69">
            <v>43523</v>
          </cell>
        </row>
        <row r="70">
          <cell r="B70" t="str">
            <v>IMB/48166/X/006Y</v>
          </cell>
          <cell r="D70" t="str">
            <v>LIEU DIT - LE MAZEL - 000 0A 0681</v>
          </cell>
          <cell r="E70" t="str">
            <v>CANS ET CÉVENNES</v>
          </cell>
          <cell r="F70">
            <v>1</v>
          </cell>
          <cell r="G70" t="str">
            <v>FI-48166-0000</v>
          </cell>
          <cell r="H70" t="str">
            <v>PA-48166-0000</v>
          </cell>
          <cell r="I70" t="str">
            <v>Déployé</v>
          </cell>
          <cell r="J70" t="str">
            <v>NVN</v>
          </cell>
          <cell r="K70" t="str">
            <v>PB 00023</v>
          </cell>
          <cell r="L70" t="str">
            <v>PA-48166-0000-ARBRE-5</v>
          </cell>
          <cell r="Q70" t="str">
            <v>CAP FT + COMAC</v>
          </cell>
          <cell r="R70" t="str">
            <v>F94147020519</v>
          </cell>
          <cell r="S70" t="str">
            <v>Complexe</v>
          </cell>
          <cell r="U70">
            <v>43518</v>
          </cell>
          <cell r="V70">
            <v>43523</v>
          </cell>
        </row>
        <row r="71">
          <cell r="B71" t="str">
            <v>IMB/48166/X/0070</v>
          </cell>
          <cell r="D71" t="str">
            <v>LIEU DIT - LE MAZEL - 000 0A 0710</v>
          </cell>
          <cell r="E71" t="str">
            <v>CANS ET CÉVENNES</v>
          </cell>
          <cell r="F71">
            <v>1</v>
          </cell>
          <cell r="G71" t="str">
            <v>FI-48166-0000</v>
          </cell>
          <cell r="H71" t="str">
            <v>PA-48166-0000</v>
          </cell>
          <cell r="I71" t="str">
            <v>Déployé</v>
          </cell>
          <cell r="J71" t="str">
            <v>NVN</v>
          </cell>
          <cell r="K71" t="str">
            <v>PB 00023</v>
          </cell>
          <cell r="L71" t="str">
            <v>PA-48166-0000-ARBRE-5</v>
          </cell>
          <cell r="Q71" t="str">
            <v>CAP FT + COMAC</v>
          </cell>
          <cell r="R71" t="str">
            <v>F94147020519</v>
          </cell>
          <cell r="S71" t="str">
            <v>Complexe</v>
          </cell>
          <cell r="U71">
            <v>43518</v>
          </cell>
          <cell r="V71">
            <v>43523</v>
          </cell>
        </row>
        <row r="72">
          <cell r="B72" t="str">
            <v>IMB/48166/X/0071</v>
          </cell>
          <cell r="D72" t="str">
            <v>LIEU DIT - LE MAZEL - 000 0A 0997</v>
          </cell>
          <cell r="E72" t="str">
            <v>CANS ET CÉVENNES</v>
          </cell>
          <cell r="F72">
            <v>1</v>
          </cell>
          <cell r="G72" t="str">
            <v>FI-48166-0000</v>
          </cell>
          <cell r="H72" t="str">
            <v>PA-48166-0000</v>
          </cell>
          <cell r="I72" t="str">
            <v>Déployé</v>
          </cell>
          <cell r="J72" t="str">
            <v>NVN</v>
          </cell>
          <cell r="K72" t="str">
            <v>PB 00023</v>
          </cell>
          <cell r="L72" t="str">
            <v>PA-48166-0000-ARBRE-5</v>
          </cell>
          <cell r="Q72" t="str">
            <v>CAP FT + COMAC</v>
          </cell>
          <cell r="R72" t="str">
            <v>F94147020519</v>
          </cell>
          <cell r="S72" t="str">
            <v>Complexe</v>
          </cell>
          <cell r="U72">
            <v>43518</v>
          </cell>
          <cell r="V72">
            <v>43523</v>
          </cell>
        </row>
        <row r="73">
          <cell r="B73" t="str">
            <v>IMB/48166/X/000U</v>
          </cell>
          <cell r="D73" t="str">
            <v>LIEU DIT - LE MAZEL - 000 A 1073</v>
          </cell>
          <cell r="E73" t="str">
            <v>CANS ET CÉVENNES</v>
          </cell>
          <cell r="F73">
            <v>1</v>
          </cell>
          <cell r="G73" t="str">
            <v>FI-48166-0000</v>
          </cell>
          <cell r="H73" t="str">
            <v>PA-48166-0000</v>
          </cell>
          <cell r="I73" t="str">
            <v>Déployé</v>
          </cell>
          <cell r="J73" t="str">
            <v>NVN</v>
          </cell>
          <cell r="K73" t="str">
            <v>PB 00023</v>
          </cell>
          <cell r="L73" t="str">
            <v>PA-48166-0000-ARBRE-5</v>
          </cell>
          <cell r="Q73" t="str">
            <v>CAP FT + COMAC</v>
          </cell>
          <cell r="R73" t="str">
            <v>F94147020519</v>
          </cell>
          <cell r="S73" t="str">
            <v>Complexe</v>
          </cell>
          <cell r="U73">
            <v>43518</v>
          </cell>
          <cell r="V73">
            <v>43523</v>
          </cell>
        </row>
        <row r="74">
          <cell r="B74" t="str">
            <v>IMB/48166/X/000S</v>
          </cell>
          <cell r="D74" t="str">
            <v>LIEU DIT - LE MAZEL - 000 A 712</v>
          </cell>
          <cell r="E74" t="str">
            <v>CANS ET CÉVENNES</v>
          </cell>
          <cell r="F74">
            <v>1</v>
          </cell>
          <cell r="G74" t="str">
            <v>FI-48166-0000</v>
          </cell>
          <cell r="H74" t="str">
            <v>PA-48166-0000</v>
          </cell>
          <cell r="I74" t="str">
            <v>Déployé</v>
          </cell>
          <cell r="J74" t="str">
            <v>NVN</v>
          </cell>
          <cell r="K74" t="str">
            <v>PB 00023</v>
          </cell>
          <cell r="L74" t="str">
            <v>PA-48166-0000-ARBRE-5</v>
          </cell>
          <cell r="Q74" t="str">
            <v>CAP FT + COMAC</v>
          </cell>
          <cell r="R74" t="str">
            <v>F94147020519</v>
          </cell>
          <cell r="S74" t="str">
            <v>Complexe</v>
          </cell>
          <cell r="U74">
            <v>43518</v>
          </cell>
          <cell r="V74">
            <v>43523</v>
          </cell>
        </row>
        <row r="75">
          <cell r="B75" t="str">
            <v>IMB/48166/X/0011</v>
          </cell>
          <cell r="D75" t="str">
            <v>LIEU DIT - LE MAZEL - 000 A 713</v>
          </cell>
          <cell r="E75" t="str">
            <v>CANS ET CÉVENNES</v>
          </cell>
          <cell r="F75">
            <v>1</v>
          </cell>
          <cell r="G75" t="str">
            <v>FI-48166-0000</v>
          </cell>
          <cell r="H75" t="str">
            <v>PA-48166-0000</v>
          </cell>
          <cell r="I75" t="str">
            <v>Déployé</v>
          </cell>
          <cell r="J75" t="str">
            <v>NVN</v>
          </cell>
          <cell r="K75" t="str">
            <v>PB 00023</v>
          </cell>
          <cell r="L75" t="str">
            <v>PA-48166-0000-ARBRE-5</v>
          </cell>
          <cell r="Q75" t="str">
            <v>CAP FT + COMAC</v>
          </cell>
          <cell r="R75" t="str">
            <v>F94147020519</v>
          </cell>
          <cell r="S75" t="str">
            <v>Complexe</v>
          </cell>
          <cell r="U75">
            <v>43518</v>
          </cell>
          <cell r="V75">
            <v>43523</v>
          </cell>
        </row>
        <row r="76">
          <cell r="B76" t="str">
            <v>IMB/48166/X/001A</v>
          </cell>
          <cell r="D76" t="str">
            <v>LIEU DIT - LE MAZEL - 000 A 715</v>
          </cell>
          <cell r="E76" t="str">
            <v>CANS ET CÉVENNES</v>
          </cell>
          <cell r="F76">
            <v>1</v>
          </cell>
          <cell r="G76" t="str">
            <v>FI-48166-0000</v>
          </cell>
          <cell r="H76" t="str">
            <v>PA-48166-0000</v>
          </cell>
          <cell r="I76" t="str">
            <v>Déployé</v>
          </cell>
          <cell r="J76" t="str">
            <v>NVN</v>
          </cell>
          <cell r="K76" t="str">
            <v>PB 00023</v>
          </cell>
          <cell r="L76" t="str">
            <v>PA-48166-0000-ARBRE-5</v>
          </cell>
          <cell r="Q76" t="str">
            <v>CAP FT + COMAC</v>
          </cell>
          <cell r="R76" t="str">
            <v>F94147020519</v>
          </cell>
          <cell r="S76" t="str">
            <v>Complexe</v>
          </cell>
          <cell r="U76">
            <v>43518</v>
          </cell>
          <cell r="V76">
            <v>43523</v>
          </cell>
        </row>
        <row r="77">
          <cell r="B77" t="str">
            <v>IMB/48166/X/006N</v>
          </cell>
          <cell r="D77" t="str">
            <v>LIEU DIT - LE MAZEL - 000 0A 0697</v>
          </cell>
          <cell r="E77" t="str">
            <v>CANS ET CÉVENNES</v>
          </cell>
          <cell r="F77">
            <v>1</v>
          </cell>
          <cell r="G77" t="str">
            <v>FI-48166-0000</v>
          </cell>
          <cell r="H77" t="str">
            <v>PA-48166-0000</v>
          </cell>
          <cell r="I77" t="str">
            <v>Déployé</v>
          </cell>
          <cell r="J77" t="str">
            <v>NVN</v>
          </cell>
          <cell r="K77" t="str">
            <v>PB 00025</v>
          </cell>
          <cell r="L77" t="str">
            <v>PA-48166-0000-ARBRE-5-2</v>
          </cell>
          <cell r="Q77" t="str">
            <v>CAP FT + COMAC</v>
          </cell>
          <cell r="R77" t="str">
            <v>F93868020519</v>
          </cell>
          <cell r="S77" t="str">
            <v>Complexe</v>
          </cell>
          <cell r="U77">
            <v>43524</v>
          </cell>
          <cell r="V77">
            <v>43524</v>
          </cell>
        </row>
        <row r="78">
          <cell r="B78" t="str">
            <v>IMB/48166/X/006K</v>
          </cell>
          <cell r="D78" t="str">
            <v>LIEU DIT - LE MAZEL - 000 0A 0699</v>
          </cell>
          <cell r="E78" t="str">
            <v>CANS ET CÉVENNES</v>
          </cell>
          <cell r="F78">
            <v>1</v>
          </cell>
          <cell r="G78" t="str">
            <v>FI-48166-0000</v>
          </cell>
          <cell r="H78" t="str">
            <v>PA-48166-0000</v>
          </cell>
          <cell r="I78" t="str">
            <v>Déployé</v>
          </cell>
          <cell r="J78" t="str">
            <v>NVN</v>
          </cell>
          <cell r="K78" t="str">
            <v>PB 00025</v>
          </cell>
          <cell r="L78" t="str">
            <v>PA-48166-0000-ARBRE-5-2</v>
          </cell>
          <cell r="Q78" t="str">
            <v>CAP FT + COMAC</v>
          </cell>
          <cell r="R78" t="str">
            <v>F93868020519</v>
          </cell>
          <cell r="S78" t="str">
            <v>Complexe</v>
          </cell>
          <cell r="U78">
            <v>43524</v>
          </cell>
          <cell r="V78">
            <v>43524</v>
          </cell>
        </row>
        <row r="79">
          <cell r="B79" t="str">
            <v>IMB/48166/X/006M</v>
          </cell>
          <cell r="D79" t="str">
            <v>LIEU DIT - LE MAZEL - 000 0A 0939</v>
          </cell>
          <cell r="E79" t="str">
            <v>CANS ET CÉVENNES</v>
          </cell>
          <cell r="F79">
            <v>1</v>
          </cell>
          <cell r="G79" t="str">
            <v>FI-48166-0000</v>
          </cell>
          <cell r="H79" t="str">
            <v>PA-48166-0000</v>
          </cell>
          <cell r="I79" t="str">
            <v>Déployé</v>
          </cell>
          <cell r="J79" t="str">
            <v>NVN</v>
          </cell>
          <cell r="K79" t="str">
            <v>PB 00025</v>
          </cell>
          <cell r="L79" t="str">
            <v>PA-48166-0000-ARBRE-5-2</v>
          </cell>
          <cell r="Q79" t="str">
            <v>CAP FT + COMAC</v>
          </cell>
          <cell r="R79" t="str">
            <v>F93868020519</v>
          </cell>
          <cell r="S79" t="str">
            <v>Complexe</v>
          </cell>
          <cell r="U79">
            <v>43524</v>
          </cell>
          <cell r="V79">
            <v>43524</v>
          </cell>
        </row>
        <row r="80">
          <cell r="B80" t="str">
            <v>IMB/48166/X/006J</v>
          </cell>
          <cell r="D80" t="str">
            <v>LIEU DIT - LE MAZEL - 000 0A 0647</v>
          </cell>
          <cell r="E80" t="str">
            <v>CANS ET CÉVENNES</v>
          </cell>
          <cell r="F80">
            <v>1</v>
          </cell>
          <cell r="G80" t="str">
            <v>FI-48166-0000</v>
          </cell>
          <cell r="H80" t="str">
            <v>PA-48166-0000</v>
          </cell>
          <cell r="I80" t="str">
            <v>Déployé</v>
          </cell>
          <cell r="J80" t="str">
            <v>NVN</v>
          </cell>
          <cell r="K80" t="str">
            <v>PB 00025</v>
          </cell>
          <cell r="L80" t="str">
            <v>PA-48166-0000-ARBRE-5-2</v>
          </cell>
          <cell r="Q80" t="str">
            <v>CAP FT + COMAC</v>
          </cell>
          <cell r="R80" t="str">
            <v>F93868020519</v>
          </cell>
          <cell r="S80" t="str">
            <v>Complexe</v>
          </cell>
          <cell r="U80">
            <v>43524</v>
          </cell>
          <cell r="V80">
            <v>43524</v>
          </cell>
        </row>
        <row r="81">
          <cell r="B81" t="str">
            <v>IMB/48166/X/000X</v>
          </cell>
          <cell r="D81" t="str">
            <v>LIEU DIT - LE MAZEL - 000 A 1028</v>
          </cell>
          <cell r="E81" t="str">
            <v>CANS ET CÉVENNES</v>
          </cell>
          <cell r="F81">
            <v>1</v>
          </cell>
          <cell r="G81" t="str">
            <v>FI-48166-0000</v>
          </cell>
          <cell r="H81" t="str">
            <v>PA-48166-0000</v>
          </cell>
          <cell r="I81" t="str">
            <v>Déployé</v>
          </cell>
          <cell r="J81" t="str">
            <v>NVN</v>
          </cell>
          <cell r="K81" t="str">
            <v>PB 00026</v>
          </cell>
          <cell r="L81" t="str">
            <v>PA-48166-0000-ARBRE-5-2</v>
          </cell>
          <cell r="Q81" t="str">
            <v>CAP FT + COMAC</v>
          </cell>
          <cell r="R81" t="str">
            <v>F93868020519</v>
          </cell>
          <cell r="S81" t="str">
            <v>Complexe</v>
          </cell>
          <cell r="U81">
            <v>43524</v>
          </cell>
          <cell r="V81">
            <v>43524</v>
          </cell>
        </row>
        <row r="82">
          <cell r="B82" t="str">
            <v>IMB/48166/X/001I</v>
          </cell>
          <cell r="D82" t="str">
            <v>LIEU DIT - LE MAZEL - 000 A 696</v>
          </cell>
          <cell r="E82" t="str">
            <v>CANS ET CÉVENNES</v>
          </cell>
          <cell r="F82">
            <v>1</v>
          </cell>
          <cell r="G82" t="str">
            <v>FI-48166-0000</v>
          </cell>
          <cell r="H82" t="str">
            <v>PA-48166-0000</v>
          </cell>
          <cell r="I82" t="str">
            <v>Déployé</v>
          </cell>
          <cell r="J82" t="str">
            <v>NVN</v>
          </cell>
          <cell r="K82" t="str">
            <v>PB 00026</v>
          </cell>
          <cell r="L82" t="str">
            <v>PA-48166-0000-ARBRE-5-2</v>
          </cell>
          <cell r="Q82" t="str">
            <v>CAP FT + COMAC</v>
          </cell>
          <cell r="R82" t="str">
            <v>F93868020519</v>
          </cell>
          <cell r="S82" t="str">
            <v>Complexe</v>
          </cell>
          <cell r="U82">
            <v>43524</v>
          </cell>
          <cell r="V82">
            <v>43524</v>
          </cell>
        </row>
        <row r="83">
          <cell r="B83" t="str">
            <v>IMB/48166/X/006P</v>
          </cell>
          <cell r="D83" t="str">
            <v>LIEU DIT - LE MAZEL - 000 0A 0702</v>
          </cell>
          <cell r="E83" t="str">
            <v>CANS ET CÉVENNES</v>
          </cell>
          <cell r="F83">
            <v>3</v>
          </cell>
          <cell r="G83" t="str">
            <v>FI-48166-0000</v>
          </cell>
          <cell r="H83" t="str">
            <v>PA-48166-0000</v>
          </cell>
          <cell r="I83" t="str">
            <v>Déployé</v>
          </cell>
          <cell r="J83" t="str">
            <v>NVN</v>
          </cell>
          <cell r="K83" t="str">
            <v>PB 00026</v>
          </cell>
          <cell r="L83" t="str">
            <v>PA-48166-0000-ARBRE-5-2</v>
          </cell>
          <cell r="Q83" t="str">
            <v>CAP FT + COMAC</v>
          </cell>
          <cell r="R83" t="str">
            <v>F93868020519</v>
          </cell>
          <cell r="S83" t="str">
            <v>Complexe</v>
          </cell>
          <cell r="U83">
            <v>43524</v>
          </cell>
          <cell r="V83">
            <v>43524</v>
          </cell>
        </row>
        <row r="84">
          <cell r="B84" t="str">
            <v>IMB/48166/X/006Q</v>
          </cell>
          <cell r="D84" t="str">
            <v>LIEU DIT - LE MAZEL - 000 0A 0692</v>
          </cell>
          <cell r="E84" t="str">
            <v>CANS ET CÉVENNES</v>
          </cell>
          <cell r="F84">
            <v>1</v>
          </cell>
          <cell r="G84" t="str">
            <v>FI-48166-0000</v>
          </cell>
          <cell r="H84" t="str">
            <v>PA-48166-0000</v>
          </cell>
          <cell r="I84" t="str">
            <v>Déployé</v>
          </cell>
          <cell r="J84" t="str">
            <v>NVN</v>
          </cell>
          <cell r="K84" t="str">
            <v>PB 00026</v>
          </cell>
          <cell r="L84" t="str">
            <v>PA-48166-0000-ARBRE-5-2</v>
          </cell>
          <cell r="Q84" t="str">
            <v>CAP FT + COMAC</v>
          </cell>
          <cell r="R84" t="str">
            <v>F93868020519</v>
          </cell>
          <cell r="S84" t="str">
            <v>Complexe</v>
          </cell>
          <cell r="U84">
            <v>43524</v>
          </cell>
          <cell r="V84">
            <v>43524</v>
          </cell>
        </row>
        <row r="85">
          <cell r="B85" t="str">
            <v>IMB/48166/X/006R</v>
          </cell>
          <cell r="D85" t="str">
            <v>LIEU DIT - LE MAZEL - 000 0A 0933</v>
          </cell>
          <cell r="E85" t="str">
            <v>CANS ET CÉVENNES</v>
          </cell>
          <cell r="F85">
            <v>1</v>
          </cell>
          <cell r="G85" t="str">
            <v>FI-48166-0000</v>
          </cell>
          <cell r="H85" t="str">
            <v>PA-48166-0000</v>
          </cell>
          <cell r="I85" t="str">
            <v>Déployé</v>
          </cell>
          <cell r="J85" t="str">
            <v>NVN</v>
          </cell>
          <cell r="K85" t="str">
            <v>PB 00026</v>
          </cell>
          <cell r="L85" t="str">
            <v>PA-48166-0000-ARBRE-5-2</v>
          </cell>
          <cell r="Q85" t="str">
            <v>CAP FT + COMAC</v>
          </cell>
          <cell r="R85" t="str">
            <v>F93868020519</v>
          </cell>
          <cell r="S85" t="str">
            <v>Complexe</v>
          </cell>
          <cell r="U85">
            <v>43524</v>
          </cell>
          <cell r="V85">
            <v>43524</v>
          </cell>
        </row>
        <row r="86">
          <cell r="B86" t="str">
            <v>IMB/48166/X/006O</v>
          </cell>
          <cell r="D86" t="str">
            <v>LIEU DIT - LE MAZEL - 000 0A 1030</v>
          </cell>
          <cell r="E86" t="str">
            <v>CANS ET CÉVENNES</v>
          </cell>
          <cell r="F86">
            <v>1</v>
          </cell>
          <cell r="G86" t="str">
            <v>FI-48166-0000</v>
          </cell>
          <cell r="H86" t="str">
            <v>PA-48166-0000</v>
          </cell>
          <cell r="I86" t="str">
            <v>Déployé</v>
          </cell>
          <cell r="J86" t="str">
            <v>NVN</v>
          </cell>
          <cell r="K86" t="str">
            <v>PB 00026</v>
          </cell>
          <cell r="L86" t="str">
            <v>PA-48166-0000-ARBRE-5-2</v>
          </cell>
          <cell r="Q86" t="str">
            <v>CAP FT + COMAC</v>
          </cell>
          <cell r="R86" t="str">
            <v>F93868020519</v>
          </cell>
          <cell r="S86" t="str">
            <v>Complexe</v>
          </cell>
          <cell r="U86">
            <v>43524</v>
          </cell>
          <cell r="V86">
            <v>43524</v>
          </cell>
        </row>
        <row r="87">
          <cell r="B87" t="str">
            <v>IMB/48166/X/006Z</v>
          </cell>
          <cell r="D87" t="str">
            <v>LIEU DIT - LE MAZEL - 000 0A 0584</v>
          </cell>
          <cell r="E87" t="str">
            <v>CANS ET CÉVENNES</v>
          </cell>
          <cell r="F87">
            <v>1</v>
          </cell>
          <cell r="G87" t="str">
            <v>FI-48166-0000</v>
          </cell>
          <cell r="H87" t="str">
            <v>PA-48166-0000</v>
          </cell>
          <cell r="I87" t="str">
            <v>Déployé</v>
          </cell>
          <cell r="J87" t="str">
            <v>NVN</v>
          </cell>
          <cell r="K87" t="str">
            <v>PB 00027</v>
          </cell>
          <cell r="L87" t="str">
            <v>PA-48166-0000-ARBRE-5-3</v>
          </cell>
          <cell r="Q87" t="str">
            <v>CAP FT + COMAC</v>
          </cell>
          <cell r="R87" t="str">
            <v>F27854260520</v>
          </cell>
          <cell r="S87" t="str">
            <v>Simple</v>
          </cell>
          <cell r="T87" t="str">
            <v>Validée</v>
          </cell>
          <cell r="U87">
            <v>43524</v>
          </cell>
          <cell r="V87">
            <v>43524</v>
          </cell>
        </row>
        <row r="88">
          <cell r="B88" t="str">
            <v>IMB/48166/X/006L</v>
          </cell>
          <cell r="D88" t="str">
            <v>LIEU DIT - LE MAZEL - 000 0A 0937</v>
          </cell>
          <cell r="E88" t="str">
            <v>CANS ET CÉVENNES</v>
          </cell>
          <cell r="F88">
            <v>1</v>
          </cell>
          <cell r="G88" t="str">
            <v>FI-48166-0000</v>
          </cell>
          <cell r="H88" t="str">
            <v>PA-48166-0000</v>
          </cell>
          <cell r="I88" t="str">
            <v>Déployé</v>
          </cell>
          <cell r="J88" t="str">
            <v>NVN</v>
          </cell>
          <cell r="K88" t="str">
            <v>PB 00024</v>
          </cell>
          <cell r="L88" t="str">
            <v>PA-48166-0000-ARBRE-5-1</v>
          </cell>
          <cell r="Q88" t="str">
            <v>CAP FT + COMAC</v>
          </cell>
          <cell r="R88" t="str">
            <v>F94014020519</v>
          </cell>
          <cell r="S88" t="str">
            <v>Complexe</v>
          </cell>
          <cell r="U88">
            <v>43524</v>
          </cell>
          <cell r="V88">
            <v>43524</v>
          </cell>
        </row>
        <row r="89">
          <cell r="B89" t="str">
            <v>IMB/48166/X/001G</v>
          </cell>
          <cell r="D89" t="str">
            <v>LIEU DIT - LE MAZEL - 000 A 651</v>
          </cell>
          <cell r="E89" t="str">
            <v>CANS ET CÉVENNES</v>
          </cell>
          <cell r="F89">
            <v>1</v>
          </cell>
          <cell r="G89" t="str">
            <v>FI-48166-0000</v>
          </cell>
          <cell r="H89" t="str">
            <v>PA-48166-0000</v>
          </cell>
          <cell r="I89" t="str">
            <v>Déployé</v>
          </cell>
          <cell r="J89" t="str">
            <v>NVN</v>
          </cell>
          <cell r="K89" t="str">
            <v>PB 00024</v>
          </cell>
          <cell r="L89" t="str">
            <v>PA-48166-0000-ARBRE-5-1</v>
          </cell>
          <cell r="Q89" t="str">
            <v>CAP FT + COMAC</v>
          </cell>
          <cell r="R89" t="str">
            <v>F94014020519</v>
          </cell>
          <cell r="S89" t="str">
            <v>Complexe</v>
          </cell>
          <cell r="U89">
            <v>43524</v>
          </cell>
          <cell r="V89">
            <v>43524</v>
          </cell>
        </row>
        <row r="90">
          <cell r="B90" t="str">
            <v>IMB/48166/X/001W</v>
          </cell>
          <cell r="D90" t="str">
            <v xml:space="preserve"> LIEU DIT LE CARLÈQUE - 000 B 147</v>
          </cell>
          <cell r="E90" t="str">
            <v>CANS ET CÉVENNES</v>
          </cell>
          <cell r="F90">
            <v>1</v>
          </cell>
          <cell r="G90" t="str">
            <v>FI-48166-0000</v>
          </cell>
          <cell r="H90" t="str">
            <v>PA-48166-0002</v>
          </cell>
          <cell r="I90" t="str">
            <v>Déployé</v>
          </cell>
          <cell r="J90" t="str">
            <v>NVN</v>
          </cell>
          <cell r="K90" t="str">
            <v>PB 00012</v>
          </cell>
          <cell r="L90" t="str">
            <v>PA-48166-0002-ARBRE-1</v>
          </cell>
          <cell r="M90">
            <v>34</v>
          </cell>
          <cell r="N90">
            <v>711</v>
          </cell>
          <cell r="O90">
            <v>0</v>
          </cell>
          <cell r="P90">
            <v>570</v>
          </cell>
          <cell r="Q90" t="str">
            <v>CAP FT + IMPLANTATION + ELAGAGE</v>
          </cell>
          <cell r="R90" t="str">
            <v>F09783091120</v>
          </cell>
          <cell r="S90" t="str">
            <v>Complexe</v>
          </cell>
          <cell r="V90">
            <v>43679</v>
          </cell>
        </row>
        <row r="91">
          <cell r="B91" t="str">
            <v>IMB/48166/X/006B</v>
          </cell>
          <cell r="D91" t="str">
            <v xml:space="preserve"> LIEU DIT LE CARLÈQUE - 000 B 148</v>
          </cell>
          <cell r="E91" t="str">
            <v>CANS ET CÉVENNES</v>
          </cell>
          <cell r="F91">
            <v>3</v>
          </cell>
          <cell r="G91" t="str">
            <v>FI-48166-0000</v>
          </cell>
          <cell r="H91" t="str">
            <v>PA-48166-0002</v>
          </cell>
          <cell r="I91" t="str">
            <v>Déployé</v>
          </cell>
          <cell r="J91" t="str">
            <v>NVN</v>
          </cell>
          <cell r="K91" t="str">
            <v>PB 00012</v>
          </cell>
          <cell r="L91" t="str">
            <v>PA-48166-0002-ARBRE-1</v>
          </cell>
          <cell r="Q91" t="str">
            <v>CAP FT + IMPLANTATION + ELAGAGE</v>
          </cell>
          <cell r="R91" t="str">
            <v>F09783091120</v>
          </cell>
          <cell r="S91" t="str">
            <v>Complexe</v>
          </cell>
          <cell r="V91">
            <v>43679</v>
          </cell>
        </row>
        <row r="92">
          <cell r="B92" t="str">
            <v>IMB/48166/X/001J</v>
          </cell>
          <cell r="D92" t="str">
            <v xml:space="preserve"> LIEU DIT ARTIGUES - 000 B 1003</v>
          </cell>
          <cell r="E92" t="str">
            <v>CANS ET CÉVENNES</v>
          </cell>
          <cell r="F92">
            <v>1</v>
          </cell>
          <cell r="G92" t="str">
            <v>FI-48166-0000</v>
          </cell>
          <cell r="H92" t="str">
            <v>PA-48166-0002</v>
          </cell>
          <cell r="I92" t="str">
            <v>Déployé</v>
          </cell>
          <cell r="J92" t="str">
            <v>NVN</v>
          </cell>
          <cell r="K92" t="str">
            <v>PB 00013</v>
          </cell>
          <cell r="L92" t="str">
            <v>PA-48166-0002-ARBRE-1</v>
          </cell>
          <cell r="Q92" t="str">
            <v>CAP FT + IMPLANTATION + ELAGAGE</v>
          </cell>
          <cell r="R92" t="str">
            <v>F09783091120</v>
          </cell>
          <cell r="S92" t="str">
            <v>Complexe</v>
          </cell>
          <cell r="V92">
            <v>43679</v>
          </cell>
        </row>
        <row r="93">
          <cell r="B93" t="str">
            <v>IMB/48166/X/006D</v>
          </cell>
          <cell r="D93" t="str">
            <v xml:space="preserve"> LIEU DIT ARTIGUES - 000 B 1040</v>
          </cell>
          <cell r="E93" t="str">
            <v>CANS ET CÉVENNES</v>
          </cell>
          <cell r="F93">
            <v>1</v>
          </cell>
          <cell r="G93" t="str">
            <v>FI-48166-0000</v>
          </cell>
          <cell r="H93" t="str">
            <v>PA-48166-0002</v>
          </cell>
          <cell r="I93" t="str">
            <v>Déployé</v>
          </cell>
          <cell r="J93" t="str">
            <v>NVN</v>
          </cell>
          <cell r="K93" t="str">
            <v>PB 00013</v>
          </cell>
          <cell r="L93" t="str">
            <v>PA-48166-0002-ARBRE-1</v>
          </cell>
          <cell r="Q93" t="str">
            <v>CAP FT + IMPLANTATION + ELAGAGE</v>
          </cell>
          <cell r="R93" t="str">
            <v>F09783091120</v>
          </cell>
          <cell r="S93" t="str">
            <v>Complexe</v>
          </cell>
          <cell r="V93">
            <v>43679</v>
          </cell>
        </row>
        <row r="94">
          <cell r="B94" t="str">
            <v>IMB/48166/X/001T</v>
          </cell>
          <cell r="D94" t="str">
            <v xml:space="preserve"> LIEU DIT ARTIGUES - 000 B 1042</v>
          </cell>
          <cell r="E94" t="str">
            <v>CANS ET CÉVENNES</v>
          </cell>
          <cell r="F94">
            <v>1</v>
          </cell>
          <cell r="G94" t="str">
            <v>FI-48166-0000</v>
          </cell>
          <cell r="H94" t="str">
            <v>PA-48166-0002</v>
          </cell>
          <cell r="I94" t="str">
            <v>Déployé</v>
          </cell>
          <cell r="J94" t="str">
            <v>NVN</v>
          </cell>
          <cell r="K94" t="str">
            <v>PB 00013</v>
          </cell>
          <cell r="L94" t="str">
            <v>PA-48166-0002-ARBRE-1</v>
          </cell>
          <cell r="Q94" t="str">
            <v>CAP FT + IMPLANTATION + ELAGAGE</v>
          </cell>
          <cell r="R94" t="str">
            <v>F09783091120</v>
          </cell>
          <cell r="S94" t="str">
            <v>Complexe</v>
          </cell>
          <cell r="V94">
            <v>43679</v>
          </cell>
        </row>
        <row r="95">
          <cell r="B95" t="str">
            <v>IMB/48166/X/001L</v>
          </cell>
          <cell r="D95" t="str">
            <v xml:space="preserve"> LIEU DIT ARTIGUES - 000 B 1067</v>
          </cell>
          <cell r="E95" t="str">
            <v>CANS ET CÉVENNES</v>
          </cell>
          <cell r="F95">
            <v>1</v>
          </cell>
          <cell r="G95" t="str">
            <v>FI-48166-0000</v>
          </cell>
          <cell r="H95" t="str">
            <v>PA-48166-0002</v>
          </cell>
          <cell r="I95" t="str">
            <v>Déployé</v>
          </cell>
          <cell r="J95" t="str">
            <v>NVN</v>
          </cell>
          <cell r="K95" t="str">
            <v>PB 00013</v>
          </cell>
          <cell r="L95" t="str">
            <v>PA-48166-0002-ARBRE-1</v>
          </cell>
          <cell r="Q95" t="str">
            <v>CAP FT + IMPLANTATION + ELAGAGE</v>
          </cell>
          <cell r="R95" t="str">
            <v>F09783091120</v>
          </cell>
          <cell r="S95" t="str">
            <v>Complexe</v>
          </cell>
          <cell r="V95">
            <v>43679</v>
          </cell>
        </row>
        <row r="96">
          <cell r="B96" t="str">
            <v>IMB/48166/X/001N</v>
          </cell>
          <cell r="D96" t="str">
            <v xml:space="preserve"> LIEU DIT ARTIGUES - 000 B 1069</v>
          </cell>
          <cell r="E96" t="str">
            <v>CANS ET CÉVENNES</v>
          </cell>
          <cell r="F96">
            <v>1</v>
          </cell>
          <cell r="G96" t="str">
            <v>FI-48166-0000</v>
          </cell>
          <cell r="H96" t="str">
            <v>PA-48166-0002</v>
          </cell>
          <cell r="I96" t="str">
            <v>Déployé</v>
          </cell>
          <cell r="J96" t="str">
            <v>NVN</v>
          </cell>
          <cell r="K96" t="str">
            <v>PB 00013</v>
          </cell>
          <cell r="L96" t="str">
            <v>PA-48166-0002-ARBRE-1</v>
          </cell>
          <cell r="Q96" t="str">
            <v>CAP FT + IMPLANTATION + ELAGAGE</v>
          </cell>
          <cell r="R96" t="str">
            <v>F09783091120</v>
          </cell>
          <cell r="S96" t="str">
            <v>Complexe</v>
          </cell>
          <cell r="V96">
            <v>43679</v>
          </cell>
        </row>
        <row r="97">
          <cell r="B97" t="str">
            <v>IMB/48166/X/001O</v>
          </cell>
          <cell r="D97" t="str">
            <v xml:space="preserve"> LIEU DIT ARTIGUES - 000 B 1116</v>
          </cell>
          <cell r="E97" t="str">
            <v>CANS ET CÉVENNES</v>
          </cell>
          <cell r="F97">
            <v>1</v>
          </cell>
          <cell r="G97" t="str">
            <v>FI-48166-0000</v>
          </cell>
          <cell r="H97" t="str">
            <v>PA-48166-0002</v>
          </cell>
          <cell r="I97" t="str">
            <v>Déployé</v>
          </cell>
          <cell r="J97" t="str">
            <v>NVN</v>
          </cell>
          <cell r="K97" t="str">
            <v>PB 00013</v>
          </cell>
          <cell r="L97" t="str">
            <v>PA-48166-0002-ARBRE-1</v>
          </cell>
          <cell r="Q97" t="str">
            <v>CAP FT + IMPLANTATION + ELAGAGE</v>
          </cell>
          <cell r="R97" t="str">
            <v>F09783091120</v>
          </cell>
          <cell r="S97" t="str">
            <v>Complexe</v>
          </cell>
          <cell r="V97">
            <v>43679</v>
          </cell>
        </row>
        <row r="98">
          <cell r="B98" t="str">
            <v>IMB/48166/X/001R</v>
          </cell>
          <cell r="D98" t="str">
            <v xml:space="preserve"> LIEU DIT ARTIGUES - 000 B 46</v>
          </cell>
          <cell r="E98" t="str">
            <v>CANS ET CÉVENNES</v>
          </cell>
          <cell r="F98">
            <v>1</v>
          </cell>
          <cell r="G98" t="str">
            <v>FI-48166-0000</v>
          </cell>
          <cell r="H98" t="str">
            <v>PA-48166-0002</v>
          </cell>
          <cell r="I98" t="str">
            <v>Déployé</v>
          </cell>
          <cell r="J98" t="str">
            <v>NVN</v>
          </cell>
          <cell r="K98" t="str">
            <v>PB 00013</v>
          </cell>
          <cell r="L98" t="str">
            <v>PA-48166-0002-ARBRE-1</v>
          </cell>
          <cell r="Q98" t="str">
            <v>CAP FT + IMPLANTATION + ELAGAGE</v>
          </cell>
          <cell r="R98" t="str">
            <v>F09783091120</v>
          </cell>
          <cell r="S98" t="str">
            <v>Complexe</v>
          </cell>
          <cell r="V98">
            <v>43679</v>
          </cell>
        </row>
        <row r="99">
          <cell r="B99" t="str">
            <v>IMB/48166/X/001Q</v>
          </cell>
          <cell r="D99" t="str">
            <v xml:space="preserve"> LIEU DIT ARTIGUES - 000 B 47</v>
          </cell>
          <cell r="E99" t="str">
            <v>CANS ET CÉVENNES</v>
          </cell>
          <cell r="F99">
            <v>1</v>
          </cell>
          <cell r="G99" t="str">
            <v>FI-48166-0000</v>
          </cell>
          <cell r="H99" t="str">
            <v>PA-48166-0002</v>
          </cell>
          <cell r="I99" t="str">
            <v>Déployé</v>
          </cell>
          <cell r="J99" t="str">
            <v>NVN</v>
          </cell>
          <cell r="K99" t="str">
            <v>PB 00013</v>
          </cell>
          <cell r="L99" t="str">
            <v>PA-48166-0002-ARBRE-1</v>
          </cell>
          <cell r="Q99" t="str">
            <v>CAP FT + IMPLANTATION + ELAGAGE</v>
          </cell>
          <cell r="R99" t="str">
            <v>F09783091120</v>
          </cell>
          <cell r="S99" t="str">
            <v>Complexe</v>
          </cell>
          <cell r="V99">
            <v>43679</v>
          </cell>
        </row>
        <row r="100">
          <cell r="B100" t="str">
            <v>IMB/48166/X/001P</v>
          </cell>
          <cell r="D100" t="str">
            <v xml:space="preserve"> LIEU DIT ARTIGUES - 000 B 48</v>
          </cell>
          <cell r="E100" t="str">
            <v>CANS ET CÉVENNES</v>
          </cell>
          <cell r="F100">
            <v>1</v>
          </cell>
          <cell r="G100" t="str">
            <v>FI-48166-0000</v>
          </cell>
          <cell r="H100" t="str">
            <v>PA-48166-0002</v>
          </cell>
          <cell r="I100" t="str">
            <v>Déployé</v>
          </cell>
          <cell r="J100" t="str">
            <v>NVN</v>
          </cell>
          <cell r="K100" t="str">
            <v>PB 00013</v>
          </cell>
          <cell r="L100" t="str">
            <v>PA-48166-0002-ARBRE-1</v>
          </cell>
          <cell r="Q100" t="str">
            <v>CAP FT + IMPLANTATION + ELAGAGE</v>
          </cell>
          <cell r="R100" t="str">
            <v>F09783091120</v>
          </cell>
          <cell r="S100" t="str">
            <v>Complexe</v>
          </cell>
          <cell r="V100">
            <v>43679</v>
          </cell>
        </row>
        <row r="101">
          <cell r="B101" t="str">
            <v>IMB/48166/X/006C</v>
          </cell>
          <cell r="D101" t="str">
            <v xml:space="preserve"> LIEU DIT ARTIGUES - 000 B 59</v>
          </cell>
          <cell r="E101" t="str">
            <v>CANS ET CÉVENNES</v>
          </cell>
          <cell r="F101">
            <v>1</v>
          </cell>
          <cell r="G101" t="str">
            <v>FI-48166-0000</v>
          </cell>
          <cell r="H101" t="str">
            <v>PA-48166-0002</v>
          </cell>
          <cell r="I101" t="str">
            <v>Déployé</v>
          </cell>
          <cell r="J101" t="str">
            <v>NVN</v>
          </cell>
          <cell r="K101" t="str">
            <v>PB 00013</v>
          </cell>
          <cell r="L101" t="str">
            <v>PA-48166-0002-ARBRE-1</v>
          </cell>
          <cell r="Q101" t="str">
            <v>CAP FT + IMPLANTATION + ELAGAGE</v>
          </cell>
          <cell r="R101" t="str">
            <v>F09783091120</v>
          </cell>
          <cell r="S101" t="str">
            <v>Complexe</v>
          </cell>
          <cell r="V101">
            <v>43679</v>
          </cell>
        </row>
        <row r="102">
          <cell r="B102" t="str">
            <v>IMB/48166/X/006E</v>
          </cell>
          <cell r="D102" t="str">
            <v>LOU DEVÈS - 000 B 107</v>
          </cell>
          <cell r="E102" t="str">
            <v>CANS ET CÉVENNES</v>
          </cell>
          <cell r="F102">
            <v>1</v>
          </cell>
          <cell r="G102" t="str">
            <v>FI-48166-0000</v>
          </cell>
          <cell r="H102" t="str">
            <v>PA-48166-0002</v>
          </cell>
          <cell r="I102" t="str">
            <v>Déployé</v>
          </cell>
          <cell r="J102" t="str">
            <v>NVN</v>
          </cell>
          <cell r="K102" t="str">
            <v>PB 00014</v>
          </cell>
          <cell r="L102" t="str">
            <v>PA-48166-0002-ARBRE-2</v>
          </cell>
          <cell r="M102">
            <v>0</v>
          </cell>
          <cell r="N102">
            <v>0</v>
          </cell>
          <cell r="O102">
            <v>1100</v>
          </cell>
          <cell r="P102">
            <v>0</v>
          </cell>
          <cell r="Q102" t="str">
            <v xml:space="preserve">GC A CRÉER + PNC </v>
          </cell>
          <cell r="R102" t="str">
            <v>F</v>
          </cell>
          <cell r="S102" t="str">
            <v>Complexe</v>
          </cell>
        </row>
        <row r="103">
          <cell r="B103" t="str">
            <v>IMB/48166/X/001K</v>
          </cell>
          <cell r="D103" t="str">
            <v>LOU DEVÈS - 000 B 109</v>
          </cell>
          <cell r="E103" t="str">
            <v>CANS ET CÉVENNES</v>
          </cell>
          <cell r="F103">
            <v>1</v>
          </cell>
          <cell r="G103" t="str">
            <v>FI-48166-0000</v>
          </cell>
          <cell r="H103" t="str">
            <v>PA-48166-0002</v>
          </cell>
          <cell r="I103" t="str">
            <v>Déployé</v>
          </cell>
          <cell r="J103" t="str">
            <v>NVN</v>
          </cell>
          <cell r="K103" t="str">
            <v>PB 00014</v>
          </cell>
          <cell r="L103" t="str">
            <v>PA-48166-0002-ARBRE-2</v>
          </cell>
          <cell r="Q103" t="str">
            <v xml:space="preserve">GC A CRÉER + PNC </v>
          </cell>
          <cell r="R103" t="str">
            <v>F</v>
          </cell>
          <cell r="S103" t="str">
            <v>Complexe</v>
          </cell>
        </row>
        <row r="104">
          <cell r="B104" t="str">
            <v>IMB/48166/X/006F</v>
          </cell>
          <cell r="D104" t="str">
            <v>LOU DEVÈS - 000 B 111</v>
          </cell>
          <cell r="E104" t="str">
            <v>CANS ET CÉVENNES</v>
          </cell>
          <cell r="F104">
            <v>1</v>
          </cell>
          <cell r="G104" t="str">
            <v>FI-48166-0000</v>
          </cell>
          <cell r="H104" t="str">
            <v>PA-48166-0002</v>
          </cell>
          <cell r="I104" t="str">
            <v>Déployé</v>
          </cell>
          <cell r="J104" t="str">
            <v>NVN</v>
          </cell>
          <cell r="K104" t="str">
            <v>PB 00014</v>
          </cell>
          <cell r="L104" t="str">
            <v>PA-48166-0002-ARBRE-2</v>
          </cell>
          <cell r="Q104" t="str">
            <v xml:space="preserve">GC A CRÉER + PNC </v>
          </cell>
          <cell r="R104" t="str">
            <v>F</v>
          </cell>
          <cell r="S104" t="str">
            <v>Complexe</v>
          </cell>
        </row>
        <row r="105">
          <cell r="B105" t="str">
            <v>IMB/48193/X/002K</v>
          </cell>
          <cell r="D105" t="str">
            <v>LIEU DIT - RACOULES - 000 D 570</v>
          </cell>
          <cell r="E105" t="str">
            <v>VEBRON</v>
          </cell>
          <cell r="F105">
            <v>1</v>
          </cell>
          <cell r="G105" t="str">
            <v>FI-48193-0000</v>
          </cell>
          <cell r="H105" t="str">
            <v>PA-48193-0001</v>
          </cell>
          <cell r="I105" t="str">
            <v>Déployé</v>
          </cell>
          <cell r="J105" t="str">
            <v>NVN</v>
          </cell>
          <cell r="K105" t="str">
            <v>PB 00050</v>
          </cell>
          <cell r="L105" t="str">
            <v>PA-48193-0001-ARBRE-1</v>
          </cell>
          <cell r="Q105" t="str">
            <v>CAP FT</v>
          </cell>
          <cell r="R105" t="str">
            <v>F02069060519</v>
          </cell>
          <cell r="S105" t="str">
            <v>Complexe</v>
          </cell>
          <cell r="T105" t="str">
            <v>En cours</v>
          </cell>
          <cell r="U105">
            <v>43525</v>
          </cell>
          <cell r="V105">
            <v>43525</v>
          </cell>
        </row>
        <row r="106">
          <cell r="B106" t="str">
            <v>IMB/48193/X/00FP</v>
          </cell>
          <cell r="D106" t="str">
            <v>LIEU DIT - RACOULES - 000 D 0377</v>
          </cell>
          <cell r="E106" t="str">
            <v>VEBRON</v>
          </cell>
          <cell r="F106">
            <v>1</v>
          </cell>
          <cell r="G106" t="str">
            <v>FI-48193-0000</v>
          </cell>
          <cell r="H106" t="str">
            <v>PA-48193-0001</v>
          </cell>
          <cell r="I106" t="str">
            <v>Déployé</v>
          </cell>
          <cell r="J106" t="str">
            <v>NVN</v>
          </cell>
          <cell r="K106" t="str">
            <v>PB 00052</v>
          </cell>
          <cell r="L106" t="str">
            <v>PA-48193-0001-ARBRE-1</v>
          </cell>
          <cell r="Q106" t="str">
            <v>CAP FT</v>
          </cell>
          <cell r="R106" t="str">
            <v>F02069060519</v>
          </cell>
          <cell r="S106" t="str">
            <v>Complexe</v>
          </cell>
          <cell r="T106" t="str">
            <v>En cours</v>
          </cell>
          <cell r="U106">
            <v>43525</v>
          </cell>
          <cell r="V106">
            <v>43525</v>
          </cell>
        </row>
        <row r="107">
          <cell r="B107" t="str">
            <v>IMB/48193/X/00FQ</v>
          </cell>
          <cell r="D107" t="str">
            <v>LIEU DIT - RACOULES - 000 D 0549</v>
          </cell>
          <cell r="E107" t="str">
            <v>VEBRON</v>
          </cell>
          <cell r="F107">
            <v>1</v>
          </cell>
          <cell r="G107" t="str">
            <v>FI-48193-0000</v>
          </cell>
          <cell r="H107" t="str">
            <v>PA-48193-0001</v>
          </cell>
          <cell r="I107" t="str">
            <v>Déployé</v>
          </cell>
          <cell r="J107" t="str">
            <v>NVN</v>
          </cell>
          <cell r="K107" t="str">
            <v>PB 00052</v>
          </cell>
          <cell r="L107" t="str">
            <v>PA-48193-0001-ARBRE-1</v>
          </cell>
          <cell r="Q107" t="str">
            <v>CAP FT</v>
          </cell>
          <cell r="R107" t="str">
            <v>F02069060519</v>
          </cell>
          <cell r="S107" t="str">
            <v>Complexe</v>
          </cell>
          <cell r="T107" t="str">
            <v>En cours</v>
          </cell>
          <cell r="U107">
            <v>43525</v>
          </cell>
          <cell r="V107">
            <v>43525</v>
          </cell>
        </row>
        <row r="108">
          <cell r="B108" t="str">
            <v>IMB/48193/X/0030</v>
          </cell>
          <cell r="D108" t="str">
            <v>LIEU DIT - RACOULES - 000 D 547</v>
          </cell>
          <cell r="E108" t="str">
            <v>VEBRON</v>
          </cell>
          <cell r="F108">
            <v>1</v>
          </cell>
          <cell r="G108" t="str">
            <v>FI-48193-0000</v>
          </cell>
          <cell r="H108" t="str">
            <v>PA-48193-0001</v>
          </cell>
          <cell r="I108" t="str">
            <v>Déployé</v>
          </cell>
          <cell r="J108" t="str">
            <v>NVN</v>
          </cell>
          <cell r="K108" t="str">
            <v>PB 00052</v>
          </cell>
          <cell r="L108" t="str">
            <v>PA-48193-0001-ARBRE-1</v>
          </cell>
          <cell r="Q108" t="str">
            <v>CAP FT</v>
          </cell>
          <cell r="R108" t="str">
            <v>F02069060519</v>
          </cell>
          <cell r="S108" t="str">
            <v>Complexe</v>
          </cell>
          <cell r="T108" t="str">
            <v>En cours</v>
          </cell>
          <cell r="U108">
            <v>43525</v>
          </cell>
          <cell r="V108">
            <v>43525</v>
          </cell>
        </row>
        <row r="109">
          <cell r="B109" t="str">
            <v>IMB/48193/X/009J</v>
          </cell>
          <cell r="D109" t="str">
            <v>LIEU DIT - SALGAS - 000 D 548</v>
          </cell>
          <cell r="E109" t="str">
            <v>VEBRON</v>
          </cell>
          <cell r="F109">
            <v>1</v>
          </cell>
          <cell r="G109" t="str">
            <v>FI-48193-0000</v>
          </cell>
          <cell r="H109" t="str">
            <v>PA-48193-0001</v>
          </cell>
          <cell r="I109" t="str">
            <v>Déployé</v>
          </cell>
          <cell r="J109" t="str">
            <v>NVN</v>
          </cell>
          <cell r="K109" t="str">
            <v>PB 00052</v>
          </cell>
          <cell r="L109" t="str">
            <v>PA-48193-0001-ARBRE-1</v>
          </cell>
          <cell r="Q109" t="str">
            <v>CAP FT</v>
          </cell>
          <cell r="R109" t="str">
            <v>F02069060519</v>
          </cell>
          <cell r="S109" t="str">
            <v>Complexe</v>
          </cell>
          <cell r="T109" t="str">
            <v>En cours</v>
          </cell>
          <cell r="U109">
            <v>43525</v>
          </cell>
          <cell r="V109">
            <v>43525</v>
          </cell>
        </row>
        <row r="110">
          <cell r="B110" t="str">
            <v>IMB/48193/X/002T</v>
          </cell>
          <cell r="D110" t="str">
            <v>LIEU DIT - RACOULES - 000 D 552</v>
          </cell>
          <cell r="E110" t="str">
            <v>VEBRON</v>
          </cell>
          <cell r="F110">
            <v>1</v>
          </cell>
          <cell r="G110" t="str">
            <v>FI-48193-0000</v>
          </cell>
          <cell r="H110" t="str">
            <v>PA-48193-0001</v>
          </cell>
          <cell r="I110" t="str">
            <v>Déployé</v>
          </cell>
          <cell r="J110" t="str">
            <v>NVN</v>
          </cell>
          <cell r="K110" t="str">
            <v>PB 00052</v>
          </cell>
          <cell r="L110" t="str">
            <v>PA-48193-0001-ARBRE-1</v>
          </cell>
          <cell r="Q110" t="str">
            <v>CAP FT</v>
          </cell>
          <cell r="R110" t="str">
            <v>F02069060519</v>
          </cell>
          <cell r="S110" t="str">
            <v>Complexe</v>
          </cell>
          <cell r="T110" t="str">
            <v>En cours</v>
          </cell>
          <cell r="U110">
            <v>43525</v>
          </cell>
          <cell r="V110">
            <v>43525</v>
          </cell>
        </row>
        <row r="111">
          <cell r="B111" t="str">
            <v>IMB/48193/X/00G0</v>
          </cell>
          <cell r="D111" t="str">
            <v>LIEU DIT - RACOULES - 000 D 0663</v>
          </cell>
          <cell r="E111" t="str">
            <v>VEBRON</v>
          </cell>
          <cell r="F111">
            <v>1</v>
          </cell>
          <cell r="G111" t="str">
            <v>FI-48193-0000</v>
          </cell>
          <cell r="H111" t="str">
            <v>PA-48193-0001</v>
          </cell>
          <cell r="I111" t="str">
            <v>Déployé</v>
          </cell>
          <cell r="J111" t="str">
            <v>NVN</v>
          </cell>
          <cell r="K111" t="str">
            <v>PB 00054</v>
          </cell>
          <cell r="L111" t="str">
            <v>PA-48193-0001-ARBRE-2</v>
          </cell>
          <cell r="Q111" t="str">
            <v>CAP FT</v>
          </cell>
          <cell r="R111" t="str">
            <v>F02206060519</v>
          </cell>
          <cell r="S111" t="str">
            <v>Complexe</v>
          </cell>
          <cell r="T111" t="str">
            <v>En cours</v>
          </cell>
          <cell r="U111">
            <v>43525</v>
          </cell>
          <cell r="V111">
            <v>43525</v>
          </cell>
        </row>
        <row r="112">
          <cell r="B112" t="str">
            <v>IMB/48193/X/003B</v>
          </cell>
          <cell r="D112" t="str">
            <v>LIEU DIT - RACOULES - 000 D 1714</v>
          </cell>
          <cell r="E112" t="str">
            <v>VEBRON</v>
          </cell>
          <cell r="F112">
            <v>2</v>
          </cell>
          <cell r="G112" t="str">
            <v>FI-48193-0000</v>
          </cell>
          <cell r="H112" t="str">
            <v>PA-48193-0001</v>
          </cell>
          <cell r="I112" t="str">
            <v>Déployé</v>
          </cell>
          <cell r="J112" t="str">
            <v>NVN</v>
          </cell>
          <cell r="K112" t="str">
            <v>PB 00054</v>
          </cell>
          <cell r="L112" t="str">
            <v>PA-48193-0001-ARBRE-2</v>
          </cell>
          <cell r="Q112" t="str">
            <v>CAP FT</v>
          </cell>
          <cell r="R112" t="str">
            <v>F02206060519</v>
          </cell>
          <cell r="S112" t="str">
            <v>Complexe</v>
          </cell>
          <cell r="T112" t="str">
            <v>En cours</v>
          </cell>
          <cell r="U112">
            <v>43525</v>
          </cell>
          <cell r="V112">
            <v>43525</v>
          </cell>
        </row>
        <row r="113">
          <cell r="B113" t="str">
            <v>IMB/48193/X/003A</v>
          </cell>
          <cell r="D113" t="str">
            <v>LIEU DIT - RACOULES - 000 D 1715</v>
          </cell>
          <cell r="E113" t="str">
            <v>VEBRON</v>
          </cell>
          <cell r="F113">
            <v>2</v>
          </cell>
          <cell r="G113" t="str">
            <v>FI-48193-0000</v>
          </cell>
          <cell r="H113" t="str">
            <v>PA-48193-0001</v>
          </cell>
          <cell r="I113" t="str">
            <v>Déployé</v>
          </cell>
          <cell r="J113" t="str">
            <v>NVN</v>
          </cell>
          <cell r="K113" t="str">
            <v>PB 00054</v>
          </cell>
          <cell r="L113" t="str">
            <v>PA-48193-0001-ARBRE-2</v>
          </cell>
          <cell r="Q113" t="str">
            <v>CAP FT</v>
          </cell>
          <cell r="R113" t="str">
            <v>F02206060519</v>
          </cell>
          <cell r="S113" t="str">
            <v>Complexe</v>
          </cell>
          <cell r="T113" t="str">
            <v>En cours</v>
          </cell>
          <cell r="U113">
            <v>43525</v>
          </cell>
          <cell r="V113">
            <v>43525</v>
          </cell>
        </row>
        <row r="114">
          <cell r="B114" t="str">
            <v>IMB/48193/X/0039</v>
          </cell>
          <cell r="D114" t="str">
            <v>LIEU DIT - RACOULES - 000 D 670</v>
          </cell>
          <cell r="E114" t="str">
            <v>VEBRON</v>
          </cell>
          <cell r="F114">
            <v>1</v>
          </cell>
          <cell r="G114" t="str">
            <v>FI-48193-0000</v>
          </cell>
          <cell r="H114" t="str">
            <v>PA-48193-0001</v>
          </cell>
          <cell r="I114" t="str">
            <v>Déployé</v>
          </cell>
          <cell r="J114" t="str">
            <v>NVN</v>
          </cell>
          <cell r="K114" t="str">
            <v>PB 00054</v>
          </cell>
          <cell r="L114" t="str">
            <v>PA-48193-0001-ARBRE-2</v>
          </cell>
          <cell r="Q114" t="str">
            <v>CAP FT</v>
          </cell>
          <cell r="R114" t="str">
            <v>F02206060519</v>
          </cell>
          <cell r="S114" t="str">
            <v>Complexe</v>
          </cell>
          <cell r="T114" t="str">
            <v>En cours</v>
          </cell>
          <cell r="U114">
            <v>43525</v>
          </cell>
          <cell r="V114">
            <v>43525</v>
          </cell>
        </row>
        <row r="115">
          <cell r="B115" t="str">
            <v>IMB/48193/X/002M</v>
          </cell>
          <cell r="D115" t="str">
            <v>LIEU DIT - RACOULES - 000 D 685</v>
          </cell>
          <cell r="E115" t="str">
            <v>VEBRON</v>
          </cell>
          <cell r="F115">
            <v>1</v>
          </cell>
          <cell r="G115" t="str">
            <v>FI-48193-0000</v>
          </cell>
          <cell r="H115" t="str">
            <v>PA-48193-0001</v>
          </cell>
          <cell r="I115" t="str">
            <v>Déployé</v>
          </cell>
          <cell r="J115" t="str">
            <v>NVN</v>
          </cell>
          <cell r="K115" t="str">
            <v>PB 00054</v>
          </cell>
          <cell r="L115" t="str">
            <v>PA-48193-0001-ARBRE-2</v>
          </cell>
          <cell r="Q115" t="str">
            <v>CAP FT</v>
          </cell>
          <cell r="R115" t="str">
            <v>F02206060519</v>
          </cell>
          <cell r="S115" t="str">
            <v>Complexe</v>
          </cell>
          <cell r="T115" t="str">
            <v>En cours</v>
          </cell>
          <cell r="U115">
            <v>43525</v>
          </cell>
          <cell r="V115">
            <v>43525</v>
          </cell>
        </row>
        <row r="116">
          <cell r="B116" t="str">
            <v>IMB/48193/X/00FZ</v>
          </cell>
          <cell r="D116" t="str">
            <v>LIEU DIT - RACOULES - 000 D 0665</v>
          </cell>
          <cell r="E116" t="str">
            <v>VEBRON</v>
          </cell>
          <cell r="F116">
            <v>1</v>
          </cell>
          <cell r="G116" t="str">
            <v>FI-48193-0000</v>
          </cell>
          <cell r="H116" t="str">
            <v>PA-48193-0001</v>
          </cell>
          <cell r="I116" t="str">
            <v>Déployé</v>
          </cell>
          <cell r="J116" t="str">
            <v>NVN</v>
          </cell>
          <cell r="K116" t="str">
            <v>PB 00053</v>
          </cell>
          <cell r="L116" t="str">
            <v>PA-48193-0001-ARBRE-2-1</v>
          </cell>
          <cell r="Q116" t="str">
            <v>SOUTERRAIN</v>
          </cell>
          <cell r="R116" t="str">
            <v>/</v>
          </cell>
          <cell r="S116" t="str">
            <v>Pas de commande</v>
          </cell>
          <cell r="U116">
            <v>43525</v>
          </cell>
          <cell r="V116">
            <v>43525</v>
          </cell>
        </row>
        <row r="117">
          <cell r="B117" t="str">
            <v>IMB/48193/X/0038</v>
          </cell>
          <cell r="D117" t="str">
            <v>LIEU DIT - RACOULES - 000 D 586</v>
          </cell>
          <cell r="E117" t="str">
            <v>VEBRON</v>
          </cell>
          <cell r="F117">
            <v>1</v>
          </cell>
          <cell r="G117" t="str">
            <v>FI-48193-0000</v>
          </cell>
          <cell r="H117" t="str">
            <v>PA-48193-0001</v>
          </cell>
          <cell r="I117" t="str">
            <v>Déployé</v>
          </cell>
          <cell r="J117" t="str">
            <v>NVN</v>
          </cell>
          <cell r="K117" t="str">
            <v>PB 00053</v>
          </cell>
          <cell r="L117" t="str">
            <v>PA-48193-0001-ARBRE-2-1</v>
          </cell>
          <cell r="Q117" t="str">
            <v>SOUTERRAIN</v>
          </cell>
          <cell r="R117" t="str">
            <v>/</v>
          </cell>
          <cell r="S117" t="str">
            <v>Pas de commande</v>
          </cell>
          <cell r="U117">
            <v>43525</v>
          </cell>
          <cell r="V117">
            <v>43525</v>
          </cell>
        </row>
        <row r="118">
          <cell r="B118" t="str">
            <v>IMB/48193/X/002G</v>
          </cell>
          <cell r="D118" t="str">
            <v>LIEU DIT - RACOULES - 000 D 587</v>
          </cell>
          <cell r="E118" t="str">
            <v>VEBRON</v>
          </cell>
          <cell r="F118">
            <v>1</v>
          </cell>
          <cell r="G118" t="str">
            <v>FI-48193-0000</v>
          </cell>
          <cell r="H118" t="str">
            <v>PA-48193-0001</v>
          </cell>
          <cell r="I118" t="str">
            <v>Déployé</v>
          </cell>
          <cell r="J118" t="str">
            <v>NVN</v>
          </cell>
          <cell r="K118" t="str">
            <v>PB 00053</v>
          </cell>
          <cell r="L118" t="str">
            <v>PA-48193-0001-ARBRE-2-1</v>
          </cell>
          <cell r="Q118" t="str">
            <v>SOUTERRAIN</v>
          </cell>
          <cell r="R118" t="str">
            <v>/</v>
          </cell>
          <cell r="S118" t="str">
            <v>Pas de commande</v>
          </cell>
          <cell r="U118">
            <v>43525</v>
          </cell>
          <cell r="V118">
            <v>43525</v>
          </cell>
        </row>
        <row r="119">
          <cell r="B119" t="str">
            <v>IMB/48193/X/002F</v>
          </cell>
          <cell r="D119" t="str">
            <v>LIEU DIT - RACOULES - 000 D 588</v>
          </cell>
          <cell r="E119" t="str">
            <v>VEBRON</v>
          </cell>
          <cell r="F119">
            <v>1</v>
          </cell>
          <cell r="G119" t="str">
            <v>FI-48193-0000</v>
          </cell>
          <cell r="H119" t="str">
            <v>PA-48193-0001</v>
          </cell>
          <cell r="I119" t="str">
            <v>Déployé</v>
          </cell>
          <cell r="J119" t="str">
            <v>NVN</v>
          </cell>
          <cell r="K119" t="str">
            <v>PB 00053</v>
          </cell>
          <cell r="L119" t="str">
            <v>PA-48193-0001-ARBRE-2-1</v>
          </cell>
          <cell r="Q119" t="str">
            <v>SOUTERRAIN</v>
          </cell>
          <cell r="R119" t="str">
            <v>/</v>
          </cell>
          <cell r="S119" t="str">
            <v>Pas de commande</v>
          </cell>
          <cell r="U119">
            <v>43525</v>
          </cell>
          <cell r="V119">
            <v>43525</v>
          </cell>
        </row>
        <row r="120">
          <cell r="B120" t="str">
            <v>IMB/48193/X/001Z</v>
          </cell>
          <cell r="D120" t="str">
            <v>LIEU DIT - LE BOUSQUET - 000 D 1034</v>
          </cell>
          <cell r="E120" t="str">
            <v>VEBRON</v>
          </cell>
          <cell r="F120">
            <v>1</v>
          </cell>
          <cell r="G120" t="str">
            <v>FI-48193-0000</v>
          </cell>
          <cell r="H120" t="str">
            <v>PA-48193-0001</v>
          </cell>
          <cell r="I120" t="str">
            <v>Déployé</v>
          </cell>
          <cell r="J120" t="str">
            <v>NVN</v>
          </cell>
          <cell r="K120" t="str">
            <v>PB 00062</v>
          </cell>
          <cell r="L120" t="str">
            <v>PA-48193-0001-ARBRE-5</v>
          </cell>
          <cell r="M120">
            <v>0</v>
          </cell>
          <cell r="N120">
            <v>2800</v>
          </cell>
          <cell r="O120">
            <v>0</v>
          </cell>
          <cell r="P120">
            <v>0</v>
          </cell>
          <cell r="Q120" t="str">
            <v>CAP FT + COMAC</v>
          </cell>
          <cell r="R120" t="str">
            <v>F68741061020</v>
          </cell>
          <cell r="S120" t="str">
            <v>Complexe</v>
          </cell>
          <cell r="U120">
            <v>44102</v>
          </cell>
        </row>
        <row r="121">
          <cell r="B121" t="str">
            <v>IMB/48166/X/0020</v>
          </cell>
          <cell r="D121" t="str">
            <v>LIEU DIT - LE CABANIS - 000 B 445</v>
          </cell>
          <cell r="E121" t="str">
            <v>VEBRON</v>
          </cell>
          <cell r="F121">
            <v>1</v>
          </cell>
          <cell r="G121" t="str">
            <v>FI-48193-0000</v>
          </cell>
          <cell r="H121" t="str">
            <v>PA-48193-0001</v>
          </cell>
          <cell r="I121" t="str">
            <v>Déployé</v>
          </cell>
          <cell r="J121" t="str">
            <v>NVN</v>
          </cell>
          <cell r="K121" t="str">
            <v>PB 00063</v>
          </cell>
          <cell r="L121" t="str">
            <v>PA-48193-0001-ARBRE-5</v>
          </cell>
          <cell r="Q121" t="str">
            <v>CAP FT + COMAC</v>
          </cell>
          <cell r="R121" t="str">
            <v>F68741061020</v>
          </cell>
          <cell r="S121" t="str">
            <v>Complexe</v>
          </cell>
          <cell r="U121">
            <v>44102</v>
          </cell>
        </row>
        <row r="122">
          <cell r="B122" t="str">
            <v>IMB/48166/X/00FN</v>
          </cell>
          <cell r="D122" t="str">
            <v>LIEU DIT - LE CABANIS - 000 D 0447</v>
          </cell>
          <cell r="E122" t="str">
            <v>VEBRON</v>
          </cell>
          <cell r="F122">
            <v>1</v>
          </cell>
          <cell r="G122" t="str">
            <v>FI-48193-0000</v>
          </cell>
          <cell r="H122" t="str">
            <v>PA-48193-0001</v>
          </cell>
          <cell r="I122" t="str">
            <v>Déployé</v>
          </cell>
          <cell r="J122" t="str">
            <v>NVN</v>
          </cell>
          <cell r="K122" t="str">
            <v>PB 00063</v>
          </cell>
          <cell r="L122" t="str">
            <v>PA-48193-0001-ARBRE-5</v>
          </cell>
          <cell r="Q122" t="str">
            <v>CAP FT + COMAC</v>
          </cell>
          <cell r="R122" t="str">
            <v>F68741061020</v>
          </cell>
          <cell r="S122" t="str">
            <v>Complexe</v>
          </cell>
          <cell r="U122">
            <v>44102</v>
          </cell>
        </row>
        <row r="123">
          <cell r="B123" t="str">
            <v>IMB/48193/X/00FO</v>
          </cell>
          <cell r="D123" t="str">
            <v>LIEU DIT - LE BOUSQUET - 000 D 1533</v>
          </cell>
          <cell r="E123" t="str">
            <v>VEBRON</v>
          </cell>
          <cell r="F123">
            <v>1</v>
          </cell>
          <cell r="G123" t="str">
            <v>FI-48193-0000</v>
          </cell>
          <cell r="H123" t="str">
            <v>PA-48193-0001</v>
          </cell>
          <cell r="I123" t="str">
            <v>Déployé</v>
          </cell>
          <cell r="J123" t="str">
            <v>NVN</v>
          </cell>
          <cell r="K123" t="str">
            <v>PB 00063</v>
          </cell>
          <cell r="L123" t="str">
            <v>PA-48193-0001-ARBRE-5</v>
          </cell>
          <cell r="Q123" t="str">
            <v>CAP FT + COMAC</v>
          </cell>
          <cell r="R123" t="str">
            <v>F68741061020</v>
          </cell>
          <cell r="S123" t="str">
            <v>Complexe</v>
          </cell>
          <cell r="U123">
            <v>44102</v>
          </cell>
        </row>
        <row r="124">
          <cell r="B124" t="str">
            <v>IMB/48193/X/00FS</v>
          </cell>
          <cell r="D124" t="str">
            <v>LIEU DIT - RACOULES - 000 D 0562 BAT1</v>
          </cell>
          <cell r="E124" t="str">
            <v>VEBRON</v>
          </cell>
          <cell r="F124">
            <v>1</v>
          </cell>
          <cell r="G124" t="str">
            <v>FI-48193-0000</v>
          </cell>
          <cell r="H124" t="str">
            <v>PA-48193-0001</v>
          </cell>
          <cell r="I124" t="str">
            <v>Déployé</v>
          </cell>
          <cell r="J124" t="str">
            <v>NVN</v>
          </cell>
          <cell r="K124" t="str">
            <v>PB 00055</v>
          </cell>
          <cell r="L124" t="str">
            <v>PA-48193-0001-ARBRE-3</v>
          </cell>
          <cell r="Q124" t="str">
            <v>CAP FT</v>
          </cell>
          <cell r="R124" t="str">
            <v>F02332060519</v>
          </cell>
          <cell r="S124" t="str">
            <v>Complexe</v>
          </cell>
          <cell r="T124" t="str">
            <v>En cours</v>
          </cell>
          <cell r="U124">
            <v>43525</v>
          </cell>
          <cell r="V124">
            <v>43525</v>
          </cell>
        </row>
        <row r="125">
          <cell r="B125" t="str">
            <v>IMB/48193/X/00FT</v>
          </cell>
          <cell r="D125" t="str">
            <v>LIEU DIT - RACOULES - 000 D 0562 BAT2</v>
          </cell>
          <cell r="E125" t="str">
            <v>VEBRON</v>
          </cell>
          <cell r="F125">
            <v>1</v>
          </cell>
          <cell r="G125" t="str">
            <v>FI-48193-0000</v>
          </cell>
          <cell r="H125" t="str">
            <v>PA-48193-0001</v>
          </cell>
          <cell r="I125" t="str">
            <v>Déployé</v>
          </cell>
          <cell r="J125" t="str">
            <v>NVN</v>
          </cell>
          <cell r="K125" t="str">
            <v>PB 00055</v>
          </cell>
          <cell r="L125" t="str">
            <v>PA-48193-0001-ARBRE-3</v>
          </cell>
          <cell r="Q125" t="str">
            <v>CAP FT</v>
          </cell>
          <cell r="R125" t="str">
            <v>F02332060519</v>
          </cell>
          <cell r="S125" t="str">
            <v>Complexe</v>
          </cell>
          <cell r="T125" t="str">
            <v>En cours</v>
          </cell>
          <cell r="U125">
            <v>43525</v>
          </cell>
          <cell r="V125">
            <v>43525</v>
          </cell>
        </row>
        <row r="126">
          <cell r="B126" t="str">
            <v>IMB/48193/X/003H</v>
          </cell>
          <cell r="D126" t="str">
            <v>LIEU DIT - RACOULES - 000 D 1497</v>
          </cell>
          <cell r="E126" t="str">
            <v>VEBRON</v>
          </cell>
          <cell r="F126">
            <v>1</v>
          </cell>
          <cell r="G126" t="str">
            <v>FI-48193-0000</v>
          </cell>
          <cell r="H126" t="str">
            <v>PA-48193-0001</v>
          </cell>
          <cell r="I126" t="str">
            <v>Déployé</v>
          </cell>
          <cell r="J126" t="str">
            <v>NVN</v>
          </cell>
          <cell r="K126" t="str">
            <v>PB 00055</v>
          </cell>
          <cell r="L126" t="str">
            <v>PA-48193-0001-ARBRE-3</v>
          </cell>
          <cell r="Q126" t="str">
            <v>CAP FT</v>
          </cell>
          <cell r="R126" t="str">
            <v>F02332060519</v>
          </cell>
          <cell r="S126" t="str">
            <v>Complexe</v>
          </cell>
          <cell r="T126" t="str">
            <v>En cours</v>
          </cell>
          <cell r="U126">
            <v>43525</v>
          </cell>
          <cell r="V126">
            <v>43525</v>
          </cell>
        </row>
        <row r="127">
          <cell r="B127" t="str">
            <v>IMB/48193/X/002O</v>
          </cell>
          <cell r="D127" t="str">
            <v>LIEU DIT - RACOULES - 000 D 1597</v>
          </cell>
          <cell r="E127" t="str">
            <v>VEBRON</v>
          </cell>
          <cell r="F127">
            <v>1</v>
          </cell>
          <cell r="G127" t="str">
            <v>FI-48193-0000</v>
          </cell>
          <cell r="H127" t="str">
            <v>PA-48193-0001</v>
          </cell>
          <cell r="I127" t="str">
            <v>Déployé</v>
          </cell>
          <cell r="J127" t="str">
            <v>NVN</v>
          </cell>
          <cell r="K127" t="str">
            <v>PB 00055</v>
          </cell>
          <cell r="L127" t="str">
            <v>PA-48193-0001-ARBRE-3</v>
          </cell>
          <cell r="Q127" t="str">
            <v>CAP FT</v>
          </cell>
          <cell r="R127" t="str">
            <v>F02332060519</v>
          </cell>
          <cell r="S127" t="str">
            <v>Complexe</v>
          </cell>
          <cell r="T127" t="str">
            <v>En cours</v>
          </cell>
          <cell r="U127">
            <v>43525</v>
          </cell>
          <cell r="V127">
            <v>43525</v>
          </cell>
        </row>
        <row r="128">
          <cell r="B128" t="str">
            <v>IMB/48193/X/00FR</v>
          </cell>
          <cell r="D128" t="str">
            <v>LIEU DIT - RACOULES - 000 D 1598</v>
          </cell>
          <cell r="E128" t="str">
            <v>VEBRON</v>
          </cell>
          <cell r="F128">
            <v>1</v>
          </cell>
          <cell r="G128" t="str">
            <v>FI-48193-0000</v>
          </cell>
          <cell r="H128" t="str">
            <v>PA-48193-0001</v>
          </cell>
          <cell r="I128" t="str">
            <v>Déployé</v>
          </cell>
          <cell r="J128" t="str">
            <v>NVN</v>
          </cell>
          <cell r="K128" t="str">
            <v>PB 00055</v>
          </cell>
          <cell r="L128" t="str">
            <v>PA-48193-0001-ARBRE-3</v>
          </cell>
          <cell r="Q128" t="str">
            <v>CAP FT</v>
          </cell>
          <cell r="R128" t="str">
            <v>F02332060519</v>
          </cell>
          <cell r="S128" t="str">
            <v>Complexe</v>
          </cell>
          <cell r="T128" t="str">
            <v>En cours</v>
          </cell>
          <cell r="U128">
            <v>43525</v>
          </cell>
          <cell r="V128">
            <v>43525</v>
          </cell>
        </row>
        <row r="129">
          <cell r="B129" t="str">
            <v>IMB/48193/X/002L</v>
          </cell>
          <cell r="D129" t="str">
            <v>LIEU DIT - RACOULES - 000 D 568</v>
          </cell>
          <cell r="E129" t="str">
            <v>VEBRON</v>
          </cell>
          <cell r="F129">
            <v>1</v>
          </cell>
          <cell r="G129" t="str">
            <v>FI-48193-0000</v>
          </cell>
          <cell r="H129" t="str">
            <v>PA-48193-0001</v>
          </cell>
          <cell r="I129" t="str">
            <v>Déployé</v>
          </cell>
          <cell r="J129" t="str">
            <v>NVN</v>
          </cell>
          <cell r="K129" t="str">
            <v>PB 00055</v>
          </cell>
          <cell r="L129" t="str">
            <v>PA-48193-0001-ARBRE-3</v>
          </cell>
          <cell r="Q129" t="str">
            <v>CAP FT</v>
          </cell>
          <cell r="R129" t="str">
            <v>F02332060519</v>
          </cell>
          <cell r="S129" t="str">
            <v>Complexe</v>
          </cell>
          <cell r="T129" t="str">
            <v>En cours</v>
          </cell>
          <cell r="U129">
            <v>43525</v>
          </cell>
          <cell r="V129">
            <v>43525</v>
          </cell>
        </row>
        <row r="130">
          <cell r="B130" t="str">
            <v>IMB/48193/X/002H</v>
          </cell>
          <cell r="D130" t="str">
            <v>LIEU DIT - RACOULES - 000 D 569</v>
          </cell>
          <cell r="E130" t="str">
            <v>VEBRON</v>
          </cell>
          <cell r="F130">
            <v>1</v>
          </cell>
          <cell r="G130" t="str">
            <v>FI-48193-0000</v>
          </cell>
          <cell r="H130" t="str">
            <v>PA-48193-0001</v>
          </cell>
          <cell r="I130" t="str">
            <v>Déployé</v>
          </cell>
          <cell r="J130" t="str">
            <v>NVN</v>
          </cell>
          <cell r="K130" t="str">
            <v>PB 00055</v>
          </cell>
          <cell r="L130" t="str">
            <v>PA-48193-0001-ARBRE-3</v>
          </cell>
          <cell r="Q130" t="str">
            <v>CAP FT</v>
          </cell>
          <cell r="R130" t="str">
            <v>F02332060519</v>
          </cell>
          <cell r="S130" t="str">
            <v>Complexe</v>
          </cell>
          <cell r="T130" t="str">
            <v>En cours</v>
          </cell>
          <cell r="U130">
            <v>43525</v>
          </cell>
          <cell r="V130">
            <v>43525</v>
          </cell>
        </row>
        <row r="131">
          <cell r="B131" t="str">
            <v>IMB/48193/X/00G4</v>
          </cell>
          <cell r="D131" t="str">
            <v>LIEU DIT - LA CAIROUGE - 000 D 0421</v>
          </cell>
          <cell r="E131" t="str">
            <v>VEBRON</v>
          </cell>
          <cell r="F131">
            <v>1</v>
          </cell>
          <cell r="G131" t="str">
            <v>FI-48193-0000</v>
          </cell>
          <cell r="H131" t="str">
            <v>PA-48193-0001</v>
          </cell>
          <cell r="I131" t="str">
            <v>Déployé</v>
          </cell>
          <cell r="J131" t="str">
            <v>NVN</v>
          </cell>
          <cell r="K131" t="str">
            <v>PB 00083</v>
          </cell>
          <cell r="L131" t="str">
            <v>PA-48193-0001-ARBRE-7</v>
          </cell>
          <cell r="Q131" t="str">
            <v>CAP FT</v>
          </cell>
          <cell r="R131" t="str">
            <v>F02442060519</v>
          </cell>
          <cell r="S131" t="str">
            <v>Complexe</v>
          </cell>
          <cell r="T131" t="str">
            <v>En cours</v>
          </cell>
          <cell r="U131">
            <v>43542</v>
          </cell>
          <cell r="V131">
            <v>43542</v>
          </cell>
        </row>
        <row r="132">
          <cell r="B132" t="str">
            <v>IMB/48193/X/003D</v>
          </cell>
          <cell r="D132" t="str">
            <v>LIEU DIT - LA CAIROUGE - 000 D 738</v>
          </cell>
          <cell r="E132" t="str">
            <v>VEBRON</v>
          </cell>
          <cell r="F132">
            <v>1</v>
          </cell>
          <cell r="G132" t="str">
            <v>FI-48193-0000</v>
          </cell>
          <cell r="H132" t="str">
            <v>PA-48193-0001</v>
          </cell>
          <cell r="I132" t="str">
            <v>Déployé</v>
          </cell>
          <cell r="J132" t="str">
            <v>NVN</v>
          </cell>
          <cell r="K132" t="str">
            <v>PB 00082</v>
          </cell>
          <cell r="L132" t="str">
            <v>PA-48193-0001-ARBRE-7</v>
          </cell>
          <cell r="Q132" t="str">
            <v>CAP FT</v>
          </cell>
          <cell r="R132" t="str">
            <v>F02442060519</v>
          </cell>
          <cell r="S132" t="str">
            <v>Complexe</v>
          </cell>
          <cell r="T132" t="str">
            <v>En cours</v>
          </cell>
          <cell r="U132">
            <v>43542</v>
          </cell>
          <cell r="V132">
            <v>43542</v>
          </cell>
        </row>
        <row r="133">
          <cell r="B133" t="str">
            <v>IMB/48193/X/00G1</v>
          </cell>
          <cell r="D133" t="str">
            <v>LIEU DIT - LA CAIROUGE - 000 D 738 BAT 2</v>
          </cell>
          <cell r="E133" t="str">
            <v>VEBRON</v>
          </cell>
          <cell r="F133">
            <v>1</v>
          </cell>
          <cell r="G133" t="str">
            <v>FI-48193-0000</v>
          </cell>
          <cell r="H133" t="str">
            <v>PA-48193-0001</v>
          </cell>
          <cell r="I133" t="str">
            <v>Déployé</v>
          </cell>
          <cell r="J133" t="str">
            <v>NVN</v>
          </cell>
          <cell r="K133" t="str">
            <v>PB 00082</v>
          </cell>
          <cell r="L133" t="str">
            <v>PA-48193-0001-ARBRE-7</v>
          </cell>
          <cell r="Q133" t="str">
            <v>CAP FT</v>
          </cell>
          <cell r="R133" t="str">
            <v>F02442060519</v>
          </cell>
          <cell r="S133" t="str">
            <v>Complexe</v>
          </cell>
          <cell r="T133" t="str">
            <v>En cours</v>
          </cell>
          <cell r="U133">
            <v>43542</v>
          </cell>
          <cell r="V133">
            <v>43542</v>
          </cell>
        </row>
        <row r="134">
          <cell r="B134" t="str">
            <v>IMB/48193/X/00G2</v>
          </cell>
          <cell r="D134" t="str">
            <v>LIEU DIT - LA CAIROUGE - 000 D 1704</v>
          </cell>
          <cell r="E134" t="str">
            <v>VEBRON</v>
          </cell>
          <cell r="F134">
            <v>1</v>
          </cell>
          <cell r="G134" t="str">
            <v>FI-48193-0000</v>
          </cell>
          <cell r="H134" t="str">
            <v>PA-48193-0001</v>
          </cell>
          <cell r="I134" t="str">
            <v>Déployé</v>
          </cell>
          <cell r="J134" t="str">
            <v>NVN</v>
          </cell>
          <cell r="K134" t="str">
            <v>PB 00081</v>
          </cell>
          <cell r="L134" t="str">
            <v>PA-48193-0001-ARBRE-7</v>
          </cell>
          <cell r="Q134" t="str">
            <v>CAP FT</v>
          </cell>
          <cell r="R134" t="str">
            <v>F02442060519</v>
          </cell>
          <cell r="S134" t="str">
            <v>Complexe</v>
          </cell>
          <cell r="T134" t="str">
            <v>En cours</v>
          </cell>
          <cell r="U134">
            <v>43542</v>
          </cell>
          <cell r="V134">
            <v>43542</v>
          </cell>
        </row>
        <row r="135">
          <cell r="B135" t="str">
            <v>IMB/48193/X/00G3</v>
          </cell>
          <cell r="D135" t="str">
            <v>LIEU DIT - LA CAIROUGE - 000 D 1482</v>
          </cell>
          <cell r="E135" t="str">
            <v>VEBRON</v>
          </cell>
          <cell r="F135">
            <v>1</v>
          </cell>
          <cell r="G135" t="str">
            <v>FI-48193-0000</v>
          </cell>
          <cell r="H135" t="str">
            <v>PA-48193-0001</v>
          </cell>
          <cell r="I135" t="str">
            <v>Déployé</v>
          </cell>
          <cell r="J135" t="str">
            <v>NVN</v>
          </cell>
          <cell r="K135" t="str">
            <v>PB 00081</v>
          </cell>
          <cell r="L135" t="str">
            <v>PA-48193-0001-ARBRE-7</v>
          </cell>
          <cell r="Q135" t="str">
            <v>CAP FT</v>
          </cell>
          <cell r="R135" t="str">
            <v>F02442060519</v>
          </cell>
          <cell r="S135" t="str">
            <v>Complexe</v>
          </cell>
          <cell r="T135" t="str">
            <v>En cours</v>
          </cell>
          <cell r="U135">
            <v>43542</v>
          </cell>
          <cell r="V135">
            <v>43542</v>
          </cell>
        </row>
        <row r="136">
          <cell r="B136" t="str">
            <v>IMB/48193/X/00FX</v>
          </cell>
          <cell r="D136" t="str">
            <v xml:space="preserve"> LIEU DIT - RACOULES - 000 D 0631</v>
          </cell>
          <cell r="E136" t="str">
            <v>VEBRON</v>
          </cell>
          <cell r="F136">
            <v>1</v>
          </cell>
          <cell r="G136" t="str">
            <v>FI-48193-0000</v>
          </cell>
          <cell r="H136" t="str">
            <v>PA-48193-0001</v>
          </cell>
          <cell r="I136" t="str">
            <v>Déployé</v>
          </cell>
          <cell r="J136" t="str">
            <v>NVN</v>
          </cell>
          <cell r="K136" t="str">
            <v>PB 00060</v>
          </cell>
          <cell r="L136" t="str">
            <v>PA-48193-0001-ARBRE-4-1</v>
          </cell>
          <cell r="M136">
            <v>80</v>
          </cell>
          <cell r="N136">
            <v>110</v>
          </cell>
          <cell r="O136">
            <v>0</v>
          </cell>
          <cell r="P136">
            <v>0</v>
          </cell>
          <cell r="Q136" t="str">
            <v>CAP FT + COMAC</v>
          </cell>
          <cell r="R136" t="str">
            <v>F56083030620</v>
          </cell>
          <cell r="S136" t="str">
            <v>Complexe</v>
          </cell>
          <cell r="U136">
            <v>43592</v>
          </cell>
          <cell r="V136">
            <v>43679</v>
          </cell>
        </row>
        <row r="137">
          <cell r="B137" t="str">
            <v>IMB/48193/X/00FY</v>
          </cell>
          <cell r="D137" t="str">
            <v xml:space="preserve"> LIEU DIT - RACOULES - 000 D 0633</v>
          </cell>
          <cell r="E137" t="str">
            <v>VEBRON</v>
          </cell>
          <cell r="F137">
            <v>2</v>
          </cell>
          <cell r="G137" t="str">
            <v>FI-48193-0000</v>
          </cell>
          <cell r="H137" t="str">
            <v>PA-48193-0001</v>
          </cell>
          <cell r="I137" t="str">
            <v>Déployé</v>
          </cell>
          <cell r="J137" t="str">
            <v>NVN</v>
          </cell>
          <cell r="K137" t="str">
            <v>PB 00060</v>
          </cell>
          <cell r="L137" t="str">
            <v>PA-48193-0001-ARBRE-4-1</v>
          </cell>
          <cell r="Q137" t="str">
            <v>CAP FT + COMAC</v>
          </cell>
          <cell r="R137" t="str">
            <v>F56083030620</v>
          </cell>
          <cell r="S137" t="str">
            <v>Complexe</v>
          </cell>
          <cell r="U137">
            <v>43592</v>
          </cell>
          <cell r="V137">
            <v>43679</v>
          </cell>
        </row>
        <row r="138">
          <cell r="B138" t="str">
            <v>IMB/48193/X/0035</v>
          </cell>
          <cell r="D138" t="str">
            <v xml:space="preserve"> LIEU DIT - RACOULES - 000 D 635</v>
          </cell>
          <cell r="E138" t="str">
            <v>VEBRON</v>
          </cell>
          <cell r="F138">
            <v>1</v>
          </cell>
          <cell r="G138" t="str">
            <v>FI-48193-0000</v>
          </cell>
          <cell r="H138" t="str">
            <v>PA-48193-0001</v>
          </cell>
          <cell r="I138" t="str">
            <v>Déployé</v>
          </cell>
          <cell r="J138" t="str">
            <v>NVN</v>
          </cell>
          <cell r="K138" t="str">
            <v>PB 00060</v>
          </cell>
          <cell r="L138" t="str">
            <v>PA-48193-0001-ARBRE-4-1</v>
          </cell>
          <cell r="Q138" t="str">
            <v>CAP FT + COMAC</v>
          </cell>
          <cell r="R138" t="str">
            <v>F56083030620</v>
          </cell>
          <cell r="S138" t="str">
            <v>Complexe</v>
          </cell>
          <cell r="U138">
            <v>43592</v>
          </cell>
          <cell r="V138">
            <v>43679</v>
          </cell>
        </row>
        <row r="139">
          <cell r="B139" t="str">
            <v>IMB/48193/X/002D</v>
          </cell>
          <cell r="D139" t="str">
            <v xml:space="preserve"> LIEU DIT - RACOULES - 000 D 644</v>
          </cell>
          <cell r="E139" t="str">
            <v>VEBRON</v>
          </cell>
          <cell r="F139">
            <v>1</v>
          </cell>
          <cell r="G139" t="str">
            <v>FI-48193-0000</v>
          </cell>
          <cell r="H139" t="str">
            <v>PA-48193-0001</v>
          </cell>
          <cell r="I139" t="str">
            <v>Déployé</v>
          </cell>
          <cell r="J139" t="str">
            <v>NVN</v>
          </cell>
          <cell r="K139" t="str">
            <v>PB 00060</v>
          </cell>
          <cell r="L139" t="str">
            <v>PA-48193-0001-ARBRE-4-1</v>
          </cell>
          <cell r="Q139" t="str">
            <v>CAP FT + COMAC</v>
          </cell>
          <cell r="R139" t="str">
            <v>F56083030620</v>
          </cell>
          <cell r="S139" t="str">
            <v>Complexe</v>
          </cell>
          <cell r="U139">
            <v>43592</v>
          </cell>
          <cell r="V139">
            <v>43679</v>
          </cell>
        </row>
        <row r="140">
          <cell r="B140" t="str">
            <v>IMB/48193/X/00FW</v>
          </cell>
          <cell r="D140" t="str">
            <v xml:space="preserve"> LIEU DIT - RACOULES - 000 D 0632</v>
          </cell>
          <cell r="E140" t="str">
            <v>VEBRON</v>
          </cell>
          <cell r="F140">
            <v>2</v>
          </cell>
          <cell r="G140" t="str">
            <v>FI-48193-0000</v>
          </cell>
          <cell r="H140" t="str">
            <v>PA-48193-0001</v>
          </cell>
          <cell r="I140" t="str">
            <v>Déployé</v>
          </cell>
          <cell r="J140" t="str">
            <v>NVN</v>
          </cell>
          <cell r="K140" t="str">
            <v>PB 00059</v>
          </cell>
          <cell r="L140" t="str">
            <v>PA-48193-0001-ARBRE-4-1</v>
          </cell>
          <cell r="Q140" t="str">
            <v>CAP FT + COMAC</v>
          </cell>
          <cell r="R140" t="str">
            <v>F56083030620</v>
          </cell>
          <cell r="S140" t="str">
            <v>Complexe</v>
          </cell>
          <cell r="U140">
            <v>43592</v>
          </cell>
          <cell r="V140">
            <v>43679</v>
          </cell>
        </row>
        <row r="141">
          <cell r="B141" t="str">
            <v>IMB/48193/X/002J</v>
          </cell>
          <cell r="D141" t="str">
            <v xml:space="preserve"> LIEU DIT - RACOULES - 000 D 612</v>
          </cell>
          <cell r="E141" t="str">
            <v>VEBRON</v>
          </cell>
          <cell r="F141">
            <v>1</v>
          </cell>
          <cell r="G141" t="str">
            <v>FI-48193-0000</v>
          </cell>
          <cell r="H141" t="str">
            <v>PA-48193-0001</v>
          </cell>
          <cell r="I141" t="str">
            <v>Déployé</v>
          </cell>
          <cell r="J141" t="str">
            <v>NVN</v>
          </cell>
          <cell r="K141" t="str">
            <v>PB 00059</v>
          </cell>
          <cell r="L141" t="str">
            <v>PA-48193-0001-ARBRE-4-1</v>
          </cell>
          <cell r="Q141" t="str">
            <v>CAP FT + COMAC</v>
          </cell>
          <cell r="R141" t="str">
            <v>F56083030620</v>
          </cell>
          <cell r="S141" t="str">
            <v>Complexe</v>
          </cell>
          <cell r="U141">
            <v>43592</v>
          </cell>
          <cell r="V141">
            <v>43679</v>
          </cell>
        </row>
        <row r="142">
          <cell r="B142" t="str">
            <v>IMB/48193/X/002V</v>
          </cell>
          <cell r="D142" t="str">
            <v xml:space="preserve"> LIEU DIT - RACOULES - 000 D 620</v>
          </cell>
          <cell r="E142" t="str">
            <v>VEBRON</v>
          </cell>
          <cell r="F142">
            <v>1</v>
          </cell>
          <cell r="G142" t="str">
            <v>FI-48193-0000</v>
          </cell>
          <cell r="H142" t="str">
            <v>PA-48193-0001</v>
          </cell>
          <cell r="I142" t="str">
            <v>Déployé</v>
          </cell>
          <cell r="J142" t="str">
            <v>NVN</v>
          </cell>
          <cell r="K142" t="str">
            <v>PB 00059</v>
          </cell>
          <cell r="L142" t="str">
            <v>PA-48193-0001-ARBRE-4-1</v>
          </cell>
          <cell r="Q142" t="str">
            <v>CAP FT + COMAC</v>
          </cell>
          <cell r="R142" t="str">
            <v>F56083030620</v>
          </cell>
          <cell r="S142" t="str">
            <v>Complexe</v>
          </cell>
          <cell r="U142">
            <v>43592</v>
          </cell>
          <cell r="V142">
            <v>43679</v>
          </cell>
        </row>
        <row r="143">
          <cell r="B143" t="str">
            <v>IMB/48193/X/0036</v>
          </cell>
          <cell r="D143" t="str">
            <v xml:space="preserve"> LIEU DIT - RACOULES - 000 D 621</v>
          </cell>
          <cell r="E143" t="str">
            <v>VEBRON</v>
          </cell>
          <cell r="F143">
            <v>1</v>
          </cell>
          <cell r="G143" t="str">
            <v>FI-48193-0000</v>
          </cell>
          <cell r="H143" t="str">
            <v>PA-48193-0001</v>
          </cell>
          <cell r="I143" t="str">
            <v>Déployé</v>
          </cell>
          <cell r="J143" t="str">
            <v>NVN</v>
          </cell>
          <cell r="K143" t="str">
            <v>PB 00059</v>
          </cell>
          <cell r="L143" t="str">
            <v>PA-48193-0001-ARBRE-4-1</v>
          </cell>
          <cell r="Q143" t="str">
            <v>CAP FT + COMAC</v>
          </cell>
          <cell r="R143" t="str">
            <v>F56083030620</v>
          </cell>
          <cell r="S143" t="str">
            <v>Complexe</v>
          </cell>
          <cell r="U143">
            <v>43592</v>
          </cell>
          <cell r="V143">
            <v>43679</v>
          </cell>
        </row>
        <row r="144">
          <cell r="B144" t="str">
            <v>IMB/48193/X/003I</v>
          </cell>
          <cell r="D144" t="str">
            <v xml:space="preserve"> LIEU DIT - RACOULES - 000 D 646</v>
          </cell>
          <cell r="E144" t="str">
            <v>VEBRON</v>
          </cell>
          <cell r="F144">
            <v>1</v>
          </cell>
          <cell r="G144" t="str">
            <v>FI-48193-0000</v>
          </cell>
          <cell r="H144" t="str">
            <v>PA-48193-0001</v>
          </cell>
          <cell r="I144" t="str">
            <v>Déployé</v>
          </cell>
          <cell r="J144" t="str">
            <v>NVN</v>
          </cell>
          <cell r="K144" t="str">
            <v>PB 00059</v>
          </cell>
          <cell r="L144" t="str">
            <v>PA-48193-0001-ARBRE-4-1</v>
          </cell>
          <cell r="Q144" t="str">
            <v>CAP FT + COMAC</v>
          </cell>
          <cell r="R144" t="str">
            <v>F56083030620</v>
          </cell>
          <cell r="S144" t="str">
            <v>Complexe</v>
          </cell>
          <cell r="U144">
            <v>43592</v>
          </cell>
          <cell r="V144">
            <v>43679</v>
          </cell>
        </row>
        <row r="145">
          <cell r="B145" t="str">
            <v>IMB/48193/X/002W</v>
          </cell>
          <cell r="D145" t="str">
            <v xml:space="preserve"> LIEU DIT - RACOULES - 000 D 1610</v>
          </cell>
          <cell r="E145" t="str">
            <v>VEBRON</v>
          </cell>
          <cell r="F145">
            <v>1</v>
          </cell>
          <cell r="G145" t="str">
            <v>FI-48193-0000</v>
          </cell>
          <cell r="H145" t="str">
            <v>PA-48193-0001</v>
          </cell>
          <cell r="I145" t="str">
            <v>Déployé</v>
          </cell>
          <cell r="J145" t="str">
            <v>NVN</v>
          </cell>
          <cell r="K145" t="str">
            <v>PB 00058</v>
          </cell>
          <cell r="L145" t="str">
            <v>PA-48193-0001-ARBRE-4-1</v>
          </cell>
          <cell r="Q145" t="str">
            <v>CAP FT + COMAC</v>
          </cell>
          <cell r="R145" t="str">
            <v>F56083030620</v>
          </cell>
          <cell r="S145" t="str">
            <v>Complexe</v>
          </cell>
          <cell r="U145">
            <v>43592</v>
          </cell>
          <cell r="V145">
            <v>43679</v>
          </cell>
        </row>
        <row r="146">
          <cell r="B146" t="str">
            <v>IMB/48193/X/002C</v>
          </cell>
          <cell r="D146" t="str">
            <v xml:space="preserve"> LIEU DIT - RACOULES - 000 D 1651</v>
          </cell>
          <cell r="E146" t="str">
            <v>VEBRON</v>
          </cell>
          <cell r="F146">
            <v>1</v>
          </cell>
          <cell r="G146" t="str">
            <v>FI-48193-0000</v>
          </cell>
          <cell r="H146" t="str">
            <v>PA-48193-0001</v>
          </cell>
          <cell r="I146" t="str">
            <v>Déployé</v>
          </cell>
          <cell r="J146" t="str">
            <v>NVN</v>
          </cell>
          <cell r="K146" t="str">
            <v>PB 00058</v>
          </cell>
          <cell r="L146" t="str">
            <v>PA-48193-0001-ARBRE-4-1</v>
          </cell>
          <cell r="Q146" t="str">
            <v>CAP FT + COMAC</v>
          </cell>
          <cell r="R146" t="str">
            <v>F56083030620</v>
          </cell>
          <cell r="S146" t="str">
            <v>Complexe</v>
          </cell>
          <cell r="U146">
            <v>43592</v>
          </cell>
          <cell r="V146">
            <v>43679</v>
          </cell>
        </row>
        <row r="147">
          <cell r="B147" t="str">
            <v>IMB/48193/X/002X</v>
          </cell>
          <cell r="D147" t="str">
            <v xml:space="preserve"> LIEU DIT - RACOULES - 000 D 1706</v>
          </cell>
          <cell r="E147" t="str">
            <v>VEBRON</v>
          </cell>
          <cell r="F147">
            <v>1</v>
          </cell>
          <cell r="G147" t="str">
            <v>FI-48193-0000</v>
          </cell>
          <cell r="H147" t="str">
            <v>PA-48193-0001</v>
          </cell>
          <cell r="I147" t="str">
            <v>Déployé</v>
          </cell>
          <cell r="J147" t="str">
            <v>NVN</v>
          </cell>
          <cell r="K147" t="str">
            <v>PB 00058</v>
          </cell>
          <cell r="L147" t="str">
            <v>PA-48193-0001-ARBRE-4-1</v>
          </cell>
          <cell r="Q147" t="str">
            <v>CAP FT + COMAC</v>
          </cell>
          <cell r="R147" t="str">
            <v>F56083030620</v>
          </cell>
          <cell r="S147" t="str">
            <v>Complexe</v>
          </cell>
          <cell r="U147">
            <v>43592</v>
          </cell>
          <cell r="V147">
            <v>43679</v>
          </cell>
        </row>
        <row r="148">
          <cell r="B148" t="str">
            <v>IMB/48193/X/0031</v>
          </cell>
          <cell r="D148" t="str">
            <v xml:space="preserve"> LIEU DIT - RACOULES - 000 D 602</v>
          </cell>
          <cell r="E148" t="str">
            <v>VEBRON</v>
          </cell>
          <cell r="F148">
            <v>1</v>
          </cell>
          <cell r="G148" t="str">
            <v>FI-48193-0000</v>
          </cell>
          <cell r="H148" t="str">
            <v>PA-48193-0001</v>
          </cell>
          <cell r="I148" t="str">
            <v>Déployé</v>
          </cell>
          <cell r="J148" t="str">
            <v>NVN</v>
          </cell>
          <cell r="K148" t="str">
            <v>PB 00058</v>
          </cell>
          <cell r="L148" t="str">
            <v>PA-48193-0001-ARBRE-4-1</v>
          </cell>
          <cell r="Q148" t="str">
            <v>CAP FT + COMAC</v>
          </cell>
          <cell r="R148" t="str">
            <v>F56083030620</v>
          </cell>
          <cell r="S148" t="str">
            <v>Complexe</v>
          </cell>
          <cell r="U148">
            <v>43592</v>
          </cell>
          <cell r="V148">
            <v>43679</v>
          </cell>
        </row>
        <row r="149">
          <cell r="B149" t="str">
            <v>IMB/48193/X/002S</v>
          </cell>
          <cell r="D149" t="str">
            <v xml:space="preserve"> LIEU DIT - RACOULES - 000 D 1525</v>
          </cell>
          <cell r="E149" t="str">
            <v>VEBRON</v>
          </cell>
          <cell r="F149">
            <v>2</v>
          </cell>
          <cell r="G149" t="str">
            <v>FI-48193-0000</v>
          </cell>
          <cell r="H149" t="str">
            <v>PA-48193-0001</v>
          </cell>
          <cell r="I149" t="str">
            <v>Déployé</v>
          </cell>
          <cell r="J149" t="str">
            <v>NVN</v>
          </cell>
          <cell r="K149" t="str">
            <v>PB 00057</v>
          </cell>
          <cell r="L149" t="str">
            <v>PA-48193-0001-ARBRE-4-1</v>
          </cell>
          <cell r="Q149" t="str">
            <v>CAP FT + COMAC</v>
          </cell>
          <cell r="R149" t="str">
            <v>F56083030620</v>
          </cell>
          <cell r="S149" t="str">
            <v>Complexe</v>
          </cell>
          <cell r="U149">
            <v>43592</v>
          </cell>
          <cell r="V149">
            <v>43679</v>
          </cell>
        </row>
        <row r="150">
          <cell r="B150" t="str">
            <v>IMB/48193/X/00FV</v>
          </cell>
          <cell r="D150" t="str">
            <v xml:space="preserve"> LIEU DIT - RACOULES - 000 D 1526</v>
          </cell>
          <cell r="E150" t="str">
            <v>VEBRON</v>
          </cell>
          <cell r="F150">
            <v>1</v>
          </cell>
          <cell r="G150" t="str">
            <v>FI-48193-0000</v>
          </cell>
          <cell r="H150" t="str">
            <v>PA-48193-0001</v>
          </cell>
          <cell r="I150" t="str">
            <v>Déployé</v>
          </cell>
          <cell r="J150" t="str">
            <v>NVN</v>
          </cell>
          <cell r="K150" t="str">
            <v>PB 00057</v>
          </cell>
          <cell r="L150" t="str">
            <v>PA-48193-0001-ARBRE-4-1</v>
          </cell>
          <cell r="Q150" t="str">
            <v>CAP FT + COMAC</v>
          </cell>
          <cell r="R150" t="str">
            <v>F56083030620</v>
          </cell>
          <cell r="S150" t="str">
            <v>Complexe</v>
          </cell>
          <cell r="U150">
            <v>43592</v>
          </cell>
          <cell r="V150">
            <v>43679</v>
          </cell>
        </row>
        <row r="151">
          <cell r="B151" t="str">
            <v>IMB/48193/X/002U</v>
          </cell>
          <cell r="D151" t="str">
            <v xml:space="preserve"> LIEU DIT - RACOULES - 000 D 1618</v>
          </cell>
          <cell r="E151" t="str">
            <v>VEBRON</v>
          </cell>
          <cell r="F151">
            <v>1</v>
          </cell>
          <cell r="G151" t="str">
            <v>FI-48193-0000</v>
          </cell>
          <cell r="H151" t="str">
            <v>PA-48193-0001</v>
          </cell>
          <cell r="I151" t="str">
            <v>Déployé</v>
          </cell>
          <cell r="J151" t="str">
            <v>NVN</v>
          </cell>
          <cell r="K151" t="str">
            <v>PB 00057</v>
          </cell>
          <cell r="L151" t="str">
            <v>PA-48193-0001-ARBRE-4-1</v>
          </cell>
          <cell r="Q151" t="str">
            <v>CAP FT + COMAC</v>
          </cell>
          <cell r="R151" t="str">
            <v>F56083030620</v>
          </cell>
          <cell r="S151" t="str">
            <v>Complexe</v>
          </cell>
          <cell r="U151">
            <v>43592</v>
          </cell>
          <cell r="V151">
            <v>43679</v>
          </cell>
        </row>
        <row r="152">
          <cell r="B152" t="str">
            <v>IMB/48193/X/002E</v>
          </cell>
          <cell r="D152" t="str">
            <v xml:space="preserve"> LIEU DIT - RACOULES - 000 D 590</v>
          </cell>
          <cell r="E152" t="str">
            <v>VEBRON</v>
          </cell>
          <cell r="F152">
            <v>1</v>
          </cell>
          <cell r="G152" t="str">
            <v>FI-48193-0000</v>
          </cell>
          <cell r="H152" t="str">
            <v>PA-48193-0001</v>
          </cell>
          <cell r="I152" t="str">
            <v>Déployé</v>
          </cell>
          <cell r="J152" t="str">
            <v>NVN</v>
          </cell>
          <cell r="K152" t="str">
            <v>PB 00057</v>
          </cell>
          <cell r="L152" t="str">
            <v>PA-48193-0001-ARBRE-4-1</v>
          </cell>
          <cell r="Q152" t="str">
            <v>CAP FT + COMAC</v>
          </cell>
          <cell r="R152" t="str">
            <v>F56083030620</v>
          </cell>
          <cell r="S152" t="str">
            <v>Complexe</v>
          </cell>
          <cell r="U152">
            <v>43592</v>
          </cell>
          <cell r="V152">
            <v>43679</v>
          </cell>
        </row>
        <row r="153">
          <cell r="B153" t="str">
            <v>IMB/48193/X/002Q</v>
          </cell>
          <cell r="D153" t="str">
            <v xml:space="preserve"> LIEU DIT - RACOULES - 000 D 617</v>
          </cell>
          <cell r="E153" t="str">
            <v>VEBRON</v>
          </cell>
          <cell r="F153">
            <v>1</v>
          </cell>
          <cell r="G153" t="str">
            <v>FI-48193-0000</v>
          </cell>
          <cell r="H153" t="str">
            <v>PA-48193-0001</v>
          </cell>
          <cell r="I153" t="str">
            <v>Déployé</v>
          </cell>
          <cell r="J153" t="str">
            <v>NVN</v>
          </cell>
          <cell r="K153" t="str">
            <v>PB 00057</v>
          </cell>
          <cell r="L153" t="str">
            <v>PA-48193-0001-ARBRE-4-1</v>
          </cell>
          <cell r="Q153" t="str">
            <v>CAP FT + COMAC</v>
          </cell>
          <cell r="R153" t="str">
            <v>F56083030620</v>
          </cell>
          <cell r="S153" t="str">
            <v>Complexe</v>
          </cell>
          <cell r="U153">
            <v>43592</v>
          </cell>
          <cell r="V153">
            <v>43679</v>
          </cell>
        </row>
        <row r="154">
          <cell r="B154" t="str">
            <v>IMB/48193/X/0037</v>
          </cell>
          <cell r="D154" t="str">
            <v xml:space="preserve"> LIEU DIT - RACOULES - 000 D 595</v>
          </cell>
          <cell r="E154" t="str">
            <v>VEBRON</v>
          </cell>
          <cell r="F154">
            <v>1</v>
          </cell>
          <cell r="G154" t="str">
            <v>FI-48193-0000</v>
          </cell>
          <cell r="H154" t="str">
            <v>PA-48193-0001</v>
          </cell>
          <cell r="I154" t="str">
            <v>Déployé</v>
          </cell>
          <cell r="J154" t="str">
            <v>NVN</v>
          </cell>
          <cell r="K154" t="str">
            <v>PB 00056</v>
          </cell>
          <cell r="L154" t="str">
            <v>PA-48193-0001-ARBRE-4-2</v>
          </cell>
          <cell r="M154">
            <v>80</v>
          </cell>
          <cell r="N154">
            <v>10</v>
          </cell>
          <cell r="O154">
            <v>0</v>
          </cell>
          <cell r="P154">
            <v>0</v>
          </cell>
          <cell r="Q154" t="str">
            <v>COMAC</v>
          </cell>
          <cell r="R154" t="str">
            <v>F04756070519</v>
          </cell>
          <cell r="S154" t="str">
            <v>Complexe</v>
          </cell>
          <cell r="U154">
            <v>43592</v>
          </cell>
          <cell r="V154">
            <v>43679</v>
          </cell>
        </row>
        <row r="155">
          <cell r="B155" t="str">
            <v>IMB/48193/X/002I</v>
          </cell>
          <cell r="D155" t="str">
            <v xml:space="preserve"> LIEU DIT - RACOULES - 000 D 614</v>
          </cell>
          <cell r="E155" t="str">
            <v>VEBRON</v>
          </cell>
          <cell r="F155">
            <v>1</v>
          </cell>
          <cell r="G155" t="str">
            <v>FI-48193-0000</v>
          </cell>
          <cell r="H155" t="str">
            <v>PA-48193-0001</v>
          </cell>
          <cell r="I155" t="str">
            <v>Déployé</v>
          </cell>
          <cell r="J155" t="str">
            <v>NVN</v>
          </cell>
          <cell r="K155" t="str">
            <v>PB 00056</v>
          </cell>
          <cell r="L155" t="str">
            <v>PA-48193-0001-ARBRE-4-2</v>
          </cell>
          <cell r="Q155" t="str">
            <v>COMAC</v>
          </cell>
          <cell r="R155" t="str">
            <v>F04756070519</v>
          </cell>
          <cell r="S155" t="str">
            <v>Complexe</v>
          </cell>
          <cell r="U155">
            <v>43592</v>
          </cell>
          <cell r="V155">
            <v>43679</v>
          </cell>
        </row>
        <row r="156">
          <cell r="B156" t="str">
            <v>IMB/48193/X/002R</v>
          </cell>
          <cell r="D156" t="str">
            <v xml:space="preserve"> LIEU DIT - RACOULES - 000 D 615</v>
          </cell>
          <cell r="E156" t="str">
            <v>VEBRON</v>
          </cell>
          <cell r="F156">
            <v>1</v>
          </cell>
          <cell r="G156" t="str">
            <v>FI-48193-0000</v>
          </cell>
          <cell r="H156" t="str">
            <v>PA-48193-0001</v>
          </cell>
          <cell r="I156" t="str">
            <v>Déployé</v>
          </cell>
          <cell r="J156" t="str">
            <v>NVN</v>
          </cell>
          <cell r="K156" t="str">
            <v>PB 00056</v>
          </cell>
          <cell r="L156" t="str">
            <v>PA-48193-0001-ARBRE-4-2</v>
          </cell>
          <cell r="Q156" t="str">
            <v>COMAC</v>
          </cell>
          <cell r="R156" t="str">
            <v>F04756070519</v>
          </cell>
          <cell r="S156" t="str">
            <v>Complexe</v>
          </cell>
          <cell r="U156">
            <v>43592</v>
          </cell>
          <cell r="V156">
            <v>43679</v>
          </cell>
        </row>
        <row r="157">
          <cell r="B157" t="str">
            <v>IMB/48193/X/00FU</v>
          </cell>
          <cell r="D157" t="str">
            <v xml:space="preserve"> LIEU DIT - RACOULES - 000 D 0629</v>
          </cell>
          <cell r="E157" t="str">
            <v>VEBRON</v>
          </cell>
          <cell r="F157">
            <v>1</v>
          </cell>
          <cell r="G157" t="str">
            <v>FI-48193-0000</v>
          </cell>
          <cell r="H157" t="str">
            <v>PA-48193-0001</v>
          </cell>
          <cell r="I157" t="str">
            <v>Déployé</v>
          </cell>
          <cell r="J157" t="str">
            <v>NVN</v>
          </cell>
          <cell r="K157" t="str">
            <v>PB 00061</v>
          </cell>
          <cell r="L157" t="str">
            <v>PA-48193-0001-ARBRE-4-2</v>
          </cell>
          <cell r="Q157" t="str">
            <v>COMAC</v>
          </cell>
          <cell r="R157" t="str">
            <v>F04756070519</v>
          </cell>
          <cell r="S157" t="str">
            <v>Complexe</v>
          </cell>
          <cell r="U157">
            <v>43592</v>
          </cell>
          <cell r="V157">
            <v>43679</v>
          </cell>
        </row>
        <row r="158">
          <cell r="B158" t="str">
            <v>IMB/48193/X/0027</v>
          </cell>
          <cell r="D158" t="str">
            <v xml:space="preserve"> LIEU DIT - RACOULES - 000 D 1436</v>
          </cell>
          <cell r="E158" t="str">
            <v>VEBRON</v>
          </cell>
          <cell r="F158">
            <v>1</v>
          </cell>
          <cell r="G158" t="str">
            <v>FI-48193-0000</v>
          </cell>
          <cell r="H158" t="str">
            <v>PA-48193-0001</v>
          </cell>
          <cell r="I158" t="str">
            <v>Déployé</v>
          </cell>
          <cell r="J158" t="str">
            <v>NVN</v>
          </cell>
          <cell r="K158" t="str">
            <v>PB 00061</v>
          </cell>
          <cell r="L158" t="str">
            <v>PA-48193-0001-ARBRE-4-2</v>
          </cell>
          <cell r="Q158" t="str">
            <v>COMAC</v>
          </cell>
          <cell r="R158" t="str">
            <v>F04756070519</v>
          </cell>
          <cell r="S158" t="str">
            <v>Complexe</v>
          </cell>
          <cell r="U158">
            <v>43592</v>
          </cell>
          <cell r="V158">
            <v>43679</v>
          </cell>
        </row>
        <row r="159">
          <cell r="B159" t="str">
            <v>IMB/48193/X/002P</v>
          </cell>
          <cell r="D159" t="str">
            <v xml:space="preserve"> LIEU DIT - RACOULES - 000 D 624</v>
          </cell>
          <cell r="E159" t="str">
            <v>VEBRON</v>
          </cell>
          <cell r="F159">
            <v>2</v>
          </cell>
          <cell r="G159" t="str">
            <v>FI-48193-0000</v>
          </cell>
          <cell r="H159" t="str">
            <v>PA-48193-0001</v>
          </cell>
          <cell r="I159" t="str">
            <v>Déployé</v>
          </cell>
          <cell r="J159" t="str">
            <v>NVN</v>
          </cell>
          <cell r="K159" t="str">
            <v>PB 00061</v>
          </cell>
          <cell r="L159" t="str">
            <v>PA-48193-0001-ARBRE-4-2</v>
          </cell>
          <cell r="Q159" t="str">
            <v>COMAC</v>
          </cell>
          <cell r="R159" t="str">
            <v>F04756070519</v>
          </cell>
          <cell r="S159" t="str">
            <v>Complexe</v>
          </cell>
          <cell r="U159">
            <v>43592</v>
          </cell>
          <cell r="V159">
            <v>43679</v>
          </cell>
        </row>
        <row r="160">
          <cell r="B160" t="str">
            <v>IMB/48193/X/0029</v>
          </cell>
          <cell r="D160" t="str">
            <v xml:space="preserve"> LIEU DIT - RACOULES - 000 D 627</v>
          </cell>
          <cell r="E160" t="str">
            <v>VEBRON</v>
          </cell>
          <cell r="F160">
            <v>1</v>
          </cell>
          <cell r="G160" t="str">
            <v>FI-48193-0000</v>
          </cell>
          <cell r="H160" t="str">
            <v>PA-48193-0001</v>
          </cell>
          <cell r="I160" t="str">
            <v>Déployé</v>
          </cell>
          <cell r="J160" t="str">
            <v>NVN</v>
          </cell>
          <cell r="K160" t="str">
            <v>PB 00061</v>
          </cell>
          <cell r="L160" t="str">
            <v>PA-48193-0001-ARBRE-4-2</v>
          </cell>
          <cell r="Q160" t="str">
            <v>COMAC</v>
          </cell>
          <cell r="R160" t="str">
            <v>F04756070519</v>
          </cell>
          <cell r="S160" t="str">
            <v>Complexe</v>
          </cell>
          <cell r="U160">
            <v>43592</v>
          </cell>
          <cell r="V160">
            <v>43679</v>
          </cell>
        </row>
        <row r="161">
          <cell r="B161" t="str">
            <v>IMB/48193/X/002B</v>
          </cell>
          <cell r="D161" t="str">
            <v xml:space="preserve"> LIEU DIT - RACOULES - 000 D 628</v>
          </cell>
          <cell r="E161" t="str">
            <v>VEBRON</v>
          </cell>
          <cell r="F161">
            <v>1</v>
          </cell>
          <cell r="G161" t="str">
            <v>FI-48193-0000</v>
          </cell>
          <cell r="H161" t="str">
            <v>PA-48193-0001</v>
          </cell>
          <cell r="I161" t="str">
            <v>Déployé</v>
          </cell>
          <cell r="J161" t="str">
            <v>NVN</v>
          </cell>
          <cell r="K161" t="str">
            <v>PB 00061</v>
          </cell>
          <cell r="L161" t="str">
            <v>PA-48193-0001-ARBRE-4-2</v>
          </cell>
          <cell r="Q161" t="str">
            <v>COMAC</v>
          </cell>
          <cell r="R161" t="str">
            <v>F04756070519</v>
          </cell>
          <cell r="S161" t="str">
            <v>Complexe</v>
          </cell>
          <cell r="U161">
            <v>43592</v>
          </cell>
          <cell r="V161">
            <v>43679</v>
          </cell>
        </row>
        <row r="162">
          <cell r="B162" t="str">
            <v>IMB/48193/X/001Y</v>
          </cell>
          <cell r="D162" t="str">
            <v>LIEU DIT - FONTBONNE - 000D 1080</v>
          </cell>
          <cell r="E162" t="str">
            <v>VEBRON</v>
          </cell>
          <cell r="F162">
            <v>2</v>
          </cell>
          <cell r="G162" t="str">
            <v>FI-48193-0000</v>
          </cell>
          <cell r="H162" t="str">
            <v>PA-48193-0001</v>
          </cell>
          <cell r="I162" t="str">
            <v>Déployé</v>
          </cell>
          <cell r="J162" t="str">
            <v>NVN</v>
          </cell>
          <cell r="K162" t="str">
            <v>PB 00064</v>
          </cell>
          <cell r="L162" t="str">
            <v>PA-48193-0001-ARBRE-6</v>
          </cell>
          <cell r="Q162" t="str">
            <v>CAP FT + PNC</v>
          </cell>
          <cell r="R162" t="str">
            <v>F29520160519</v>
          </cell>
          <cell r="S162" t="str">
            <v>Complexe</v>
          </cell>
          <cell r="T162" t="str">
            <v>En cours</v>
          </cell>
          <cell r="U162">
            <v>43601</v>
          </cell>
          <cell r="V162">
            <v>43679</v>
          </cell>
        </row>
        <row r="163">
          <cell r="B163" t="str">
            <v>IMB/48193/X/0020</v>
          </cell>
          <cell r="D163" t="str">
            <v>LIEU DIT - FONTBONNE - 000D 1081</v>
          </cell>
          <cell r="E163" t="str">
            <v>VEBRON</v>
          </cell>
          <cell r="F163">
            <v>2</v>
          </cell>
          <cell r="G163" t="str">
            <v>FI-48193-0000</v>
          </cell>
          <cell r="H163" t="str">
            <v>PA-48193-0001</v>
          </cell>
          <cell r="I163" t="str">
            <v>Déployé</v>
          </cell>
          <cell r="J163" t="str">
            <v>NVN</v>
          </cell>
          <cell r="K163" t="str">
            <v>PB 00064</v>
          </cell>
          <cell r="L163" t="str">
            <v>PA-48193-0001-ARBRE-6</v>
          </cell>
          <cell r="Q163" t="str">
            <v>CAP FT + PNC</v>
          </cell>
          <cell r="R163" t="str">
            <v>F29520160519</v>
          </cell>
          <cell r="S163" t="str">
            <v>Complexe</v>
          </cell>
          <cell r="T163" t="str">
            <v>En cours</v>
          </cell>
          <cell r="U163">
            <v>43601</v>
          </cell>
          <cell r="V163">
            <v>43679</v>
          </cell>
        </row>
        <row r="164">
          <cell r="B164" t="str">
            <v>IMB/48193/X/0033</v>
          </cell>
          <cell r="D164" t="str">
            <v>LIEU DIT RACOULES - 000 D 543</v>
          </cell>
          <cell r="E164" t="str">
            <v>VEBRON</v>
          </cell>
          <cell r="F164">
            <v>3</v>
          </cell>
          <cell r="G164" t="str">
            <v>FI-48193-0000</v>
          </cell>
          <cell r="H164" t="str">
            <v>PA-48193-0001</v>
          </cell>
          <cell r="I164" t="str">
            <v>Déployé</v>
          </cell>
          <cell r="J164" t="str">
            <v>NVN</v>
          </cell>
          <cell r="K164" t="str">
            <v>PB 00051</v>
          </cell>
          <cell r="L164" t="str">
            <v>PA-48193-0001-ARBRE-1</v>
          </cell>
          <cell r="Q164" t="str">
            <v>CAP FT</v>
          </cell>
          <cell r="R164" t="str">
            <v>F02069060519</v>
          </cell>
          <cell r="S164" t="str">
            <v>Complexe</v>
          </cell>
          <cell r="T164" t="str">
            <v>En cours</v>
          </cell>
          <cell r="U164">
            <v>43777</v>
          </cell>
          <cell r="V164">
            <v>43777</v>
          </cell>
        </row>
        <row r="165">
          <cell r="B165" t="str">
            <v>IMB/48193/X/0028</v>
          </cell>
          <cell r="D165" t="str">
            <v>ROUTE DE FLORAC TROIS RIVIERES - 000 D 840</v>
          </cell>
          <cell r="E165" t="str">
            <v>VEBRON</v>
          </cell>
          <cell r="F165">
            <v>1</v>
          </cell>
          <cell r="G165" t="str">
            <v>FI-48193-0000</v>
          </cell>
          <cell r="H165" t="str">
            <v>PA-48193-0000</v>
          </cell>
          <cell r="I165" t="str">
            <v>Déployé</v>
          </cell>
          <cell r="J165" t="str">
            <v>NVN</v>
          </cell>
          <cell r="K165" t="str">
            <v>PB 00067</v>
          </cell>
          <cell r="L165" t="str">
            <v>PA-48193-0000-ARBRE-1</v>
          </cell>
          <cell r="Q165" t="str">
            <v>SOUTERRAIN</v>
          </cell>
          <cell r="R165" t="str">
            <v>F07859220219</v>
          </cell>
          <cell r="S165" t="str">
            <v>Simple</v>
          </cell>
          <cell r="T165" t="str">
            <v>Validée</v>
          </cell>
          <cell r="U165">
            <v>43518</v>
          </cell>
          <cell r="V165">
            <v>43518</v>
          </cell>
        </row>
        <row r="166">
          <cell r="B166" t="str">
            <v>IMB/48193/X/00FF</v>
          </cell>
          <cell r="D166" t="str">
            <v>VILLAGE - VEBRON - 000 C 1631</v>
          </cell>
          <cell r="E166" t="str">
            <v>VEBRON</v>
          </cell>
          <cell r="F166">
            <v>1</v>
          </cell>
          <cell r="G166" t="str">
            <v>FI-48193-0000</v>
          </cell>
          <cell r="H166" t="str">
            <v>PA-48193-0000</v>
          </cell>
          <cell r="I166" t="str">
            <v>Déployé</v>
          </cell>
          <cell r="J166" t="str">
            <v>NVN</v>
          </cell>
          <cell r="K166" t="str">
            <v>PB 00067</v>
          </cell>
          <cell r="L166" t="str">
            <v>PA-48193-0000-ARBRE-1</v>
          </cell>
          <cell r="Q166" t="str">
            <v>SOUTERRAIN</v>
          </cell>
          <cell r="R166" t="str">
            <v>F07859220219</v>
          </cell>
          <cell r="S166" t="str">
            <v>Simple</v>
          </cell>
          <cell r="T166" t="str">
            <v>Validée</v>
          </cell>
          <cell r="U166">
            <v>43518</v>
          </cell>
          <cell r="V166">
            <v>43518</v>
          </cell>
        </row>
        <row r="167">
          <cell r="B167" t="str">
            <v>IMB/48193/X/00FG</v>
          </cell>
          <cell r="D167" t="str">
            <v>VILLAGE - VEBRON - 000 C 0841</v>
          </cell>
          <cell r="E167" t="str">
            <v>VEBRON</v>
          </cell>
          <cell r="F167">
            <v>1</v>
          </cell>
          <cell r="G167" t="str">
            <v>FI-48193-0000</v>
          </cell>
          <cell r="H167" t="str">
            <v>PA-48193-0000</v>
          </cell>
          <cell r="I167" t="str">
            <v>Déployé</v>
          </cell>
          <cell r="J167" t="str">
            <v>NVN</v>
          </cell>
          <cell r="K167" t="str">
            <v>PB 00067</v>
          </cell>
          <cell r="L167" t="str">
            <v>PA-48193-0000-ARBRE-1</v>
          </cell>
          <cell r="Q167" t="str">
            <v>SOUTERRAIN</v>
          </cell>
          <cell r="R167" t="str">
            <v>F07859220219</v>
          </cell>
          <cell r="S167" t="str">
            <v>Simple</v>
          </cell>
          <cell r="T167" t="str">
            <v>Validée</v>
          </cell>
          <cell r="U167">
            <v>43518</v>
          </cell>
          <cell r="V167">
            <v>43518</v>
          </cell>
        </row>
        <row r="168">
          <cell r="B168" t="str">
            <v>IMB/48193/X/00FH</v>
          </cell>
          <cell r="D168" t="str">
            <v>VILLAGE - VEBRON - 000 C 0835</v>
          </cell>
          <cell r="E168" t="str">
            <v>VEBRON</v>
          </cell>
          <cell r="F168">
            <v>1</v>
          </cell>
          <cell r="G168" t="str">
            <v>FI-48193-0000</v>
          </cell>
          <cell r="H168" t="str">
            <v>PA-48193-0000</v>
          </cell>
          <cell r="I168" t="str">
            <v>Déployé</v>
          </cell>
          <cell r="J168" t="str">
            <v>NVN</v>
          </cell>
          <cell r="K168" t="str">
            <v>PB 00067</v>
          </cell>
          <cell r="L168" t="str">
            <v>PA-48193-0000-ARBRE-1</v>
          </cell>
          <cell r="Q168" t="str">
            <v>SOUTERRAIN</v>
          </cell>
          <cell r="R168" t="str">
            <v>F07859220219</v>
          </cell>
          <cell r="S168" t="str">
            <v>Simple</v>
          </cell>
          <cell r="T168" t="str">
            <v>Validée</v>
          </cell>
          <cell r="U168">
            <v>43518</v>
          </cell>
          <cell r="V168">
            <v>43518</v>
          </cell>
        </row>
        <row r="169">
          <cell r="B169" t="str">
            <v>IMB/48193/X/004A</v>
          </cell>
          <cell r="D169" t="str">
            <v>VILLAGE - VEBRON - 000 C 22</v>
          </cell>
          <cell r="E169" t="str">
            <v>VEBRON</v>
          </cell>
          <cell r="F169">
            <v>2</v>
          </cell>
          <cell r="G169" t="str">
            <v>FI-48193-0000</v>
          </cell>
          <cell r="H169" t="str">
            <v>PA-48193-0000</v>
          </cell>
          <cell r="I169" t="str">
            <v>Déployé</v>
          </cell>
          <cell r="J169" t="str">
            <v>NVN</v>
          </cell>
          <cell r="K169" t="str">
            <v>PB 00066</v>
          </cell>
          <cell r="L169" t="str">
            <v>PA-48193-0000-ARBRE-1</v>
          </cell>
          <cell r="Q169" t="str">
            <v>SOUTERRAIN</v>
          </cell>
          <cell r="R169" t="str">
            <v>F07859220219</v>
          </cell>
          <cell r="S169" t="str">
            <v>Simple</v>
          </cell>
          <cell r="T169" t="str">
            <v>Validée</v>
          </cell>
          <cell r="U169">
            <v>43518</v>
          </cell>
          <cell r="V169">
            <v>43518</v>
          </cell>
        </row>
        <row r="170">
          <cell r="B170" t="str">
            <v>IMB/48193/X/0068</v>
          </cell>
          <cell r="D170" t="str">
            <v>LA MOLIÈRE - VEBRON - 000 C 1638</v>
          </cell>
          <cell r="E170" t="str">
            <v>VEBRON</v>
          </cell>
          <cell r="F170">
            <v>1</v>
          </cell>
          <cell r="G170" t="str">
            <v>FI-48193-0000</v>
          </cell>
          <cell r="H170" t="str">
            <v>PA-48193-0000</v>
          </cell>
          <cell r="I170" t="str">
            <v>Déployé</v>
          </cell>
          <cell r="J170" t="str">
            <v>NVN</v>
          </cell>
          <cell r="K170" t="str">
            <v>PB 00066</v>
          </cell>
          <cell r="L170" t="str">
            <v>PA-48193-0000-ARBRE-1</v>
          </cell>
          <cell r="Q170" t="str">
            <v>SOUTERRAIN</v>
          </cell>
          <cell r="R170" t="str">
            <v>F07859220219</v>
          </cell>
          <cell r="S170" t="str">
            <v>Simple</v>
          </cell>
          <cell r="T170" t="str">
            <v>Validée</v>
          </cell>
          <cell r="U170">
            <v>43518</v>
          </cell>
          <cell r="V170">
            <v>43518</v>
          </cell>
        </row>
        <row r="171">
          <cell r="B171" t="str">
            <v>IMB/48193/X/00F2</v>
          </cell>
          <cell r="D171" t="str">
            <v>VILLAGE - VEBRON - 000 C 0034</v>
          </cell>
          <cell r="E171" t="str">
            <v>VEBRON</v>
          </cell>
          <cell r="F171">
            <v>1</v>
          </cell>
          <cell r="G171" t="str">
            <v>FI-48193-0000</v>
          </cell>
          <cell r="H171" t="str">
            <v>PA-48193-0000</v>
          </cell>
          <cell r="I171" t="str">
            <v>Déployé</v>
          </cell>
          <cell r="J171" t="str">
            <v>NVN</v>
          </cell>
          <cell r="K171" t="str">
            <v>PB 00066</v>
          </cell>
          <cell r="L171" t="str">
            <v>PA-48193-0000-ARBRE-1</v>
          </cell>
          <cell r="Q171" t="str">
            <v>SOUTERRAIN</v>
          </cell>
          <cell r="R171" t="str">
            <v>F07859220219</v>
          </cell>
          <cell r="S171" t="str">
            <v>Simple</v>
          </cell>
          <cell r="T171" t="str">
            <v>Validée</v>
          </cell>
          <cell r="U171">
            <v>43518</v>
          </cell>
          <cell r="V171">
            <v>43518</v>
          </cell>
        </row>
        <row r="172">
          <cell r="B172" t="str">
            <v>IMB/48193/X/00FC</v>
          </cell>
          <cell r="D172" t="str">
            <v>VILLAGE - VEBRON - 000 C 0018</v>
          </cell>
          <cell r="E172" t="str">
            <v>VEBRON</v>
          </cell>
          <cell r="F172">
            <v>1</v>
          </cell>
          <cell r="G172" t="str">
            <v>FI-48193-0000</v>
          </cell>
          <cell r="H172" t="str">
            <v>PA-48193-0000</v>
          </cell>
          <cell r="I172" t="str">
            <v>Déployé</v>
          </cell>
          <cell r="J172" t="str">
            <v>NVN</v>
          </cell>
          <cell r="K172" t="str">
            <v>PB 00066</v>
          </cell>
          <cell r="L172" t="str">
            <v>PA-48193-0000-ARBRE-1</v>
          </cell>
          <cell r="Q172" t="str">
            <v>SOUTERRAIN</v>
          </cell>
          <cell r="R172" t="str">
            <v>F07859220219</v>
          </cell>
          <cell r="S172" t="str">
            <v>Simple</v>
          </cell>
          <cell r="T172" t="str">
            <v>Validée</v>
          </cell>
          <cell r="U172">
            <v>43518</v>
          </cell>
          <cell r="V172">
            <v>43518</v>
          </cell>
        </row>
        <row r="173">
          <cell r="B173" t="str">
            <v>IMB/48193/X/004P</v>
          </cell>
          <cell r="D173" t="str">
            <v>VILLAGE - VEBRON - 000 C 46</v>
          </cell>
          <cell r="E173" t="str">
            <v>VEBRON</v>
          </cell>
          <cell r="F173">
            <v>2</v>
          </cell>
          <cell r="G173" t="str">
            <v>FI-48193-0000</v>
          </cell>
          <cell r="H173" t="str">
            <v>PA-48193-0000</v>
          </cell>
          <cell r="I173" t="str">
            <v>Déployé</v>
          </cell>
          <cell r="J173" t="str">
            <v>NVN</v>
          </cell>
          <cell r="K173" t="str">
            <v>PB 00065</v>
          </cell>
          <cell r="L173" t="str">
            <v>PA-48193-0000-ARBRE-1</v>
          </cell>
          <cell r="Q173" t="str">
            <v>SOUTERRAIN</v>
          </cell>
          <cell r="R173" t="str">
            <v>F07859220219</v>
          </cell>
          <cell r="S173" t="str">
            <v>Simple</v>
          </cell>
          <cell r="T173" t="str">
            <v>Validée</v>
          </cell>
          <cell r="U173">
            <v>43518</v>
          </cell>
          <cell r="V173">
            <v>43518</v>
          </cell>
        </row>
        <row r="174">
          <cell r="B174" t="str">
            <v>IMB/48193/X/004Z</v>
          </cell>
          <cell r="D174" t="str">
            <v>VILLAGE - VEBRON - 000 C 1697</v>
          </cell>
          <cell r="E174" t="str">
            <v>VEBRON</v>
          </cell>
          <cell r="F174">
            <v>1</v>
          </cell>
          <cell r="G174" t="str">
            <v>FI-48193-0000</v>
          </cell>
          <cell r="H174" t="str">
            <v>PA-48193-0000</v>
          </cell>
          <cell r="I174" t="str">
            <v>Déployé</v>
          </cell>
          <cell r="J174" t="str">
            <v>NVN</v>
          </cell>
          <cell r="K174" t="str">
            <v>PB 00065</v>
          </cell>
          <cell r="L174" t="str">
            <v>PA-48193-0000-ARBRE-1</v>
          </cell>
          <cell r="Q174" t="str">
            <v>SOUTERRAIN</v>
          </cell>
          <cell r="R174" t="str">
            <v>F07859220219</v>
          </cell>
          <cell r="S174" t="str">
            <v>Simple</v>
          </cell>
          <cell r="T174" t="str">
            <v>Validée</v>
          </cell>
          <cell r="U174">
            <v>43518</v>
          </cell>
          <cell r="V174">
            <v>43518</v>
          </cell>
        </row>
        <row r="175">
          <cell r="B175" t="str">
            <v>IMB/48193/X/0054</v>
          </cell>
          <cell r="D175" t="str">
            <v>VILLAGE - VEBRON - 000 C 50</v>
          </cell>
          <cell r="E175" t="str">
            <v>VEBRON</v>
          </cell>
          <cell r="F175">
            <v>1</v>
          </cell>
          <cell r="G175" t="str">
            <v>FI-48193-0000</v>
          </cell>
          <cell r="H175" t="str">
            <v>PA-48193-0000</v>
          </cell>
          <cell r="I175" t="str">
            <v>Déployé</v>
          </cell>
          <cell r="J175" t="str">
            <v>NVN</v>
          </cell>
          <cell r="K175" t="str">
            <v>PB 00065</v>
          </cell>
          <cell r="L175" t="str">
            <v>PA-48193-0000-ARBRE-1</v>
          </cell>
          <cell r="Q175" t="str">
            <v>SOUTERRAIN</v>
          </cell>
          <cell r="R175" t="str">
            <v>F07859220219</v>
          </cell>
          <cell r="S175" t="str">
            <v>Simple</v>
          </cell>
          <cell r="T175" t="str">
            <v>Validée</v>
          </cell>
          <cell r="U175">
            <v>43518</v>
          </cell>
          <cell r="V175">
            <v>43518</v>
          </cell>
        </row>
        <row r="176">
          <cell r="B176" t="str">
            <v>IMB/48193/X/0062</v>
          </cell>
          <cell r="D176" t="str">
            <v>VILLAGE - VEBRON - 000 C 52</v>
          </cell>
          <cell r="E176" t="str">
            <v>VEBRON</v>
          </cell>
          <cell r="F176">
            <v>1</v>
          </cell>
          <cell r="G176" t="str">
            <v>FI-48193-0000</v>
          </cell>
          <cell r="H176" t="str">
            <v>PA-48193-0000</v>
          </cell>
          <cell r="I176" t="str">
            <v>Déployé</v>
          </cell>
          <cell r="J176" t="str">
            <v>NVN</v>
          </cell>
          <cell r="K176" t="str">
            <v>PB 00065</v>
          </cell>
          <cell r="L176" t="str">
            <v>PA-48193-0000-ARBRE-1</v>
          </cell>
          <cell r="Q176" t="str">
            <v>SOUTERRAIN</v>
          </cell>
          <cell r="R176" t="str">
            <v>F07859220219</v>
          </cell>
          <cell r="S176" t="str">
            <v>Simple</v>
          </cell>
          <cell r="T176" t="str">
            <v>Validée</v>
          </cell>
          <cell r="U176">
            <v>43518</v>
          </cell>
          <cell r="V176">
            <v>43518</v>
          </cell>
        </row>
        <row r="177">
          <cell r="B177" t="str">
            <v>IMB/48193/X/00EO</v>
          </cell>
          <cell r="D177" t="str">
            <v>VILLAGE - VEBRON - 000 C 0075</v>
          </cell>
          <cell r="E177" t="str">
            <v>VEBRON</v>
          </cell>
          <cell r="F177">
            <v>2</v>
          </cell>
          <cell r="G177" t="str">
            <v>FI-48193-0000</v>
          </cell>
          <cell r="H177" t="str">
            <v>PA-48193-0000</v>
          </cell>
          <cell r="I177" t="str">
            <v>Déployé</v>
          </cell>
          <cell r="J177" t="str">
            <v>NVN</v>
          </cell>
          <cell r="K177" t="str">
            <v>PB 00065</v>
          </cell>
          <cell r="L177" t="str">
            <v>PA-48193-0000-ARBRE-1</v>
          </cell>
          <cell r="Q177" t="str">
            <v>SOUTERRAIN</v>
          </cell>
          <cell r="R177" t="str">
            <v>F07859220219</v>
          </cell>
          <cell r="S177" t="str">
            <v>Simple</v>
          </cell>
          <cell r="T177" t="str">
            <v>Validée</v>
          </cell>
          <cell r="U177">
            <v>43518</v>
          </cell>
          <cell r="V177">
            <v>43518</v>
          </cell>
        </row>
        <row r="178">
          <cell r="B178" t="str">
            <v>IMB/48193/X/004Q</v>
          </cell>
          <cell r="D178" t="str">
            <v>VILLAGE - VEBRON 000 C 29</v>
          </cell>
          <cell r="E178" t="str">
            <v>VEBRON</v>
          </cell>
          <cell r="F178">
            <v>1</v>
          </cell>
          <cell r="G178" t="str">
            <v>FI-48193-0000</v>
          </cell>
          <cell r="H178" t="str">
            <v>PA-48193-0000</v>
          </cell>
          <cell r="I178" t="str">
            <v>Déployé</v>
          </cell>
          <cell r="J178" t="str">
            <v>NVN</v>
          </cell>
          <cell r="K178" t="str">
            <v>PB 00072</v>
          </cell>
          <cell r="L178" t="str">
            <v>PA-48193-0000-ARBRE-3</v>
          </cell>
          <cell r="Q178" t="str">
            <v>SOUTERRAIN</v>
          </cell>
          <cell r="R178" t="str">
            <v>F88347250319</v>
          </cell>
          <cell r="S178" t="str">
            <v>Simple</v>
          </cell>
          <cell r="T178" t="str">
            <v>Validée</v>
          </cell>
          <cell r="U178">
            <v>43539</v>
          </cell>
          <cell r="V178">
            <v>43539</v>
          </cell>
        </row>
        <row r="179">
          <cell r="B179" t="str">
            <v>IMB/48193/X/006B</v>
          </cell>
          <cell r="D179" t="str">
            <v>VILLAGE - VEBRON 000 C 27</v>
          </cell>
          <cell r="E179" t="str">
            <v>VEBRON</v>
          </cell>
          <cell r="F179">
            <v>1</v>
          </cell>
          <cell r="G179" t="str">
            <v>FI-48193-0000</v>
          </cell>
          <cell r="H179" t="str">
            <v>PA-48193-0000</v>
          </cell>
          <cell r="I179" t="str">
            <v>Déployé</v>
          </cell>
          <cell r="J179" t="str">
            <v>NVN</v>
          </cell>
          <cell r="K179" t="str">
            <v>PB 00072</v>
          </cell>
          <cell r="L179" t="str">
            <v>PA-48193-0000-ARBRE-3</v>
          </cell>
          <cell r="Q179" t="str">
            <v>SOUTERRAIN</v>
          </cell>
          <cell r="R179" t="str">
            <v>F88347250319</v>
          </cell>
          <cell r="S179" t="str">
            <v>Simple</v>
          </cell>
          <cell r="T179" t="str">
            <v>Validée</v>
          </cell>
          <cell r="U179">
            <v>43539</v>
          </cell>
          <cell r="V179">
            <v>43539</v>
          </cell>
        </row>
        <row r="180">
          <cell r="B180" t="str">
            <v>IMB/48193/X/00F1</v>
          </cell>
          <cell r="D180" t="str">
            <v>VILLAGE - VEBRON 000 C 0030</v>
          </cell>
          <cell r="E180" t="str">
            <v>VEBRON</v>
          </cell>
          <cell r="F180">
            <v>1</v>
          </cell>
          <cell r="G180" t="str">
            <v>FI-48193-0000</v>
          </cell>
          <cell r="H180" t="str">
            <v>PA-48193-0000</v>
          </cell>
          <cell r="I180" t="str">
            <v>Déployé</v>
          </cell>
          <cell r="J180" t="str">
            <v>NVN</v>
          </cell>
          <cell r="K180" t="str">
            <v>PB 00072</v>
          </cell>
          <cell r="L180" t="str">
            <v>PA-48193-0000-ARBRE-3</v>
          </cell>
          <cell r="Q180" t="str">
            <v>SOUTERRAIN</v>
          </cell>
          <cell r="R180" t="str">
            <v>F88347250319</v>
          </cell>
          <cell r="S180" t="str">
            <v>Simple</v>
          </cell>
          <cell r="T180" t="str">
            <v>Validée</v>
          </cell>
          <cell r="U180">
            <v>43539</v>
          </cell>
          <cell r="V180">
            <v>43539</v>
          </cell>
        </row>
        <row r="181">
          <cell r="B181" t="str">
            <v>IMB/48193/X/00F3</v>
          </cell>
          <cell r="D181" t="str">
            <v>VILLAGE - VEBRON 000 C 0036</v>
          </cell>
          <cell r="E181" t="str">
            <v>VEBRON</v>
          </cell>
          <cell r="F181">
            <v>1</v>
          </cell>
          <cell r="G181" t="str">
            <v>FI-48193-0000</v>
          </cell>
          <cell r="H181" t="str">
            <v>PA-48193-0000</v>
          </cell>
          <cell r="I181" t="str">
            <v>Déployé</v>
          </cell>
          <cell r="J181" t="str">
            <v>NVN</v>
          </cell>
          <cell r="K181" t="str">
            <v>PB 00072</v>
          </cell>
          <cell r="L181" t="str">
            <v>PA-48193-0000-ARBRE-3</v>
          </cell>
          <cell r="Q181" t="str">
            <v>SOUTERRAIN</v>
          </cell>
          <cell r="R181" t="str">
            <v>F88347250319</v>
          </cell>
          <cell r="S181" t="str">
            <v>Simple</v>
          </cell>
          <cell r="T181" t="str">
            <v>Validée</v>
          </cell>
          <cell r="U181">
            <v>43539</v>
          </cell>
          <cell r="V181">
            <v>43539</v>
          </cell>
        </row>
        <row r="182">
          <cell r="B182" t="str">
            <v>IMB/48193/X/00F4</v>
          </cell>
          <cell r="D182" t="str">
            <v>VILLAGE - VEBRON 000 C 1538</v>
          </cell>
          <cell r="E182" t="str">
            <v>VEBRON</v>
          </cell>
          <cell r="F182">
            <v>1</v>
          </cell>
          <cell r="G182" t="str">
            <v>FI-48193-0000</v>
          </cell>
          <cell r="H182" t="str">
            <v>PA-48193-0000</v>
          </cell>
          <cell r="I182" t="str">
            <v>Déployé</v>
          </cell>
          <cell r="J182" t="str">
            <v>NVN</v>
          </cell>
          <cell r="K182" t="str">
            <v>PB 00071</v>
          </cell>
          <cell r="L182" t="str">
            <v>PA-48193-0000-ARBRE-3</v>
          </cell>
          <cell r="Q182" t="str">
            <v>SOUTERRAIN</v>
          </cell>
          <cell r="R182" t="str">
            <v>F88347250319</v>
          </cell>
          <cell r="S182" t="str">
            <v>Simple</v>
          </cell>
          <cell r="T182" t="str">
            <v>Validée</v>
          </cell>
          <cell r="U182">
            <v>43539</v>
          </cell>
          <cell r="V182">
            <v>43539</v>
          </cell>
        </row>
        <row r="183">
          <cell r="B183" t="str">
            <v>IMB/48193/X/0048</v>
          </cell>
          <cell r="D183" t="str">
            <v>VILLAGE - VEBRON 000 C 42</v>
          </cell>
          <cell r="E183" t="str">
            <v>VEBRON</v>
          </cell>
          <cell r="F183">
            <v>1</v>
          </cell>
          <cell r="G183" t="str">
            <v>FI-48193-0000</v>
          </cell>
          <cell r="H183" t="str">
            <v>PA-48193-0000</v>
          </cell>
          <cell r="I183" t="str">
            <v>Déployé</v>
          </cell>
          <cell r="J183" t="str">
            <v>NVN</v>
          </cell>
          <cell r="K183" t="str">
            <v>PB 00071</v>
          </cell>
          <cell r="L183" t="str">
            <v>PA-48193-0000-ARBRE-3</v>
          </cell>
          <cell r="Q183" t="str">
            <v>SOUTERRAIN</v>
          </cell>
          <cell r="R183" t="str">
            <v>F88347250319</v>
          </cell>
          <cell r="S183" t="str">
            <v>Simple</v>
          </cell>
          <cell r="T183" t="str">
            <v>Validée</v>
          </cell>
          <cell r="U183">
            <v>43539</v>
          </cell>
          <cell r="V183">
            <v>43539</v>
          </cell>
        </row>
        <row r="184">
          <cell r="B184" t="str">
            <v>IMB/48193/X/0049</v>
          </cell>
          <cell r="D184" t="str">
            <v>VILLAGE - VEBRON 000 C 43</v>
          </cell>
          <cell r="E184" t="str">
            <v>VEBRON</v>
          </cell>
          <cell r="F184">
            <v>1</v>
          </cell>
          <cell r="G184" t="str">
            <v>FI-48193-0000</v>
          </cell>
          <cell r="H184" t="str">
            <v>PA-48193-0000</v>
          </cell>
          <cell r="I184" t="str">
            <v>Déployé</v>
          </cell>
          <cell r="J184" t="str">
            <v>NVN</v>
          </cell>
          <cell r="K184" t="str">
            <v>PB 00071</v>
          </cell>
          <cell r="L184" t="str">
            <v>PA-48193-0000-ARBRE-3</v>
          </cell>
          <cell r="Q184" t="str">
            <v>SOUTERRAIN</v>
          </cell>
          <cell r="R184" t="str">
            <v>F88347250319</v>
          </cell>
          <cell r="S184" t="str">
            <v>Simple</v>
          </cell>
          <cell r="T184" t="str">
            <v>Validée</v>
          </cell>
          <cell r="U184">
            <v>43539</v>
          </cell>
          <cell r="V184">
            <v>43539</v>
          </cell>
        </row>
        <row r="185">
          <cell r="B185" t="str">
            <v>IMB/48193/X/006J</v>
          </cell>
          <cell r="D185" t="str">
            <v>VILLAGE - VEBRON 000 C 39</v>
          </cell>
          <cell r="E185" t="str">
            <v>VEBRON</v>
          </cell>
          <cell r="F185">
            <v>1</v>
          </cell>
          <cell r="G185" t="str">
            <v>FI-48193-0000</v>
          </cell>
          <cell r="H185" t="str">
            <v>PA-48193-0000</v>
          </cell>
          <cell r="I185" t="str">
            <v>Déployé</v>
          </cell>
          <cell r="J185" t="str">
            <v>NVN</v>
          </cell>
          <cell r="K185" t="str">
            <v>PB 00071</v>
          </cell>
          <cell r="L185" t="str">
            <v>PA-48193-0000-ARBRE-3</v>
          </cell>
          <cell r="Q185" t="str">
            <v>SOUTERRAIN</v>
          </cell>
          <cell r="R185" t="str">
            <v>F88347250319</v>
          </cell>
          <cell r="S185" t="str">
            <v>Simple</v>
          </cell>
          <cell r="T185" t="str">
            <v>Validée</v>
          </cell>
          <cell r="U185">
            <v>43539</v>
          </cell>
          <cell r="V185">
            <v>43539</v>
          </cell>
        </row>
        <row r="186">
          <cell r="B186" t="str">
            <v>IMB/48193/X/00EX</v>
          </cell>
          <cell r="D186" t="str">
            <v>VILLAGE - VEBRON 000 C 0038</v>
          </cell>
          <cell r="E186" t="str">
            <v>VEBRON</v>
          </cell>
          <cell r="F186">
            <v>2</v>
          </cell>
          <cell r="G186" t="str">
            <v>FI-48193-0000</v>
          </cell>
          <cell r="H186" t="str">
            <v>PA-48193-0000</v>
          </cell>
          <cell r="I186" t="str">
            <v>Déployé</v>
          </cell>
          <cell r="J186" t="str">
            <v>NVN</v>
          </cell>
          <cell r="K186" t="str">
            <v>PB 00071</v>
          </cell>
          <cell r="L186" t="str">
            <v>PA-48193-0000-ARBRE-3</v>
          </cell>
          <cell r="Q186" t="str">
            <v>SOUTERRAIN</v>
          </cell>
          <cell r="R186" t="str">
            <v>F88347250319</v>
          </cell>
          <cell r="S186" t="str">
            <v>Simple</v>
          </cell>
          <cell r="T186" t="str">
            <v>Validée</v>
          </cell>
          <cell r="U186">
            <v>43539</v>
          </cell>
          <cell r="V186">
            <v>43539</v>
          </cell>
        </row>
        <row r="187">
          <cell r="B187" t="str">
            <v>IMB/48193/X/00EZ</v>
          </cell>
          <cell r="D187" t="str">
            <v>VILLAGE - VEBRON 000 C 0217</v>
          </cell>
          <cell r="E187" t="str">
            <v>VEBRON</v>
          </cell>
          <cell r="F187">
            <v>3</v>
          </cell>
          <cell r="G187" t="str">
            <v>FI-48193-0000</v>
          </cell>
          <cell r="H187" t="str">
            <v>PA-48193-0000</v>
          </cell>
          <cell r="I187" t="str">
            <v>Déployé</v>
          </cell>
          <cell r="J187" t="str">
            <v>NVN</v>
          </cell>
          <cell r="K187" t="str">
            <v>PB 00071</v>
          </cell>
          <cell r="L187" t="str">
            <v>PA-48193-0000-ARBRE-3</v>
          </cell>
          <cell r="Q187" t="str">
            <v>SOUTERRAIN</v>
          </cell>
          <cell r="R187" t="str">
            <v>F88347250319</v>
          </cell>
          <cell r="S187" t="str">
            <v>Simple</v>
          </cell>
          <cell r="T187" t="str">
            <v>Validée</v>
          </cell>
          <cell r="U187">
            <v>43539</v>
          </cell>
          <cell r="V187">
            <v>43539</v>
          </cell>
        </row>
        <row r="188">
          <cell r="B188" t="str">
            <v>IMB/48193/X/00F0</v>
          </cell>
          <cell r="D188" t="str">
            <v>VILLAGE - VEBRON 000 C 0044</v>
          </cell>
          <cell r="E188" t="str">
            <v>VEBRON</v>
          </cell>
          <cell r="F188">
            <v>2</v>
          </cell>
          <cell r="G188" t="str">
            <v>FI-48193-0000</v>
          </cell>
          <cell r="H188" t="str">
            <v>PA-48193-0000</v>
          </cell>
          <cell r="I188" t="str">
            <v>Déployé</v>
          </cell>
          <cell r="J188" t="str">
            <v>NVN</v>
          </cell>
          <cell r="K188" t="str">
            <v>PB 00071</v>
          </cell>
          <cell r="L188" t="str">
            <v>PA-48193-0000-ARBRE-3</v>
          </cell>
          <cell r="Q188" t="str">
            <v>SOUTERRAIN</v>
          </cell>
          <cell r="R188" t="str">
            <v>F88347250319</v>
          </cell>
          <cell r="S188" t="str">
            <v>Simple</v>
          </cell>
          <cell r="T188" t="str">
            <v>Validée</v>
          </cell>
          <cell r="U188">
            <v>43539</v>
          </cell>
          <cell r="V188">
            <v>43539</v>
          </cell>
        </row>
        <row r="189">
          <cell r="B189" t="str">
            <v>IMB/48193/X/003O</v>
          </cell>
          <cell r="D189" t="str">
            <v>VILLAGE - VEBRON 000 C 82</v>
          </cell>
          <cell r="E189" t="str">
            <v>VEBRON</v>
          </cell>
          <cell r="F189">
            <v>1</v>
          </cell>
          <cell r="G189" t="str">
            <v>FI-48193-0000</v>
          </cell>
          <cell r="H189" t="str">
            <v>PA-48193-0000</v>
          </cell>
          <cell r="I189" t="str">
            <v>Déployé</v>
          </cell>
          <cell r="J189" t="str">
            <v>NVN</v>
          </cell>
          <cell r="K189" t="str">
            <v>PB 00073</v>
          </cell>
          <cell r="L189" t="str">
            <v>PA-48193-0000-ARBRE-4</v>
          </cell>
          <cell r="Q189" t="str">
            <v>CAP FT</v>
          </cell>
          <cell r="R189" t="str">
            <v>F08737091120 </v>
          </cell>
          <cell r="S189" t="str">
            <v>Complexe</v>
          </cell>
          <cell r="T189" t="str">
            <v>En cours</v>
          </cell>
          <cell r="U189">
            <v>43539</v>
          </cell>
          <cell r="V189">
            <v>43539</v>
          </cell>
        </row>
        <row r="190">
          <cell r="B190" t="str">
            <v>IMB/48193/X/004B</v>
          </cell>
          <cell r="D190" t="str">
            <v>VILLAGE - VEBRON 000 C 1816</v>
          </cell>
          <cell r="E190" t="str">
            <v>VEBRON</v>
          </cell>
          <cell r="F190">
            <v>1</v>
          </cell>
          <cell r="G190" t="str">
            <v>FI-48193-0000</v>
          </cell>
          <cell r="H190" t="str">
            <v>PA-48193-0000</v>
          </cell>
          <cell r="I190" t="str">
            <v>Déployé</v>
          </cell>
          <cell r="J190" t="str">
            <v>NVN</v>
          </cell>
          <cell r="K190" t="str">
            <v>PB 00073</v>
          </cell>
          <cell r="L190" t="str">
            <v>PA-48193-0000-ARBRE-4</v>
          </cell>
          <cell r="Q190" t="str">
            <v>CAP FT</v>
          </cell>
          <cell r="R190" t="str">
            <v>F08737091120 </v>
          </cell>
          <cell r="S190" t="str">
            <v>Complexe</v>
          </cell>
          <cell r="T190" t="str">
            <v>En cours</v>
          </cell>
          <cell r="U190">
            <v>43539</v>
          </cell>
          <cell r="V190">
            <v>43539</v>
          </cell>
        </row>
        <row r="191">
          <cell r="B191" t="str">
            <v>IMB/48193/X/00EP</v>
          </cell>
          <cell r="D191" t="str">
            <v>VILLAGE - VEBRON 000 C 1879</v>
          </cell>
          <cell r="E191" t="str">
            <v>VEBRON</v>
          </cell>
          <cell r="F191">
            <v>1</v>
          </cell>
          <cell r="G191" t="str">
            <v>FI-48193-0000</v>
          </cell>
          <cell r="H191" t="str">
            <v>PA-48193-0000</v>
          </cell>
          <cell r="I191" t="str">
            <v>Déployé</v>
          </cell>
          <cell r="J191" t="str">
            <v>NVN</v>
          </cell>
          <cell r="K191" t="str">
            <v>PB 00073</v>
          </cell>
          <cell r="L191" t="str">
            <v>PA-48193-0000-ARBRE-4</v>
          </cell>
          <cell r="Q191" t="str">
            <v>CAP FT</v>
          </cell>
          <cell r="R191" t="str">
            <v>F08737091120 </v>
          </cell>
          <cell r="S191" t="str">
            <v>Complexe</v>
          </cell>
          <cell r="T191" t="str">
            <v>En cours</v>
          </cell>
          <cell r="U191">
            <v>43539</v>
          </cell>
          <cell r="V191">
            <v>43539</v>
          </cell>
        </row>
        <row r="192">
          <cell r="B192" t="str">
            <v>IMB/48193/X/004C</v>
          </cell>
          <cell r="D192" t="str">
            <v>VILLAGE - VEBRON 000 C 1832</v>
          </cell>
          <cell r="E192" t="str">
            <v>VEBRON</v>
          </cell>
          <cell r="F192">
            <v>1</v>
          </cell>
          <cell r="G192" t="str">
            <v>FI-48193-0000</v>
          </cell>
          <cell r="H192" t="str">
            <v>PA-48193-0000</v>
          </cell>
          <cell r="I192" t="str">
            <v>Déployé</v>
          </cell>
          <cell r="J192" t="str">
            <v>NVN</v>
          </cell>
          <cell r="K192" t="str">
            <v>PB 00073</v>
          </cell>
          <cell r="L192" t="str">
            <v>PA-48193-0000-ARBRE-4</v>
          </cell>
          <cell r="Q192" t="str">
            <v>CAP FT</v>
          </cell>
          <cell r="R192" t="str">
            <v>F08737091120 </v>
          </cell>
          <cell r="S192" t="str">
            <v>Complexe</v>
          </cell>
          <cell r="T192" t="str">
            <v>En cours</v>
          </cell>
          <cell r="U192">
            <v>43539</v>
          </cell>
          <cell r="V192">
            <v>43539</v>
          </cell>
        </row>
        <row r="193">
          <cell r="B193" t="str">
            <v>IMB/48193/X/0050</v>
          </cell>
          <cell r="D193" t="str">
            <v>VILLAGE - VEBRON 000 C 69</v>
          </cell>
          <cell r="E193" t="str">
            <v>VEBRON</v>
          </cell>
          <cell r="F193">
            <v>1</v>
          </cell>
          <cell r="G193" t="str">
            <v>FI-48193-0000</v>
          </cell>
          <cell r="H193" t="str">
            <v>PA-48193-0000</v>
          </cell>
          <cell r="I193" t="str">
            <v>Déployé</v>
          </cell>
          <cell r="J193" t="str">
            <v>NVN</v>
          </cell>
          <cell r="K193" t="str">
            <v>PB 00073</v>
          </cell>
          <cell r="L193" t="str">
            <v>PA-48193-0000-ARBRE-4</v>
          </cell>
          <cell r="Q193" t="str">
            <v>CAP FT</v>
          </cell>
          <cell r="R193" t="str">
            <v>F08737091120 </v>
          </cell>
          <cell r="S193" t="str">
            <v>Complexe</v>
          </cell>
          <cell r="T193" t="str">
            <v>En cours</v>
          </cell>
          <cell r="U193">
            <v>43539</v>
          </cell>
          <cell r="V193">
            <v>43539</v>
          </cell>
        </row>
        <row r="194">
          <cell r="B194" t="str">
            <v>IMB/48193/X/003R</v>
          </cell>
          <cell r="D194" t="str">
            <v>VILLAGE - VEBRON 000 C 90</v>
          </cell>
          <cell r="E194" t="str">
            <v>VEBRON</v>
          </cell>
          <cell r="F194">
            <v>1</v>
          </cell>
          <cell r="G194" t="str">
            <v>FI-48193-0000</v>
          </cell>
          <cell r="H194" t="str">
            <v>PA-48193-0000</v>
          </cell>
          <cell r="I194" t="str">
            <v>Déployé</v>
          </cell>
          <cell r="J194" t="str">
            <v>NVN</v>
          </cell>
          <cell r="K194" t="str">
            <v>PB 00077</v>
          </cell>
          <cell r="L194" t="str">
            <v>PA-48193-0000-ARBRE-5</v>
          </cell>
          <cell r="Q194" t="str">
            <v>CAP FT</v>
          </cell>
          <cell r="R194" t="str">
            <v>F84231140120</v>
          </cell>
          <cell r="S194" t="str">
            <v>Complexe</v>
          </cell>
          <cell r="U194">
            <v>43539</v>
          </cell>
          <cell r="V194">
            <v>43539</v>
          </cell>
        </row>
        <row r="195">
          <cell r="B195" t="str">
            <v>IMB/48193/X/0040</v>
          </cell>
          <cell r="D195" t="str">
            <v>VILLAGE - VEBRON 000 C 1635</v>
          </cell>
          <cell r="E195" t="str">
            <v>VEBRON</v>
          </cell>
          <cell r="F195">
            <v>1</v>
          </cell>
          <cell r="G195" t="str">
            <v>FI-48193-0000</v>
          </cell>
          <cell r="H195" t="str">
            <v>PA-48193-0000</v>
          </cell>
          <cell r="I195" t="str">
            <v>Déployé</v>
          </cell>
          <cell r="J195" t="str">
            <v>NVN</v>
          </cell>
          <cell r="K195" t="str">
            <v>PB 00077</v>
          </cell>
          <cell r="L195" t="str">
            <v>PA-48193-0000-ARBRE-5</v>
          </cell>
          <cell r="Q195" t="str">
            <v>CAP FT</v>
          </cell>
          <cell r="R195" t="str">
            <v>F84231140120</v>
          </cell>
          <cell r="S195" t="str">
            <v>Complexe</v>
          </cell>
          <cell r="U195">
            <v>43539</v>
          </cell>
          <cell r="V195">
            <v>43539</v>
          </cell>
        </row>
        <row r="196">
          <cell r="B196" t="str">
            <v>IMB/48193/X/0042</v>
          </cell>
          <cell r="D196" t="str">
            <v>VILLAGE - VEBRON 000 C 1633</v>
          </cell>
          <cell r="E196" t="str">
            <v>VEBRON</v>
          </cell>
          <cell r="F196">
            <v>1</v>
          </cell>
          <cell r="G196" t="str">
            <v>FI-48193-0000</v>
          </cell>
          <cell r="H196" t="str">
            <v>PA-48193-0000</v>
          </cell>
          <cell r="I196" t="str">
            <v>Déployé</v>
          </cell>
          <cell r="J196" t="str">
            <v>NVN</v>
          </cell>
          <cell r="K196" t="str">
            <v>PB 00077</v>
          </cell>
          <cell r="L196" t="str">
            <v>PA-48193-0000-ARBRE-5</v>
          </cell>
          <cell r="Q196" t="str">
            <v>CAP FT</v>
          </cell>
          <cell r="R196" t="str">
            <v>F84231140120</v>
          </cell>
          <cell r="S196" t="str">
            <v>Complexe</v>
          </cell>
          <cell r="U196">
            <v>43539</v>
          </cell>
          <cell r="V196">
            <v>43539</v>
          </cell>
        </row>
        <row r="197">
          <cell r="B197" t="str">
            <v>IMB/48193/X/006A</v>
          </cell>
          <cell r="D197" t="str">
            <v>VILLAGE - VEBRON 000 C 1546</v>
          </cell>
          <cell r="E197" t="str">
            <v>VEBRON</v>
          </cell>
          <cell r="F197">
            <v>1</v>
          </cell>
          <cell r="G197" t="str">
            <v>FI-48193-0000</v>
          </cell>
          <cell r="H197" t="str">
            <v>PA-48193-0000</v>
          </cell>
          <cell r="I197" t="str">
            <v>Déployé</v>
          </cell>
          <cell r="J197" t="str">
            <v>NVN</v>
          </cell>
          <cell r="K197" t="str">
            <v>PB 00077</v>
          </cell>
          <cell r="L197" t="str">
            <v>PA-48193-0000-ARBRE-5</v>
          </cell>
          <cell r="Q197" t="str">
            <v>CAP FT</v>
          </cell>
          <cell r="R197" t="str">
            <v>F84231140120</v>
          </cell>
          <cell r="S197" t="str">
            <v>Complexe</v>
          </cell>
          <cell r="U197">
            <v>43539</v>
          </cell>
          <cell r="V197">
            <v>43539</v>
          </cell>
        </row>
        <row r="198">
          <cell r="B198" t="str">
            <v>IMB/48193/X/0057</v>
          </cell>
          <cell r="D198" t="str">
            <v>VILLAGE - VEBRON 000 C 79</v>
          </cell>
          <cell r="E198" t="str">
            <v>VEBRON</v>
          </cell>
          <cell r="F198">
            <v>1</v>
          </cell>
          <cell r="G198" t="str">
            <v>FI-48193-0000</v>
          </cell>
          <cell r="H198" t="str">
            <v>PA-48193-0000</v>
          </cell>
          <cell r="I198" t="str">
            <v>Déployé</v>
          </cell>
          <cell r="J198" t="str">
            <v>NVN</v>
          </cell>
          <cell r="K198" t="str">
            <v>PB 00074</v>
          </cell>
          <cell r="L198" t="str">
            <v>PA-48193-0000-ARBRE-5</v>
          </cell>
          <cell r="Q198" t="str">
            <v>CAP FT</v>
          </cell>
          <cell r="R198" t="str">
            <v>F84231140120</v>
          </cell>
          <cell r="S198" t="str">
            <v>Complexe</v>
          </cell>
          <cell r="U198">
            <v>43539</v>
          </cell>
          <cell r="V198">
            <v>43539</v>
          </cell>
        </row>
        <row r="199">
          <cell r="B199" t="str">
            <v>IMB/48193/X/005L</v>
          </cell>
          <cell r="D199" t="str">
            <v>VILLAGE - VEBRON 000 C 1713</v>
          </cell>
          <cell r="E199" t="str">
            <v>VEBRON</v>
          </cell>
          <cell r="F199">
            <v>2</v>
          </cell>
          <cell r="G199" t="str">
            <v>FI-48193-0000</v>
          </cell>
          <cell r="H199" t="str">
            <v>PA-48193-0000</v>
          </cell>
          <cell r="I199" t="str">
            <v>Déployé</v>
          </cell>
          <cell r="J199" t="str">
            <v>NVN</v>
          </cell>
          <cell r="K199" t="str">
            <v>PB 00074</v>
          </cell>
          <cell r="L199" t="str">
            <v>PA-48193-0000-ARBRE-5</v>
          </cell>
          <cell r="Q199" t="str">
            <v>CAP FT</v>
          </cell>
          <cell r="R199" t="str">
            <v>F84231140120</v>
          </cell>
          <cell r="S199" t="str">
            <v>Complexe</v>
          </cell>
          <cell r="U199">
            <v>43539</v>
          </cell>
          <cell r="V199">
            <v>43539</v>
          </cell>
        </row>
        <row r="200">
          <cell r="B200" t="str">
            <v>IMB/48193/X/003J</v>
          </cell>
          <cell r="D200" t="str">
            <v>VILLAGE - VEBRON 000 C 60</v>
          </cell>
          <cell r="E200" t="str">
            <v>VEBRON</v>
          </cell>
          <cell r="F200">
            <v>1</v>
          </cell>
          <cell r="G200" t="str">
            <v>FI-48193-0000</v>
          </cell>
          <cell r="H200" t="str">
            <v>PA-48193-0000</v>
          </cell>
          <cell r="I200" t="str">
            <v>Déployé</v>
          </cell>
          <cell r="J200" t="str">
            <v>NVN</v>
          </cell>
          <cell r="K200" t="str">
            <v>PB 00075</v>
          </cell>
          <cell r="L200" t="str">
            <v>PA-48193-0000-ARBRE-7</v>
          </cell>
          <cell r="Q200" t="str">
            <v>CAP FT</v>
          </cell>
          <cell r="R200" t="str">
            <v>F33767250619</v>
          </cell>
          <cell r="S200" t="str">
            <v>Complexe</v>
          </cell>
          <cell r="T200" t="str">
            <v>Validée</v>
          </cell>
          <cell r="U200">
            <v>43539</v>
          </cell>
          <cell r="V200">
            <v>43539</v>
          </cell>
        </row>
        <row r="201">
          <cell r="B201" t="str">
            <v>IMB/48193/X/003Q</v>
          </cell>
          <cell r="D201" t="str">
            <v>VILLAGE - VEBRON 000 C 92</v>
          </cell>
          <cell r="E201" t="str">
            <v>VEBRON</v>
          </cell>
          <cell r="F201">
            <v>1</v>
          </cell>
          <cell r="G201" t="str">
            <v>FI-48193-0000</v>
          </cell>
          <cell r="H201" t="str">
            <v>PA-48193-0000</v>
          </cell>
          <cell r="I201" t="str">
            <v>Déployé</v>
          </cell>
          <cell r="J201" t="str">
            <v>NVN</v>
          </cell>
          <cell r="K201" t="str">
            <v>PB 00075</v>
          </cell>
          <cell r="L201" t="str">
            <v>PA-48193-0000-ARBRE-7</v>
          </cell>
          <cell r="Q201" t="str">
            <v>CAP FT</v>
          </cell>
          <cell r="R201" t="str">
            <v>F33767250619</v>
          </cell>
          <cell r="S201" t="str">
            <v>Complexe</v>
          </cell>
          <cell r="T201" t="str">
            <v>Validée</v>
          </cell>
          <cell r="U201">
            <v>43539</v>
          </cell>
          <cell r="V201">
            <v>43539</v>
          </cell>
        </row>
        <row r="202">
          <cell r="B202" t="str">
            <v>IMB/48193/X/006N</v>
          </cell>
          <cell r="D202" t="str">
            <v>VILLAGE - VEBRON 000 C 63</v>
          </cell>
          <cell r="E202" t="str">
            <v>VEBRON</v>
          </cell>
          <cell r="F202">
            <v>1</v>
          </cell>
          <cell r="G202" t="str">
            <v>FI-48193-0000</v>
          </cell>
          <cell r="H202" t="str">
            <v>PA-48193-0000</v>
          </cell>
          <cell r="I202" t="str">
            <v>Déployé</v>
          </cell>
          <cell r="J202" t="str">
            <v>NVN</v>
          </cell>
          <cell r="K202" t="str">
            <v>PB 00075</v>
          </cell>
          <cell r="L202" t="str">
            <v>PA-48193-0000-ARBRE-7</v>
          </cell>
          <cell r="Q202" t="str">
            <v>CAP FT</v>
          </cell>
          <cell r="R202" t="str">
            <v>F33767250619</v>
          </cell>
          <cell r="S202" t="str">
            <v>Complexe</v>
          </cell>
          <cell r="T202" t="str">
            <v>Validée</v>
          </cell>
          <cell r="U202">
            <v>43539</v>
          </cell>
          <cell r="V202">
            <v>43539</v>
          </cell>
        </row>
        <row r="203">
          <cell r="B203" t="str">
            <v>IMB/48193/X/005J</v>
          </cell>
          <cell r="D203" t="str">
            <v>VILLAGE - 000 C 49</v>
          </cell>
          <cell r="E203" t="str">
            <v>VEBRON</v>
          </cell>
          <cell r="F203">
            <v>7</v>
          </cell>
          <cell r="G203" t="str">
            <v>FI-48193-0000</v>
          </cell>
          <cell r="H203" t="str">
            <v>PA-48193-0000</v>
          </cell>
          <cell r="I203" t="str">
            <v>Déployé</v>
          </cell>
          <cell r="J203" t="str">
            <v>NVN</v>
          </cell>
          <cell r="K203" t="str">
            <v>PB 00084</v>
          </cell>
          <cell r="L203" t="str">
            <v>PA-48193-0000-IMB/48193/X/005J</v>
          </cell>
          <cell r="Q203" t="str">
            <v>SOUTERRAIN</v>
          </cell>
          <cell r="R203" t="str">
            <v>F21660140519</v>
          </cell>
          <cell r="S203" t="str">
            <v>Simple</v>
          </cell>
          <cell r="T203" t="str">
            <v>Validée</v>
          </cell>
          <cell r="U203">
            <v>43599</v>
          </cell>
          <cell r="V203">
            <v>43647</v>
          </cell>
        </row>
        <row r="204">
          <cell r="B204" t="str">
            <v>IMB/48193/X/0056</v>
          </cell>
          <cell r="D204" t="str">
            <v>VILLAGE - VEBRON - 000 C 139</v>
          </cell>
          <cell r="E204" t="str">
            <v>VEBRON</v>
          </cell>
          <cell r="F204">
            <v>1</v>
          </cell>
          <cell r="G204" t="str">
            <v>FI-48193-0000</v>
          </cell>
          <cell r="H204" t="str">
            <v>PA-48193-0000</v>
          </cell>
          <cell r="I204" t="str">
            <v>Déployé</v>
          </cell>
          <cell r="J204" t="str">
            <v>NVN</v>
          </cell>
          <cell r="K204" t="str">
            <v>PB 00080</v>
          </cell>
          <cell r="L204" t="str">
            <v>PA-48193-0000-ARBRE-6</v>
          </cell>
          <cell r="Q204" t="str">
            <v>CAP FT + COMAC</v>
          </cell>
          <cell r="R204" t="str">
            <v>F08693090519</v>
          </cell>
          <cell r="S204" t="str">
            <v>Complexe</v>
          </cell>
          <cell r="T204" t="str">
            <v>Validée</v>
          </cell>
          <cell r="U204">
            <v>43592</v>
          </cell>
          <cell r="V204">
            <v>43679</v>
          </cell>
        </row>
        <row r="205">
          <cell r="B205" t="str">
            <v>IMB/48193/X/0065</v>
          </cell>
          <cell r="D205" t="str">
            <v>VILLAGE - VEBRON - 000 C 137</v>
          </cell>
          <cell r="E205" t="str">
            <v>VEBRON</v>
          </cell>
          <cell r="F205">
            <v>1</v>
          </cell>
          <cell r="G205" t="str">
            <v>FI-48193-0000</v>
          </cell>
          <cell r="H205" t="str">
            <v>PA-48193-0000</v>
          </cell>
          <cell r="I205" t="str">
            <v>Déployé</v>
          </cell>
          <cell r="J205" t="str">
            <v>NVN</v>
          </cell>
          <cell r="K205" t="str">
            <v>PB 00080</v>
          </cell>
          <cell r="L205" t="str">
            <v>PA-48193-0000-ARBRE-6</v>
          </cell>
          <cell r="Q205" t="str">
            <v>CAP FT + COMAC</v>
          </cell>
          <cell r="R205" t="str">
            <v>F08693090519</v>
          </cell>
          <cell r="S205" t="str">
            <v>Complexe</v>
          </cell>
          <cell r="T205" t="str">
            <v>Validée</v>
          </cell>
          <cell r="U205">
            <v>43592</v>
          </cell>
          <cell r="V205">
            <v>43679</v>
          </cell>
        </row>
        <row r="206">
          <cell r="B206" t="str">
            <v>IMB/48193/X/006G</v>
          </cell>
          <cell r="D206" t="str">
            <v>VILLAGE - VEBRON - 000 C 1838</v>
          </cell>
          <cell r="E206" t="str">
            <v>VEBRON</v>
          </cell>
          <cell r="F206">
            <v>1</v>
          </cell>
          <cell r="G206" t="str">
            <v>FI-48193-0000</v>
          </cell>
          <cell r="H206" t="str">
            <v>PA-48193-0000</v>
          </cell>
          <cell r="I206" t="str">
            <v>Déployé</v>
          </cell>
          <cell r="J206" t="str">
            <v>NVN</v>
          </cell>
          <cell r="K206" t="str">
            <v>PB 00080</v>
          </cell>
          <cell r="L206" t="str">
            <v>PA-48193-0000-ARBRE-6</v>
          </cell>
          <cell r="Q206" t="str">
            <v>CAP FT + COMAC</v>
          </cell>
          <cell r="R206" t="str">
            <v>F08693090519</v>
          </cell>
          <cell r="S206" t="str">
            <v>Complexe</v>
          </cell>
          <cell r="T206" t="str">
            <v>Validée</v>
          </cell>
          <cell r="U206">
            <v>43592</v>
          </cell>
          <cell r="V206">
            <v>43679</v>
          </cell>
        </row>
        <row r="207">
          <cell r="B207" t="str">
            <v>IMB/48193/X/00EQ</v>
          </cell>
          <cell r="D207" t="str">
            <v>VILLAGE - VEBRON - 000 C 1737</v>
          </cell>
          <cell r="E207" t="str">
            <v>VEBRON</v>
          </cell>
          <cell r="F207">
            <v>1</v>
          </cell>
          <cell r="G207" t="str">
            <v>FI-48193-0000</v>
          </cell>
          <cell r="H207" t="str">
            <v>PA-48193-0000</v>
          </cell>
          <cell r="I207" t="str">
            <v>Déployé</v>
          </cell>
          <cell r="J207" t="str">
            <v>NVN</v>
          </cell>
          <cell r="K207" t="str">
            <v>PB 00080</v>
          </cell>
          <cell r="L207" t="str">
            <v>PA-48193-0000-ARBRE-6</v>
          </cell>
          <cell r="Q207" t="str">
            <v>CAP FT + COMAC</v>
          </cell>
          <cell r="R207" t="str">
            <v>F08693090519</v>
          </cell>
          <cell r="S207" t="str">
            <v>Complexe</v>
          </cell>
          <cell r="T207" t="str">
            <v>Validée</v>
          </cell>
          <cell r="U207">
            <v>43592</v>
          </cell>
          <cell r="V207">
            <v>43679</v>
          </cell>
        </row>
        <row r="208">
          <cell r="B208" t="str">
            <v>IMB/48193/X/003L</v>
          </cell>
          <cell r="D208" t="str">
            <v>VILLAGE - VEBRON - 000 C 144</v>
          </cell>
          <cell r="E208" t="str">
            <v>VEBRON</v>
          </cell>
          <cell r="F208">
            <v>1</v>
          </cell>
          <cell r="G208" t="str">
            <v>FI-48193-0000</v>
          </cell>
          <cell r="H208" t="str">
            <v>PA-48193-0000</v>
          </cell>
          <cell r="I208" t="str">
            <v>Déployé</v>
          </cell>
          <cell r="J208" t="str">
            <v>NVN</v>
          </cell>
          <cell r="K208" t="str">
            <v>PB 00078</v>
          </cell>
          <cell r="L208" t="str">
            <v>PA-48193-0000-ARBRE-6</v>
          </cell>
          <cell r="Q208" t="str">
            <v>CAP FT + COMAC</v>
          </cell>
          <cell r="R208" t="str">
            <v>F08693090519</v>
          </cell>
          <cell r="S208" t="str">
            <v>Complexe</v>
          </cell>
          <cell r="T208" t="str">
            <v>Validée</v>
          </cell>
          <cell r="U208">
            <v>43592</v>
          </cell>
          <cell r="V208">
            <v>43679</v>
          </cell>
        </row>
        <row r="209">
          <cell r="B209" t="str">
            <v>IMB/48193/X/003M</v>
          </cell>
          <cell r="D209" t="str">
            <v>VILLAGE - VEBRON - 000 C 145</v>
          </cell>
          <cell r="E209" t="str">
            <v>VEBRON</v>
          </cell>
          <cell r="F209">
            <v>1</v>
          </cell>
          <cell r="G209" t="str">
            <v>FI-48193-0000</v>
          </cell>
          <cell r="H209" t="str">
            <v>PA-48193-0000</v>
          </cell>
          <cell r="I209" t="str">
            <v>Déployé</v>
          </cell>
          <cell r="J209" t="str">
            <v>NVN</v>
          </cell>
          <cell r="K209" t="str">
            <v>PB 00078</v>
          </cell>
          <cell r="L209" t="str">
            <v>PA-48193-0000-ARBRE-6</v>
          </cell>
          <cell r="Q209" t="str">
            <v>CAP FT + COMAC</v>
          </cell>
          <cell r="R209" t="str">
            <v>F08693090519</v>
          </cell>
          <cell r="S209" t="str">
            <v>Complexe</v>
          </cell>
          <cell r="T209" t="str">
            <v>Validée</v>
          </cell>
          <cell r="U209">
            <v>43592</v>
          </cell>
          <cell r="V209">
            <v>43679</v>
          </cell>
        </row>
        <row r="210">
          <cell r="B210" t="str">
            <v>IMB/48193/X/00EV</v>
          </cell>
          <cell r="D210" t="str">
            <v>VILLAGE - VEBRON - 000 C 0148</v>
          </cell>
          <cell r="E210" t="str">
            <v>VEBRON</v>
          </cell>
          <cell r="F210">
            <v>1</v>
          </cell>
          <cell r="G210" t="str">
            <v>FI-48193-0000</v>
          </cell>
          <cell r="H210" t="str">
            <v>PA-48193-0000</v>
          </cell>
          <cell r="I210" t="str">
            <v>Déployé</v>
          </cell>
          <cell r="J210" t="str">
            <v>NVN</v>
          </cell>
          <cell r="K210" t="str">
            <v>PB 00078</v>
          </cell>
          <cell r="L210" t="str">
            <v>PA-48193-0000-ARBRE-6</v>
          </cell>
          <cell r="Q210" t="str">
            <v>CAP FT + COMAC</v>
          </cell>
          <cell r="R210" t="str">
            <v>F08693090519</v>
          </cell>
          <cell r="S210" t="str">
            <v>Complexe</v>
          </cell>
          <cell r="T210" t="str">
            <v>Validée</v>
          </cell>
          <cell r="U210">
            <v>43592</v>
          </cell>
          <cell r="V210">
            <v>43679</v>
          </cell>
        </row>
        <row r="211">
          <cell r="B211" t="str">
            <v>IMB/48193/X/00EW</v>
          </cell>
          <cell r="D211" t="str">
            <v>VILLAGE - VEBRON - 000 C 0146</v>
          </cell>
          <cell r="E211" t="str">
            <v>VEBRON</v>
          </cell>
          <cell r="F211">
            <v>1</v>
          </cell>
          <cell r="G211" t="str">
            <v>FI-48193-0000</v>
          </cell>
          <cell r="H211" t="str">
            <v>PA-48193-0000</v>
          </cell>
          <cell r="I211" t="str">
            <v>Déployé</v>
          </cell>
          <cell r="J211" t="str">
            <v>NVN</v>
          </cell>
          <cell r="K211" t="str">
            <v>PB 00078</v>
          </cell>
          <cell r="L211" t="str">
            <v>PA-48193-0000-ARBRE-6</v>
          </cell>
          <cell r="Q211" t="str">
            <v>CAP FT + COMAC</v>
          </cell>
          <cell r="R211" t="str">
            <v>F08693090519</v>
          </cell>
          <cell r="S211" t="str">
            <v>Complexe</v>
          </cell>
          <cell r="T211" t="str">
            <v>Validée</v>
          </cell>
          <cell r="U211">
            <v>43592</v>
          </cell>
          <cell r="V211">
            <v>43679</v>
          </cell>
        </row>
        <row r="212">
          <cell r="B212" t="str">
            <v>IMB/48193/X/00ES</v>
          </cell>
          <cell r="D212" t="str">
            <v>VILLAGE - VEBRON - 000 C 0152</v>
          </cell>
          <cell r="E212" t="str">
            <v>VEBRON</v>
          </cell>
          <cell r="F212">
            <v>1</v>
          </cell>
          <cell r="G212" t="str">
            <v>FI-48193-0000</v>
          </cell>
          <cell r="H212" t="str">
            <v>PA-48193-0000</v>
          </cell>
          <cell r="I212" t="str">
            <v>Déployé</v>
          </cell>
          <cell r="J212" t="str">
            <v>NVN</v>
          </cell>
          <cell r="K212" t="str">
            <v>PB 00079</v>
          </cell>
          <cell r="L212" t="str">
            <v>PA-48193-0000-ARBRE-6</v>
          </cell>
          <cell r="Q212" t="str">
            <v>CAP FT + COMAC</v>
          </cell>
          <cell r="R212" t="str">
            <v>F08693090519</v>
          </cell>
          <cell r="S212" t="str">
            <v>Complexe</v>
          </cell>
          <cell r="T212" t="str">
            <v>Validée</v>
          </cell>
          <cell r="U212">
            <v>43592</v>
          </cell>
          <cell r="V212">
            <v>43679</v>
          </cell>
        </row>
        <row r="213">
          <cell r="B213" t="str">
            <v>IMB/48193/X/00ET</v>
          </cell>
          <cell r="D213" t="str">
            <v>VILLAGE - VEBRON - 000 C 0153</v>
          </cell>
          <cell r="E213" t="str">
            <v>VEBRON</v>
          </cell>
          <cell r="F213">
            <v>1</v>
          </cell>
          <cell r="G213" t="str">
            <v>FI-48193-0000</v>
          </cell>
          <cell r="H213" t="str">
            <v>PA-48193-0000</v>
          </cell>
          <cell r="I213" t="str">
            <v>Déployé</v>
          </cell>
          <cell r="J213" t="str">
            <v>NVN</v>
          </cell>
          <cell r="K213" t="str">
            <v>PB 00079</v>
          </cell>
          <cell r="L213" t="str">
            <v>PA-48193-0000-ARBRE-6</v>
          </cell>
          <cell r="Q213" t="str">
            <v>CAP FT + COMAC</v>
          </cell>
          <cell r="R213" t="str">
            <v>F08693090519</v>
          </cell>
          <cell r="S213" t="str">
            <v>Complexe</v>
          </cell>
          <cell r="T213" t="str">
            <v>Validée</v>
          </cell>
          <cell r="U213">
            <v>43592</v>
          </cell>
          <cell r="V213">
            <v>43679</v>
          </cell>
        </row>
        <row r="214">
          <cell r="B214" t="str">
            <v>IMB/48193/X/00EU</v>
          </cell>
          <cell r="D214" t="str">
            <v>VILLAGE - VEBRON - 000 C 0149</v>
          </cell>
          <cell r="E214" t="str">
            <v>VEBRON</v>
          </cell>
          <cell r="F214">
            <v>1</v>
          </cell>
          <cell r="G214" t="str">
            <v>FI-48193-0000</v>
          </cell>
          <cell r="H214" t="str">
            <v>PA-48193-0000</v>
          </cell>
          <cell r="I214" t="str">
            <v>Déployé</v>
          </cell>
          <cell r="J214" t="str">
            <v>NVN</v>
          </cell>
          <cell r="K214" t="str">
            <v>PB 00079</v>
          </cell>
          <cell r="L214" t="str">
            <v>PA-48193-0000-ARBRE-6</v>
          </cell>
          <cell r="Q214" t="str">
            <v>CAP FT + COMAC</v>
          </cell>
          <cell r="R214" t="str">
            <v>F08693090519</v>
          </cell>
          <cell r="S214" t="str">
            <v>Complexe</v>
          </cell>
          <cell r="T214" t="str">
            <v>Validée</v>
          </cell>
          <cell r="U214">
            <v>43592</v>
          </cell>
          <cell r="V214">
            <v>43679</v>
          </cell>
        </row>
        <row r="215">
          <cell r="B215" t="str">
            <v>IMB/48193/X/0066</v>
          </cell>
          <cell r="D215" t="str">
            <v>VILLAGE - VEBRON - 000 C 134</v>
          </cell>
          <cell r="E215" t="str">
            <v>VEBRON</v>
          </cell>
          <cell r="F215">
            <v>1</v>
          </cell>
          <cell r="G215" t="str">
            <v>FI-48193-0000</v>
          </cell>
          <cell r="H215" t="str">
            <v>PA-48193-0000</v>
          </cell>
          <cell r="I215" t="str">
            <v>Déployé</v>
          </cell>
          <cell r="J215" t="str">
            <v>NVN</v>
          </cell>
          <cell r="K215" t="str">
            <v>PB 00079</v>
          </cell>
          <cell r="L215" t="str">
            <v>PA-48193-0000-ARBRE-6</v>
          </cell>
          <cell r="Q215" t="str">
            <v>CAP FT + COMAC</v>
          </cell>
          <cell r="R215" t="str">
            <v>F08693090519</v>
          </cell>
          <cell r="S215" t="str">
            <v>Complexe</v>
          </cell>
          <cell r="T215" t="str">
            <v>Validée</v>
          </cell>
          <cell r="U215">
            <v>43592</v>
          </cell>
          <cell r="V215">
            <v>43679</v>
          </cell>
        </row>
        <row r="216">
          <cell r="B216" t="str">
            <v>IMB/48193/X/00ER</v>
          </cell>
          <cell r="D216" t="str">
            <v>VILLAGE - VEBRON - 000 C 0132</v>
          </cell>
          <cell r="E216" t="str">
            <v>VEBRON</v>
          </cell>
          <cell r="F216">
            <v>1</v>
          </cell>
          <cell r="G216" t="str">
            <v>FI-48193-0000</v>
          </cell>
          <cell r="H216" t="str">
            <v>PA-48193-0000</v>
          </cell>
          <cell r="I216" t="str">
            <v>Déployé</v>
          </cell>
          <cell r="J216" t="str">
            <v>NVN</v>
          </cell>
          <cell r="K216" t="str">
            <v>PB 00079</v>
          </cell>
          <cell r="L216" t="str">
            <v>PA-48193-0000-ARBRE-6</v>
          </cell>
          <cell r="Q216" t="str">
            <v>CAP FT + COMAC</v>
          </cell>
          <cell r="R216" t="str">
            <v>F08693090519</v>
          </cell>
          <cell r="S216" t="str">
            <v>Complexe</v>
          </cell>
          <cell r="T216" t="str">
            <v>Validée</v>
          </cell>
          <cell r="U216">
            <v>43592</v>
          </cell>
          <cell r="V216">
            <v>43679</v>
          </cell>
        </row>
        <row r="217">
          <cell r="B217" t="str">
            <v>IMB/48193/X/002N</v>
          </cell>
          <cell r="D217" t="str">
            <v>VILLAGE - VEBRON - 000 D 1622</v>
          </cell>
          <cell r="E217" t="str">
            <v>VEBRON</v>
          </cell>
          <cell r="F217">
            <v>1</v>
          </cell>
          <cell r="G217" t="str">
            <v>FI-48193-0000</v>
          </cell>
          <cell r="H217" t="str">
            <v>PA-48193-0000</v>
          </cell>
          <cell r="I217" t="str">
            <v>Déployé</v>
          </cell>
          <cell r="J217" t="str">
            <v>NVN</v>
          </cell>
          <cell r="K217" t="str">
            <v>PB 00070</v>
          </cell>
          <cell r="L217" t="str">
            <v>PA-48193-0000-ARBRE-2</v>
          </cell>
          <cell r="M217">
            <v>155</v>
          </cell>
          <cell r="N217">
            <v>170</v>
          </cell>
          <cell r="O217">
            <v>0</v>
          </cell>
          <cell r="P217">
            <v>0</v>
          </cell>
          <cell r="Q217" t="str">
            <v>CAP FT + COMAC</v>
          </cell>
          <cell r="R217" t="str">
            <v>F87947090620</v>
          </cell>
          <cell r="S217" t="str">
            <v>Complexe</v>
          </cell>
          <cell r="U217">
            <v>43984</v>
          </cell>
          <cell r="V217">
            <v>43859</v>
          </cell>
        </row>
        <row r="218">
          <cell r="B218" t="str">
            <v>IMB/48193/X/003F</v>
          </cell>
          <cell r="D218" t="str">
            <v>VILLAGE - VEBRON - 000 D 1532</v>
          </cell>
          <cell r="E218" t="str">
            <v>VEBRON</v>
          </cell>
          <cell r="F218">
            <v>1</v>
          </cell>
          <cell r="G218" t="str">
            <v>FI-48193-0000</v>
          </cell>
          <cell r="H218" t="str">
            <v>PA-48193-0000</v>
          </cell>
          <cell r="I218" t="str">
            <v>Déployé</v>
          </cell>
          <cell r="J218" t="str">
            <v>NVN</v>
          </cell>
          <cell r="K218" t="str">
            <v>PB 00070</v>
          </cell>
          <cell r="L218" t="str">
            <v>PA-48193-0000-ARBRE-2</v>
          </cell>
          <cell r="Q218" t="str">
            <v>CAP FT + COMAC</v>
          </cell>
          <cell r="R218" t="str">
            <v>F87947090620</v>
          </cell>
          <cell r="S218" t="str">
            <v>Complexe</v>
          </cell>
          <cell r="U218">
            <v>43984</v>
          </cell>
          <cell r="V218">
            <v>43859</v>
          </cell>
        </row>
        <row r="219">
          <cell r="B219" t="str">
            <v>IMB/48193/X/003G</v>
          </cell>
          <cell r="D219" t="str">
            <v>VILLAGE - VEBRON - 000 D 854</v>
          </cell>
          <cell r="E219" t="str">
            <v>VEBRON</v>
          </cell>
          <cell r="F219">
            <v>1</v>
          </cell>
          <cell r="G219" t="str">
            <v>FI-48193-0000</v>
          </cell>
          <cell r="H219" t="str">
            <v>PA-48193-0000</v>
          </cell>
          <cell r="I219" t="str">
            <v>Déployé</v>
          </cell>
          <cell r="J219" t="str">
            <v>NVN</v>
          </cell>
          <cell r="K219" t="str">
            <v>PB 00070</v>
          </cell>
          <cell r="L219" t="str">
            <v>PA-48193-0000-ARBRE-2</v>
          </cell>
          <cell r="Q219" t="str">
            <v>CAP FT + COMAC</v>
          </cell>
          <cell r="R219" t="str">
            <v>F87947090620</v>
          </cell>
          <cell r="S219" t="str">
            <v>Complexe</v>
          </cell>
          <cell r="U219">
            <v>43984</v>
          </cell>
          <cell r="V219">
            <v>43859</v>
          </cell>
        </row>
        <row r="220">
          <cell r="B220" t="str">
            <v>IMB/48193/X/00FE</v>
          </cell>
          <cell r="D220" t="str">
            <v>VILLAGE - VEBRON - 000 C 0851</v>
          </cell>
          <cell r="E220" t="str">
            <v>VEBRON</v>
          </cell>
          <cell r="F220">
            <v>1</v>
          </cell>
          <cell r="G220" t="str">
            <v>FI-48193-0000</v>
          </cell>
          <cell r="H220" t="str">
            <v>PA-48193-0000</v>
          </cell>
          <cell r="I220" t="str">
            <v>Déployé</v>
          </cell>
          <cell r="J220" t="str">
            <v>NVN</v>
          </cell>
          <cell r="K220" t="str">
            <v>PB 00070</v>
          </cell>
          <cell r="L220" t="str">
            <v>PA-48193-0000-ARBRE-2</v>
          </cell>
          <cell r="Q220" t="str">
            <v>CAP FT + COMAC</v>
          </cell>
          <cell r="R220" t="str">
            <v>F87947090620</v>
          </cell>
          <cell r="S220" t="str">
            <v>Complexe</v>
          </cell>
          <cell r="U220">
            <v>43984</v>
          </cell>
          <cell r="V220">
            <v>43859</v>
          </cell>
        </row>
        <row r="221">
          <cell r="B221" t="str">
            <v>IMB/48193/X/00F8</v>
          </cell>
          <cell r="D221" t="str">
            <v>VILLAGE - VEBRON - 000 C 0330</v>
          </cell>
          <cell r="E221" t="str">
            <v>VEBRON</v>
          </cell>
          <cell r="F221">
            <v>1</v>
          </cell>
          <cell r="G221" t="str">
            <v>FI-48193-0000</v>
          </cell>
          <cell r="H221" t="str">
            <v>PA-48193-0000</v>
          </cell>
          <cell r="I221" t="str">
            <v>Déployé</v>
          </cell>
          <cell r="J221" t="str">
            <v>NVN</v>
          </cell>
          <cell r="K221" t="str">
            <v>PB 00069</v>
          </cell>
          <cell r="L221" t="str">
            <v>PA-48193-0000-ARBRE-2</v>
          </cell>
          <cell r="Q221" t="str">
            <v>CAP FT + COMAC</v>
          </cell>
          <cell r="R221" t="str">
            <v>F87947090620</v>
          </cell>
          <cell r="S221" t="str">
            <v>Complexe</v>
          </cell>
          <cell r="U221">
            <v>43984</v>
          </cell>
          <cell r="V221">
            <v>43859</v>
          </cell>
        </row>
        <row r="222">
          <cell r="B222" t="str">
            <v>IMB/48193/X/00F9</v>
          </cell>
          <cell r="D222" t="str">
            <v>VILLAGE - VEBRON - 000 C 0328</v>
          </cell>
          <cell r="E222" t="str">
            <v>VEBRON</v>
          </cell>
          <cell r="F222">
            <v>1</v>
          </cell>
          <cell r="G222" t="str">
            <v>FI-48193-0000</v>
          </cell>
          <cell r="H222" t="str">
            <v>PA-48193-0000</v>
          </cell>
          <cell r="I222" t="str">
            <v>Déployé</v>
          </cell>
          <cell r="J222" t="str">
            <v>NVN</v>
          </cell>
          <cell r="K222" t="str">
            <v>PB 00069</v>
          </cell>
          <cell r="L222" t="str">
            <v>PA-48193-0000-ARBRE-2</v>
          </cell>
          <cell r="Q222" t="str">
            <v>CAP FT + COMAC</v>
          </cell>
          <cell r="R222" t="str">
            <v>F87947090620</v>
          </cell>
          <cell r="S222" t="str">
            <v>Complexe</v>
          </cell>
          <cell r="U222">
            <v>43984</v>
          </cell>
          <cell r="V222">
            <v>43859</v>
          </cell>
        </row>
        <row r="223">
          <cell r="B223" t="str">
            <v>IMB/48193/X/00FA</v>
          </cell>
          <cell r="D223" t="str">
            <v>VILLAGE - VEBRON - 000 C 0326</v>
          </cell>
          <cell r="E223" t="str">
            <v>VEBRON</v>
          </cell>
          <cell r="F223">
            <v>1</v>
          </cell>
          <cell r="G223" t="str">
            <v>FI-48193-0000</v>
          </cell>
          <cell r="H223" t="str">
            <v>PA-48193-0000</v>
          </cell>
          <cell r="I223" t="str">
            <v>Déployé</v>
          </cell>
          <cell r="J223" t="str">
            <v>NVN</v>
          </cell>
          <cell r="K223" t="str">
            <v>PB 00069</v>
          </cell>
          <cell r="L223" t="str">
            <v>PA-48193-0000-ARBRE-2</v>
          </cell>
          <cell r="Q223" t="str">
            <v>CAP FT + COMAC</v>
          </cell>
          <cell r="R223" t="str">
            <v>F87947090620</v>
          </cell>
          <cell r="S223" t="str">
            <v>Complexe</v>
          </cell>
          <cell r="U223">
            <v>43984</v>
          </cell>
          <cell r="V223">
            <v>43859</v>
          </cell>
        </row>
        <row r="224">
          <cell r="B224" t="str">
            <v>IMB/48193/X/00FB</v>
          </cell>
          <cell r="D224" t="str">
            <v>VILLAGE - VEBRON - 000 C 0327</v>
          </cell>
          <cell r="E224" t="str">
            <v>VEBRON</v>
          </cell>
          <cell r="F224">
            <v>1</v>
          </cell>
          <cell r="G224" t="str">
            <v>FI-48193-0000</v>
          </cell>
          <cell r="H224" t="str">
            <v>PA-48193-0000</v>
          </cell>
          <cell r="I224" t="str">
            <v>Déployé</v>
          </cell>
          <cell r="J224" t="str">
            <v>NVN</v>
          </cell>
          <cell r="K224" t="str">
            <v>PB 00069</v>
          </cell>
          <cell r="L224" t="str">
            <v>PA-48193-0000-ARBRE-2</v>
          </cell>
          <cell r="Q224" t="str">
            <v>CAP FT + COMAC</v>
          </cell>
          <cell r="R224" t="str">
            <v>F87947090620</v>
          </cell>
          <cell r="S224" t="str">
            <v>Complexe</v>
          </cell>
          <cell r="U224">
            <v>43984</v>
          </cell>
          <cell r="V224">
            <v>43859</v>
          </cell>
        </row>
        <row r="225">
          <cell r="B225" t="str">
            <v>IMB/48193/X/00FD</v>
          </cell>
          <cell r="D225" t="str">
            <v>VILLAGE - VEBRON - 000 C 0323</v>
          </cell>
          <cell r="E225" t="str">
            <v>VEBRON</v>
          </cell>
          <cell r="F225">
            <v>1</v>
          </cell>
          <cell r="G225" t="str">
            <v>FI-48193-0000</v>
          </cell>
          <cell r="H225" t="str">
            <v>PA-48193-0000</v>
          </cell>
          <cell r="I225" t="str">
            <v>Déployé</v>
          </cell>
          <cell r="J225" t="str">
            <v>NVN</v>
          </cell>
          <cell r="K225" t="str">
            <v>PB 00069</v>
          </cell>
          <cell r="L225" t="str">
            <v>PA-48193-0000-ARBRE-2</v>
          </cell>
          <cell r="Q225" t="str">
            <v>CAP FT + COMAC</v>
          </cell>
          <cell r="R225" t="str">
            <v>F87947090620</v>
          </cell>
          <cell r="S225" t="str">
            <v>Complexe</v>
          </cell>
          <cell r="U225">
            <v>43984</v>
          </cell>
          <cell r="V225">
            <v>43859</v>
          </cell>
        </row>
        <row r="226">
          <cell r="B226" t="str">
            <v>IMB/48193/X/004X</v>
          </cell>
          <cell r="D226" t="str">
            <v>VILLAGE - VEBRON - 000 C 1872</v>
          </cell>
          <cell r="E226" t="str">
            <v>VEBRON</v>
          </cell>
          <cell r="F226">
            <v>1</v>
          </cell>
          <cell r="G226" t="str">
            <v>FI-48193-0000</v>
          </cell>
          <cell r="H226" t="str">
            <v>PA-48193-0000</v>
          </cell>
          <cell r="I226" t="str">
            <v>Déployé</v>
          </cell>
          <cell r="J226" t="str">
            <v>NVN</v>
          </cell>
          <cell r="K226" t="str">
            <v>PB 00068</v>
          </cell>
          <cell r="L226" t="str">
            <v>PA-48193-0000-ARBRE-2</v>
          </cell>
          <cell r="Q226" t="str">
            <v>CAP FT + COMAC</v>
          </cell>
          <cell r="R226" t="str">
            <v>F87947090620</v>
          </cell>
          <cell r="S226" t="str">
            <v>Complexe</v>
          </cell>
          <cell r="U226">
            <v>43984</v>
          </cell>
          <cell r="V226">
            <v>43859</v>
          </cell>
        </row>
        <row r="227">
          <cell r="B227" t="str">
            <v>IMB/48193/X/0061</v>
          </cell>
          <cell r="D227" t="str">
            <v>VILLAGE - VEBRON - 000 C 11</v>
          </cell>
          <cell r="E227" t="str">
            <v>VEBRON</v>
          </cell>
          <cell r="F227">
            <v>1</v>
          </cell>
          <cell r="G227" t="str">
            <v>FI-48193-0000</v>
          </cell>
          <cell r="H227" t="str">
            <v>PA-48193-0000</v>
          </cell>
          <cell r="I227" t="str">
            <v>Déployé</v>
          </cell>
          <cell r="J227" t="str">
            <v>NVN</v>
          </cell>
          <cell r="K227" t="str">
            <v>PB 00068</v>
          </cell>
          <cell r="L227" t="str">
            <v>PA-48193-0000-ARBRE-2</v>
          </cell>
          <cell r="Q227" t="str">
            <v>CAP FT + COMAC</v>
          </cell>
          <cell r="R227" t="str">
            <v>F87947090620</v>
          </cell>
          <cell r="S227" t="str">
            <v>Complexe</v>
          </cell>
          <cell r="U227">
            <v>43984</v>
          </cell>
          <cell r="V227">
            <v>43859</v>
          </cell>
        </row>
        <row r="228">
          <cell r="B228" t="str">
            <v>IMB/48193/X/00F5</v>
          </cell>
          <cell r="D228" t="str">
            <v>VILLAGE - VEBRON - 000 C 0012</v>
          </cell>
          <cell r="E228" t="str">
            <v>VEBRON</v>
          </cell>
          <cell r="F228">
            <v>1</v>
          </cell>
          <cell r="G228" t="str">
            <v>FI-48193-0000</v>
          </cell>
          <cell r="H228" t="str">
            <v>PA-48193-0000</v>
          </cell>
          <cell r="I228" t="str">
            <v>Déployé</v>
          </cell>
          <cell r="J228" t="str">
            <v>NVN</v>
          </cell>
          <cell r="K228" t="str">
            <v>PB 00068</v>
          </cell>
          <cell r="L228" t="str">
            <v>PA-48193-0000-ARBRE-2</v>
          </cell>
          <cell r="Q228" t="str">
            <v>CAP FT + COMAC</v>
          </cell>
          <cell r="R228" t="str">
            <v>F87947090620</v>
          </cell>
          <cell r="S228" t="str">
            <v>Complexe</v>
          </cell>
          <cell r="U228">
            <v>43984</v>
          </cell>
          <cell r="V228">
            <v>43859</v>
          </cell>
        </row>
        <row r="229">
          <cell r="B229" t="str">
            <v>IMB/48193/X/00F6</v>
          </cell>
          <cell r="D229" t="str">
            <v>VILLAGE - VEBRON - 000 C 0008</v>
          </cell>
          <cell r="E229" t="str">
            <v>VEBRON</v>
          </cell>
          <cell r="F229">
            <v>1</v>
          </cell>
          <cell r="G229" t="str">
            <v>FI-48193-0000</v>
          </cell>
          <cell r="H229" t="str">
            <v>PA-48193-0000</v>
          </cell>
          <cell r="I229" t="str">
            <v>Déployé</v>
          </cell>
          <cell r="J229" t="str">
            <v>NVN</v>
          </cell>
          <cell r="K229" t="str">
            <v>PB 00068</v>
          </cell>
          <cell r="L229" t="str">
            <v>PA-48193-0000-ARBRE-2</v>
          </cell>
          <cell r="Q229" t="str">
            <v>CAP FT + COMAC</v>
          </cell>
          <cell r="R229" t="str">
            <v>F87947090620</v>
          </cell>
          <cell r="S229" t="str">
            <v>Complexe</v>
          </cell>
          <cell r="U229">
            <v>43984</v>
          </cell>
          <cell r="V229">
            <v>43859</v>
          </cell>
        </row>
        <row r="230">
          <cell r="B230" t="str">
            <v>IMB/48193/X/00F7</v>
          </cell>
          <cell r="D230" t="str">
            <v>VILLAGE - VEBRON - 000 C 1739</v>
          </cell>
          <cell r="E230" t="str">
            <v>VEBRON</v>
          </cell>
          <cell r="F230">
            <v>1</v>
          </cell>
          <cell r="G230" t="str">
            <v>FI-48193-0000</v>
          </cell>
          <cell r="H230" t="str">
            <v>PA-48193-0000</v>
          </cell>
          <cell r="I230" t="str">
            <v>Déployé</v>
          </cell>
          <cell r="J230" t="str">
            <v>NVN</v>
          </cell>
          <cell r="K230" t="str">
            <v>PB 00068</v>
          </cell>
          <cell r="L230" t="str">
            <v>PA-48193-0000-ARBRE-2</v>
          </cell>
          <cell r="Q230" t="str">
            <v>CAP FT + COMAC</v>
          </cell>
          <cell r="R230" t="str">
            <v>F87947090620</v>
          </cell>
          <cell r="S230" t="str">
            <v>Complexe</v>
          </cell>
          <cell r="U230">
            <v>43984</v>
          </cell>
          <cell r="V230">
            <v>43859</v>
          </cell>
        </row>
        <row r="231">
          <cell r="B231" t="str">
            <v>IMB/48193/X/005W</v>
          </cell>
          <cell r="D231" t="str">
            <v>VILLAGE - 000C30</v>
          </cell>
          <cell r="E231" t="str">
            <v>VEBRON</v>
          </cell>
          <cell r="F231">
            <v>1</v>
          </cell>
          <cell r="G231" t="str">
            <v>FI-48193-0000</v>
          </cell>
          <cell r="H231" t="str">
            <v>PA-48193-0000</v>
          </cell>
          <cell r="I231" t="str">
            <v>Déployé</v>
          </cell>
          <cell r="J231" t="str">
            <v>NVN</v>
          </cell>
          <cell r="K231" t="str">
            <v>PB 00196</v>
          </cell>
          <cell r="L231" t="str">
            <v>PA-48193-0000-ARBRE-3-2</v>
          </cell>
          <cell r="M231">
            <v>0</v>
          </cell>
          <cell r="N231">
            <v>50</v>
          </cell>
          <cell r="O231">
            <v>0</v>
          </cell>
          <cell r="P231">
            <v>0</v>
          </cell>
          <cell r="Q231" t="str">
            <v>FACADE</v>
          </cell>
          <cell r="R231" t="str">
            <v>/</v>
          </cell>
          <cell r="S231" t="str">
            <v>Pas de commande</v>
          </cell>
          <cell r="U231">
            <v>44103</v>
          </cell>
        </row>
        <row r="232">
          <cell r="B232" t="str">
            <v>IMB/48193/X/005T</v>
          </cell>
          <cell r="D232" t="str">
            <v>VILLAGE - 000C37</v>
          </cell>
          <cell r="E232" t="str">
            <v>VEBRON</v>
          </cell>
          <cell r="F232">
            <v>1</v>
          </cell>
          <cell r="G232" t="str">
            <v>FI-48193-0000</v>
          </cell>
          <cell r="H232" t="str">
            <v>PA-48193-0000</v>
          </cell>
          <cell r="I232" t="str">
            <v>Déployé</v>
          </cell>
          <cell r="J232" t="str">
            <v>NVN</v>
          </cell>
          <cell r="K232" t="str">
            <v>PB 00196</v>
          </cell>
          <cell r="L232" t="str">
            <v>PA-48193-0000-ARBRE-3-2</v>
          </cell>
          <cell r="Q232" t="str">
            <v>FACADE</v>
          </cell>
          <cell r="R232" t="str">
            <v>/</v>
          </cell>
          <cell r="S232" t="str">
            <v>Pas de commande</v>
          </cell>
          <cell r="U232">
            <v>44103</v>
          </cell>
        </row>
        <row r="233">
          <cell r="B233" t="str">
            <v>IMB/48193/X/003N</v>
          </cell>
          <cell r="D233" t="str">
            <v>VILLAGE - 000C36</v>
          </cell>
          <cell r="E233" t="str">
            <v>VEBRON</v>
          </cell>
          <cell r="F233">
            <v>1</v>
          </cell>
          <cell r="G233" t="str">
            <v>FI-48193-0000</v>
          </cell>
          <cell r="H233" t="str">
            <v>PA-48193-0000</v>
          </cell>
          <cell r="I233" t="str">
            <v>Déployé</v>
          </cell>
          <cell r="J233" t="str">
            <v>NVN</v>
          </cell>
          <cell r="K233" t="str">
            <v>PB 00196</v>
          </cell>
          <cell r="L233" t="str">
            <v>PA-48193-0000-ARBRE-3-2</v>
          </cell>
          <cell r="Q233" t="str">
            <v>FACADE</v>
          </cell>
          <cell r="R233" t="str">
            <v>/</v>
          </cell>
          <cell r="S233" t="str">
            <v>Pas de commande</v>
          </cell>
          <cell r="U233">
            <v>44103</v>
          </cell>
        </row>
        <row r="234">
          <cell r="B234" t="str">
            <v>IMB/48193/X/005K</v>
          </cell>
          <cell r="D234" t="str">
            <v>VILLAGE - 000C38</v>
          </cell>
          <cell r="E234" t="str">
            <v>VEBRON</v>
          </cell>
          <cell r="F234">
            <v>1</v>
          </cell>
          <cell r="G234" t="str">
            <v>FI-48193-0000</v>
          </cell>
          <cell r="H234" t="str">
            <v>PA-48193-0000</v>
          </cell>
          <cell r="I234" t="str">
            <v>Déployé</v>
          </cell>
          <cell r="J234" t="str">
            <v>NVN</v>
          </cell>
          <cell r="K234" t="str">
            <v>PB 00196</v>
          </cell>
          <cell r="L234" t="str">
            <v>PA-48193-0000-ARBRE-3-2</v>
          </cell>
          <cell r="Q234" t="str">
            <v>FACADE</v>
          </cell>
          <cell r="R234" t="str">
            <v>/</v>
          </cell>
          <cell r="S234" t="str">
            <v>Pas de commande</v>
          </cell>
          <cell r="U234">
            <v>44103</v>
          </cell>
        </row>
        <row r="235">
          <cell r="B235" t="str">
            <v>IMB/48193/X/00EY</v>
          </cell>
          <cell r="D235" t="str">
            <v>VILLAGE - 000C0030</v>
          </cell>
          <cell r="E235" t="str">
            <v>VEBRON</v>
          </cell>
          <cell r="F235">
            <v>1</v>
          </cell>
          <cell r="G235" t="str">
            <v>FI-48193-0000</v>
          </cell>
          <cell r="H235" t="str">
            <v>PA-48193-0000</v>
          </cell>
          <cell r="I235" t="str">
            <v>Déployé</v>
          </cell>
          <cell r="J235" t="str">
            <v>NVN</v>
          </cell>
          <cell r="K235" t="str">
            <v>PB 00196</v>
          </cell>
          <cell r="L235" t="str">
            <v>PA-48193-0000-ARBRE-3-2</v>
          </cell>
          <cell r="Q235" t="str">
            <v>FACADE</v>
          </cell>
          <cell r="R235" t="str">
            <v>/</v>
          </cell>
          <cell r="S235" t="str">
            <v>Pas de commande</v>
          </cell>
          <cell r="U235">
            <v>44103</v>
          </cell>
        </row>
        <row r="236">
          <cell r="B236" t="str">
            <v>IMB/48166/X/0004</v>
          </cell>
          <cell r="D236" t="str">
            <v>LIEU DIT - VERNAGUES - 000 A 470</v>
          </cell>
          <cell r="E236" t="str">
            <v>CANS ET CÉVENNES</v>
          </cell>
          <cell r="F236">
            <v>1</v>
          </cell>
          <cell r="G236" t="str">
            <v>FI-48193-0000</v>
          </cell>
          <cell r="H236" t="str">
            <v>PA-48193-0005</v>
          </cell>
          <cell r="I236" t="str">
            <v>Déployé</v>
          </cell>
          <cell r="J236" t="str">
            <v>NVN</v>
          </cell>
          <cell r="K236" t="str">
            <v>PB 00044</v>
          </cell>
          <cell r="L236" t="str">
            <v>PA-48193-0005-ARBRE-2-1</v>
          </cell>
          <cell r="M236">
            <v>800</v>
          </cell>
          <cell r="N236">
            <v>840</v>
          </cell>
          <cell r="O236">
            <v>0</v>
          </cell>
          <cell r="P236">
            <v>0</v>
          </cell>
          <cell r="Q236" t="str">
            <v>CAP FT + COMAC + ELAGAGE</v>
          </cell>
          <cell r="R236" t="str">
            <v>F97264030519</v>
          </cell>
          <cell r="S236" t="str">
            <v>Complexe</v>
          </cell>
          <cell r="V236">
            <v>43679</v>
          </cell>
        </row>
        <row r="237">
          <cell r="B237" t="str">
            <v>IMB/48166/X/000H</v>
          </cell>
          <cell r="D237" t="str">
            <v>LIEU DIT - VERNAGUES - 000 A 462</v>
          </cell>
          <cell r="E237" t="str">
            <v>CANS ET CÉVENNES</v>
          </cell>
          <cell r="F237">
            <v>1</v>
          </cell>
          <cell r="G237" t="str">
            <v>FI-48193-0000</v>
          </cell>
          <cell r="H237" t="str">
            <v>PA-48193-0005</v>
          </cell>
          <cell r="I237" t="str">
            <v>Déployé</v>
          </cell>
          <cell r="J237" t="str">
            <v>NVN</v>
          </cell>
          <cell r="K237" t="str">
            <v>PB 00044</v>
          </cell>
          <cell r="L237" t="str">
            <v>PA-48193-0005-ARBRE-2-1</v>
          </cell>
          <cell r="Q237" t="str">
            <v>CAP FT + COMAC + ELAGAGE</v>
          </cell>
          <cell r="R237" t="str">
            <v>F97264030519</v>
          </cell>
          <cell r="S237" t="str">
            <v>Complexe</v>
          </cell>
          <cell r="V237">
            <v>43679</v>
          </cell>
        </row>
        <row r="238">
          <cell r="B238" t="str">
            <v>IMB/48166/X/000N</v>
          </cell>
          <cell r="D238" t="str">
            <v>LIEU DIT - VERNAGUES - 000 A 475</v>
          </cell>
          <cell r="E238" t="str">
            <v>CANS ET CÉVENNES</v>
          </cell>
          <cell r="F238">
            <v>1</v>
          </cell>
          <cell r="G238" t="str">
            <v>FI-48193-0000</v>
          </cell>
          <cell r="H238" t="str">
            <v>PA-48193-0005</v>
          </cell>
          <cell r="I238" t="str">
            <v>Déployé</v>
          </cell>
          <cell r="J238" t="str">
            <v>NVN</v>
          </cell>
          <cell r="K238" t="str">
            <v>PB 00044</v>
          </cell>
          <cell r="L238" t="str">
            <v>PA-48193-0005-ARBRE-2-1</v>
          </cell>
          <cell r="Q238" t="str">
            <v>CAP FT + COMAC + ELAGAGE</v>
          </cell>
          <cell r="R238" t="str">
            <v>F97264030519</v>
          </cell>
          <cell r="S238" t="str">
            <v>Complexe</v>
          </cell>
          <cell r="V238">
            <v>43679</v>
          </cell>
        </row>
        <row r="239">
          <cell r="B239" t="str">
            <v>IMB/48166/X/00EY</v>
          </cell>
          <cell r="D239" t="str">
            <v>LIEU DIT - VERNAGUES - 000 A 0983</v>
          </cell>
          <cell r="E239" t="str">
            <v>CANS ET CÉVENNES</v>
          </cell>
          <cell r="F239">
            <v>1</v>
          </cell>
          <cell r="G239" t="str">
            <v>FI-48193-0000</v>
          </cell>
          <cell r="H239" t="str">
            <v>PA-48193-0005</v>
          </cell>
          <cell r="I239" t="str">
            <v>Déployé</v>
          </cell>
          <cell r="J239" t="str">
            <v>NVN</v>
          </cell>
          <cell r="K239" t="str">
            <v>PB 00044</v>
          </cell>
          <cell r="L239" t="str">
            <v>PA-48193-0005-ARBRE-2-1</v>
          </cell>
          <cell r="Q239" t="str">
            <v>CAP FT + COMAC + ELAGAGE</v>
          </cell>
          <cell r="R239" t="str">
            <v>F97264030519</v>
          </cell>
          <cell r="S239" t="str">
            <v>Complexe</v>
          </cell>
          <cell r="V239">
            <v>43679</v>
          </cell>
        </row>
        <row r="240">
          <cell r="B240" t="str">
            <v>IMB/48166/X/000J</v>
          </cell>
          <cell r="D240" t="str">
            <v>LIEU DIT - VERNAGUES - 000 A 466</v>
          </cell>
          <cell r="E240" t="str">
            <v>CANS ET CÉVENNES</v>
          </cell>
          <cell r="F240">
            <v>1</v>
          </cell>
          <cell r="G240" t="str">
            <v>FI-48193-0000</v>
          </cell>
          <cell r="H240" t="str">
            <v>PA-48193-0005</v>
          </cell>
          <cell r="I240" t="str">
            <v>Déployé</v>
          </cell>
          <cell r="J240" t="str">
            <v>NVN</v>
          </cell>
          <cell r="K240" t="str">
            <v>PB 00046</v>
          </cell>
          <cell r="L240" t="str">
            <v>PA-48193-0005-ARBRE-2-1</v>
          </cell>
          <cell r="Q240" t="str">
            <v>CAP FT + COMAC + ELAGAGE</v>
          </cell>
          <cell r="R240" t="str">
            <v>F97264030519</v>
          </cell>
          <cell r="S240" t="str">
            <v>Complexe</v>
          </cell>
          <cell r="V240">
            <v>43679</v>
          </cell>
        </row>
        <row r="241">
          <cell r="B241" t="str">
            <v>IMB/48166/X/000M</v>
          </cell>
          <cell r="D241" t="str">
            <v>LIEU DIT - VERNAGUES - 000 A 449</v>
          </cell>
          <cell r="E241" t="str">
            <v>CANS ET CÉVENNES</v>
          </cell>
          <cell r="F241">
            <v>1</v>
          </cell>
          <cell r="G241" t="str">
            <v>FI-48193-0000</v>
          </cell>
          <cell r="H241" t="str">
            <v>PA-48193-0005</v>
          </cell>
          <cell r="I241" t="str">
            <v>Déployé</v>
          </cell>
          <cell r="J241" t="str">
            <v>NVN</v>
          </cell>
          <cell r="K241" t="str">
            <v>PB 00046</v>
          </cell>
          <cell r="L241" t="str">
            <v>PA-48193-0005-ARBRE-2-1</v>
          </cell>
          <cell r="Q241" t="str">
            <v>CAP FT + COMAC + ELAGAGE</v>
          </cell>
          <cell r="R241" t="str">
            <v>F97264030519</v>
          </cell>
          <cell r="S241" t="str">
            <v>Complexe</v>
          </cell>
          <cell r="V241">
            <v>43679</v>
          </cell>
        </row>
        <row r="242">
          <cell r="B242" t="str">
            <v>IMB/48166/X/00F0</v>
          </cell>
          <cell r="D242" t="str">
            <v>LIEU DIT - VERNAGUES - 000 A 0435</v>
          </cell>
          <cell r="E242" t="str">
            <v>CANS ET CÉVENNES</v>
          </cell>
          <cell r="F242">
            <v>1</v>
          </cell>
          <cell r="G242" t="str">
            <v>FI-48193-0000</v>
          </cell>
          <cell r="H242" t="str">
            <v>PA-48193-0005</v>
          </cell>
          <cell r="I242" t="str">
            <v>Déployé</v>
          </cell>
          <cell r="J242" t="str">
            <v>NVN</v>
          </cell>
          <cell r="K242" t="str">
            <v>PB 00046</v>
          </cell>
          <cell r="L242" t="str">
            <v>PA-48193-0005-ARBRE-2-1</v>
          </cell>
          <cell r="Q242" t="str">
            <v>CAP FT + COMAC + ELAGAGE</v>
          </cell>
          <cell r="R242" t="str">
            <v>F97264030519</v>
          </cell>
          <cell r="S242" t="str">
            <v>Complexe</v>
          </cell>
          <cell r="V242">
            <v>43679</v>
          </cell>
        </row>
        <row r="243">
          <cell r="B243" t="str">
            <v>IMB/48166/X/00F2</v>
          </cell>
          <cell r="D243" t="str">
            <v>LIEU DIT - VERNAGUES - 000 A 0443</v>
          </cell>
          <cell r="E243" t="str">
            <v>CANS ET CÉVENNES</v>
          </cell>
          <cell r="F243">
            <v>1</v>
          </cell>
          <cell r="G243" t="str">
            <v>FI-48193-0000</v>
          </cell>
          <cell r="H243" t="str">
            <v>PA-48193-0005</v>
          </cell>
          <cell r="I243" t="str">
            <v>Déployé</v>
          </cell>
          <cell r="J243" t="str">
            <v>NVN</v>
          </cell>
          <cell r="K243" t="str">
            <v>PB 00046</v>
          </cell>
          <cell r="L243" t="str">
            <v>PA-48193-0005-ARBRE-2-1</v>
          </cell>
          <cell r="Q243" t="str">
            <v>CAP FT + COMAC + ELAGAGE</v>
          </cell>
          <cell r="R243" t="str">
            <v>F97264030519</v>
          </cell>
          <cell r="S243" t="str">
            <v>Complexe</v>
          </cell>
          <cell r="V243">
            <v>43679</v>
          </cell>
        </row>
        <row r="244">
          <cell r="B244" t="str">
            <v>IMB/48166/X/0007</v>
          </cell>
          <cell r="D244" t="str">
            <v>LIEU DIT - VERNAGUES - 000 A 464</v>
          </cell>
          <cell r="E244" t="str">
            <v>CANS ET CÉVENNES</v>
          </cell>
          <cell r="F244">
            <v>1</v>
          </cell>
          <cell r="G244" t="str">
            <v>FI-48193-0000</v>
          </cell>
          <cell r="H244" t="str">
            <v>PA-48193-0005</v>
          </cell>
          <cell r="I244" t="str">
            <v>Déployé</v>
          </cell>
          <cell r="J244" t="str">
            <v>NVN</v>
          </cell>
          <cell r="K244" t="str">
            <v>PB 00045</v>
          </cell>
          <cell r="L244" t="str">
            <v>PA-48193-0005-ARBRE-2-1</v>
          </cell>
          <cell r="Q244" t="str">
            <v>CAP FT + COMAC + ELAGAGE</v>
          </cell>
          <cell r="R244" t="str">
            <v>F97264030519</v>
          </cell>
          <cell r="S244" t="str">
            <v>Complexe</v>
          </cell>
          <cell r="V244">
            <v>43679</v>
          </cell>
        </row>
        <row r="245">
          <cell r="B245" t="str">
            <v>IMB/48166/X/000K</v>
          </cell>
          <cell r="D245" t="str">
            <v>LIEU DIT - VERNAGUES - 000 A 455</v>
          </cell>
          <cell r="E245" t="str">
            <v>CANS ET CÉVENNES</v>
          </cell>
          <cell r="F245">
            <v>1</v>
          </cell>
          <cell r="G245" t="str">
            <v>FI-48193-0000</v>
          </cell>
          <cell r="H245" t="str">
            <v>PA-48193-0005</v>
          </cell>
          <cell r="I245" t="str">
            <v>Déployé</v>
          </cell>
          <cell r="J245" t="str">
            <v>NVN</v>
          </cell>
          <cell r="K245" t="str">
            <v>PB 00045</v>
          </cell>
          <cell r="L245" t="str">
            <v>PA-48193-0005-ARBRE-2-1</v>
          </cell>
          <cell r="Q245" t="str">
            <v>CAP FT + COMAC + ELAGAGE</v>
          </cell>
          <cell r="R245" t="str">
            <v>F97264030519</v>
          </cell>
          <cell r="S245" t="str">
            <v>Complexe</v>
          </cell>
          <cell r="V245">
            <v>43679</v>
          </cell>
        </row>
        <row r="246">
          <cell r="B246" t="str">
            <v>IMB/48166/X/00EZ</v>
          </cell>
          <cell r="D246" t="str">
            <v>LIEU DIT - VERNAGUES - 000 A 0982</v>
          </cell>
          <cell r="E246" t="str">
            <v>CANS ET CÉVENNES</v>
          </cell>
          <cell r="F246">
            <v>1</v>
          </cell>
          <cell r="G246" t="str">
            <v>FI-48193-0000</v>
          </cell>
          <cell r="H246" t="str">
            <v>PA-48193-0005</v>
          </cell>
          <cell r="I246" t="str">
            <v>Déployé</v>
          </cell>
          <cell r="J246" t="str">
            <v>NVN</v>
          </cell>
          <cell r="K246" t="str">
            <v>PB 00045</v>
          </cell>
          <cell r="L246" t="str">
            <v>PA-48193-0005-ARBRE-2-1</v>
          </cell>
          <cell r="Q246" t="str">
            <v>CAP FT + COMAC + ELAGAGE</v>
          </cell>
          <cell r="R246" t="str">
            <v>F97264030519</v>
          </cell>
          <cell r="S246" t="str">
            <v>Complexe</v>
          </cell>
          <cell r="V246">
            <v>43679</v>
          </cell>
        </row>
        <row r="247">
          <cell r="B247" t="str">
            <v>IMB/48166/X/00F1</v>
          </cell>
          <cell r="D247" t="str">
            <v>LIEU DIT - VERNAGUES - 000 A 0450</v>
          </cell>
          <cell r="E247" t="str">
            <v>CANS ET CÉVENNES</v>
          </cell>
          <cell r="F247">
            <v>1</v>
          </cell>
          <cell r="G247" t="str">
            <v>FI-48193-0000</v>
          </cell>
          <cell r="H247" t="str">
            <v>PA-48193-0005</v>
          </cell>
          <cell r="I247" t="str">
            <v>Déployé</v>
          </cell>
          <cell r="J247" t="str">
            <v>NVN</v>
          </cell>
          <cell r="K247" t="str">
            <v>PB 00045</v>
          </cell>
          <cell r="L247" t="str">
            <v>PA-48193-0005-ARBRE-2-1</v>
          </cell>
          <cell r="Q247" t="str">
            <v>CAP FT + COMAC + ELAGAGE</v>
          </cell>
          <cell r="R247" t="str">
            <v>F97264030519</v>
          </cell>
          <cell r="S247" t="str">
            <v>Complexe</v>
          </cell>
          <cell r="V247">
            <v>43679</v>
          </cell>
        </row>
        <row r="248">
          <cell r="B248" t="str">
            <v>IMB/48166/X/0002</v>
          </cell>
          <cell r="D248" t="str">
            <v>LIEU DIT - VERNAGUES - 000 A 372</v>
          </cell>
          <cell r="E248" t="str">
            <v>CANS ET CÉVENNES</v>
          </cell>
          <cell r="F248">
            <v>1</v>
          </cell>
          <cell r="G248" t="str">
            <v>FI-48193-0000</v>
          </cell>
          <cell r="H248" t="str">
            <v>PA-48193-0005</v>
          </cell>
          <cell r="I248" t="str">
            <v>Déployé</v>
          </cell>
          <cell r="J248" t="str">
            <v>NVN</v>
          </cell>
          <cell r="K248" t="str">
            <v>PB 00043</v>
          </cell>
          <cell r="L248" t="str">
            <v>PA-48193-0005-ARBRE-2-1</v>
          </cell>
          <cell r="Q248" t="str">
            <v>CAP FT + COMAC + ELAGAGE</v>
          </cell>
          <cell r="R248" t="str">
            <v>F97264030519</v>
          </cell>
          <cell r="S248" t="str">
            <v>Complexe</v>
          </cell>
          <cell r="V248">
            <v>43679</v>
          </cell>
        </row>
        <row r="249">
          <cell r="B249" t="str">
            <v>IMB/48166/X/003K</v>
          </cell>
          <cell r="D249" t="str">
            <v>LIEU DIT - VERNAGUES - 000 A 0476</v>
          </cell>
          <cell r="E249" t="str">
            <v>CANS ET CÉVENNES</v>
          </cell>
          <cell r="F249">
            <v>1</v>
          </cell>
          <cell r="G249" t="str">
            <v>FI-48193-0000</v>
          </cell>
          <cell r="H249" t="str">
            <v>PA-48193-0005</v>
          </cell>
          <cell r="I249" t="str">
            <v>Déployé</v>
          </cell>
          <cell r="J249" t="str">
            <v>NVN</v>
          </cell>
          <cell r="K249" t="str">
            <v>PB 00043</v>
          </cell>
          <cell r="L249" t="str">
            <v>PA-48193-0005-ARBRE-2-1</v>
          </cell>
          <cell r="Q249" t="str">
            <v>CAP FT + COMAC + ELAGAGE</v>
          </cell>
          <cell r="R249" t="str">
            <v>F97264030519</v>
          </cell>
          <cell r="S249" t="str">
            <v>Complexe</v>
          </cell>
          <cell r="V249">
            <v>43679</v>
          </cell>
        </row>
        <row r="250">
          <cell r="B250" t="str">
            <v>IMB/48166/X/00EX</v>
          </cell>
          <cell r="D250" t="str">
            <v>LIEU DIT - VERNAGUES - 000 A 0354</v>
          </cell>
          <cell r="E250" t="str">
            <v>CANS ET CÉVENNES</v>
          </cell>
          <cell r="F250">
            <v>1</v>
          </cell>
          <cell r="G250" t="str">
            <v>FI-48193-0000</v>
          </cell>
          <cell r="H250" t="str">
            <v>PA-48193-0005</v>
          </cell>
          <cell r="I250" t="str">
            <v>Déployé</v>
          </cell>
          <cell r="J250" t="str">
            <v>NVN</v>
          </cell>
          <cell r="K250" t="str">
            <v>PB 00047</v>
          </cell>
          <cell r="L250" t="str">
            <v>PA-48193-0005-ARBRE-2-2</v>
          </cell>
          <cell r="M250">
            <v>0</v>
          </cell>
          <cell r="N250">
            <v>100</v>
          </cell>
          <cell r="O250">
            <v>0</v>
          </cell>
          <cell r="P250">
            <v>0</v>
          </cell>
          <cell r="Q250" t="str">
            <v>CAP FT + COMAC + ELAGAGE</v>
          </cell>
          <cell r="R250" t="str">
            <v>FFFF</v>
          </cell>
          <cell r="S250" t="str">
            <v>Complexe</v>
          </cell>
        </row>
        <row r="251">
          <cell r="B251" t="str">
            <v>IMB/48166/X/001U</v>
          </cell>
          <cell r="D251" t="str">
            <v>LIEU DIT - GRATTEGALS - 000 B 374</v>
          </cell>
          <cell r="E251" t="str">
            <v>CANS ET CÉVENNES</v>
          </cell>
          <cell r="F251">
            <v>1</v>
          </cell>
          <cell r="G251" t="str">
            <v>FI-48193-0000</v>
          </cell>
          <cell r="H251" t="str">
            <v>PA-48193-0005</v>
          </cell>
          <cell r="I251" t="str">
            <v>Déployé</v>
          </cell>
          <cell r="J251" t="str">
            <v>NVN</v>
          </cell>
          <cell r="K251" t="str">
            <v>PB 00048</v>
          </cell>
          <cell r="L251" t="str">
            <v>PA-48193-0005-ARBRE-3</v>
          </cell>
          <cell r="M251">
            <v>550</v>
          </cell>
          <cell r="N251">
            <v>120</v>
          </cell>
          <cell r="O251">
            <v>0</v>
          </cell>
          <cell r="P251">
            <v>0</v>
          </cell>
          <cell r="Q251" t="str">
            <v>CAP FT + COMAC + ELAGAGE</v>
          </cell>
          <cell r="R251" t="str">
            <v>F00308060519</v>
          </cell>
          <cell r="S251" t="str">
            <v>Complexe</v>
          </cell>
          <cell r="V251">
            <v>43679</v>
          </cell>
        </row>
        <row r="252">
          <cell r="B252" t="str">
            <v>IMB/48166/X/001X</v>
          </cell>
          <cell r="D252" t="str">
            <v>LIEU DIT - GRATTEGALS - 000 B 1107</v>
          </cell>
          <cell r="E252" t="str">
            <v>CANS ET CÉVENNES</v>
          </cell>
          <cell r="F252">
            <v>2</v>
          </cell>
          <cell r="G252" t="str">
            <v>FI-48193-0000</v>
          </cell>
          <cell r="H252" t="str">
            <v>PA-48193-0005</v>
          </cell>
          <cell r="I252" t="str">
            <v>Déployé</v>
          </cell>
          <cell r="J252" t="str">
            <v>NVN</v>
          </cell>
          <cell r="K252" t="str">
            <v>PB 00048</v>
          </cell>
          <cell r="L252" t="str">
            <v>PA-48193-0005-ARBRE-3</v>
          </cell>
          <cell r="Q252" t="str">
            <v>CAP FT + COMAC + ELAGAGE</v>
          </cell>
          <cell r="R252" t="str">
            <v>F00308060519</v>
          </cell>
          <cell r="S252" t="str">
            <v>Complexe</v>
          </cell>
          <cell r="V252">
            <v>43679</v>
          </cell>
        </row>
        <row r="253">
          <cell r="B253" t="str">
            <v>IMB/48166/X/001Y</v>
          </cell>
          <cell r="D253" t="str">
            <v>LIEU DIT - GRATTEGALS - 000 B 1103</v>
          </cell>
          <cell r="E253" t="str">
            <v>CANS ET CÉVENNES</v>
          </cell>
          <cell r="F253">
            <v>1</v>
          </cell>
          <cell r="G253" t="str">
            <v>FI-48193-0000</v>
          </cell>
          <cell r="H253" t="str">
            <v>PA-48193-0005</v>
          </cell>
          <cell r="I253" t="str">
            <v>Déployé</v>
          </cell>
          <cell r="J253" t="str">
            <v>NVN</v>
          </cell>
          <cell r="K253" t="str">
            <v>PB 00048</v>
          </cell>
          <cell r="L253" t="str">
            <v>PA-48193-0005-ARBRE-3</v>
          </cell>
          <cell r="Q253" t="str">
            <v>CAP FT + COMAC + ELAGAGE</v>
          </cell>
          <cell r="R253" t="str">
            <v>F00308060519</v>
          </cell>
          <cell r="S253" t="str">
            <v>Complexe</v>
          </cell>
          <cell r="V253">
            <v>43679</v>
          </cell>
        </row>
        <row r="254">
          <cell r="B254" t="str">
            <v>IMB/48166/X/001Z</v>
          </cell>
          <cell r="D254" t="str">
            <v>LIEU DIT - GRATTEGALS - 000 B 957</v>
          </cell>
          <cell r="E254" t="str">
            <v>CANS ET CÉVENNES</v>
          </cell>
          <cell r="F254">
            <v>1</v>
          </cell>
          <cell r="G254" t="str">
            <v>FI-48193-0000</v>
          </cell>
          <cell r="H254" t="str">
            <v>PA-48193-0005</v>
          </cell>
          <cell r="I254" t="str">
            <v>Déployé</v>
          </cell>
          <cell r="J254" t="str">
            <v>NVN</v>
          </cell>
          <cell r="K254" t="str">
            <v>PB 00049</v>
          </cell>
          <cell r="L254" t="str">
            <v>PA-48193-0005-ARBRE-3</v>
          </cell>
          <cell r="Q254" t="str">
            <v>CAP FT + COMAC + ELAGAGE</v>
          </cell>
          <cell r="R254" t="str">
            <v>F00308060519</v>
          </cell>
          <cell r="S254" t="str">
            <v>Complexe</v>
          </cell>
          <cell r="V254">
            <v>43679</v>
          </cell>
        </row>
        <row r="255">
          <cell r="B255" t="str">
            <v>IMB/48166/X/00EV</v>
          </cell>
          <cell r="D255" t="str">
            <v>LIEU DIT - GRATTEGALS - 000 B 1107 BAT2</v>
          </cell>
          <cell r="E255" t="str">
            <v>CANS ET CÉVENNES</v>
          </cell>
          <cell r="F255">
            <v>1</v>
          </cell>
          <cell r="G255" t="str">
            <v>FI-48193-0000</v>
          </cell>
          <cell r="H255" t="str">
            <v>PA-48193-0005</v>
          </cell>
          <cell r="I255" t="str">
            <v>Déployé</v>
          </cell>
          <cell r="J255" t="str">
            <v>NVN</v>
          </cell>
          <cell r="K255" t="str">
            <v>PB 00049</v>
          </cell>
          <cell r="L255" t="str">
            <v>PA-48193-0005-ARBRE-3</v>
          </cell>
          <cell r="Q255" t="str">
            <v>CAP FT + COMAC + ELAGAGE</v>
          </cell>
          <cell r="R255" t="str">
            <v>F00308060519</v>
          </cell>
          <cell r="S255" t="str">
            <v>Complexe</v>
          </cell>
          <cell r="V255">
            <v>43679</v>
          </cell>
        </row>
        <row r="256">
          <cell r="B256" t="str">
            <v>IMB/48166/X/00EW</v>
          </cell>
          <cell r="D256" t="str">
            <v>LIEU DIT - GRATTEGALS - 000 B 1106</v>
          </cell>
          <cell r="E256" t="str">
            <v>CANS ET CÉVENNES</v>
          </cell>
          <cell r="F256">
            <v>1</v>
          </cell>
          <cell r="G256" t="str">
            <v>FI-48193-0000</v>
          </cell>
          <cell r="H256" t="str">
            <v>PA-48193-0005</v>
          </cell>
          <cell r="I256" t="str">
            <v>Déployé</v>
          </cell>
          <cell r="J256" t="str">
            <v>NVN</v>
          </cell>
          <cell r="K256" t="str">
            <v>PB 00049</v>
          </cell>
          <cell r="L256" t="str">
            <v>PA-48193-0005-ARBRE-3</v>
          </cell>
          <cell r="Q256" t="str">
            <v>CAP FT + COMAC + ELAGAGE</v>
          </cell>
          <cell r="R256" t="str">
            <v>F00308060519</v>
          </cell>
          <cell r="S256" t="str">
            <v>Complexe</v>
          </cell>
          <cell r="V256">
            <v>43679</v>
          </cell>
        </row>
        <row r="257">
          <cell r="B257" t="str">
            <v>IMB/48166/X/000A</v>
          </cell>
          <cell r="D257" t="str">
            <v>LIEU DIT - FERREYRETTES - 000 A 192</v>
          </cell>
          <cell r="E257" t="str">
            <v>CANS ET CÉVENNES</v>
          </cell>
          <cell r="F257">
            <v>1</v>
          </cell>
          <cell r="G257" t="str">
            <v>FI-48193-0000</v>
          </cell>
          <cell r="H257" t="str">
            <v>PA-48193-0005</v>
          </cell>
          <cell r="I257" t="str">
            <v>Déployé</v>
          </cell>
          <cell r="J257" t="str">
            <v>NVN</v>
          </cell>
          <cell r="K257" t="str">
            <v>PB 00042</v>
          </cell>
          <cell r="L257" t="str">
            <v>PA-48193-0005-ARBRE-1</v>
          </cell>
          <cell r="Q257" t="str">
            <v>CAP FT</v>
          </cell>
          <cell r="R257" t="str">
            <v>F97280030519</v>
          </cell>
          <cell r="S257" t="str">
            <v>Complexe</v>
          </cell>
          <cell r="T257" t="str">
            <v>En cours</v>
          </cell>
          <cell r="U257">
            <v>43525</v>
          </cell>
          <cell r="V257">
            <v>43525</v>
          </cell>
        </row>
        <row r="258">
          <cell r="B258" t="str">
            <v>IMB/48166/X/000C</v>
          </cell>
          <cell r="D258" t="str">
            <v>LIEU DIT - FERREYRETTES - 000 A 193</v>
          </cell>
          <cell r="E258" t="str">
            <v>CANS ET CÉVENNES</v>
          </cell>
          <cell r="F258">
            <v>2</v>
          </cell>
          <cell r="G258" t="str">
            <v>FI-48193-0000</v>
          </cell>
          <cell r="H258" t="str">
            <v>PA-48193-0005</v>
          </cell>
          <cell r="I258" t="str">
            <v>Déployé</v>
          </cell>
          <cell r="J258" t="str">
            <v>NVN</v>
          </cell>
          <cell r="K258" t="str">
            <v>PB 00042</v>
          </cell>
          <cell r="L258" t="str">
            <v>PA-48193-0005-ARBRE-1</v>
          </cell>
          <cell r="Q258" t="str">
            <v>CAP FT</v>
          </cell>
          <cell r="R258" t="str">
            <v>F97280030519</v>
          </cell>
          <cell r="S258" t="str">
            <v>Complexe</v>
          </cell>
          <cell r="T258" t="str">
            <v>En cours</v>
          </cell>
          <cell r="U258">
            <v>43525</v>
          </cell>
          <cell r="V258">
            <v>43525</v>
          </cell>
        </row>
        <row r="259">
          <cell r="B259" t="str">
            <v>IMB/48166/X/000E</v>
          </cell>
          <cell r="D259" t="str">
            <v>LIEU DIT - FERREYRETTES - 000 A 169</v>
          </cell>
          <cell r="E259" t="str">
            <v>CANS ET CÉVENNES</v>
          </cell>
          <cell r="F259">
            <v>1</v>
          </cell>
          <cell r="G259" t="str">
            <v>FI-48193-0000</v>
          </cell>
          <cell r="H259" t="str">
            <v>PA-48193-0005</v>
          </cell>
          <cell r="I259" t="str">
            <v>Déployé</v>
          </cell>
          <cell r="J259" t="str">
            <v>NVN</v>
          </cell>
          <cell r="K259" t="str">
            <v>PB 00042</v>
          </cell>
          <cell r="L259" t="str">
            <v>PA-48193-0005-ARBRE-1</v>
          </cell>
          <cell r="Q259" t="str">
            <v>CAP FT</v>
          </cell>
          <cell r="R259" t="str">
            <v>F97280030519</v>
          </cell>
          <cell r="S259" t="str">
            <v>Complexe</v>
          </cell>
          <cell r="T259" t="str">
            <v>En cours</v>
          </cell>
          <cell r="U259">
            <v>43525</v>
          </cell>
          <cell r="V259">
            <v>43525</v>
          </cell>
        </row>
        <row r="260">
          <cell r="B260" t="str">
            <v>IMB/48166/X/000G</v>
          </cell>
          <cell r="D260" t="str">
            <v>LIEU DIT - FERREYRETTES - 000 A 168</v>
          </cell>
          <cell r="E260" t="str">
            <v>CANS ET CÉVENNES</v>
          </cell>
          <cell r="F260">
            <v>1</v>
          </cell>
          <cell r="G260" t="str">
            <v>FI-48193-0000</v>
          </cell>
          <cell r="H260" t="str">
            <v>PA-48193-0005</v>
          </cell>
          <cell r="I260" t="str">
            <v>Déployé</v>
          </cell>
          <cell r="J260" t="str">
            <v>NVN</v>
          </cell>
          <cell r="K260" t="str">
            <v>PB 00042</v>
          </cell>
          <cell r="L260" t="str">
            <v>PA-48193-0005-ARBRE-1</v>
          </cell>
          <cell r="Q260" t="str">
            <v>CAP FT</v>
          </cell>
          <cell r="R260" t="str">
            <v>F97280030519</v>
          </cell>
          <cell r="S260" t="str">
            <v>Complexe</v>
          </cell>
          <cell r="T260" t="str">
            <v>En cours</v>
          </cell>
          <cell r="U260">
            <v>43525</v>
          </cell>
          <cell r="V260">
            <v>43525</v>
          </cell>
        </row>
        <row r="261">
          <cell r="B261" t="str">
            <v>IMB/48166/X/000B</v>
          </cell>
          <cell r="D261" t="str">
            <v>LIEU DIT - FERREYRETTES - 000 A 928</v>
          </cell>
          <cell r="E261" t="str">
            <v>CANS ET CÉVENNES</v>
          </cell>
          <cell r="F261">
            <v>1</v>
          </cell>
          <cell r="G261" t="str">
            <v>FI-48193-0000</v>
          </cell>
          <cell r="H261" t="str">
            <v>PA-48193-0005</v>
          </cell>
          <cell r="I261" t="str">
            <v>Déployé</v>
          </cell>
          <cell r="J261" t="str">
            <v>NVN</v>
          </cell>
          <cell r="K261" t="str">
            <v>PB 00041</v>
          </cell>
          <cell r="L261" t="str">
            <v>PA-48193-0005-ARBRE-1</v>
          </cell>
          <cell r="Q261" t="str">
            <v>CAP FT</v>
          </cell>
          <cell r="R261" t="str">
            <v>F97280030519</v>
          </cell>
          <cell r="S261" t="str">
            <v>Complexe</v>
          </cell>
          <cell r="T261" t="str">
            <v>En cours</v>
          </cell>
          <cell r="U261">
            <v>43525</v>
          </cell>
          <cell r="V261">
            <v>43525</v>
          </cell>
        </row>
        <row r="262">
          <cell r="B262" t="str">
            <v>IMB/48166/X/000D</v>
          </cell>
          <cell r="D262" t="str">
            <v>LIEU DIT - FERREYRETTES - 000 A 170</v>
          </cell>
          <cell r="E262" t="str">
            <v>CANS ET CÉVENNES</v>
          </cell>
          <cell r="F262">
            <v>1</v>
          </cell>
          <cell r="G262" t="str">
            <v>FI-48193-0000</v>
          </cell>
          <cell r="H262" t="str">
            <v>PA-48193-0005</v>
          </cell>
          <cell r="I262" t="str">
            <v>Déployé</v>
          </cell>
          <cell r="J262" t="str">
            <v>NVN</v>
          </cell>
          <cell r="K262" t="str">
            <v>PB 00041</v>
          </cell>
          <cell r="L262" t="str">
            <v>PA-48193-0005-ARBRE-1</v>
          </cell>
          <cell r="Q262" t="str">
            <v>CAP FT</v>
          </cell>
          <cell r="R262" t="str">
            <v>F97280030519</v>
          </cell>
          <cell r="S262" t="str">
            <v>Complexe</v>
          </cell>
          <cell r="T262" t="str">
            <v>En cours</v>
          </cell>
          <cell r="U262">
            <v>43525</v>
          </cell>
          <cell r="V262">
            <v>43525</v>
          </cell>
        </row>
        <row r="263">
          <cell r="B263" t="str">
            <v>IMB/48166/X/000L</v>
          </cell>
          <cell r="D263" t="str">
            <v>LIEU DIT - FERREYRETTES - 000 A 1008</v>
          </cell>
          <cell r="E263" t="str">
            <v>CANS ET CÉVENNES</v>
          </cell>
          <cell r="F263">
            <v>1</v>
          </cell>
          <cell r="G263" t="str">
            <v>FI-48193-0000</v>
          </cell>
          <cell r="H263" t="str">
            <v>PA-48193-0005</v>
          </cell>
          <cell r="I263" t="str">
            <v>Déployé</v>
          </cell>
          <cell r="J263" t="str">
            <v>NVN</v>
          </cell>
          <cell r="K263" t="str">
            <v>PB 00041</v>
          </cell>
          <cell r="L263" t="str">
            <v>PA-48193-0005-ARBRE-1</v>
          </cell>
          <cell r="Q263" t="str">
            <v>CAP FT</v>
          </cell>
          <cell r="R263" t="str">
            <v>F97280030519</v>
          </cell>
          <cell r="S263" t="str">
            <v>Complexe</v>
          </cell>
          <cell r="T263" t="str">
            <v>En cours</v>
          </cell>
          <cell r="U263">
            <v>43525</v>
          </cell>
          <cell r="V263">
            <v>43525</v>
          </cell>
        </row>
        <row r="264">
          <cell r="B264" t="str">
            <v>IMB/48166/X/0008</v>
          </cell>
          <cell r="D264" t="str">
            <v>LIEU DIT - FERREYRETTES - 000 A 1055</v>
          </cell>
          <cell r="E264" t="str">
            <v>CANS ET CÉVENNES</v>
          </cell>
          <cell r="F264">
            <v>1</v>
          </cell>
          <cell r="G264" t="str">
            <v>FI-48193-0000</v>
          </cell>
          <cell r="H264" t="str">
            <v>PA-48193-0005</v>
          </cell>
          <cell r="I264" t="str">
            <v>Déployé</v>
          </cell>
          <cell r="J264" t="str">
            <v>NVN</v>
          </cell>
          <cell r="K264" t="str">
            <v>PB 00040</v>
          </cell>
          <cell r="L264" t="str">
            <v>PA-48193-0005-ARBRE-1</v>
          </cell>
          <cell r="Q264" t="str">
            <v>CAP FT</v>
          </cell>
          <cell r="R264" t="str">
            <v>F97280030519</v>
          </cell>
          <cell r="S264" t="str">
            <v>Complexe</v>
          </cell>
          <cell r="T264" t="str">
            <v>En cours</v>
          </cell>
          <cell r="U264">
            <v>43525</v>
          </cell>
          <cell r="V264">
            <v>43525</v>
          </cell>
        </row>
        <row r="265">
          <cell r="B265" t="str">
            <v>IMB/48166/X/000F</v>
          </cell>
          <cell r="D265" t="str">
            <v>LIEU DIT - FERREYRETTES - 000 A 178</v>
          </cell>
          <cell r="E265" t="str">
            <v>CANS ET CÉVENNES</v>
          </cell>
          <cell r="F265">
            <v>1</v>
          </cell>
          <cell r="G265" t="str">
            <v>FI-48193-0000</v>
          </cell>
          <cell r="H265" t="str">
            <v>PA-48193-0005</v>
          </cell>
          <cell r="I265" t="str">
            <v>Déployé</v>
          </cell>
          <cell r="J265" t="str">
            <v>NVN</v>
          </cell>
          <cell r="K265" t="str">
            <v>PB 00040</v>
          </cell>
          <cell r="L265" t="str">
            <v>PA-48193-0005-ARBRE-1</v>
          </cell>
          <cell r="Q265" t="str">
            <v>CAP FT</v>
          </cell>
          <cell r="R265" t="str">
            <v>F97280030519</v>
          </cell>
          <cell r="S265" t="str">
            <v>Complexe</v>
          </cell>
          <cell r="T265" t="str">
            <v>En cours</v>
          </cell>
          <cell r="U265">
            <v>43525</v>
          </cell>
          <cell r="V265">
            <v>43525</v>
          </cell>
        </row>
        <row r="266">
          <cell r="B266" t="str">
            <v>IMB/48166/X/000I</v>
          </cell>
          <cell r="D266" t="str">
            <v>LIEU DIT - FERREYRETTES - 000 A 182</v>
          </cell>
          <cell r="E266" t="str">
            <v>CANS ET CÉVENNES</v>
          </cell>
          <cell r="F266">
            <v>1</v>
          </cell>
          <cell r="G266" t="str">
            <v>FI-48193-0000</v>
          </cell>
          <cell r="H266" t="str">
            <v>PA-48193-0005</v>
          </cell>
          <cell r="I266" t="str">
            <v>Déployé</v>
          </cell>
          <cell r="J266" t="str">
            <v>NVN</v>
          </cell>
          <cell r="K266" t="str">
            <v>PB 00040</v>
          </cell>
          <cell r="L266" t="str">
            <v>PA-48193-0005-ARBRE-1</v>
          </cell>
          <cell r="Q266" t="str">
            <v>CAP FT</v>
          </cell>
          <cell r="R266" t="str">
            <v>F97280030519</v>
          </cell>
          <cell r="S266" t="str">
            <v>Complexe</v>
          </cell>
          <cell r="T266" t="str">
            <v>En cours</v>
          </cell>
          <cell r="U266">
            <v>43525</v>
          </cell>
          <cell r="V266">
            <v>43525</v>
          </cell>
        </row>
        <row r="267">
          <cell r="B267" t="str">
            <v>IMB/48166/X/000O</v>
          </cell>
          <cell r="D267" t="str">
            <v>LIEU DIT - FERREYRETTES - 000 A 180</v>
          </cell>
          <cell r="E267" t="str">
            <v>CANS ET CÉVENNES</v>
          </cell>
          <cell r="F267">
            <v>1</v>
          </cell>
          <cell r="G267" t="str">
            <v>FI-48193-0000</v>
          </cell>
          <cell r="H267" t="str">
            <v>PA-48193-0005</v>
          </cell>
          <cell r="I267" t="str">
            <v>Déployé</v>
          </cell>
          <cell r="J267" t="str">
            <v>NVN</v>
          </cell>
          <cell r="K267" t="str">
            <v>PB 00040</v>
          </cell>
          <cell r="L267" t="str">
            <v>PA-48193-0005-ARBRE-1</v>
          </cell>
          <cell r="Q267" t="str">
            <v>CAP FT</v>
          </cell>
          <cell r="R267" t="str">
            <v>F97280030519</v>
          </cell>
          <cell r="S267" t="str">
            <v>Complexe</v>
          </cell>
          <cell r="T267" t="str">
            <v>En cours</v>
          </cell>
          <cell r="U267">
            <v>43525</v>
          </cell>
          <cell r="V267">
            <v>43525</v>
          </cell>
        </row>
        <row r="268">
          <cell r="B268" t="str">
            <v>IMB/48193/X/001T</v>
          </cell>
          <cell r="D268" t="str">
            <v>CHÂTEAU DE SALGAS - 00 D 378</v>
          </cell>
          <cell r="E268" t="str">
            <v>VEBRON</v>
          </cell>
          <cell r="F268">
            <v>2</v>
          </cell>
          <cell r="G268" t="str">
            <v>FI-48193-0000</v>
          </cell>
          <cell r="H268" t="str">
            <v>PA-48193-0002</v>
          </cell>
          <cell r="I268" t="str">
            <v>Déployé</v>
          </cell>
          <cell r="J268" t="str">
            <v>NVN</v>
          </cell>
          <cell r="K268" t="str">
            <v>PB 00029</v>
          </cell>
          <cell r="L268" t="str">
            <v>PA-48193-0002-ARBRE-1</v>
          </cell>
          <cell r="Q268" t="str">
            <v>SOUTERRAIN</v>
          </cell>
          <cell r="R268" t="str">
            <v>F08110220219</v>
          </cell>
          <cell r="S268" t="str">
            <v>Simple</v>
          </cell>
          <cell r="T268" t="str">
            <v>Validée</v>
          </cell>
          <cell r="U268">
            <v>43518</v>
          </cell>
          <cell r="V268">
            <v>43518</v>
          </cell>
        </row>
        <row r="269">
          <cell r="B269" t="str">
            <v>IMB/48193/X/001S</v>
          </cell>
          <cell r="D269" t="str">
            <v>VILLAGE - 000 D 1596</v>
          </cell>
          <cell r="E269" t="str">
            <v>VEBRON</v>
          </cell>
          <cell r="F269">
            <v>1</v>
          </cell>
          <cell r="G269" t="str">
            <v>FI-48193-0000</v>
          </cell>
          <cell r="H269" t="str">
            <v>PA-48193-0002</v>
          </cell>
          <cell r="I269" t="str">
            <v>Déployé</v>
          </cell>
          <cell r="J269" t="str">
            <v>NVN</v>
          </cell>
          <cell r="K269" t="str">
            <v>PB 00030</v>
          </cell>
          <cell r="L269" t="str">
            <v>PA-48193-0002-ARBRE-2</v>
          </cell>
          <cell r="Q269" t="str">
            <v>SOUTERRAIN</v>
          </cell>
          <cell r="R269" t="str">
            <v>F08305220219</v>
          </cell>
          <cell r="S269" t="str">
            <v>Simple</v>
          </cell>
          <cell r="T269" t="str">
            <v>Validée</v>
          </cell>
          <cell r="U269">
            <v>43518</v>
          </cell>
          <cell r="V269">
            <v>43518</v>
          </cell>
        </row>
        <row r="270">
          <cell r="B270" t="str">
            <v>IMB/48193/X/008K</v>
          </cell>
          <cell r="D270" t="str">
            <v>LIEU DIT - SALGAS - 000 D 47</v>
          </cell>
          <cell r="E270" t="str">
            <v>VEBRON</v>
          </cell>
          <cell r="F270">
            <v>1</v>
          </cell>
          <cell r="G270" t="str">
            <v>FI-48193-0000</v>
          </cell>
          <cell r="H270" t="str">
            <v>PA-48193-0002</v>
          </cell>
          <cell r="I270" t="str">
            <v>Déployé</v>
          </cell>
          <cell r="J270" t="str">
            <v>NVN</v>
          </cell>
          <cell r="K270" t="str">
            <v>PB 00036</v>
          </cell>
          <cell r="L270" t="str">
            <v>PA-48193-0002-ARBRE-3-4</v>
          </cell>
          <cell r="M270">
            <v>0</v>
          </cell>
          <cell r="N270">
            <v>64</v>
          </cell>
          <cell r="O270">
            <v>0</v>
          </cell>
          <cell r="P270">
            <v>0</v>
          </cell>
          <cell r="Q270" t="str">
            <v>CAP FT</v>
          </cell>
          <cell r="R270" t="str">
            <v>F99019140121</v>
          </cell>
          <cell r="S270" t="str">
            <v>Complexe</v>
          </cell>
          <cell r="U270">
            <v>44202</v>
          </cell>
        </row>
        <row r="271">
          <cell r="B271" t="str">
            <v>IMB/48193/X/008P</v>
          </cell>
          <cell r="D271" t="str">
            <v>LIEU DIT - SALGAS - 000 D 26</v>
          </cell>
          <cell r="E271" t="str">
            <v>VEBRON</v>
          </cell>
          <cell r="F271">
            <v>1</v>
          </cell>
          <cell r="G271" t="str">
            <v>FI-48193-0000</v>
          </cell>
          <cell r="H271" t="str">
            <v>PA-48193-0002</v>
          </cell>
          <cell r="I271" t="str">
            <v>Déployé</v>
          </cell>
          <cell r="J271" t="str">
            <v>NVN</v>
          </cell>
          <cell r="K271" t="str">
            <v>PB 00036</v>
          </cell>
          <cell r="L271" t="str">
            <v>PA-48193-0002-ARBRE-3-4</v>
          </cell>
          <cell r="Q271" t="str">
            <v>CAP FT</v>
          </cell>
          <cell r="R271" t="str">
            <v>F99019140121</v>
          </cell>
          <cell r="S271" t="str">
            <v>Complexe</v>
          </cell>
          <cell r="U271">
            <v>44202</v>
          </cell>
        </row>
        <row r="272">
          <cell r="B272" t="str">
            <v>IMB/48193/X/008T</v>
          </cell>
          <cell r="D272" t="str">
            <v>LIEU DIT - SALGAS - 000 D 38</v>
          </cell>
          <cell r="E272" t="str">
            <v>VEBRON</v>
          </cell>
          <cell r="F272">
            <v>1</v>
          </cell>
          <cell r="G272" t="str">
            <v>FI-48193-0000</v>
          </cell>
          <cell r="H272" t="str">
            <v>PA-48193-0002</v>
          </cell>
          <cell r="I272" t="str">
            <v>Déployé</v>
          </cell>
          <cell r="J272" t="str">
            <v>NVN</v>
          </cell>
          <cell r="K272" t="str">
            <v>PB 00036</v>
          </cell>
          <cell r="L272" t="str">
            <v>PA-48193-0002-ARBRE-3-4</v>
          </cell>
          <cell r="Q272" t="str">
            <v>CAP FT</v>
          </cell>
          <cell r="R272" t="str">
            <v>F99019140121</v>
          </cell>
          <cell r="S272" t="str">
            <v>Complexe</v>
          </cell>
          <cell r="U272">
            <v>44202</v>
          </cell>
        </row>
        <row r="273">
          <cell r="B273" t="str">
            <v>IMB/48193/X/008X</v>
          </cell>
          <cell r="D273" t="str">
            <v>LIEU DIT - SALGAS - 000 D 1648</v>
          </cell>
          <cell r="E273" t="str">
            <v>VEBRON</v>
          </cell>
          <cell r="F273">
            <v>1</v>
          </cell>
          <cell r="G273" t="str">
            <v>FI-48193-0000</v>
          </cell>
          <cell r="H273" t="str">
            <v>PA-48193-0002</v>
          </cell>
          <cell r="I273" t="str">
            <v>Déployé</v>
          </cell>
          <cell r="J273" t="str">
            <v>NVN</v>
          </cell>
          <cell r="K273" t="str">
            <v>PB 00036</v>
          </cell>
          <cell r="L273" t="str">
            <v>PA-48193-0002-ARBRE-3-4</v>
          </cell>
          <cell r="Q273" t="str">
            <v>CAP FT</v>
          </cell>
          <cell r="R273" t="str">
            <v>F99019140121</v>
          </cell>
          <cell r="S273" t="str">
            <v>Complexe</v>
          </cell>
          <cell r="U273">
            <v>44202</v>
          </cell>
        </row>
        <row r="274">
          <cell r="B274" t="str">
            <v>IMB/48193/X/0091</v>
          </cell>
          <cell r="D274" t="str">
            <v>LIEU DIT - SALGAS - 000 D 50</v>
          </cell>
          <cell r="E274" t="str">
            <v>VEBRON</v>
          </cell>
          <cell r="F274">
            <v>1</v>
          </cell>
          <cell r="G274" t="str">
            <v>FI-48193-0000</v>
          </cell>
          <cell r="H274" t="str">
            <v>PA-48193-0002</v>
          </cell>
          <cell r="I274" t="str">
            <v>Déployé</v>
          </cell>
          <cell r="J274" t="str">
            <v>NVN</v>
          </cell>
          <cell r="K274" t="str">
            <v>PB 00036</v>
          </cell>
          <cell r="L274" t="str">
            <v>PA-48193-0002-ARBRE-3-4</v>
          </cell>
          <cell r="Q274" t="str">
            <v>CAP FT</v>
          </cell>
          <cell r="R274" t="str">
            <v>F99019140121</v>
          </cell>
          <cell r="S274" t="str">
            <v>Complexe</v>
          </cell>
          <cell r="U274">
            <v>44202</v>
          </cell>
        </row>
        <row r="275">
          <cell r="B275" t="str">
            <v>IMB/48193/X/009H</v>
          </cell>
          <cell r="D275" t="str">
            <v>LIEU DIT - SALGAS - 000 D 1617</v>
          </cell>
          <cell r="E275" t="str">
            <v>VEBRON</v>
          </cell>
          <cell r="F275">
            <v>3</v>
          </cell>
          <cell r="G275" t="str">
            <v>FI-48193-0000</v>
          </cell>
          <cell r="H275" t="str">
            <v>PA-48193-0002</v>
          </cell>
          <cell r="I275" t="str">
            <v>Déployé</v>
          </cell>
          <cell r="J275" t="str">
            <v>NVN</v>
          </cell>
          <cell r="K275" t="str">
            <v>PB 00302</v>
          </cell>
          <cell r="L275" t="str">
            <v>PA-48193-0002-ARBRE-3-4</v>
          </cell>
          <cell r="Q275" t="str">
            <v>CAP FT</v>
          </cell>
          <cell r="R275" t="str">
            <v>F99019140121</v>
          </cell>
          <cell r="S275" t="str">
            <v>Complexe</v>
          </cell>
          <cell r="U275">
            <v>44202</v>
          </cell>
        </row>
        <row r="276">
          <cell r="B276" t="str">
            <v>IMB/48193/X/0095</v>
          </cell>
          <cell r="D276" t="str">
            <v>LIEU DIT - SALGAS - 000 D 21</v>
          </cell>
          <cell r="E276" t="str">
            <v>VEBRON</v>
          </cell>
          <cell r="F276">
            <v>2</v>
          </cell>
          <cell r="G276" t="str">
            <v>FI-48193-0000</v>
          </cell>
          <cell r="H276" t="str">
            <v>PA-48193-0002</v>
          </cell>
          <cell r="I276" t="str">
            <v>Déployé</v>
          </cell>
          <cell r="J276" t="str">
            <v>NVN</v>
          </cell>
          <cell r="K276" t="str">
            <v>PB 00037</v>
          </cell>
          <cell r="L276" t="str">
            <v>PA-48193-0002-ARBRE-5-1</v>
          </cell>
          <cell r="M276">
            <v>218</v>
          </cell>
          <cell r="N276">
            <v>99</v>
          </cell>
          <cell r="O276">
            <v>0</v>
          </cell>
          <cell r="P276">
            <v>0</v>
          </cell>
          <cell r="Q276" t="str">
            <v>CAP FT + COMAC</v>
          </cell>
          <cell r="R276" t="str">
            <v>f</v>
          </cell>
          <cell r="S276" t="str">
            <v>Complexe</v>
          </cell>
        </row>
        <row r="277">
          <cell r="B277" t="str">
            <v>IMB/48193/X/009A</v>
          </cell>
          <cell r="D277" t="str">
            <v>LIEU DIT - SALGAS - 000 D 81</v>
          </cell>
          <cell r="E277" t="str">
            <v>VEBRON</v>
          </cell>
          <cell r="F277">
            <v>1</v>
          </cell>
          <cell r="G277" t="str">
            <v>FI-48193-0000</v>
          </cell>
          <cell r="H277" t="str">
            <v>PA-48193-0002</v>
          </cell>
          <cell r="I277" t="str">
            <v>Déployé</v>
          </cell>
          <cell r="J277" t="str">
            <v>NVN</v>
          </cell>
          <cell r="K277" t="str">
            <v>PB 00037</v>
          </cell>
          <cell r="L277" t="str">
            <v>PA-48193-0002-ARBRE-5-1</v>
          </cell>
          <cell r="Q277" t="str">
            <v>CAP FT + COMAC</v>
          </cell>
          <cell r="R277" t="str">
            <v>f</v>
          </cell>
          <cell r="S277" t="str">
            <v>Complexe</v>
          </cell>
        </row>
        <row r="278">
          <cell r="B278" t="str">
            <v>IMB/48193/X/009C</v>
          </cell>
          <cell r="D278" t="str">
            <v>LIEU DIT - SALGAS - 000 D 84</v>
          </cell>
          <cell r="E278" t="str">
            <v>VEBRON</v>
          </cell>
          <cell r="F278">
            <v>1</v>
          </cell>
          <cell r="G278" t="str">
            <v>FI-48193-0000</v>
          </cell>
          <cell r="H278" t="str">
            <v>PA-48193-0002</v>
          </cell>
          <cell r="I278" t="str">
            <v>Déployé</v>
          </cell>
          <cell r="J278" t="str">
            <v>NVN</v>
          </cell>
          <cell r="K278" t="str">
            <v>PB 00037</v>
          </cell>
          <cell r="L278" t="str">
            <v>PA-48193-0002-ARBRE-5-1</v>
          </cell>
          <cell r="Q278" t="str">
            <v>CAP FT + COMAC</v>
          </cell>
          <cell r="R278" t="str">
            <v>f</v>
          </cell>
          <cell r="S278" t="str">
            <v>Complexe</v>
          </cell>
        </row>
        <row r="279">
          <cell r="B279" t="str">
            <v>IMB/48193/X/00FL</v>
          </cell>
          <cell r="D279" t="str">
            <v>LIEU DIT - SALGAS - 000 D 0081 BAT 2</v>
          </cell>
          <cell r="E279" t="str">
            <v>VEBRON</v>
          </cell>
          <cell r="F279">
            <v>1</v>
          </cell>
          <cell r="G279" t="str">
            <v>FI-48193-0000</v>
          </cell>
          <cell r="H279" t="str">
            <v>PA-48193-0002</v>
          </cell>
          <cell r="I279" t="str">
            <v>Déployé</v>
          </cell>
          <cell r="J279" t="str">
            <v>NVN</v>
          </cell>
          <cell r="K279" t="str">
            <v>PB 00037</v>
          </cell>
          <cell r="L279" t="str">
            <v>PA-48193-0002-ARBRE-5-1</v>
          </cell>
          <cell r="Q279" t="str">
            <v>CAP FT + COMAC</v>
          </cell>
          <cell r="R279" t="str">
            <v>f</v>
          </cell>
          <cell r="S279" t="str">
            <v>Complexe</v>
          </cell>
        </row>
        <row r="280">
          <cell r="B280" t="str">
            <v>IMB/48193/X/009B</v>
          </cell>
          <cell r="D280" t="str">
            <v>LIEU DIT - SALGAS - 000 D 22</v>
          </cell>
          <cell r="E280" t="str">
            <v>VEBRON</v>
          </cell>
          <cell r="F280">
            <v>1</v>
          </cell>
          <cell r="G280" t="str">
            <v>FI-48193-0000</v>
          </cell>
          <cell r="H280" t="str">
            <v>PA-48193-0002</v>
          </cell>
          <cell r="I280" t="str">
            <v>Déployé</v>
          </cell>
          <cell r="J280" t="str">
            <v>NVN</v>
          </cell>
          <cell r="K280" t="str">
            <v>PB 00038</v>
          </cell>
          <cell r="L280" t="str">
            <v>PA-48193-0002-ARBRE-5-1</v>
          </cell>
          <cell r="Q280" t="str">
            <v>CAP FT + COMAC</v>
          </cell>
          <cell r="R280" t="str">
            <v>f</v>
          </cell>
          <cell r="S280" t="str">
            <v>Complexe</v>
          </cell>
        </row>
        <row r="281">
          <cell r="B281" t="str">
            <v>IMB/48193/X/0090</v>
          </cell>
          <cell r="D281" t="str">
            <v>LIEU DIT - SALGAS - 000 D 1571</v>
          </cell>
          <cell r="E281" t="str">
            <v>VEBRON</v>
          </cell>
          <cell r="F281">
            <v>1</v>
          </cell>
          <cell r="G281" t="str">
            <v>FI-48193-0000</v>
          </cell>
          <cell r="H281" t="str">
            <v>PA-48193-0002</v>
          </cell>
          <cell r="I281" t="str">
            <v>Déployé</v>
          </cell>
          <cell r="J281" t="str">
            <v>NVN</v>
          </cell>
          <cell r="K281" t="str">
            <v>PB 00038</v>
          </cell>
          <cell r="L281" t="str">
            <v>PA-48193-0002-ARBRE-5-1</v>
          </cell>
          <cell r="Q281" t="str">
            <v>CAP FT + COMAC</v>
          </cell>
          <cell r="R281" t="str">
            <v>f</v>
          </cell>
          <cell r="S281" t="str">
            <v>Complexe</v>
          </cell>
        </row>
        <row r="282">
          <cell r="B282" t="str">
            <v>IMB/48193/X/009I</v>
          </cell>
          <cell r="D282" t="str">
            <v>LIEU DIT - SALGAS - 000 D 1603</v>
          </cell>
          <cell r="E282" t="str">
            <v>VEBRON</v>
          </cell>
          <cell r="F282">
            <v>1</v>
          </cell>
          <cell r="G282" t="str">
            <v>FI-48193-0000</v>
          </cell>
          <cell r="H282" t="str">
            <v>PA-48193-0002</v>
          </cell>
          <cell r="I282" t="str">
            <v>Déployé</v>
          </cell>
          <cell r="J282" t="str">
            <v>NVN</v>
          </cell>
          <cell r="K282" t="str">
            <v>PB 00038</v>
          </cell>
          <cell r="L282" t="str">
            <v>PA-48193-0002-ARBRE-5-1</v>
          </cell>
          <cell r="Q282" t="str">
            <v>CAP FT + COMAC</v>
          </cell>
          <cell r="R282" t="str">
            <v>f</v>
          </cell>
          <cell r="S282" t="str">
            <v>Complexe</v>
          </cell>
        </row>
        <row r="283">
          <cell r="B283" t="str">
            <v>IMB/48193/X/00FM</v>
          </cell>
          <cell r="D283" t="str">
            <v>LIEU DIT - SALGAS - 000 0D 1572</v>
          </cell>
          <cell r="E283" t="str">
            <v>VEBRON</v>
          </cell>
          <cell r="F283">
            <v>1</v>
          </cell>
          <cell r="G283" t="str">
            <v>FI-48193-0000</v>
          </cell>
          <cell r="H283" t="str">
            <v>PA-48193-0002</v>
          </cell>
          <cell r="I283" t="str">
            <v>Déployé</v>
          </cell>
          <cell r="J283" t="str">
            <v>NVN</v>
          </cell>
          <cell r="K283" t="str">
            <v>PB 00038</v>
          </cell>
          <cell r="L283" t="str">
            <v>PA-48193-0002-ARBRE-5-1</v>
          </cell>
          <cell r="Q283" t="str">
            <v>CAP FT + COMAC</v>
          </cell>
          <cell r="R283" t="str">
            <v>f</v>
          </cell>
          <cell r="S283" t="str">
            <v>Complexe</v>
          </cell>
        </row>
        <row r="284">
          <cell r="B284" t="str">
            <v>IMB/48193/X/00FN</v>
          </cell>
          <cell r="D284" t="str">
            <v>LIEU DIT - SALGAS - 000 0D 1601</v>
          </cell>
          <cell r="E284" t="str">
            <v>VEBRON</v>
          </cell>
          <cell r="F284">
            <v>1</v>
          </cell>
          <cell r="G284" t="str">
            <v>FI-48193-0000</v>
          </cell>
          <cell r="H284" t="str">
            <v>PA-48193-0002</v>
          </cell>
          <cell r="I284" t="str">
            <v>Déployé</v>
          </cell>
          <cell r="J284" t="str">
            <v>NVN</v>
          </cell>
          <cell r="K284" t="str">
            <v>PB 00038</v>
          </cell>
          <cell r="L284" t="str">
            <v>PA-48193-0002-ARBRE-5-1</v>
          </cell>
          <cell r="Q284" t="str">
            <v>CAP FT + COMAC</v>
          </cell>
          <cell r="R284" t="str">
            <v>f</v>
          </cell>
          <cell r="S284" t="str">
            <v>Complexe</v>
          </cell>
        </row>
        <row r="285">
          <cell r="B285" t="str">
            <v>IMB/48193/X/008S</v>
          </cell>
          <cell r="D285" t="str">
            <v>LIEU DIT - SALGAS - 000 D 12</v>
          </cell>
          <cell r="E285" t="str">
            <v>VEBRON</v>
          </cell>
          <cell r="F285">
            <v>1</v>
          </cell>
          <cell r="G285" t="str">
            <v>FI-48193-0000</v>
          </cell>
          <cell r="H285" t="str">
            <v>PA-48193-0002</v>
          </cell>
          <cell r="I285" t="str">
            <v>Déployé</v>
          </cell>
          <cell r="J285" t="str">
            <v>NVN</v>
          </cell>
          <cell r="K285" t="str">
            <v>PB 00301</v>
          </cell>
          <cell r="L285" t="str">
            <v>PA-48193-0002-ARBRE-5-1</v>
          </cell>
          <cell r="Q285" t="str">
            <v>CAP FT + COMAC</v>
          </cell>
          <cell r="R285" t="str">
            <v>f</v>
          </cell>
          <cell r="S285" t="str">
            <v>Complexe</v>
          </cell>
        </row>
        <row r="286">
          <cell r="B286" t="str">
            <v>IMB/48193/X/0092</v>
          </cell>
          <cell r="D286" t="str">
            <v>LIEU DIT - SALGAS - 000 D 1522</v>
          </cell>
          <cell r="E286" t="str">
            <v>VEBRON</v>
          </cell>
          <cell r="F286">
            <v>1</v>
          </cell>
          <cell r="G286" t="str">
            <v>FI-48193-0000</v>
          </cell>
          <cell r="H286" t="str">
            <v>PA-48193-0002</v>
          </cell>
          <cell r="I286" t="str">
            <v>Déployé</v>
          </cell>
          <cell r="J286" t="str">
            <v>NVN</v>
          </cell>
          <cell r="K286" t="str">
            <v>PB 00301</v>
          </cell>
          <cell r="L286" t="str">
            <v>PA-48193-0002-ARBRE-5-1</v>
          </cell>
          <cell r="Q286" t="str">
            <v>CAP FT + COMAC</v>
          </cell>
          <cell r="R286" t="str">
            <v>f</v>
          </cell>
          <cell r="S286" t="str">
            <v>Complexe</v>
          </cell>
        </row>
        <row r="287">
          <cell r="B287" t="str">
            <v>IMB/48193/X/008Q</v>
          </cell>
          <cell r="D287" t="str">
            <v>LIEU DIT - SALGAS - 000 D 7</v>
          </cell>
          <cell r="E287" t="str">
            <v>VEBRON</v>
          </cell>
          <cell r="F287">
            <v>1</v>
          </cell>
          <cell r="G287" t="str">
            <v>FI-48193-0000</v>
          </cell>
          <cell r="H287" t="str">
            <v>PA-48193-0002</v>
          </cell>
          <cell r="I287" t="str">
            <v>Déployé</v>
          </cell>
          <cell r="J287" t="str">
            <v>NVN</v>
          </cell>
          <cell r="K287" t="str">
            <v>PB 00039</v>
          </cell>
          <cell r="L287" t="str">
            <v>PA-48193-0002-ARBRE-5-2</v>
          </cell>
          <cell r="M287">
            <v>0</v>
          </cell>
          <cell r="N287">
            <v>25</v>
          </cell>
          <cell r="O287">
            <v>0</v>
          </cell>
          <cell r="P287">
            <v>0</v>
          </cell>
          <cell r="Q287" t="str">
            <v>CAP FT + COMAC</v>
          </cell>
          <cell r="R287" t="str">
            <v>ff</v>
          </cell>
          <cell r="S287" t="str">
            <v>Complexe</v>
          </cell>
        </row>
        <row r="288">
          <cell r="B288" t="str">
            <v>IMB/48193/X/008R</v>
          </cell>
          <cell r="D288" t="str">
            <v>LIEU DIT - SALGAS - 000 D 6</v>
          </cell>
          <cell r="E288" t="str">
            <v>VEBRON</v>
          </cell>
          <cell r="F288">
            <v>2</v>
          </cell>
          <cell r="G288" t="str">
            <v>FI-48193-0000</v>
          </cell>
          <cell r="H288" t="str">
            <v>PA-48193-0002</v>
          </cell>
          <cell r="I288" t="str">
            <v>Déployé</v>
          </cell>
          <cell r="J288" t="str">
            <v>NVN</v>
          </cell>
          <cell r="K288" t="str">
            <v>PB 00039</v>
          </cell>
          <cell r="L288" t="str">
            <v>PA-48193-0002-ARBRE-5-2</v>
          </cell>
          <cell r="Q288" t="str">
            <v>CAP FT + COMAC</v>
          </cell>
          <cell r="R288" t="str">
            <v>ff</v>
          </cell>
          <cell r="S288" t="str">
            <v>Complexe</v>
          </cell>
        </row>
        <row r="289">
          <cell r="B289" t="str">
            <v>IMB/48193/X/009G</v>
          </cell>
          <cell r="D289" t="str">
            <v>LIEU DIT - SALGAS - 000 D 1624</v>
          </cell>
          <cell r="E289" t="str">
            <v>VEBRON</v>
          </cell>
          <cell r="F289">
            <v>1</v>
          </cell>
          <cell r="G289" t="str">
            <v>FI-48193-0000</v>
          </cell>
          <cell r="H289" t="str">
            <v>PA-48193-0002</v>
          </cell>
          <cell r="I289" t="str">
            <v>Déployé</v>
          </cell>
          <cell r="J289" t="str">
            <v>NVN</v>
          </cell>
          <cell r="K289" t="str">
            <v>PB 00039</v>
          </cell>
          <cell r="L289" t="str">
            <v>PA-48193-0002-ARBRE-5-2</v>
          </cell>
          <cell r="Q289" t="str">
            <v>CAP FT + COMAC</v>
          </cell>
          <cell r="R289" t="str">
            <v>ff</v>
          </cell>
          <cell r="S289" t="str">
            <v>Complexe</v>
          </cell>
        </row>
        <row r="290">
          <cell r="B290" t="str">
            <v>IMB/48193/X/001U</v>
          </cell>
          <cell r="D290" t="str">
            <v>CHÂTEAU DE SALGAS - 000 D 380</v>
          </cell>
          <cell r="E290" t="str">
            <v>VEBRON</v>
          </cell>
          <cell r="F290">
            <v>2</v>
          </cell>
          <cell r="G290" t="str">
            <v>FI-48193-0000</v>
          </cell>
          <cell r="H290" t="str">
            <v>PA-48193-0002</v>
          </cell>
          <cell r="I290" t="str">
            <v>Déployé</v>
          </cell>
          <cell r="J290" t="str">
            <v>NVN</v>
          </cell>
          <cell r="K290" t="str">
            <v>PB 00035</v>
          </cell>
          <cell r="L290" t="str">
            <v>PA-48193-0002-ARBRE-3-1</v>
          </cell>
          <cell r="Q290" t="str">
            <v>CAP FT + COMAC</v>
          </cell>
          <cell r="R290" t="str">
            <v>F84146140120</v>
          </cell>
          <cell r="S290" t="str">
            <v>Complexe</v>
          </cell>
          <cell r="T290" t="str">
            <v>En cours</v>
          </cell>
          <cell r="U290">
            <v>43602</v>
          </cell>
          <cell r="V290">
            <v>43679</v>
          </cell>
        </row>
        <row r="291">
          <cell r="B291" t="str">
            <v>IMB/48193/X/009D</v>
          </cell>
          <cell r="D291" t="str">
            <v>LIEU DIT - SALGAS - 000 D 57</v>
          </cell>
          <cell r="E291" t="str">
            <v>VEBRON</v>
          </cell>
          <cell r="F291">
            <v>1</v>
          </cell>
          <cell r="G291" t="str">
            <v>FI-48193-0000</v>
          </cell>
          <cell r="H291" t="str">
            <v>PA-48193-0002</v>
          </cell>
          <cell r="I291" t="str">
            <v>Déployé</v>
          </cell>
          <cell r="J291" t="str">
            <v>NVN</v>
          </cell>
          <cell r="K291" t="str">
            <v>PB 00035</v>
          </cell>
          <cell r="L291" t="str">
            <v>PA-48193-0002-ARBRE-3-1</v>
          </cell>
          <cell r="Q291" t="str">
            <v>CAP FT + COMAC</v>
          </cell>
          <cell r="R291" t="str">
            <v>F84146140120</v>
          </cell>
          <cell r="S291" t="str">
            <v>Complexe</v>
          </cell>
          <cell r="T291" t="str">
            <v>En cours</v>
          </cell>
          <cell r="U291">
            <v>43602</v>
          </cell>
          <cell r="V291">
            <v>43679</v>
          </cell>
        </row>
        <row r="292">
          <cell r="B292" t="str">
            <v>IMB/48193/X/0096</v>
          </cell>
          <cell r="D292" t="str">
            <v>LIEU DIT - SALGAS - 000 D 1759</v>
          </cell>
          <cell r="E292" t="str">
            <v>VEBRON</v>
          </cell>
          <cell r="F292">
            <v>2</v>
          </cell>
          <cell r="G292" t="str">
            <v>FI-48193-0000</v>
          </cell>
          <cell r="H292" t="str">
            <v>PA-48193-0002</v>
          </cell>
          <cell r="I292" t="str">
            <v>Déployé</v>
          </cell>
          <cell r="J292" t="str">
            <v>NVN</v>
          </cell>
          <cell r="K292" t="str">
            <v>PB 00034</v>
          </cell>
          <cell r="L292" t="str">
            <v>PA-48193-0002-ARBRE-3-1</v>
          </cell>
          <cell r="Q292" t="str">
            <v>CAP FT + COMAC</v>
          </cell>
          <cell r="R292" t="str">
            <v>F84146140120</v>
          </cell>
          <cell r="S292" t="str">
            <v>Complexe</v>
          </cell>
          <cell r="T292" t="str">
            <v>En cours</v>
          </cell>
          <cell r="U292">
            <v>43602</v>
          </cell>
          <cell r="V292">
            <v>43679</v>
          </cell>
        </row>
        <row r="293">
          <cell r="B293" t="str">
            <v>IMB/48193/X/0097</v>
          </cell>
          <cell r="D293" t="str">
            <v>LIEU DIT - SALGAS - 000 D 54</v>
          </cell>
          <cell r="E293" t="str">
            <v>VEBRON</v>
          </cell>
          <cell r="F293">
            <v>1</v>
          </cell>
          <cell r="G293" t="str">
            <v>FI-48193-0000</v>
          </cell>
          <cell r="H293" t="str">
            <v>PA-48193-0002</v>
          </cell>
          <cell r="I293" t="str">
            <v>Déployé</v>
          </cell>
          <cell r="J293" t="str">
            <v>NVN</v>
          </cell>
          <cell r="K293" t="str">
            <v>PB 00034</v>
          </cell>
          <cell r="L293" t="str">
            <v>PA-48193-0002-ARBRE-3-1</v>
          </cell>
          <cell r="Q293" t="str">
            <v>CAP FT + COMAC</v>
          </cell>
          <cell r="R293" t="str">
            <v>F84146140120</v>
          </cell>
          <cell r="S293" t="str">
            <v>Complexe</v>
          </cell>
          <cell r="T293" t="str">
            <v>En cours</v>
          </cell>
          <cell r="U293">
            <v>43602</v>
          </cell>
          <cell r="V293">
            <v>43679</v>
          </cell>
        </row>
        <row r="294">
          <cell r="B294" t="str">
            <v>IMB/48193/X/009F</v>
          </cell>
          <cell r="D294" t="str">
            <v>LIEU DIT - SALGAS - 000 D 58</v>
          </cell>
          <cell r="E294" t="str">
            <v>VEBRON</v>
          </cell>
          <cell r="F294">
            <v>2</v>
          </cell>
          <cell r="G294" t="str">
            <v>FI-48193-0000</v>
          </cell>
          <cell r="H294" t="str">
            <v>PA-48193-0002</v>
          </cell>
          <cell r="I294" t="str">
            <v>Déployé</v>
          </cell>
          <cell r="J294" t="str">
            <v>NVN</v>
          </cell>
          <cell r="K294" t="str">
            <v>PB 00034</v>
          </cell>
          <cell r="L294" t="str">
            <v>PA-48193-0002-ARBRE-3-1</v>
          </cell>
          <cell r="Q294" t="str">
            <v>CAP FT + COMAC</v>
          </cell>
          <cell r="R294" t="str">
            <v>F84146140120</v>
          </cell>
          <cell r="S294" t="str">
            <v>Complexe</v>
          </cell>
          <cell r="T294" t="str">
            <v>En cours</v>
          </cell>
          <cell r="U294">
            <v>43602</v>
          </cell>
          <cell r="V294">
            <v>43679</v>
          </cell>
        </row>
        <row r="295">
          <cell r="B295" t="str">
            <v>IMB/48193/X/008U</v>
          </cell>
          <cell r="D295" t="str">
            <v>LIEU DIT - SALGAS - 000 D 63</v>
          </cell>
          <cell r="E295" t="str">
            <v>VEBRON</v>
          </cell>
          <cell r="F295">
            <v>1</v>
          </cell>
          <cell r="G295" t="str">
            <v>FI-48193-0000</v>
          </cell>
          <cell r="H295" t="str">
            <v>PA-48193-0002</v>
          </cell>
          <cell r="I295" t="str">
            <v>Déployé</v>
          </cell>
          <cell r="J295" t="str">
            <v>NVN</v>
          </cell>
          <cell r="K295" t="str">
            <v>PB 00031</v>
          </cell>
          <cell r="L295" t="str">
            <v>PA-48193-0002-ARBRE-3-2</v>
          </cell>
          <cell r="Q295" t="str">
            <v>CAP FT + COMAC</v>
          </cell>
          <cell r="R295" t="str">
            <v>F84172140120</v>
          </cell>
          <cell r="S295" t="str">
            <v>Complexe</v>
          </cell>
          <cell r="T295" t="str">
            <v>Validée</v>
          </cell>
          <cell r="U295">
            <v>43602</v>
          </cell>
          <cell r="V295">
            <v>43679</v>
          </cell>
        </row>
        <row r="296">
          <cell r="B296" t="str">
            <v>IMB/48193/X/008W</v>
          </cell>
          <cell r="D296" t="str">
            <v>LIEU DIT - SALGAS - 000 D 62</v>
          </cell>
          <cell r="E296" t="str">
            <v>VEBRON</v>
          </cell>
          <cell r="F296">
            <v>2</v>
          </cell>
          <cell r="G296" t="str">
            <v>FI-48193-0000</v>
          </cell>
          <cell r="H296" t="str">
            <v>PA-48193-0002</v>
          </cell>
          <cell r="I296" t="str">
            <v>Déployé</v>
          </cell>
          <cell r="J296" t="str">
            <v>NVN</v>
          </cell>
          <cell r="K296" t="str">
            <v>PB 00031</v>
          </cell>
          <cell r="L296" t="str">
            <v>PA-48193-0002-ARBRE-3-2</v>
          </cell>
          <cell r="Q296" t="str">
            <v>CAP FT + COMAC</v>
          </cell>
          <cell r="R296" t="str">
            <v>F84172140120</v>
          </cell>
          <cell r="S296" t="str">
            <v>Complexe</v>
          </cell>
          <cell r="T296" t="str">
            <v>Validée</v>
          </cell>
          <cell r="U296">
            <v>43602</v>
          </cell>
          <cell r="V296">
            <v>43679</v>
          </cell>
        </row>
        <row r="297">
          <cell r="B297" t="str">
            <v>IMB/48193/X/008Y</v>
          </cell>
          <cell r="D297" t="str">
            <v>LIEU DIT - SALGAS - 000 D 68</v>
          </cell>
          <cell r="E297" t="str">
            <v>VEBRON</v>
          </cell>
          <cell r="F297">
            <v>2</v>
          </cell>
          <cell r="G297" t="str">
            <v>FI-48193-0000</v>
          </cell>
          <cell r="H297" t="str">
            <v>PA-48193-0002</v>
          </cell>
          <cell r="I297" t="str">
            <v>Déployé</v>
          </cell>
          <cell r="J297" t="str">
            <v>NVN</v>
          </cell>
          <cell r="K297" t="str">
            <v>PB 00031</v>
          </cell>
          <cell r="L297" t="str">
            <v>PA-48193-0002-ARBRE-3-2</v>
          </cell>
          <cell r="Q297" t="str">
            <v>CAP FT + COMAC</v>
          </cell>
          <cell r="R297" t="str">
            <v>F84172140120</v>
          </cell>
          <cell r="S297" t="str">
            <v>Complexe</v>
          </cell>
          <cell r="T297" t="str">
            <v>Validée</v>
          </cell>
          <cell r="U297">
            <v>43602</v>
          </cell>
          <cell r="V297">
            <v>43679</v>
          </cell>
        </row>
        <row r="298">
          <cell r="B298" t="str">
            <v>IMB/48193/X/00FJ</v>
          </cell>
          <cell r="D298" t="str">
            <v>LIEU DIT - SALGAS - 000 0D 0059</v>
          </cell>
          <cell r="E298" t="str">
            <v>VEBRON</v>
          </cell>
          <cell r="F298">
            <v>1</v>
          </cell>
          <cell r="G298" t="str">
            <v>FI-48193-0000</v>
          </cell>
          <cell r="H298" t="str">
            <v>PA-48193-0002</v>
          </cell>
          <cell r="I298" t="str">
            <v>Déployé</v>
          </cell>
          <cell r="J298" t="str">
            <v>NVN</v>
          </cell>
          <cell r="K298" t="str">
            <v>PB 00031</v>
          </cell>
          <cell r="L298" t="str">
            <v>PA-48193-0002-ARBRE-3-2</v>
          </cell>
          <cell r="Q298" t="str">
            <v>CAP FT + COMAC</v>
          </cell>
          <cell r="R298" t="str">
            <v>F84172140120</v>
          </cell>
          <cell r="S298" t="str">
            <v>Complexe</v>
          </cell>
          <cell r="T298" t="str">
            <v>Validée</v>
          </cell>
          <cell r="U298">
            <v>43602</v>
          </cell>
          <cell r="V298">
            <v>43679</v>
          </cell>
        </row>
        <row r="299">
          <cell r="B299" t="str">
            <v>IMB/48193/X/009E</v>
          </cell>
          <cell r="D299" t="str">
            <v>LIEU DIT - SALGAS - 000 D 104</v>
          </cell>
          <cell r="E299" t="str">
            <v>VEBRON</v>
          </cell>
          <cell r="F299">
            <v>1</v>
          </cell>
          <cell r="G299" t="str">
            <v>FI-48193-0000</v>
          </cell>
          <cell r="H299" t="str">
            <v>PA-48193-0002</v>
          </cell>
          <cell r="I299" t="str">
            <v>Déployé</v>
          </cell>
          <cell r="J299" t="str">
            <v>NVN</v>
          </cell>
          <cell r="K299" t="str">
            <v>PB 00032</v>
          </cell>
          <cell r="L299" t="str">
            <v>PA-48193-0002-ARBRE-4</v>
          </cell>
          <cell r="M299">
            <v>140</v>
          </cell>
          <cell r="N299">
            <v>0</v>
          </cell>
          <cell r="O299">
            <v>0</v>
          </cell>
          <cell r="P299">
            <v>926</v>
          </cell>
          <cell r="Q299" t="str">
            <v>CAP FT + IMPLANTATION</v>
          </cell>
          <cell r="R299" t="str">
            <v>f</v>
          </cell>
          <cell r="S299" t="str">
            <v>Complexe</v>
          </cell>
        </row>
        <row r="300">
          <cell r="B300" t="str">
            <v>IMB/48193/X/00FI</v>
          </cell>
          <cell r="D300" t="str">
            <v>LIEU DIT - SALGAS - 000 D 0187</v>
          </cell>
          <cell r="E300" t="str">
            <v>VEBRON</v>
          </cell>
          <cell r="F300">
            <v>1</v>
          </cell>
          <cell r="G300" t="str">
            <v>FI-48193-0000</v>
          </cell>
          <cell r="H300" t="str">
            <v>PA-48193-0002</v>
          </cell>
          <cell r="I300" t="str">
            <v>Déployé</v>
          </cell>
          <cell r="J300" t="str">
            <v>NVN</v>
          </cell>
          <cell r="K300" t="str">
            <v>PB 00033</v>
          </cell>
          <cell r="L300" t="str">
            <v>PA-48193-0002-ARBRE-4</v>
          </cell>
          <cell r="Q300" t="str">
            <v>CAP FT + IMPLANTATION</v>
          </cell>
          <cell r="R300" t="str">
            <v>f</v>
          </cell>
          <cell r="S300" t="str">
            <v>Complexe</v>
          </cell>
        </row>
        <row r="301">
          <cell r="B301" t="str">
            <v>IMB/48193/X/008M</v>
          </cell>
          <cell r="D301" t="str">
            <v>LIEU DIT - SALGAS - 000 D 1517</v>
          </cell>
          <cell r="E301" t="str">
            <v>VEBRON</v>
          </cell>
          <cell r="F301">
            <v>1</v>
          </cell>
          <cell r="G301" t="str">
            <v>FI-48193-0000</v>
          </cell>
          <cell r="H301" t="str">
            <v>PA-48193-0002</v>
          </cell>
          <cell r="I301" t="str">
            <v>Déployé</v>
          </cell>
          <cell r="J301" t="str">
            <v>NVN</v>
          </cell>
          <cell r="K301" t="str">
            <v>PB 00076</v>
          </cell>
          <cell r="L301" t="str">
            <v>PA-48193-0002-ARBRE-3-3</v>
          </cell>
          <cell r="Q301" t="str">
            <v>COMAC</v>
          </cell>
          <cell r="R301" t="str">
            <v>/</v>
          </cell>
          <cell r="S301" t="str">
            <v>Complexe</v>
          </cell>
          <cell r="U301">
            <v>43602</v>
          </cell>
          <cell r="V301">
            <v>43679</v>
          </cell>
        </row>
        <row r="302">
          <cell r="B302" t="str">
            <v>IMB/48193/X/008N</v>
          </cell>
          <cell r="D302" t="str">
            <v>LIEU DIT - SALGAS - 000 D 70</v>
          </cell>
          <cell r="E302" t="str">
            <v>VEBRON</v>
          </cell>
          <cell r="F302">
            <v>1</v>
          </cell>
          <cell r="G302" t="str">
            <v>FI-48193-0000</v>
          </cell>
          <cell r="H302" t="str">
            <v>PA-48193-0002</v>
          </cell>
          <cell r="I302" t="str">
            <v>Déployé</v>
          </cell>
          <cell r="J302" t="str">
            <v>NVN</v>
          </cell>
          <cell r="K302" t="str">
            <v>PB 00076</v>
          </cell>
          <cell r="L302" t="str">
            <v>PA-48193-0002-ARBRE-3-3</v>
          </cell>
          <cell r="Q302" t="str">
            <v>COMAC</v>
          </cell>
          <cell r="R302" t="str">
            <v>/</v>
          </cell>
          <cell r="S302" t="str">
            <v>Complexe</v>
          </cell>
          <cell r="U302">
            <v>43602</v>
          </cell>
          <cell r="V302">
            <v>43679</v>
          </cell>
        </row>
        <row r="303">
          <cell r="B303" t="str">
            <v>IMB/48193/X/008O</v>
          </cell>
          <cell r="D303" t="str">
            <v>LIEU DIT - SALGAS - 000 D 69</v>
          </cell>
          <cell r="E303" t="str">
            <v>VEBRON</v>
          </cell>
          <cell r="F303">
            <v>1</v>
          </cell>
          <cell r="G303" t="str">
            <v>FI-48193-0000</v>
          </cell>
          <cell r="H303" t="str">
            <v>PA-48193-0002</v>
          </cell>
          <cell r="I303" t="str">
            <v>Déployé</v>
          </cell>
          <cell r="J303" t="str">
            <v>NVN</v>
          </cell>
          <cell r="K303" t="str">
            <v>PB 00076</v>
          </cell>
          <cell r="L303" t="str">
            <v>PA-48193-0002-ARBRE-3-3</v>
          </cell>
          <cell r="Q303" t="str">
            <v>COMAC</v>
          </cell>
          <cell r="R303" t="str">
            <v>/</v>
          </cell>
          <cell r="S303" t="str">
            <v>Complexe</v>
          </cell>
          <cell r="U303">
            <v>43602</v>
          </cell>
          <cell r="V303">
            <v>43679</v>
          </cell>
        </row>
        <row r="304">
          <cell r="B304" t="str">
            <v>IMB/48193/X/008V</v>
          </cell>
          <cell r="D304" t="str">
            <v>LIEU DIT - SALGAS - 000 D 1701</v>
          </cell>
          <cell r="E304" t="str">
            <v>VEBRON</v>
          </cell>
          <cell r="F304">
            <v>1</v>
          </cell>
          <cell r="G304" t="str">
            <v>FI-48193-0000</v>
          </cell>
          <cell r="H304" t="str">
            <v>PA-48193-0002</v>
          </cell>
          <cell r="I304" t="str">
            <v>Déployé</v>
          </cell>
          <cell r="J304" t="str">
            <v>NVN</v>
          </cell>
          <cell r="K304" t="str">
            <v>PB 00076</v>
          </cell>
          <cell r="L304" t="str">
            <v>PA-48193-0002-ARBRE-3-3</v>
          </cell>
          <cell r="Q304" t="str">
            <v>COMAC</v>
          </cell>
          <cell r="R304" t="str">
            <v>/</v>
          </cell>
          <cell r="S304" t="str">
            <v>Complexe</v>
          </cell>
          <cell r="U304">
            <v>43602</v>
          </cell>
          <cell r="V304">
            <v>43679</v>
          </cell>
        </row>
        <row r="305">
          <cell r="B305" t="str">
            <v>IMB/48193/X/0093</v>
          </cell>
          <cell r="D305" t="str">
            <v>LIEU DIT - SALGAS - 000 D 43</v>
          </cell>
          <cell r="E305" t="str">
            <v>VEBRON</v>
          </cell>
          <cell r="F305">
            <v>1</v>
          </cell>
          <cell r="G305" t="str">
            <v>FI-48193-0000</v>
          </cell>
          <cell r="H305" t="str">
            <v>PA-48193-0002</v>
          </cell>
          <cell r="I305" t="str">
            <v>Déployé</v>
          </cell>
          <cell r="J305" t="str">
            <v>NVN</v>
          </cell>
          <cell r="K305" t="str">
            <v>PB 00076</v>
          </cell>
          <cell r="L305" t="str">
            <v>PA-48193-0002-ARBRE-3-3</v>
          </cell>
          <cell r="Q305" t="str">
            <v>COMAC</v>
          </cell>
          <cell r="R305" t="str">
            <v>/</v>
          </cell>
          <cell r="S305" t="str">
            <v>Complexe</v>
          </cell>
          <cell r="U305">
            <v>43602</v>
          </cell>
          <cell r="V305">
            <v>43679</v>
          </cell>
        </row>
        <row r="306">
          <cell r="B306" t="str">
            <v>IMB/48193/X/00FK</v>
          </cell>
          <cell r="D306" t="str">
            <v>LIEU DIT - SALGAS - 000 0D 0044</v>
          </cell>
          <cell r="E306" t="str">
            <v>VEBRON</v>
          </cell>
          <cell r="F306">
            <v>1</v>
          </cell>
          <cell r="G306" t="str">
            <v>FI-48193-0000</v>
          </cell>
          <cell r="H306" t="str">
            <v>PA-48193-0002</v>
          </cell>
          <cell r="I306" t="str">
            <v>Déployé</v>
          </cell>
          <cell r="J306" t="str">
            <v>NVN</v>
          </cell>
          <cell r="K306" t="str">
            <v>PB 00076</v>
          </cell>
          <cell r="L306" t="str">
            <v>PA-48193-0002-ARBRE-3-3</v>
          </cell>
          <cell r="Q306" t="str">
            <v>COMAC</v>
          </cell>
          <cell r="R306" t="str">
            <v>/</v>
          </cell>
          <cell r="S306" t="str">
            <v>Complexe</v>
          </cell>
          <cell r="U306">
            <v>43602</v>
          </cell>
          <cell r="V306">
            <v>43679</v>
          </cell>
        </row>
        <row r="307">
          <cell r="B307" t="str">
            <v>IMB/48061/X/016I</v>
          </cell>
          <cell r="D307" t="str">
            <v>16 HLM LE JOUQUET - 0 AC 32</v>
          </cell>
          <cell r="E307" t="str">
            <v>FLORAC TROIS RIVIÈRES</v>
          </cell>
          <cell r="F307">
            <v>1</v>
          </cell>
          <cell r="G307" t="str">
            <v>FI-48061-0000</v>
          </cell>
          <cell r="H307" t="str">
            <v>PA-48061-000G</v>
          </cell>
          <cell r="I307" t="str">
            <v>Déployé</v>
          </cell>
          <cell r="J307" t="str">
            <v>FVW</v>
          </cell>
          <cell r="K307" t="str">
            <v>PB 00058</v>
          </cell>
          <cell r="L307" t="str">
            <v>PA-48061-000G-ARBRE-1</v>
          </cell>
          <cell r="M307">
            <v>255</v>
          </cell>
          <cell r="N307">
            <v>0</v>
          </cell>
          <cell r="O307">
            <v>0</v>
          </cell>
          <cell r="P307">
            <v>0</v>
          </cell>
          <cell r="Q307" t="str">
            <v>SOUTERRAIN</v>
          </cell>
          <cell r="R307" t="str">
            <v>F84714220319</v>
          </cell>
          <cell r="S307" t="str">
            <v>Simple</v>
          </cell>
          <cell r="U307">
            <v>43546</v>
          </cell>
          <cell r="V307">
            <v>43553</v>
          </cell>
        </row>
        <row r="308">
          <cell r="B308" t="str">
            <v>IMB/48061/X/0160</v>
          </cell>
          <cell r="D308" t="str">
            <v>17 HLM LE JOUQUET - 0 AC 31</v>
          </cell>
          <cell r="E308" t="str">
            <v>FLORAC TROIS RIVIÈRES</v>
          </cell>
          <cell r="F308">
            <v>1</v>
          </cell>
          <cell r="G308" t="str">
            <v>FI-48061-0000</v>
          </cell>
          <cell r="H308" t="str">
            <v>PA-48061-000G</v>
          </cell>
          <cell r="I308" t="str">
            <v>Déployé</v>
          </cell>
          <cell r="J308" t="str">
            <v>FVW</v>
          </cell>
          <cell r="K308" t="str">
            <v>PB 00058</v>
          </cell>
          <cell r="L308" t="str">
            <v>PA-48061-000G-ARBRE-1</v>
          </cell>
          <cell r="Q308" t="str">
            <v>SOUTERRAIN</v>
          </cell>
          <cell r="R308" t="str">
            <v>F84714220319</v>
          </cell>
          <cell r="S308" t="str">
            <v>Simple</v>
          </cell>
          <cell r="U308">
            <v>43546</v>
          </cell>
          <cell r="V308">
            <v>43553</v>
          </cell>
        </row>
        <row r="309">
          <cell r="B309" t="str">
            <v>IMB/48061/X/015X</v>
          </cell>
          <cell r="D309" t="str">
            <v>18 HLM LE JOUQUET - 0 AC 30</v>
          </cell>
          <cell r="E309" t="str">
            <v>FLORAC TROIS RIVIÈRES</v>
          </cell>
          <cell r="F309">
            <v>3</v>
          </cell>
          <cell r="G309" t="str">
            <v>FI-48061-0000</v>
          </cell>
          <cell r="H309" t="str">
            <v>PA-48061-000G</v>
          </cell>
          <cell r="I309" t="str">
            <v>Déployé</v>
          </cell>
          <cell r="J309" t="str">
            <v>FVW</v>
          </cell>
          <cell r="K309" t="str">
            <v>PB 00058</v>
          </cell>
          <cell r="L309" t="str">
            <v>PA-48061-000G-ARBRE-1</v>
          </cell>
          <cell r="Q309" t="str">
            <v>SOUTERRAIN</v>
          </cell>
          <cell r="R309" t="str">
            <v>F84714220319</v>
          </cell>
          <cell r="S309" t="str">
            <v>Simple</v>
          </cell>
          <cell r="U309">
            <v>43546</v>
          </cell>
          <cell r="V309">
            <v>43553</v>
          </cell>
        </row>
        <row r="310">
          <cell r="B310" t="str">
            <v>IMB/48061/X/015Y</v>
          </cell>
          <cell r="D310" t="str">
            <v>19 HLM LE JOUQUET - 0 AC 29</v>
          </cell>
          <cell r="E310" t="str">
            <v>FLORAC TROIS RIVIÈRES</v>
          </cell>
          <cell r="F310">
            <v>1</v>
          </cell>
          <cell r="G310" t="str">
            <v>FI-48061-0000</v>
          </cell>
          <cell r="H310" t="str">
            <v>PA-48061-000G</v>
          </cell>
          <cell r="I310" t="str">
            <v>Déployé</v>
          </cell>
          <cell r="J310" t="str">
            <v>FVW</v>
          </cell>
          <cell r="K310" t="str">
            <v>PB 00058</v>
          </cell>
          <cell r="L310" t="str">
            <v>PA-48061-000G-ARBRE-1</v>
          </cell>
          <cell r="Q310" t="str">
            <v>SOUTERRAIN</v>
          </cell>
          <cell r="R310" t="str">
            <v>F84714220319</v>
          </cell>
          <cell r="S310" t="str">
            <v>Simple</v>
          </cell>
          <cell r="U310">
            <v>43546</v>
          </cell>
          <cell r="V310">
            <v>43553</v>
          </cell>
        </row>
        <row r="311">
          <cell r="B311" t="str">
            <v>IMB/48061/X/015Z</v>
          </cell>
          <cell r="D311" t="str">
            <v>20 HLM LE JOUQUET - 0 AC 28</v>
          </cell>
          <cell r="E311" t="str">
            <v>FLORAC TROIS RIVIÈRES</v>
          </cell>
          <cell r="F311">
            <v>1</v>
          </cell>
          <cell r="G311" t="str">
            <v>FI-48061-0000</v>
          </cell>
          <cell r="H311" t="str">
            <v>PA-48061-000G</v>
          </cell>
          <cell r="I311" t="str">
            <v>Déployé</v>
          </cell>
          <cell r="J311" t="str">
            <v>FVW</v>
          </cell>
          <cell r="K311" t="str">
            <v>PB 00058</v>
          </cell>
          <cell r="L311" t="str">
            <v>PA-48061-000G-ARBRE-1</v>
          </cell>
          <cell r="Q311" t="str">
            <v>SOUTERRAIN</v>
          </cell>
          <cell r="R311" t="str">
            <v>F84714220319</v>
          </cell>
          <cell r="S311" t="str">
            <v>Simple</v>
          </cell>
          <cell r="U311">
            <v>43546</v>
          </cell>
          <cell r="V311">
            <v>43553</v>
          </cell>
        </row>
        <row r="312">
          <cell r="B312" t="str">
            <v>IMB/48061/X/0161</v>
          </cell>
          <cell r="D312" t="str">
            <v>26 HLM LE JOUQUET - 0 AC 168</v>
          </cell>
          <cell r="E312" t="str">
            <v>FLORAC TROIS RIVIÈRES</v>
          </cell>
          <cell r="F312">
            <v>1</v>
          </cell>
          <cell r="G312" t="str">
            <v>FI-48061-0000</v>
          </cell>
          <cell r="H312" t="str">
            <v>PA-48061-000G</v>
          </cell>
          <cell r="I312" t="str">
            <v>Déployé</v>
          </cell>
          <cell r="J312" t="str">
            <v>FVW</v>
          </cell>
          <cell r="K312" t="str">
            <v>PB 00058</v>
          </cell>
          <cell r="L312" t="str">
            <v>PA-48061-000G-ARBRE-1</v>
          </cell>
          <cell r="Q312" t="str">
            <v>SOUTERRAIN</v>
          </cell>
          <cell r="R312" t="str">
            <v>F84714220319</v>
          </cell>
          <cell r="S312" t="str">
            <v>Simple</v>
          </cell>
          <cell r="U312">
            <v>43546</v>
          </cell>
          <cell r="V312">
            <v>43553</v>
          </cell>
        </row>
        <row r="313">
          <cell r="B313" t="str">
            <v>IMB/48061/X/0162</v>
          </cell>
          <cell r="D313" t="str">
            <v>28 HLM LE JOUQUET - 0 AC 167</v>
          </cell>
          <cell r="E313" t="str">
            <v>FLORAC TROIS RIVIÈRES</v>
          </cell>
          <cell r="F313">
            <v>1</v>
          </cell>
          <cell r="G313" t="str">
            <v>FI-48061-0000</v>
          </cell>
          <cell r="H313" t="str">
            <v>PA-48061-000G</v>
          </cell>
          <cell r="I313" t="str">
            <v>Déployé</v>
          </cell>
          <cell r="J313" t="str">
            <v>FVW</v>
          </cell>
          <cell r="K313" t="str">
            <v>PB 00058</v>
          </cell>
          <cell r="L313" t="str">
            <v>PA-48061-000G-ARBRE-1</v>
          </cell>
          <cell r="Q313" t="str">
            <v>SOUTERRAIN</v>
          </cell>
          <cell r="R313" t="str">
            <v>F84714220319</v>
          </cell>
          <cell r="S313" t="str">
            <v>Simple</v>
          </cell>
          <cell r="U313">
            <v>43546</v>
          </cell>
          <cell r="V313">
            <v>43553</v>
          </cell>
        </row>
        <row r="314">
          <cell r="B314" t="str">
            <v>IMB/48061/X/016A</v>
          </cell>
          <cell r="D314" t="str">
            <v>8 HLM LE JOUQUET - 0 AC 84</v>
          </cell>
          <cell r="E314" t="str">
            <v>FLORAC TROIS RIVIÈRES</v>
          </cell>
          <cell r="F314">
            <v>1</v>
          </cell>
          <cell r="G314" t="str">
            <v>FI-48061-0000</v>
          </cell>
          <cell r="H314" t="str">
            <v>PA-48061-000G</v>
          </cell>
          <cell r="I314" t="str">
            <v>Déployé</v>
          </cell>
          <cell r="J314" t="str">
            <v>FVW</v>
          </cell>
          <cell r="K314" t="str">
            <v>PB 00057</v>
          </cell>
          <cell r="L314" t="str">
            <v>PA-48061-000G-ARBRE-1</v>
          </cell>
          <cell r="Q314" t="str">
            <v>SOUTERRAIN</v>
          </cell>
          <cell r="R314" t="str">
            <v>F84714220319</v>
          </cell>
          <cell r="S314" t="str">
            <v>Simple</v>
          </cell>
          <cell r="U314">
            <v>43546</v>
          </cell>
          <cell r="V314">
            <v>43553</v>
          </cell>
        </row>
        <row r="315">
          <cell r="B315" t="str">
            <v>IMB/48061/X/0168</v>
          </cell>
          <cell r="D315" t="str">
            <v>9 HLM LE JOUQUET - 0 AC 85</v>
          </cell>
          <cell r="E315" t="str">
            <v>FLORAC TROIS RIVIÈRES</v>
          </cell>
          <cell r="F315">
            <v>1</v>
          </cell>
          <cell r="G315" t="str">
            <v>FI-48061-0000</v>
          </cell>
          <cell r="H315" t="str">
            <v>PA-48061-000G</v>
          </cell>
          <cell r="I315" t="str">
            <v>Déployé</v>
          </cell>
          <cell r="J315" t="str">
            <v>FVW</v>
          </cell>
          <cell r="K315" t="str">
            <v>PB 00057</v>
          </cell>
          <cell r="L315" t="str">
            <v>PA-48061-000G-ARBRE-1</v>
          </cell>
          <cell r="Q315" t="str">
            <v>SOUTERRAIN</v>
          </cell>
          <cell r="R315" t="str">
            <v>F84714220319</v>
          </cell>
          <cell r="S315" t="str">
            <v>Simple</v>
          </cell>
          <cell r="U315">
            <v>43546</v>
          </cell>
          <cell r="V315">
            <v>43553</v>
          </cell>
        </row>
        <row r="316">
          <cell r="B316" t="str">
            <v>IMB/48061/X/0166</v>
          </cell>
          <cell r="D316" t="str">
            <v>10 HLM LE JOUQUET - 0 AC 86</v>
          </cell>
          <cell r="E316" t="str">
            <v>FLORAC TROIS RIVIÈRES</v>
          </cell>
          <cell r="F316">
            <v>1</v>
          </cell>
          <cell r="G316" t="str">
            <v>FI-48061-0000</v>
          </cell>
          <cell r="H316" t="str">
            <v>PA-48061-000G</v>
          </cell>
          <cell r="I316" t="str">
            <v>Déployé</v>
          </cell>
          <cell r="J316" t="str">
            <v>FVW</v>
          </cell>
          <cell r="K316" t="str">
            <v>PB 00057</v>
          </cell>
          <cell r="L316" t="str">
            <v>PA-48061-000G-ARBRE-1</v>
          </cell>
          <cell r="Q316" t="str">
            <v>SOUTERRAIN</v>
          </cell>
          <cell r="R316" t="str">
            <v>F84714220319</v>
          </cell>
          <cell r="S316" t="str">
            <v>Simple</v>
          </cell>
          <cell r="U316">
            <v>43546</v>
          </cell>
          <cell r="V316">
            <v>43553</v>
          </cell>
        </row>
        <row r="317">
          <cell r="B317" t="str">
            <v>IMB/48061/X/0164</v>
          </cell>
          <cell r="D317" t="str">
            <v>11 HLM LE JOUQUET - 0 AC 87</v>
          </cell>
          <cell r="E317" t="str">
            <v>FLORAC TROIS RIVIÈRES</v>
          </cell>
          <cell r="F317">
            <v>1</v>
          </cell>
          <cell r="G317" t="str">
            <v>FI-48061-0000</v>
          </cell>
          <cell r="H317" t="str">
            <v>PA-48061-000G</v>
          </cell>
          <cell r="I317" t="str">
            <v>Déployé</v>
          </cell>
          <cell r="J317" t="str">
            <v>FVW</v>
          </cell>
          <cell r="K317" t="str">
            <v>PB 00057</v>
          </cell>
          <cell r="L317" t="str">
            <v>PA-48061-000G-ARBRE-1</v>
          </cell>
          <cell r="Q317" t="str">
            <v>SOUTERRAIN</v>
          </cell>
          <cell r="R317" t="str">
            <v>F84714220319</v>
          </cell>
          <cell r="S317" t="str">
            <v>Simple</v>
          </cell>
          <cell r="U317">
            <v>43546</v>
          </cell>
          <cell r="V317">
            <v>43553</v>
          </cell>
        </row>
        <row r="318">
          <cell r="B318" t="str">
            <v>IMB/48061/X/016D</v>
          </cell>
          <cell r="D318" t="str">
            <v>12 HLM LE JOUQUET - 0 AC 88</v>
          </cell>
          <cell r="E318" t="str">
            <v>FLORAC TROIS RIVIÈRES</v>
          </cell>
          <cell r="F318">
            <v>1</v>
          </cell>
          <cell r="G318" t="str">
            <v>FI-48061-0000</v>
          </cell>
          <cell r="H318" t="str">
            <v>PA-48061-000G</v>
          </cell>
          <cell r="I318" t="str">
            <v>Déployé</v>
          </cell>
          <cell r="J318" t="str">
            <v>FVW</v>
          </cell>
          <cell r="K318" t="str">
            <v>PB 00057</v>
          </cell>
          <cell r="L318" t="str">
            <v>PA-48061-000G-ARBRE-1</v>
          </cell>
          <cell r="Q318" t="str">
            <v>SOUTERRAIN</v>
          </cell>
          <cell r="R318" t="str">
            <v>F84714220319</v>
          </cell>
          <cell r="S318" t="str">
            <v>Simple</v>
          </cell>
          <cell r="U318">
            <v>43546</v>
          </cell>
          <cell r="V318">
            <v>43553</v>
          </cell>
        </row>
        <row r="319">
          <cell r="B319" t="str">
            <v>IMB/48061/X/016F</v>
          </cell>
          <cell r="D319" t="str">
            <v>13 HLM LE JOUQUET - 0 AC 89</v>
          </cell>
          <cell r="E319" t="str">
            <v>FLORAC TROIS RIVIÈRES</v>
          </cell>
          <cell r="F319">
            <v>1</v>
          </cell>
          <cell r="G319" t="str">
            <v>FI-48061-0000</v>
          </cell>
          <cell r="H319" t="str">
            <v>PA-48061-000G</v>
          </cell>
          <cell r="I319" t="str">
            <v>Déployé</v>
          </cell>
          <cell r="J319" t="str">
            <v>FVW</v>
          </cell>
          <cell r="K319" t="str">
            <v>PB 00057</v>
          </cell>
          <cell r="L319" t="str">
            <v>PA-48061-000G-ARBRE-1</v>
          </cell>
          <cell r="Q319" t="str">
            <v>SOUTERRAIN</v>
          </cell>
          <cell r="R319" t="str">
            <v>F84714220319</v>
          </cell>
          <cell r="S319" t="str">
            <v>Simple</v>
          </cell>
          <cell r="U319">
            <v>43546</v>
          </cell>
          <cell r="V319">
            <v>43553</v>
          </cell>
        </row>
        <row r="320">
          <cell r="B320" t="str">
            <v>IMB/48061/X/015W</v>
          </cell>
          <cell r="D320" t="str">
            <v>13 HLM LE JOUQUETB - 0 AC 90</v>
          </cell>
          <cell r="E320" t="str">
            <v>FLORAC TROIS RIVIÈRES</v>
          </cell>
          <cell r="F320">
            <v>1</v>
          </cell>
          <cell r="G320" t="str">
            <v>FI-48061-0000</v>
          </cell>
          <cell r="H320" t="str">
            <v>PA-48061-000G</v>
          </cell>
          <cell r="I320" t="str">
            <v>Déployé</v>
          </cell>
          <cell r="J320" t="str">
            <v>FVW</v>
          </cell>
          <cell r="K320" t="str">
            <v>PB 00057</v>
          </cell>
          <cell r="L320" t="str">
            <v>PA-48061-000G-ARBRE-1</v>
          </cell>
          <cell r="Q320" t="str">
            <v>SOUTERRAIN</v>
          </cell>
          <cell r="R320" t="str">
            <v>F84714220319</v>
          </cell>
          <cell r="S320" t="str">
            <v>Simple</v>
          </cell>
          <cell r="U320">
            <v>43546</v>
          </cell>
          <cell r="V320">
            <v>43553</v>
          </cell>
        </row>
        <row r="321">
          <cell r="B321" t="str">
            <v>IMB/48061/X/016G</v>
          </cell>
          <cell r="D321" t="str">
            <v>14 HLM LE JOUQUET - 0 AC 34</v>
          </cell>
          <cell r="E321" t="str">
            <v>FLORAC TROIS RIVIÈRES</v>
          </cell>
          <cell r="F321">
            <v>2</v>
          </cell>
          <cell r="G321" t="str">
            <v>FI-48061-0000</v>
          </cell>
          <cell r="H321" t="str">
            <v>PA-48061-000G</v>
          </cell>
          <cell r="I321" t="str">
            <v>Déployé</v>
          </cell>
          <cell r="J321" t="str">
            <v>FVW</v>
          </cell>
          <cell r="K321" t="str">
            <v>PB 00057</v>
          </cell>
          <cell r="L321" t="str">
            <v>PA-48061-000G-ARBRE-1</v>
          </cell>
          <cell r="Q321" t="str">
            <v>SOUTERRAIN</v>
          </cell>
          <cell r="R321" t="str">
            <v>F84714220319</v>
          </cell>
          <cell r="S321" t="str">
            <v>Simple</v>
          </cell>
          <cell r="U321">
            <v>43546</v>
          </cell>
          <cell r="V321">
            <v>43553</v>
          </cell>
        </row>
        <row r="322">
          <cell r="B322" t="str">
            <v>IMB/48061/X/016H</v>
          </cell>
          <cell r="D322" t="str">
            <v>15 HLM LE JOUQUET - 0 AC 33</v>
          </cell>
          <cell r="E322" t="str">
            <v>FLORAC TROIS RIVIÈRES</v>
          </cell>
          <cell r="F322">
            <v>1</v>
          </cell>
          <cell r="G322" t="str">
            <v>FI-48061-0000</v>
          </cell>
          <cell r="H322" t="str">
            <v>PA-48061-000G</v>
          </cell>
          <cell r="I322" t="str">
            <v>Déployé</v>
          </cell>
          <cell r="J322" t="str">
            <v>FVW</v>
          </cell>
          <cell r="K322" t="str">
            <v>PB 00057</v>
          </cell>
          <cell r="L322" t="str">
            <v>PA-48061-000G-ARBRE-1</v>
          </cell>
          <cell r="Q322" t="str">
            <v>SOUTERRAIN</v>
          </cell>
          <cell r="R322" t="str">
            <v>F84714220319</v>
          </cell>
          <cell r="S322" t="str">
            <v>Simple</v>
          </cell>
          <cell r="U322">
            <v>43546</v>
          </cell>
          <cell r="V322">
            <v>43553</v>
          </cell>
        </row>
        <row r="323">
          <cell r="B323" t="str">
            <v>IMB/48061/X/0163</v>
          </cell>
          <cell r="D323" t="str">
            <v>1 HLM LE JOUQUET - 0 AC 81</v>
          </cell>
          <cell r="E323" t="str">
            <v>FLORAC TROIS RIVIÈRES</v>
          </cell>
          <cell r="F323">
            <v>1</v>
          </cell>
          <cell r="G323" t="str">
            <v>FI-48061-0000</v>
          </cell>
          <cell r="H323" t="str">
            <v>PA-48061-000G</v>
          </cell>
          <cell r="I323" t="str">
            <v>Déployé</v>
          </cell>
          <cell r="J323" t="str">
            <v>FVW</v>
          </cell>
          <cell r="K323" t="str">
            <v>PB 00056</v>
          </cell>
          <cell r="L323" t="str">
            <v>PA-48061-000G-ARBRE-1</v>
          </cell>
          <cell r="Q323" t="str">
            <v>SOUTERRAIN</v>
          </cell>
          <cell r="R323" t="str">
            <v>F84714220319</v>
          </cell>
          <cell r="S323" t="str">
            <v>Simple</v>
          </cell>
          <cell r="U323">
            <v>43546</v>
          </cell>
          <cell r="V323">
            <v>43553</v>
          </cell>
        </row>
        <row r="324">
          <cell r="B324" t="str">
            <v>IMB/48061/X/016E</v>
          </cell>
          <cell r="D324" t="str">
            <v>2 HLM LE JOUQUET - 0 AC 82</v>
          </cell>
          <cell r="E324" t="str">
            <v>FLORAC TROIS RIVIÈRES</v>
          </cell>
          <cell r="F324">
            <v>1</v>
          </cell>
          <cell r="G324" t="str">
            <v>FI-48061-0000</v>
          </cell>
          <cell r="H324" t="str">
            <v>PA-48061-000G</v>
          </cell>
          <cell r="I324" t="str">
            <v>Déployé</v>
          </cell>
          <cell r="J324" t="str">
            <v>FVW</v>
          </cell>
          <cell r="K324" t="str">
            <v>PB 00056</v>
          </cell>
          <cell r="L324" t="str">
            <v>PA-48061-000G-ARBRE-1</v>
          </cell>
          <cell r="Q324" t="str">
            <v>SOUTERRAIN</v>
          </cell>
          <cell r="R324" t="str">
            <v>F84714220319</v>
          </cell>
          <cell r="S324" t="str">
            <v>Simple</v>
          </cell>
          <cell r="U324">
            <v>43546</v>
          </cell>
          <cell r="V324">
            <v>43553</v>
          </cell>
        </row>
        <row r="325">
          <cell r="B325" t="str">
            <v>IMB/48061/X/016B</v>
          </cell>
          <cell r="D325" t="str">
            <v>3 HLM LE JOUQUET - 0 AC 77</v>
          </cell>
          <cell r="E325" t="str">
            <v>FLORAC TROIS RIVIÈRES</v>
          </cell>
          <cell r="F325">
            <v>1</v>
          </cell>
          <cell r="G325" t="str">
            <v>FI-48061-0000</v>
          </cell>
          <cell r="H325" t="str">
            <v>PA-48061-000G</v>
          </cell>
          <cell r="I325" t="str">
            <v>Déployé</v>
          </cell>
          <cell r="J325" t="str">
            <v>FVW</v>
          </cell>
          <cell r="K325" t="str">
            <v>PB 00056</v>
          </cell>
          <cell r="L325" t="str">
            <v>PA-48061-000G-ARBRE-1</v>
          </cell>
          <cell r="Q325" t="str">
            <v>SOUTERRAIN</v>
          </cell>
          <cell r="R325" t="str">
            <v>F84714220319</v>
          </cell>
          <cell r="S325" t="str">
            <v>Simple</v>
          </cell>
          <cell r="U325">
            <v>43546</v>
          </cell>
          <cell r="V325">
            <v>43553</v>
          </cell>
        </row>
        <row r="326">
          <cell r="B326" t="str">
            <v>IMB/48061/X/0169</v>
          </cell>
          <cell r="D326" t="str">
            <v>4 HLM LE JOUQUET - 0 AC 78</v>
          </cell>
          <cell r="E326" t="str">
            <v>FLORAC TROIS RIVIÈRES</v>
          </cell>
          <cell r="F326">
            <v>1</v>
          </cell>
          <cell r="G326" t="str">
            <v>FI-48061-0000</v>
          </cell>
          <cell r="H326" t="str">
            <v>PA-48061-000G</v>
          </cell>
          <cell r="I326" t="str">
            <v>Déployé</v>
          </cell>
          <cell r="J326" t="str">
            <v>FVW</v>
          </cell>
          <cell r="K326" t="str">
            <v>PB 00056</v>
          </cell>
          <cell r="L326" t="str">
            <v>PA-48061-000G-ARBRE-1</v>
          </cell>
          <cell r="Q326" t="str">
            <v>SOUTERRAIN</v>
          </cell>
          <cell r="R326" t="str">
            <v>F84714220319</v>
          </cell>
          <cell r="S326" t="str">
            <v>Simple</v>
          </cell>
          <cell r="U326">
            <v>43546</v>
          </cell>
          <cell r="V326">
            <v>43553</v>
          </cell>
        </row>
        <row r="327">
          <cell r="B327" t="str">
            <v>IMB/48061/X/0167</v>
          </cell>
          <cell r="D327" t="str">
            <v>5 HLM LE JOUQUET - 0 AC 79</v>
          </cell>
          <cell r="E327" t="str">
            <v>FLORAC TROIS RIVIÈRES</v>
          </cell>
          <cell r="F327">
            <v>1</v>
          </cell>
          <cell r="G327" t="str">
            <v>FI-48061-0000</v>
          </cell>
          <cell r="H327" t="str">
            <v>PA-48061-000G</v>
          </cell>
          <cell r="I327" t="str">
            <v>Déployé</v>
          </cell>
          <cell r="J327" t="str">
            <v>FVW</v>
          </cell>
          <cell r="K327" t="str">
            <v>PB 00056</v>
          </cell>
          <cell r="L327" t="str">
            <v>PA-48061-000G-ARBRE-1</v>
          </cell>
          <cell r="Q327" t="str">
            <v>SOUTERRAIN</v>
          </cell>
          <cell r="R327" t="str">
            <v>F84714220319</v>
          </cell>
          <cell r="S327" t="str">
            <v>Simple</v>
          </cell>
          <cell r="U327">
            <v>43546</v>
          </cell>
          <cell r="V327">
            <v>43553</v>
          </cell>
        </row>
        <row r="328">
          <cell r="B328" t="str">
            <v>IMB/48061/X/0165</v>
          </cell>
          <cell r="D328" t="str">
            <v>6 HLM LE JOUQUET - 0 AC 80</v>
          </cell>
          <cell r="E328" t="str">
            <v>FLORAC TROIS RIVIÈRES</v>
          </cell>
          <cell r="F328">
            <v>1</v>
          </cell>
          <cell r="G328" t="str">
            <v>FI-48061-0000</v>
          </cell>
          <cell r="H328" t="str">
            <v>PA-48061-000G</v>
          </cell>
          <cell r="I328" t="str">
            <v>Déployé</v>
          </cell>
          <cell r="J328" t="str">
            <v>FVW</v>
          </cell>
          <cell r="K328" t="str">
            <v>PB 00056</v>
          </cell>
          <cell r="L328" t="str">
            <v>PA-48061-000G-ARBRE-1</v>
          </cell>
          <cell r="Q328" t="str">
            <v>SOUTERRAIN</v>
          </cell>
          <cell r="R328" t="str">
            <v>F84714220319</v>
          </cell>
          <cell r="S328" t="str">
            <v>Simple</v>
          </cell>
          <cell r="U328">
            <v>43546</v>
          </cell>
          <cell r="V328">
            <v>43553</v>
          </cell>
        </row>
        <row r="329">
          <cell r="B329" t="str">
            <v>IMB/48061/X/016C</v>
          </cell>
          <cell r="D329" t="str">
            <v>7 HLM LE JOUQUET - 0 AC 83</v>
          </cell>
          <cell r="E329" t="str">
            <v>FLORAC TROIS RIVIÈRES</v>
          </cell>
          <cell r="F329">
            <v>1</v>
          </cell>
          <cell r="G329" t="str">
            <v>FI-48061-0000</v>
          </cell>
          <cell r="H329" t="str">
            <v>PA-48061-000G</v>
          </cell>
          <cell r="I329" t="str">
            <v>Déployé</v>
          </cell>
          <cell r="J329" t="str">
            <v>FVW</v>
          </cell>
          <cell r="K329" t="str">
            <v>PB 00056</v>
          </cell>
          <cell r="L329" t="str">
            <v>PA-48061-000G-ARBRE-1</v>
          </cell>
          <cell r="Q329" t="str">
            <v>SOUTERRAIN</v>
          </cell>
          <cell r="R329" t="str">
            <v>F84714220319</v>
          </cell>
          <cell r="S329" t="str">
            <v>Simple</v>
          </cell>
          <cell r="U329">
            <v>43546</v>
          </cell>
          <cell r="V329">
            <v>43553</v>
          </cell>
        </row>
        <row r="330">
          <cell r="B330" t="str">
            <v>IMB/48061/X/02P8</v>
          </cell>
          <cell r="C330" t="str">
            <v>FIS0000415609</v>
          </cell>
          <cell r="D330" t="str">
            <v>29 HLM LE JOUQUET - A</v>
          </cell>
          <cell r="E330" t="str">
            <v>FLORAC TROIS RIVIÈRES</v>
          </cell>
          <cell r="F330">
            <v>7</v>
          </cell>
          <cell r="G330" t="str">
            <v>FI-48061-0000</v>
          </cell>
          <cell r="H330" t="str">
            <v>PA-48061-000G</v>
          </cell>
          <cell r="I330" t="str">
            <v>Déployé</v>
          </cell>
          <cell r="J330" t="str">
            <v>FVW</v>
          </cell>
          <cell r="K330" t="str">
            <v>PB 00208</v>
          </cell>
          <cell r="L330" t="str">
            <v>PA-48061-000G-IMB/48061/X/02P8</v>
          </cell>
          <cell r="Q330" t="str">
            <v>SOUTERRAIN</v>
          </cell>
          <cell r="R330" t="str">
            <v>F87262060619</v>
          </cell>
          <cell r="S330" t="str">
            <v>Simple</v>
          </cell>
          <cell r="T330" t="str">
            <v>Validée</v>
          </cell>
          <cell r="U330">
            <v>43622</v>
          </cell>
          <cell r="V330">
            <v>43641</v>
          </cell>
        </row>
        <row r="331">
          <cell r="B331" t="str">
            <v>IMB/48061/X/02P9</v>
          </cell>
          <cell r="C331" t="str">
            <v>FIS0000415609</v>
          </cell>
          <cell r="D331" t="str">
            <v>29 HLM LE JOUQUET - B</v>
          </cell>
          <cell r="E331" t="str">
            <v>FLORAC TROIS RIVIÈRES</v>
          </cell>
          <cell r="F331">
            <v>8</v>
          </cell>
          <cell r="G331" t="str">
            <v>FI-48061-0000</v>
          </cell>
          <cell r="H331" t="str">
            <v>PA-48061-000G</v>
          </cell>
          <cell r="I331" t="str">
            <v>Déployé</v>
          </cell>
          <cell r="J331" t="str">
            <v>FVW</v>
          </cell>
          <cell r="K331" t="str">
            <v>PB 00209</v>
          </cell>
          <cell r="L331" t="str">
            <v>PA-48061-000G-IMB/48061/X/02P9</v>
          </cell>
          <cell r="Q331" t="str">
            <v>SOUTERRAIN</v>
          </cell>
          <cell r="R331" t="str">
            <v>F87262060619</v>
          </cell>
          <cell r="S331" t="str">
            <v>Simple</v>
          </cell>
          <cell r="T331" t="str">
            <v>Validée</v>
          </cell>
          <cell r="U331">
            <v>43622</v>
          </cell>
          <cell r="V331">
            <v>43641</v>
          </cell>
        </row>
        <row r="332">
          <cell r="B332" t="str">
            <v>IMB/48061/X/02PA</v>
          </cell>
          <cell r="C332" t="str">
            <v>FIS0000415609</v>
          </cell>
          <cell r="D332" t="str">
            <v>29 HLM LE JOUQUET - C</v>
          </cell>
          <cell r="E332" t="str">
            <v>FLORAC TROIS RIVIÈRES</v>
          </cell>
          <cell r="F332">
            <v>9</v>
          </cell>
          <cell r="G332" t="str">
            <v>FI-48061-0000</v>
          </cell>
          <cell r="H332" t="str">
            <v>PA-48061-000G</v>
          </cell>
          <cell r="I332" t="str">
            <v>Déployé</v>
          </cell>
          <cell r="J332" t="str">
            <v>FVW</v>
          </cell>
          <cell r="K332" t="str">
            <v>PB 00210</v>
          </cell>
          <cell r="L332" t="str">
            <v>PA-48061-000G-IMB/48061/X/02PA</v>
          </cell>
          <cell r="Q332" t="str">
            <v>SOUTERRAIN</v>
          </cell>
          <cell r="R332" t="str">
            <v>F87262060619</v>
          </cell>
          <cell r="S332" t="str">
            <v>Simple</v>
          </cell>
          <cell r="T332" t="str">
            <v>Validée</v>
          </cell>
          <cell r="U332">
            <v>43622</v>
          </cell>
          <cell r="V332">
            <v>43641</v>
          </cell>
        </row>
        <row r="333">
          <cell r="B333" t="str">
            <v>IMB/48061/X/02PB</v>
          </cell>
          <cell r="C333" t="str">
            <v>FIS0000415609</v>
          </cell>
          <cell r="D333" t="str">
            <v>29 HLM LE JOUQUET - D</v>
          </cell>
          <cell r="E333" t="str">
            <v>FLORAC TROIS RIVIÈRES</v>
          </cell>
          <cell r="F333">
            <v>9</v>
          </cell>
          <cell r="G333" t="str">
            <v>FI-48061-0000</v>
          </cell>
          <cell r="H333" t="str">
            <v>PA-48061-000G</v>
          </cell>
          <cell r="I333" t="str">
            <v>Déployé</v>
          </cell>
          <cell r="J333" t="str">
            <v>FVW</v>
          </cell>
          <cell r="K333" t="str">
            <v>PB 00211</v>
          </cell>
          <cell r="L333" t="str">
            <v>PA-48061-000G-IMB/48061/X/02PB</v>
          </cell>
          <cell r="Q333" t="str">
            <v>SOUTERRAIN</v>
          </cell>
          <cell r="R333" t="str">
            <v>F87262060619</v>
          </cell>
          <cell r="S333" t="str">
            <v>Simple</v>
          </cell>
          <cell r="T333" t="str">
            <v>Validée</v>
          </cell>
          <cell r="U333">
            <v>43622</v>
          </cell>
          <cell r="V333">
            <v>43641</v>
          </cell>
        </row>
        <row r="334">
          <cell r="B334" t="str">
            <v>IMB/48061/X/02PC</v>
          </cell>
          <cell r="C334" t="str">
            <v>FIS0000415609</v>
          </cell>
          <cell r="D334" t="str">
            <v>29 HLM LE JOUQUET - E</v>
          </cell>
          <cell r="E334" t="str">
            <v>FLORAC TROIS RIVIÈRES</v>
          </cell>
          <cell r="F334">
            <v>8</v>
          </cell>
          <cell r="G334" t="str">
            <v>FI-48061-0000</v>
          </cell>
          <cell r="H334" t="str">
            <v>PA-48061-000G</v>
          </cell>
          <cell r="I334" t="str">
            <v>Déployé</v>
          </cell>
          <cell r="J334" t="str">
            <v>FVW</v>
          </cell>
          <cell r="K334" t="str">
            <v>PB 00212</v>
          </cell>
          <cell r="L334" t="str">
            <v>PA-48061-000G-IMB/48061/X/02PC</v>
          </cell>
          <cell r="Q334" t="str">
            <v>SOUTERRAIN</v>
          </cell>
          <cell r="R334" t="str">
            <v>F87262060619</v>
          </cell>
          <cell r="S334" t="str">
            <v>Simple</v>
          </cell>
          <cell r="T334" t="str">
            <v>Validée</v>
          </cell>
          <cell r="U334">
            <v>43622</v>
          </cell>
          <cell r="V334">
            <v>43641</v>
          </cell>
        </row>
        <row r="335">
          <cell r="B335" t="str">
            <v>IMB/48061/X/00XR</v>
          </cell>
          <cell r="D335" t="str">
            <v>65 AVENUE JEAN MONESTIER - 0 AD 31</v>
          </cell>
          <cell r="E335" t="str">
            <v>FLORAC TROIS RIVIÈRES</v>
          </cell>
          <cell r="F335">
            <v>2</v>
          </cell>
          <cell r="G335" t="str">
            <v>FI-48061-0000</v>
          </cell>
          <cell r="H335" t="str">
            <v>PA-48061-0001</v>
          </cell>
          <cell r="I335" t="str">
            <v>Déployé</v>
          </cell>
          <cell r="J335" t="str">
            <v>FVW</v>
          </cell>
          <cell r="K335" t="str">
            <v>PB 00030</v>
          </cell>
          <cell r="L335" t="str">
            <v>PA-48061-0001-ARBRE-1</v>
          </cell>
          <cell r="Q335" t="str">
            <v>SOUTERRAIN</v>
          </cell>
          <cell r="R335" t="str">
            <v>F85590220319</v>
          </cell>
          <cell r="S335" t="str">
            <v>Simple</v>
          </cell>
          <cell r="T335" t="str">
            <v>Validée</v>
          </cell>
          <cell r="U335">
            <v>43546</v>
          </cell>
          <cell r="V335">
            <v>43581</v>
          </cell>
        </row>
        <row r="336">
          <cell r="B336" t="str">
            <v>IMB/48061/X/00XT</v>
          </cell>
          <cell r="D336" t="str">
            <v>92 AVENUE JEAN MONESTIER - 0 AD 24</v>
          </cell>
          <cell r="E336" t="str">
            <v>FLORAC TROIS RIVIÈRES</v>
          </cell>
          <cell r="F336">
            <v>1</v>
          </cell>
          <cell r="G336" t="str">
            <v>FI-48061-0000</v>
          </cell>
          <cell r="H336" t="str">
            <v>PA-48061-0001</v>
          </cell>
          <cell r="I336" t="str">
            <v>Déployé</v>
          </cell>
          <cell r="J336" t="str">
            <v>FVW</v>
          </cell>
          <cell r="K336" t="str">
            <v>PB 00030</v>
          </cell>
          <cell r="L336" t="str">
            <v>PA-48061-0001-ARBRE-1</v>
          </cell>
          <cell r="Q336" t="str">
            <v>SOUTERRAIN</v>
          </cell>
          <cell r="R336" t="str">
            <v>F85590220319</v>
          </cell>
          <cell r="S336" t="str">
            <v>Simple</v>
          </cell>
          <cell r="T336" t="str">
            <v>Validée</v>
          </cell>
          <cell r="U336">
            <v>43546</v>
          </cell>
          <cell r="V336">
            <v>43581</v>
          </cell>
        </row>
        <row r="337">
          <cell r="B337" t="str">
            <v>IMB/48061/X/00YB</v>
          </cell>
          <cell r="D337" t="str">
            <v>94 AVENUE JEAN MONESTIER - 0 AD 24</v>
          </cell>
          <cell r="E337" t="str">
            <v>FLORAC TROIS RIVIÈRES</v>
          </cell>
          <cell r="F337">
            <v>1</v>
          </cell>
          <cell r="G337" t="str">
            <v>FI-48061-0000</v>
          </cell>
          <cell r="H337" t="str">
            <v>PA-48061-0001</v>
          </cell>
          <cell r="I337" t="str">
            <v>Déployé</v>
          </cell>
          <cell r="J337" t="str">
            <v>FVW</v>
          </cell>
          <cell r="K337" t="str">
            <v>PB 00030</v>
          </cell>
          <cell r="L337" t="str">
            <v>PA-48061-0001-ARBRE-1</v>
          </cell>
          <cell r="Q337" t="str">
            <v>SOUTERRAIN</v>
          </cell>
          <cell r="R337" t="str">
            <v>F85590220319</v>
          </cell>
          <cell r="S337" t="str">
            <v>Simple</v>
          </cell>
          <cell r="T337" t="str">
            <v>Validée</v>
          </cell>
          <cell r="U337">
            <v>43546</v>
          </cell>
          <cell r="V337">
            <v>43581</v>
          </cell>
        </row>
        <row r="338">
          <cell r="B338" t="str">
            <v>IMB/48061/X/01ES</v>
          </cell>
          <cell r="D338" t="str">
            <v>1 LOTISSEMENT STEVENSON - 0 AD 25</v>
          </cell>
          <cell r="E338" t="str">
            <v>FLORAC TROIS RIVIÈRES</v>
          </cell>
          <cell r="F338">
            <v>1</v>
          </cell>
          <cell r="G338" t="str">
            <v>FI-48061-0000</v>
          </cell>
          <cell r="H338" t="str">
            <v>PA-48061-0001</v>
          </cell>
          <cell r="I338" t="str">
            <v>Déployé</v>
          </cell>
          <cell r="J338" t="str">
            <v>FVW</v>
          </cell>
          <cell r="K338" t="str">
            <v>PB 00030</v>
          </cell>
          <cell r="L338" t="str">
            <v>PA-48061-0001-ARBRE-1</v>
          </cell>
          <cell r="Q338" t="str">
            <v>SOUTERRAIN</v>
          </cell>
          <cell r="R338" t="str">
            <v>F85590220319</v>
          </cell>
          <cell r="S338" t="str">
            <v>Simple</v>
          </cell>
          <cell r="T338" t="str">
            <v>Validée</v>
          </cell>
          <cell r="U338">
            <v>43546</v>
          </cell>
          <cell r="V338">
            <v>43581</v>
          </cell>
        </row>
        <row r="339">
          <cell r="B339" t="str">
            <v>IMB/48061/X/01EO</v>
          </cell>
          <cell r="D339" t="str">
            <v>2 LOTISSEMENT STEVENSON - 0 AD 25</v>
          </cell>
          <cell r="E339" t="str">
            <v>FLORAC TROIS RIVIÈRES</v>
          </cell>
          <cell r="F339">
            <v>1</v>
          </cell>
          <cell r="G339" t="str">
            <v>FI-48061-0000</v>
          </cell>
          <cell r="H339" t="str">
            <v>PA-48061-0001</v>
          </cell>
          <cell r="I339" t="str">
            <v>Déployé</v>
          </cell>
          <cell r="J339" t="str">
            <v>FVW</v>
          </cell>
          <cell r="K339" t="str">
            <v>PB 00030</v>
          </cell>
          <cell r="L339" t="str">
            <v>PA-48061-0001-ARBRE-1</v>
          </cell>
          <cell r="Q339" t="str">
            <v>SOUTERRAIN</v>
          </cell>
          <cell r="R339" t="str">
            <v>F85590220319</v>
          </cell>
          <cell r="S339" t="str">
            <v>Simple</v>
          </cell>
          <cell r="T339" t="str">
            <v>Validée</v>
          </cell>
          <cell r="U339">
            <v>43546</v>
          </cell>
          <cell r="V339">
            <v>43581</v>
          </cell>
        </row>
        <row r="340">
          <cell r="B340" t="str">
            <v>IMB/48061/X/01EH</v>
          </cell>
          <cell r="D340" t="str">
            <v>3 LOTISSEMENT STEVENSON - 0 AD 25</v>
          </cell>
          <cell r="E340" t="str">
            <v>FLORAC TROIS RIVIÈRES</v>
          </cell>
          <cell r="F340">
            <v>1</v>
          </cell>
          <cell r="G340" t="str">
            <v>FI-48061-0000</v>
          </cell>
          <cell r="H340" t="str">
            <v>PA-48061-0001</v>
          </cell>
          <cell r="I340" t="str">
            <v>Déployé</v>
          </cell>
          <cell r="J340" t="str">
            <v>FVW</v>
          </cell>
          <cell r="K340" t="str">
            <v>PB 00030</v>
          </cell>
          <cell r="L340" t="str">
            <v>PA-48061-0001-ARBRE-1</v>
          </cell>
          <cell r="Q340" t="str">
            <v>SOUTERRAIN</v>
          </cell>
          <cell r="R340" t="str">
            <v>F85590220319</v>
          </cell>
          <cell r="S340" t="str">
            <v>Simple</v>
          </cell>
          <cell r="T340" t="str">
            <v>Validée</v>
          </cell>
          <cell r="U340">
            <v>43546</v>
          </cell>
          <cell r="V340">
            <v>43581</v>
          </cell>
        </row>
        <row r="341">
          <cell r="B341" t="str">
            <v>IMB/48061/X/01EI</v>
          </cell>
          <cell r="D341" t="str">
            <v>4 LOTISSEMENT STEVENSON - 0 AD 25</v>
          </cell>
          <cell r="E341" t="str">
            <v>FLORAC TROIS RIVIÈRES</v>
          </cell>
          <cell r="F341">
            <v>1</v>
          </cell>
          <cell r="G341" t="str">
            <v>FI-48061-0000</v>
          </cell>
          <cell r="H341" t="str">
            <v>PA-48061-0001</v>
          </cell>
          <cell r="I341" t="str">
            <v>Déployé</v>
          </cell>
          <cell r="J341" t="str">
            <v>FVW</v>
          </cell>
          <cell r="K341" t="str">
            <v>PB 00030</v>
          </cell>
          <cell r="L341" t="str">
            <v>PA-48061-0001-ARBRE-1</v>
          </cell>
          <cell r="Q341" t="str">
            <v>SOUTERRAIN</v>
          </cell>
          <cell r="R341" t="str">
            <v>F85590220319</v>
          </cell>
          <cell r="S341" t="str">
            <v>Simple</v>
          </cell>
          <cell r="T341" t="str">
            <v>Validée</v>
          </cell>
          <cell r="U341">
            <v>43546</v>
          </cell>
          <cell r="V341">
            <v>43581</v>
          </cell>
        </row>
        <row r="342">
          <cell r="B342" t="str">
            <v>IMB/48061/X/01EK</v>
          </cell>
          <cell r="D342" t="str">
            <v>5 LOTISSEMENT STEVENSON - 0 AD 25</v>
          </cell>
          <cell r="E342" t="str">
            <v>FLORAC TROIS RIVIÈRES</v>
          </cell>
          <cell r="F342">
            <v>1</v>
          </cell>
          <cell r="G342" t="str">
            <v>FI-48061-0000</v>
          </cell>
          <cell r="H342" t="str">
            <v>PA-48061-0001</v>
          </cell>
          <cell r="I342" t="str">
            <v>Déployé</v>
          </cell>
          <cell r="J342" t="str">
            <v>FVW</v>
          </cell>
          <cell r="K342" t="str">
            <v>PB 00031</v>
          </cell>
          <cell r="L342" t="str">
            <v>PA-48061-0001-ARBRE-1</v>
          </cell>
          <cell r="Q342" t="str">
            <v>SOUTERRAIN</v>
          </cell>
          <cell r="R342" t="str">
            <v>F85590220319</v>
          </cell>
          <cell r="S342" t="str">
            <v>Simple</v>
          </cell>
          <cell r="T342" t="str">
            <v>Validée</v>
          </cell>
          <cell r="U342">
            <v>43546</v>
          </cell>
          <cell r="V342">
            <v>43581</v>
          </cell>
        </row>
        <row r="343">
          <cell r="B343" t="str">
            <v>IMB/48061/X/01EJ</v>
          </cell>
          <cell r="D343" t="str">
            <v>6 LOTISSEMENT STEVENSON - 0 AD 25</v>
          </cell>
          <cell r="E343" t="str">
            <v>FLORAC TROIS RIVIÈRES</v>
          </cell>
          <cell r="F343">
            <v>1</v>
          </cell>
          <cell r="G343" t="str">
            <v>FI-48061-0000</v>
          </cell>
          <cell r="H343" t="str">
            <v>PA-48061-0001</v>
          </cell>
          <cell r="I343" t="str">
            <v>Déployé</v>
          </cell>
          <cell r="J343" t="str">
            <v>FVW</v>
          </cell>
          <cell r="K343" t="str">
            <v>PB 00031</v>
          </cell>
          <cell r="L343" t="str">
            <v>PA-48061-0001-ARBRE-1</v>
          </cell>
          <cell r="Q343" t="str">
            <v>SOUTERRAIN</v>
          </cell>
          <cell r="R343" t="str">
            <v>F85590220319</v>
          </cell>
          <cell r="S343" t="str">
            <v>Simple</v>
          </cell>
          <cell r="T343" t="str">
            <v>Validée</v>
          </cell>
          <cell r="U343">
            <v>43546</v>
          </cell>
          <cell r="V343">
            <v>43581</v>
          </cell>
        </row>
        <row r="344">
          <cell r="B344" t="str">
            <v>IMB/48061/X/01EN</v>
          </cell>
          <cell r="D344" t="str">
            <v>7 LOTISSEMENT STEVENSON - 0 AD 25</v>
          </cell>
          <cell r="E344" t="str">
            <v>FLORAC TROIS RIVIÈRES</v>
          </cell>
          <cell r="F344">
            <v>1</v>
          </cell>
          <cell r="G344" t="str">
            <v>FI-48061-0000</v>
          </cell>
          <cell r="H344" t="str">
            <v>PA-48061-0001</v>
          </cell>
          <cell r="I344" t="str">
            <v>Déployé</v>
          </cell>
          <cell r="J344" t="str">
            <v>FVW</v>
          </cell>
          <cell r="K344" t="str">
            <v>PB 00031</v>
          </cell>
          <cell r="L344" t="str">
            <v>PA-48061-0001-ARBRE-1</v>
          </cell>
          <cell r="Q344" t="str">
            <v>SOUTERRAIN</v>
          </cell>
          <cell r="R344" t="str">
            <v>F85590220319</v>
          </cell>
          <cell r="S344" t="str">
            <v>Simple</v>
          </cell>
          <cell r="T344" t="str">
            <v>Validée</v>
          </cell>
          <cell r="U344">
            <v>43546</v>
          </cell>
          <cell r="V344">
            <v>43581</v>
          </cell>
        </row>
        <row r="345">
          <cell r="B345" t="str">
            <v>IMB/48061/X/01EL</v>
          </cell>
          <cell r="D345" t="str">
            <v>8 LOTISSEMENT STEVENSON - 0 AD 25</v>
          </cell>
          <cell r="E345" t="str">
            <v>FLORAC TROIS RIVIÈRES</v>
          </cell>
          <cell r="F345">
            <v>1</v>
          </cell>
          <cell r="G345" t="str">
            <v>FI-48061-0000</v>
          </cell>
          <cell r="H345" t="str">
            <v>PA-48061-0001</v>
          </cell>
          <cell r="I345" t="str">
            <v>Déployé</v>
          </cell>
          <cell r="J345" t="str">
            <v>FVW</v>
          </cell>
          <cell r="K345" t="str">
            <v>PB 00031</v>
          </cell>
          <cell r="L345" t="str">
            <v>PA-48061-0001-ARBRE-1</v>
          </cell>
          <cell r="Q345" t="str">
            <v>SOUTERRAIN</v>
          </cell>
          <cell r="R345" t="str">
            <v>F85590220319</v>
          </cell>
          <cell r="S345" t="str">
            <v>Simple</v>
          </cell>
          <cell r="T345" t="str">
            <v>Validée</v>
          </cell>
          <cell r="U345">
            <v>43546</v>
          </cell>
          <cell r="V345">
            <v>43581</v>
          </cell>
        </row>
        <row r="346">
          <cell r="B346" t="str">
            <v>IMB/48061/X/01ER</v>
          </cell>
          <cell r="D346" t="str">
            <v>9 LOTISSEMENT STEVENSON - 0 AD 25</v>
          </cell>
          <cell r="E346" t="str">
            <v>FLORAC TROIS RIVIÈRES</v>
          </cell>
          <cell r="F346">
            <v>1</v>
          </cell>
          <cell r="G346" t="str">
            <v>FI-48061-0000</v>
          </cell>
          <cell r="H346" t="str">
            <v>PA-48061-0001</v>
          </cell>
          <cell r="I346" t="str">
            <v>Déployé</v>
          </cell>
          <cell r="J346" t="str">
            <v>FVW</v>
          </cell>
          <cell r="K346" t="str">
            <v>PB 00031</v>
          </cell>
          <cell r="L346" t="str">
            <v>PA-48061-0001-ARBRE-1</v>
          </cell>
          <cell r="Q346" t="str">
            <v>SOUTERRAIN</v>
          </cell>
          <cell r="R346" t="str">
            <v>F85590220319</v>
          </cell>
          <cell r="S346" t="str">
            <v>Simple</v>
          </cell>
          <cell r="T346" t="str">
            <v>Validée</v>
          </cell>
          <cell r="U346">
            <v>43546</v>
          </cell>
          <cell r="V346">
            <v>43581</v>
          </cell>
        </row>
        <row r="347">
          <cell r="B347" t="str">
            <v>IMB/48061/X/01EM</v>
          </cell>
          <cell r="D347" t="str">
            <v>10 LOTISSEMENT STEVENSON - 0 AD 25</v>
          </cell>
          <cell r="E347" t="str">
            <v>FLORAC TROIS RIVIÈRES</v>
          </cell>
          <cell r="F347">
            <v>1</v>
          </cell>
          <cell r="G347" t="str">
            <v>FI-48061-0000</v>
          </cell>
          <cell r="H347" t="str">
            <v>PA-48061-0001</v>
          </cell>
          <cell r="I347" t="str">
            <v>Déployé</v>
          </cell>
          <cell r="J347" t="str">
            <v>FVW</v>
          </cell>
          <cell r="K347" t="str">
            <v>PB 00031</v>
          </cell>
          <cell r="L347" t="str">
            <v>PA-48061-0001-ARBRE-1</v>
          </cell>
          <cell r="Q347" t="str">
            <v>SOUTERRAIN</v>
          </cell>
          <cell r="R347" t="str">
            <v>F85590220319</v>
          </cell>
          <cell r="S347" t="str">
            <v>Simple</v>
          </cell>
          <cell r="T347" t="str">
            <v>Validée</v>
          </cell>
          <cell r="U347">
            <v>43546</v>
          </cell>
          <cell r="V347">
            <v>43581</v>
          </cell>
        </row>
        <row r="348">
          <cell r="B348" t="str">
            <v>IMB/48061/X/01EP</v>
          </cell>
          <cell r="D348" t="str">
            <v>11 LOTISSEMENT STEVENSON - 0 AD 25</v>
          </cell>
          <cell r="E348" t="str">
            <v>FLORAC TROIS RIVIÈRES</v>
          </cell>
          <cell r="F348">
            <v>1</v>
          </cell>
          <cell r="G348" t="str">
            <v>FI-48061-0000</v>
          </cell>
          <cell r="H348" t="str">
            <v>PA-48061-0001</v>
          </cell>
          <cell r="I348" t="str">
            <v>Déployé</v>
          </cell>
          <cell r="J348" t="str">
            <v>FVW</v>
          </cell>
          <cell r="K348" t="str">
            <v>PB 00031</v>
          </cell>
          <cell r="L348" t="str">
            <v>PA-48061-0001-ARBRE-1</v>
          </cell>
          <cell r="Q348" t="str">
            <v>SOUTERRAIN</v>
          </cell>
          <cell r="R348" t="str">
            <v>F85590220319</v>
          </cell>
          <cell r="S348" t="str">
            <v>Simple</v>
          </cell>
          <cell r="T348" t="str">
            <v>Validée</v>
          </cell>
          <cell r="U348">
            <v>43546</v>
          </cell>
          <cell r="V348">
            <v>43581</v>
          </cell>
        </row>
        <row r="349">
          <cell r="B349" t="str">
            <v>IMB/48061/X/01EQ</v>
          </cell>
          <cell r="D349" t="str">
            <v>12 LOTISSEMENT STEVENSON - 0 AD 25</v>
          </cell>
          <cell r="E349" t="str">
            <v>FLORAC TROIS RIVIÈRES</v>
          </cell>
          <cell r="F349">
            <v>1</v>
          </cell>
          <cell r="G349" t="str">
            <v>FI-48061-0000</v>
          </cell>
          <cell r="H349" t="str">
            <v>PA-48061-0001</v>
          </cell>
          <cell r="I349" t="str">
            <v>Déployé</v>
          </cell>
          <cell r="J349" t="str">
            <v>FVW</v>
          </cell>
          <cell r="K349" t="str">
            <v>PB 00031</v>
          </cell>
          <cell r="L349" t="str">
            <v>PA-48061-0001-ARBRE-1</v>
          </cell>
          <cell r="Q349" t="str">
            <v>SOUTERRAIN</v>
          </cell>
          <cell r="R349" t="str">
            <v>F85590220319</v>
          </cell>
          <cell r="S349" t="str">
            <v>Simple</v>
          </cell>
          <cell r="T349" t="str">
            <v>Validée</v>
          </cell>
          <cell r="U349">
            <v>43546</v>
          </cell>
          <cell r="V349">
            <v>43581</v>
          </cell>
        </row>
        <row r="350">
          <cell r="B350" t="str">
            <v>IMB/48061/X/01V0</v>
          </cell>
          <cell r="D350" t="str">
            <v>65 AVENUE JEAN MONESTIER - 0 AD 282</v>
          </cell>
          <cell r="E350" t="str">
            <v>FLORAC TROIS RIVIÈRES</v>
          </cell>
          <cell r="F350">
            <v>1</v>
          </cell>
          <cell r="G350" t="str">
            <v>FI-48061-0000</v>
          </cell>
          <cell r="H350" t="str">
            <v>PA-48061-0001</v>
          </cell>
          <cell r="I350" t="str">
            <v>Déployé</v>
          </cell>
          <cell r="J350" t="str">
            <v>FVW</v>
          </cell>
          <cell r="K350" t="str">
            <v>PB 00033</v>
          </cell>
          <cell r="L350" t="str">
            <v>PA-48061-0001-ARBRE-2</v>
          </cell>
          <cell r="M350">
            <v>95</v>
          </cell>
          <cell r="N350">
            <v>0</v>
          </cell>
          <cell r="O350">
            <v>0</v>
          </cell>
          <cell r="P350">
            <v>0</v>
          </cell>
          <cell r="Q350" t="str">
            <v>SOUTERRAIN</v>
          </cell>
          <cell r="R350" t="str">
            <v>F85612220319</v>
          </cell>
          <cell r="S350" t="str">
            <v>Simple</v>
          </cell>
          <cell r="T350" t="str">
            <v>Validée</v>
          </cell>
          <cell r="U350">
            <v>43546</v>
          </cell>
          <cell r="V350">
            <v>43581</v>
          </cell>
        </row>
        <row r="351">
          <cell r="B351" t="str">
            <v>IMB/48061/X/01HR</v>
          </cell>
          <cell r="D351" t="str">
            <v>1 QUARTIER DE LA BECEDE - 0 AD 37</v>
          </cell>
          <cell r="E351" t="str">
            <v>FLORAC TROIS RIVIÈRES</v>
          </cell>
          <cell r="F351">
            <v>3</v>
          </cell>
          <cell r="G351" t="str">
            <v>FI-48061-0000</v>
          </cell>
          <cell r="H351" t="str">
            <v>PA-48061-0001</v>
          </cell>
          <cell r="I351" t="str">
            <v>Déployé</v>
          </cell>
          <cell r="J351" t="str">
            <v>FVW</v>
          </cell>
          <cell r="K351" t="str">
            <v>PB 00033</v>
          </cell>
          <cell r="L351" t="str">
            <v>PA-48061-0001-ARBRE-2</v>
          </cell>
          <cell r="Q351" t="str">
            <v>SOUTERRAIN</v>
          </cell>
          <cell r="R351" t="str">
            <v>F85612220319</v>
          </cell>
          <cell r="S351" t="str">
            <v>Simple</v>
          </cell>
          <cell r="T351" t="str">
            <v>Validée</v>
          </cell>
          <cell r="U351">
            <v>43546</v>
          </cell>
          <cell r="V351">
            <v>43581</v>
          </cell>
        </row>
        <row r="352">
          <cell r="B352" t="str">
            <v>IMB/48061/X/01HV</v>
          </cell>
          <cell r="D352" t="str">
            <v>2 QUARTIER DE LA BECEDE - 0 AD 21</v>
          </cell>
          <cell r="E352" t="str">
            <v>FLORAC TROIS RIVIÈRES</v>
          </cell>
          <cell r="F352">
            <v>1</v>
          </cell>
          <cell r="G352" t="str">
            <v>FI-48061-0000</v>
          </cell>
          <cell r="H352" t="str">
            <v>PA-48061-0001</v>
          </cell>
          <cell r="I352" t="str">
            <v>Déployé</v>
          </cell>
          <cell r="J352" t="str">
            <v>FVW</v>
          </cell>
          <cell r="K352" t="str">
            <v>PB 00033</v>
          </cell>
          <cell r="L352" t="str">
            <v>PA-48061-0001-ARBRE-2</v>
          </cell>
          <cell r="Q352" t="str">
            <v>SOUTERRAIN</v>
          </cell>
          <cell r="R352" t="str">
            <v>F85612220319</v>
          </cell>
          <cell r="S352" t="str">
            <v>Simple</v>
          </cell>
          <cell r="T352" t="str">
            <v>Validée</v>
          </cell>
          <cell r="U352">
            <v>43546</v>
          </cell>
          <cell r="V352">
            <v>43581</v>
          </cell>
        </row>
        <row r="353">
          <cell r="B353" t="str">
            <v>IMB/48061/X/01HQ</v>
          </cell>
          <cell r="D353" t="str">
            <v>3 QUARTIER DE LA BECEDE - 0 AD 39</v>
          </cell>
          <cell r="E353" t="str">
            <v>FLORAC TROIS RIVIÈRES</v>
          </cell>
          <cell r="F353">
            <v>1</v>
          </cell>
          <cell r="G353" t="str">
            <v>FI-48061-0000</v>
          </cell>
          <cell r="H353" t="str">
            <v>PA-48061-0001</v>
          </cell>
          <cell r="I353" t="str">
            <v>Déployé</v>
          </cell>
          <cell r="J353" t="str">
            <v>FVW</v>
          </cell>
          <cell r="K353" t="str">
            <v>PB 00033</v>
          </cell>
          <cell r="L353" t="str">
            <v>PA-48061-0001-ARBRE-2</v>
          </cell>
          <cell r="Q353" t="str">
            <v>SOUTERRAIN</v>
          </cell>
          <cell r="R353" t="str">
            <v>F85612220319</v>
          </cell>
          <cell r="S353" t="str">
            <v>Simple</v>
          </cell>
          <cell r="T353" t="str">
            <v>Validée</v>
          </cell>
          <cell r="U353">
            <v>43546</v>
          </cell>
          <cell r="V353">
            <v>43581</v>
          </cell>
        </row>
        <row r="354">
          <cell r="B354" t="str">
            <v>IMB/48061/X/01HP</v>
          </cell>
          <cell r="D354" t="str">
            <v>5 QUARTIER DE LA BECEDE - 0 AD 41</v>
          </cell>
          <cell r="E354" t="str">
            <v>FLORAC TROIS RIVIÈRES</v>
          </cell>
          <cell r="F354">
            <v>1</v>
          </cell>
          <cell r="G354" t="str">
            <v>FI-48061-0000</v>
          </cell>
          <cell r="H354" t="str">
            <v>PA-48061-0001</v>
          </cell>
          <cell r="I354" t="str">
            <v>Déployé</v>
          </cell>
          <cell r="J354" t="str">
            <v>FVW</v>
          </cell>
          <cell r="K354" t="str">
            <v>PB 00033</v>
          </cell>
          <cell r="L354" t="str">
            <v>PA-48061-0001-ARBRE-2</v>
          </cell>
          <cell r="Q354" t="str">
            <v>SOUTERRAIN</v>
          </cell>
          <cell r="R354" t="str">
            <v>F85612220319</v>
          </cell>
          <cell r="S354" t="str">
            <v>Simple</v>
          </cell>
          <cell r="T354" t="str">
            <v>Validée</v>
          </cell>
          <cell r="U354">
            <v>43546</v>
          </cell>
          <cell r="V354">
            <v>43581</v>
          </cell>
        </row>
        <row r="355">
          <cell r="B355" t="str">
            <v>IMB/48061/X/01I4</v>
          </cell>
          <cell r="D355" t="str">
            <v>7 QUARTIER DE LA BECEDE - 0 AD 42</v>
          </cell>
          <cell r="E355" t="str">
            <v>FLORAC TROIS RIVIÈRES</v>
          </cell>
          <cell r="F355">
            <v>2</v>
          </cell>
          <cell r="G355" t="str">
            <v>FI-48061-0000</v>
          </cell>
          <cell r="H355" t="str">
            <v>PA-48061-0001</v>
          </cell>
          <cell r="I355" t="str">
            <v>Déployé</v>
          </cell>
          <cell r="J355" t="str">
            <v>FVW</v>
          </cell>
          <cell r="K355" t="str">
            <v>PB 00033</v>
          </cell>
          <cell r="L355" t="str">
            <v>PA-48061-0001-ARBRE-2</v>
          </cell>
          <cell r="Q355" t="str">
            <v>SOUTERRAIN</v>
          </cell>
          <cell r="R355" t="str">
            <v>F85612220319</v>
          </cell>
          <cell r="S355" t="str">
            <v>Simple</v>
          </cell>
          <cell r="T355" t="str">
            <v>Validée</v>
          </cell>
          <cell r="U355">
            <v>43546</v>
          </cell>
          <cell r="V355">
            <v>43581</v>
          </cell>
        </row>
        <row r="356">
          <cell r="B356" t="str">
            <v>IMB/48061/X/01HY</v>
          </cell>
          <cell r="D356" t="str">
            <v>4 BIS QUARTIER DE LA BECEDE - 0 AD 18</v>
          </cell>
          <cell r="E356" t="str">
            <v>FLORAC TROIS RIVIÈRES</v>
          </cell>
          <cell r="F356">
            <v>1</v>
          </cell>
          <cell r="G356" t="str">
            <v>FI-48061-0000</v>
          </cell>
          <cell r="H356" t="str">
            <v>PA-48061-0001</v>
          </cell>
          <cell r="I356" t="str">
            <v>Déployé</v>
          </cell>
          <cell r="J356" t="str">
            <v>FVW</v>
          </cell>
          <cell r="K356" t="str">
            <v>PB 00037</v>
          </cell>
          <cell r="L356" t="str">
            <v>PA-48061-0001-ARBRE-3</v>
          </cell>
          <cell r="Q356" t="str">
            <v>CAP FT</v>
          </cell>
          <cell r="R356" t="str">
            <v>F90971061219</v>
          </cell>
          <cell r="S356" t="str">
            <v>Complexe</v>
          </cell>
          <cell r="T356" t="str">
            <v>Validée</v>
          </cell>
          <cell r="U356">
            <v>43808</v>
          </cell>
          <cell r="V356">
            <v>43797</v>
          </cell>
        </row>
        <row r="357">
          <cell r="B357" t="str">
            <v>IMB/48061/X/01HZ</v>
          </cell>
          <cell r="D357" t="str">
            <v>4 QUARTIER DE LA BECEDE - 0 AD 16</v>
          </cell>
          <cell r="E357" t="str">
            <v>FLORAC TROIS RIVIÈRES</v>
          </cell>
          <cell r="F357">
            <v>1</v>
          </cell>
          <cell r="G357" t="str">
            <v>FI-48061-0000</v>
          </cell>
          <cell r="H357" t="str">
            <v>PA-48061-0001</v>
          </cell>
          <cell r="I357" t="str">
            <v>Déployé</v>
          </cell>
          <cell r="J357" t="str">
            <v>FVW</v>
          </cell>
          <cell r="K357" t="str">
            <v>PB 00037</v>
          </cell>
          <cell r="L357" t="str">
            <v>PA-48061-0001-ARBRE-3</v>
          </cell>
          <cell r="Q357" t="str">
            <v>CAP FT</v>
          </cell>
          <cell r="R357" t="str">
            <v>F90971061219</v>
          </cell>
          <cell r="S357" t="str">
            <v>Complexe</v>
          </cell>
          <cell r="T357" t="str">
            <v>Validée</v>
          </cell>
          <cell r="U357">
            <v>43808</v>
          </cell>
          <cell r="V357">
            <v>43797</v>
          </cell>
        </row>
        <row r="358">
          <cell r="B358" t="str">
            <v>IMB/48061/X/01I1</v>
          </cell>
          <cell r="D358" t="str">
            <v>6 QUARTIER DE LA BECEDE - 0 AD 15</v>
          </cell>
          <cell r="E358" t="str">
            <v>FLORAC TROIS RIVIÈRES</v>
          </cell>
          <cell r="F358">
            <v>1</v>
          </cell>
          <cell r="G358" t="str">
            <v>FI-48061-0000</v>
          </cell>
          <cell r="H358" t="str">
            <v>PA-48061-0001</v>
          </cell>
          <cell r="I358" t="str">
            <v>Déployé</v>
          </cell>
          <cell r="J358" t="str">
            <v>FVW</v>
          </cell>
          <cell r="K358" t="str">
            <v>PB 00037</v>
          </cell>
          <cell r="L358" t="str">
            <v>PA-48061-0001-ARBRE-3</v>
          </cell>
          <cell r="Q358" t="str">
            <v>CAP FT</v>
          </cell>
          <cell r="R358" t="str">
            <v>F90971061219</v>
          </cell>
          <cell r="S358" t="str">
            <v>Complexe</v>
          </cell>
          <cell r="T358" t="str">
            <v>Validée</v>
          </cell>
          <cell r="U358">
            <v>43808</v>
          </cell>
          <cell r="V358">
            <v>43797</v>
          </cell>
        </row>
        <row r="359">
          <cell r="B359" t="str">
            <v>IMB/48061/X/01HW</v>
          </cell>
          <cell r="D359" t="str">
            <v>8 QUARTIER DE LA BECEDE - 0 AD 12</v>
          </cell>
          <cell r="E359" t="str">
            <v>FLORAC TROIS RIVIÈRES</v>
          </cell>
          <cell r="F359">
            <v>1</v>
          </cell>
          <cell r="G359" t="str">
            <v>FI-48061-0000</v>
          </cell>
          <cell r="H359" t="str">
            <v>PA-48061-0001</v>
          </cell>
          <cell r="I359" t="str">
            <v>Déployé</v>
          </cell>
          <cell r="J359" t="str">
            <v>FVW</v>
          </cell>
          <cell r="K359" t="str">
            <v>PB 00037</v>
          </cell>
          <cell r="L359" t="str">
            <v>PA-48061-0001-ARBRE-3</v>
          </cell>
          <cell r="Q359" t="str">
            <v>CAP FT</v>
          </cell>
          <cell r="R359" t="str">
            <v>F90971061219</v>
          </cell>
          <cell r="S359" t="str">
            <v>Complexe</v>
          </cell>
          <cell r="T359" t="str">
            <v>Validée</v>
          </cell>
          <cell r="U359">
            <v>43808</v>
          </cell>
          <cell r="V359">
            <v>43797</v>
          </cell>
        </row>
        <row r="360">
          <cell r="B360" t="str">
            <v>IMB/48061/X/01I3</v>
          </cell>
          <cell r="D360" t="str">
            <v>9 QUARTIER DE LA BECEDE - 0 AD 44</v>
          </cell>
          <cell r="E360" t="str">
            <v>FLORAC TROIS RIVIÈRES</v>
          </cell>
          <cell r="F360">
            <v>1</v>
          </cell>
          <cell r="G360" t="str">
            <v>FI-48061-0000</v>
          </cell>
          <cell r="H360" t="str">
            <v>PA-48061-0001</v>
          </cell>
          <cell r="I360" t="str">
            <v>Déployé</v>
          </cell>
          <cell r="J360" t="str">
            <v>FVW</v>
          </cell>
          <cell r="K360" t="str">
            <v>PB 00037</v>
          </cell>
          <cell r="L360" t="str">
            <v>PA-48061-0001-ARBRE-3</v>
          </cell>
          <cell r="Q360" t="str">
            <v>CAP FT</v>
          </cell>
          <cell r="R360" t="str">
            <v>F90971061219</v>
          </cell>
          <cell r="S360" t="str">
            <v>Complexe</v>
          </cell>
          <cell r="T360" t="str">
            <v>Validée</v>
          </cell>
          <cell r="U360">
            <v>43808</v>
          </cell>
          <cell r="V360">
            <v>43797</v>
          </cell>
        </row>
        <row r="361">
          <cell r="B361" t="str">
            <v>IMB/48061/X/01HX</v>
          </cell>
          <cell r="D361" t="str">
            <v>10 QUARTIER DE LA BECEDE - 0 AD 11</v>
          </cell>
          <cell r="E361" t="str">
            <v>FLORAC TROIS RIVIÈRES</v>
          </cell>
          <cell r="F361">
            <v>1</v>
          </cell>
          <cell r="G361" t="str">
            <v>FI-48061-0000</v>
          </cell>
          <cell r="H361" t="str">
            <v>PA-48061-0001</v>
          </cell>
          <cell r="I361" t="str">
            <v>Déployé</v>
          </cell>
          <cell r="J361" t="str">
            <v>FVW</v>
          </cell>
          <cell r="K361" t="str">
            <v>PB 00037</v>
          </cell>
          <cell r="L361" t="str">
            <v>PA-48061-0001-ARBRE-3</v>
          </cell>
          <cell r="Q361" t="str">
            <v>CAP FT</v>
          </cell>
          <cell r="R361" t="str">
            <v>F90971061219</v>
          </cell>
          <cell r="S361" t="str">
            <v>Complexe</v>
          </cell>
          <cell r="T361" t="str">
            <v>Validée</v>
          </cell>
          <cell r="U361">
            <v>43808</v>
          </cell>
          <cell r="V361">
            <v>43797</v>
          </cell>
        </row>
        <row r="362">
          <cell r="B362" t="str">
            <v>IMB/48061/X/01HT</v>
          </cell>
          <cell r="D362" t="str">
            <v>11 QUARTIER DE LA BECEDE - 0 AD 302</v>
          </cell>
          <cell r="E362" t="str">
            <v>FLORAC TROIS RIVIÈRES</v>
          </cell>
          <cell r="F362">
            <v>1</v>
          </cell>
          <cell r="G362" t="str">
            <v>FI-48061-0000</v>
          </cell>
          <cell r="H362" t="str">
            <v>PA-48061-0001</v>
          </cell>
          <cell r="I362" t="str">
            <v>Déployé</v>
          </cell>
          <cell r="J362" t="str">
            <v>FVW</v>
          </cell>
          <cell r="K362" t="str">
            <v>PB 00037</v>
          </cell>
          <cell r="L362" t="str">
            <v>PA-48061-0001-ARBRE-3</v>
          </cell>
          <cell r="Q362" t="str">
            <v>CAP FT</v>
          </cell>
          <cell r="R362" t="str">
            <v>F90971061219</v>
          </cell>
          <cell r="S362" t="str">
            <v>Complexe</v>
          </cell>
          <cell r="T362" t="str">
            <v>Validée</v>
          </cell>
          <cell r="U362">
            <v>43808</v>
          </cell>
          <cell r="V362">
            <v>43797</v>
          </cell>
        </row>
        <row r="363">
          <cell r="B363" t="str">
            <v>IMB/48061/X/01I2</v>
          </cell>
          <cell r="D363" t="str">
            <v>13 QUARTIER DE LA BECEDE - 0 AD 47</v>
          </cell>
          <cell r="E363" t="str">
            <v>FLORAC TROIS RIVIÈRES</v>
          </cell>
          <cell r="F363">
            <v>1</v>
          </cell>
          <cell r="G363" t="str">
            <v>FI-48061-0000</v>
          </cell>
          <cell r="H363" t="str">
            <v>PA-48061-0001</v>
          </cell>
          <cell r="I363" t="str">
            <v>Déployé</v>
          </cell>
          <cell r="J363" t="str">
            <v>FVW</v>
          </cell>
          <cell r="K363" t="str">
            <v>PB 00037</v>
          </cell>
          <cell r="L363" t="str">
            <v>PA-48061-0001-ARBRE-3</v>
          </cell>
          <cell r="Q363" t="str">
            <v>CAP FT</v>
          </cell>
          <cell r="R363" t="str">
            <v>F90971061219</v>
          </cell>
          <cell r="S363" t="str">
            <v>Complexe</v>
          </cell>
          <cell r="T363" t="str">
            <v>Validée</v>
          </cell>
          <cell r="U363">
            <v>43808</v>
          </cell>
          <cell r="V363">
            <v>43797</v>
          </cell>
        </row>
        <row r="364">
          <cell r="B364" t="str">
            <v>IMB/48061/X/01I0</v>
          </cell>
          <cell r="D364" t="str">
            <v>15 QUARTIER DE LA BECEDE - 0 AD 242</v>
          </cell>
          <cell r="E364" t="str">
            <v>FLORAC TROIS RIVIÈRES</v>
          </cell>
          <cell r="F364">
            <v>1</v>
          </cell>
          <cell r="G364" t="str">
            <v>FI-48061-0000</v>
          </cell>
          <cell r="H364" t="str">
            <v>PA-48061-0001</v>
          </cell>
          <cell r="I364" t="str">
            <v>Déployé</v>
          </cell>
          <cell r="J364" t="str">
            <v>FVW</v>
          </cell>
          <cell r="K364" t="str">
            <v>PB 00037</v>
          </cell>
          <cell r="L364" t="str">
            <v>PA-48061-0001-ARBRE-3</v>
          </cell>
          <cell r="Q364" t="str">
            <v>CAP FT</v>
          </cell>
          <cell r="R364" t="str">
            <v>F90971061219</v>
          </cell>
          <cell r="S364" t="str">
            <v>Complexe</v>
          </cell>
          <cell r="T364" t="str">
            <v>Validée</v>
          </cell>
          <cell r="U364">
            <v>43808</v>
          </cell>
          <cell r="V364">
            <v>43797</v>
          </cell>
        </row>
        <row r="365">
          <cell r="B365" t="str">
            <v>IMB/48061/X/02Q5</v>
          </cell>
          <cell r="D365" t="str">
            <v>16 QUARTIER DE LA BECEDE - 0</v>
          </cell>
          <cell r="E365" t="str">
            <v>FLORAC TROIS RIVIÈRES</v>
          </cell>
          <cell r="F365">
            <v>1</v>
          </cell>
          <cell r="G365" t="str">
            <v>FI-48061-0000</v>
          </cell>
          <cell r="H365" t="str">
            <v>PA-48061-0001</v>
          </cell>
          <cell r="I365" t="str">
            <v>Déployé</v>
          </cell>
          <cell r="J365" t="str">
            <v>FVW</v>
          </cell>
          <cell r="K365" t="str">
            <v>PB 00037</v>
          </cell>
          <cell r="L365" t="str">
            <v>PA-48061-0001-ARBRE-3</v>
          </cell>
          <cell r="Q365" t="str">
            <v>CAP FT</v>
          </cell>
          <cell r="R365" t="str">
            <v>F90971061219</v>
          </cell>
          <cell r="S365" t="str">
            <v>Complexe</v>
          </cell>
          <cell r="T365" t="str">
            <v>Validée</v>
          </cell>
          <cell r="U365">
            <v>43808</v>
          </cell>
          <cell r="V365">
            <v>43797</v>
          </cell>
        </row>
        <row r="366">
          <cell r="B366" t="str">
            <v>IMB/48061/X/0190</v>
          </cell>
          <cell r="D366" t="str">
            <v>2 LOTISSEMENT BROUSSOUS - 0 AD 61</v>
          </cell>
          <cell r="E366" t="str">
            <v>FLORAC TROIS RIVIÈRES</v>
          </cell>
          <cell r="F366">
            <v>1</v>
          </cell>
          <cell r="G366" t="str">
            <v>FI-48061-0000</v>
          </cell>
          <cell r="H366" t="str">
            <v>PA-48061-0001</v>
          </cell>
          <cell r="I366" t="str">
            <v>Déployé</v>
          </cell>
          <cell r="J366" t="str">
            <v>FVW</v>
          </cell>
          <cell r="K366" t="str">
            <v>PB 00039</v>
          </cell>
          <cell r="L366" t="str">
            <v>PA-48061-0001-ARBRE-3</v>
          </cell>
          <cell r="Q366" t="str">
            <v>CAP FT</v>
          </cell>
          <cell r="R366" t="str">
            <v>F90971061219</v>
          </cell>
          <cell r="S366" t="str">
            <v>Complexe</v>
          </cell>
          <cell r="T366" t="str">
            <v>Validée</v>
          </cell>
          <cell r="U366">
            <v>43808</v>
          </cell>
          <cell r="V366">
            <v>43797</v>
          </cell>
        </row>
        <row r="367">
          <cell r="B367" t="str">
            <v>IMB/48061/X/0196</v>
          </cell>
          <cell r="D367" t="str">
            <v>3 LOTISSEMENT BROUSSOUS - 0 AD 53</v>
          </cell>
          <cell r="E367" t="str">
            <v>FLORAC TROIS RIVIÈRES</v>
          </cell>
          <cell r="F367">
            <v>1</v>
          </cell>
          <cell r="G367" t="str">
            <v>FI-48061-0000</v>
          </cell>
          <cell r="H367" t="str">
            <v>PA-48061-0001</v>
          </cell>
          <cell r="I367" t="str">
            <v>Déployé</v>
          </cell>
          <cell r="J367" t="str">
            <v>FVW</v>
          </cell>
          <cell r="K367" t="str">
            <v>PB 00039</v>
          </cell>
          <cell r="L367" t="str">
            <v>PA-48061-0001-ARBRE-3</v>
          </cell>
          <cell r="Q367" t="str">
            <v>CAP FT</v>
          </cell>
          <cell r="R367" t="str">
            <v>F90971061219</v>
          </cell>
          <cell r="S367" t="str">
            <v>Complexe</v>
          </cell>
          <cell r="T367" t="str">
            <v>Validée</v>
          </cell>
          <cell r="U367">
            <v>43808</v>
          </cell>
          <cell r="V367">
            <v>43797</v>
          </cell>
        </row>
        <row r="368">
          <cell r="B368" t="str">
            <v>IMB/48061/X/0191</v>
          </cell>
          <cell r="D368" t="str">
            <v>4 LOTISSEMENT BROUSSOUS - 0 AD 60</v>
          </cell>
          <cell r="E368" t="str">
            <v>FLORAC TROIS RIVIÈRES</v>
          </cell>
          <cell r="F368">
            <v>1</v>
          </cell>
          <cell r="G368" t="str">
            <v>FI-48061-0000</v>
          </cell>
          <cell r="H368" t="str">
            <v>PA-48061-0001</v>
          </cell>
          <cell r="I368" t="str">
            <v>Déployé</v>
          </cell>
          <cell r="J368" t="str">
            <v>FVW</v>
          </cell>
          <cell r="K368" t="str">
            <v>PB 00039</v>
          </cell>
          <cell r="L368" t="str">
            <v>PA-48061-0001-ARBRE-3</v>
          </cell>
          <cell r="Q368" t="str">
            <v>CAP FT</v>
          </cell>
          <cell r="R368" t="str">
            <v>F90971061219</v>
          </cell>
          <cell r="S368" t="str">
            <v>Complexe</v>
          </cell>
          <cell r="T368" t="str">
            <v>Validée</v>
          </cell>
          <cell r="U368">
            <v>43808</v>
          </cell>
          <cell r="V368">
            <v>43797</v>
          </cell>
        </row>
        <row r="369">
          <cell r="B369" t="str">
            <v>IMB/48061/X/0192</v>
          </cell>
          <cell r="D369" t="str">
            <v>6 LOTISSEMENT BROUSSOUS - 0 AD 59</v>
          </cell>
          <cell r="E369" t="str">
            <v>FLORAC TROIS RIVIÈRES</v>
          </cell>
          <cell r="F369">
            <v>1</v>
          </cell>
          <cell r="G369" t="str">
            <v>FI-48061-0000</v>
          </cell>
          <cell r="H369" t="str">
            <v>PA-48061-0001</v>
          </cell>
          <cell r="I369" t="str">
            <v>Déployé</v>
          </cell>
          <cell r="J369" t="str">
            <v>FVW</v>
          </cell>
          <cell r="K369" t="str">
            <v>PB 00039</v>
          </cell>
          <cell r="L369" t="str">
            <v>PA-48061-0001-ARBRE-3</v>
          </cell>
          <cell r="Q369" t="str">
            <v>CAP FT</v>
          </cell>
          <cell r="R369" t="str">
            <v>F90971061219</v>
          </cell>
          <cell r="S369" t="str">
            <v>Complexe</v>
          </cell>
          <cell r="T369" t="str">
            <v>Validée</v>
          </cell>
          <cell r="U369">
            <v>43808</v>
          </cell>
          <cell r="V369">
            <v>43797</v>
          </cell>
        </row>
        <row r="370">
          <cell r="B370" t="str">
            <v>IMB/48061/X/0193</v>
          </cell>
          <cell r="D370" t="str">
            <v>8 LOTISSEMENT BROUSSOUS - 0 AD 58</v>
          </cell>
          <cell r="E370" t="str">
            <v>FLORAC TROIS RIVIÈRES</v>
          </cell>
          <cell r="F370">
            <v>1</v>
          </cell>
          <cell r="G370" t="str">
            <v>FI-48061-0000</v>
          </cell>
          <cell r="H370" t="str">
            <v>PA-48061-0001</v>
          </cell>
          <cell r="I370" t="str">
            <v>Déployé</v>
          </cell>
          <cell r="J370" t="str">
            <v>FVW</v>
          </cell>
          <cell r="K370" t="str">
            <v>PB 00039</v>
          </cell>
          <cell r="L370" t="str">
            <v>PA-48061-0001-ARBRE-3</v>
          </cell>
          <cell r="Q370" t="str">
            <v>CAP FT</v>
          </cell>
          <cell r="R370" t="str">
            <v>F90971061219</v>
          </cell>
          <cell r="S370" t="str">
            <v>Complexe</v>
          </cell>
          <cell r="T370" t="str">
            <v>Validée</v>
          </cell>
          <cell r="U370">
            <v>43808</v>
          </cell>
          <cell r="V370">
            <v>43797</v>
          </cell>
        </row>
        <row r="371">
          <cell r="B371" t="str">
            <v>IMB/48061/X/0197</v>
          </cell>
          <cell r="D371" t="str">
            <v>1  LOTISSEMENT BROUSSOUS - 0 AD 52</v>
          </cell>
          <cell r="E371" t="str">
            <v>FLORAC TROIS RIVIÈRES</v>
          </cell>
          <cell r="F371">
            <v>1</v>
          </cell>
          <cell r="G371" t="str">
            <v>FI-48061-0000</v>
          </cell>
          <cell r="H371" t="str">
            <v>PA-48061-0001</v>
          </cell>
          <cell r="I371" t="str">
            <v>Déployé</v>
          </cell>
          <cell r="J371" t="str">
            <v>FVW</v>
          </cell>
          <cell r="K371" t="str">
            <v>PB 00038</v>
          </cell>
          <cell r="L371" t="str">
            <v>PA-48061-0001-ARBRE-3</v>
          </cell>
          <cell r="Q371" t="str">
            <v>CAP FT</v>
          </cell>
          <cell r="R371" t="str">
            <v>F90971061219</v>
          </cell>
          <cell r="S371" t="str">
            <v>Complexe</v>
          </cell>
          <cell r="T371" t="str">
            <v>Validée</v>
          </cell>
          <cell r="U371">
            <v>43808</v>
          </cell>
          <cell r="V371">
            <v>43797</v>
          </cell>
        </row>
        <row r="372">
          <cell r="B372" t="str">
            <v>IMB/48061/X/01HS</v>
          </cell>
          <cell r="D372" t="str">
            <v>17 QUARTIER DE LA BECEDE - 0 AD 49</v>
          </cell>
          <cell r="E372" t="str">
            <v>FLORAC TROIS RIVIÈRES</v>
          </cell>
          <cell r="F372">
            <v>1</v>
          </cell>
          <cell r="G372" t="str">
            <v>FI-48061-0000</v>
          </cell>
          <cell r="H372" t="str">
            <v>PA-48061-0001</v>
          </cell>
          <cell r="I372" t="str">
            <v>Déployé</v>
          </cell>
          <cell r="J372" t="str">
            <v>FVW</v>
          </cell>
          <cell r="K372" t="str">
            <v>PB 00038</v>
          </cell>
          <cell r="L372" t="str">
            <v>PA-48061-0001-ARBRE-3</v>
          </cell>
          <cell r="Q372" t="str">
            <v>CAP FT</v>
          </cell>
          <cell r="R372" t="str">
            <v>F90971061219</v>
          </cell>
          <cell r="S372" t="str">
            <v>Complexe</v>
          </cell>
          <cell r="T372" t="str">
            <v>Validée</v>
          </cell>
          <cell r="U372">
            <v>43808</v>
          </cell>
          <cell r="V372">
            <v>43797</v>
          </cell>
        </row>
        <row r="373">
          <cell r="B373" t="str">
            <v>IMB/48061/X/01HU</v>
          </cell>
          <cell r="D373" t="str">
            <v>19 QUARTIER DE LA BECEDE - 0 AD 50</v>
          </cell>
          <cell r="E373" t="str">
            <v>FLORAC TROIS RIVIÈRES</v>
          </cell>
          <cell r="F373">
            <v>1</v>
          </cell>
          <cell r="G373" t="str">
            <v>FI-48061-0000</v>
          </cell>
          <cell r="H373" t="str">
            <v>PA-48061-0001</v>
          </cell>
          <cell r="I373" t="str">
            <v>Déployé</v>
          </cell>
          <cell r="J373" t="str">
            <v>FVW</v>
          </cell>
          <cell r="K373" t="str">
            <v>PB 00038</v>
          </cell>
          <cell r="L373" t="str">
            <v>PA-48061-0001-ARBRE-3</v>
          </cell>
          <cell r="Q373" t="str">
            <v>CAP FT</v>
          </cell>
          <cell r="R373" t="str">
            <v>F90971061219</v>
          </cell>
          <cell r="S373" t="str">
            <v>Complexe</v>
          </cell>
          <cell r="T373" t="str">
            <v>Validée</v>
          </cell>
          <cell r="U373">
            <v>43808</v>
          </cell>
          <cell r="V373">
            <v>43797</v>
          </cell>
        </row>
        <row r="374">
          <cell r="B374" t="str">
            <v>IMB/48061/X/01HO</v>
          </cell>
          <cell r="C374" t="str">
            <v>FIS0000418247</v>
          </cell>
          <cell r="D374" t="str">
            <v>96 QUARTIER DE LA BECEDE - BAT PRO</v>
          </cell>
          <cell r="E374" t="str">
            <v>FLORAC TROIS RIVIÈRES</v>
          </cell>
          <cell r="F374">
            <v>2</v>
          </cell>
          <cell r="G374" t="str">
            <v>FI-48061-0000</v>
          </cell>
          <cell r="H374" t="str">
            <v>PA-48061-0001</v>
          </cell>
          <cell r="I374" t="str">
            <v>Déployé</v>
          </cell>
          <cell r="J374" t="str">
            <v>FVW</v>
          </cell>
          <cell r="K374" t="str">
            <v>PB 00204</v>
          </cell>
          <cell r="L374" t="str">
            <v>PA-48061-0001-IMB/48061/X/01HO</v>
          </cell>
          <cell r="Q374" t="str">
            <v>SOUTERRAIN</v>
          </cell>
          <cell r="R374" t="str">
            <v>F75684250419</v>
          </cell>
          <cell r="S374" t="str">
            <v>Simple</v>
          </cell>
          <cell r="T374" t="str">
            <v>Validée</v>
          </cell>
          <cell r="U374">
            <v>43580</v>
          </cell>
          <cell r="V374">
            <v>43600</v>
          </cell>
        </row>
        <row r="375">
          <cell r="B375" t="str">
            <v>IMB/48061/X/02SV</v>
          </cell>
          <cell r="C375" t="str">
            <v>FIS0000418247</v>
          </cell>
          <cell r="D375" t="str">
            <v>96 QUARTIER DE LA BECEDE - BAT 1</v>
          </cell>
          <cell r="E375" t="str">
            <v>FLORAC TROIS RIVIÈRES</v>
          </cell>
          <cell r="F375">
            <v>6</v>
          </cell>
          <cell r="G375" t="str">
            <v>FI-48061-0000</v>
          </cell>
          <cell r="H375" t="str">
            <v>PA-48061-0001</v>
          </cell>
          <cell r="I375" t="str">
            <v>Déployé</v>
          </cell>
          <cell r="J375" t="str">
            <v>FVW</v>
          </cell>
          <cell r="K375" t="str">
            <v>PB 00206</v>
          </cell>
          <cell r="L375" t="str">
            <v>PA-48061-0001-IMB/48061/X/02SV</v>
          </cell>
          <cell r="Q375" t="str">
            <v>SOUTERRAIN</v>
          </cell>
          <cell r="R375" t="str">
            <v>F75684250419</v>
          </cell>
          <cell r="S375" t="str">
            <v>Simple</v>
          </cell>
          <cell r="T375" t="str">
            <v>Validée</v>
          </cell>
          <cell r="U375">
            <v>43580</v>
          </cell>
          <cell r="V375">
            <v>43600</v>
          </cell>
        </row>
        <row r="376">
          <cell r="B376" t="str">
            <v>IMB/48061/X/02SW</v>
          </cell>
          <cell r="C376" t="str">
            <v>FIS0000418247</v>
          </cell>
          <cell r="D376" t="str">
            <v>96 QUARTIER DE LA BECEDE - BAT 2</v>
          </cell>
          <cell r="E376" t="str">
            <v>FLORAC TROIS RIVIÈRES</v>
          </cell>
          <cell r="F376">
            <v>3</v>
          </cell>
          <cell r="G376" t="str">
            <v>FI-48061-0000</v>
          </cell>
          <cell r="H376" t="str">
            <v>PA-48061-0001</v>
          </cell>
          <cell r="I376" t="str">
            <v>Déployé</v>
          </cell>
          <cell r="J376" t="str">
            <v>FVW</v>
          </cell>
          <cell r="K376" t="str">
            <v>PB 00205</v>
          </cell>
          <cell r="L376" t="str">
            <v>PA-48061-0001-IMB/48061/X/02SW</v>
          </cell>
          <cell r="Q376" t="str">
            <v>SOUTERRAIN</v>
          </cell>
          <cell r="R376" t="str">
            <v>F75684250419</v>
          </cell>
          <cell r="S376" t="str">
            <v>Simple</v>
          </cell>
          <cell r="T376" t="str">
            <v>Validée</v>
          </cell>
          <cell r="U376">
            <v>43580</v>
          </cell>
          <cell r="V376">
            <v>43600</v>
          </cell>
        </row>
        <row r="377">
          <cell r="B377" t="str">
            <v>IMB/48061/X/02SX</v>
          </cell>
          <cell r="C377" t="str">
            <v>FIS0000418247</v>
          </cell>
          <cell r="D377" t="str">
            <v>96 QUARTIER DE LA BECEDE - BAT 3</v>
          </cell>
          <cell r="E377" t="str">
            <v>FLORAC TROIS RIVIÈRES</v>
          </cell>
          <cell r="F377">
            <v>6</v>
          </cell>
          <cell r="G377" t="str">
            <v>FI-48061-0000</v>
          </cell>
          <cell r="H377" t="str">
            <v>PA-48061-0001</v>
          </cell>
          <cell r="I377" t="str">
            <v>Déployé</v>
          </cell>
          <cell r="J377" t="str">
            <v>FVW</v>
          </cell>
          <cell r="K377" t="str">
            <v>PB 00207</v>
          </cell>
          <cell r="L377" t="str">
            <v>PA-48061-0001-IMB/48061/X/02SX</v>
          </cell>
          <cell r="Q377" t="str">
            <v>SOUTERRAIN</v>
          </cell>
          <cell r="R377" t="str">
            <v>F75684250419</v>
          </cell>
          <cell r="S377" t="str">
            <v>Simple</v>
          </cell>
          <cell r="T377" t="str">
            <v>Validée</v>
          </cell>
          <cell r="U377">
            <v>43580</v>
          </cell>
          <cell r="V377">
            <v>43600</v>
          </cell>
        </row>
        <row r="378">
          <cell r="B378" t="str">
            <v>IMB/48061/X/02SY</v>
          </cell>
          <cell r="C378" t="str">
            <v>FIS0000418247</v>
          </cell>
          <cell r="D378" t="str">
            <v>96 QUARTIER DE LA BECEDE - BAT 4</v>
          </cell>
          <cell r="E378" t="str">
            <v>FLORAC TROIS RIVIÈRES</v>
          </cell>
          <cell r="F378">
            <v>1</v>
          </cell>
          <cell r="G378" t="str">
            <v>FI-48061-0000</v>
          </cell>
          <cell r="H378" t="str">
            <v>PA-48061-0001</v>
          </cell>
          <cell r="I378" t="str">
            <v>Déployé</v>
          </cell>
          <cell r="J378" t="str">
            <v>FVW</v>
          </cell>
          <cell r="K378" t="str">
            <v>PB 00205</v>
          </cell>
          <cell r="L378" t="str">
            <v>PA-48061-0001-IMB/48061/X/02SY</v>
          </cell>
          <cell r="Q378" t="str">
            <v>SOUTERRAIN</v>
          </cell>
          <cell r="R378" t="str">
            <v>F75684250419</v>
          </cell>
          <cell r="S378" t="str">
            <v>Simple</v>
          </cell>
          <cell r="T378" t="str">
            <v>Validée</v>
          </cell>
          <cell r="U378">
            <v>43580</v>
          </cell>
          <cell r="V378">
            <v>43600</v>
          </cell>
        </row>
        <row r="379">
          <cell r="B379" t="str">
            <v>IMB/48061/X/00XV</v>
          </cell>
          <cell r="C379" t="str">
            <v/>
          </cell>
          <cell r="D379" t="str">
            <v>90TER AVENUE JEAN MONESTIER - 0 AD 25</v>
          </cell>
          <cell r="E379" t="str">
            <v>FLORAC TROIS RIVIÈRES</v>
          </cell>
          <cell r="F379">
            <v>13</v>
          </cell>
          <cell r="G379" t="str">
            <v>FI-48061-0000</v>
          </cell>
          <cell r="H379" t="str">
            <v>PA-48061-0001</v>
          </cell>
          <cell r="I379" t="str">
            <v>Déployé</v>
          </cell>
          <cell r="J379" t="str">
            <v>FVW</v>
          </cell>
          <cell r="K379" t="str">
            <v>PB 00262</v>
          </cell>
          <cell r="L379" t="str">
            <v>PA-48061-0001-IMB/48061/X/00XV</v>
          </cell>
          <cell r="Q379" t="str">
            <v>SOUTERRAIN</v>
          </cell>
          <cell r="R379" t="str">
            <v>F27597300719</v>
          </cell>
          <cell r="S379" t="str">
            <v>Simple</v>
          </cell>
          <cell r="T379" t="str">
            <v>Validée</v>
          </cell>
          <cell r="U379">
            <v>43676</v>
          </cell>
          <cell r="V379">
            <v>43677</v>
          </cell>
        </row>
        <row r="380">
          <cell r="B380" t="str">
            <v>IMB/48061/X/01B1</v>
          </cell>
          <cell r="D380" t="str">
            <v>21 LOTISSEMENT LES GRÈZES - 0 AD 193</v>
          </cell>
          <cell r="E380" t="str">
            <v>FLORAC TROIS RIVIÈRES</v>
          </cell>
          <cell r="F380">
            <v>1</v>
          </cell>
          <cell r="G380" t="str">
            <v>FI-48061-0000</v>
          </cell>
          <cell r="H380" t="str">
            <v>PA-48061-0002</v>
          </cell>
          <cell r="I380" t="str">
            <v>Déployé</v>
          </cell>
          <cell r="J380" t="str">
            <v>FVW</v>
          </cell>
          <cell r="K380" t="str">
            <v>PB 00167</v>
          </cell>
          <cell r="L380" t="str">
            <v>PA-48061-0002-ARBRE-1</v>
          </cell>
          <cell r="Q380" t="str">
            <v>SOUTERRAIN</v>
          </cell>
          <cell r="R380" t="str">
            <v>F20168030419</v>
          </cell>
          <cell r="S380" t="str">
            <v>Simple</v>
          </cell>
          <cell r="T380" t="str">
            <v>Validée</v>
          </cell>
          <cell r="U380">
            <v>43558</v>
          </cell>
          <cell r="V380">
            <v>43567</v>
          </cell>
        </row>
        <row r="381">
          <cell r="B381" t="str">
            <v>IMB/48061/X/01B0</v>
          </cell>
          <cell r="D381" t="str">
            <v>23 LOTISSEMENT LES GRÈZES - 0 AD 194</v>
          </cell>
          <cell r="E381" t="str">
            <v>FLORAC TROIS RIVIÈRES</v>
          </cell>
          <cell r="F381">
            <v>1</v>
          </cell>
          <cell r="G381" t="str">
            <v>FI-48061-0000</v>
          </cell>
          <cell r="H381" t="str">
            <v>PA-48061-0002</v>
          </cell>
          <cell r="I381" t="str">
            <v>Déployé</v>
          </cell>
          <cell r="J381" t="str">
            <v>FVW</v>
          </cell>
          <cell r="K381" t="str">
            <v>PB 00167</v>
          </cell>
          <cell r="L381" t="str">
            <v>PA-48061-0002-ARBRE-1</v>
          </cell>
          <cell r="Q381" t="str">
            <v>SOUTERRAIN</v>
          </cell>
          <cell r="R381" t="str">
            <v>F20168030419</v>
          </cell>
          <cell r="S381" t="str">
            <v>Simple</v>
          </cell>
          <cell r="T381" t="str">
            <v>Validée</v>
          </cell>
          <cell r="U381">
            <v>43558</v>
          </cell>
          <cell r="V381">
            <v>43567</v>
          </cell>
        </row>
        <row r="382">
          <cell r="B382" t="str">
            <v>IMB/48061/X/01AU</v>
          </cell>
          <cell r="D382" t="str">
            <v>25 LOTISSEMENT LES GRÈZES - 0 AD 195</v>
          </cell>
          <cell r="E382" t="str">
            <v>FLORAC TROIS RIVIÈRES</v>
          </cell>
          <cell r="F382">
            <v>1</v>
          </cell>
          <cell r="G382" t="str">
            <v>FI-48061-0000</v>
          </cell>
          <cell r="H382" t="str">
            <v>PA-48061-0002</v>
          </cell>
          <cell r="I382" t="str">
            <v>Déployé</v>
          </cell>
          <cell r="J382" t="str">
            <v>FVW</v>
          </cell>
          <cell r="K382" t="str">
            <v>PB 00167</v>
          </cell>
          <cell r="L382" t="str">
            <v>PA-48061-0002-ARBRE-1</v>
          </cell>
          <cell r="Q382" t="str">
            <v>SOUTERRAIN</v>
          </cell>
          <cell r="R382" t="str">
            <v>F20168030419</v>
          </cell>
          <cell r="S382" t="str">
            <v>Simple</v>
          </cell>
          <cell r="T382" t="str">
            <v>Validée</v>
          </cell>
          <cell r="U382">
            <v>43558</v>
          </cell>
          <cell r="V382">
            <v>43567</v>
          </cell>
        </row>
        <row r="383">
          <cell r="B383" t="str">
            <v>IMB/48061/X/01AS</v>
          </cell>
          <cell r="D383" t="str">
            <v>27 LOTISSEMENT LES GRÈZES - 0 AD 198</v>
          </cell>
          <cell r="E383" t="str">
            <v>FLORAC TROIS RIVIÈRES</v>
          </cell>
          <cell r="F383">
            <v>1</v>
          </cell>
          <cell r="G383" t="str">
            <v>FI-48061-0000</v>
          </cell>
          <cell r="H383" t="str">
            <v>PA-48061-0002</v>
          </cell>
          <cell r="I383" t="str">
            <v>Déployé</v>
          </cell>
          <cell r="J383" t="str">
            <v>FVW</v>
          </cell>
          <cell r="K383" t="str">
            <v>PB 00167</v>
          </cell>
          <cell r="L383" t="str">
            <v>PA-48061-0002-ARBRE-1</v>
          </cell>
          <cell r="Q383" t="str">
            <v>SOUTERRAIN</v>
          </cell>
          <cell r="R383" t="str">
            <v>F20168030419</v>
          </cell>
          <cell r="S383" t="str">
            <v>Simple</v>
          </cell>
          <cell r="T383" t="str">
            <v>Validée</v>
          </cell>
          <cell r="U383">
            <v>43558</v>
          </cell>
          <cell r="V383">
            <v>43567</v>
          </cell>
        </row>
        <row r="384">
          <cell r="B384" t="str">
            <v>IMB/48061/X/01B4</v>
          </cell>
          <cell r="D384" t="str">
            <v>29 LOTISSEMENT LES GRÈZES - 0 AD 200</v>
          </cell>
          <cell r="E384" t="str">
            <v>FLORAC TROIS RIVIÈRES</v>
          </cell>
          <cell r="F384">
            <v>1</v>
          </cell>
          <cell r="G384" t="str">
            <v>FI-48061-0000</v>
          </cell>
          <cell r="H384" t="str">
            <v>PA-48061-0002</v>
          </cell>
          <cell r="I384" t="str">
            <v>Déployé</v>
          </cell>
          <cell r="J384" t="str">
            <v>FVW</v>
          </cell>
          <cell r="K384" t="str">
            <v>PB 00167</v>
          </cell>
          <cell r="L384" t="str">
            <v>PA-48061-0002-ARBRE-1</v>
          </cell>
          <cell r="Q384" t="str">
            <v>SOUTERRAIN</v>
          </cell>
          <cell r="R384" t="str">
            <v>F20168030419</v>
          </cell>
          <cell r="S384" t="str">
            <v>Simple</v>
          </cell>
          <cell r="T384" t="str">
            <v>Validée</v>
          </cell>
          <cell r="U384">
            <v>43558</v>
          </cell>
          <cell r="V384">
            <v>43567</v>
          </cell>
        </row>
        <row r="385">
          <cell r="B385" t="str">
            <v>IMB/48061/X/01BR</v>
          </cell>
          <cell r="D385" t="str">
            <v>1 LOTISSEMENT LES GRÈZES - 0 AD 165</v>
          </cell>
          <cell r="E385" t="str">
            <v>FLORAC TROIS RIVIÈRES</v>
          </cell>
          <cell r="F385">
            <v>1</v>
          </cell>
          <cell r="G385" t="str">
            <v>FI-48061-0000</v>
          </cell>
          <cell r="H385" t="str">
            <v>PA-48061-0002</v>
          </cell>
          <cell r="I385" t="str">
            <v>Déployé</v>
          </cell>
          <cell r="J385" t="str">
            <v>FVW</v>
          </cell>
          <cell r="K385" t="str">
            <v>PB 00164</v>
          </cell>
          <cell r="L385" t="str">
            <v>PA-48061-0002-ARBRE-1</v>
          </cell>
          <cell r="Q385" t="str">
            <v>SOUTERRAIN</v>
          </cell>
          <cell r="R385" t="str">
            <v>F20168030419</v>
          </cell>
          <cell r="S385" t="str">
            <v>Simple</v>
          </cell>
          <cell r="T385" t="str">
            <v>Validée</v>
          </cell>
          <cell r="U385">
            <v>43558</v>
          </cell>
          <cell r="V385">
            <v>43567</v>
          </cell>
        </row>
        <row r="386">
          <cell r="B386" t="str">
            <v>IMB/48061/X/01C9</v>
          </cell>
          <cell r="D386" t="str">
            <v>3 LOTISSEMENT LES GRÈZES - 0 AD 166</v>
          </cell>
          <cell r="E386" t="str">
            <v>FLORAC TROIS RIVIÈRES</v>
          </cell>
          <cell r="F386">
            <v>1</v>
          </cell>
          <cell r="G386" t="str">
            <v>FI-48061-0000</v>
          </cell>
          <cell r="H386" t="str">
            <v>PA-48061-0002</v>
          </cell>
          <cell r="I386" t="str">
            <v>Déployé</v>
          </cell>
          <cell r="J386" t="str">
            <v>FVW</v>
          </cell>
          <cell r="K386" t="str">
            <v>PB 00164</v>
          </cell>
          <cell r="L386" t="str">
            <v>PA-48061-0002-ARBRE-1</v>
          </cell>
          <cell r="Q386" t="str">
            <v>SOUTERRAIN</v>
          </cell>
          <cell r="R386" t="str">
            <v>F20168030419</v>
          </cell>
          <cell r="S386" t="str">
            <v>Simple</v>
          </cell>
          <cell r="T386" t="str">
            <v>Validée</v>
          </cell>
          <cell r="U386">
            <v>43558</v>
          </cell>
          <cell r="V386">
            <v>43567</v>
          </cell>
        </row>
        <row r="387">
          <cell r="B387" t="str">
            <v>IMB/48061/X/01C8</v>
          </cell>
          <cell r="D387" t="str">
            <v>7 LOTISSEMENT LES GRÈZES - 0 AD 170</v>
          </cell>
          <cell r="E387" t="str">
            <v>FLORAC TROIS RIVIÈRES</v>
          </cell>
          <cell r="F387">
            <v>1</v>
          </cell>
          <cell r="G387" t="str">
            <v>FI-48061-0000</v>
          </cell>
          <cell r="H387" t="str">
            <v>PA-48061-0002</v>
          </cell>
          <cell r="I387" t="str">
            <v>Déployé</v>
          </cell>
          <cell r="J387" t="str">
            <v>FVW</v>
          </cell>
          <cell r="K387" t="str">
            <v>PB 00164</v>
          </cell>
          <cell r="L387" t="str">
            <v>PA-48061-0002-ARBRE-1</v>
          </cell>
          <cell r="Q387" t="str">
            <v>SOUTERRAIN</v>
          </cell>
          <cell r="R387" t="str">
            <v>F20168030419</v>
          </cell>
          <cell r="S387" t="str">
            <v>Simple</v>
          </cell>
          <cell r="T387" t="str">
            <v>Validée</v>
          </cell>
          <cell r="U387">
            <v>43558</v>
          </cell>
          <cell r="V387">
            <v>43567</v>
          </cell>
        </row>
        <row r="388">
          <cell r="B388" t="str">
            <v>IMB/48061/X/01BU</v>
          </cell>
          <cell r="D388" t="str">
            <v>8 LOTISSEMENT LES GRÈZES - 0 AD 176</v>
          </cell>
          <cell r="E388" t="str">
            <v>FLORAC TROIS RIVIÈRES</v>
          </cell>
          <cell r="F388">
            <v>1</v>
          </cell>
          <cell r="G388" t="str">
            <v>FI-48061-0000</v>
          </cell>
          <cell r="H388" t="str">
            <v>PA-48061-0002</v>
          </cell>
          <cell r="I388" t="str">
            <v>Déployé</v>
          </cell>
          <cell r="J388" t="str">
            <v>FVW</v>
          </cell>
          <cell r="K388" t="str">
            <v>PB 00164</v>
          </cell>
          <cell r="L388" t="str">
            <v>PA-48061-0002-ARBRE-1</v>
          </cell>
          <cell r="Q388" t="str">
            <v>SOUTERRAIN</v>
          </cell>
          <cell r="R388" t="str">
            <v>F20168030419</v>
          </cell>
          <cell r="S388" t="str">
            <v>Simple</v>
          </cell>
          <cell r="T388" t="str">
            <v>Validée</v>
          </cell>
          <cell r="U388">
            <v>43558</v>
          </cell>
          <cell r="V388">
            <v>43567</v>
          </cell>
        </row>
        <row r="389">
          <cell r="B389" t="str">
            <v>IMB/48061/X/01C7</v>
          </cell>
          <cell r="D389" t="str">
            <v>9 LOTISSEMENT LES GRÈZES - 0 AD 172</v>
          </cell>
          <cell r="E389" t="str">
            <v>FLORAC TROIS RIVIÈRES</v>
          </cell>
          <cell r="F389">
            <v>1</v>
          </cell>
          <cell r="G389" t="str">
            <v>FI-48061-0000</v>
          </cell>
          <cell r="H389" t="str">
            <v>PA-48061-0002</v>
          </cell>
          <cell r="I389" t="str">
            <v>Déployé</v>
          </cell>
          <cell r="J389" t="str">
            <v>FVW</v>
          </cell>
          <cell r="K389" t="str">
            <v>PB 00164</v>
          </cell>
          <cell r="L389" t="str">
            <v>PA-48061-0002-ARBRE-1</v>
          </cell>
          <cell r="Q389" t="str">
            <v>SOUTERRAIN</v>
          </cell>
          <cell r="R389" t="str">
            <v>F20168030419</v>
          </cell>
          <cell r="S389" t="str">
            <v>Simple</v>
          </cell>
          <cell r="T389" t="str">
            <v>Validée</v>
          </cell>
          <cell r="U389">
            <v>43558</v>
          </cell>
          <cell r="V389">
            <v>43567</v>
          </cell>
        </row>
        <row r="390">
          <cell r="B390" t="str">
            <v>IMB/48061/X/01BW</v>
          </cell>
          <cell r="D390" t="str">
            <v>10 LOTISSEMENT LES GRÈZES - 0 AD 174</v>
          </cell>
          <cell r="E390" t="str">
            <v>FLORAC TROIS RIVIÈRES</v>
          </cell>
          <cell r="F390">
            <v>1</v>
          </cell>
          <cell r="G390" t="str">
            <v>FI-48061-0000</v>
          </cell>
          <cell r="H390" t="str">
            <v>PA-48061-0002</v>
          </cell>
          <cell r="I390" t="str">
            <v>Déployé</v>
          </cell>
          <cell r="J390" t="str">
            <v>FVW</v>
          </cell>
          <cell r="K390" t="str">
            <v>PB 00164</v>
          </cell>
          <cell r="L390" t="str">
            <v>PA-48061-0002-ARBRE-1</v>
          </cell>
          <cell r="Q390" t="str">
            <v>SOUTERRAIN</v>
          </cell>
          <cell r="R390" t="str">
            <v>F20168030419</v>
          </cell>
          <cell r="S390" t="str">
            <v>Simple</v>
          </cell>
          <cell r="T390" t="str">
            <v>Validée</v>
          </cell>
          <cell r="U390">
            <v>43558</v>
          </cell>
          <cell r="V390">
            <v>43567</v>
          </cell>
        </row>
        <row r="391">
          <cell r="B391" t="str">
            <v>IMB/48061/X/01AW</v>
          </cell>
          <cell r="D391" t="str">
            <v>11 LOTISSEMENT LES GRÈZES - 0 AD 191</v>
          </cell>
          <cell r="E391" t="str">
            <v>FLORAC TROIS RIVIÈRES</v>
          </cell>
          <cell r="F391">
            <v>1</v>
          </cell>
          <cell r="G391" t="str">
            <v>FI-48061-0000</v>
          </cell>
          <cell r="H391" t="str">
            <v>PA-48061-0002</v>
          </cell>
          <cell r="I391" t="str">
            <v>Déployé</v>
          </cell>
          <cell r="J391" t="str">
            <v>FVW</v>
          </cell>
          <cell r="K391" t="str">
            <v>PB 00164</v>
          </cell>
          <cell r="L391" t="str">
            <v>PA-48061-0002-ARBRE-1</v>
          </cell>
          <cell r="Q391" t="str">
            <v>SOUTERRAIN</v>
          </cell>
          <cell r="R391" t="str">
            <v>F20168030419</v>
          </cell>
          <cell r="S391" t="str">
            <v>Simple</v>
          </cell>
          <cell r="T391" t="str">
            <v>Validée</v>
          </cell>
          <cell r="U391">
            <v>43558</v>
          </cell>
          <cell r="V391">
            <v>43567</v>
          </cell>
        </row>
        <row r="392">
          <cell r="B392" t="str">
            <v>IMB/48061/X/01BX</v>
          </cell>
          <cell r="D392" t="str">
            <v>12 LOTISSEMENT LES GRÈZES - 0 AD 173</v>
          </cell>
          <cell r="E392" t="str">
            <v>FLORAC TROIS RIVIÈRES</v>
          </cell>
          <cell r="F392">
            <v>1</v>
          </cell>
          <cell r="G392" t="str">
            <v>FI-48061-0000</v>
          </cell>
          <cell r="H392" t="str">
            <v>PA-48061-0002</v>
          </cell>
          <cell r="I392" t="str">
            <v>Déployé</v>
          </cell>
          <cell r="J392" t="str">
            <v>FVW</v>
          </cell>
          <cell r="K392" t="str">
            <v>PB 00164</v>
          </cell>
          <cell r="L392" t="str">
            <v>PA-48061-0002-ARBRE-1</v>
          </cell>
          <cell r="Q392" t="str">
            <v>SOUTERRAIN</v>
          </cell>
          <cell r="R392" t="str">
            <v>F20168030419</v>
          </cell>
          <cell r="S392" t="str">
            <v>Simple</v>
          </cell>
          <cell r="T392" t="str">
            <v>Validée</v>
          </cell>
          <cell r="U392">
            <v>43558</v>
          </cell>
          <cell r="V392">
            <v>43567</v>
          </cell>
        </row>
        <row r="393">
          <cell r="B393" t="str">
            <v>IMB/48061/X/01C5</v>
          </cell>
          <cell r="D393" t="str">
            <v>13 LOTISSEMENT LES GRÈZES - 0 AD 189</v>
          </cell>
          <cell r="E393" t="str">
            <v>FLORAC TROIS RIVIÈRES</v>
          </cell>
          <cell r="F393">
            <v>1</v>
          </cell>
          <cell r="G393" t="str">
            <v>FI-48061-0000</v>
          </cell>
          <cell r="H393" t="str">
            <v>PA-48061-0002</v>
          </cell>
          <cell r="I393" t="str">
            <v>Déployé</v>
          </cell>
          <cell r="J393" t="str">
            <v>FVW</v>
          </cell>
          <cell r="K393" t="str">
            <v>PB 00164</v>
          </cell>
          <cell r="L393" t="str">
            <v>PA-48061-0002-ARBRE-1</v>
          </cell>
          <cell r="Q393" t="str">
            <v>SOUTERRAIN</v>
          </cell>
          <cell r="R393" t="str">
            <v>F20168030419</v>
          </cell>
          <cell r="S393" t="str">
            <v>Simple</v>
          </cell>
          <cell r="T393" t="str">
            <v>Validée</v>
          </cell>
          <cell r="U393">
            <v>43558</v>
          </cell>
          <cell r="V393">
            <v>43567</v>
          </cell>
        </row>
        <row r="394">
          <cell r="B394" t="str">
            <v>IMB/48061/X/01DZ</v>
          </cell>
          <cell r="D394" t="str">
            <v>15 LOTISSEMENT LES COTEAUX - 0 AC 196</v>
          </cell>
          <cell r="E394" t="str">
            <v>FLORAC TROIS RIVIÈRES</v>
          </cell>
          <cell r="F394">
            <v>1</v>
          </cell>
          <cell r="G394" t="str">
            <v>FI-48061-0000</v>
          </cell>
          <cell r="H394" t="str">
            <v>PA-48061-0002</v>
          </cell>
          <cell r="I394" t="str">
            <v>Déployé</v>
          </cell>
          <cell r="J394" t="str">
            <v>FVW</v>
          </cell>
          <cell r="K394" t="str">
            <v>PB 00163</v>
          </cell>
          <cell r="L394" t="str">
            <v>PA-48061-0002-ARBRE-1</v>
          </cell>
          <cell r="Q394" t="str">
            <v>SOUTERRAIN</v>
          </cell>
          <cell r="R394" t="str">
            <v>F20168030419</v>
          </cell>
          <cell r="S394" t="str">
            <v>Simple</v>
          </cell>
          <cell r="T394" t="str">
            <v>Validée</v>
          </cell>
          <cell r="U394">
            <v>43558</v>
          </cell>
          <cell r="V394">
            <v>43567</v>
          </cell>
        </row>
        <row r="395">
          <cell r="B395" t="str">
            <v>IMB/48061/X/01JB</v>
          </cell>
          <cell r="D395" t="str">
            <v>16 ROUTE DES GRÈZES - 0 AD 105</v>
          </cell>
          <cell r="E395" t="str">
            <v>FLORAC TROIS RIVIÈRES</v>
          </cell>
          <cell r="F395">
            <v>1</v>
          </cell>
          <cell r="G395" t="str">
            <v>FI-48061-0000</v>
          </cell>
          <cell r="H395" t="str">
            <v>PA-48061-0002</v>
          </cell>
          <cell r="I395" t="str">
            <v>Déployé</v>
          </cell>
          <cell r="J395" t="str">
            <v>FVW</v>
          </cell>
          <cell r="K395" t="str">
            <v>PB 00163</v>
          </cell>
          <cell r="L395" t="str">
            <v>PA-48061-0002-ARBRE-1</v>
          </cell>
          <cell r="Q395" t="str">
            <v>SOUTERRAIN</v>
          </cell>
          <cell r="R395" t="str">
            <v>F20168030419</v>
          </cell>
          <cell r="S395" t="str">
            <v>Simple</v>
          </cell>
          <cell r="T395" t="str">
            <v>Validée</v>
          </cell>
          <cell r="U395">
            <v>43558</v>
          </cell>
          <cell r="V395">
            <v>43567</v>
          </cell>
        </row>
        <row r="396">
          <cell r="B396" t="str">
            <v>IMB/48061/X/03CW</v>
          </cell>
          <cell r="D396" t="str">
            <v>20BIS LOTISSEMENT LES GRÈZES - 2</v>
          </cell>
          <cell r="E396" t="str">
            <v>FLORAC TROIS RIVIÈRES</v>
          </cell>
          <cell r="F396">
            <v>2</v>
          </cell>
          <cell r="G396" t="str">
            <v>FI-48061-0000</v>
          </cell>
          <cell r="H396" t="str">
            <v>PA-48061-0002</v>
          </cell>
          <cell r="I396" t="str">
            <v>Déployé</v>
          </cell>
          <cell r="J396" t="str">
            <v>FVW</v>
          </cell>
          <cell r="K396" t="str">
            <v>PB 00163</v>
          </cell>
          <cell r="L396" t="str">
            <v>PA-48061-0002-ARBRE-1</v>
          </cell>
          <cell r="Q396" t="str">
            <v>SOUTERRAIN</v>
          </cell>
          <cell r="R396" t="str">
            <v>F20168030419</v>
          </cell>
          <cell r="S396" t="str">
            <v>Simple</v>
          </cell>
          <cell r="T396" t="str">
            <v>Validée</v>
          </cell>
          <cell r="U396">
            <v>43558</v>
          </cell>
          <cell r="V396">
            <v>43567</v>
          </cell>
        </row>
        <row r="397">
          <cell r="B397" t="str">
            <v>IMB/48061/X/01JA</v>
          </cell>
          <cell r="D397" t="str">
            <v>18 ROUTE DES GRÈZES - 0 AD 106</v>
          </cell>
          <cell r="E397" t="str">
            <v>FLORAC TROIS RIVIÈRES</v>
          </cell>
          <cell r="F397">
            <v>1</v>
          </cell>
          <cell r="G397" t="str">
            <v>FI-48061-0000</v>
          </cell>
          <cell r="H397" t="str">
            <v>PA-48061-0002</v>
          </cell>
          <cell r="I397" t="str">
            <v>Déployé</v>
          </cell>
          <cell r="J397" t="str">
            <v>FVW</v>
          </cell>
          <cell r="K397" t="str">
            <v>PB 00163</v>
          </cell>
          <cell r="L397" t="str">
            <v>PA-48061-0002-ARBRE-1</v>
          </cell>
          <cell r="Q397" t="str">
            <v>SOUTERRAIN</v>
          </cell>
          <cell r="R397" t="str">
            <v>F20168030419</v>
          </cell>
          <cell r="S397" t="str">
            <v>Simple</v>
          </cell>
          <cell r="T397" t="str">
            <v>Validée</v>
          </cell>
          <cell r="U397">
            <v>43558</v>
          </cell>
          <cell r="V397">
            <v>43567</v>
          </cell>
        </row>
        <row r="398">
          <cell r="B398" t="str">
            <v>IMB/48061/X/01BV</v>
          </cell>
          <cell r="D398" t="str">
            <v>14 LOTISSEMENT LES GRÈZES - 0 AD 175</v>
          </cell>
          <cell r="E398" t="str">
            <v>FLORAC TROIS RIVIÈRES</v>
          </cell>
          <cell r="F398">
            <v>1</v>
          </cell>
          <cell r="G398" t="str">
            <v>FI-48061-0000</v>
          </cell>
          <cell r="H398" t="str">
            <v>PA-48061-0002</v>
          </cell>
          <cell r="I398" t="str">
            <v>Déployé</v>
          </cell>
          <cell r="J398" t="str">
            <v>FVW</v>
          </cell>
          <cell r="K398" t="str">
            <v>PB 00165</v>
          </cell>
          <cell r="L398" t="str">
            <v>PA-48061-0002-ARBRE-1</v>
          </cell>
          <cell r="Q398" t="str">
            <v>SOUTERRAIN</v>
          </cell>
          <cell r="R398" t="str">
            <v>F20168030419</v>
          </cell>
          <cell r="S398" t="str">
            <v>Simple</v>
          </cell>
          <cell r="T398" t="str">
            <v>Validée</v>
          </cell>
          <cell r="U398">
            <v>43558</v>
          </cell>
          <cell r="V398">
            <v>43567</v>
          </cell>
        </row>
        <row r="399">
          <cell r="B399" t="str">
            <v>IMB/48061/X/01BT</v>
          </cell>
          <cell r="D399" t="str">
            <v>16 LOTISSEMENT LES GRÈZES - 0 AD 177</v>
          </cell>
          <cell r="E399" t="str">
            <v>FLORAC TROIS RIVIÈRES</v>
          </cell>
          <cell r="F399">
            <v>1</v>
          </cell>
          <cell r="G399" t="str">
            <v>FI-48061-0000</v>
          </cell>
          <cell r="H399" t="str">
            <v>PA-48061-0002</v>
          </cell>
          <cell r="I399" t="str">
            <v>Déployé</v>
          </cell>
          <cell r="J399" t="str">
            <v>FVW</v>
          </cell>
          <cell r="K399" t="str">
            <v>PB 00165</v>
          </cell>
          <cell r="L399" t="str">
            <v>PA-48061-0002-ARBRE-1</v>
          </cell>
          <cell r="Q399" t="str">
            <v>SOUTERRAIN</v>
          </cell>
          <cell r="R399" t="str">
            <v>F20168030419</v>
          </cell>
          <cell r="S399" t="str">
            <v>Simple</v>
          </cell>
          <cell r="T399" t="str">
            <v>Validée</v>
          </cell>
          <cell r="U399">
            <v>43558</v>
          </cell>
          <cell r="V399">
            <v>43567</v>
          </cell>
        </row>
        <row r="400">
          <cell r="B400" t="str">
            <v>IMB/48061/X/01BS</v>
          </cell>
          <cell r="D400" t="str">
            <v>18 LOTISSEMENT LES GRÈZES - 0 AD 179</v>
          </cell>
          <cell r="E400" t="str">
            <v>FLORAC TROIS RIVIÈRES</v>
          </cell>
          <cell r="F400">
            <v>1</v>
          </cell>
          <cell r="G400" t="str">
            <v>FI-48061-0000</v>
          </cell>
          <cell r="H400" t="str">
            <v>PA-48061-0002</v>
          </cell>
          <cell r="I400" t="str">
            <v>Déployé</v>
          </cell>
          <cell r="J400" t="str">
            <v>FVW</v>
          </cell>
          <cell r="K400" t="str">
            <v>PB 00165</v>
          </cell>
          <cell r="L400" t="str">
            <v>PA-48061-0002-ARBRE-1</v>
          </cell>
          <cell r="Q400" t="str">
            <v>SOUTERRAIN</v>
          </cell>
          <cell r="R400" t="str">
            <v>F20168030419</v>
          </cell>
          <cell r="S400" t="str">
            <v>Simple</v>
          </cell>
          <cell r="T400" t="str">
            <v>Validée</v>
          </cell>
          <cell r="U400">
            <v>43558</v>
          </cell>
          <cell r="V400">
            <v>43567</v>
          </cell>
        </row>
        <row r="401">
          <cell r="B401" t="str">
            <v>IMB/48061/X/01C6</v>
          </cell>
          <cell r="D401" t="str">
            <v>15 LOTISSEMENT LES GRÈZES - 0 AD 188</v>
          </cell>
          <cell r="E401" t="str">
            <v>FLORAC TROIS RIVIÈRES</v>
          </cell>
          <cell r="F401">
            <v>1</v>
          </cell>
          <cell r="G401" t="str">
            <v>FI-48061-0000</v>
          </cell>
          <cell r="H401" t="str">
            <v>PA-48061-0002</v>
          </cell>
          <cell r="I401" t="str">
            <v>Déployé</v>
          </cell>
          <cell r="J401" t="str">
            <v>FVW</v>
          </cell>
          <cell r="K401" t="str">
            <v>PB 00166</v>
          </cell>
          <cell r="L401" t="str">
            <v>PA-48061-0002-ARBRE-1</v>
          </cell>
          <cell r="Q401" t="str">
            <v>SOUTERRAIN</v>
          </cell>
          <cell r="R401" t="str">
            <v>F20168030419</v>
          </cell>
          <cell r="S401" t="str">
            <v>Simple</v>
          </cell>
          <cell r="T401" t="str">
            <v>Validée</v>
          </cell>
          <cell r="U401">
            <v>43558</v>
          </cell>
          <cell r="V401">
            <v>43567</v>
          </cell>
        </row>
        <row r="402">
          <cell r="B402" t="str">
            <v>IMB/48061/X/01C4</v>
          </cell>
          <cell r="D402" t="str">
            <v>17 LOTISSEMENT LES GRÈZES - 0 AD 190</v>
          </cell>
          <cell r="E402" t="str">
            <v>FLORAC TROIS RIVIÈRES</v>
          </cell>
          <cell r="F402">
            <v>1</v>
          </cell>
          <cell r="G402" t="str">
            <v>FI-48061-0000</v>
          </cell>
          <cell r="H402" t="str">
            <v>PA-48061-0002</v>
          </cell>
          <cell r="I402" t="str">
            <v>Déployé</v>
          </cell>
          <cell r="J402" t="str">
            <v>FVW</v>
          </cell>
          <cell r="K402" t="str">
            <v>PB 00166</v>
          </cell>
          <cell r="L402" t="str">
            <v>PA-48061-0002-ARBRE-1</v>
          </cell>
          <cell r="Q402" t="str">
            <v>SOUTERRAIN</v>
          </cell>
          <cell r="R402" t="str">
            <v>F20168030419</v>
          </cell>
          <cell r="S402" t="str">
            <v>Simple</v>
          </cell>
          <cell r="T402" t="str">
            <v>Validée</v>
          </cell>
          <cell r="U402">
            <v>43558</v>
          </cell>
          <cell r="V402">
            <v>43567</v>
          </cell>
        </row>
        <row r="403">
          <cell r="B403" t="str">
            <v>IMB/48061/X/01B2</v>
          </cell>
          <cell r="D403" t="str">
            <v>19 LOTISSEMENT LES GRÈZES - 0 AD 192</v>
          </cell>
          <cell r="E403" t="str">
            <v>FLORAC TROIS RIVIÈRES</v>
          </cell>
          <cell r="F403">
            <v>1</v>
          </cell>
          <cell r="G403" t="str">
            <v>FI-48061-0000</v>
          </cell>
          <cell r="H403" t="str">
            <v>PA-48061-0002</v>
          </cell>
          <cell r="I403" t="str">
            <v>Déployé</v>
          </cell>
          <cell r="J403" t="str">
            <v>FVW</v>
          </cell>
          <cell r="K403" t="str">
            <v>PB 00166</v>
          </cell>
          <cell r="L403" t="str">
            <v>PA-48061-0002-ARBRE-1</v>
          </cell>
          <cell r="Q403" t="str">
            <v>SOUTERRAIN</v>
          </cell>
          <cell r="R403" t="str">
            <v>F20168030419</v>
          </cell>
          <cell r="S403" t="str">
            <v>Simple</v>
          </cell>
          <cell r="T403" t="str">
            <v>Validée</v>
          </cell>
          <cell r="U403">
            <v>43558</v>
          </cell>
          <cell r="V403">
            <v>43567</v>
          </cell>
        </row>
        <row r="404">
          <cell r="B404" t="str">
            <v>IMB/48061/X/01AX</v>
          </cell>
          <cell r="D404" t="str">
            <v>31 LOTISSEMENT LES GRÈZES - 0 AD 202</v>
          </cell>
          <cell r="E404" t="str">
            <v>FLORAC TROIS RIVIÈRES</v>
          </cell>
          <cell r="F404">
            <v>1</v>
          </cell>
          <cell r="G404" t="str">
            <v>FI-48061-0000</v>
          </cell>
          <cell r="H404" t="str">
            <v>PA-48061-0002</v>
          </cell>
          <cell r="I404" t="str">
            <v>Déployé</v>
          </cell>
          <cell r="J404" t="str">
            <v>FVW</v>
          </cell>
          <cell r="K404" t="str">
            <v>PB 00166</v>
          </cell>
          <cell r="L404" t="str">
            <v>PA-48061-0002-ARBRE-1</v>
          </cell>
          <cell r="Q404" t="str">
            <v>SOUTERRAIN</v>
          </cell>
          <cell r="R404" t="str">
            <v>F20168030419</v>
          </cell>
          <cell r="S404" t="str">
            <v>Simple</v>
          </cell>
          <cell r="T404" t="str">
            <v>Validée</v>
          </cell>
          <cell r="U404">
            <v>43558</v>
          </cell>
          <cell r="V404">
            <v>43567</v>
          </cell>
        </row>
        <row r="405">
          <cell r="B405" t="str">
            <v>IMB/48061/X/01B5</v>
          </cell>
          <cell r="D405" t="str">
            <v>33 LOTISSEMENT LES GRÈZES - 0 AD 204</v>
          </cell>
          <cell r="E405" t="str">
            <v>FLORAC TROIS RIVIÈRES</v>
          </cell>
          <cell r="F405">
            <v>1</v>
          </cell>
          <cell r="G405" t="str">
            <v>FI-48061-0000</v>
          </cell>
          <cell r="H405" t="str">
            <v>PA-48061-0002</v>
          </cell>
          <cell r="I405" t="str">
            <v>Déployé</v>
          </cell>
          <cell r="J405" t="str">
            <v>FVW</v>
          </cell>
          <cell r="K405" t="str">
            <v>PB 00166</v>
          </cell>
          <cell r="L405" t="str">
            <v>PA-48061-0002-ARBRE-1</v>
          </cell>
          <cell r="Q405" t="str">
            <v>SOUTERRAIN</v>
          </cell>
          <cell r="R405" t="str">
            <v>F20168030419</v>
          </cell>
          <cell r="S405" t="str">
            <v>Simple</v>
          </cell>
          <cell r="T405" t="str">
            <v>Validée</v>
          </cell>
          <cell r="U405">
            <v>43558</v>
          </cell>
          <cell r="V405">
            <v>43567</v>
          </cell>
        </row>
        <row r="406">
          <cell r="B406" t="str">
            <v>IMB/48061/X/01BJ</v>
          </cell>
          <cell r="D406" t="str">
            <v>40 LOTISSEMENT LES GRÈZES - 0 AD 211</v>
          </cell>
          <cell r="E406" t="str">
            <v>FLORAC TROIS RIVIÈRES</v>
          </cell>
          <cell r="F406">
            <v>1</v>
          </cell>
          <cell r="G406" t="str">
            <v>FI-48061-0000</v>
          </cell>
          <cell r="H406" t="str">
            <v>PA-48061-0002</v>
          </cell>
          <cell r="I406" t="str">
            <v>Déployé</v>
          </cell>
          <cell r="J406" t="str">
            <v>FVW</v>
          </cell>
          <cell r="K406" t="str">
            <v>PB 00172</v>
          </cell>
          <cell r="L406" t="str">
            <v>PA-48061-0002-ARBRE-2</v>
          </cell>
          <cell r="Q406" t="str">
            <v>SOUTERRAIN</v>
          </cell>
          <cell r="R406" t="str">
            <v>F20205030419</v>
          </cell>
          <cell r="S406" t="str">
            <v>Simple</v>
          </cell>
          <cell r="T406" t="str">
            <v>Validée</v>
          </cell>
          <cell r="U406">
            <v>43558</v>
          </cell>
          <cell r="V406">
            <v>43567</v>
          </cell>
        </row>
        <row r="407">
          <cell r="B407" t="str">
            <v>IMB/48061/X/01BM</v>
          </cell>
          <cell r="D407" t="str">
            <v>42 LOTISSEMENT LES GRÈZES - 0 AD 208</v>
          </cell>
          <cell r="E407" t="str">
            <v>FLORAC TROIS RIVIÈRES</v>
          </cell>
          <cell r="F407">
            <v>1</v>
          </cell>
          <cell r="G407" t="str">
            <v>FI-48061-0000</v>
          </cell>
          <cell r="H407" t="str">
            <v>PA-48061-0002</v>
          </cell>
          <cell r="I407" t="str">
            <v>Déployé</v>
          </cell>
          <cell r="J407" t="str">
            <v>FVW</v>
          </cell>
          <cell r="K407" t="str">
            <v>PB 00172</v>
          </cell>
          <cell r="L407" t="str">
            <v>PA-48061-0002-ARBRE-2</v>
          </cell>
          <cell r="Q407" t="str">
            <v>SOUTERRAIN</v>
          </cell>
          <cell r="R407" t="str">
            <v>F20205030419</v>
          </cell>
          <cell r="S407" t="str">
            <v>Simple</v>
          </cell>
          <cell r="T407" t="str">
            <v>Validée</v>
          </cell>
          <cell r="U407">
            <v>43558</v>
          </cell>
          <cell r="V407">
            <v>43567</v>
          </cell>
        </row>
        <row r="408">
          <cell r="B408" t="str">
            <v>IMB/48061/X/01BN</v>
          </cell>
          <cell r="D408" t="str">
            <v>44 LOTISSEMENT LES GRÈZES - 0 AD 207</v>
          </cell>
          <cell r="E408" t="str">
            <v>FLORAC TROIS RIVIÈRES</v>
          </cell>
          <cell r="F408">
            <v>1</v>
          </cell>
          <cell r="G408" t="str">
            <v>FI-48061-0000</v>
          </cell>
          <cell r="H408" t="str">
            <v>PA-48061-0002</v>
          </cell>
          <cell r="I408" t="str">
            <v>Déployé</v>
          </cell>
          <cell r="J408" t="str">
            <v>FVW</v>
          </cell>
          <cell r="K408" t="str">
            <v>PB 00172</v>
          </cell>
          <cell r="L408" t="str">
            <v>PA-48061-0002-ARBRE-2</v>
          </cell>
          <cell r="Q408" t="str">
            <v>SOUTERRAIN</v>
          </cell>
          <cell r="R408" t="str">
            <v>F20205030419</v>
          </cell>
          <cell r="S408" t="str">
            <v>Simple</v>
          </cell>
          <cell r="T408" t="str">
            <v>Validée</v>
          </cell>
          <cell r="U408">
            <v>43558</v>
          </cell>
          <cell r="V408">
            <v>43567</v>
          </cell>
        </row>
        <row r="409">
          <cell r="B409" t="str">
            <v>IMB/48061/X/01B6</v>
          </cell>
          <cell r="D409" t="str">
            <v>69 LOTISSEMENT LES GRÈZES - 0 AD 257</v>
          </cell>
          <cell r="E409" t="str">
            <v>FLORAC TROIS RIVIÈRES</v>
          </cell>
          <cell r="F409">
            <v>1</v>
          </cell>
          <cell r="G409" t="str">
            <v>FI-48061-0000</v>
          </cell>
          <cell r="H409" t="str">
            <v>PA-48061-0002</v>
          </cell>
          <cell r="I409" t="str">
            <v>Déployé</v>
          </cell>
          <cell r="J409" t="str">
            <v>FVW</v>
          </cell>
          <cell r="K409" t="str">
            <v>PB 00172</v>
          </cell>
          <cell r="L409" t="str">
            <v>PA-48061-0002-ARBRE-2</v>
          </cell>
          <cell r="Q409" t="str">
            <v>SOUTERRAIN</v>
          </cell>
          <cell r="R409" t="str">
            <v>F20205030419</v>
          </cell>
          <cell r="S409" t="str">
            <v>Simple</v>
          </cell>
          <cell r="T409" t="str">
            <v>Validée</v>
          </cell>
          <cell r="U409">
            <v>43558</v>
          </cell>
          <cell r="V409">
            <v>43567</v>
          </cell>
        </row>
        <row r="410">
          <cell r="B410" t="str">
            <v>IMB/48061/X/01BI</v>
          </cell>
          <cell r="D410" t="str">
            <v>73 LOTISSEMENT LES GRÈZES - 0 AD 230</v>
          </cell>
          <cell r="E410" t="str">
            <v>FLORAC TROIS RIVIÈRES</v>
          </cell>
          <cell r="F410">
            <v>1</v>
          </cell>
          <cell r="G410" t="str">
            <v>FI-48061-0000</v>
          </cell>
          <cell r="H410" t="str">
            <v>PA-48061-0002</v>
          </cell>
          <cell r="I410" t="str">
            <v>Déployé</v>
          </cell>
          <cell r="J410" t="str">
            <v>FVW</v>
          </cell>
          <cell r="K410" t="str">
            <v>PB 00172</v>
          </cell>
          <cell r="L410" t="str">
            <v>PA-48061-0002-ARBRE-2</v>
          </cell>
          <cell r="Q410" t="str">
            <v>SOUTERRAIN</v>
          </cell>
          <cell r="R410" t="str">
            <v>F20205030419</v>
          </cell>
          <cell r="S410" t="str">
            <v>Simple</v>
          </cell>
          <cell r="T410" t="str">
            <v>Validée</v>
          </cell>
          <cell r="U410">
            <v>43558</v>
          </cell>
          <cell r="V410">
            <v>43567</v>
          </cell>
        </row>
        <row r="411">
          <cell r="B411" t="str">
            <v>IMB/48061/X/01D1</v>
          </cell>
          <cell r="D411" t="str">
            <v>1 LOTISSEMENT LA BERIASSE - 0 AD 221</v>
          </cell>
          <cell r="E411" t="str">
            <v>FLORAC TROIS RIVIÈRES</v>
          </cell>
          <cell r="F411">
            <v>1</v>
          </cell>
          <cell r="G411" t="str">
            <v>FI-48061-0000</v>
          </cell>
          <cell r="H411" t="str">
            <v>PA-48061-0002</v>
          </cell>
          <cell r="I411" t="str">
            <v>Déployé</v>
          </cell>
          <cell r="J411" t="str">
            <v>FVW</v>
          </cell>
          <cell r="K411" t="str">
            <v>PB 00170</v>
          </cell>
          <cell r="L411" t="str">
            <v>PA-48061-0002-ARBRE-2</v>
          </cell>
          <cell r="Q411" t="str">
            <v>SOUTERRAIN</v>
          </cell>
          <cell r="R411" t="str">
            <v>F20205030419</v>
          </cell>
          <cell r="S411" t="str">
            <v>Simple</v>
          </cell>
          <cell r="T411" t="str">
            <v>Validée</v>
          </cell>
          <cell r="U411">
            <v>43558</v>
          </cell>
          <cell r="V411">
            <v>43567</v>
          </cell>
        </row>
        <row r="412">
          <cell r="B412" t="str">
            <v>IMB/48061/X/01D2</v>
          </cell>
          <cell r="D412" t="str">
            <v>2 LOTISSEMENT LA BERIASSE - 0 AD 221</v>
          </cell>
          <cell r="E412" t="str">
            <v>FLORAC TROIS RIVIÈRES</v>
          </cell>
          <cell r="F412">
            <v>1</v>
          </cell>
          <cell r="G412" t="str">
            <v>FI-48061-0000</v>
          </cell>
          <cell r="H412" t="str">
            <v>PA-48061-0002</v>
          </cell>
          <cell r="I412" t="str">
            <v>Déployé</v>
          </cell>
          <cell r="J412" t="str">
            <v>FVW</v>
          </cell>
          <cell r="K412" t="str">
            <v>PB 00170</v>
          </cell>
          <cell r="L412" t="str">
            <v>PA-48061-0002-ARBRE-2</v>
          </cell>
          <cell r="Q412" t="str">
            <v>SOUTERRAIN</v>
          </cell>
          <cell r="R412" t="str">
            <v>F20205030419</v>
          </cell>
          <cell r="S412" t="str">
            <v>Simple</v>
          </cell>
          <cell r="T412" t="str">
            <v>Validée</v>
          </cell>
          <cell r="U412">
            <v>43558</v>
          </cell>
          <cell r="V412">
            <v>43567</v>
          </cell>
        </row>
        <row r="413">
          <cell r="B413" t="str">
            <v>IMB/48061/X/01D3</v>
          </cell>
          <cell r="D413" t="str">
            <v>3 LOTISSEMENT LA BERIASSE - 0 AD 221</v>
          </cell>
          <cell r="E413" t="str">
            <v>FLORAC TROIS RIVIÈRES</v>
          </cell>
          <cell r="F413">
            <v>1</v>
          </cell>
          <cell r="G413" t="str">
            <v>FI-48061-0000</v>
          </cell>
          <cell r="H413" t="str">
            <v>PA-48061-0002</v>
          </cell>
          <cell r="I413" t="str">
            <v>Déployé</v>
          </cell>
          <cell r="J413" t="str">
            <v>FVW</v>
          </cell>
          <cell r="K413" t="str">
            <v>PB 00170</v>
          </cell>
          <cell r="L413" t="str">
            <v>PA-48061-0002-ARBRE-2</v>
          </cell>
          <cell r="Q413" t="str">
            <v>SOUTERRAIN</v>
          </cell>
          <cell r="R413" t="str">
            <v>F20205030419</v>
          </cell>
          <cell r="S413" t="str">
            <v>Simple</v>
          </cell>
          <cell r="T413" t="str">
            <v>Validée</v>
          </cell>
          <cell r="U413">
            <v>43558</v>
          </cell>
          <cell r="V413">
            <v>43567</v>
          </cell>
        </row>
        <row r="414">
          <cell r="B414" t="str">
            <v>IMB/48061/X/01D4</v>
          </cell>
          <cell r="D414" t="str">
            <v>4 LOTISSEMENT LA BERIASSE - 0 AD 221</v>
          </cell>
          <cell r="E414" t="str">
            <v>FLORAC TROIS RIVIÈRES</v>
          </cell>
          <cell r="F414">
            <v>1</v>
          </cell>
          <cell r="G414" t="str">
            <v>FI-48061-0000</v>
          </cell>
          <cell r="H414" t="str">
            <v>PA-48061-0002</v>
          </cell>
          <cell r="I414" t="str">
            <v>Déployé</v>
          </cell>
          <cell r="J414" t="str">
            <v>FVW</v>
          </cell>
          <cell r="K414" t="str">
            <v>PB 00170</v>
          </cell>
          <cell r="L414" t="str">
            <v>PA-48061-0002-ARBRE-2</v>
          </cell>
          <cell r="Q414" t="str">
            <v>SOUTERRAIN</v>
          </cell>
          <cell r="R414" t="str">
            <v>F20205030419</v>
          </cell>
          <cell r="S414" t="str">
            <v>Simple</v>
          </cell>
          <cell r="T414" t="str">
            <v>Validée</v>
          </cell>
          <cell r="U414">
            <v>43558</v>
          </cell>
          <cell r="V414">
            <v>43567</v>
          </cell>
        </row>
        <row r="415">
          <cell r="B415" t="str">
            <v>IMB/48061/X/01D5</v>
          </cell>
          <cell r="D415" t="str">
            <v>5 LOTISSEMENT LA BERIASSE - 0 AD 221</v>
          </cell>
          <cell r="E415" t="str">
            <v>FLORAC TROIS RIVIÈRES</v>
          </cell>
          <cell r="F415">
            <v>1</v>
          </cell>
          <cell r="G415" t="str">
            <v>FI-48061-0000</v>
          </cell>
          <cell r="H415" t="str">
            <v>PA-48061-0002</v>
          </cell>
          <cell r="I415" t="str">
            <v>Déployé</v>
          </cell>
          <cell r="J415" t="str">
            <v>FVW</v>
          </cell>
          <cell r="K415" t="str">
            <v>PB 00170</v>
          </cell>
          <cell r="L415" t="str">
            <v>PA-48061-0002-ARBRE-2</v>
          </cell>
          <cell r="Q415" t="str">
            <v>SOUTERRAIN</v>
          </cell>
          <cell r="R415" t="str">
            <v>F20205030419</v>
          </cell>
          <cell r="S415" t="str">
            <v>Simple</v>
          </cell>
          <cell r="T415" t="str">
            <v>Validée</v>
          </cell>
          <cell r="U415">
            <v>43558</v>
          </cell>
          <cell r="V415">
            <v>43567</v>
          </cell>
        </row>
        <row r="416">
          <cell r="B416" t="str">
            <v>IMB/48061/X/01D6</v>
          </cell>
          <cell r="D416" t="str">
            <v>6 LOTISSEMENT LA BERIASSE - 0 AD 221</v>
          </cell>
          <cell r="E416" t="str">
            <v>FLORAC TROIS RIVIÈRES</v>
          </cell>
          <cell r="F416">
            <v>1</v>
          </cell>
          <cell r="G416" t="str">
            <v>FI-48061-0000</v>
          </cell>
          <cell r="H416" t="str">
            <v>PA-48061-0002</v>
          </cell>
          <cell r="I416" t="str">
            <v>Déployé</v>
          </cell>
          <cell r="J416" t="str">
            <v>FVW</v>
          </cell>
          <cell r="K416" t="str">
            <v>PB 00170</v>
          </cell>
          <cell r="L416" t="str">
            <v>PA-48061-0002-ARBRE-2</v>
          </cell>
          <cell r="Q416" t="str">
            <v>SOUTERRAIN</v>
          </cell>
          <cell r="R416" t="str">
            <v>F20205030419</v>
          </cell>
          <cell r="S416" t="str">
            <v>Simple</v>
          </cell>
          <cell r="T416" t="str">
            <v>Validée</v>
          </cell>
          <cell r="U416">
            <v>43558</v>
          </cell>
          <cell r="V416">
            <v>43567</v>
          </cell>
        </row>
        <row r="417">
          <cell r="B417" t="str">
            <v>IMB/48061/X/01AV</v>
          </cell>
          <cell r="D417" t="str">
            <v>57 LOTISSEMENT LES GRÈZES - 0 AD 222</v>
          </cell>
          <cell r="E417" t="str">
            <v>FLORAC TROIS RIVIÈRES</v>
          </cell>
          <cell r="F417">
            <v>1</v>
          </cell>
          <cell r="G417" t="str">
            <v>FI-48061-0000</v>
          </cell>
          <cell r="H417" t="str">
            <v>PA-48061-0002</v>
          </cell>
          <cell r="I417" t="str">
            <v>Déployé</v>
          </cell>
          <cell r="J417" t="str">
            <v>FVW</v>
          </cell>
          <cell r="K417" t="str">
            <v>PB 00170</v>
          </cell>
          <cell r="L417" t="str">
            <v>PA-48061-0002-ARBRE-2</v>
          </cell>
          <cell r="Q417" t="str">
            <v>SOUTERRAIN</v>
          </cell>
          <cell r="R417" t="str">
            <v>F20205030419</v>
          </cell>
          <cell r="S417" t="str">
            <v>Simple</v>
          </cell>
          <cell r="T417" t="str">
            <v>Validée</v>
          </cell>
          <cell r="U417">
            <v>43558</v>
          </cell>
          <cell r="V417">
            <v>43567</v>
          </cell>
        </row>
        <row r="418">
          <cell r="B418" t="str">
            <v>IMB/48061/X/01B9</v>
          </cell>
          <cell r="D418" t="str">
            <v>59 LOTISSEMENT LES GRÈZES - 0 AD 223</v>
          </cell>
          <cell r="E418" t="str">
            <v>FLORAC TROIS RIVIÈRES</v>
          </cell>
          <cell r="F418">
            <v>1</v>
          </cell>
          <cell r="G418" t="str">
            <v>FI-48061-0000</v>
          </cell>
          <cell r="H418" t="str">
            <v>PA-48061-0002</v>
          </cell>
          <cell r="I418" t="str">
            <v>Déployé</v>
          </cell>
          <cell r="J418" t="str">
            <v>FVW</v>
          </cell>
          <cell r="K418" t="str">
            <v>PB 00170</v>
          </cell>
          <cell r="L418" t="str">
            <v>PA-48061-0002-ARBRE-2</v>
          </cell>
          <cell r="Q418" t="str">
            <v>SOUTERRAIN</v>
          </cell>
          <cell r="R418" t="str">
            <v>F20205030419</v>
          </cell>
          <cell r="S418" t="str">
            <v>Simple</v>
          </cell>
          <cell r="T418" t="str">
            <v>Validée</v>
          </cell>
          <cell r="U418">
            <v>43558</v>
          </cell>
          <cell r="V418">
            <v>43567</v>
          </cell>
        </row>
        <row r="419">
          <cell r="B419" t="str">
            <v>IMB/48061/X/01BF</v>
          </cell>
          <cell r="D419" t="str">
            <v>61 LOTISSEMENT LES GRÈZES - 0 AD 284</v>
          </cell>
          <cell r="E419" t="str">
            <v>FLORAC TROIS RIVIÈRES</v>
          </cell>
          <cell r="F419">
            <v>1</v>
          </cell>
          <cell r="G419" t="str">
            <v>FI-48061-0000</v>
          </cell>
          <cell r="H419" t="str">
            <v>PA-48061-0002</v>
          </cell>
          <cell r="I419" t="str">
            <v>Déployé</v>
          </cell>
          <cell r="J419" t="str">
            <v>FVW</v>
          </cell>
          <cell r="K419" t="str">
            <v>PB 00170</v>
          </cell>
          <cell r="L419" t="str">
            <v>PA-48061-0002-ARBRE-2</v>
          </cell>
          <cell r="Q419" t="str">
            <v>SOUTERRAIN</v>
          </cell>
          <cell r="R419" t="str">
            <v>F20205030419</v>
          </cell>
          <cell r="S419" t="str">
            <v>Simple</v>
          </cell>
          <cell r="T419" t="str">
            <v>Validée</v>
          </cell>
          <cell r="U419">
            <v>43558</v>
          </cell>
          <cell r="V419">
            <v>43567</v>
          </cell>
        </row>
        <row r="420">
          <cell r="B420" t="str">
            <v>IMB/48061/X/01D0</v>
          </cell>
          <cell r="D420" t="str">
            <v>53 LOTISSEMENT LA BERIASSE - 0 AD 197</v>
          </cell>
          <cell r="E420" t="str">
            <v>FLORAC TROIS RIVIÈRES</v>
          </cell>
          <cell r="F420">
            <v>1</v>
          </cell>
          <cell r="G420" t="str">
            <v>FI-48061-0000</v>
          </cell>
          <cell r="H420" t="str">
            <v>PA-48061-0002</v>
          </cell>
          <cell r="I420" t="str">
            <v>Déployé</v>
          </cell>
          <cell r="J420" t="str">
            <v>FVW</v>
          </cell>
          <cell r="K420" t="str">
            <v>PB 00169</v>
          </cell>
          <cell r="L420" t="str">
            <v>PA-48061-0002-ARBRE-2</v>
          </cell>
          <cell r="Q420" t="str">
            <v>SOUTERRAIN</v>
          </cell>
          <cell r="R420" t="str">
            <v>F20205030419</v>
          </cell>
          <cell r="S420" t="str">
            <v>Simple</v>
          </cell>
          <cell r="T420" t="str">
            <v>Validée</v>
          </cell>
          <cell r="U420">
            <v>43558</v>
          </cell>
          <cell r="V420">
            <v>43567</v>
          </cell>
        </row>
        <row r="421">
          <cell r="B421" t="str">
            <v>IMB/48061/X/01BD</v>
          </cell>
          <cell r="D421" t="str">
            <v>32 LOTISSEMENT LES GRÈZES - 0 AD 214</v>
          </cell>
          <cell r="E421" t="str">
            <v>FLORAC TROIS RIVIÈRES</v>
          </cell>
          <cell r="F421">
            <v>1</v>
          </cell>
          <cell r="G421" t="str">
            <v>FI-48061-0000</v>
          </cell>
          <cell r="H421" t="str">
            <v>PA-48061-0002</v>
          </cell>
          <cell r="I421" t="str">
            <v>Déployé</v>
          </cell>
          <cell r="J421" t="str">
            <v>FVW</v>
          </cell>
          <cell r="K421" t="str">
            <v>PB 00169</v>
          </cell>
          <cell r="L421" t="str">
            <v>PA-48061-0002-ARBRE-2</v>
          </cell>
          <cell r="Q421" t="str">
            <v>SOUTERRAIN</v>
          </cell>
          <cell r="R421" t="str">
            <v>F20205030419</v>
          </cell>
          <cell r="S421" t="str">
            <v>Simple</v>
          </cell>
          <cell r="T421" t="str">
            <v>Validée</v>
          </cell>
          <cell r="U421">
            <v>43558</v>
          </cell>
          <cell r="V421">
            <v>43567</v>
          </cell>
        </row>
        <row r="422">
          <cell r="B422" t="str">
            <v>IMB/48061/X/01BC</v>
          </cell>
          <cell r="D422" t="str">
            <v>32 LOTISSEMENT LES GRÈZES - 0 AD 214</v>
          </cell>
          <cell r="E422" t="str">
            <v>FLORAC TROIS RIVIÈRES</v>
          </cell>
          <cell r="F422">
            <v>1</v>
          </cell>
          <cell r="G422" t="str">
            <v>FI-48061-0000</v>
          </cell>
          <cell r="H422" t="str">
            <v>PA-48061-0002</v>
          </cell>
          <cell r="I422" t="str">
            <v>Déployé</v>
          </cell>
          <cell r="J422" t="str">
            <v>FVW</v>
          </cell>
          <cell r="K422" t="str">
            <v>PB 00169</v>
          </cell>
          <cell r="L422" t="str">
            <v>PA-48061-0002-ARBRE-2</v>
          </cell>
          <cell r="Q422" t="str">
            <v>SOUTERRAIN</v>
          </cell>
          <cell r="R422" t="str">
            <v>F20205030419</v>
          </cell>
          <cell r="S422" t="str">
            <v>Simple</v>
          </cell>
          <cell r="T422" t="str">
            <v>Validée</v>
          </cell>
          <cell r="U422">
            <v>43558</v>
          </cell>
          <cell r="V422">
            <v>43567</v>
          </cell>
        </row>
        <row r="423">
          <cell r="B423" t="str">
            <v>IMB/48061/X/01BB</v>
          </cell>
          <cell r="D423" t="str">
            <v>34 LOTISSEMENT LES GRÈZES - 0 AD 215</v>
          </cell>
          <cell r="E423" t="str">
            <v>FLORAC TROIS RIVIÈRES</v>
          </cell>
          <cell r="F423">
            <v>1</v>
          </cell>
          <cell r="G423" t="str">
            <v>FI-48061-0000</v>
          </cell>
          <cell r="H423" t="str">
            <v>PA-48061-0002</v>
          </cell>
          <cell r="I423" t="str">
            <v>Déployé</v>
          </cell>
          <cell r="J423" t="str">
            <v>FVW</v>
          </cell>
          <cell r="K423" t="str">
            <v>PB 00169</v>
          </cell>
          <cell r="L423" t="str">
            <v>PA-48061-0002-ARBRE-2</v>
          </cell>
          <cell r="Q423" t="str">
            <v>SOUTERRAIN</v>
          </cell>
          <cell r="R423" t="str">
            <v>F20205030419</v>
          </cell>
          <cell r="S423" t="str">
            <v>Simple</v>
          </cell>
          <cell r="T423" t="str">
            <v>Validée</v>
          </cell>
          <cell r="U423">
            <v>43558</v>
          </cell>
          <cell r="V423">
            <v>43567</v>
          </cell>
        </row>
        <row r="424">
          <cell r="B424" t="str">
            <v>IMB/48061/X/01BA</v>
          </cell>
          <cell r="D424" t="str">
            <v>36 LOTISSEMENT LES GRÈZES - 0 AD 216</v>
          </cell>
          <cell r="E424" t="str">
            <v>FLORAC TROIS RIVIÈRES</v>
          </cell>
          <cell r="F424">
            <v>1</v>
          </cell>
          <cell r="G424" t="str">
            <v>FI-48061-0000</v>
          </cell>
          <cell r="H424" t="str">
            <v>PA-48061-0002</v>
          </cell>
          <cell r="I424" t="str">
            <v>Déployé</v>
          </cell>
          <cell r="J424" t="str">
            <v>FVW</v>
          </cell>
          <cell r="K424" t="str">
            <v>PB 00169</v>
          </cell>
          <cell r="L424" t="str">
            <v>PA-48061-0002-ARBRE-2</v>
          </cell>
          <cell r="Q424" t="str">
            <v>SOUTERRAIN</v>
          </cell>
          <cell r="R424" t="str">
            <v>F20205030419</v>
          </cell>
          <cell r="S424" t="str">
            <v>Simple</v>
          </cell>
          <cell r="T424" t="str">
            <v>Validée</v>
          </cell>
          <cell r="U424">
            <v>43558</v>
          </cell>
          <cell r="V424">
            <v>43567</v>
          </cell>
        </row>
        <row r="425">
          <cell r="B425" t="str">
            <v>IMB/48061/X/01BP</v>
          </cell>
          <cell r="D425" t="str">
            <v>45 LOTISSEMENT LES GRÈZES - 0 AD 205</v>
          </cell>
          <cell r="E425" t="str">
            <v>FLORAC TROIS RIVIÈRES</v>
          </cell>
          <cell r="F425">
            <v>1</v>
          </cell>
          <cell r="G425" t="str">
            <v>FI-48061-0000</v>
          </cell>
          <cell r="H425" t="str">
            <v>PA-48061-0002</v>
          </cell>
          <cell r="I425" t="str">
            <v>Déployé</v>
          </cell>
          <cell r="J425" t="str">
            <v>FVW</v>
          </cell>
          <cell r="K425" t="str">
            <v>PB 00169</v>
          </cell>
          <cell r="L425" t="str">
            <v>PA-48061-0002-ARBRE-2</v>
          </cell>
          <cell r="Q425" t="str">
            <v>SOUTERRAIN</v>
          </cell>
          <cell r="R425" t="str">
            <v>F20205030419</v>
          </cell>
          <cell r="S425" t="str">
            <v>Simple</v>
          </cell>
          <cell r="T425" t="str">
            <v>Validée</v>
          </cell>
          <cell r="U425">
            <v>43558</v>
          </cell>
          <cell r="V425">
            <v>43567</v>
          </cell>
        </row>
        <row r="426">
          <cell r="B426" t="str">
            <v>IMB/48061/X/01BH</v>
          </cell>
          <cell r="D426" t="str">
            <v>49 LOTISSEMENT LES GRÈZES - 0 AD 201</v>
          </cell>
          <cell r="E426" t="str">
            <v>FLORAC TROIS RIVIÈRES</v>
          </cell>
          <cell r="F426">
            <v>1</v>
          </cell>
          <cell r="G426" t="str">
            <v>FI-48061-0000</v>
          </cell>
          <cell r="H426" t="str">
            <v>PA-48061-0002</v>
          </cell>
          <cell r="I426" t="str">
            <v>Déployé</v>
          </cell>
          <cell r="J426" t="str">
            <v>FVW</v>
          </cell>
          <cell r="K426" t="str">
            <v>PB 00169</v>
          </cell>
          <cell r="L426" t="str">
            <v>PA-48061-0002-ARBRE-2</v>
          </cell>
          <cell r="Q426" t="str">
            <v>SOUTERRAIN</v>
          </cell>
          <cell r="R426" t="str">
            <v>F20205030419</v>
          </cell>
          <cell r="S426" t="str">
            <v>Simple</v>
          </cell>
          <cell r="T426" t="str">
            <v>Validée</v>
          </cell>
          <cell r="U426">
            <v>43558</v>
          </cell>
          <cell r="V426">
            <v>43567</v>
          </cell>
        </row>
        <row r="427">
          <cell r="B427" t="str">
            <v>IMB/48061/X/01AR</v>
          </cell>
          <cell r="D427" t="str">
            <v>51 LOTISSEMENT LES GRÈZES - 0 AD 199</v>
          </cell>
          <cell r="E427" t="str">
            <v>FLORAC TROIS RIVIÈRES</v>
          </cell>
          <cell r="F427">
            <v>1</v>
          </cell>
          <cell r="G427" t="str">
            <v>FI-48061-0000</v>
          </cell>
          <cell r="H427" t="str">
            <v>PA-48061-0002</v>
          </cell>
          <cell r="I427" t="str">
            <v>Déployé</v>
          </cell>
          <cell r="J427" t="str">
            <v>FVW</v>
          </cell>
          <cell r="K427" t="str">
            <v>PB 00169</v>
          </cell>
          <cell r="L427" t="str">
            <v>PA-48061-0002-ARBRE-2</v>
          </cell>
          <cell r="Q427" t="str">
            <v>SOUTERRAIN</v>
          </cell>
          <cell r="R427" t="str">
            <v>F20205030419</v>
          </cell>
          <cell r="S427" t="str">
            <v>Simple</v>
          </cell>
          <cell r="T427" t="str">
            <v>Validée</v>
          </cell>
          <cell r="U427">
            <v>43558</v>
          </cell>
          <cell r="V427">
            <v>43567</v>
          </cell>
        </row>
        <row r="428">
          <cell r="B428" t="str">
            <v>IMB/48061/X/01AT</v>
          </cell>
          <cell r="D428" t="str">
            <v>55 LOTISSEMENT LES GRÈZES - 0 AD 196</v>
          </cell>
          <cell r="E428" t="str">
            <v>FLORAC TROIS RIVIÈRES</v>
          </cell>
          <cell r="F428">
            <v>1</v>
          </cell>
          <cell r="G428" t="str">
            <v>FI-48061-0000</v>
          </cell>
          <cell r="H428" t="str">
            <v>PA-48061-0002</v>
          </cell>
          <cell r="I428" t="str">
            <v>Déployé</v>
          </cell>
          <cell r="J428" t="str">
            <v>FVW</v>
          </cell>
          <cell r="K428" t="str">
            <v>PB 00169</v>
          </cell>
          <cell r="L428" t="str">
            <v>PA-48061-0002-ARBRE-2</v>
          </cell>
          <cell r="Q428" t="str">
            <v>SOUTERRAIN</v>
          </cell>
          <cell r="R428" t="str">
            <v>F20205030419</v>
          </cell>
          <cell r="S428" t="str">
            <v>Simple</v>
          </cell>
          <cell r="T428" t="str">
            <v>Validée</v>
          </cell>
          <cell r="U428">
            <v>43558</v>
          </cell>
          <cell r="V428">
            <v>43567</v>
          </cell>
        </row>
        <row r="429">
          <cell r="B429" t="str">
            <v>IMB/48061/X/01JE</v>
          </cell>
          <cell r="D429" t="str">
            <v>47 ROUTE DES GRÈZES - 0 AD 203</v>
          </cell>
          <cell r="E429" t="str">
            <v>FLORAC TROIS RIVIÈRES</v>
          </cell>
          <cell r="F429">
            <v>1</v>
          </cell>
          <cell r="G429" t="str">
            <v>FI-48061-0000</v>
          </cell>
          <cell r="H429" t="str">
            <v>PA-48061-0002</v>
          </cell>
          <cell r="I429" t="str">
            <v>Déployé</v>
          </cell>
          <cell r="J429" t="str">
            <v>FVW</v>
          </cell>
          <cell r="K429" t="str">
            <v>PB 00169</v>
          </cell>
          <cell r="L429" t="str">
            <v>PA-48061-0002-ARBRE-2</v>
          </cell>
          <cell r="Q429" t="str">
            <v>SOUTERRAIN</v>
          </cell>
          <cell r="R429" t="str">
            <v>F20205030419</v>
          </cell>
          <cell r="S429" t="str">
            <v>Simple</v>
          </cell>
          <cell r="T429" t="str">
            <v>Validée</v>
          </cell>
          <cell r="U429">
            <v>43558</v>
          </cell>
          <cell r="V429">
            <v>43567</v>
          </cell>
        </row>
        <row r="430">
          <cell r="B430" t="str">
            <v>IMB/48061/X/01C3</v>
          </cell>
          <cell r="D430" t="str">
            <v>4 LOTISSEMENT LES GRÈZES - 0 AD 180</v>
          </cell>
          <cell r="E430" t="str">
            <v>FLORAC TROIS RIVIÈRES</v>
          </cell>
          <cell r="F430">
            <v>1</v>
          </cell>
          <cell r="G430" t="str">
            <v>FI-48061-0000</v>
          </cell>
          <cell r="H430" t="str">
            <v>PA-48061-0002</v>
          </cell>
          <cell r="I430" t="str">
            <v>Déployé</v>
          </cell>
          <cell r="J430" t="str">
            <v>FVW</v>
          </cell>
          <cell r="K430" t="str">
            <v>PB 00173</v>
          </cell>
          <cell r="L430" t="str">
            <v>PA-48061-0002-ARBRE-2</v>
          </cell>
          <cell r="Q430" t="str">
            <v>SOUTERRAIN</v>
          </cell>
          <cell r="R430" t="str">
            <v>F20205030419</v>
          </cell>
          <cell r="S430" t="str">
            <v>Simple</v>
          </cell>
          <cell r="T430" t="str">
            <v>Validée</v>
          </cell>
          <cell r="U430">
            <v>43558</v>
          </cell>
          <cell r="V430">
            <v>43567</v>
          </cell>
        </row>
        <row r="431">
          <cell r="B431" t="str">
            <v>IMB/48061/X/01C2</v>
          </cell>
          <cell r="D431" t="str">
            <v>20 LOTISSEMENT LES GRÈZES - 0 AD 181</v>
          </cell>
          <cell r="E431" t="str">
            <v>FLORAC TROIS RIVIÈRES</v>
          </cell>
          <cell r="F431">
            <v>1</v>
          </cell>
          <cell r="G431" t="str">
            <v>FI-48061-0000</v>
          </cell>
          <cell r="H431" t="str">
            <v>PA-48061-0002</v>
          </cell>
          <cell r="I431" t="str">
            <v>Déployé</v>
          </cell>
          <cell r="J431" t="str">
            <v>FVW</v>
          </cell>
          <cell r="K431" t="str">
            <v>PB 00173</v>
          </cell>
          <cell r="L431" t="str">
            <v>PA-48061-0002-ARBRE-2</v>
          </cell>
          <cell r="Q431" t="str">
            <v>SOUTERRAIN</v>
          </cell>
          <cell r="R431" t="str">
            <v>F20205030419</v>
          </cell>
          <cell r="S431" t="str">
            <v>Simple</v>
          </cell>
          <cell r="T431" t="str">
            <v>Validée</v>
          </cell>
          <cell r="U431">
            <v>43558</v>
          </cell>
          <cell r="V431">
            <v>43567</v>
          </cell>
        </row>
        <row r="432">
          <cell r="B432" t="str">
            <v>IMB/48061/X/01C0</v>
          </cell>
          <cell r="D432" t="str">
            <v>37 LOTISSEMENT LES GRÈZES - 0 AD 183</v>
          </cell>
          <cell r="E432" t="str">
            <v>FLORAC TROIS RIVIÈRES</v>
          </cell>
          <cell r="F432">
            <v>1</v>
          </cell>
          <cell r="G432" t="str">
            <v>FI-48061-0000</v>
          </cell>
          <cell r="H432" t="str">
            <v>PA-48061-0002</v>
          </cell>
          <cell r="I432" t="str">
            <v>Déployé</v>
          </cell>
          <cell r="J432" t="str">
            <v>FVW</v>
          </cell>
          <cell r="K432" t="str">
            <v>PB 00173</v>
          </cell>
          <cell r="L432" t="str">
            <v>PA-48061-0002-ARBRE-2</v>
          </cell>
          <cell r="Q432" t="str">
            <v>SOUTERRAIN</v>
          </cell>
          <cell r="R432" t="str">
            <v>F20205030419</v>
          </cell>
          <cell r="S432" t="str">
            <v>Simple</v>
          </cell>
          <cell r="T432" t="str">
            <v>Validée</v>
          </cell>
          <cell r="U432">
            <v>43558</v>
          </cell>
          <cell r="V432">
            <v>43567</v>
          </cell>
        </row>
        <row r="433">
          <cell r="B433" t="str">
            <v>IMB/48061/X/01C1</v>
          </cell>
          <cell r="D433" t="str">
            <v>39 LOTISSEMENT LES GRÈZES - 0 AD 182</v>
          </cell>
          <cell r="E433" t="str">
            <v>FLORAC TROIS RIVIÈRES</v>
          </cell>
          <cell r="F433">
            <v>1</v>
          </cell>
          <cell r="G433" t="str">
            <v>FI-48061-0000</v>
          </cell>
          <cell r="H433" t="str">
            <v>PA-48061-0002</v>
          </cell>
          <cell r="I433" t="str">
            <v>Déployé</v>
          </cell>
          <cell r="J433" t="str">
            <v>FVW</v>
          </cell>
          <cell r="K433" t="str">
            <v>PB 00173</v>
          </cell>
          <cell r="L433" t="str">
            <v>PA-48061-0002-ARBRE-2</v>
          </cell>
          <cell r="Q433" t="str">
            <v>SOUTERRAIN</v>
          </cell>
          <cell r="R433" t="str">
            <v>F20205030419</v>
          </cell>
          <cell r="S433" t="str">
            <v>Simple</v>
          </cell>
          <cell r="T433" t="str">
            <v>Validée</v>
          </cell>
          <cell r="U433">
            <v>43558</v>
          </cell>
          <cell r="V433">
            <v>43567</v>
          </cell>
        </row>
        <row r="434">
          <cell r="B434" t="str">
            <v>IMB/48061/X/01BY</v>
          </cell>
          <cell r="D434" t="str">
            <v>41 LOTISSEMENT LES GRÈZES - 0 AD 186</v>
          </cell>
          <cell r="E434" t="str">
            <v>FLORAC TROIS RIVIÈRES</v>
          </cell>
          <cell r="F434">
            <v>1</v>
          </cell>
          <cell r="G434" t="str">
            <v>FI-48061-0000</v>
          </cell>
          <cell r="H434" t="str">
            <v>PA-48061-0002</v>
          </cell>
          <cell r="I434" t="str">
            <v>Déployé</v>
          </cell>
          <cell r="J434" t="str">
            <v>FVW</v>
          </cell>
          <cell r="K434" t="str">
            <v>PB 00173</v>
          </cell>
          <cell r="L434" t="str">
            <v>PA-48061-0002-ARBRE-2</v>
          </cell>
          <cell r="Q434" t="str">
            <v>SOUTERRAIN</v>
          </cell>
          <cell r="R434" t="str">
            <v>F20205030419</v>
          </cell>
          <cell r="S434" t="str">
            <v>Simple</v>
          </cell>
          <cell r="T434" t="str">
            <v>Validée</v>
          </cell>
          <cell r="U434">
            <v>43558</v>
          </cell>
          <cell r="V434">
            <v>43567</v>
          </cell>
        </row>
        <row r="435">
          <cell r="B435" t="str">
            <v>IMB/48061/X/01BO</v>
          </cell>
          <cell r="D435" t="str">
            <v>22 LOTISSEMENT LES GRÈZES - 0 AD 206</v>
          </cell>
          <cell r="E435" t="str">
            <v>FLORAC TROIS RIVIÈRES</v>
          </cell>
          <cell r="F435">
            <v>1</v>
          </cell>
          <cell r="G435" t="str">
            <v>FI-48061-0000</v>
          </cell>
          <cell r="H435" t="str">
            <v>PA-48061-0002</v>
          </cell>
          <cell r="I435" t="str">
            <v>Déployé</v>
          </cell>
          <cell r="J435" t="str">
            <v>FVW</v>
          </cell>
          <cell r="K435" t="str">
            <v>PB 00168</v>
          </cell>
          <cell r="L435" t="str">
            <v>PA-48061-0002-ARBRE-2</v>
          </cell>
          <cell r="Q435" t="str">
            <v>SOUTERRAIN</v>
          </cell>
          <cell r="R435" t="str">
            <v>F20205030419</v>
          </cell>
          <cell r="S435" t="str">
            <v>Simple</v>
          </cell>
          <cell r="T435" t="str">
            <v>Validée</v>
          </cell>
          <cell r="U435">
            <v>43558</v>
          </cell>
          <cell r="V435">
            <v>43567</v>
          </cell>
        </row>
        <row r="436">
          <cell r="B436" t="str">
            <v>IMB/48061/X/01BL</v>
          </cell>
          <cell r="D436" t="str">
            <v>26 LOTISSEMENT LES GRÈZES - 0 AD 209</v>
          </cell>
          <cell r="E436" t="str">
            <v>FLORAC TROIS RIVIÈRES</v>
          </cell>
          <cell r="F436">
            <v>1</v>
          </cell>
          <cell r="G436" t="str">
            <v>FI-48061-0000</v>
          </cell>
          <cell r="H436" t="str">
            <v>PA-48061-0002</v>
          </cell>
          <cell r="I436" t="str">
            <v>Déployé</v>
          </cell>
          <cell r="J436" t="str">
            <v>FVW</v>
          </cell>
          <cell r="K436" t="str">
            <v>PB 00168</v>
          </cell>
          <cell r="L436" t="str">
            <v>PA-48061-0002-ARBRE-2</v>
          </cell>
          <cell r="Q436" t="str">
            <v>SOUTERRAIN</v>
          </cell>
          <cell r="R436" t="str">
            <v>F20205030419</v>
          </cell>
          <cell r="S436" t="str">
            <v>Simple</v>
          </cell>
          <cell r="T436" t="str">
            <v>Validée</v>
          </cell>
          <cell r="U436">
            <v>43558</v>
          </cell>
          <cell r="V436">
            <v>43567</v>
          </cell>
        </row>
        <row r="437">
          <cell r="B437" t="str">
            <v>IMB/48061/X/01BK</v>
          </cell>
          <cell r="D437" t="str">
            <v>28 LOTISSEMENT LES GRÈZES - 0 AD 210</v>
          </cell>
          <cell r="E437" t="str">
            <v>FLORAC TROIS RIVIÈRES</v>
          </cell>
          <cell r="F437">
            <v>1</v>
          </cell>
          <cell r="G437" t="str">
            <v>FI-48061-0000</v>
          </cell>
          <cell r="H437" t="str">
            <v>PA-48061-0002</v>
          </cell>
          <cell r="I437" t="str">
            <v>Déployé</v>
          </cell>
          <cell r="J437" t="str">
            <v>FVW</v>
          </cell>
          <cell r="K437" t="str">
            <v>PB 00168</v>
          </cell>
          <cell r="L437" t="str">
            <v>PA-48061-0002-ARBRE-2</v>
          </cell>
          <cell r="Q437" t="str">
            <v>SOUTERRAIN</v>
          </cell>
          <cell r="R437" t="str">
            <v>F20205030419</v>
          </cell>
          <cell r="S437" t="str">
            <v>Simple</v>
          </cell>
          <cell r="T437" t="str">
            <v>Validée</v>
          </cell>
          <cell r="U437">
            <v>43558</v>
          </cell>
          <cell r="V437">
            <v>43567</v>
          </cell>
        </row>
        <row r="438">
          <cell r="B438" t="str">
            <v>IMB/48061/X/01BE</v>
          </cell>
          <cell r="D438" t="str">
            <v>30 LOTISSEMENT LES GRÈZES - 0 AD 213</v>
          </cell>
          <cell r="E438" t="str">
            <v>FLORAC TROIS RIVIÈRES</v>
          </cell>
          <cell r="F438">
            <v>1</v>
          </cell>
          <cell r="G438" t="str">
            <v>FI-48061-0000</v>
          </cell>
          <cell r="H438" t="str">
            <v>PA-48061-0002</v>
          </cell>
          <cell r="I438" t="str">
            <v>Déployé</v>
          </cell>
          <cell r="J438" t="str">
            <v>FVW</v>
          </cell>
          <cell r="K438" t="str">
            <v>PB 00168</v>
          </cell>
          <cell r="L438" t="str">
            <v>PA-48061-0002-ARBRE-2</v>
          </cell>
          <cell r="Q438" t="str">
            <v>SOUTERRAIN</v>
          </cell>
          <cell r="R438" t="str">
            <v>F20205030419</v>
          </cell>
          <cell r="S438" t="str">
            <v>Simple</v>
          </cell>
          <cell r="T438" t="str">
            <v>Validée</v>
          </cell>
          <cell r="U438">
            <v>43558</v>
          </cell>
          <cell r="V438">
            <v>43567</v>
          </cell>
        </row>
        <row r="439">
          <cell r="B439" t="str">
            <v>IMB/48061/X/01BZ</v>
          </cell>
          <cell r="D439" t="str">
            <v>43 LOTISSEMENT LES GRÈZES - 0 AD 185</v>
          </cell>
          <cell r="E439" t="str">
            <v>FLORAC TROIS RIVIÈRES</v>
          </cell>
          <cell r="F439">
            <v>1</v>
          </cell>
          <cell r="G439" t="str">
            <v>FI-48061-0000</v>
          </cell>
          <cell r="H439" t="str">
            <v>PA-48061-0002</v>
          </cell>
          <cell r="I439" t="str">
            <v>Déployé</v>
          </cell>
          <cell r="J439" t="str">
            <v>FVW</v>
          </cell>
          <cell r="K439" t="str">
            <v>PB 00168</v>
          </cell>
          <cell r="L439" t="str">
            <v>PA-48061-0002-ARBRE-2</v>
          </cell>
          <cell r="Q439" t="str">
            <v>SOUTERRAIN</v>
          </cell>
          <cell r="R439" t="str">
            <v>F20205030419</v>
          </cell>
          <cell r="S439" t="str">
            <v>Simple</v>
          </cell>
          <cell r="T439" t="str">
            <v>Validée</v>
          </cell>
          <cell r="U439">
            <v>43558</v>
          </cell>
          <cell r="V439">
            <v>43567</v>
          </cell>
        </row>
        <row r="440">
          <cell r="B440" t="str">
            <v>IMB/48061/X/01AY</v>
          </cell>
          <cell r="D440" t="str">
            <v>38 LOTISSEMENT LES GRÈZES - 0 AD 294</v>
          </cell>
          <cell r="E440" t="str">
            <v>FLORAC TROIS RIVIÈRES</v>
          </cell>
          <cell r="F440">
            <v>1</v>
          </cell>
          <cell r="G440" t="str">
            <v>FI-48061-0000</v>
          </cell>
          <cell r="H440" t="str">
            <v>PA-48061-0002</v>
          </cell>
          <cell r="I440" t="str">
            <v>Déployé</v>
          </cell>
          <cell r="J440" t="str">
            <v>FVW</v>
          </cell>
          <cell r="K440" t="str">
            <v>PB 00171</v>
          </cell>
          <cell r="L440" t="str">
            <v>PA-48061-0002-ARBRE-2</v>
          </cell>
          <cell r="Q440" t="str">
            <v>SOUTERRAIN</v>
          </cell>
          <cell r="R440" t="str">
            <v>F20205030419</v>
          </cell>
          <cell r="S440" t="str">
            <v>Simple</v>
          </cell>
          <cell r="T440" t="str">
            <v>Validée</v>
          </cell>
          <cell r="U440">
            <v>43558</v>
          </cell>
          <cell r="V440">
            <v>43567</v>
          </cell>
        </row>
        <row r="441">
          <cell r="B441" t="str">
            <v>IMB/48061/X/01AZ</v>
          </cell>
          <cell r="D441" t="str">
            <v>38 LOTISSEMENT LES GRÈZES - 0 AD 293</v>
          </cell>
          <cell r="E441" t="str">
            <v>FLORAC TROIS RIVIÈRES</v>
          </cell>
          <cell r="F441">
            <v>1</v>
          </cell>
          <cell r="G441" t="str">
            <v>FI-48061-0000</v>
          </cell>
          <cell r="H441" t="str">
            <v>PA-48061-0002</v>
          </cell>
          <cell r="I441" t="str">
            <v>Déployé</v>
          </cell>
          <cell r="J441" t="str">
            <v>FVW</v>
          </cell>
          <cell r="K441" t="str">
            <v>PB 00171</v>
          </cell>
          <cell r="L441" t="str">
            <v>PA-48061-0002-ARBRE-2</v>
          </cell>
          <cell r="Q441" t="str">
            <v>SOUTERRAIN</v>
          </cell>
          <cell r="R441" t="str">
            <v>F20205030419</v>
          </cell>
          <cell r="S441" t="str">
            <v>Simple</v>
          </cell>
          <cell r="T441" t="str">
            <v>Validée</v>
          </cell>
          <cell r="U441">
            <v>43558</v>
          </cell>
          <cell r="V441">
            <v>43567</v>
          </cell>
        </row>
        <row r="442">
          <cell r="B442" t="str">
            <v>IMB/48061/X/01BG</v>
          </cell>
          <cell r="D442" t="str">
            <v>63 LOTISSEMENT LES GRÈZES - 0 AD 286</v>
          </cell>
          <cell r="E442" t="str">
            <v>FLORAC TROIS RIVIÈRES</v>
          </cell>
          <cell r="F442">
            <v>1</v>
          </cell>
          <cell r="G442" t="str">
            <v>FI-48061-0000</v>
          </cell>
          <cell r="H442" t="str">
            <v>PA-48061-0002</v>
          </cell>
          <cell r="I442" t="str">
            <v>Déployé</v>
          </cell>
          <cell r="J442" t="str">
            <v>FVW</v>
          </cell>
          <cell r="K442" t="str">
            <v>PB 00171</v>
          </cell>
          <cell r="L442" t="str">
            <v>PA-48061-0002-ARBRE-2</v>
          </cell>
          <cell r="Q442" t="str">
            <v>SOUTERRAIN</v>
          </cell>
          <cell r="R442" t="str">
            <v>F20205030419</v>
          </cell>
          <cell r="S442" t="str">
            <v>Simple</v>
          </cell>
          <cell r="T442" t="str">
            <v>Validée</v>
          </cell>
          <cell r="U442">
            <v>43558</v>
          </cell>
          <cell r="V442">
            <v>43567</v>
          </cell>
        </row>
        <row r="443">
          <cell r="B443" t="str">
            <v>IMB/48061/X/01B8</v>
          </cell>
          <cell r="D443" t="str">
            <v>65 LOTISSEMENT LES GRÈZES - 0 AD 226</v>
          </cell>
          <cell r="E443" t="str">
            <v>FLORAC TROIS RIVIÈRES</v>
          </cell>
          <cell r="F443">
            <v>1</v>
          </cell>
          <cell r="G443" t="str">
            <v>FI-48061-0000</v>
          </cell>
          <cell r="H443" t="str">
            <v>PA-48061-0002</v>
          </cell>
          <cell r="I443" t="str">
            <v>Déployé</v>
          </cell>
          <cell r="J443" t="str">
            <v>FVW</v>
          </cell>
          <cell r="K443" t="str">
            <v>PB 00171</v>
          </cell>
          <cell r="L443" t="str">
            <v>PA-48061-0002-ARBRE-2</v>
          </cell>
          <cell r="Q443" t="str">
            <v>SOUTERRAIN</v>
          </cell>
          <cell r="R443" t="str">
            <v>F20205030419</v>
          </cell>
          <cell r="S443" t="str">
            <v>Simple</v>
          </cell>
          <cell r="T443" t="str">
            <v>Validée</v>
          </cell>
          <cell r="U443">
            <v>43558</v>
          </cell>
          <cell r="V443">
            <v>43567</v>
          </cell>
        </row>
        <row r="444">
          <cell r="B444" t="str">
            <v>IMB/48061/X/01B7</v>
          </cell>
          <cell r="D444" t="str">
            <v>67 LOTISSEMENT LES GRÈZES - 0 AD 227</v>
          </cell>
          <cell r="E444" t="str">
            <v>FLORAC TROIS RIVIÈRES</v>
          </cell>
          <cell r="F444">
            <v>1</v>
          </cell>
          <cell r="G444" t="str">
            <v>FI-48061-0000</v>
          </cell>
          <cell r="H444" t="str">
            <v>PA-48061-0002</v>
          </cell>
          <cell r="I444" t="str">
            <v>Déployé</v>
          </cell>
          <cell r="J444" t="str">
            <v>FVW</v>
          </cell>
          <cell r="K444" t="str">
            <v>PB 00171</v>
          </cell>
          <cell r="L444" t="str">
            <v>PA-48061-0002-ARBRE-2</v>
          </cell>
          <cell r="Q444" t="str">
            <v>SOUTERRAIN</v>
          </cell>
          <cell r="R444" t="str">
            <v>F20205030419</v>
          </cell>
          <cell r="S444" t="str">
            <v>Simple</v>
          </cell>
          <cell r="T444" t="str">
            <v>Validée</v>
          </cell>
          <cell r="U444">
            <v>43558</v>
          </cell>
          <cell r="V444">
            <v>43567</v>
          </cell>
        </row>
        <row r="445">
          <cell r="B445" t="str">
            <v>IMB/48061/X/01QQ</v>
          </cell>
          <cell r="D445" t="str">
            <v>0 RUE GÉRARD DONNADIEU - 0 AD 265</v>
          </cell>
          <cell r="E445" t="str">
            <v>FLORAC TROIS RIVIÈRES</v>
          </cell>
          <cell r="F445">
            <v>1</v>
          </cell>
          <cell r="G445" t="str">
            <v>FI-48061-0000</v>
          </cell>
          <cell r="H445" t="str">
            <v>PA-48061-0002</v>
          </cell>
          <cell r="I445" t="str">
            <v>Déployé</v>
          </cell>
          <cell r="J445" t="str">
            <v>FVW</v>
          </cell>
          <cell r="K445" t="str">
            <v>PB 00179</v>
          </cell>
          <cell r="L445" t="str">
            <v>PA-48061-0002-ARBRE-3-1+3-2</v>
          </cell>
          <cell r="Q445" t="str">
            <v>SOUTERRAIN</v>
          </cell>
          <cell r="R445" t="str">
            <v>F20228030419</v>
          </cell>
          <cell r="S445" t="str">
            <v>Simple</v>
          </cell>
          <cell r="U445">
            <v>43558</v>
          </cell>
          <cell r="V445">
            <v>43567</v>
          </cell>
        </row>
        <row r="446">
          <cell r="B446" t="str">
            <v>IMB/48061/X/01QM</v>
          </cell>
          <cell r="D446" t="str">
            <v>3 RUE GÉRARD DONNADIEU - 0 AD 250</v>
          </cell>
          <cell r="E446" t="str">
            <v>FLORAC TROIS RIVIÈRES</v>
          </cell>
          <cell r="F446">
            <v>1</v>
          </cell>
          <cell r="G446" t="str">
            <v>FI-48061-0000</v>
          </cell>
          <cell r="H446" t="str">
            <v>PA-48061-0002</v>
          </cell>
          <cell r="I446" t="str">
            <v>Déployé</v>
          </cell>
          <cell r="J446" t="str">
            <v>FVW</v>
          </cell>
          <cell r="K446" t="str">
            <v>PB 00179</v>
          </cell>
          <cell r="L446" t="str">
            <v>PA-48061-0002-ARBRE-3-1+3-2</v>
          </cell>
          <cell r="Q446" t="str">
            <v>SOUTERRAIN</v>
          </cell>
          <cell r="R446" t="str">
            <v>F20228030419</v>
          </cell>
          <cell r="S446" t="str">
            <v>Simple</v>
          </cell>
          <cell r="U446">
            <v>43558</v>
          </cell>
          <cell r="V446">
            <v>43567</v>
          </cell>
        </row>
        <row r="447">
          <cell r="B447" t="str">
            <v>IMB/48061/X/01QN</v>
          </cell>
          <cell r="D447" t="str">
            <v>5 RUE GÉRARD DONNADIEU - 0 AD 271</v>
          </cell>
          <cell r="E447" t="str">
            <v>FLORAC TROIS RIVIÈRES</v>
          </cell>
          <cell r="F447">
            <v>1</v>
          </cell>
          <cell r="G447" t="str">
            <v>FI-48061-0000</v>
          </cell>
          <cell r="H447" t="str">
            <v>PA-48061-0002</v>
          </cell>
          <cell r="I447" t="str">
            <v>Déployé</v>
          </cell>
          <cell r="J447" t="str">
            <v>FVW</v>
          </cell>
          <cell r="K447" t="str">
            <v>PB 00179</v>
          </cell>
          <cell r="L447" t="str">
            <v>PA-48061-0002-ARBRE-3-1+3-2</v>
          </cell>
          <cell r="Q447" t="str">
            <v>SOUTERRAIN</v>
          </cell>
          <cell r="R447" t="str">
            <v>F20228030419</v>
          </cell>
          <cell r="S447" t="str">
            <v>Simple</v>
          </cell>
          <cell r="U447">
            <v>43558</v>
          </cell>
          <cell r="V447">
            <v>43567</v>
          </cell>
        </row>
        <row r="448">
          <cell r="B448" t="str">
            <v>IMB/48061/X/01QP</v>
          </cell>
          <cell r="D448" t="str">
            <v>7 RUE GÉRARD DONNADIEU - 0 AD 137</v>
          </cell>
          <cell r="E448" t="str">
            <v>FLORAC TROIS RIVIÈRES</v>
          </cell>
          <cell r="F448">
            <v>1</v>
          </cell>
          <cell r="G448" t="str">
            <v>FI-48061-0000</v>
          </cell>
          <cell r="H448" t="str">
            <v>PA-48061-0002</v>
          </cell>
          <cell r="I448" t="str">
            <v>Déployé</v>
          </cell>
          <cell r="J448" t="str">
            <v>FVW</v>
          </cell>
          <cell r="K448" t="str">
            <v>PB 00179</v>
          </cell>
          <cell r="L448" t="str">
            <v>PA-48061-0002-ARBRE-3-1+3-2</v>
          </cell>
          <cell r="Q448" t="str">
            <v>SOUTERRAIN</v>
          </cell>
          <cell r="R448" t="str">
            <v>F20228030419</v>
          </cell>
          <cell r="S448" t="str">
            <v>Simple</v>
          </cell>
          <cell r="U448">
            <v>43558</v>
          </cell>
          <cell r="V448">
            <v>43567</v>
          </cell>
        </row>
        <row r="449">
          <cell r="B449" t="str">
            <v>IMB/48061/X/01QO</v>
          </cell>
          <cell r="D449" t="str">
            <v>8 RUE GÉRARD DONNADIEU - 0 AD 275</v>
          </cell>
          <cell r="E449" t="str">
            <v>FLORAC TROIS RIVIÈRES</v>
          </cell>
          <cell r="F449">
            <v>1</v>
          </cell>
          <cell r="G449" t="str">
            <v>FI-48061-0000</v>
          </cell>
          <cell r="H449" t="str">
            <v>PA-48061-0002</v>
          </cell>
          <cell r="I449" t="str">
            <v>Déployé</v>
          </cell>
          <cell r="J449" t="str">
            <v>FVW</v>
          </cell>
          <cell r="K449" t="str">
            <v>PB 00179</v>
          </cell>
          <cell r="L449" t="str">
            <v>PA-48061-0002-ARBRE-3-1+3-2</v>
          </cell>
          <cell r="Q449" t="str">
            <v>SOUTERRAIN</v>
          </cell>
          <cell r="R449" t="str">
            <v>F20228030419</v>
          </cell>
          <cell r="S449" t="str">
            <v>Simple</v>
          </cell>
          <cell r="U449">
            <v>43558</v>
          </cell>
          <cell r="V449">
            <v>43567</v>
          </cell>
        </row>
        <row r="450">
          <cell r="B450" t="str">
            <v>IMB/48061/X/010V</v>
          </cell>
          <cell r="D450" t="str">
            <v>1 CHEMIN MARTEL - 0 B 1071</v>
          </cell>
          <cell r="E450" t="str">
            <v>FLORAC TROIS RIVIÈRES</v>
          </cell>
          <cell r="F450">
            <v>1</v>
          </cell>
          <cell r="G450" t="str">
            <v>FI-48061-0000</v>
          </cell>
          <cell r="H450" t="str">
            <v>PA-48061-0002</v>
          </cell>
          <cell r="I450" t="str">
            <v>Déployé</v>
          </cell>
          <cell r="J450" t="str">
            <v>FVW</v>
          </cell>
          <cell r="K450" t="str">
            <v>PB 00180</v>
          </cell>
          <cell r="L450" t="str">
            <v>PA-48061-0002-ARBRE-3-1+3-2</v>
          </cell>
          <cell r="Q450" t="str">
            <v>SOUTERRAIN</v>
          </cell>
          <cell r="R450" t="str">
            <v>F20228030419</v>
          </cell>
          <cell r="S450" t="str">
            <v>Simple</v>
          </cell>
          <cell r="U450">
            <v>43558</v>
          </cell>
          <cell r="V450">
            <v>43567</v>
          </cell>
        </row>
        <row r="451">
          <cell r="B451" t="str">
            <v>IMB/48061/X/010G</v>
          </cell>
          <cell r="C451" t="str">
            <v/>
          </cell>
          <cell r="D451" t="str">
            <v>2  AVENUE MICHEL GILLIBERT</v>
          </cell>
          <cell r="E451" t="str">
            <v>FLORAC TROIS RIVIÈRES</v>
          </cell>
          <cell r="F451">
            <v>2</v>
          </cell>
          <cell r="G451" t="str">
            <v>FI-48061-0000</v>
          </cell>
          <cell r="H451" t="str">
            <v>PA-48061-0002</v>
          </cell>
          <cell r="I451" t="str">
            <v>Déployé</v>
          </cell>
          <cell r="J451" t="str">
            <v>FVW</v>
          </cell>
          <cell r="K451" t="str">
            <v>PB 00180</v>
          </cell>
          <cell r="L451" t="str">
            <v>PA-48061-0002-ARBRE-3-1+3-2</v>
          </cell>
          <cell r="Q451" t="str">
            <v>SOUTERRAIN</v>
          </cell>
          <cell r="R451" t="str">
            <v>F20228030419</v>
          </cell>
          <cell r="S451" t="str">
            <v>Simple</v>
          </cell>
          <cell r="U451">
            <v>44033</v>
          </cell>
          <cell r="V451">
            <v>44033</v>
          </cell>
        </row>
        <row r="452">
          <cell r="B452" t="str">
            <v>IMB/48061/X/010W</v>
          </cell>
          <cell r="D452" t="str">
            <v>3 CHEMIN MARTEL - 0 B 1070</v>
          </cell>
          <cell r="E452" t="str">
            <v>FLORAC TROIS RIVIÈRES</v>
          </cell>
          <cell r="F452">
            <v>1</v>
          </cell>
          <cell r="G452" t="str">
            <v>FI-48061-0000</v>
          </cell>
          <cell r="H452" t="str">
            <v>PA-48061-0002</v>
          </cell>
          <cell r="I452" t="str">
            <v>Déployé</v>
          </cell>
          <cell r="J452" t="str">
            <v>FVW</v>
          </cell>
          <cell r="K452" t="str">
            <v>PB 00180</v>
          </cell>
          <cell r="L452" t="str">
            <v>PA-48061-0002-ARBRE-3-1+3-2</v>
          </cell>
          <cell r="Q452" t="str">
            <v>SOUTERRAIN</v>
          </cell>
          <cell r="R452" t="str">
            <v>F20228030419</v>
          </cell>
          <cell r="S452" t="str">
            <v>Simple</v>
          </cell>
          <cell r="U452">
            <v>43558</v>
          </cell>
          <cell r="V452">
            <v>43567</v>
          </cell>
        </row>
        <row r="453">
          <cell r="B453" t="str">
            <v>IMB/48061/X/01BQ</v>
          </cell>
          <cell r="D453" t="str">
            <v>10 LOTISSEMENT LES GRÈZES - 0 AD 252</v>
          </cell>
          <cell r="E453" t="str">
            <v>FLORAC TROIS RIVIÈRES</v>
          </cell>
          <cell r="F453">
            <v>1</v>
          </cell>
          <cell r="G453" t="str">
            <v>FI-48061-0000</v>
          </cell>
          <cell r="H453" t="str">
            <v>PA-48061-0002</v>
          </cell>
          <cell r="I453" t="str">
            <v>Déployé</v>
          </cell>
          <cell r="J453" t="str">
            <v>FVW</v>
          </cell>
          <cell r="K453" t="str">
            <v>PB 00174</v>
          </cell>
          <cell r="L453" t="str">
            <v>PA-48061-0002-ARBRE-4</v>
          </cell>
          <cell r="Q453" t="str">
            <v>CAP FT</v>
          </cell>
          <cell r="R453" t="str">
            <v>F20256030419</v>
          </cell>
          <cell r="S453" t="str">
            <v>Simple</v>
          </cell>
          <cell r="T453" t="str">
            <v>En cours</v>
          </cell>
          <cell r="U453">
            <v>43558</v>
          </cell>
          <cell r="V453">
            <v>43581</v>
          </cell>
        </row>
        <row r="454">
          <cell r="B454" t="str">
            <v>IMB/48061/X/01JC</v>
          </cell>
          <cell r="D454" t="str">
            <v>10 ROUTE DES GRÈZES - 0 AD 101</v>
          </cell>
          <cell r="E454" t="str">
            <v>FLORAC TROIS RIVIÈRES</v>
          </cell>
          <cell r="F454">
            <v>1</v>
          </cell>
          <cell r="G454" t="str">
            <v>FI-48061-0000</v>
          </cell>
          <cell r="H454" t="str">
            <v>PA-48061-0002</v>
          </cell>
          <cell r="I454" t="str">
            <v>Déployé</v>
          </cell>
          <cell r="J454" t="str">
            <v>FVW</v>
          </cell>
          <cell r="K454" t="str">
            <v>PB 00174</v>
          </cell>
          <cell r="L454" t="str">
            <v>PA-48061-0002-ARBRE-4</v>
          </cell>
          <cell r="Q454" t="str">
            <v>CAP FT</v>
          </cell>
          <cell r="R454" t="str">
            <v>F20256030419</v>
          </cell>
          <cell r="S454" t="str">
            <v>Simple</v>
          </cell>
          <cell r="T454" t="str">
            <v>En cours</v>
          </cell>
          <cell r="U454">
            <v>43558</v>
          </cell>
          <cell r="V454">
            <v>43581</v>
          </cell>
        </row>
        <row r="455">
          <cell r="B455" t="str">
            <v>IMB/48061/X/01JD</v>
          </cell>
          <cell r="D455" t="str">
            <v>12 ROUTE DES GRÈZES - 0 AD 101</v>
          </cell>
          <cell r="E455" t="str">
            <v>FLORAC TROIS RIVIÈRES</v>
          </cell>
          <cell r="F455">
            <v>1</v>
          </cell>
          <cell r="G455" t="str">
            <v>FI-48061-0000</v>
          </cell>
          <cell r="H455" t="str">
            <v>PA-48061-0002</v>
          </cell>
          <cell r="I455" t="str">
            <v>Déployé</v>
          </cell>
          <cell r="J455" t="str">
            <v>FVW</v>
          </cell>
          <cell r="K455" t="str">
            <v>PB 00174</v>
          </cell>
          <cell r="L455" t="str">
            <v>PA-48061-0002-ARBRE-4</v>
          </cell>
          <cell r="Q455" t="str">
            <v>CAP FT</v>
          </cell>
          <cell r="R455" t="str">
            <v>F20256030419</v>
          </cell>
          <cell r="S455" t="str">
            <v>Simple</v>
          </cell>
          <cell r="T455" t="str">
            <v>En cours</v>
          </cell>
          <cell r="U455">
            <v>43558</v>
          </cell>
          <cell r="V455">
            <v>43581</v>
          </cell>
        </row>
        <row r="456">
          <cell r="B456" t="str">
            <v>IMB/48061/X/01E2</v>
          </cell>
          <cell r="D456" t="str">
            <v>3 LOTISSEMENT LES COTEAUX - 0 AC 185</v>
          </cell>
          <cell r="E456" t="str">
            <v>FLORAC TROIS RIVIÈRES</v>
          </cell>
          <cell r="F456">
            <v>1</v>
          </cell>
          <cell r="G456" t="str">
            <v>FI-48061-0000</v>
          </cell>
          <cell r="H456" t="str">
            <v>PA-48061-0002</v>
          </cell>
          <cell r="I456" t="str">
            <v>Déployé</v>
          </cell>
          <cell r="J456" t="str">
            <v>FVW</v>
          </cell>
          <cell r="K456" t="str">
            <v>PB 00178</v>
          </cell>
          <cell r="L456" t="str">
            <v>PA-48061-0002-ARBRE-5</v>
          </cell>
          <cell r="Q456" t="str">
            <v>CAP FT</v>
          </cell>
          <cell r="R456" t="str">
            <v>F72289180320</v>
          </cell>
          <cell r="S456" t="str">
            <v>Complexe</v>
          </cell>
          <cell r="U456">
            <v>43558</v>
          </cell>
          <cell r="V456">
            <v>43581</v>
          </cell>
        </row>
        <row r="457">
          <cell r="B457" t="str">
            <v>IMB/48061/X/01E1</v>
          </cell>
          <cell r="D457" t="str">
            <v>5 LOTISSEMENT LES COTEAUX - 0 AC 186</v>
          </cell>
          <cell r="E457" t="str">
            <v>FLORAC TROIS RIVIÈRES</v>
          </cell>
          <cell r="F457">
            <v>1</v>
          </cell>
          <cell r="G457" t="str">
            <v>FI-48061-0000</v>
          </cell>
          <cell r="H457" t="str">
            <v>PA-48061-0002</v>
          </cell>
          <cell r="I457" t="str">
            <v>Déployé</v>
          </cell>
          <cell r="J457" t="str">
            <v>FVW</v>
          </cell>
          <cell r="K457" t="str">
            <v>PB 00178</v>
          </cell>
          <cell r="L457" t="str">
            <v>PA-48061-0002-ARBRE-5</v>
          </cell>
          <cell r="Q457" t="str">
            <v>CAP FT</v>
          </cell>
          <cell r="R457" t="str">
            <v>F72289180320</v>
          </cell>
          <cell r="S457" t="str">
            <v>Complexe</v>
          </cell>
          <cell r="U457">
            <v>43558</v>
          </cell>
          <cell r="V457">
            <v>43581</v>
          </cell>
        </row>
        <row r="458">
          <cell r="B458" t="str">
            <v>IMB/48061/X/01E5</v>
          </cell>
          <cell r="D458" t="str">
            <v>6 LOTISSEMENT LES COTEAUX - 0 AC 188</v>
          </cell>
          <cell r="E458" t="str">
            <v>FLORAC TROIS RIVIÈRES</v>
          </cell>
          <cell r="F458">
            <v>1</v>
          </cell>
          <cell r="G458" t="str">
            <v>FI-48061-0000</v>
          </cell>
          <cell r="H458" t="str">
            <v>PA-48061-0002</v>
          </cell>
          <cell r="I458" t="str">
            <v>Déployé</v>
          </cell>
          <cell r="J458" t="str">
            <v>FVW</v>
          </cell>
          <cell r="K458" t="str">
            <v>PB 00178</v>
          </cell>
          <cell r="L458" t="str">
            <v>PA-48061-0002-ARBRE-5</v>
          </cell>
          <cell r="Q458" t="str">
            <v>CAP FT</v>
          </cell>
          <cell r="R458" t="str">
            <v>F72289180320</v>
          </cell>
          <cell r="S458" t="str">
            <v>Complexe</v>
          </cell>
          <cell r="U458">
            <v>43558</v>
          </cell>
          <cell r="V458">
            <v>43581</v>
          </cell>
        </row>
        <row r="459">
          <cell r="B459" t="str">
            <v>IMB/48061/X/01E0</v>
          </cell>
          <cell r="D459" t="str">
            <v>7 LOTISSEMENT LES COTEAUX - 0 AC 187</v>
          </cell>
          <cell r="E459" t="str">
            <v>FLORAC TROIS RIVIÈRES</v>
          </cell>
          <cell r="F459">
            <v>1</v>
          </cell>
          <cell r="G459" t="str">
            <v>FI-48061-0000</v>
          </cell>
          <cell r="H459" t="str">
            <v>PA-48061-0002</v>
          </cell>
          <cell r="I459" t="str">
            <v>Déployé</v>
          </cell>
          <cell r="J459" t="str">
            <v>FVW</v>
          </cell>
          <cell r="K459" t="str">
            <v>PB 00178</v>
          </cell>
          <cell r="L459" t="str">
            <v>PA-48061-0002-ARBRE-5</v>
          </cell>
          <cell r="Q459" t="str">
            <v>CAP FT</v>
          </cell>
          <cell r="R459" t="str">
            <v>F72289180320</v>
          </cell>
          <cell r="S459" t="str">
            <v>Complexe</v>
          </cell>
          <cell r="U459">
            <v>43558</v>
          </cell>
          <cell r="V459">
            <v>43581</v>
          </cell>
        </row>
        <row r="460">
          <cell r="B460" t="str">
            <v>IMB/48061/X/01E3</v>
          </cell>
          <cell r="D460" t="str">
            <v xml:space="preserve"> LOTISSEMENT LES COTEAUX - 0 AC 184</v>
          </cell>
          <cell r="E460" t="str">
            <v>FLORAC TROIS RIVIÈRES</v>
          </cell>
          <cell r="F460">
            <v>1</v>
          </cell>
          <cell r="G460" t="str">
            <v>FI-48061-0000</v>
          </cell>
          <cell r="H460" t="str">
            <v>PA-48061-0002</v>
          </cell>
          <cell r="I460" t="str">
            <v>Déployé</v>
          </cell>
          <cell r="J460" t="str">
            <v>FVW</v>
          </cell>
          <cell r="K460" t="str">
            <v>PB 00178</v>
          </cell>
          <cell r="L460" t="str">
            <v>PA-48061-0002-ARBRE-5</v>
          </cell>
          <cell r="Q460" t="str">
            <v>CAP FT</v>
          </cell>
          <cell r="R460" t="str">
            <v>F72289180320</v>
          </cell>
          <cell r="S460" t="str">
            <v>Complexe</v>
          </cell>
          <cell r="U460">
            <v>43558</v>
          </cell>
          <cell r="V460">
            <v>43581</v>
          </cell>
        </row>
        <row r="461">
          <cell r="B461" t="str">
            <v>IMB/48061/X/0115</v>
          </cell>
          <cell r="D461" t="str">
            <v>24 CHEMIN MARCELLIN PELLET - 0 AC 150</v>
          </cell>
          <cell r="E461" t="str">
            <v>FLORAC TROIS RIVIÈRES</v>
          </cell>
          <cell r="F461">
            <v>1</v>
          </cell>
          <cell r="G461" t="str">
            <v>FI-48061-0000</v>
          </cell>
          <cell r="H461" t="str">
            <v>PA-48061-0002</v>
          </cell>
          <cell r="I461" t="str">
            <v>Déployé</v>
          </cell>
          <cell r="J461" t="str">
            <v>FVW</v>
          </cell>
          <cell r="K461" t="str">
            <v>PB 00177</v>
          </cell>
          <cell r="L461" t="str">
            <v>PA-48061-0002-ARBRE-5</v>
          </cell>
          <cell r="Q461" t="str">
            <v>CAP FT</v>
          </cell>
          <cell r="R461" t="str">
            <v>F72289180320</v>
          </cell>
          <cell r="S461" t="str">
            <v>Complexe</v>
          </cell>
          <cell r="U461">
            <v>43558</v>
          </cell>
          <cell r="V461">
            <v>43581</v>
          </cell>
        </row>
        <row r="462">
          <cell r="B462" t="str">
            <v>IMB/48061/X/0113</v>
          </cell>
          <cell r="D462" t="str">
            <v>26 CHEMIN MARCELLIN PELLET - 0 AC 138</v>
          </cell>
          <cell r="E462" t="str">
            <v>FLORAC TROIS RIVIÈRES</v>
          </cell>
          <cell r="F462">
            <v>1</v>
          </cell>
          <cell r="G462" t="str">
            <v>FI-48061-0000</v>
          </cell>
          <cell r="H462" t="str">
            <v>PA-48061-0002</v>
          </cell>
          <cell r="I462" t="str">
            <v>Déployé</v>
          </cell>
          <cell r="J462" t="str">
            <v>FVW</v>
          </cell>
          <cell r="K462" t="str">
            <v>PB 00177</v>
          </cell>
          <cell r="L462" t="str">
            <v>PA-48061-0002-ARBRE-5</v>
          </cell>
          <cell r="Q462" t="str">
            <v>CAP FT</v>
          </cell>
          <cell r="R462" t="str">
            <v>F72289180320</v>
          </cell>
          <cell r="S462" t="str">
            <v>Complexe</v>
          </cell>
          <cell r="U462">
            <v>43558</v>
          </cell>
          <cell r="V462">
            <v>43581</v>
          </cell>
        </row>
        <row r="463">
          <cell r="B463" t="str">
            <v>IMB/48061/X/010Y</v>
          </cell>
          <cell r="D463" t="str">
            <v xml:space="preserve"> CHEMIN MARCELLIN PELLET - 0 AC 151</v>
          </cell>
          <cell r="E463" t="str">
            <v>FLORAC TROIS RIVIÈRES</v>
          </cell>
          <cell r="F463">
            <v>1</v>
          </cell>
          <cell r="G463" t="str">
            <v>FI-48061-0000</v>
          </cell>
          <cell r="H463" t="str">
            <v>PA-48061-0002</v>
          </cell>
          <cell r="I463" t="str">
            <v>Déployé</v>
          </cell>
          <cell r="J463" t="str">
            <v>FVW</v>
          </cell>
          <cell r="K463" t="str">
            <v>PB 00177</v>
          </cell>
          <cell r="L463" t="str">
            <v>PA-48061-0002-ARBRE-5</v>
          </cell>
          <cell r="Q463" t="str">
            <v>CAP FT</v>
          </cell>
          <cell r="R463" t="str">
            <v>F72289180320</v>
          </cell>
          <cell r="S463" t="str">
            <v>Complexe</v>
          </cell>
          <cell r="U463">
            <v>43558</v>
          </cell>
          <cell r="V463">
            <v>43581</v>
          </cell>
        </row>
        <row r="464">
          <cell r="B464" t="str">
            <v>IMB/48061/X/01JF</v>
          </cell>
          <cell r="D464" t="str">
            <v>22 LOTISSEMENT LES GRÈZES - 0 AD 291</v>
          </cell>
          <cell r="E464" t="str">
            <v>FLORAC TROIS RIVIÈRES</v>
          </cell>
          <cell r="F464">
            <v>1</v>
          </cell>
          <cell r="G464" t="str">
            <v>FI-48061-0000</v>
          </cell>
          <cell r="H464" t="str">
            <v>PA-48061-0002</v>
          </cell>
          <cell r="I464" t="str">
            <v>Déployé</v>
          </cell>
          <cell r="J464" t="str">
            <v>FVW</v>
          </cell>
          <cell r="K464" t="str">
            <v>PB 00177</v>
          </cell>
          <cell r="L464" t="str">
            <v>PA-48061-0002-ARBRE-5</v>
          </cell>
          <cell r="Q464" t="str">
            <v>CAP FT</v>
          </cell>
          <cell r="R464" t="str">
            <v>F72289180320</v>
          </cell>
          <cell r="S464" t="str">
            <v>Complexe</v>
          </cell>
          <cell r="U464">
            <v>43558</v>
          </cell>
          <cell r="V464">
            <v>43581</v>
          </cell>
        </row>
        <row r="465">
          <cell r="B465" t="str">
            <v>IMB/48061/X/01J5</v>
          </cell>
          <cell r="D465" t="str">
            <v>20 ROUTE DES GRÈZES - 0 AC 153</v>
          </cell>
          <cell r="E465" t="str">
            <v>FLORAC TROIS RIVIÈRES</v>
          </cell>
          <cell r="F465">
            <v>1</v>
          </cell>
          <cell r="G465" t="str">
            <v>FI-48061-0000</v>
          </cell>
          <cell r="H465" t="str">
            <v>PA-48061-0002</v>
          </cell>
          <cell r="I465" t="str">
            <v>Déployé</v>
          </cell>
          <cell r="J465" t="str">
            <v>FVW</v>
          </cell>
          <cell r="K465" t="str">
            <v>PB 00177</v>
          </cell>
          <cell r="L465" t="str">
            <v>PA-48061-0002-ARBRE-5</v>
          </cell>
          <cell r="Q465" t="str">
            <v>CAP FT</v>
          </cell>
          <cell r="R465" t="str">
            <v>F72289180320</v>
          </cell>
          <cell r="S465" t="str">
            <v>Complexe</v>
          </cell>
          <cell r="U465">
            <v>43558</v>
          </cell>
          <cell r="V465">
            <v>43581</v>
          </cell>
        </row>
        <row r="466">
          <cell r="B466" t="str">
            <v>IMB/48061/X/0114</v>
          </cell>
          <cell r="D466" t="str">
            <v>17 CHEMIN MARCELLIN PELLET - 0 AC 190</v>
          </cell>
          <cell r="E466" t="str">
            <v>FLORAC TROIS RIVIÈRES</v>
          </cell>
          <cell r="F466">
            <v>1</v>
          </cell>
          <cell r="G466" t="str">
            <v>FI-48061-0000</v>
          </cell>
          <cell r="H466" t="str">
            <v>PA-48061-0002</v>
          </cell>
          <cell r="I466" t="str">
            <v>Déployé</v>
          </cell>
          <cell r="J466" t="str">
            <v>FVW</v>
          </cell>
          <cell r="K466" t="str">
            <v>PB 00176</v>
          </cell>
          <cell r="L466" t="str">
            <v>PA-48061-0002-ARBRE-5</v>
          </cell>
          <cell r="Q466" t="str">
            <v>CAP FT</v>
          </cell>
          <cell r="R466" t="str">
            <v>F72289180320</v>
          </cell>
          <cell r="S466" t="str">
            <v>Complexe</v>
          </cell>
          <cell r="U466">
            <v>43558</v>
          </cell>
          <cell r="V466">
            <v>43581</v>
          </cell>
        </row>
        <row r="467">
          <cell r="B467" t="str">
            <v>IMB/48061/X/01E4</v>
          </cell>
          <cell r="D467" t="str">
            <v>4 LOTISSEMENT LES COTEAUX - 0 AC 189</v>
          </cell>
          <cell r="E467" t="str">
            <v>FLORAC TROIS RIVIÈRES</v>
          </cell>
          <cell r="F467">
            <v>1</v>
          </cell>
          <cell r="G467" t="str">
            <v>FI-48061-0000</v>
          </cell>
          <cell r="H467" t="str">
            <v>PA-48061-0002</v>
          </cell>
          <cell r="I467" t="str">
            <v>Déployé</v>
          </cell>
          <cell r="J467" t="str">
            <v>FVW</v>
          </cell>
          <cell r="K467" t="str">
            <v>PB 00176</v>
          </cell>
          <cell r="L467" t="str">
            <v>PA-48061-0002-ARBRE-5</v>
          </cell>
          <cell r="Q467" t="str">
            <v>CAP FT</v>
          </cell>
          <cell r="R467" t="str">
            <v>F72289180320</v>
          </cell>
          <cell r="S467" t="str">
            <v>Complexe</v>
          </cell>
          <cell r="U467">
            <v>43558</v>
          </cell>
          <cell r="V467">
            <v>43581</v>
          </cell>
        </row>
        <row r="468">
          <cell r="B468" t="str">
            <v>IMB/48061/X/010Z</v>
          </cell>
          <cell r="D468" t="str">
            <v>25 CHEMIN MARCELLIN PELLET - 0 AC 19</v>
          </cell>
          <cell r="E468" t="str">
            <v>FLORAC TROIS RIVIÈRES</v>
          </cell>
          <cell r="F468">
            <v>1</v>
          </cell>
          <cell r="G468" t="str">
            <v>FI-48061-0000</v>
          </cell>
          <cell r="H468" t="str">
            <v>PA-48061-0002</v>
          </cell>
          <cell r="I468" t="str">
            <v>Déployé</v>
          </cell>
          <cell r="J468" t="str">
            <v>FVW</v>
          </cell>
          <cell r="K468" t="str">
            <v>PB 00175</v>
          </cell>
          <cell r="L468" t="str">
            <v>PA-48061-0002-ARBRE-6</v>
          </cell>
          <cell r="Q468" t="str">
            <v>CAP FT</v>
          </cell>
          <cell r="R468" t="str">
            <v>F73729190320</v>
          </cell>
          <cell r="S468" t="str">
            <v>Simple</v>
          </cell>
          <cell r="U468">
            <v>43558</v>
          </cell>
          <cell r="V468">
            <v>43581</v>
          </cell>
        </row>
        <row r="469">
          <cell r="B469" t="str">
            <v>IMB/48061/X/0110</v>
          </cell>
          <cell r="D469" t="str">
            <v>25 CHEMIN MARCELLIN PELLET - 0 AC 21</v>
          </cell>
          <cell r="E469" t="str">
            <v>FLORAC TROIS RIVIÈRES</v>
          </cell>
          <cell r="F469">
            <v>3</v>
          </cell>
          <cell r="G469" t="str">
            <v>FI-48061-0000</v>
          </cell>
          <cell r="H469" t="str">
            <v>PA-48061-0002</v>
          </cell>
          <cell r="I469" t="str">
            <v>Déployé</v>
          </cell>
          <cell r="J469" t="str">
            <v>FVW</v>
          </cell>
          <cell r="K469" t="str">
            <v>PB 00175</v>
          </cell>
          <cell r="L469" t="str">
            <v>PA-48061-0002-ARBRE-6</v>
          </cell>
          <cell r="Q469" t="str">
            <v>CAP FT</v>
          </cell>
          <cell r="R469" t="str">
            <v>F73729190320</v>
          </cell>
          <cell r="S469" t="str">
            <v>Simple</v>
          </cell>
          <cell r="U469">
            <v>43558</v>
          </cell>
          <cell r="V469">
            <v>43581</v>
          </cell>
        </row>
        <row r="470">
          <cell r="B470" t="str">
            <v>IMB/48061/X/02XO</v>
          </cell>
          <cell r="D470" t="str">
            <v>CHEMIN MARCELIN PELLET - AC199</v>
          </cell>
          <cell r="E470" t="str">
            <v>FLORAC TROIS RIVIÈRES</v>
          </cell>
          <cell r="F470">
            <v>1</v>
          </cell>
          <cell r="G470" t="str">
            <v>FI-48061-0000</v>
          </cell>
          <cell r="H470" t="str">
            <v>PA-48061-0002</v>
          </cell>
          <cell r="I470" t="str">
            <v>Déployé</v>
          </cell>
          <cell r="J470" t="str">
            <v>FVW</v>
          </cell>
          <cell r="K470" t="str">
            <v>PB 00175</v>
          </cell>
          <cell r="L470" t="str">
            <v>PA-48061-0002-ARBRE-6</v>
          </cell>
          <cell r="Q470" t="str">
            <v>CAP FT</v>
          </cell>
          <cell r="R470" t="str">
            <v>F73729190320</v>
          </cell>
          <cell r="S470" t="str">
            <v>Simple</v>
          </cell>
          <cell r="U470">
            <v>43887</v>
          </cell>
          <cell r="V470">
            <v>43887</v>
          </cell>
        </row>
        <row r="471">
          <cell r="B471" t="str">
            <v>IMB/48061/X/0111</v>
          </cell>
          <cell r="D471" t="str">
            <v>27 CHEMIN MARCELLIN PELLET - 0 AC 200</v>
          </cell>
          <cell r="E471" t="str">
            <v>FLORAC TROIS RIVIÈRES</v>
          </cell>
          <cell r="F471">
            <v>1</v>
          </cell>
          <cell r="G471" t="str">
            <v>FI-48061-0000</v>
          </cell>
          <cell r="H471" t="str">
            <v>PA-48061-0002</v>
          </cell>
          <cell r="I471" t="str">
            <v>Déployé</v>
          </cell>
          <cell r="J471" t="str">
            <v>FVW</v>
          </cell>
          <cell r="K471" t="str">
            <v>PB 00175</v>
          </cell>
          <cell r="L471" t="str">
            <v>PA-48061-0002-ARBRE-6</v>
          </cell>
          <cell r="Q471" t="str">
            <v>CAP FT</v>
          </cell>
          <cell r="R471" t="str">
            <v>F73729190320</v>
          </cell>
          <cell r="S471" t="str">
            <v>Simple</v>
          </cell>
          <cell r="U471">
            <v>43558</v>
          </cell>
          <cell r="V471">
            <v>43581</v>
          </cell>
        </row>
        <row r="472">
          <cell r="B472" t="str">
            <v>IMB/48061/X/0112</v>
          </cell>
          <cell r="D472" t="str">
            <v>31 CHEMIN MARCELLIN PELLET - 0 AC 23</v>
          </cell>
          <cell r="E472" t="str">
            <v>FLORAC TROIS RIVIÈRES</v>
          </cell>
          <cell r="F472">
            <v>1</v>
          </cell>
          <cell r="G472" t="str">
            <v>FI-48061-0000</v>
          </cell>
          <cell r="H472" t="str">
            <v>PA-48061-0002</v>
          </cell>
          <cell r="I472" t="str">
            <v>Déployé</v>
          </cell>
          <cell r="J472" t="str">
            <v>FVW</v>
          </cell>
          <cell r="K472" t="str">
            <v>PB 00175</v>
          </cell>
          <cell r="L472" t="str">
            <v>PA-48061-0002-ARBRE-6</v>
          </cell>
          <cell r="Q472" t="str">
            <v>CAP FT</v>
          </cell>
          <cell r="R472" t="str">
            <v>F73729190320</v>
          </cell>
          <cell r="S472" t="str">
            <v>Simple</v>
          </cell>
          <cell r="U472">
            <v>43558</v>
          </cell>
          <cell r="V472">
            <v>43581</v>
          </cell>
        </row>
        <row r="473">
          <cell r="B473" t="str">
            <v>IMB/48061/X/01A8</v>
          </cell>
          <cell r="D473" t="str">
            <v>1 LOTISSEMENT LA GREZOTIÈRE - 0 AD 161</v>
          </cell>
          <cell r="E473" t="str">
            <v>FLORAC TROIS RIVIÈRES</v>
          </cell>
          <cell r="F473">
            <v>1</v>
          </cell>
          <cell r="G473" t="str">
            <v>FI-48061-0000</v>
          </cell>
          <cell r="H473" t="str">
            <v>PA-48061-0000</v>
          </cell>
          <cell r="I473" t="str">
            <v>Déployé</v>
          </cell>
          <cell r="J473" t="str">
            <v>FVW</v>
          </cell>
          <cell r="K473" t="str">
            <v>PB 00135</v>
          </cell>
          <cell r="L473" t="str">
            <v>PA-48061-0000-ARBRE-1</v>
          </cell>
          <cell r="Q473" t="str">
            <v>SOUTERRAIN</v>
          </cell>
          <cell r="R473" t="str">
            <v>F23686040419</v>
          </cell>
          <cell r="S473" t="str">
            <v>Simple</v>
          </cell>
          <cell r="T473" t="str">
            <v>Validée</v>
          </cell>
          <cell r="U473">
            <v>43559</v>
          </cell>
          <cell r="V473">
            <v>43567</v>
          </cell>
        </row>
        <row r="474">
          <cell r="B474" t="str">
            <v>IMB/48061/X/01AH</v>
          </cell>
          <cell r="D474" t="str">
            <v>5 LOTISSEMENT LA GREZOTIÈRE - 0 AD 162</v>
          </cell>
          <cell r="E474" t="str">
            <v>FLORAC TROIS RIVIÈRES</v>
          </cell>
          <cell r="F474">
            <v>1</v>
          </cell>
          <cell r="G474" t="str">
            <v>FI-48061-0000</v>
          </cell>
          <cell r="H474" t="str">
            <v>PA-48061-0000</v>
          </cell>
          <cell r="I474" t="str">
            <v>Déployé</v>
          </cell>
          <cell r="J474" t="str">
            <v>FVW</v>
          </cell>
          <cell r="K474" t="str">
            <v>PB 00135</v>
          </cell>
          <cell r="L474" t="str">
            <v>PA-48061-0000-ARBRE-1</v>
          </cell>
          <cell r="Q474" t="str">
            <v>SOUTERRAIN</v>
          </cell>
          <cell r="R474" t="str">
            <v>F23686040419</v>
          </cell>
          <cell r="S474" t="str">
            <v>Simple</v>
          </cell>
          <cell r="T474" t="str">
            <v>Validée</v>
          </cell>
          <cell r="U474">
            <v>43559</v>
          </cell>
          <cell r="V474">
            <v>43567</v>
          </cell>
        </row>
        <row r="475">
          <cell r="B475" t="str">
            <v>IMB/48061/X/01AK</v>
          </cell>
          <cell r="D475" t="str">
            <v>16 LOTISSEMENT LA GREZOTIÈRE - 0 AD 155</v>
          </cell>
          <cell r="E475" t="str">
            <v>FLORAC TROIS RIVIÈRES</v>
          </cell>
          <cell r="F475">
            <v>1</v>
          </cell>
          <cell r="G475" t="str">
            <v>FI-48061-0000</v>
          </cell>
          <cell r="H475" t="str">
            <v>PA-48061-0000</v>
          </cell>
          <cell r="I475" t="str">
            <v>Déployé</v>
          </cell>
          <cell r="J475" t="str">
            <v>FVW</v>
          </cell>
          <cell r="K475" t="str">
            <v>PB 00135</v>
          </cell>
          <cell r="L475" t="str">
            <v>PA-48061-0000-ARBRE-1</v>
          </cell>
          <cell r="Q475" t="str">
            <v>SOUTERRAIN</v>
          </cell>
          <cell r="R475" t="str">
            <v>F23686040419</v>
          </cell>
          <cell r="S475" t="str">
            <v>Simple</v>
          </cell>
          <cell r="T475" t="str">
            <v>Validée</v>
          </cell>
          <cell r="U475">
            <v>43559</v>
          </cell>
          <cell r="V475">
            <v>43567</v>
          </cell>
        </row>
        <row r="476">
          <cell r="B476" t="str">
            <v>IMB/48061/X/01AL</v>
          </cell>
          <cell r="D476" t="str">
            <v>18 LOTISSEMENT LA GREZOTIÈRE - 0 AD 154</v>
          </cell>
          <cell r="E476" t="str">
            <v>FLORAC TROIS RIVIÈRES</v>
          </cell>
          <cell r="F476">
            <v>1</v>
          </cell>
          <cell r="G476" t="str">
            <v>FI-48061-0000</v>
          </cell>
          <cell r="H476" t="str">
            <v>PA-48061-0000</v>
          </cell>
          <cell r="I476" t="str">
            <v>Déployé</v>
          </cell>
          <cell r="J476" t="str">
            <v>FVW</v>
          </cell>
          <cell r="K476" t="str">
            <v>PB 00135</v>
          </cell>
          <cell r="L476" t="str">
            <v>PA-48061-0000-ARBRE-1</v>
          </cell>
          <cell r="Q476" t="str">
            <v>SOUTERRAIN</v>
          </cell>
          <cell r="R476" t="str">
            <v>F23686040419</v>
          </cell>
          <cell r="S476" t="str">
            <v>Simple</v>
          </cell>
          <cell r="T476" t="str">
            <v>Validée</v>
          </cell>
          <cell r="U476">
            <v>43559</v>
          </cell>
          <cell r="V476">
            <v>43567</v>
          </cell>
        </row>
        <row r="477">
          <cell r="B477" t="str">
            <v>IMB/48061/X/01AB</v>
          </cell>
          <cell r="D477" t="str">
            <v>20 LOTISSEMENT LA GREZOTIÈRE - 0 AD 153</v>
          </cell>
          <cell r="E477" t="str">
            <v>FLORAC TROIS RIVIÈRES</v>
          </cell>
          <cell r="F477">
            <v>1</v>
          </cell>
          <cell r="G477" t="str">
            <v>FI-48061-0000</v>
          </cell>
          <cell r="H477" t="str">
            <v>PA-48061-0000</v>
          </cell>
          <cell r="I477" t="str">
            <v>Déployé</v>
          </cell>
          <cell r="J477" t="str">
            <v>FVW</v>
          </cell>
          <cell r="K477" t="str">
            <v>PB 00135</v>
          </cell>
          <cell r="L477" t="str">
            <v>PA-48061-0000-ARBRE-1</v>
          </cell>
          <cell r="Q477" t="str">
            <v>SOUTERRAIN</v>
          </cell>
          <cell r="R477" t="str">
            <v>F23686040419</v>
          </cell>
          <cell r="S477" t="str">
            <v>Simple</v>
          </cell>
          <cell r="T477" t="str">
            <v>Validée</v>
          </cell>
          <cell r="U477">
            <v>43559</v>
          </cell>
          <cell r="V477">
            <v>43567</v>
          </cell>
        </row>
        <row r="478">
          <cell r="B478" t="str">
            <v>IMB/48061/X/03CU</v>
          </cell>
          <cell r="D478" t="str">
            <v>6 LOTISSEMENT LA VIGNE</v>
          </cell>
          <cell r="E478" t="str">
            <v>FLORAC TROIS RIVIÈRES</v>
          </cell>
          <cell r="F478">
            <v>1</v>
          </cell>
          <cell r="G478" t="str">
            <v>FI-48061-0000</v>
          </cell>
          <cell r="H478" t="str">
            <v>PA-48061-0000</v>
          </cell>
          <cell r="I478" t="str">
            <v>Déployé</v>
          </cell>
          <cell r="J478" t="str">
            <v>FVW</v>
          </cell>
          <cell r="K478" t="str">
            <v>PB 00134</v>
          </cell>
          <cell r="L478" t="str">
            <v>PA-48061-0000-ARBRE-1</v>
          </cell>
          <cell r="Q478" t="str">
            <v>SOUTERRAIN</v>
          </cell>
          <cell r="R478" t="str">
            <v>F23686040419</v>
          </cell>
          <cell r="S478" t="str">
            <v>Simple</v>
          </cell>
          <cell r="T478" t="str">
            <v>Validée</v>
          </cell>
          <cell r="U478">
            <v>44046</v>
          </cell>
          <cell r="V478">
            <v>44049</v>
          </cell>
        </row>
        <row r="479">
          <cell r="B479" t="str">
            <v>IMB/48061/X/01AG</v>
          </cell>
          <cell r="D479" t="str">
            <v>7 LOTISSEMENT LA GREZOTIÈRE - 0 AD 163</v>
          </cell>
          <cell r="E479" t="str">
            <v>FLORAC TROIS RIVIÈRES</v>
          </cell>
          <cell r="F479">
            <v>1</v>
          </cell>
          <cell r="G479" t="str">
            <v>FI-48061-0000</v>
          </cell>
          <cell r="H479" t="str">
            <v>PA-48061-0000</v>
          </cell>
          <cell r="I479" t="str">
            <v>Déployé</v>
          </cell>
          <cell r="J479" t="str">
            <v>FVW</v>
          </cell>
          <cell r="K479" t="str">
            <v>PB 00134</v>
          </cell>
          <cell r="L479" t="str">
            <v>PA-48061-0000-ARBRE-1</v>
          </cell>
          <cell r="Q479" t="str">
            <v>SOUTERRAIN</v>
          </cell>
          <cell r="R479" t="str">
            <v>F23686040419</v>
          </cell>
          <cell r="S479" t="str">
            <v>Simple</v>
          </cell>
          <cell r="T479" t="str">
            <v>Validée</v>
          </cell>
          <cell r="U479">
            <v>43559</v>
          </cell>
          <cell r="V479">
            <v>43567</v>
          </cell>
        </row>
        <row r="480">
          <cell r="B480" t="str">
            <v>IMB/48061/X/01V4</v>
          </cell>
          <cell r="D480" t="str">
            <v>22BIS LOTISSEMENT LA GREZOTIÈRE - 0 AD 151</v>
          </cell>
          <cell r="E480" t="str">
            <v>FLORAC TROIS RIVIÈRES</v>
          </cell>
          <cell r="F480">
            <v>1</v>
          </cell>
          <cell r="G480" t="str">
            <v>FI-48061-0000</v>
          </cell>
          <cell r="H480" t="str">
            <v>PA-48061-0000</v>
          </cell>
          <cell r="I480" t="str">
            <v>Déployé</v>
          </cell>
          <cell r="J480" t="str">
            <v>FVW</v>
          </cell>
          <cell r="K480" t="str">
            <v>PB 00134</v>
          </cell>
          <cell r="L480" t="str">
            <v>PA-48061-0000-ARBRE-1</v>
          </cell>
          <cell r="Q480" t="str">
            <v>SOUTERRAIN</v>
          </cell>
          <cell r="R480" t="str">
            <v>F23686040419</v>
          </cell>
          <cell r="S480" t="str">
            <v>Simple</v>
          </cell>
          <cell r="T480" t="str">
            <v>Validée</v>
          </cell>
          <cell r="U480">
            <v>43559</v>
          </cell>
          <cell r="V480">
            <v>43567</v>
          </cell>
        </row>
        <row r="481">
          <cell r="B481" t="str">
            <v>IMB/48061/X/01AC</v>
          </cell>
          <cell r="D481" t="str">
            <v>22 LOTISSEMENT LA GREZOTIÈRE - 0 AD 152</v>
          </cell>
          <cell r="E481" t="str">
            <v>FLORAC TROIS RIVIÈRES</v>
          </cell>
          <cell r="F481">
            <v>1</v>
          </cell>
          <cell r="G481" t="str">
            <v>FI-48061-0000</v>
          </cell>
          <cell r="H481" t="str">
            <v>PA-48061-0000</v>
          </cell>
          <cell r="I481" t="str">
            <v>Déployé</v>
          </cell>
          <cell r="J481" t="str">
            <v>FVW</v>
          </cell>
          <cell r="K481" t="str">
            <v>PB 00134</v>
          </cell>
          <cell r="L481" t="str">
            <v>PA-48061-0000-ARBRE-1</v>
          </cell>
          <cell r="Q481" t="str">
            <v>SOUTERRAIN</v>
          </cell>
          <cell r="R481" t="str">
            <v>F23686040419</v>
          </cell>
          <cell r="S481" t="str">
            <v>Simple</v>
          </cell>
          <cell r="T481" t="str">
            <v>Validée</v>
          </cell>
          <cell r="U481">
            <v>43559</v>
          </cell>
          <cell r="V481">
            <v>43567</v>
          </cell>
        </row>
        <row r="482">
          <cell r="B482" t="str">
            <v>IMB/48061/X/01AD</v>
          </cell>
          <cell r="D482" t="str">
            <v>24 LOTISSEMENT LA GREZOTIÈRE - 0 AD 149</v>
          </cell>
          <cell r="E482" t="str">
            <v>FLORAC TROIS RIVIÈRES</v>
          </cell>
          <cell r="F482">
            <v>1</v>
          </cell>
          <cell r="G482" t="str">
            <v>FI-48061-0000</v>
          </cell>
          <cell r="H482" t="str">
            <v>PA-48061-0000</v>
          </cell>
          <cell r="I482" t="str">
            <v>Déployé</v>
          </cell>
          <cell r="J482" t="str">
            <v>FVW</v>
          </cell>
          <cell r="K482" t="str">
            <v>PB 00134</v>
          </cell>
          <cell r="L482" t="str">
            <v>PA-48061-0000-ARBRE-1</v>
          </cell>
          <cell r="Q482" t="str">
            <v>SOUTERRAIN</v>
          </cell>
          <cell r="R482" t="str">
            <v>F23686040419</v>
          </cell>
          <cell r="S482" t="str">
            <v>Simple</v>
          </cell>
          <cell r="T482" t="str">
            <v>Validée</v>
          </cell>
          <cell r="U482">
            <v>43559</v>
          </cell>
          <cell r="V482">
            <v>43567</v>
          </cell>
        </row>
        <row r="483">
          <cell r="B483" t="str">
            <v>IMB/48061/X/01AP</v>
          </cell>
          <cell r="D483" t="str">
            <v>2 LOTISSEMENT LA GREZOTIÈRE - 0 AD 141</v>
          </cell>
          <cell r="E483" t="str">
            <v>FLORAC TROIS RIVIÈRES</v>
          </cell>
          <cell r="F483">
            <v>1</v>
          </cell>
          <cell r="G483" t="str">
            <v>FI-48061-0000</v>
          </cell>
          <cell r="H483" t="str">
            <v>PA-48061-0000</v>
          </cell>
          <cell r="I483" t="str">
            <v>Déployé</v>
          </cell>
          <cell r="J483" t="str">
            <v>FVW</v>
          </cell>
          <cell r="K483" t="str">
            <v>PB 00131</v>
          </cell>
          <cell r="L483" t="str">
            <v>PA-48061-0000-ARBRE-1</v>
          </cell>
          <cell r="Q483" t="str">
            <v>SOUTERRAIN</v>
          </cell>
          <cell r="R483" t="str">
            <v>F23686040419</v>
          </cell>
          <cell r="S483" t="str">
            <v>Simple</v>
          </cell>
          <cell r="T483" t="str">
            <v>Validée</v>
          </cell>
          <cell r="U483">
            <v>43559</v>
          </cell>
          <cell r="V483">
            <v>43567</v>
          </cell>
        </row>
        <row r="484">
          <cell r="B484" t="str">
            <v>IMB/48061/X/01A9</v>
          </cell>
          <cell r="D484" t="str">
            <v>4 LOTISSEMENT LA GREZOTIÈRE - 0 AD 160</v>
          </cell>
          <cell r="E484" t="str">
            <v>FLORAC TROIS RIVIÈRES</v>
          </cell>
          <cell r="F484">
            <v>1</v>
          </cell>
          <cell r="G484" t="str">
            <v>FI-48061-0000</v>
          </cell>
          <cell r="H484" t="str">
            <v>PA-48061-0000</v>
          </cell>
          <cell r="I484" t="str">
            <v>Déployé</v>
          </cell>
          <cell r="J484" t="str">
            <v>FVW</v>
          </cell>
          <cell r="K484" t="str">
            <v>PB 00131</v>
          </cell>
          <cell r="L484" t="str">
            <v>PA-48061-0000-ARBRE-1</v>
          </cell>
          <cell r="Q484" t="str">
            <v>SOUTERRAIN</v>
          </cell>
          <cell r="R484" t="str">
            <v>F23686040419</v>
          </cell>
          <cell r="S484" t="str">
            <v>Simple</v>
          </cell>
          <cell r="T484" t="str">
            <v>Validée</v>
          </cell>
          <cell r="U484">
            <v>43559</v>
          </cell>
          <cell r="V484">
            <v>43567</v>
          </cell>
        </row>
        <row r="485">
          <cell r="B485" t="str">
            <v>IMB/48061/X/01J7</v>
          </cell>
          <cell r="D485" t="str">
            <v>3 ROUTE DES GRÈZES - 0 AD 171</v>
          </cell>
          <cell r="E485" t="str">
            <v>FLORAC TROIS RIVIÈRES</v>
          </cell>
          <cell r="F485">
            <v>1</v>
          </cell>
          <cell r="G485" t="str">
            <v>FI-48061-0000</v>
          </cell>
          <cell r="H485" t="str">
            <v>PA-48061-0000</v>
          </cell>
          <cell r="I485" t="str">
            <v>Déployé</v>
          </cell>
          <cell r="J485" t="str">
            <v>FVW</v>
          </cell>
          <cell r="K485" t="str">
            <v>PB 00131</v>
          </cell>
          <cell r="L485" t="str">
            <v>PA-48061-0000-ARBRE-1</v>
          </cell>
          <cell r="Q485" t="str">
            <v>SOUTERRAIN</v>
          </cell>
          <cell r="R485" t="str">
            <v>F23686040419</v>
          </cell>
          <cell r="S485" t="str">
            <v>Simple</v>
          </cell>
          <cell r="T485" t="str">
            <v>Validée</v>
          </cell>
          <cell r="U485">
            <v>43559</v>
          </cell>
          <cell r="V485">
            <v>43567</v>
          </cell>
        </row>
        <row r="486">
          <cell r="B486" t="str">
            <v>IMB/48061/X/01L5</v>
          </cell>
          <cell r="D486" t="str">
            <v xml:space="preserve"> RUE DE LA CROIX BLANCHE - 0 AD 93</v>
          </cell>
          <cell r="E486" t="str">
            <v>FLORAC TROIS RIVIÈRES</v>
          </cell>
          <cell r="F486">
            <v>2</v>
          </cell>
          <cell r="G486" t="str">
            <v>FI-48061-0000</v>
          </cell>
          <cell r="H486" t="str">
            <v>PA-48061-0000</v>
          </cell>
          <cell r="I486" t="str">
            <v>Déployé</v>
          </cell>
          <cell r="J486" t="str">
            <v>FVW</v>
          </cell>
          <cell r="K486" t="str">
            <v>PB 00131</v>
          </cell>
          <cell r="L486" t="str">
            <v>PA-48061-0000-ARBRE-1</v>
          </cell>
          <cell r="Q486" t="str">
            <v>SOUTERRAIN</v>
          </cell>
          <cell r="R486" t="str">
            <v>F23686040419</v>
          </cell>
          <cell r="S486" t="str">
            <v>Simple</v>
          </cell>
          <cell r="T486" t="str">
            <v>Validée</v>
          </cell>
          <cell r="U486">
            <v>43559</v>
          </cell>
          <cell r="V486">
            <v>43567</v>
          </cell>
        </row>
        <row r="487">
          <cell r="B487" t="str">
            <v>IMB/48061/X/01DV</v>
          </cell>
          <cell r="D487" t="str">
            <v>1 LOTISSEMENT LE CLOS DU CHAMBON - 0 AD 119</v>
          </cell>
          <cell r="E487" t="str">
            <v>FLORAC TROIS RIVIÈRES</v>
          </cell>
          <cell r="F487">
            <v>1</v>
          </cell>
          <cell r="G487" t="str">
            <v>FI-48061-0000</v>
          </cell>
          <cell r="H487" t="str">
            <v>PA-48061-0000</v>
          </cell>
          <cell r="I487" t="str">
            <v>Déployé</v>
          </cell>
          <cell r="J487" t="str">
            <v>FVW</v>
          </cell>
          <cell r="K487" t="str">
            <v>PB 00126</v>
          </cell>
          <cell r="L487" t="str">
            <v>PA-48061-0000-ARBRE-1</v>
          </cell>
          <cell r="Q487" t="str">
            <v>SOUTERRAIN</v>
          </cell>
          <cell r="R487" t="str">
            <v>F23686040419</v>
          </cell>
          <cell r="S487" t="str">
            <v>Simple</v>
          </cell>
          <cell r="T487" t="str">
            <v>Validée</v>
          </cell>
          <cell r="U487">
            <v>43559</v>
          </cell>
          <cell r="V487">
            <v>43567</v>
          </cell>
        </row>
        <row r="488">
          <cell r="B488" t="str">
            <v>IMB/48061/X/01V7</v>
          </cell>
          <cell r="D488" t="str">
            <v>1BIS LOTISSEMENT LE CLOS DU CHAMBON - 0 AD 118</v>
          </cell>
          <cell r="E488" t="str">
            <v>FLORAC TROIS RIVIÈRES</v>
          </cell>
          <cell r="F488">
            <v>1</v>
          </cell>
          <cell r="G488" t="str">
            <v>FI-48061-0000</v>
          </cell>
          <cell r="H488" t="str">
            <v>PA-48061-0000</v>
          </cell>
          <cell r="I488" t="str">
            <v>Déployé</v>
          </cell>
          <cell r="J488" t="str">
            <v>FVW</v>
          </cell>
          <cell r="K488" t="str">
            <v>PB 00126</v>
          </cell>
          <cell r="L488" t="str">
            <v>PA-48061-0000-ARBRE-1</v>
          </cell>
          <cell r="Q488" t="str">
            <v>SOUTERRAIN</v>
          </cell>
          <cell r="R488" t="str">
            <v>F23686040419</v>
          </cell>
          <cell r="S488" t="str">
            <v>Simple</v>
          </cell>
          <cell r="T488" t="str">
            <v>Validée</v>
          </cell>
          <cell r="U488">
            <v>43559</v>
          </cell>
          <cell r="V488">
            <v>43567</v>
          </cell>
        </row>
        <row r="489">
          <cell r="B489" t="str">
            <v>IMB/48061/X/01DU</v>
          </cell>
          <cell r="D489" t="str">
            <v>3 LOTISSEMENT LE CLOS DU CHAMBON - 0 AD 120</v>
          </cell>
          <cell r="E489" t="str">
            <v>FLORAC TROIS RIVIÈRES</v>
          </cell>
          <cell r="F489">
            <v>1</v>
          </cell>
          <cell r="G489" t="str">
            <v>FI-48061-0000</v>
          </cell>
          <cell r="H489" t="str">
            <v>PA-48061-0000</v>
          </cell>
          <cell r="I489" t="str">
            <v>Déployé</v>
          </cell>
          <cell r="J489" t="str">
            <v>FVW</v>
          </cell>
          <cell r="K489" t="str">
            <v>PB 00126</v>
          </cell>
          <cell r="L489" t="str">
            <v>PA-48061-0000-ARBRE-1</v>
          </cell>
          <cell r="Q489" t="str">
            <v>SOUTERRAIN</v>
          </cell>
          <cell r="R489" t="str">
            <v>F23686040419</v>
          </cell>
          <cell r="S489" t="str">
            <v>Simple</v>
          </cell>
          <cell r="T489" t="str">
            <v>Validée</v>
          </cell>
          <cell r="U489">
            <v>43559</v>
          </cell>
          <cell r="V489">
            <v>43567</v>
          </cell>
        </row>
        <row r="490">
          <cell r="B490" t="str">
            <v>IMB/48061/X/01DS</v>
          </cell>
          <cell r="D490" t="str">
            <v>4 LOTISSEMENT LE CLOS DU CHAMBON - 0 AC 120</v>
          </cell>
          <cell r="E490" t="str">
            <v>FLORAC TROIS RIVIÈRES</v>
          </cell>
          <cell r="F490">
            <v>1</v>
          </cell>
          <cell r="G490" t="str">
            <v>FI-48061-0000</v>
          </cell>
          <cell r="H490" t="str">
            <v>PA-48061-0000</v>
          </cell>
          <cell r="I490" t="str">
            <v>Déployé</v>
          </cell>
          <cell r="J490" t="str">
            <v>FVW</v>
          </cell>
          <cell r="K490" t="str">
            <v>PB 00126</v>
          </cell>
          <cell r="L490" t="str">
            <v>PA-48061-0000-ARBRE-1</v>
          </cell>
          <cell r="Q490" t="str">
            <v>SOUTERRAIN</v>
          </cell>
          <cell r="R490" t="str">
            <v>F23686040419</v>
          </cell>
          <cell r="S490" t="str">
            <v>Simple</v>
          </cell>
          <cell r="T490" t="str">
            <v>Validée</v>
          </cell>
          <cell r="U490">
            <v>43559</v>
          </cell>
          <cell r="V490">
            <v>43567</v>
          </cell>
        </row>
        <row r="491">
          <cell r="B491" t="str">
            <v>IMB/48061/X/01DT</v>
          </cell>
          <cell r="D491" t="str">
            <v>5 LOTISSEMENT LE CLOS DU CHAMBON - 0 AD 121</v>
          </cell>
          <cell r="E491" t="str">
            <v>FLORAC TROIS RIVIÈRES</v>
          </cell>
          <cell r="F491">
            <v>1</v>
          </cell>
          <cell r="G491" t="str">
            <v>FI-48061-0000</v>
          </cell>
          <cell r="H491" t="str">
            <v>PA-48061-0000</v>
          </cell>
          <cell r="I491" t="str">
            <v>Déployé</v>
          </cell>
          <cell r="J491" t="str">
            <v>FVW</v>
          </cell>
          <cell r="K491" t="str">
            <v>PB 00126</v>
          </cell>
          <cell r="L491" t="str">
            <v>PA-48061-0000-ARBRE-1</v>
          </cell>
          <cell r="Q491" t="str">
            <v>SOUTERRAIN</v>
          </cell>
          <cell r="R491" t="str">
            <v>F23686040419</v>
          </cell>
          <cell r="S491" t="str">
            <v>Simple</v>
          </cell>
          <cell r="T491" t="str">
            <v>Validée</v>
          </cell>
          <cell r="U491">
            <v>43559</v>
          </cell>
          <cell r="V491">
            <v>43567</v>
          </cell>
        </row>
        <row r="492">
          <cell r="B492" t="str">
            <v>IMB/48061/X/01DY</v>
          </cell>
          <cell r="D492" t="str">
            <v>6 LOTISSEMENT LE CLOS DU CHAMBON - 0 AD 115</v>
          </cell>
          <cell r="E492" t="str">
            <v>FLORAC TROIS RIVIÈRES</v>
          </cell>
          <cell r="F492">
            <v>1</v>
          </cell>
          <cell r="G492" t="str">
            <v>FI-48061-0000</v>
          </cell>
          <cell r="H492" t="str">
            <v>PA-48061-0000</v>
          </cell>
          <cell r="I492" t="str">
            <v>Déployé</v>
          </cell>
          <cell r="J492" t="str">
            <v>FVW</v>
          </cell>
          <cell r="K492" t="str">
            <v>PB 00126</v>
          </cell>
          <cell r="L492" t="str">
            <v>PA-48061-0000-ARBRE-1</v>
          </cell>
          <cell r="Q492" t="str">
            <v>SOUTERRAIN</v>
          </cell>
          <cell r="R492" t="str">
            <v>F23686040419</v>
          </cell>
          <cell r="S492" t="str">
            <v>Simple</v>
          </cell>
          <cell r="T492" t="str">
            <v>Validée</v>
          </cell>
          <cell r="U492">
            <v>43559</v>
          </cell>
          <cell r="V492">
            <v>43567</v>
          </cell>
        </row>
        <row r="493">
          <cell r="B493" t="str">
            <v>IMB/48061/X/01DW</v>
          </cell>
          <cell r="D493" t="str">
            <v>8 LOTISSEMENT LE CLOS DU CHAMBON - 0 AD 117</v>
          </cell>
          <cell r="E493" t="str">
            <v>FLORAC TROIS RIVIÈRES</v>
          </cell>
          <cell r="F493">
            <v>1</v>
          </cell>
          <cell r="G493" t="str">
            <v>FI-48061-0000</v>
          </cell>
          <cell r="H493" t="str">
            <v>PA-48061-0000</v>
          </cell>
          <cell r="I493" t="str">
            <v>Déployé</v>
          </cell>
          <cell r="J493" t="str">
            <v>FVW</v>
          </cell>
          <cell r="K493" t="str">
            <v>PB 00126</v>
          </cell>
          <cell r="L493" t="str">
            <v>PA-48061-0000-ARBRE-1</v>
          </cell>
          <cell r="Q493" t="str">
            <v>SOUTERRAIN</v>
          </cell>
          <cell r="R493" t="str">
            <v>F23686040419</v>
          </cell>
          <cell r="S493" t="str">
            <v>Simple</v>
          </cell>
          <cell r="T493" t="str">
            <v>Validée</v>
          </cell>
          <cell r="U493">
            <v>43559</v>
          </cell>
          <cell r="V493">
            <v>43567</v>
          </cell>
        </row>
        <row r="494">
          <cell r="B494" t="str">
            <v>IMB/48061/X/01DX</v>
          </cell>
          <cell r="D494" t="str">
            <v>10 LOTISSEMENT LE CLOS DU CHAMBON - 0 AD 116</v>
          </cell>
          <cell r="E494" t="str">
            <v>FLORAC TROIS RIVIÈRES</v>
          </cell>
          <cell r="F494">
            <v>1</v>
          </cell>
          <cell r="G494" t="str">
            <v>FI-48061-0000</v>
          </cell>
          <cell r="H494" t="str">
            <v>PA-48061-0000</v>
          </cell>
          <cell r="I494" t="str">
            <v>Déployé</v>
          </cell>
          <cell r="J494" t="str">
            <v>FVW</v>
          </cell>
          <cell r="K494" t="str">
            <v>PB 00126</v>
          </cell>
          <cell r="L494" t="str">
            <v>PA-48061-0000-ARBRE-1</v>
          </cell>
          <cell r="Q494" t="str">
            <v>SOUTERRAIN</v>
          </cell>
          <cell r="R494" t="str">
            <v>F23686040419</v>
          </cell>
          <cell r="S494" t="str">
            <v>Simple</v>
          </cell>
          <cell r="T494" t="str">
            <v>Validée</v>
          </cell>
          <cell r="U494">
            <v>43559</v>
          </cell>
          <cell r="V494">
            <v>43567</v>
          </cell>
        </row>
        <row r="495">
          <cell r="B495" t="str">
            <v>IMB/48061/X/01J6</v>
          </cell>
          <cell r="D495" t="str">
            <v>7 LOTISSEMENT LES GRÈZES - 0 AD 113</v>
          </cell>
          <cell r="E495" t="str">
            <v>FLORAC TROIS RIVIÈRES</v>
          </cell>
          <cell r="F495">
            <v>1</v>
          </cell>
          <cell r="G495" t="str">
            <v>FI-48061-0000</v>
          </cell>
          <cell r="H495" t="str">
            <v>PA-48061-0000</v>
          </cell>
          <cell r="I495" t="str">
            <v>Déployé</v>
          </cell>
          <cell r="J495" t="str">
            <v>FVW</v>
          </cell>
          <cell r="K495" t="str">
            <v>PB 00126</v>
          </cell>
          <cell r="L495" t="str">
            <v>PA-48061-0000-ARBRE-1</v>
          </cell>
          <cell r="Q495" t="str">
            <v>SOUTERRAIN</v>
          </cell>
          <cell r="R495" t="str">
            <v>F23686040419</v>
          </cell>
          <cell r="S495" t="str">
            <v>Simple</v>
          </cell>
          <cell r="T495" t="str">
            <v>Validée</v>
          </cell>
          <cell r="U495">
            <v>43559</v>
          </cell>
          <cell r="V495">
            <v>43567</v>
          </cell>
        </row>
        <row r="496">
          <cell r="B496" t="str">
            <v>IMB/48061/X/01AQ</v>
          </cell>
          <cell r="D496" t="str">
            <v>6 LOTISSEMENT LA GREZOTIÈRE - 0 AD 159</v>
          </cell>
          <cell r="E496" t="str">
            <v>FLORAC TROIS RIVIÈRES</v>
          </cell>
          <cell r="F496">
            <v>1</v>
          </cell>
          <cell r="G496" t="str">
            <v>FI-48061-0000</v>
          </cell>
          <cell r="H496" t="str">
            <v>PA-48061-0000</v>
          </cell>
          <cell r="I496" t="str">
            <v>Déployé</v>
          </cell>
          <cell r="J496" t="str">
            <v>FVW</v>
          </cell>
          <cell r="K496" t="str">
            <v>PB 00136</v>
          </cell>
          <cell r="L496" t="str">
            <v>PA-48061-0000-ARBRE-1</v>
          </cell>
          <cell r="Q496" t="str">
            <v>SOUTERRAIN</v>
          </cell>
          <cell r="R496" t="str">
            <v>F23686040419</v>
          </cell>
          <cell r="S496" t="str">
            <v>Simple</v>
          </cell>
          <cell r="T496" t="str">
            <v>Validée</v>
          </cell>
          <cell r="U496">
            <v>43559</v>
          </cell>
          <cell r="V496">
            <v>43567</v>
          </cell>
        </row>
        <row r="497">
          <cell r="B497" t="str">
            <v>IMB/48061/X/01AA</v>
          </cell>
          <cell r="D497" t="str">
            <v>8 LOTISSEMENT LA GREZOTIÈRE - 0 AD 158</v>
          </cell>
          <cell r="E497" t="str">
            <v>FLORAC TROIS RIVIÈRES</v>
          </cell>
          <cell r="F497">
            <v>1</v>
          </cell>
          <cell r="G497" t="str">
            <v>FI-48061-0000</v>
          </cell>
          <cell r="H497" t="str">
            <v>PA-48061-0000</v>
          </cell>
          <cell r="I497" t="str">
            <v>Déployé</v>
          </cell>
          <cell r="J497" t="str">
            <v>FVW</v>
          </cell>
          <cell r="K497" t="str">
            <v>PB 00136</v>
          </cell>
          <cell r="L497" t="str">
            <v>PA-48061-0000-ARBRE-1</v>
          </cell>
          <cell r="Q497" t="str">
            <v>SOUTERRAIN</v>
          </cell>
          <cell r="R497" t="str">
            <v>F23686040419</v>
          </cell>
          <cell r="S497" t="str">
            <v>Simple</v>
          </cell>
          <cell r="T497" t="str">
            <v>Validée</v>
          </cell>
          <cell r="U497">
            <v>43559</v>
          </cell>
          <cell r="V497">
            <v>43567</v>
          </cell>
        </row>
        <row r="498">
          <cell r="B498" t="str">
            <v>IMB/48061/X/01AI</v>
          </cell>
          <cell r="D498" t="str">
            <v>10 LOTISSEMENT LA GREZOTIÈRE - 0 AD 157</v>
          </cell>
          <cell r="E498" t="str">
            <v>FLORAC TROIS RIVIÈRES</v>
          </cell>
          <cell r="F498">
            <v>1</v>
          </cell>
          <cell r="G498" t="str">
            <v>FI-48061-0000</v>
          </cell>
          <cell r="H498" t="str">
            <v>PA-48061-0000</v>
          </cell>
          <cell r="I498" t="str">
            <v>Déployé</v>
          </cell>
          <cell r="J498" t="str">
            <v>FVW</v>
          </cell>
          <cell r="K498" t="str">
            <v>PB 00136</v>
          </cell>
          <cell r="L498" t="str">
            <v>PA-48061-0000-ARBRE-1</v>
          </cell>
          <cell r="Q498" t="str">
            <v>SOUTERRAIN</v>
          </cell>
          <cell r="R498" t="str">
            <v>F23686040419</v>
          </cell>
          <cell r="S498" t="str">
            <v>Simple</v>
          </cell>
          <cell r="T498" t="str">
            <v>Validée</v>
          </cell>
          <cell r="U498">
            <v>43559</v>
          </cell>
          <cell r="V498">
            <v>43567</v>
          </cell>
        </row>
        <row r="499">
          <cell r="B499" t="str">
            <v>IMB/48061/X/01AJ</v>
          </cell>
          <cell r="D499" t="str">
            <v>12 LOTISSEMENT LA GREZOTIÈRE - 0 AD 156</v>
          </cell>
          <cell r="E499" t="str">
            <v>FLORAC TROIS RIVIÈRES</v>
          </cell>
          <cell r="F499">
            <v>1</v>
          </cell>
          <cell r="G499" t="str">
            <v>FI-48061-0000</v>
          </cell>
          <cell r="H499" t="str">
            <v>PA-48061-0000</v>
          </cell>
          <cell r="I499" t="str">
            <v>Déployé</v>
          </cell>
          <cell r="J499" t="str">
            <v>FVW</v>
          </cell>
          <cell r="K499" t="str">
            <v>PB 00136</v>
          </cell>
          <cell r="L499" t="str">
            <v>PA-48061-0000-ARBRE-1</v>
          </cell>
          <cell r="Q499" t="str">
            <v>SOUTERRAIN</v>
          </cell>
          <cell r="R499" t="str">
            <v>F23686040419</v>
          </cell>
          <cell r="S499" t="str">
            <v>Simple</v>
          </cell>
          <cell r="T499" t="str">
            <v>Validée</v>
          </cell>
          <cell r="U499">
            <v>43559</v>
          </cell>
          <cell r="V499">
            <v>43567</v>
          </cell>
        </row>
        <row r="500">
          <cell r="B500" t="str">
            <v>IMB/48061/X/01AF</v>
          </cell>
          <cell r="D500" t="str">
            <v>14 LOTISSEMENT LA GREZOTIÈRE - 0 AD 171</v>
          </cell>
          <cell r="E500" t="str">
            <v>FLORAC TROIS RIVIÈRES</v>
          </cell>
          <cell r="F500">
            <v>1</v>
          </cell>
          <cell r="G500" t="str">
            <v>FI-48061-0000</v>
          </cell>
          <cell r="H500" t="str">
            <v>PA-48061-0000</v>
          </cell>
          <cell r="I500" t="str">
            <v>Déployé</v>
          </cell>
          <cell r="J500" t="str">
            <v>FVW</v>
          </cell>
          <cell r="K500" t="str">
            <v>PB 00136</v>
          </cell>
          <cell r="L500" t="str">
            <v>PA-48061-0000-ARBRE-1</v>
          </cell>
          <cell r="Q500" t="str">
            <v>SOUTERRAIN</v>
          </cell>
          <cell r="R500" t="str">
            <v>F23686040419</v>
          </cell>
          <cell r="S500" t="str">
            <v>Simple</v>
          </cell>
          <cell r="T500" t="str">
            <v>Validée</v>
          </cell>
          <cell r="U500">
            <v>43559</v>
          </cell>
          <cell r="V500">
            <v>43567</v>
          </cell>
        </row>
        <row r="501">
          <cell r="B501" t="str">
            <v>IMB/48061/X/01AE</v>
          </cell>
          <cell r="D501" t="str">
            <v>26 LOTISSEMENT LA GREZOTIÈRE - 0 AD 148</v>
          </cell>
          <cell r="E501" t="str">
            <v>FLORAC TROIS RIVIÈRES</v>
          </cell>
          <cell r="F501">
            <v>1</v>
          </cell>
          <cell r="G501" t="str">
            <v>FI-48061-0000</v>
          </cell>
          <cell r="H501" t="str">
            <v>PA-48061-0000</v>
          </cell>
          <cell r="I501" t="str">
            <v>Déployé</v>
          </cell>
          <cell r="J501" t="str">
            <v>FVW</v>
          </cell>
          <cell r="K501" t="str">
            <v>PB 00133</v>
          </cell>
          <cell r="L501" t="str">
            <v>PA-48061-0000-ARBRE-1</v>
          </cell>
          <cell r="Q501" t="str">
            <v>SOUTERRAIN</v>
          </cell>
          <cell r="R501" t="str">
            <v>F23686040419</v>
          </cell>
          <cell r="S501" t="str">
            <v>Simple</v>
          </cell>
          <cell r="T501" t="str">
            <v>Validée</v>
          </cell>
          <cell r="U501">
            <v>43559</v>
          </cell>
          <cell r="V501">
            <v>43567</v>
          </cell>
        </row>
        <row r="502">
          <cell r="B502" t="str">
            <v>IMB/48061/X/01AN</v>
          </cell>
          <cell r="D502" t="str">
            <v>28 LOTISSEMENT LA GREZOTIÈRE - 0 AD 147</v>
          </cell>
          <cell r="E502" t="str">
            <v>FLORAC TROIS RIVIÈRES</v>
          </cell>
          <cell r="F502">
            <v>1</v>
          </cell>
          <cell r="G502" t="str">
            <v>FI-48061-0000</v>
          </cell>
          <cell r="H502" t="str">
            <v>PA-48061-0000</v>
          </cell>
          <cell r="I502" t="str">
            <v>Déployé</v>
          </cell>
          <cell r="J502" t="str">
            <v>FVW</v>
          </cell>
          <cell r="K502" t="str">
            <v>PB 00133</v>
          </cell>
          <cell r="L502" t="str">
            <v>PA-48061-0000-ARBRE-1</v>
          </cell>
          <cell r="Q502" t="str">
            <v>SOUTERRAIN</v>
          </cell>
          <cell r="R502" t="str">
            <v>F23686040419</v>
          </cell>
          <cell r="S502" t="str">
            <v>Simple</v>
          </cell>
          <cell r="T502" t="str">
            <v>Validée</v>
          </cell>
          <cell r="U502">
            <v>43559</v>
          </cell>
          <cell r="V502">
            <v>43567</v>
          </cell>
        </row>
        <row r="503">
          <cell r="B503" t="str">
            <v>IMB/48061/X/01AO</v>
          </cell>
          <cell r="D503" t="str">
            <v>32 LOTISSEMENT LA GREZOTIÈRE - 0 AD 145</v>
          </cell>
          <cell r="E503" t="str">
            <v>FLORAC TROIS RIVIÈRES</v>
          </cell>
          <cell r="F503">
            <v>1</v>
          </cell>
          <cell r="G503" t="str">
            <v>FI-48061-0000</v>
          </cell>
          <cell r="H503" t="str">
            <v>PA-48061-0000</v>
          </cell>
          <cell r="I503" t="str">
            <v>Déployé</v>
          </cell>
          <cell r="J503" t="str">
            <v>FVW</v>
          </cell>
          <cell r="K503" t="str">
            <v>PB 00133</v>
          </cell>
          <cell r="L503" t="str">
            <v>PA-48061-0000-ARBRE-1</v>
          </cell>
          <cell r="Q503" t="str">
            <v>SOUTERRAIN</v>
          </cell>
          <cell r="R503" t="str">
            <v>F23686040419</v>
          </cell>
          <cell r="S503" t="str">
            <v>Simple</v>
          </cell>
          <cell r="T503" t="str">
            <v>Validée</v>
          </cell>
          <cell r="U503">
            <v>43559</v>
          </cell>
          <cell r="V503">
            <v>43567</v>
          </cell>
        </row>
        <row r="504">
          <cell r="B504" t="str">
            <v>IMB/48061/X/01AM</v>
          </cell>
          <cell r="D504" t="str">
            <v>34 LOTISSEMENT LA GREZOTIÈRE - 0 AD 144</v>
          </cell>
          <cell r="E504" t="str">
            <v>FLORAC TROIS RIVIÈRES</v>
          </cell>
          <cell r="F504">
            <v>1</v>
          </cell>
          <cell r="G504" t="str">
            <v>FI-48061-0000</v>
          </cell>
          <cell r="H504" t="str">
            <v>PA-48061-0000</v>
          </cell>
          <cell r="I504" t="str">
            <v>Déployé</v>
          </cell>
          <cell r="J504" t="str">
            <v>FVW</v>
          </cell>
          <cell r="K504" t="str">
            <v>PB 00133</v>
          </cell>
          <cell r="L504" t="str">
            <v>PA-48061-0000-ARBRE-1</v>
          </cell>
          <cell r="Q504" t="str">
            <v>SOUTERRAIN</v>
          </cell>
          <cell r="R504" t="str">
            <v>F23686040419</v>
          </cell>
          <cell r="S504" t="str">
            <v>Simple</v>
          </cell>
          <cell r="T504" t="str">
            <v>Validée</v>
          </cell>
          <cell r="U504">
            <v>43559</v>
          </cell>
          <cell r="V504">
            <v>43567</v>
          </cell>
        </row>
        <row r="505">
          <cell r="B505" t="str">
            <v>IMB/48061/X/01B3</v>
          </cell>
          <cell r="D505" t="str">
            <v>30 LOTISSEMENT LES GRÈZES - 0 AD 146</v>
          </cell>
          <cell r="E505" t="str">
            <v>FLORAC TROIS RIVIÈRES</v>
          </cell>
          <cell r="F505">
            <v>1</v>
          </cell>
          <cell r="G505" t="str">
            <v>FI-48061-0000</v>
          </cell>
          <cell r="H505" t="str">
            <v>PA-48061-0000</v>
          </cell>
          <cell r="I505" t="str">
            <v>Déployé</v>
          </cell>
          <cell r="J505" t="str">
            <v>FVW</v>
          </cell>
          <cell r="K505" t="str">
            <v>PB 00133</v>
          </cell>
          <cell r="L505" t="str">
            <v>PA-48061-0000-ARBRE-1</v>
          </cell>
          <cell r="Q505" t="str">
            <v>SOUTERRAIN</v>
          </cell>
          <cell r="R505" t="str">
            <v>F23686040419</v>
          </cell>
          <cell r="S505" t="str">
            <v>Simple</v>
          </cell>
          <cell r="T505" t="str">
            <v>Validée</v>
          </cell>
          <cell r="U505">
            <v>43559</v>
          </cell>
          <cell r="V505">
            <v>43567</v>
          </cell>
        </row>
        <row r="506">
          <cell r="B506" t="str">
            <v>IMB/48061/X/01J9</v>
          </cell>
          <cell r="D506" t="str">
            <v>9 ROUTE DES GRÈZES - 0 AD 111</v>
          </cell>
          <cell r="E506" t="str">
            <v>FLORAC TROIS RIVIÈRES</v>
          </cell>
          <cell r="F506">
            <v>1</v>
          </cell>
          <cell r="G506" t="str">
            <v>FI-48061-0000</v>
          </cell>
          <cell r="H506" t="str">
            <v>PA-48061-0000</v>
          </cell>
          <cell r="I506" t="str">
            <v>Déployé</v>
          </cell>
          <cell r="J506" t="str">
            <v>FVW</v>
          </cell>
          <cell r="K506" t="str">
            <v>PB 00138</v>
          </cell>
          <cell r="L506" t="str">
            <v>PA-48061-0000-ARBRE-1-1</v>
          </cell>
          <cell r="Q506" t="str">
            <v>CAP FT</v>
          </cell>
          <cell r="R506" t="str">
            <v>F23818040419</v>
          </cell>
          <cell r="S506" t="str">
            <v>Simple</v>
          </cell>
          <cell r="T506" t="str">
            <v>En cours</v>
          </cell>
          <cell r="U506">
            <v>43559</v>
          </cell>
          <cell r="V506">
            <v>43567</v>
          </cell>
        </row>
        <row r="507">
          <cell r="B507" t="str">
            <v>IMB/48061/X/01VB</v>
          </cell>
          <cell r="D507" t="str">
            <v>9BIS ROUTE DES GRÈZES - 0 AD 112</v>
          </cell>
          <cell r="E507" t="str">
            <v>FLORAC TROIS RIVIÈRES</v>
          </cell>
          <cell r="F507">
            <v>1</v>
          </cell>
          <cell r="G507" t="str">
            <v>FI-48061-0000</v>
          </cell>
          <cell r="H507" t="str">
            <v>PA-48061-0000</v>
          </cell>
          <cell r="I507" t="str">
            <v>Déployé</v>
          </cell>
          <cell r="J507" t="str">
            <v>FVW</v>
          </cell>
          <cell r="K507" t="str">
            <v>PB 00138</v>
          </cell>
          <cell r="L507" t="str">
            <v>PA-48061-0000-ARBRE-1-1</v>
          </cell>
          <cell r="Q507" t="str">
            <v>CAP FT</v>
          </cell>
          <cell r="R507" t="str">
            <v>F23818040419</v>
          </cell>
          <cell r="S507" t="str">
            <v>Simple</v>
          </cell>
          <cell r="T507" t="str">
            <v>En cours</v>
          </cell>
          <cell r="U507">
            <v>43559</v>
          </cell>
          <cell r="V507">
            <v>43567</v>
          </cell>
        </row>
        <row r="508">
          <cell r="B508" t="str">
            <v>IMB/48061/X/01J8</v>
          </cell>
          <cell r="D508" t="str">
            <v>11 ROUTE DES GRÈZES - 0 AD 143</v>
          </cell>
          <cell r="E508" t="str">
            <v>FLORAC TROIS RIVIÈRES</v>
          </cell>
          <cell r="F508">
            <v>1</v>
          </cell>
          <cell r="G508" t="str">
            <v>FI-48061-0000</v>
          </cell>
          <cell r="H508" t="str">
            <v>PA-48061-0000</v>
          </cell>
          <cell r="I508" t="str">
            <v>Déployé</v>
          </cell>
          <cell r="J508" t="str">
            <v>FVW</v>
          </cell>
          <cell r="K508" t="str">
            <v>PB 00138</v>
          </cell>
          <cell r="L508" t="str">
            <v>PA-48061-0000-ARBRE-1-1</v>
          </cell>
          <cell r="Q508" t="str">
            <v>CAP FT</v>
          </cell>
          <cell r="R508" t="str">
            <v>F23818040419</v>
          </cell>
          <cell r="S508" t="str">
            <v>Simple</v>
          </cell>
          <cell r="T508" t="str">
            <v>En cours</v>
          </cell>
          <cell r="U508">
            <v>43559</v>
          </cell>
          <cell r="V508">
            <v>43567</v>
          </cell>
        </row>
        <row r="509">
          <cell r="B509" t="str">
            <v>IMB/48061/X/01KX</v>
          </cell>
          <cell r="D509" t="str">
            <v>10 RUE DE LA CROIX BLANCHE - 0 AD 92</v>
          </cell>
          <cell r="E509" t="str">
            <v>FLORAC TROIS RIVIÈRES</v>
          </cell>
          <cell r="F509">
            <v>1</v>
          </cell>
          <cell r="G509" t="str">
            <v>FI-48061-0000</v>
          </cell>
          <cell r="H509" t="str">
            <v>PA-48061-0000</v>
          </cell>
          <cell r="I509" t="str">
            <v>Déployé</v>
          </cell>
          <cell r="J509" t="str">
            <v>FVW</v>
          </cell>
          <cell r="K509" t="str">
            <v>PB 00138</v>
          </cell>
          <cell r="L509" t="str">
            <v>PA-48061-0000-ARBRE-1-1</v>
          </cell>
          <cell r="Q509" t="str">
            <v>CAP FT</v>
          </cell>
          <cell r="R509" t="str">
            <v>F23818040419</v>
          </cell>
          <cell r="S509" t="str">
            <v>Simple</v>
          </cell>
          <cell r="T509" t="str">
            <v>En cours</v>
          </cell>
          <cell r="U509">
            <v>43559</v>
          </cell>
          <cell r="V509">
            <v>43567</v>
          </cell>
        </row>
        <row r="510">
          <cell r="B510" t="str">
            <v>IMB/48061/X/01L1</v>
          </cell>
          <cell r="D510" t="str">
            <v xml:space="preserve"> RUE DE LA CROIX BLANCHE - 0 AD 89</v>
          </cell>
          <cell r="E510" t="str">
            <v>FLORAC TROIS RIVIÈRES</v>
          </cell>
          <cell r="F510">
            <v>1</v>
          </cell>
          <cell r="G510" t="str">
            <v>FI-48061-0000</v>
          </cell>
          <cell r="H510" t="str">
            <v>PA-48061-0000</v>
          </cell>
          <cell r="I510" t="str">
            <v>Déployé</v>
          </cell>
          <cell r="J510" t="str">
            <v>FVW</v>
          </cell>
          <cell r="K510" t="str">
            <v>PB 00138</v>
          </cell>
          <cell r="L510" t="str">
            <v>PA-48061-0000-ARBRE-1-1</v>
          </cell>
          <cell r="Q510" t="str">
            <v>CAP FT</v>
          </cell>
          <cell r="R510" t="str">
            <v>F23818040419</v>
          </cell>
          <cell r="S510" t="str">
            <v>Simple</v>
          </cell>
          <cell r="T510" t="str">
            <v>En cours</v>
          </cell>
          <cell r="U510">
            <v>43559</v>
          </cell>
          <cell r="V510">
            <v>43567</v>
          </cell>
        </row>
        <row r="511">
          <cell r="B511" t="str">
            <v>IMB/48061/X/01L2</v>
          </cell>
          <cell r="D511" t="str">
            <v>2 RUE DE LA CROIX BLANCHE - 0 AD 38</v>
          </cell>
          <cell r="E511" t="str">
            <v>FLORAC TROIS RIVIÈRES</v>
          </cell>
          <cell r="F511">
            <v>1</v>
          </cell>
          <cell r="G511" t="str">
            <v>FI-48061-0000</v>
          </cell>
          <cell r="H511" t="str">
            <v>PA-48061-0000</v>
          </cell>
          <cell r="I511" t="str">
            <v>Déployé</v>
          </cell>
          <cell r="J511" t="str">
            <v>FVW</v>
          </cell>
          <cell r="K511" t="str">
            <v>PB 00140</v>
          </cell>
          <cell r="L511" t="str">
            <v>PA-48061-0000-ARBRE-2</v>
          </cell>
          <cell r="Q511" t="str">
            <v>CAP FT</v>
          </cell>
          <cell r="R511" t="str">
            <v>F23888040419</v>
          </cell>
          <cell r="S511" t="str">
            <v>Simple</v>
          </cell>
          <cell r="T511" t="str">
            <v>En cours</v>
          </cell>
          <cell r="U511">
            <v>43559</v>
          </cell>
          <cell r="V511">
            <v>43567</v>
          </cell>
        </row>
        <row r="512">
          <cell r="B512" t="str">
            <v>IMB/48061/X/0139</v>
          </cell>
          <cell r="D512" t="str">
            <v>4 RUE DE LA CROIX BLANCHE - 0 AD 83</v>
          </cell>
          <cell r="E512" t="str">
            <v>FLORAC TROIS RIVIÈRES</v>
          </cell>
          <cell r="F512">
            <v>1</v>
          </cell>
          <cell r="G512" t="str">
            <v>FI-48061-0000</v>
          </cell>
          <cell r="H512" t="str">
            <v>PA-48061-0000</v>
          </cell>
          <cell r="I512" t="str">
            <v>Déployé</v>
          </cell>
          <cell r="J512" t="str">
            <v>FVW</v>
          </cell>
          <cell r="K512" t="str">
            <v>PB 00140</v>
          </cell>
          <cell r="L512" t="str">
            <v>PA-48061-0000-ARBRE-2</v>
          </cell>
          <cell r="Q512" t="str">
            <v>CAP FT</v>
          </cell>
          <cell r="R512" t="str">
            <v>F23888040419</v>
          </cell>
          <cell r="S512" t="str">
            <v>Simple</v>
          </cell>
          <cell r="T512" t="str">
            <v>En cours</v>
          </cell>
          <cell r="U512">
            <v>43559</v>
          </cell>
          <cell r="V512">
            <v>43567</v>
          </cell>
        </row>
        <row r="513">
          <cell r="B513" t="str">
            <v>IMB/48061/X/01L0</v>
          </cell>
          <cell r="D513" t="str">
            <v>6 RUE DE LA CROIX BLANCHE - 0 AD 90</v>
          </cell>
          <cell r="E513" t="str">
            <v>FLORAC TROIS RIVIÈRES</v>
          </cell>
          <cell r="F513">
            <v>1</v>
          </cell>
          <cell r="G513" t="str">
            <v>FI-48061-0000</v>
          </cell>
          <cell r="H513" t="str">
            <v>PA-48061-0000</v>
          </cell>
          <cell r="I513" t="str">
            <v>Déployé</v>
          </cell>
          <cell r="J513" t="str">
            <v>FVW</v>
          </cell>
          <cell r="K513" t="str">
            <v>PB 00140</v>
          </cell>
          <cell r="L513" t="str">
            <v>PA-48061-0000-ARBRE-2</v>
          </cell>
          <cell r="Q513" t="str">
            <v>CAP FT</v>
          </cell>
          <cell r="R513" t="str">
            <v>F23888040419</v>
          </cell>
          <cell r="S513" t="str">
            <v>Simple</v>
          </cell>
          <cell r="T513" t="str">
            <v>En cours</v>
          </cell>
          <cell r="U513">
            <v>43559</v>
          </cell>
          <cell r="V513">
            <v>43567</v>
          </cell>
        </row>
        <row r="514">
          <cell r="B514" t="str">
            <v>IMB/48061/X/01L3</v>
          </cell>
          <cell r="D514" t="str">
            <v>8 RUE DE LA CROIX BLANCHE - 0 AD 91</v>
          </cell>
          <cell r="E514" t="str">
            <v>FLORAC TROIS RIVIÈRES</v>
          </cell>
          <cell r="F514">
            <v>1</v>
          </cell>
          <cell r="G514" t="str">
            <v>FI-48061-0000</v>
          </cell>
          <cell r="H514" t="str">
            <v>PA-48061-0000</v>
          </cell>
          <cell r="I514" t="str">
            <v>Déployé</v>
          </cell>
          <cell r="J514" t="str">
            <v>FVW</v>
          </cell>
          <cell r="K514" t="str">
            <v>PB 00140</v>
          </cell>
          <cell r="L514" t="str">
            <v>PA-48061-0000-ARBRE-2</v>
          </cell>
          <cell r="Q514" t="str">
            <v>CAP FT</v>
          </cell>
          <cell r="R514" t="str">
            <v>F23888040419</v>
          </cell>
          <cell r="S514" t="str">
            <v>Simple</v>
          </cell>
          <cell r="T514" t="str">
            <v>En cours</v>
          </cell>
          <cell r="U514">
            <v>43559</v>
          </cell>
          <cell r="V514">
            <v>43567</v>
          </cell>
        </row>
        <row r="515">
          <cell r="B515" t="str">
            <v>IMB/48061/X/01KZ</v>
          </cell>
          <cell r="D515" t="str">
            <v xml:space="preserve"> RUE DE LA CROIX BLANCHE - 0 AD 90</v>
          </cell>
          <cell r="E515" t="str">
            <v>FLORAC TROIS RIVIÈRES</v>
          </cell>
          <cell r="F515">
            <v>1</v>
          </cell>
          <cell r="G515" t="str">
            <v>FI-48061-0000</v>
          </cell>
          <cell r="H515" t="str">
            <v>PA-48061-0000</v>
          </cell>
          <cell r="I515" t="str">
            <v>Déployé</v>
          </cell>
          <cell r="J515" t="str">
            <v>FVW</v>
          </cell>
          <cell r="K515" t="str">
            <v>PB 00140</v>
          </cell>
          <cell r="L515" t="str">
            <v>PA-48061-0000-ARBRE-2</v>
          </cell>
          <cell r="Q515" t="str">
            <v>CAP FT</v>
          </cell>
          <cell r="R515" t="str">
            <v>F23888040419</v>
          </cell>
          <cell r="S515" t="str">
            <v>Simple</v>
          </cell>
          <cell r="T515" t="str">
            <v>En cours</v>
          </cell>
          <cell r="U515">
            <v>43559</v>
          </cell>
          <cell r="V515">
            <v>43567</v>
          </cell>
        </row>
        <row r="516">
          <cell r="B516" t="str">
            <v>IMB/48061/X/01L4</v>
          </cell>
          <cell r="D516" t="str">
            <v>1 RUE DE LA CROIX BLANCHE - 0 AD 85</v>
          </cell>
          <cell r="E516" t="str">
            <v>FLORAC TROIS RIVIÈRES</v>
          </cell>
          <cell r="F516">
            <v>1</v>
          </cell>
          <cell r="G516" t="str">
            <v>FI-48061-0000</v>
          </cell>
          <cell r="H516" t="str">
            <v>PA-48061-0000</v>
          </cell>
          <cell r="I516" t="str">
            <v>Déployé</v>
          </cell>
          <cell r="J516" t="str">
            <v>FVW</v>
          </cell>
          <cell r="K516" t="str">
            <v>PB 00139</v>
          </cell>
          <cell r="L516" t="str">
            <v>PA-48061-0000-ARBRE-2</v>
          </cell>
          <cell r="Q516" t="str">
            <v>CAP FT</v>
          </cell>
          <cell r="R516" t="str">
            <v>F23888040419</v>
          </cell>
          <cell r="S516" t="str">
            <v>Simple</v>
          </cell>
          <cell r="T516" t="str">
            <v>En cours</v>
          </cell>
          <cell r="U516">
            <v>43559</v>
          </cell>
          <cell r="V516">
            <v>43567</v>
          </cell>
        </row>
        <row r="517">
          <cell r="B517" t="str">
            <v>IMB/48061/X/01KY</v>
          </cell>
          <cell r="D517" t="str">
            <v xml:space="preserve"> RUE DE LA CROIX BLANCHE - 0 AD 84</v>
          </cell>
          <cell r="E517" t="str">
            <v>FLORAC TROIS RIVIÈRES</v>
          </cell>
          <cell r="F517">
            <v>1</v>
          </cell>
          <cell r="G517" t="str">
            <v>FI-48061-0000</v>
          </cell>
          <cell r="H517" t="str">
            <v>PA-48061-0000</v>
          </cell>
          <cell r="I517" t="str">
            <v>Déployé</v>
          </cell>
          <cell r="J517" t="str">
            <v>FVW</v>
          </cell>
          <cell r="K517" t="str">
            <v>PB 00139</v>
          </cell>
          <cell r="L517" t="str">
            <v>PA-48061-0000-ARBRE-2</v>
          </cell>
          <cell r="Q517" t="str">
            <v>CAP FT</v>
          </cell>
          <cell r="R517" t="str">
            <v>F23888040419</v>
          </cell>
          <cell r="S517" t="str">
            <v>Simple</v>
          </cell>
          <cell r="T517" t="str">
            <v>En cours</v>
          </cell>
          <cell r="U517">
            <v>43559</v>
          </cell>
          <cell r="V517">
            <v>43567</v>
          </cell>
        </row>
        <row r="518">
          <cell r="B518" t="str">
            <v>IMB/48061/X/00XJ</v>
          </cell>
          <cell r="D518" t="str">
            <v>7 AVENUE DU 8 MAI 1945 - 0 AD 66</v>
          </cell>
          <cell r="E518" t="str">
            <v>FLORAC TROIS RIVIÈRES</v>
          </cell>
          <cell r="F518">
            <v>2</v>
          </cell>
          <cell r="G518" t="str">
            <v>FI-48061-0000</v>
          </cell>
          <cell r="H518" t="str">
            <v>PA-48061-0000</v>
          </cell>
          <cell r="I518" t="str">
            <v>Déployé</v>
          </cell>
          <cell r="J518" t="str">
            <v>FVW</v>
          </cell>
          <cell r="K518" t="str">
            <v>PB 00146</v>
          </cell>
          <cell r="L518" t="str">
            <v>PA-48061-0000-ARBRE-3-2+2PEO</v>
          </cell>
          <cell r="M518">
            <v>250</v>
          </cell>
          <cell r="N518">
            <v>0</v>
          </cell>
          <cell r="O518">
            <v>0</v>
          </cell>
          <cell r="P518">
            <v>0</v>
          </cell>
          <cell r="Q518" t="str">
            <v>SOUTERRAIN</v>
          </cell>
          <cell r="R518" t="str">
            <v>F23927040419</v>
          </cell>
          <cell r="S518" t="str">
            <v>Simple</v>
          </cell>
          <cell r="U518">
            <v>43559</v>
          </cell>
          <cell r="V518">
            <v>43614</v>
          </cell>
        </row>
        <row r="519">
          <cell r="B519" t="str">
            <v>IMB/48061/X/02XN</v>
          </cell>
          <cell r="D519" t="str">
            <v>AVENUE DU 8 MAI 1945 - AD66</v>
          </cell>
          <cell r="E519" t="str">
            <v>FLORAC TROIS RIVIÈRES</v>
          </cell>
          <cell r="F519">
            <v>1</v>
          </cell>
          <cell r="G519" t="str">
            <v>FI-48061-0000</v>
          </cell>
          <cell r="H519" t="str">
            <v>PA-48061-0000</v>
          </cell>
          <cell r="I519" t="str">
            <v>Déployé</v>
          </cell>
          <cell r="J519" t="str">
            <v>FVW</v>
          </cell>
          <cell r="K519" t="str">
            <v>PB 00146</v>
          </cell>
          <cell r="L519" t="str">
            <v>PA-48061-0000-ARBRE-3-2+2PEO</v>
          </cell>
          <cell r="Q519" t="str">
            <v>SOUTERRAIN</v>
          </cell>
          <cell r="R519" t="str">
            <v>F23927040419</v>
          </cell>
          <cell r="S519" t="str">
            <v>Simple</v>
          </cell>
          <cell r="U519">
            <v>43887</v>
          </cell>
          <cell r="V519">
            <v>43887</v>
          </cell>
        </row>
        <row r="520">
          <cell r="B520" t="str">
            <v>IMB/48061/X/011Y</v>
          </cell>
          <cell r="D520" t="str">
            <v>2 ENCLOS BOUTIN - 0 AD 67</v>
          </cell>
          <cell r="E520" t="str">
            <v>FLORAC TROIS RIVIÈRES</v>
          </cell>
          <cell r="F520">
            <v>1</v>
          </cell>
          <cell r="G520" t="str">
            <v>FI-48061-0000</v>
          </cell>
          <cell r="H520" t="str">
            <v>PA-48061-0000</v>
          </cell>
          <cell r="I520" t="str">
            <v>Déployé</v>
          </cell>
          <cell r="J520" t="str">
            <v>FVW</v>
          </cell>
          <cell r="K520" t="str">
            <v>PB 00146</v>
          </cell>
          <cell r="L520" t="str">
            <v>PA-48061-0000-ARBRE-3-2+2PEO</v>
          </cell>
          <cell r="Q520" t="str">
            <v>SOUTERRAIN</v>
          </cell>
          <cell r="R520" t="str">
            <v>F23927040419</v>
          </cell>
          <cell r="S520" t="str">
            <v>Simple</v>
          </cell>
          <cell r="U520">
            <v>43559</v>
          </cell>
          <cell r="V520">
            <v>43614</v>
          </cell>
        </row>
        <row r="521">
          <cell r="B521" t="str">
            <v>IMB/48061/X/00WG</v>
          </cell>
          <cell r="D521" t="str">
            <v>2 ALLÉE DES CYPRÈS - 0 AC 197</v>
          </cell>
          <cell r="E521" t="str">
            <v>FLORAC TROIS RIVIÈRES</v>
          </cell>
          <cell r="F521">
            <v>1</v>
          </cell>
          <cell r="G521" t="str">
            <v>FI-48061-0000</v>
          </cell>
          <cell r="H521" t="str">
            <v>PA-48061-0000</v>
          </cell>
          <cell r="I521" t="str">
            <v>Déployé</v>
          </cell>
          <cell r="J521" t="str">
            <v>FVW</v>
          </cell>
          <cell r="K521" t="str">
            <v>PB 00162</v>
          </cell>
          <cell r="L521" t="str">
            <v>PA-48061-0000-ARBRE-3-3-1</v>
          </cell>
          <cell r="Q521" t="str">
            <v>CAP FT</v>
          </cell>
          <cell r="R521" t="str">
            <v>F83433140120</v>
          </cell>
          <cell r="S521" t="str">
            <v>Complexe</v>
          </cell>
          <cell r="U521">
            <v>43559</v>
          </cell>
          <cell r="V521">
            <v>43567</v>
          </cell>
        </row>
        <row r="522">
          <cell r="B522" t="str">
            <v>IMB/48061/X/00WH</v>
          </cell>
          <cell r="D522" t="str">
            <v>3 ALLÉE DES CYPRÈS - 0 AD 292</v>
          </cell>
          <cell r="E522" t="str">
            <v>FLORAC TROIS RIVIÈRES</v>
          </cell>
          <cell r="F522">
            <v>1</v>
          </cell>
          <cell r="G522" t="str">
            <v>FI-48061-0000</v>
          </cell>
          <cell r="H522" t="str">
            <v>PA-48061-0000</v>
          </cell>
          <cell r="I522" t="str">
            <v>Déployé</v>
          </cell>
          <cell r="J522" t="str">
            <v>FVW</v>
          </cell>
          <cell r="K522" t="str">
            <v>PB 00162</v>
          </cell>
          <cell r="L522" t="str">
            <v>PA-48061-0000-ARBRE-3-3-1</v>
          </cell>
          <cell r="Q522" t="str">
            <v>CAP FT</v>
          </cell>
          <cell r="R522" t="str">
            <v>F83433140120</v>
          </cell>
          <cell r="S522" t="str">
            <v>Complexe</v>
          </cell>
          <cell r="U522">
            <v>43559</v>
          </cell>
          <cell r="V522">
            <v>43567</v>
          </cell>
        </row>
        <row r="523">
          <cell r="B523" t="str">
            <v>IMB/48061/X/00WF</v>
          </cell>
          <cell r="D523" t="str">
            <v>6 ALLÉE DES CYPRÈS - 0 AC 130</v>
          </cell>
          <cell r="E523" t="str">
            <v>FLORAC TROIS RIVIÈRES</v>
          </cell>
          <cell r="F523">
            <v>1</v>
          </cell>
          <cell r="G523" t="str">
            <v>FI-48061-0000</v>
          </cell>
          <cell r="H523" t="str">
            <v>PA-48061-0000</v>
          </cell>
          <cell r="I523" t="str">
            <v>Déployé</v>
          </cell>
          <cell r="J523" t="str">
            <v>FVW</v>
          </cell>
          <cell r="K523" t="str">
            <v>PB 00162</v>
          </cell>
          <cell r="L523" t="str">
            <v>PA-48061-0000-ARBRE-3-3-1</v>
          </cell>
          <cell r="Q523" t="str">
            <v>CAP FT</v>
          </cell>
          <cell r="R523" t="str">
            <v>F83433140120</v>
          </cell>
          <cell r="S523" t="str">
            <v>Complexe</v>
          </cell>
          <cell r="U523">
            <v>43559</v>
          </cell>
          <cell r="V523">
            <v>43567</v>
          </cell>
        </row>
        <row r="524">
          <cell r="B524" t="str">
            <v>IMB/48061/X/00WU</v>
          </cell>
          <cell r="D524" t="str">
            <v>8 ALLÉE VICTOR HUGO - 0 AC 118</v>
          </cell>
          <cell r="E524" t="str">
            <v>FLORAC TROIS RIVIÈRES</v>
          </cell>
          <cell r="F524">
            <v>1</v>
          </cell>
          <cell r="G524" t="str">
            <v>FI-48061-0000</v>
          </cell>
          <cell r="H524" t="str">
            <v>PA-48061-0000</v>
          </cell>
          <cell r="I524" t="str">
            <v>Déployé</v>
          </cell>
          <cell r="J524" t="str">
            <v>FVW</v>
          </cell>
          <cell r="K524" t="str">
            <v>PB 00162</v>
          </cell>
          <cell r="L524" t="str">
            <v>PA-48061-0000-ARBRE-3-3-1</v>
          </cell>
          <cell r="Q524" t="str">
            <v>CAP FT</v>
          </cell>
          <cell r="R524" t="str">
            <v>F83433140120</v>
          </cell>
          <cell r="S524" t="str">
            <v>Complexe</v>
          </cell>
          <cell r="U524">
            <v>43559</v>
          </cell>
          <cell r="V524">
            <v>43567</v>
          </cell>
        </row>
        <row r="525">
          <cell r="B525" t="str">
            <v>IMB/48061/X/02QQ</v>
          </cell>
          <cell r="D525" t="str">
            <v>110 AVENUE DU 8 MAI 1945 - 0 AD 64</v>
          </cell>
          <cell r="E525" t="str">
            <v>FLORAC TROIS RIVIÈRES</v>
          </cell>
          <cell r="F525">
            <v>1</v>
          </cell>
          <cell r="G525" t="str">
            <v>FI-48061-0000</v>
          </cell>
          <cell r="H525" t="str">
            <v>PA-48061-0000</v>
          </cell>
          <cell r="I525" t="str">
            <v>Déployé</v>
          </cell>
          <cell r="J525" t="str">
            <v>FVW</v>
          </cell>
          <cell r="K525" t="str">
            <v>PB 00148</v>
          </cell>
          <cell r="L525" t="str">
            <v>PA-48061-0000-ARBRE-3-3-1</v>
          </cell>
          <cell r="Q525" t="str">
            <v>CAP FT</v>
          </cell>
          <cell r="R525" t="str">
            <v>F83433140120</v>
          </cell>
          <cell r="S525" t="str">
            <v>Complexe</v>
          </cell>
          <cell r="U525">
            <v>43559</v>
          </cell>
          <cell r="V525">
            <v>43567</v>
          </cell>
        </row>
        <row r="526">
          <cell r="B526" t="str">
            <v>IMB/48061/X/02XM</v>
          </cell>
          <cell r="D526" t="str">
            <v>AVENUE DU 8 MAI 1945 - AD64</v>
          </cell>
          <cell r="E526" t="str">
            <v>FLORAC TROIS RIVIÈRES</v>
          </cell>
          <cell r="F526">
            <v>1</v>
          </cell>
          <cell r="G526" t="str">
            <v>FI-48061-0000</v>
          </cell>
          <cell r="H526" t="str">
            <v>PA-48061-0000</v>
          </cell>
          <cell r="I526" t="str">
            <v>Déployé</v>
          </cell>
          <cell r="J526" t="str">
            <v>FVW</v>
          </cell>
          <cell r="K526" t="str">
            <v>PB 00148</v>
          </cell>
          <cell r="L526" t="str">
            <v>PA-48061-0000-ARBRE-3-3-1</v>
          </cell>
          <cell r="Q526" t="str">
            <v>CAP FT</v>
          </cell>
          <cell r="R526" t="str">
            <v>F83433140120</v>
          </cell>
          <cell r="S526" t="str">
            <v>Complexe</v>
          </cell>
          <cell r="U526">
            <v>43887</v>
          </cell>
          <cell r="V526">
            <v>43887</v>
          </cell>
        </row>
        <row r="527">
          <cell r="B527" t="str">
            <v>IMB/48061/X/00XD</v>
          </cell>
          <cell r="D527" t="str">
            <v>13 AVENUE DU 8 MAI 1945 - 0 AD 63</v>
          </cell>
          <cell r="E527" t="str">
            <v>FLORAC TROIS RIVIÈRES</v>
          </cell>
          <cell r="F527">
            <v>2</v>
          </cell>
          <cell r="G527" t="str">
            <v>FI-48061-0000</v>
          </cell>
          <cell r="H527" t="str">
            <v>PA-48061-0000</v>
          </cell>
          <cell r="I527" t="str">
            <v>Déployé</v>
          </cell>
          <cell r="J527" t="str">
            <v>FVW</v>
          </cell>
          <cell r="K527" t="str">
            <v>PB 00148</v>
          </cell>
          <cell r="L527" t="str">
            <v>PA-48061-0000-ARBRE-3-3-1</v>
          </cell>
          <cell r="Q527" t="str">
            <v>CAP FT</v>
          </cell>
          <cell r="R527" t="str">
            <v>F83433140120</v>
          </cell>
          <cell r="S527" t="str">
            <v>Complexe</v>
          </cell>
          <cell r="U527">
            <v>43559</v>
          </cell>
          <cell r="V527">
            <v>43567</v>
          </cell>
        </row>
        <row r="528">
          <cell r="B528" t="str">
            <v>IMB/48061/X/00XG</v>
          </cell>
          <cell r="D528" t="str">
            <v>24 AVENUE DU 8 MAI 1945 - 0 AD 51</v>
          </cell>
          <cell r="E528" t="str">
            <v>FLORAC TROIS RIVIÈRES</v>
          </cell>
          <cell r="F528">
            <v>1</v>
          </cell>
          <cell r="G528" t="str">
            <v>FI-48061-0000</v>
          </cell>
          <cell r="H528" t="str">
            <v>PA-48061-0000</v>
          </cell>
          <cell r="I528" t="str">
            <v>Déployé</v>
          </cell>
          <cell r="J528" t="str">
            <v>FVW</v>
          </cell>
          <cell r="K528" t="str">
            <v>PB 00148</v>
          </cell>
          <cell r="L528" t="str">
            <v>PA-48061-0000-ARBRE-3-3-1</v>
          </cell>
          <cell r="Q528" t="str">
            <v>CAP FT</v>
          </cell>
          <cell r="R528" t="str">
            <v>F83433140120</v>
          </cell>
          <cell r="S528" t="str">
            <v>Complexe</v>
          </cell>
          <cell r="U528">
            <v>43559</v>
          </cell>
          <cell r="V528">
            <v>43567</v>
          </cell>
        </row>
        <row r="529">
          <cell r="B529" t="str">
            <v>IMB/48061/X/01DQ</v>
          </cell>
          <cell r="D529" t="str">
            <v>3 LOTISSEMENT LE CHAMBON - 0 AC 125</v>
          </cell>
          <cell r="E529" t="str">
            <v>FLORAC TROIS RIVIÈRES</v>
          </cell>
          <cell r="F529">
            <v>1</v>
          </cell>
          <cell r="G529" t="str">
            <v>FI-48061-0000</v>
          </cell>
          <cell r="H529" t="str">
            <v>PA-48061-0000</v>
          </cell>
          <cell r="I529" t="str">
            <v>Déployé</v>
          </cell>
          <cell r="J529" t="str">
            <v>FVW</v>
          </cell>
          <cell r="K529" t="str">
            <v>PB 00147</v>
          </cell>
          <cell r="L529" t="str">
            <v>PA-48061-0000-ARBRE-3-3-2</v>
          </cell>
          <cell r="M529">
            <v>55</v>
          </cell>
          <cell r="N529">
            <v>0</v>
          </cell>
          <cell r="O529">
            <v>0</v>
          </cell>
          <cell r="P529">
            <v>0</v>
          </cell>
          <cell r="Q529" t="str">
            <v>COMAC D3</v>
          </cell>
          <cell r="R529" t="str">
            <v>F73164100720</v>
          </cell>
          <cell r="S529" t="str">
            <v>Simple</v>
          </cell>
          <cell r="T529" t="str">
            <v>Validée</v>
          </cell>
          <cell r="U529">
            <v>44000</v>
          </cell>
          <cell r="V529">
            <v>44008</v>
          </cell>
        </row>
        <row r="530">
          <cell r="B530" t="str">
            <v>IMB/48061/X/01DR</v>
          </cell>
          <cell r="D530" t="str">
            <v>4 LOTISSEMENT LE CHAMBON - 0 AD 114</v>
          </cell>
          <cell r="E530" t="str">
            <v>FLORAC TROIS RIVIÈRES</v>
          </cell>
          <cell r="F530">
            <v>1</v>
          </cell>
          <cell r="G530" t="str">
            <v>FI-48061-0000</v>
          </cell>
          <cell r="H530" t="str">
            <v>PA-48061-0000</v>
          </cell>
          <cell r="I530" t="str">
            <v>Déployé</v>
          </cell>
          <cell r="J530" t="str">
            <v>FVW</v>
          </cell>
          <cell r="K530" t="str">
            <v>PB 00147</v>
          </cell>
          <cell r="L530" t="str">
            <v>PA-48061-0000-ARBRE-3-3-2</v>
          </cell>
          <cell r="Q530" t="str">
            <v>COMAC D3</v>
          </cell>
          <cell r="R530" t="str">
            <v>F73164100720</v>
          </cell>
          <cell r="S530" t="str">
            <v>Simple</v>
          </cell>
          <cell r="T530" t="str">
            <v>Validée</v>
          </cell>
          <cell r="U530">
            <v>44000</v>
          </cell>
          <cell r="V530">
            <v>44008</v>
          </cell>
        </row>
        <row r="531">
          <cell r="B531" t="str">
            <v>IMB/48061/X/01DM</v>
          </cell>
          <cell r="D531" t="str">
            <v>5 LOTISSEMENT LE CHAMBON - 0 AC 126</v>
          </cell>
          <cell r="E531" t="str">
            <v>FLORAC TROIS RIVIÈRES</v>
          </cell>
          <cell r="F531">
            <v>1</v>
          </cell>
          <cell r="G531" t="str">
            <v>FI-48061-0000</v>
          </cell>
          <cell r="H531" t="str">
            <v>PA-48061-0000</v>
          </cell>
          <cell r="I531" t="str">
            <v>Déployé</v>
          </cell>
          <cell r="J531" t="str">
            <v>FVW</v>
          </cell>
          <cell r="K531" t="str">
            <v>PB 00147</v>
          </cell>
          <cell r="L531" t="str">
            <v>PA-48061-0000-ARBRE-3-3-2</v>
          </cell>
          <cell r="Q531" t="str">
            <v>COMAC D3</v>
          </cell>
          <cell r="R531" t="str">
            <v>F73164100720</v>
          </cell>
          <cell r="S531" t="str">
            <v>Simple</v>
          </cell>
          <cell r="T531" t="str">
            <v>Validée</v>
          </cell>
          <cell r="U531">
            <v>44000</v>
          </cell>
          <cell r="V531">
            <v>44008</v>
          </cell>
        </row>
        <row r="532">
          <cell r="B532" t="str">
            <v>IMB/48061/X/01DL</v>
          </cell>
          <cell r="D532" t="str">
            <v>7 LOTISSEMENT LE CHAMBON - 0 AC 127</v>
          </cell>
          <cell r="E532" t="str">
            <v>FLORAC TROIS RIVIÈRES</v>
          </cell>
          <cell r="F532">
            <v>1</v>
          </cell>
          <cell r="G532" t="str">
            <v>FI-48061-0000</v>
          </cell>
          <cell r="H532" t="str">
            <v>PA-48061-0000</v>
          </cell>
          <cell r="I532" t="str">
            <v>Déployé</v>
          </cell>
          <cell r="J532" t="str">
            <v>FVW</v>
          </cell>
          <cell r="K532" t="str">
            <v>PB 00147</v>
          </cell>
          <cell r="L532" t="str">
            <v>PA-48061-0000-ARBRE-3-3-2</v>
          </cell>
          <cell r="Q532" t="str">
            <v>COMAC D3</v>
          </cell>
          <cell r="R532" t="str">
            <v>F73164100720</v>
          </cell>
          <cell r="S532" t="str">
            <v>Simple</v>
          </cell>
          <cell r="T532" t="str">
            <v>Validée</v>
          </cell>
          <cell r="U532">
            <v>44000</v>
          </cell>
          <cell r="V532">
            <v>44008</v>
          </cell>
        </row>
        <row r="533">
          <cell r="B533" t="str">
            <v>IMB/48061/X/01DN</v>
          </cell>
          <cell r="D533" t="str">
            <v>9 LOTISSEMENT LE CHAMBON - 0 AC 119</v>
          </cell>
          <cell r="E533" t="str">
            <v>FLORAC TROIS RIVIÈRES</v>
          </cell>
          <cell r="F533">
            <v>1</v>
          </cell>
          <cell r="G533" t="str">
            <v>FI-48061-0000</v>
          </cell>
          <cell r="H533" t="str">
            <v>PA-48061-0000</v>
          </cell>
          <cell r="I533" t="str">
            <v>Déployé</v>
          </cell>
          <cell r="J533" t="str">
            <v>FVW</v>
          </cell>
          <cell r="K533" t="str">
            <v>PB 00147</v>
          </cell>
          <cell r="L533" t="str">
            <v>PA-48061-0000-ARBRE-3-3-2</v>
          </cell>
          <cell r="Q533" t="str">
            <v>COMAC D3</v>
          </cell>
          <cell r="R533" t="str">
            <v>F73164100720</v>
          </cell>
          <cell r="S533" t="str">
            <v>Simple</v>
          </cell>
          <cell r="T533" t="str">
            <v>Validée</v>
          </cell>
          <cell r="U533">
            <v>44000</v>
          </cell>
          <cell r="V533">
            <v>44008</v>
          </cell>
        </row>
        <row r="534">
          <cell r="B534" t="str">
            <v>IMB/48061/X/00WV</v>
          </cell>
          <cell r="D534" t="str">
            <v>6 ALLÉE VICTOR HUGO - 0 AC 117</v>
          </cell>
          <cell r="E534" t="str">
            <v>FLORAC TROIS RIVIÈRES</v>
          </cell>
          <cell r="F534">
            <v>1</v>
          </cell>
          <cell r="G534" t="str">
            <v>FI-48061-0000</v>
          </cell>
          <cell r="H534" t="str">
            <v>PA-48061-0000</v>
          </cell>
          <cell r="I534" t="str">
            <v>Déployé</v>
          </cell>
          <cell r="J534" t="str">
            <v>FVW</v>
          </cell>
          <cell r="K534" t="str">
            <v>PB 00147</v>
          </cell>
          <cell r="L534" t="str">
            <v>PA-48061-0000-ARBRE-3-3-2</v>
          </cell>
          <cell r="Q534" t="str">
            <v>COMAC D3</v>
          </cell>
          <cell r="R534" t="str">
            <v>F73164100720</v>
          </cell>
          <cell r="S534" t="str">
            <v>Simple</v>
          </cell>
          <cell r="T534" t="str">
            <v>Validée</v>
          </cell>
          <cell r="U534">
            <v>44000</v>
          </cell>
          <cell r="V534">
            <v>44008</v>
          </cell>
        </row>
        <row r="535">
          <cell r="B535" t="str">
            <v>IMB/48061/X/0195</v>
          </cell>
          <cell r="D535" t="str">
            <v>5 BIS LOTISSEMENT BROUSSOUS - 0 AD 54</v>
          </cell>
          <cell r="E535" t="str">
            <v>FLORAC TROIS RIVIÈRES</v>
          </cell>
          <cell r="F535">
            <v>1</v>
          </cell>
          <cell r="G535" t="str">
            <v>FI-48061-0000</v>
          </cell>
          <cell r="H535" t="str">
            <v>PA-48061-0000</v>
          </cell>
          <cell r="I535" t="str">
            <v>Déployé</v>
          </cell>
          <cell r="J535" t="str">
            <v>FVW</v>
          </cell>
          <cell r="K535" t="str">
            <v>PB 00147</v>
          </cell>
          <cell r="L535" t="str">
            <v>PA-48061-0000-ARBRE-3-3-2</v>
          </cell>
          <cell r="Q535" t="str">
            <v>COMAC D3</v>
          </cell>
          <cell r="R535" t="str">
            <v>F73164100720</v>
          </cell>
          <cell r="S535" t="str">
            <v>Simple</v>
          </cell>
          <cell r="T535" t="str">
            <v>Validée</v>
          </cell>
          <cell r="U535">
            <v>44000</v>
          </cell>
          <cell r="V535">
            <v>44008</v>
          </cell>
        </row>
        <row r="536">
          <cell r="B536" t="str">
            <v>IMB/48061/X/01DO</v>
          </cell>
          <cell r="D536" t="str">
            <v>1 LOTISSEMENT LE CHAMBON - 0 AC 124</v>
          </cell>
          <cell r="E536" t="str">
            <v>FLORAC TROIS RIVIÈRES</v>
          </cell>
          <cell r="F536">
            <v>1</v>
          </cell>
          <cell r="G536" t="str">
            <v>FI-48061-0000</v>
          </cell>
          <cell r="H536" t="str">
            <v>PA-48061-0000</v>
          </cell>
          <cell r="I536" t="str">
            <v>Déployé</v>
          </cell>
          <cell r="J536" t="str">
            <v>FVW</v>
          </cell>
          <cell r="K536" t="str">
            <v>PB 00147</v>
          </cell>
          <cell r="L536" t="str">
            <v>PA-48061-0000-ARBRE-3-3-2</v>
          </cell>
          <cell r="Q536" t="str">
            <v>COMAC D3</v>
          </cell>
          <cell r="R536" t="str">
            <v>F73164100720</v>
          </cell>
          <cell r="S536" t="str">
            <v>Simple</v>
          </cell>
          <cell r="T536" t="str">
            <v>Validée</v>
          </cell>
          <cell r="U536">
            <v>44000</v>
          </cell>
          <cell r="V536">
            <v>44008</v>
          </cell>
        </row>
        <row r="537">
          <cell r="B537" t="str">
            <v>IMB/48061/X/01DP</v>
          </cell>
          <cell r="D537" t="str">
            <v>2 LOTISSEMENT LE CHAMBON - 0 AC 122</v>
          </cell>
          <cell r="E537" t="str">
            <v>FLORAC TROIS RIVIÈRES</v>
          </cell>
          <cell r="F537">
            <v>1</v>
          </cell>
          <cell r="G537" t="str">
            <v>FI-48061-0000</v>
          </cell>
          <cell r="H537" t="str">
            <v>PA-48061-0000</v>
          </cell>
          <cell r="I537" t="str">
            <v>Déployé</v>
          </cell>
          <cell r="J537" t="str">
            <v>FVW</v>
          </cell>
          <cell r="K537" t="str">
            <v>PB 00147</v>
          </cell>
          <cell r="L537" t="str">
            <v>PA-48061-0000-ARBRE-3-3-2</v>
          </cell>
          <cell r="Q537" t="str">
            <v>COMAC D3</v>
          </cell>
          <cell r="R537" t="str">
            <v>F73164100720</v>
          </cell>
          <cell r="S537" t="str">
            <v>Simple</v>
          </cell>
          <cell r="T537" t="str">
            <v>Validée</v>
          </cell>
          <cell r="U537">
            <v>44000</v>
          </cell>
          <cell r="V537">
            <v>44008</v>
          </cell>
        </row>
        <row r="538">
          <cell r="B538" t="str">
            <v>IMB/48061/X/011W</v>
          </cell>
          <cell r="D538" t="str">
            <v>1 ENCLOS BOUTIN - 0 AD 72</v>
          </cell>
          <cell r="E538" t="str">
            <v>FLORAC TROIS RIVIÈRES</v>
          </cell>
          <cell r="F538">
            <v>1</v>
          </cell>
          <cell r="G538" t="str">
            <v>FI-48061-0000</v>
          </cell>
          <cell r="H538" t="str">
            <v>PA-48061-0000</v>
          </cell>
          <cell r="I538" t="str">
            <v>Déployé</v>
          </cell>
          <cell r="J538" t="str">
            <v>FVW</v>
          </cell>
          <cell r="K538" t="str">
            <v>PB 00145</v>
          </cell>
          <cell r="L538" t="str">
            <v>PA-48061-0000-ARBRE-3-1</v>
          </cell>
          <cell r="M538">
            <v>240</v>
          </cell>
          <cell r="N538">
            <v>35</v>
          </cell>
          <cell r="O538">
            <v>0</v>
          </cell>
          <cell r="P538">
            <v>0</v>
          </cell>
          <cell r="Q538" t="str">
            <v>CAP FT + COMAC</v>
          </cell>
          <cell r="R538" t="str">
            <v>F53731191020</v>
          </cell>
          <cell r="S538" t="str">
            <v>Complexe</v>
          </cell>
          <cell r="U538">
            <v>44106</v>
          </cell>
        </row>
        <row r="539">
          <cell r="B539" t="str">
            <v>IMB/48061/X/011Z</v>
          </cell>
          <cell r="D539" t="str">
            <v>3 ENCLOS BOUTIN - 0 AD 73</v>
          </cell>
          <cell r="E539" t="str">
            <v>FLORAC TROIS RIVIÈRES</v>
          </cell>
          <cell r="F539">
            <v>1</v>
          </cell>
          <cell r="G539" t="str">
            <v>FI-48061-0000</v>
          </cell>
          <cell r="H539" t="str">
            <v>PA-48061-0000</v>
          </cell>
          <cell r="I539" t="str">
            <v>Déployé</v>
          </cell>
          <cell r="J539" t="str">
            <v>FVW</v>
          </cell>
          <cell r="K539" t="str">
            <v>PB 00145</v>
          </cell>
          <cell r="L539" t="str">
            <v>PA-48061-0000-ARBRE-3-1</v>
          </cell>
          <cell r="Q539" t="str">
            <v>CAP FT + COMAC</v>
          </cell>
          <cell r="R539" t="str">
            <v>F53731191020</v>
          </cell>
          <cell r="S539" t="str">
            <v>Complexe</v>
          </cell>
          <cell r="U539">
            <v>44106</v>
          </cell>
        </row>
        <row r="540">
          <cell r="B540" t="str">
            <v>IMB/48061/X/011V</v>
          </cell>
          <cell r="D540" t="str">
            <v>5 ENCLOS BOUTIN - 0 AD 97</v>
          </cell>
          <cell r="E540" t="str">
            <v>FLORAC TROIS RIVIÈRES</v>
          </cell>
          <cell r="F540">
            <v>1</v>
          </cell>
          <cell r="G540" t="str">
            <v>FI-48061-0000</v>
          </cell>
          <cell r="H540" t="str">
            <v>PA-48061-0000</v>
          </cell>
          <cell r="I540" t="str">
            <v>Déployé</v>
          </cell>
          <cell r="J540" t="str">
            <v>FVW</v>
          </cell>
          <cell r="K540" t="str">
            <v>PB 00145</v>
          </cell>
          <cell r="L540" t="str">
            <v>PA-48061-0000-ARBRE-3-1</v>
          </cell>
          <cell r="Q540" t="str">
            <v>CAP FT + COMAC</v>
          </cell>
          <cell r="R540" t="str">
            <v>F53731191020</v>
          </cell>
          <cell r="S540" t="str">
            <v>Complexe</v>
          </cell>
          <cell r="U540">
            <v>44106</v>
          </cell>
        </row>
        <row r="541">
          <cell r="B541" t="str">
            <v>IMB/48061/X/011X</v>
          </cell>
          <cell r="D541" t="str">
            <v>8 ENCLOS BOUTIN - 0 AD 70</v>
          </cell>
          <cell r="E541" t="str">
            <v>FLORAC TROIS RIVIÈRES</v>
          </cell>
          <cell r="F541">
            <v>1</v>
          </cell>
          <cell r="G541" t="str">
            <v>FI-48061-0000</v>
          </cell>
          <cell r="H541" t="str">
            <v>PA-48061-0000</v>
          </cell>
          <cell r="I541" t="str">
            <v>Déployé</v>
          </cell>
          <cell r="J541" t="str">
            <v>FVW</v>
          </cell>
          <cell r="K541" t="str">
            <v>PB 00145</v>
          </cell>
          <cell r="L541" t="str">
            <v>PA-48061-0000-ARBRE-3-1</v>
          </cell>
          <cell r="Q541" t="str">
            <v>CAP FT + COMAC</v>
          </cell>
          <cell r="R541" t="str">
            <v>F53731191020</v>
          </cell>
          <cell r="S541" t="str">
            <v>Complexe</v>
          </cell>
          <cell r="U541">
            <v>44106</v>
          </cell>
        </row>
        <row r="542">
          <cell r="B542" t="str">
            <v>IMB/48061/X/00XE</v>
          </cell>
          <cell r="D542" t="str">
            <v>3 AVENUE DU 8 MAI 1945 - 0 AD 71</v>
          </cell>
          <cell r="E542" t="str">
            <v>FLORAC TROIS RIVIÈRES</v>
          </cell>
          <cell r="F542">
            <v>1</v>
          </cell>
          <cell r="G542" t="str">
            <v>FI-48061-0000</v>
          </cell>
          <cell r="H542" t="str">
            <v>PA-48061-0000</v>
          </cell>
          <cell r="I542" t="str">
            <v>Déployé</v>
          </cell>
          <cell r="J542" t="str">
            <v>FVW</v>
          </cell>
          <cell r="K542" t="str">
            <v>PB 00144</v>
          </cell>
          <cell r="L542" t="str">
            <v>PA-48061-0000-ARBRE-3-1</v>
          </cell>
          <cell r="Q542" t="str">
            <v>CAP FT + COMAC</v>
          </cell>
          <cell r="R542" t="str">
            <v>F53731191020</v>
          </cell>
          <cell r="S542" t="str">
            <v>Complexe</v>
          </cell>
          <cell r="U542">
            <v>44106</v>
          </cell>
        </row>
        <row r="543">
          <cell r="B543" t="str">
            <v>IMB/48061/X/00XK</v>
          </cell>
          <cell r="D543" t="str">
            <v>AVENUE DU 8 MAI 1945 - 0 AD 45</v>
          </cell>
          <cell r="E543" t="str">
            <v>FLORAC TROIS RIVIÈRES</v>
          </cell>
          <cell r="F543">
            <v>1</v>
          </cell>
          <cell r="G543" t="str">
            <v>FI-48061-0000</v>
          </cell>
          <cell r="H543" t="str">
            <v>PA-48061-0000</v>
          </cell>
          <cell r="I543" t="str">
            <v>Déployé</v>
          </cell>
          <cell r="J543" t="str">
            <v>FVW</v>
          </cell>
          <cell r="K543" t="str">
            <v>PB 00144</v>
          </cell>
          <cell r="L543" t="str">
            <v>PA-48061-0000-ARBRE-3-1</v>
          </cell>
          <cell r="Q543" t="str">
            <v>CAP FT + COMAC</v>
          </cell>
          <cell r="R543" t="str">
            <v>F53731191020</v>
          </cell>
          <cell r="S543" t="str">
            <v>Complexe</v>
          </cell>
          <cell r="U543">
            <v>44106</v>
          </cell>
        </row>
        <row r="544">
          <cell r="B544" t="str">
            <v>IMB/48061/X/00XM</v>
          </cell>
          <cell r="D544" t="str">
            <v>AVENUE DU 8 MAI 1945 - 0 AD 254</v>
          </cell>
          <cell r="E544" t="str">
            <v>FLORAC TROIS RIVIÈRES</v>
          </cell>
          <cell r="F544">
            <v>1</v>
          </cell>
          <cell r="G544" t="str">
            <v>FI-48061-0000</v>
          </cell>
          <cell r="H544" t="str">
            <v>PA-48061-0000</v>
          </cell>
          <cell r="I544" t="str">
            <v>Déployé</v>
          </cell>
          <cell r="J544" t="str">
            <v>FVW</v>
          </cell>
          <cell r="K544" t="str">
            <v>PB 00144</v>
          </cell>
          <cell r="L544" t="str">
            <v>PA-48061-0000-ARBRE-3-1</v>
          </cell>
          <cell r="Q544" t="str">
            <v>CAP FT + COMAC</v>
          </cell>
          <cell r="R544" t="str">
            <v>F53731191020</v>
          </cell>
          <cell r="S544" t="str">
            <v>Complexe</v>
          </cell>
          <cell r="U544">
            <v>44106</v>
          </cell>
        </row>
        <row r="545">
          <cell r="B545" t="str">
            <v>IMB/48061/X/00XL</v>
          </cell>
          <cell r="D545" t="str">
            <v>AVENUE DU 8 MAI 1945 - 0 AD 255</v>
          </cell>
          <cell r="E545" t="str">
            <v>FLORAC TROIS RIVIÈRES</v>
          </cell>
          <cell r="F545">
            <v>1</v>
          </cell>
          <cell r="G545" t="str">
            <v>FI-48061-0000</v>
          </cell>
          <cell r="H545" t="str">
            <v>PA-48061-0000</v>
          </cell>
          <cell r="I545" t="str">
            <v>Déployé</v>
          </cell>
          <cell r="J545" t="str">
            <v>FVW</v>
          </cell>
          <cell r="K545" t="str">
            <v>PB 00144</v>
          </cell>
          <cell r="L545" t="str">
            <v>PA-48061-0000-ARBRE-3-1</v>
          </cell>
          <cell r="Q545" t="str">
            <v>CAP FT + COMAC</v>
          </cell>
          <cell r="R545" t="str">
            <v>F53731191020</v>
          </cell>
          <cell r="S545" t="str">
            <v>Complexe</v>
          </cell>
          <cell r="U545">
            <v>44106</v>
          </cell>
        </row>
        <row r="546">
          <cell r="B546" t="str">
            <v>IMB/48061/X/02TC</v>
          </cell>
          <cell r="D546" t="str">
            <v>12 QUARTIER LA GRAVETTE - 0 AC 139</v>
          </cell>
          <cell r="E546" t="str">
            <v>FLORAC TROIS RIVIÈRES</v>
          </cell>
          <cell r="F546">
            <v>1</v>
          </cell>
          <cell r="G546" t="str">
            <v>FI-48061-0000</v>
          </cell>
          <cell r="H546" t="str">
            <v>PA-48061-0003</v>
          </cell>
          <cell r="I546" t="str">
            <v>Déployé</v>
          </cell>
          <cell r="J546" t="str">
            <v>FVW</v>
          </cell>
          <cell r="K546" t="str">
            <v>PB 00017</v>
          </cell>
          <cell r="L546" t="str">
            <v>PA-48061-0003-ARBRE-2-1</v>
          </cell>
          <cell r="M546">
            <v>0</v>
          </cell>
          <cell r="N546">
            <v>25</v>
          </cell>
          <cell r="O546">
            <v>0</v>
          </cell>
          <cell r="P546">
            <v>0</v>
          </cell>
          <cell r="Q546" t="str">
            <v>CAP FT + COMAC</v>
          </cell>
          <cell r="R546" t="str">
            <v>F75733100720</v>
          </cell>
          <cell r="S546" t="str">
            <v>Complexe</v>
          </cell>
          <cell r="U546">
            <v>44000</v>
          </cell>
          <cell r="V546">
            <v>44008</v>
          </cell>
        </row>
        <row r="547">
          <cell r="B547" t="str">
            <v>IMB/48061/X/02TD</v>
          </cell>
          <cell r="D547" t="str">
            <v>14 QUARTIER LA GRAVETTE - 0 AC 136</v>
          </cell>
          <cell r="E547" t="str">
            <v>FLORAC TROIS RIVIÈRES</v>
          </cell>
          <cell r="F547">
            <v>1</v>
          </cell>
          <cell r="G547" t="str">
            <v>FI-48061-0000</v>
          </cell>
          <cell r="H547" t="str">
            <v>PA-48061-0003</v>
          </cell>
          <cell r="I547" t="str">
            <v>Déployé</v>
          </cell>
          <cell r="J547" t="str">
            <v>FVW</v>
          </cell>
          <cell r="K547" t="str">
            <v>PB 00017</v>
          </cell>
          <cell r="L547" t="str">
            <v>PA-48061-0003-ARBRE-2-1</v>
          </cell>
          <cell r="Q547" t="str">
            <v>CAP FT + COMAC</v>
          </cell>
          <cell r="R547" t="str">
            <v>F75733100720</v>
          </cell>
          <cell r="S547" t="str">
            <v>Complexe</v>
          </cell>
          <cell r="U547">
            <v>44000</v>
          </cell>
          <cell r="V547">
            <v>44008</v>
          </cell>
        </row>
        <row r="548">
          <cell r="B548" t="str">
            <v>IMB/48061/X/02SZ</v>
          </cell>
          <cell r="D548" t="str">
            <v>3 QUARTIER LA GRAVETTE - 0 AC 111</v>
          </cell>
          <cell r="E548" t="str">
            <v>FLORAC TROIS RIVIÈRES</v>
          </cell>
          <cell r="F548">
            <v>1</v>
          </cell>
          <cell r="G548" t="str">
            <v>FI-48061-0000</v>
          </cell>
          <cell r="H548" t="str">
            <v>PA-48061-0003</v>
          </cell>
          <cell r="I548" t="str">
            <v>Déployé</v>
          </cell>
          <cell r="J548" t="str">
            <v>FVW</v>
          </cell>
          <cell r="K548" t="str">
            <v>PB 00015</v>
          </cell>
          <cell r="L548" t="str">
            <v>PA-48061-0003-ARBRE-2</v>
          </cell>
          <cell r="Q548" t="str">
            <v>CAP FT</v>
          </cell>
          <cell r="R548" t="str">
            <v>F38675280520</v>
          </cell>
          <cell r="S548" t="str">
            <v>Complexe</v>
          </cell>
          <cell r="U548">
            <v>43578</v>
          </cell>
          <cell r="V548">
            <v>43581</v>
          </cell>
        </row>
        <row r="549">
          <cell r="B549" t="str">
            <v>IMB/48061/X/02T0</v>
          </cell>
          <cell r="D549" t="str">
            <v>4 QUARTIER LA GRAVETTE - 0 AC 144</v>
          </cell>
          <cell r="E549" t="str">
            <v>FLORAC TROIS RIVIÈRES</v>
          </cell>
          <cell r="F549">
            <v>1</v>
          </cell>
          <cell r="G549" t="str">
            <v>FI-48061-0000</v>
          </cell>
          <cell r="H549" t="str">
            <v>PA-48061-0003</v>
          </cell>
          <cell r="I549" t="str">
            <v>Déployé</v>
          </cell>
          <cell r="J549" t="str">
            <v>FVW</v>
          </cell>
          <cell r="K549" t="str">
            <v>PB 00015</v>
          </cell>
          <cell r="L549" t="str">
            <v>PA-48061-0003-ARBRE-2</v>
          </cell>
          <cell r="Q549" t="str">
            <v>CAP FT</v>
          </cell>
          <cell r="R549" t="str">
            <v>F38675280520</v>
          </cell>
          <cell r="S549" t="str">
            <v>Complexe</v>
          </cell>
          <cell r="U549">
            <v>43578</v>
          </cell>
          <cell r="V549">
            <v>43581</v>
          </cell>
        </row>
        <row r="550">
          <cell r="B550" t="str">
            <v>IMB/48061/X/02T1</v>
          </cell>
          <cell r="D550" t="str">
            <v>6 QUARTIER LA GRAVETTE - 0 AC 143</v>
          </cell>
          <cell r="E550" t="str">
            <v>FLORAC TROIS RIVIÈRES</v>
          </cell>
          <cell r="F550">
            <v>1</v>
          </cell>
          <cell r="G550" t="str">
            <v>FI-48061-0000</v>
          </cell>
          <cell r="H550" t="str">
            <v>PA-48061-0003</v>
          </cell>
          <cell r="I550" t="str">
            <v>Déployé</v>
          </cell>
          <cell r="J550" t="str">
            <v>FVW</v>
          </cell>
          <cell r="K550" t="str">
            <v>PB 00015</v>
          </cell>
          <cell r="L550" t="str">
            <v>PA-48061-0003-ARBRE-2</v>
          </cell>
          <cell r="Q550" t="str">
            <v>CAP FT</v>
          </cell>
          <cell r="R550" t="str">
            <v>F38675280520</v>
          </cell>
          <cell r="S550" t="str">
            <v>Complexe</v>
          </cell>
          <cell r="U550">
            <v>43578</v>
          </cell>
          <cell r="V550">
            <v>43581</v>
          </cell>
        </row>
        <row r="551">
          <cell r="B551" t="str">
            <v>IMB/48061/X/02T2</v>
          </cell>
          <cell r="D551" t="str">
            <v>8 QUARTIER LA GRAVETTE - 0 AC 181</v>
          </cell>
          <cell r="E551" t="str">
            <v>FLORAC TROIS RIVIÈRES</v>
          </cell>
          <cell r="F551">
            <v>1</v>
          </cell>
          <cell r="G551" t="str">
            <v>FI-48061-0000</v>
          </cell>
          <cell r="H551" t="str">
            <v>PA-48061-0003</v>
          </cell>
          <cell r="I551" t="str">
            <v>Déployé</v>
          </cell>
          <cell r="J551" t="str">
            <v>FVW</v>
          </cell>
          <cell r="K551" t="str">
            <v>PB 00015</v>
          </cell>
          <cell r="L551" t="str">
            <v>PA-48061-0003-ARBRE-2</v>
          </cell>
          <cell r="Q551" t="str">
            <v>CAP FT</v>
          </cell>
          <cell r="R551" t="str">
            <v>F38675280520</v>
          </cell>
          <cell r="S551" t="str">
            <v>Complexe</v>
          </cell>
          <cell r="U551">
            <v>43578</v>
          </cell>
          <cell r="V551">
            <v>43581</v>
          </cell>
        </row>
        <row r="552">
          <cell r="B552" t="str">
            <v>IMB/48061/X/02T3</v>
          </cell>
          <cell r="D552" t="str">
            <v>10 QUARTIER LA GRAVETTE - 0 AC 141</v>
          </cell>
          <cell r="E552" t="str">
            <v>FLORAC TROIS RIVIÈRES</v>
          </cell>
          <cell r="F552">
            <v>1</v>
          </cell>
          <cell r="G552" t="str">
            <v>FI-48061-0000</v>
          </cell>
          <cell r="H552" t="str">
            <v>PA-48061-0003</v>
          </cell>
          <cell r="I552" t="str">
            <v>Déployé</v>
          </cell>
          <cell r="J552" t="str">
            <v>FVW</v>
          </cell>
          <cell r="K552" t="str">
            <v>PB 00015</v>
          </cell>
          <cell r="L552" t="str">
            <v>PA-48061-0003-ARBRE-2</v>
          </cell>
          <cell r="Q552" t="str">
            <v>CAP FT</v>
          </cell>
          <cell r="R552" t="str">
            <v>F38675280520</v>
          </cell>
          <cell r="S552" t="str">
            <v>Complexe</v>
          </cell>
          <cell r="U552">
            <v>43578</v>
          </cell>
          <cell r="V552">
            <v>43581</v>
          </cell>
        </row>
        <row r="553">
          <cell r="B553" t="str">
            <v>IMB/48061/X/02T4</v>
          </cell>
          <cell r="D553" t="str">
            <v>5 QUARTIER LA GRAVETTE - 0 AC 112</v>
          </cell>
          <cell r="E553" t="str">
            <v>FLORAC TROIS RIVIÈRES</v>
          </cell>
          <cell r="F553">
            <v>1</v>
          </cell>
          <cell r="G553" t="str">
            <v>FI-48061-0000</v>
          </cell>
          <cell r="H553" t="str">
            <v>PA-48061-0003</v>
          </cell>
          <cell r="I553" t="str">
            <v>Déployé</v>
          </cell>
          <cell r="J553" t="str">
            <v>FVW</v>
          </cell>
          <cell r="K553" t="str">
            <v>PB 00016</v>
          </cell>
          <cell r="L553" t="str">
            <v>PA-48061-0003-ARBRE-2</v>
          </cell>
          <cell r="Q553" t="str">
            <v>CAP FT</v>
          </cell>
          <cell r="R553" t="str">
            <v>F38675280520</v>
          </cell>
          <cell r="S553" t="str">
            <v>Complexe</v>
          </cell>
          <cell r="U553">
            <v>43578</v>
          </cell>
          <cell r="V553">
            <v>43581</v>
          </cell>
        </row>
        <row r="554">
          <cell r="B554" t="str">
            <v>IMB/48061/X/02T5</v>
          </cell>
          <cell r="D554" t="str">
            <v>10 QUARTIER LA GRAVETTE - 0 AC 140</v>
          </cell>
          <cell r="E554" t="str">
            <v>FLORAC TROIS RIVIÈRES</v>
          </cell>
          <cell r="F554">
            <v>1</v>
          </cell>
          <cell r="G554" t="str">
            <v>FI-48061-0000</v>
          </cell>
          <cell r="H554" t="str">
            <v>PA-48061-0003</v>
          </cell>
          <cell r="I554" t="str">
            <v>Déployé</v>
          </cell>
          <cell r="J554" t="str">
            <v>FVW</v>
          </cell>
          <cell r="K554" t="str">
            <v>PB 00016</v>
          </cell>
          <cell r="L554" t="str">
            <v>PA-48061-0003-ARBRE-2</v>
          </cell>
          <cell r="Q554" t="str">
            <v>CAP FT</v>
          </cell>
          <cell r="R554" t="str">
            <v>F38675280520</v>
          </cell>
          <cell r="S554" t="str">
            <v>Complexe</v>
          </cell>
          <cell r="U554">
            <v>43578</v>
          </cell>
          <cell r="V554">
            <v>43581</v>
          </cell>
        </row>
        <row r="555">
          <cell r="B555" t="str">
            <v>IMB/48061/X/02T6</v>
          </cell>
          <cell r="D555" t="str">
            <v>16 QUARTIER LA GRAVETTE - 0 AC 134</v>
          </cell>
          <cell r="E555" t="str">
            <v>FLORAC TROIS RIVIÈRES</v>
          </cell>
          <cell r="F555">
            <v>1</v>
          </cell>
          <cell r="G555" t="str">
            <v>FI-48061-0000</v>
          </cell>
          <cell r="H555" t="str">
            <v>PA-48061-0003</v>
          </cell>
          <cell r="I555" t="str">
            <v>Déployé</v>
          </cell>
          <cell r="J555" t="str">
            <v>FVW</v>
          </cell>
          <cell r="K555" t="str">
            <v>PB 00016</v>
          </cell>
          <cell r="L555" t="str">
            <v>PA-48061-0003-ARBRE-2</v>
          </cell>
          <cell r="Q555" t="str">
            <v>CAP FT</v>
          </cell>
          <cell r="R555" t="str">
            <v>F38675280520</v>
          </cell>
          <cell r="S555" t="str">
            <v>Complexe</v>
          </cell>
          <cell r="U555">
            <v>43578</v>
          </cell>
          <cell r="V555">
            <v>43581</v>
          </cell>
        </row>
        <row r="556">
          <cell r="B556" t="str">
            <v>IMB/48061/X/02T7</v>
          </cell>
          <cell r="D556" t="str">
            <v>18 QUARTIER LA GRAVETTE - 0 AC 113</v>
          </cell>
          <cell r="E556" t="str">
            <v>FLORAC TROIS RIVIÈRES</v>
          </cell>
          <cell r="F556">
            <v>1</v>
          </cell>
          <cell r="G556" t="str">
            <v>FI-48061-0000</v>
          </cell>
          <cell r="H556" t="str">
            <v>PA-48061-0003</v>
          </cell>
          <cell r="I556" t="str">
            <v>Déployé</v>
          </cell>
          <cell r="J556" t="str">
            <v>FVW</v>
          </cell>
          <cell r="K556" t="str">
            <v>PB 00016</v>
          </cell>
          <cell r="L556" t="str">
            <v>PA-48061-0003-ARBRE-2</v>
          </cell>
          <cell r="Q556" t="str">
            <v>CAP FT</v>
          </cell>
          <cell r="R556" t="str">
            <v>F38675280520</v>
          </cell>
          <cell r="S556" t="str">
            <v>Complexe</v>
          </cell>
          <cell r="U556">
            <v>43578</v>
          </cell>
          <cell r="V556">
            <v>43581</v>
          </cell>
        </row>
        <row r="557">
          <cell r="B557" t="str">
            <v>IMB/48061/X/02T8</v>
          </cell>
          <cell r="D557" t="str">
            <v>20 QUARTIER LA GRAVETTE - 0 AC 114</v>
          </cell>
          <cell r="E557" t="str">
            <v>FLORAC TROIS RIVIÈRES</v>
          </cell>
          <cell r="F557">
            <v>1</v>
          </cell>
          <cell r="G557" t="str">
            <v>FI-48061-0000</v>
          </cell>
          <cell r="H557" t="str">
            <v>PA-48061-0003</v>
          </cell>
          <cell r="I557" t="str">
            <v>Déployé</v>
          </cell>
          <cell r="J557" t="str">
            <v>FVW</v>
          </cell>
          <cell r="K557" t="str">
            <v>PB 00016</v>
          </cell>
          <cell r="L557" t="str">
            <v>PA-48061-0003-ARBRE-2</v>
          </cell>
          <cell r="Q557" t="str">
            <v>CAP FT</v>
          </cell>
          <cell r="R557" t="str">
            <v>F38675280520</v>
          </cell>
          <cell r="S557" t="str">
            <v>Complexe</v>
          </cell>
          <cell r="U557">
            <v>43578</v>
          </cell>
          <cell r="V557">
            <v>43581</v>
          </cell>
        </row>
        <row r="558">
          <cell r="B558" t="str">
            <v>IMB/48061/X/02TB</v>
          </cell>
          <cell r="D558" t="str">
            <v>21 AVENUE DU 8 MAI 1945 - 0 AC 107</v>
          </cell>
          <cell r="E558" t="str">
            <v>FLORAC TROIS RIVIÈRES</v>
          </cell>
          <cell r="F558">
            <v>1</v>
          </cell>
          <cell r="G558" t="str">
            <v>FI-48061-0000</v>
          </cell>
          <cell r="H558" t="str">
            <v>PA-48061-0003</v>
          </cell>
          <cell r="I558" t="str">
            <v>Déployé</v>
          </cell>
          <cell r="J558" t="str">
            <v>FVW</v>
          </cell>
          <cell r="K558" t="str">
            <v>PB 00014</v>
          </cell>
          <cell r="L558" t="str">
            <v>PA-48061-0003-ARBRE-2</v>
          </cell>
          <cell r="Q558" t="str">
            <v>CAP FT</v>
          </cell>
          <cell r="R558" t="str">
            <v>F38675280520</v>
          </cell>
          <cell r="S558" t="str">
            <v>Complexe</v>
          </cell>
          <cell r="U558">
            <v>43578</v>
          </cell>
          <cell r="V558">
            <v>43581</v>
          </cell>
        </row>
        <row r="559">
          <cell r="B559" t="str">
            <v>IMB/48061/X/00X3</v>
          </cell>
          <cell r="D559" t="str">
            <v>32 AVENUE DU 8 MAI 1945 - 0 AC 62</v>
          </cell>
          <cell r="E559" t="str">
            <v>FLORAC TROIS RIVIÈRES</v>
          </cell>
          <cell r="F559">
            <v>1</v>
          </cell>
          <cell r="G559" t="str">
            <v>FI-48061-0000</v>
          </cell>
          <cell r="H559" t="str">
            <v>PA-48061-0003</v>
          </cell>
          <cell r="I559" t="str">
            <v>Déployé</v>
          </cell>
          <cell r="J559" t="str">
            <v>FVW</v>
          </cell>
          <cell r="K559" t="str">
            <v>PB 00014</v>
          </cell>
          <cell r="L559" t="str">
            <v>PA-48061-0003-ARBRE-2</v>
          </cell>
          <cell r="Q559" t="str">
            <v>CAP FT</v>
          </cell>
          <cell r="R559" t="str">
            <v>F38675280520</v>
          </cell>
          <cell r="S559" t="str">
            <v>Complexe</v>
          </cell>
          <cell r="U559">
            <v>43578</v>
          </cell>
          <cell r="V559">
            <v>43581</v>
          </cell>
        </row>
        <row r="560">
          <cell r="B560" t="str">
            <v>IMB/48061/X/02T9</v>
          </cell>
          <cell r="D560" t="str">
            <v>1 QUARTIER LA GRAVETTE - 0 AC 110</v>
          </cell>
          <cell r="E560" t="str">
            <v>FLORAC TROIS RIVIÈRES</v>
          </cell>
          <cell r="F560">
            <v>1</v>
          </cell>
          <cell r="G560" t="str">
            <v>FI-48061-0000</v>
          </cell>
          <cell r="H560" t="str">
            <v>PA-48061-0003</v>
          </cell>
          <cell r="I560" t="str">
            <v>Déployé</v>
          </cell>
          <cell r="J560" t="str">
            <v>FVW</v>
          </cell>
          <cell r="K560" t="str">
            <v>PB 00014</v>
          </cell>
          <cell r="L560" t="str">
            <v>PA-48061-0003-ARBRE-2</v>
          </cell>
          <cell r="Q560" t="str">
            <v>CAP FT</v>
          </cell>
          <cell r="R560" t="str">
            <v>F38675280520</v>
          </cell>
          <cell r="S560" t="str">
            <v>Complexe</v>
          </cell>
          <cell r="U560">
            <v>43578</v>
          </cell>
          <cell r="V560">
            <v>43581</v>
          </cell>
        </row>
        <row r="561">
          <cell r="B561" t="str">
            <v>IMB/48061/X/02TA</v>
          </cell>
          <cell r="D561" t="str">
            <v>2 QUARTIER LA GRAVETTE - 0 AC 145</v>
          </cell>
          <cell r="E561" t="str">
            <v>FLORAC TROIS RIVIÈRES</v>
          </cell>
          <cell r="F561">
            <v>1</v>
          </cell>
          <cell r="G561" t="str">
            <v>FI-48061-0000</v>
          </cell>
          <cell r="H561" t="str">
            <v>PA-48061-0003</v>
          </cell>
          <cell r="I561" t="str">
            <v>Déployé</v>
          </cell>
          <cell r="J561" t="str">
            <v>FVW</v>
          </cell>
          <cell r="K561" t="str">
            <v>PB 00014</v>
          </cell>
          <cell r="L561" t="str">
            <v>PA-48061-0003-ARBRE-2</v>
          </cell>
          <cell r="Q561" t="str">
            <v>CAP FT</v>
          </cell>
          <cell r="R561" t="str">
            <v>F38675280520</v>
          </cell>
          <cell r="S561" t="str">
            <v>Complexe</v>
          </cell>
          <cell r="U561">
            <v>43578</v>
          </cell>
          <cell r="V561">
            <v>43581</v>
          </cell>
        </row>
        <row r="562">
          <cell r="B562" t="str">
            <v>IMB/48061/X/01U2</v>
          </cell>
          <cell r="D562" t="str">
            <v>LIEU DIT SALIÈGES - 0 A 537</v>
          </cell>
          <cell r="E562" t="str">
            <v>FLORAC TROIS RIVIÈRES</v>
          </cell>
          <cell r="F562">
            <v>2</v>
          </cell>
          <cell r="G562" t="str">
            <v>FI-48061-0000</v>
          </cell>
          <cell r="H562" t="str">
            <v>PA-48061-0003</v>
          </cell>
          <cell r="I562" t="str">
            <v>Déployé</v>
          </cell>
          <cell r="J562" t="str">
            <v>FVW</v>
          </cell>
          <cell r="K562" t="str">
            <v>PB 00006</v>
          </cell>
          <cell r="L562" t="str">
            <v>PA-48061-0003-ARBRE-4</v>
          </cell>
          <cell r="M562">
            <v>615</v>
          </cell>
          <cell r="N562">
            <v>845</v>
          </cell>
          <cell r="O562">
            <v>0</v>
          </cell>
          <cell r="P562">
            <v>1895</v>
          </cell>
          <cell r="Q562" t="str">
            <v>CAP FT + IMPLANTATION</v>
          </cell>
          <cell r="R562" t="str">
            <v>F18324181220</v>
          </cell>
          <cell r="S562" t="str">
            <v>Complexe</v>
          </cell>
          <cell r="U562">
            <v>44181</v>
          </cell>
        </row>
        <row r="563">
          <cell r="B563" t="str">
            <v>IMB/48061/X/01U4</v>
          </cell>
          <cell r="D563" t="str">
            <v>LIEU DIT SALIÈGES - 0 A 539</v>
          </cell>
          <cell r="E563" t="str">
            <v>FLORAC TROIS RIVIÈRES</v>
          </cell>
          <cell r="F563">
            <v>1</v>
          </cell>
          <cell r="G563" t="str">
            <v>FI-48061-0000</v>
          </cell>
          <cell r="H563" t="str">
            <v>PA-48061-0003</v>
          </cell>
          <cell r="I563" t="str">
            <v>Déployé</v>
          </cell>
          <cell r="J563" t="str">
            <v>FVW</v>
          </cell>
          <cell r="K563" t="str">
            <v>PB 00006</v>
          </cell>
          <cell r="L563" t="str">
            <v>PA-48061-0003-ARBRE-4</v>
          </cell>
          <cell r="Q563" t="str">
            <v>CAP FT + IMPLANTATION</v>
          </cell>
          <cell r="R563" t="str">
            <v>F18324181220</v>
          </cell>
          <cell r="S563" t="str">
            <v>Complexe</v>
          </cell>
          <cell r="U563">
            <v>44181</v>
          </cell>
        </row>
        <row r="564">
          <cell r="B564" t="str">
            <v>IMB/48061/X/01U3</v>
          </cell>
          <cell r="D564" t="str">
            <v>LIEU DIT SALIÈGES - 0 A 1459</v>
          </cell>
          <cell r="E564" t="str">
            <v>FLORAC TROIS RIVIÈRES</v>
          </cell>
          <cell r="F564">
            <v>1</v>
          </cell>
          <cell r="G564" t="str">
            <v>FI-48061-0000</v>
          </cell>
          <cell r="H564" t="str">
            <v>PA-48061-0003</v>
          </cell>
          <cell r="I564" t="str">
            <v>Déployé</v>
          </cell>
          <cell r="J564" t="str">
            <v>FVW</v>
          </cell>
          <cell r="K564" t="str">
            <v>PB 00006</v>
          </cell>
          <cell r="L564" t="str">
            <v>PA-48061-0003-ARBRE-4</v>
          </cell>
          <cell r="Q564" t="str">
            <v>CAP FT + IMPLANTATION</v>
          </cell>
          <cell r="R564" t="str">
            <v>F18324181220</v>
          </cell>
          <cell r="S564" t="str">
            <v>Complexe</v>
          </cell>
          <cell r="U564">
            <v>44181</v>
          </cell>
        </row>
        <row r="565">
          <cell r="B565" t="str">
            <v>IMB/48061/X/01U1</v>
          </cell>
          <cell r="D565" t="str">
            <v>LIEU DIT SALIÈGES - 0 A 1358</v>
          </cell>
          <cell r="E565" t="str">
            <v>FLORAC TROIS RIVIÈRES</v>
          </cell>
          <cell r="F565">
            <v>1</v>
          </cell>
          <cell r="G565" t="str">
            <v>FI-48061-0000</v>
          </cell>
          <cell r="H565" t="str">
            <v>PA-48061-0003</v>
          </cell>
          <cell r="I565" t="str">
            <v>Déployé</v>
          </cell>
          <cell r="J565" t="str">
            <v>FVW</v>
          </cell>
          <cell r="K565" t="str">
            <v>PB 00007</v>
          </cell>
          <cell r="L565" t="str">
            <v>PA-48061-0003-ARBRE-4</v>
          </cell>
          <cell r="Q565" t="str">
            <v>CAP FT + IMPLANTATION</v>
          </cell>
          <cell r="R565" t="str">
            <v>F18324181220</v>
          </cell>
          <cell r="S565" t="str">
            <v>Complexe</v>
          </cell>
          <cell r="U565">
            <v>44181</v>
          </cell>
        </row>
        <row r="566">
          <cell r="B566" t="str">
            <v>IMB/48061/X/02XI</v>
          </cell>
          <cell r="D566" t="str">
            <v>LIEU DIT SALIEGES - A528</v>
          </cell>
          <cell r="E566" t="str">
            <v>FLORAC TROIS RIVIÈRES</v>
          </cell>
          <cell r="F566">
            <v>1</v>
          </cell>
          <cell r="G566" t="str">
            <v>FI-48061-0000</v>
          </cell>
          <cell r="H566" t="str">
            <v>PA-48061-0003</v>
          </cell>
          <cell r="I566" t="str">
            <v>Déployé</v>
          </cell>
          <cell r="J566" t="str">
            <v>FVW</v>
          </cell>
          <cell r="K566" t="str">
            <v>PB 00007</v>
          </cell>
          <cell r="L566" t="str">
            <v>PA-48061-0003-ARBRE-4</v>
          </cell>
          <cell r="Q566" t="str">
            <v>CAP FT + IMPLANTATION</v>
          </cell>
          <cell r="R566" t="str">
            <v>F18324181220</v>
          </cell>
          <cell r="S566" t="str">
            <v>Complexe</v>
          </cell>
          <cell r="U566">
            <v>44181</v>
          </cell>
        </row>
        <row r="567">
          <cell r="B567" t="str">
            <v>IMB/48061/X/01U5</v>
          </cell>
          <cell r="D567" t="str">
            <v>LIEU DIT SALIÈGES - 0 A 525</v>
          </cell>
          <cell r="E567" t="str">
            <v>FLORAC TROIS RIVIÈRES</v>
          </cell>
          <cell r="F567">
            <v>1</v>
          </cell>
          <cell r="G567" t="str">
            <v>FI-48061-0000</v>
          </cell>
          <cell r="H567" t="str">
            <v>PA-48061-0003</v>
          </cell>
          <cell r="I567" t="str">
            <v>Déployé</v>
          </cell>
          <cell r="J567" t="str">
            <v>FVW</v>
          </cell>
          <cell r="K567" t="str">
            <v>PB 00007</v>
          </cell>
          <cell r="L567" t="str">
            <v>PA-48061-0003-ARBRE-4</v>
          </cell>
          <cell r="Q567" t="str">
            <v>CAP FT + IMPLANTATION</v>
          </cell>
          <cell r="R567" t="str">
            <v>F18324181220</v>
          </cell>
          <cell r="S567" t="str">
            <v>Complexe</v>
          </cell>
          <cell r="U567">
            <v>44181</v>
          </cell>
        </row>
        <row r="568">
          <cell r="B568" t="str">
            <v>IMB/48061/X/01U6</v>
          </cell>
          <cell r="D568" t="str">
            <v>LIEU DIT SALIÈGES - 0 A 534</v>
          </cell>
          <cell r="E568" t="str">
            <v>FLORAC TROIS RIVIÈRES</v>
          </cell>
          <cell r="F568">
            <v>1</v>
          </cell>
          <cell r="G568" t="str">
            <v>FI-48061-0000</v>
          </cell>
          <cell r="H568" t="str">
            <v>PA-48061-0003</v>
          </cell>
          <cell r="I568" t="str">
            <v>Déployé</v>
          </cell>
          <cell r="J568" t="str">
            <v>FVW</v>
          </cell>
          <cell r="K568" t="str">
            <v>PB 00007</v>
          </cell>
          <cell r="L568" t="str">
            <v>PA-48061-0003-ARBRE-4</v>
          </cell>
          <cell r="Q568" t="str">
            <v>CAP FT + IMPLANTATION</v>
          </cell>
          <cell r="R568" t="str">
            <v>F18324181220</v>
          </cell>
          <cell r="S568" t="str">
            <v>Complexe</v>
          </cell>
          <cell r="U568">
            <v>44181</v>
          </cell>
        </row>
        <row r="569">
          <cell r="B569" t="str">
            <v>IMB/48061/X/00XN</v>
          </cell>
          <cell r="D569" t="str">
            <v>AVENUE DU 8 MAI 1945 - 0 A 1087</v>
          </cell>
          <cell r="E569" t="str">
            <v>FLORAC TROIS RIVIÈRES</v>
          </cell>
          <cell r="F569">
            <v>1</v>
          </cell>
          <cell r="G569" t="str">
            <v>FI-48061-0000</v>
          </cell>
          <cell r="H569" t="str">
            <v>PA-48061-0003</v>
          </cell>
          <cell r="I569" t="str">
            <v>Déployé</v>
          </cell>
          <cell r="J569" t="str">
            <v>FVW</v>
          </cell>
          <cell r="K569" t="str">
            <v>PB 00005</v>
          </cell>
          <cell r="L569" t="str">
            <v>PA-48061-0003-ARBRE-4</v>
          </cell>
          <cell r="Q569" t="str">
            <v>CAP FT + IMPLANTATION</v>
          </cell>
          <cell r="R569" t="str">
            <v>F18324181220</v>
          </cell>
          <cell r="S569" t="str">
            <v>Complexe</v>
          </cell>
          <cell r="U569">
            <v>44181</v>
          </cell>
        </row>
        <row r="570">
          <cell r="B570" t="str">
            <v>IMB/48061/X/020N</v>
          </cell>
          <cell r="D570" t="str">
            <v>LIEU DIT MONTEILS - M2 1378</v>
          </cell>
          <cell r="E570" t="str">
            <v>FLORAC TROIS RIVIÈRES</v>
          </cell>
          <cell r="F570">
            <v>1</v>
          </cell>
          <cell r="G570" t="str">
            <v>FI-48061-0000</v>
          </cell>
          <cell r="H570" t="str">
            <v>PA-48061-0003</v>
          </cell>
          <cell r="I570" t="str">
            <v>Déployé</v>
          </cell>
          <cell r="J570" t="str">
            <v>FVW</v>
          </cell>
          <cell r="K570" t="str">
            <v>PB 00011</v>
          </cell>
          <cell r="L570" t="str">
            <v>PA-48061-0003-ARBRE-4</v>
          </cell>
          <cell r="Q570" t="str">
            <v>CAP FT + IMPLANTATION</v>
          </cell>
          <cell r="R570" t="str">
            <v>F18324181220</v>
          </cell>
          <cell r="S570" t="str">
            <v>Complexe</v>
          </cell>
          <cell r="U570">
            <v>44181</v>
          </cell>
        </row>
        <row r="571">
          <cell r="B571" t="str">
            <v>IMB/48061/X/020M</v>
          </cell>
          <cell r="D571" t="str">
            <v>LIEU DIT MONTEILS - M1 879</v>
          </cell>
          <cell r="E571" t="str">
            <v>FLORAC TROIS RIVIÈRES</v>
          </cell>
          <cell r="F571">
            <v>1</v>
          </cell>
          <cell r="G571" t="str">
            <v>FI-48061-0000</v>
          </cell>
          <cell r="H571" t="str">
            <v>PA-48061-0003</v>
          </cell>
          <cell r="I571" t="str">
            <v>Déployé</v>
          </cell>
          <cell r="J571" t="str">
            <v>FVW</v>
          </cell>
          <cell r="K571" t="str">
            <v>PB 00011</v>
          </cell>
          <cell r="L571" t="str">
            <v>PA-48061-0003-ARBRE-4</v>
          </cell>
          <cell r="Q571" t="str">
            <v>CAP FT + IMPLANTATION</v>
          </cell>
          <cell r="R571" t="str">
            <v>F18324181220</v>
          </cell>
          <cell r="S571" t="str">
            <v>Complexe</v>
          </cell>
          <cell r="U571">
            <v>44181</v>
          </cell>
        </row>
        <row r="572">
          <cell r="B572" t="str">
            <v>IMB/48061/X/01FN</v>
          </cell>
          <cell r="D572" t="str">
            <v>LIEU DIT MONTEILS - 0 A 706</v>
          </cell>
          <cell r="E572" t="str">
            <v>FLORAC TROIS RIVIÈRES</v>
          </cell>
          <cell r="F572">
            <v>1</v>
          </cell>
          <cell r="G572" t="str">
            <v>FI-48061-0000</v>
          </cell>
          <cell r="H572" t="str">
            <v>PA-48061-0003</v>
          </cell>
          <cell r="I572" t="str">
            <v>Déployé</v>
          </cell>
          <cell r="J572" t="str">
            <v>FVW</v>
          </cell>
          <cell r="K572" t="str">
            <v>PB 00011</v>
          </cell>
          <cell r="L572" t="str">
            <v>PA-48061-0003-ARBRE-4</v>
          </cell>
          <cell r="Q572" t="str">
            <v>CAP FT + IMPLANTATION</v>
          </cell>
          <cell r="R572" t="str">
            <v>F18324181220</v>
          </cell>
          <cell r="S572" t="str">
            <v>Complexe</v>
          </cell>
          <cell r="U572">
            <v>44181</v>
          </cell>
        </row>
        <row r="573">
          <cell r="B573" t="str">
            <v>IMB/48061/X/01FO</v>
          </cell>
          <cell r="D573" t="str">
            <v>LIEU DIT MONTEILS - 0 A 852</v>
          </cell>
          <cell r="E573" t="str">
            <v>FLORAC TROIS RIVIÈRES</v>
          </cell>
          <cell r="F573">
            <v>1</v>
          </cell>
          <cell r="G573" t="str">
            <v>FI-48061-0000</v>
          </cell>
          <cell r="H573" t="str">
            <v>PA-48061-0003</v>
          </cell>
          <cell r="I573" t="str">
            <v>Déployé</v>
          </cell>
          <cell r="J573" t="str">
            <v>FVW</v>
          </cell>
          <cell r="K573" t="str">
            <v>PB 00011</v>
          </cell>
          <cell r="L573" t="str">
            <v>PA-48061-0003-ARBRE-4</v>
          </cell>
          <cell r="Q573" t="str">
            <v>CAP FT + IMPLANTATION</v>
          </cell>
          <cell r="R573" t="str">
            <v>F18324181220</v>
          </cell>
          <cell r="S573" t="str">
            <v>Complexe</v>
          </cell>
          <cell r="U573">
            <v>44181</v>
          </cell>
        </row>
        <row r="574">
          <cell r="B574" t="str">
            <v>IMB/48061/X/01FI</v>
          </cell>
          <cell r="D574" t="str">
            <v>LIEU DIT MONTEILS - 0 A 1379</v>
          </cell>
          <cell r="E574" t="str">
            <v>FLORAC TROIS RIVIÈRES</v>
          </cell>
          <cell r="F574">
            <v>1</v>
          </cell>
          <cell r="G574" t="str">
            <v>FI-48061-0000</v>
          </cell>
          <cell r="H574" t="str">
            <v>PA-48061-0003</v>
          </cell>
          <cell r="I574" t="str">
            <v>Déployé</v>
          </cell>
          <cell r="J574" t="str">
            <v>FVW</v>
          </cell>
          <cell r="K574" t="str">
            <v>PB 00011</v>
          </cell>
          <cell r="L574" t="str">
            <v>PA-48061-0003-ARBRE-4</v>
          </cell>
          <cell r="Q574" t="str">
            <v>CAP FT + IMPLANTATION</v>
          </cell>
          <cell r="R574" t="str">
            <v>F18324181220</v>
          </cell>
          <cell r="S574" t="str">
            <v>Complexe</v>
          </cell>
          <cell r="U574">
            <v>44181</v>
          </cell>
        </row>
        <row r="575">
          <cell r="B575" t="str">
            <v>IMB/48061/X/01FA</v>
          </cell>
          <cell r="D575" t="str">
            <v>LIEU DIT MONTEILS - 0 A 873</v>
          </cell>
          <cell r="E575" t="str">
            <v>FLORAC TROIS RIVIÈRES</v>
          </cell>
          <cell r="F575">
            <v>1</v>
          </cell>
          <cell r="G575" t="str">
            <v>FI-48061-0000</v>
          </cell>
          <cell r="H575" t="str">
            <v>PA-48061-0003</v>
          </cell>
          <cell r="I575" t="str">
            <v>Déployé</v>
          </cell>
          <cell r="J575" t="str">
            <v>FVW</v>
          </cell>
          <cell r="K575" t="str">
            <v>PB 00010</v>
          </cell>
          <cell r="L575" t="str">
            <v>PA-48061-0003-ARBRE-4</v>
          </cell>
          <cell r="Q575" t="str">
            <v>CAP FT + IMPLANTATION</v>
          </cell>
          <cell r="R575" t="str">
            <v>F18324181220</v>
          </cell>
          <cell r="S575" t="str">
            <v>Complexe</v>
          </cell>
          <cell r="U575">
            <v>44181</v>
          </cell>
        </row>
        <row r="576">
          <cell r="B576" t="str">
            <v>IMB/48061/X/020O</v>
          </cell>
          <cell r="D576" t="str">
            <v>LIEU DIT MONTEILS - M3 863</v>
          </cell>
          <cell r="E576" t="str">
            <v>FLORAC TROIS RIVIÈRES</v>
          </cell>
          <cell r="F576">
            <v>2</v>
          </cell>
          <cell r="G576" t="str">
            <v>FI-48061-0000</v>
          </cell>
          <cell r="H576" t="str">
            <v>PA-48061-0003</v>
          </cell>
          <cell r="I576" t="str">
            <v>Déployé</v>
          </cell>
          <cell r="J576" t="str">
            <v>FVW</v>
          </cell>
          <cell r="K576" t="str">
            <v>PB 00010</v>
          </cell>
          <cell r="L576" t="str">
            <v>PA-48061-0003-ARBRE-4</v>
          </cell>
          <cell r="Q576" t="str">
            <v>CAP FT + IMPLANTATION</v>
          </cell>
          <cell r="R576" t="str">
            <v>F18324181220</v>
          </cell>
          <cell r="S576" t="str">
            <v>Complexe</v>
          </cell>
          <cell r="U576">
            <v>44181</v>
          </cell>
        </row>
        <row r="577">
          <cell r="B577" t="str">
            <v>IMB/48061/X/01FF</v>
          </cell>
          <cell r="D577" t="str">
            <v>LIEU DIT MONTEILS - 0 A 874</v>
          </cell>
          <cell r="E577" t="str">
            <v>FLORAC TROIS RIVIÈRES</v>
          </cell>
          <cell r="F577">
            <v>1</v>
          </cell>
          <cell r="G577" t="str">
            <v>FI-48061-0000</v>
          </cell>
          <cell r="H577" t="str">
            <v>PA-48061-0003</v>
          </cell>
          <cell r="I577" t="str">
            <v>Déployé</v>
          </cell>
          <cell r="J577" t="str">
            <v>FVW</v>
          </cell>
          <cell r="K577" t="str">
            <v>PB 00010</v>
          </cell>
          <cell r="L577" t="str">
            <v>PA-48061-0003-ARBRE-4</v>
          </cell>
          <cell r="Q577" t="str">
            <v>CAP FT + IMPLANTATION</v>
          </cell>
          <cell r="R577" t="str">
            <v>F18324181220</v>
          </cell>
          <cell r="S577" t="str">
            <v>Complexe</v>
          </cell>
          <cell r="U577">
            <v>44181</v>
          </cell>
        </row>
        <row r="578">
          <cell r="B578" t="str">
            <v>IMB/48061/X/01FD</v>
          </cell>
          <cell r="D578" t="str">
            <v>LIEU DIT MONTEILS - 0 A 879</v>
          </cell>
          <cell r="E578" t="str">
            <v>FLORAC TROIS RIVIÈRES</v>
          </cell>
          <cell r="F578">
            <v>1</v>
          </cell>
          <cell r="G578" t="str">
            <v>FI-48061-0000</v>
          </cell>
          <cell r="H578" t="str">
            <v>PA-48061-0003</v>
          </cell>
          <cell r="I578" t="str">
            <v>Déployé</v>
          </cell>
          <cell r="J578" t="str">
            <v>FVW</v>
          </cell>
          <cell r="K578" t="str">
            <v>PB 00010</v>
          </cell>
          <cell r="L578" t="str">
            <v>PA-48061-0003-ARBRE-4</v>
          </cell>
          <cell r="Q578" t="str">
            <v>CAP FT + IMPLANTATION</v>
          </cell>
          <cell r="R578" t="str">
            <v>F18324181220</v>
          </cell>
          <cell r="S578" t="str">
            <v>Complexe</v>
          </cell>
          <cell r="U578">
            <v>44181</v>
          </cell>
        </row>
        <row r="579">
          <cell r="B579" t="str">
            <v>IMB/48061/X/01FK</v>
          </cell>
          <cell r="D579" t="str">
            <v>LIEU DIT MONTEILS - 0 A 1046</v>
          </cell>
          <cell r="E579" t="str">
            <v>FLORAC TROIS RIVIÈRES</v>
          </cell>
          <cell r="F579">
            <v>1</v>
          </cell>
          <cell r="G579" t="str">
            <v>FI-48061-0000</v>
          </cell>
          <cell r="H579" t="str">
            <v>PA-48061-0003</v>
          </cell>
          <cell r="I579" t="str">
            <v>Déployé</v>
          </cell>
          <cell r="J579" t="str">
            <v>FVW</v>
          </cell>
          <cell r="K579" t="str">
            <v>PB 00009</v>
          </cell>
          <cell r="L579" t="str">
            <v>PA-48061-0003-ARBRE-4</v>
          </cell>
          <cell r="Q579" t="str">
            <v>CAP FT + IMPLANTATION</v>
          </cell>
          <cell r="R579" t="str">
            <v>F18324181220</v>
          </cell>
          <cell r="S579" t="str">
            <v>Complexe</v>
          </cell>
          <cell r="U579">
            <v>44181</v>
          </cell>
        </row>
        <row r="580">
          <cell r="B580" t="str">
            <v>IMB/48061/X/02XK</v>
          </cell>
          <cell r="D580" t="str">
            <v>LIEU DIT MONTEILS - A1472</v>
          </cell>
          <cell r="E580" t="str">
            <v>FLORAC TROIS RIVIÈRES</v>
          </cell>
          <cell r="F580">
            <v>1</v>
          </cell>
          <cell r="G580" t="str">
            <v>FI-48061-0000</v>
          </cell>
          <cell r="H580" t="str">
            <v>PA-48061-0003</v>
          </cell>
          <cell r="I580" t="str">
            <v>Déployé</v>
          </cell>
          <cell r="J580" t="str">
            <v>FVW</v>
          </cell>
          <cell r="K580" t="str">
            <v>PB 00009</v>
          </cell>
          <cell r="L580" t="str">
            <v>PA-48061-0003-ARBRE-4</v>
          </cell>
          <cell r="Q580" t="str">
            <v>CAP FT + IMPLANTATION</v>
          </cell>
          <cell r="R580" t="str">
            <v>F18324181220</v>
          </cell>
          <cell r="S580" t="str">
            <v>Complexe</v>
          </cell>
          <cell r="U580">
            <v>44181</v>
          </cell>
        </row>
        <row r="581">
          <cell r="B581" t="str">
            <v>IMB/48061/X/01FJ</v>
          </cell>
          <cell r="D581" t="str">
            <v>LIEU DIT MONTEILS - 0 A 867</v>
          </cell>
          <cell r="E581" t="str">
            <v>FLORAC TROIS RIVIÈRES</v>
          </cell>
          <cell r="F581">
            <v>1</v>
          </cell>
          <cell r="G581" t="str">
            <v>FI-48061-0000</v>
          </cell>
          <cell r="H581" t="str">
            <v>PA-48061-0003</v>
          </cell>
          <cell r="I581" t="str">
            <v>Déployé</v>
          </cell>
          <cell r="J581" t="str">
            <v>FVW</v>
          </cell>
          <cell r="K581" t="str">
            <v>PB 00009</v>
          </cell>
          <cell r="L581" t="str">
            <v>PA-48061-0003-ARBRE-4</v>
          </cell>
          <cell r="Q581" t="str">
            <v>CAP FT + IMPLANTATION</v>
          </cell>
          <cell r="R581" t="str">
            <v>F18324181220</v>
          </cell>
          <cell r="S581" t="str">
            <v>Complexe</v>
          </cell>
          <cell r="U581">
            <v>44181</v>
          </cell>
        </row>
        <row r="582">
          <cell r="B582" t="str">
            <v>IMB/48061/X/01FE</v>
          </cell>
          <cell r="D582" t="str">
            <v>LIEU DIT MONTEILS - 0 A 868</v>
          </cell>
          <cell r="E582" t="str">
            <v>FLORAC TROIS RIVIÈRES</v>
          </cell>
          <cell r="F582">
            <v>1</v>
          </cell>
          <cell r="G582" t="str">
            <v>FI-48061-0000</v>
          </cell>
          <cell r="H582" t="str">
            <v>PA-48061-0003</v>
          </cell>
          <cell r="I582" t="str">
            <v>Déployé</v>
          </cell>
          <cell r="J582" t="str">
            <v>FVW</v>
          </cell>
          <cell r="K582" t="str">
            <v>PB 00009</v>
          </cell>
          <cell r="L582" t="str">
            <v>PA-48061-0003-ARBRE-4</v>
          </cell>
          <cell r="Q582" t="str">
            <v>CAP FT + IMPLANTATION</v>
          </cell>
          <cell r="R582" t="str">
            <v>F18324181220</v>
          </cell>
          <cell r="S582" t="str">
            <v>Complexe</v>
          </cell>
          <cell r="U582">
            <v>44181</v>
          </cell>
        </row>
        <row r="583">
          <cell r="B583" t="str">
            <v>IMB/48061/X/01F7</v>
          </cell>
          <cell r="D583" t="str">
            <v>LIEU DIT MONTEILS - 0 A 1472</v>
          </cell>
          <cell r="E583" t="str">
            <v>FLORAC TROIS RIVIÈRES</v>
          </cell>
          <cell r="F583">
            <v>1</v>
          </cell>
          <cell r="G583" t="str">
            <v>FI-48061-0000</v>
          </cell>
          <cell r="H583" t="str">
            <v>PA-48061-0003</v>
          </cell>
          <cell r="I583" t="str">
            <v>Déployé</v>
          </cell>
          <cell r="J583" t="str">
            <v>FVW</v>
          </cell>
          <cell r="K583" t="str">
            <v>PB 00009</v>
          </cell>
          <cell r="L583" t="str">
            <v>PA-48061-0003-ARBRE-4</v>
          </cell>
          <cell r="Q583" t="str">
            <v>CAP FT + IMPLANTATION</v>
          </cell>
          <cell r="R583" t="str">
            <v>F18324181220</v>
          </cell>
          <cell r="S583" t="str">
            <v>Complexe</v>
          </cell>
          <cell r="U583">
            <v>44181</v>
          </cell>
        </row>
        <row r="584">
          <cell r="B584" t="str">
            <v>IMB/48061/X/01F9</v>
          </cell>
          <cell r="D584" t="str">
            <v>LIEU DIT MONTEILS - 0 A 891</v>
          </cell>
          <cell r="E584" t="str">
            <v>FLORAC TROIS RIVIÈRES</v>
          </cell>
          <cell r="F584">
            <v>1</v>
          </cell>
          <cell r="G584" t="str">
            <v>FI-48061-0000</v>
          </cell>
          <cell r="H584" t="str">
            <v>PA-48061-0003</v>
          </cell>
          <cell r="I584" t="str">
            <v>Déployé</v>
          </cell>
          <cell r="J584" t="str">
            <v>FVW</v>
          </cell>
          <cell r="K584" t="str">
            <v>PB 00008</v>
          </cell>
          <cell r="L584" t="str">
            <v>PA-48061-0003-ARBRE-4</v>
          </cell>
          <cell r="Q584" t="str">
            <v>CAP FT + IMPLANTATION</v>
          </cell>
          <cell r="R584" t="str">
            <v>F18324181220</v>
          </cell>
          <cell r="S584" t="str">
            <v>Complexe</v>
          </cell>
          <cell r="U584">
            <v>44181</v>
          </cell>
        </row>
        <row r="585">
          <cell r="B585" t="str">
            <v>IMB/48061/X/01FP</v>
          </cell>
          <cell r="D585" t="str">
            <v>LIEU DIT MONTEILS - 0 A 592</v>
          </cell>
          <cell r="E585" t="str">
            <v>FLORAC TROIS RIVIÈRES</v>
          </cell>
          <cell r="F585">
            <v>1</v>
          </cell>
          <cell r="G585" t="str">
            <v>FI-48061-0000</v>
          </cell>
          <cell r="H585" t="str">
            <v>PA-48061-0003</v>
          </cell>
          <cell r="I585" t="str">
            <v>Déployé</v>
          </cell>
          <cell r="J585" t="str">
            <v>FVW</v>
          </cell>
          <cell r="K585" t="str">
            <v>PB 00008</v>
          </cell>
          <cell r="L585" t="str">
            <v>PA-48061-0003-ARBRE-4</v>
          </cell>
          <cell r="Q585" t="str">
            <v>CAP FT + IMPLANTATION</v>
          </cell>
          <cell r="R585" t="str">
            <v>F18324181220</v>
          </cell>
          <cell r="S585" t="str">
            <v>Complexe</v>
          </cell>
          <cell r="U585">
            <v>44181</v>
          </cell>
        </row>
        <row r="586">
          <cell r="B586" t="str">
            <v>IMB/48061/X/01FM</v>
          </cell>
          <cell r="D586" t="str">
            <v>LIEU DIT MONTEILS - 0 A 1470</v>
          </cell>
          <cell r="E586" t="str">
            <v>FLORAC TROIS RIVIÈRES</v>
          </cell>
          <cell r="F586">
            <v>1</v>
          </cell>
          <cell r="G586" t="str">
            <v>FI-48061-0000</v>
          </cell>
          <cell r="H586" t="str">
            <v>PA-48061-0003</v>
          </cell>
          <cell r="I586" t="str">
            <v>Déployé</v>
          </cell>
          <cell r="J586" t="str">
            <v>FVW</v>
          </cell>
          <cell r="K586" t="str">
            <v>PB 00008</v>
          </cell>
          <cell r="L586" t="str">
            <v>PA-48061-0003-ARBRE-4</v>
          </cell>
          <cell r="Q586" t="str">
            <v>CAP FT + IMPLANTATION</v>
          </cell>
          <cell r="R586" t="str">
            <v>F18324181220</v>
          </cell>
          <cell r="S586" t="str">
            <v>Complexe</v>
          </cell>
          <cell r="U586">
            <v>44181</v>
          </cell>
        </row>
        <row r="587">
          <cell r="B587" t="str">
            <v>IMB/48061/X/01FH</v>
          </cell>
          <cell r="D587" t="str">
            <v>LIEU DIT MONTEILS - 0 A 895</v>
          </cell>
          <cell r="E587" t="str">
            <v>FLORAC TROIS RIVIÈRES</v>
          </cell>
          <cell r="F587">
            <v>1</v>
          </cell>
          <cell r="G587" t="str">
            <v>FI-48061-0000</v>
          </cell>
          <cell r="H587" t="str">
            <v>PA-48061-0003</v>
          </cell>
          <cell r="I587" t="str">
            <v>Déployé</v>
          </cell>
          <cell r="J587" t="str">
            <v>FVW</v>
          </cell>
          <cell r="K587" t="str">
            <v>PB 00008</v>
          </cell>
          <cell r="L587" t="str">
            <v>PA-48061-0003-ARBRE-4</v>
          </cell>
          <cell r="Q587" t="str">
            <v>CAP FT + IMPLANTATION</v>
          </cell>
          <cell r="R587" t="str">
            <v>F18324181220</v>
          </cell>
          <cell r="S587" t="str">
            <v>Complexe</v>
          </cell>
          <cell r="U587">
            <v>44181</v>
          </cell>
        </row>
        <row r="588">
          <cell r="B588" t="str">
            <v>IMB/48061/X/01FC</v>
          </cell>
          <cell r="D588" t="str">
            <v>LIEU DIT MONTEILS - 0 A 896</v>
          </cell>
          <cell r="E588" t="str">
            <v>FLORAC TROIS RIVIÈRES</v>
          </cell>
          <cell r="F588">
            <v>1</v>
          </cell>
          <cell r="G588" t="str">
            <v>FI-48061-0000</v>
          </cell>
          <cell r="H588" t="str">
            <v>PA-48061-0003</v>
          </cell>
          <cell r="I588" t="str">
            <v>Déployé</v>
          </cell>
          <cell r="J588" t="str">
            <v>FVW</v>
          </cell>
          <cell r="K588" t="str">
            <v>PB 00008</v>
          </cell>
          <cell r="L588" t="str">
            <v>PA-48061-0003-ARBRE-4</v>
          </cell>
          <cell r="Q588" t="str">
            <v>CAP FT + IMPLANTATION</v>
          </cell>
          <cell r="R588" t="str">
            <v>F18324181220</v>
          </cell>
          <cell r="S588" t="str">
            <v>Complexe</v>
          </cell>
          <cell r="U588">
            <v>44181</v>
          </cell>
        </row>
        <row r="589">
          <cell r="B589" t="str">
            <v>IMB/48061/X/01F8</v>
          </cell>
          <cell r="D589" t="str">
            <v>LIEU DIT MONTEILS - 0 A 862</v>
          </cell>
          <cell r="E589" t="str">
            <v>FLORAC TROIS RIVIÈRES</v>
          </cell>
          <cell r="F589">
            <v>1</v>
          </cell>
          <cell r="G589" t="str">
            <v>FI-48061-0000</v>
          </cell>
          <cell r="H589" t="str">
            <v>PA-48061-0003</v>
          </cell>
          <cell r="I589" t="str">
            <v>Déployé</v>
          </cell>
          <cell r="J589" t="str">
            <v>FVW</v>
          </cell>
          <cell r="K589" t="str">
            <v>PB 00018</v>
          </cell>
          <cell r="L589" t="str">
            <v>PA-48061-0003-ARBRE-4</v>
          </cell>
          <cell r="Q589" t="str">
            <v>CAP FT + IMPLANTATION</v>
          </cell>
          <cell r="R589" t="str">
            <v>F18324181220</v>
          </cell>
          <cell r="S589" t="str">
            <v>Complexe</v>
          </cell>
          <cell r="U589">
            <v>44181</v>
          </cell>
        </row>
        <row r="590">
          <cell r="B590" t="str">
            <v>IMB/48061/X/01FL</v>
          </cell>
          <cell r="D590" t="str">
            <v>LIEU DIT MONTEILS - 0 A 863</v>
          </cell>
          <cell r="E590" t="str">
            <v>FLORAC TROIS RIVIÈRES</v>
          </cell>
          <cell r="F590">
            <v>2</v>
          </cell>
          <cell r="G590" t="str">
            <v>FI-48061-0000</v>
          </cell>
          <cell r="H590" t="str">
            <v>PA-48061-0003</v>
          </cell>
          <cell r="I590" t="str">
            <v>Déployé</v>
          </cell>
          <cell r="J590" t="str">
            <v>FVW</v>
          </cell>
          <cell r="K590" t="str">
            <v>PB 00018</v>
          </cell>
          <cell r="L590" t="str">
            <v>PA-48061-0003-ARBRE-4</v>
          </cell>
          <cell r="Q590" t="str">
            <v>CAP FT + IMPLANTATION</v>
          </cell>
          <cell r="R590" t="str">
            <v>F18324181220</v>
          </cell>
          <cell r="S590" t="str">
            <v>Complexe</v>
          </cell>
          <cell r="U590">
            <v>44181</v>
          </cell>
        </row>
        <row r="591">
          <cell r="B591" t="str">
            <v>IMB/48061/X/01FB</v>
          </cell>
          <cell r="D591" t="str">
            <v>LIEU DIT MONTEILS - 0 A 860</v>
          </cell>
          <cell r="E591" t="str">
            <v>FLORAC TROIS RIVIÈRES</v>
          </cell>
          <cell r="F591">
            <v>2</v>
          </cell>
          <cell r="G591" t="str">
            <v>FI-48061-0000</v>
          </cell>
          <cell r="H591" t="str">
            <v>PA-48061-0003</v>
          </cell>
          <cell r="I591" t="str">
            <v>Déployé</v>
          </cell>
          <cell r="J591" t="str">
            <v>FVW</v>
          </cell>
          <cell r="K591" t="str">
            <v>PB 00018</v>
          </cell>
          <cell r="L591" t="str">
            <v>PA-48061-0003-ARBRE-4</v>
          </cell>
          <cell r="Q591" t="str">
            <v>CAP FT + IMPLANTATION</v>
          </cell>
          <cell r="R591" t="str">
            <v>F18324181220</v>
          </cell>
          <cell r="S591" t="str">
            <v>Complexe</v>
          </cell>
          <cell r="U591">
            <v>44181</v>
          </cell>
        </row>
        <row r="592">
          <cell r="B592" t="str">
            <v>IMB/48061/X/00XA</v>
          </cell>
          <cell r="D592" t="str">
            <v>17 AVENUE DU 8 MAI 1945 - 0 AC 115</v>
          </cell>
          <cell r="E592" t="str">
            <v>FLORAC TROIS RIVIÈRES</v>
          </cell>
          <cell r="F592">
            <v>1</v>
          </cell>
          <cell r="G592" t="str">
            <v>FI-48061-0000</v>
          </cell>
          <cell r="H592" t="str">
            <v>PA-48061-0003</v>
          </cell>
          <cell r="I592" t="str">
            <v>Déployé</v>
          </cell>
          <cell r="J592" t="str">
            <v>FVW</v>
          </cell>
          <cell r="K592" t="str">
            <v>PB 00003</v>
          </cell>
          <cell r="L592" t="str">
            <v>PA-48061-0003-ARBRE-1</v>
          </cell>
          <cell r="M592">
            <v>0</v>
          </cell>
          <cell r="N592">
            <v>121</v>
          </cell>
          <cell r="O592">
            <v>0</v>
          </cell>
          <cell r="P592">
            <v>0</v>
          </cell>
          <cell r="Q592" t="str">
            <v>CAP FT</v>
          </cell>
          <cell r="R592" t="str">
            <v>F18362181220</v>
          </cell>
          <cell r="S592" t="str">
            <v>Complexe</v>
          </cell>
          <cell r="U592">
            <v>44181</v>
          </cell>
        </row>
        <row r="593">
          <cell r="B593" t="str">
            <v>IMB/48061/X/00X5</v>
          </cell>
          <cell r="D593" t="str">
            <v>19 AVENUE DU 8 MAI 1945 - 0 AC 109</v>
          </cell>
          <cell r="E593" t="str">
            <v>FLORAC TROIS RIVIÈRES</v>
          </cell>
          <cell r="F593">
            <v>1</v>
          </cell>
          <cell r="G593" t="str">
            <v>FI-48061-0000</v>
          </cell>
          <cell r="H593" t="str">
            <v>PA-48061-0003</v>
          </cell>
          <cell r="I593" t="str">
            <v>Déployé</v>
          </cell>
          <cell r="J593" t="str">
            <v>FVW</v>
          </cell>
          <cell r="K593" t="str">
            <v>PB 00003</v>
          </cell>
          <cell r="L593" t="str">
            <v>PA-48061-0003-ARBRE-1</v>
          </cell>
          <cell r="Q593" t="str">
            <v>CAP FT</v>
          </cell>
          <cell r="R593" t="str">
            <v>F18362181220</v>
          </cell>
          <cell r="S593" t="str">
            <v>Complexe</v>
          </cell>
          <cell r="U593">
            <v>44181</v>
          </cell>
        </row>
        <row r="594">
          <cell r="B594" t="str">
            <v>IMB/48061/X/00XF</v>
          </cell>
          <cell r="D594" t="str">
            <v>26 AVENUE DU 8 MAI 1945 - 0 AD 55</v>
          </cell>
          <cell r="E594" t="str">
            <v>FLORAC TROIS RIVIÈRES</v>
          </cell>
          <cell r="F594">
            <v>1</v>
          </cell>
          <cell r="G594" t="str">
            <v>FI-48061-0000</v>
          </cell>
          <cell r="H594" t="str">
            <v>PA-48061-0003</v>
          </cell>
          <cell r="I594" t="str">
            <v>Déployé</v>
          </cell>
          <cell r="J594" t="str">
            <v>FVW</v>
          </cell>
          <cell r="K594" t="str">
            <v>PB 00003</v>
          </cell>
          <cell r="L594" t="str">
            <v>PA-48061-0003-ARBRE-1</v>
          </cell>
          <cell r="Q594" t="str">
            <v>CAP FT</v>
          </cell>
          <cell r="R594" t="str">
            <v>F18362181220</v>
          </cell>
          <cell r="S594" t="str">
            <v>Complexe</v>
          </cell>
          <cell r="U594">
            <v>44181</v>
          </cell>
        </row>
        <row r="595">
          <cell r="B595" t="str">
            <v>IMB/48061/X/00X4</v>
          </cell>
          <cell r="D595" t="str">
            <v>30 AVENUE DU 8 MAI 1945 - 0 AC 61</v>
          </cell>
          <cell r="E595" t="str">
            <v>FLORAC TROIS RIVIÈRES</v>
          </cell>
          <cell r="F595">
            <v>1</v>
          </cell>
          <cell r="G595" t="str">
            <v>FI-48061-0000</v>
          </cell>
          <cell r="H595" t="str">
            <v>PA-48061-0003</v>
          </cell>
          <cell r="I595" t="str">
            <v>Déployé</v>
          </cell>
          <cell r="J595" t="str">
            <v>FVW</v>
          </cell>
          <cell r="K595" t="str">
            <v>PB 00003</v>
          </cell>
          <cell r="L595" t="str">
            <v>PA-48061-0003-ARBRE-1</v>
          </cell>
          <cell r="Q595" t="str">
            <v>CAP FT</v>
          </cell>
          <cell r="R595" t="str">
            <v>F18362181220</v>
          </cell>
          <cell r="S595" t="str">
            <v>Complexe</v>
          </cell>
          <cell r="U595">
            <v>44181</v>
          </cell>
        </row>
        <row r="596">
          <cell r="B596" t="str">
            <v>IMB/48061/X/0194</v>
          </cell>
          <cell r="D596" t="str">
            <v>5 LOTISSEMENT BROUSSOUS - 0 AD 56</v>
          </cell>
          <cell r="E596" t="str">
            <v>FLORAC TROIS RIVIÈRES</v>
          </cell>
          <cell r="F596">
            <v>1</v>
          </cell>
          <cell r="G596" t="str">
            <v>FI-48061-0000</v>
          </cell>
          <cell r="H596" t="str">
            <v>PA-48061-0003</v>
          </cell>
          <cell r="I596" t="str">
            <v>Déployé</v>
          </cell>
          <cell r="J596" t="str">
            <v>FVW</v>
          </cell>
          <cell r="K596" t="str">
            <v>PB 00003</v>
          </cell>
          <cell r="L596" t="str">
            <v>PA-48061-0003-ARBRE-1</v>
          </cell>
          <cell r="Q596" t="str">
            <v>CAP FT</v>
          </cell>
          <cell r="R596" t="str">
            <v>F18362181220</v>
          </cell>
          <cell r="S596" t="str">
            <v>Complexe</v>
          </cell>
          <cell r="U596">
            <v>44181</v>
          </cell>
        </row>
        <row r="597">
          <cell r="B597" t="str">
            <v>IMB/48061/X/00WW</v>
          </cell>
          <cell r="D597" t="str">
            <v>2 ALLÉE VICTOR HUGO - 0 AC 116</v>
          </cell>
          <cell r="E597" t="str">
            <v>FLORAC TROIS RIVIÈRES</v>
          </cell>
          <cell r="F597">
            <v>1</v>
          </cell>
          <cell r="G597" t="str">
            <v>FI-48061-0000</v>
          </cell>
          <cell r="H597" t="str">
            <v>PA-48061-0003</v>
          </cell>
          <cell r="I597" t="str">
            <v>Déployé</v>
          </cell>
          <cell r="J597" t="str">
            <v>FVW</v>
          </cell>
          <cell r="K597" t="str">
            <v>PB 00004</v>
          </cell>
          <cell r="L597" t="str">
            <v>PA-48061-0003-ARBRE-1</v>
          </cell>
          <cell r="Q597" t="str">
            <v>CAP FT</v>
          </cell>
          <cell r="R597" t="str">
            <v>F18362181220</v>
          </cell>
          <cell r="S597" t="str">
            <v>Complexe</v>
          </cell>
          <cell r="U597">
            <v>44181</v>
          </cell>
        </row>
        <row r="598">
          <cell r="B598" t="str">
            <v>IMB/48061/X/00WX</v>
          </cell>
          <cell r="D598" t="str">
            <v>4 ALLÉE VICTOR HUGO - 0 AC 116</v>
          </cell>
          <cell r="E598" t="str">
            <v>FLORAC TROIS RIVIÈRES</v>
          </cell>
          <cell r="F598">
            <v>1</v>
          </cell>
          <cell r="G598" t="str">
            <v>FI-48061-0000</v>
          </cell>
          <cell r="H598" t="str">
            <v>PA-48061-0003</v>
          </cell>
          <cell r="I598" t="str">
            <v>Déployé</v>
          </cell>
          <cell r="J598" t="str">
            <v>FVW</v>
          </cell>
          <cell r="K598" t="str">
            <v>PB 00004</v>
          </cell>
          <cell r="L598" t="str">
            <v>PA-48061-0003-ARBRE-1</v>
          </cell>
          <cell r="Q598" t="str">
            <v>CAP FT</v>
          </cell>
          <cell r="R598" t="str">
            <v>F18362181220</v>
          </cell>
          <cell r="S598" t="str">
            <v>Complexe</v>
          </cell>
          <cell r="U598">
            <v>44181</v>
          </cell>
        </row>
        <row r="599">
          <cell r="B599" t="str">
            <v>IMB/48061/X/00X6</v>
          </cell>
          <cell r="D599" t="str">
            <v>23 AVENUE DU 8 MAI 1945 - 0 AC 106</v>
          </cell>
          <cell r="E599" t="str">
            <v>FLORAC TROIS RIVIÈRES</v>
          </cell>
          <cell r="F599">
            <v>1</v>
          </cell>
          <cell r="G599" t="str">
            <v>FI-48061-0000</v>
          </cell>
          <cell r="H599" t="str">
            <v>PA-48061-0003</v>
          </cell>
          <cell r="I599" t="str">
            <v>Déployé</v>
          </cell>
          <cell r="J599" t="str">
            <v>FVW</v>
          </cell>
          <cell r="K599" t="str">
            <v>PB 00002</v>
          </cell>
          <cell r="L599" t="str">
            <v>PA-48061-0003-ARBRE-3</v>
          </cell>
          <cell r="M599">
            <v>300</v>
          </cell>
          <cell r="N599">
            <v>45</v>
          </cell>
          <cell r="O599">
            <v>0</v>
          </cell>
          <cell r="P599">
            <v>0</v>
          </cell>
          <cell r="Q599" t="str">
            <v>CAP FT</v>
          </cell>
          <cell r="R599" t="str">
            <v>F18640181220</v>
          </cell>
          <cell r="S599" t="str">
            <v>Complexe</v>
          </cell>
          <cell r="U599">
            <v>44181</v>
          </cell>
        </row>
        <row r="600">
          <cell r="B600" t="str">
            <v>IMB/48061/X/00X8</v>
          </cell>
          <cell r="D600" t="str">
            <v>25 AVENUE DU 8 MAI 1945 - 0 AC 105</v>
          </cell>
          <cell r="E600" t="str">
            <v>FLORAC TROIS RIVIÈRES</v>
          </cell>
          <cell r="F600">
            <v>1</v>
          </cell>
          <cell r="G600" t="str">
            <v>FI-48061-0000</v>
          </cell>
          <cell r="H600" t="str">
            <v>PA-48061-0003</v>
          </cell>
          <cell r="I600" t="str">
            <v>Déployé</v>
          </cell>
          <cell r="J600" t="str">
            <v>FVW</v>
          </cell>
          <cell r="K600" t="str">
            <v>PB 00002</v>
          </cell>
          <cell r="L600" t="str">
            <v>PA-48061-0003-ARBRE-3</v>
          </cell>
          <cell r="Q600" t="str">
            <v>CAP FT</v>
          </cell>
          <cell r="R600" t="str">
            <v>F18640181220</v>
          </cell>
          <cell r="S600" t="str">
            <v>Complexe</v>
          </cell>
          <cell r="U600">
            <v>44181</v>
          </cell>
        </row>
        <row r="601">
          <cell r="B601" t="str">
            <v>IMB/48061/X/00XB</v>
          </cell>
          <cell r="D601" t="str">
            <v>27 AVENUE DU 8 MAI 1945 - 0 AC 104</v>
          </cell>
          <cell r="E601" t="str">
            <v>FLORAC TROIS RIVIÈRES</v>
          </cell>
          <cell r="F601">
            <v>1</v>
          </cell>
          <cell r="G601" t="str">
            <v>FI-48061-0000</v>
          </cell>
          <cell r="H601" t="str">
            <v>PA-48061-0003</v>
          </cell>
          <cell r="I601" t="str">
            <v>Déployé</v>
          </cell>
          <cell r="J601" t="str">
            <v>FVW</v>
          </cell>
          <cell r="K601" t="str">
            <v>PB 00002</v>
          </cell>
          <cell r="L601" t="str">
            <v>PA-48061-0003-ARBRE-3</v>
          </cell>
          <cell r="Q601" t="str">
            <v>CAP FT</v>
          </cell>
          <cell r="R601" t="str">
            <v>F18640181220</v>
          </cell>
          <cell r="S601" t="str">
            <v>Complexe</v>
          </cell>
          <cell r="U601">
            <v>44181</v>
          </cell>
        </row>
        <row r="602">
          <cell r="B602" t="str">
            <v>IMB/48061/X/00XC</v>
          </cell>
          <cell r="D602" t="str">
            <v>29 AVENUE DU 8 MAI 1945 - 0 AC 103</v>
          </cell>
          <cell r="E602" t="str">
            <v>FLORAC TROIS RIVIÈRES</v>
          </cell>
          <cell r="F602">
            <v>1</v>
          </cell>
          <cell r="G602" t="str">
            <v>FI-48061-0000</v>
          </cell>
          <cell r="H602" t="str">
            <v>PA-48061-0003</v>
          </cell>
          <cell r="I602" t="str">
            <v>Déployé</v>
          </cell>
          <cell r="J602" t="str">
            <v>FVW</v>
          </cell>
          <cell r="K602" t="str">
            <v>PB 00002</v>
          </cell>
          <cell r="L602" t="str">
            <v>PA-48061-0003-ARBRE-3</v>
          </cell>
          <cell r="Q602" t="str">
            <v>CAP FT</v>
          </cell>
          <cell r="R602" t="str">
            <v>F18640181220</v>
          </cell>
          <cell r="S602" t="str">
            <v>Complexe</v>
          </cell>
          <cell r="U602">
            <v>44181</v>
          </cell>
        </row>
        <row r="603">
          <cell r="B603" t="str">
            <v>IMB/48061/X/00X7</v>
          </cell>
          <cell r="D603" t="str">
            <v>31 AVENUE DU 8 MAI 1945 - 0 AC 154</v>
          </cell>
          <cell r="E603" t="str">
            <v>FLORAC TROIS RIVIÈRES</v>
          </cell>
          <cell r="F603">
            <v>1</v>
          </cell>
          <cell r="G603" t="str">
            <v>FI-48061-0000</v>
          </cell>
          <cell r="H603" t="str">
            <v>PA-48061-0003</v>
          </cell>
          <cell r="I603" t="str">
            <v>Déployé</v>
          </cell>
          <cell r="J603" t="str">
            <v>FVW</v>
          </cell>
          <cell r="K603" t="str">
            <v>PB 00002</v>
          </cell>
          <cell r="L603" t="str">
            <v>PA-48061-0003-ARBRE-3</v>
          </cell>
          <cell r="Q603" t="str">
            <v>CAP FT</v>
          </cell>
          <cell r="R603" t="str">
            <v>F18640181220</v>
          </cell>
          <cell r="S603" t="str">
            <v>Complexe</v>
          </cell>
          <cell r="U603">
            <v>44181</v>
          </cell>
        </row>
        <row r="604">
          <cell r="B604" t="str">
            <v>IMB/48061/X/00X9</v>
          </cell>
          <cell r="D604" t="str">
            <v>33 AVENUE DU 8 MAI 1945 - 0 AC 183</v>
          </cell>
          <cell r="E604" t="str">
            <v>FLORAC TROIS RIVIÈRES</v>
          </cell>
          <cell r="F604">
            <v>1</v>
          </cell>
          <cell r="G604" t="str">
            <v>FI-48061-0000</v>
          </cell>
          <cell r="H604" t="str">
            <v>PA-48061-0003</v>
          </cell>
          <cell r="I604" t="str">
            <v>Déployé</v>
          </cell>
          <cell r="J604" t="str">
            <v>FVW</v>
          </cell>
          <cell r="K604" t="str">
            <v>PB 00001</v>
          </cell>
          <cell r="L604" t="str">
            <v>PA-48061-0003-ARBRE-3</v>
          </cell>
          <cell r="Q604" t="str">
            <v>CAP FT</v>
          </cell>
          <cell r="R604" t="str">
            <v>F18640181220</v>
          </cell>
          <cell r="S604" t="str">
            <v>Complexe</v>
          </cell>
          <cell r="U604">
            <v>44181</v>
          </cell>
        </row>
        <row r="605">
          <cell r="B605" t="str">
            <v>IMB/48061/X/00XI</v>
          </cell>
          <cell r="D605" t="str">
            <v>35 AVENUE DU 8 MAI 1945 - 0 AC 182</v>
          </cell>
          <cell r="E605" t="str">
            <v>FLORAC TROIS RIVIÈRES</v>
          </cell>
          <cell r="F605">
            <v>1</v>
          </cell>
          <cell r="G605" t="str">
            <v>FI-48061-0000</v>
          </cell>
          <cell r="H605" t="str">
            <v>PA-48061-0003</v>
          </cell>
          <cell r="I605" t="str">
            <v>Déployé</v>
          </cell>
          <cell r="J605" t="str">
            <v>FVW</v>
          </cell>
          <cell r="K605" t="str">
            <v>PB 00001</v>
          </cell>
          <cell r="L605" t="str">
            <v>PA-48061-0003-ARBRE-3</v>
          </cell>
          <cell r="Q605" t="str">
            <v>CAP FT</v>
          </cell>
          <cell r="R605" t="str">
            <v>F18640181220</v>
          </cell>
          <cell r="S605" t="str">
            <v>Complexe</v>
          </cell>
          <cell r="U605">
            <v>44181</v>
          </cell>
        </row>
        <row r="606">
          <cell r="B606" t="str">
            <v>IMB/48061/X/02XL</v>
          </cell>
          <cell r="D606" t="str">
            <v>AVENUE DU 8 MAI 1945 - AC101</v>
          </cell>
          <cell r="E606" t="str">
            <v>FLORAC TROIS RIVIÈRES</v>
          </cell>
          <cell r="F606">
            <v>1</v>
          </cell>
          <cell r="G606" t="str">
            <v>FI-48061-0000</v>
          </cell>
          <cell r="H606" t="str">
            <v>PA-48061-0003</v>
          </cell>
          <cell r="I606" t="str">
            <v>Déployé</v>
          </cell>
          <cell r="J606" t="str">
            <v>FVW</v>
          </cell>
          <cell r="K606" t="str">
            <v>PB 00001</v>
          </cell>
          <cell r="L606" t="str">
            <v>PA-48061-0003-ARBRE-3</v>
          </cell>
          <cell r="Q606" t="str">
            <v>CAP FT</v>
          </cell>
          <cell r="R606" t="str">
            <v>F18640181220</v>
          </cell>
          <cell r="S606" t="str">
            <v>Complexe</v>
          </cell>
          <cell r="U606">
            <v>44181</v>
          </cell>
        </row>
        <row r="607">
          <cell r="B607" t="str">
            <v>IMB/48061/X/00X2</v>
          </cell>
          <cell r="D607" t="str">
            <v>45 AVENUE DU 8 MAI 1945 - 0 AC 101</v>
          </cell>
          <cell r="E607" t="str">
            <v>FLORAC TROIS RIVIÈRES</v>
          </cell>
          <cell r="F607">
            <v>1</v>
          </cell>
          <cell r="G607" t="str">
            <v>FI-48061-0000</v>
          </cell>
          <cell r="H607" t="str">
            <v>PA-48061-0003</v>
          </cell>
          <cell r="I607" t="str">
            <v>Déployé</v>
          </cell>
          <cell r="J607" t="str">
            <v>FVW</v>
          </cell>
          <cell r="K607" t="str">
            <v>PB 00001</v>
          </cell>
          <cell r="L607" t="str">
            <v>PA-48061-0003-ARBRE-3</v>
          </cell>
          <cell r="Q607" t="str">
            <v>CAP FT</v>
          </cell>
          <cell r="R607" t="str">
            <v>F18640181220</v>
          </cell>
          <cell r="S607" t="str">
            <v>Complexe</v>
          </cell>
          <cell r="U607">
            <v>44181</v>
          </cell>
        </row>
        <row r="608">
          <cell r="B608" t="str">
            <v>IMB/48061/X/00XH</v>
          </cell>
          <cell r="D608" t="str">
            <v>AVENUE DU 8 MAI 1945 - 0 AC 179</v>
          </cell>
          <cell r="E608" t="str">
            <v>FLORAC TROIS RIVIÈRES</v>
          </cell>
          <cell r="F608">
            <v>1</v>
          </cell>
          <cell r="G608" t="str">
            <v>FI-48061-0000</v>
          </cell>
          <cell r="H608" t="str">
            <v>PA-48061-0003</v>
          </cell>
          <cell r="I608" t="str">
            <v>Déployé</v>
          </cell>
          <cell r="J608" t="str">
            <v>FVW</v>
          </cell>
          <cell r="K608" t="str">
            <v>PB 00001</v>
          </cell>
          <cell r="L608" t="str">
            <v>PA-48061-0003-ARBRE-3</v>
          </cell>
          <cell r="Q608" t="str">
            <v>CAP FT</v>
          </cell>
          <cell r="R608" t="str">
            <v>F18640181220</v>
          </cell>
          <cell r="S608" t="str">
            <v>Complexe</v>
          </cell>
          <cell r="U608">
            <v>44181</v>
          </cell>
        </row>
        <row r="609">
          <cell r="B609" t="str">
            <v>IMB/48061/X/00Z2</v>
          </cell>
          <cell r="D609" t="str">
            <v>25 AVENUE JEAN MONESTIER - 0 AE 331</v>
          </cell>
          <cell r="E609" t="str">
            <v>FLORAC TROIS RIVIÈRES</v>
          </cell>
          <cell r="F609">
            <v>1</v>
          </cell>
          <cell r="G609" t="str">
            <v>FI-48061-0002</v>
          </cell>
          <cell r="H609" t="str">
            <v>PA-48061-0007</v>
          </cell>
          <cell r="I609" t="str">
            <v>Déployé</v>
          </cell>
          <cell r="J609" t="str">
            <v>FVW</v>
          </cell>
          <cell r="K609" t="str">
            <v>PB 00086</v>
          </cell>
          <cell r="L609" t="str">
            <v>PA-48061-0007-ARBRE-1</v>
          </cell>
          <cell r="Q609" t="str">
            <v>SOUTERRAIN</v>
          </cell>
          <cell r="R609" t="str">
            <v>F37382100419</v>
          </cell>
          <cell r="S609" t="str">
            <v>Simple</v>
          </cell>
          <cell r="T609" t="str">
            <v>Validée</v>
          </cell>
          <cell r="U609">
            <v>43565</v>
          </cell>
          <cell r="V609">
            <v>43584</v>
          </cell>
        </row>
        <row r="610">
          <cell r="B610" t="str">
            <v>IMB/48061/X/00Z1</v>
          </cell>
          <cell r="D610" t="str">
            <v>27 AVENUE JEAN MONESTIER - 0 AE 332</v>
          </cell>
          <cell r="E610" t="str">
            <v>FLORAC TROIS RIVIÈRES</v>
          </cell>
          <cell r="F610">
            <v>3</v>
          </cell>
          <cell r="G610" t="str">
            <v>FI-48061-0002</v>
          </cell>
          <cell r="H610" t="str">
            <v>PA-48061-0007</v>
          </cell>
          <cell r="I610" t="str">
            <v>Déployé</v>
          </cell>
          <cell r="J610" t="str">
            <v>FVW</v>
          </cell>
          <cell r="K610" t="str">
            <v>PB 00086</v>
          </cell>
          <cell r="L610" t="str">
            <v>PA-48061-0007-ARBRE-1</v>
          </cell>
          <cell r="Q610" t="str">
            <v>SOUTERRAIN</v>
          </cell>
          <cell r="R610" t="str">
            <v>F37382100419</v>
          </cell>
          <cell r="S610" t="str">
            <v>Simple</v>
          </cell>
          <cell r="T610" t="str">
            <v>Validée</v>
          </cell>
          <cell r="U610">
            <v>43565</v>
          </cell>
          <cell r="V610">
            <v>43584</v>
          </cell>
        </row>
        <row r="611">
          <cell r="B611" t="str">
            <v>IMB/48061/X/010F</v>
          </cell>
          <cell r="D611" t="str">
            <v>2 AVENUE MAURICE TOUR - 0 AE 326</v>
          </cell>
          <cell r="E611" t="str">
            <v>FLORAC TROIS RIVIÈRES</v>
          </cell>
          <cell r="F611">
            <v>3</v>
          </cell>
          <cell r="G611" t="str">
            <v>FI-48061-0002</v>
          </cell>
          <cell r="H611" t="str">
            <v>PA-48061-0007</v>
          </cell>
          <cell r="I611" t="str">
            <v>Déployé</v>
          </cell>
          <cell r="J611" t="str">
            <v>FVW</v>
          </cell>
          <cell r="K611" t="str">
            <v>PB 00012</v>
          </cell>
          <cell r="L611" t="str">
            <v>PA-48061-0007-ARBRE-1</v>
          </cell>
          <cell r="Q611" t="str">
            <v>SOUTERRAIN</v>
          </cell>
          <cell r="R611" t="str">
            <v>F37382100419</v>
          </cell>
          <cell r="S611" t="str">
            <v>Simple</v>
          </cell>
          <cell r="T611" t="str">
            <v>Validée</v>
          </cell>
          <cell r="U611">
            <v>43565</v>
          </cell>
          <cell r="V611">
            <v>43584</v>
          </cell>
        </row>
        <row r="612">
          <cell r="B612" t="str">
            <v>IMB/48061/X/0123</v>
          </cell>
          <cell r="D612" t="str">
            <v xml:space="preserve"> ESPLANADE MARCEAU FARELLE - 0 AE 338</v>
          </cell>
          <cell r="E612" t="str">
            <v>FLORAC TROIS RIVIÈRES</v>
          </cell>
          <cell r="F612">
            <v>2</v>
          </cell>
          <cell r="G612" t="str">
            <v>FI-48061-0002</v>
          </cell>
          <cell r="H612" t="str">
            <v>PA-48061-0007</v>
          </cell>
          <cell r="I612" t="str">
            <v>Déployé</v>
          </cell>
          <cell r="J612" t="str">
            <v>FVW</v>
          </cell>
          <cell r="K612" t="str">
            <v>PB 00012</v>
          </cell>
          <cell r="L612" t="str">
            <v>PA-48061-0007-ARBRE-1</v>
          </cell>
          <cell r="Q612" t="str">
            <v>SOUTERRAIN</v>
          </cell>
          <cell r="R612" t="str">
            <v>F37382100419</v>
          </cell>
          <cell r="S612" t="str">
            <v>Simple</v>
          </cell>
          <cell r="T612" t="str">
            <v>Validée</v>
          </cell>
          <cell r="U612">
            <v>43565</v>
          </cell>
          <cell r="V612">
            <v>43584</v>
          </cell>
        </row>
        <row r="613">
          <cell r="B613" t="str">
            <v>IMB/48061/X/00Z4</v>
          </cell>
          <cell r="D613" t="str">
            <v>38 AVENUE JEAN MONESTIER - 0 AE 92</v>
          </cell>
          <cell r="E613" t="str">
            <v>FLORAC TROIS RIVIÈRES</v>
          </cell>
          <cell r="F613">
            <v>3</v>
          </cell>
          <cell r="G613" t="str">
            <v>FI-48061-0002</v>
          </cell>
          <cell r="H613" t="str">
            <v>PA-48061-0007</v>
          </cell>
          <cell r="I613" t="str">
            <v>Déployé</v>
          </cell>
          <cell r="J613" t="str">
            <v>FVW</v>
          </cell>
          <cell r="K613" t="str">
            <v>PB 00087</v>
          </cell>
          <cell r="L613" t="str">
            <v>PA-48061-0007-ARBRE-2</v>
          </cell>
          <cell r="Q613" t="str">
            <v>SOUTERRAIN</v>
          </cell>
          <cell r="R613" t="str">
            <v>F37422100419</v>
          </cell>
          <cell r="S613" t="str">
            <v>Simple</v>
          </cell>
          <cell r="T613" t="str">
            <v>Validée</v>
          </cell>
          <cell r="U613">
            <v>43565</v>
          </cell>
          <cell r="V613">
            <v>43584</v>
          </cell>
        </row>
        <row r="614">
          <cell r="B614" t="str">
            <v>IMB/48061/X/00Z6</v>
          </cell>
          <cell r="D614" t="str">
            <v>40 AVENUE JEAN MONESTIER - 0 AE 89</v>
          </cell>
          <cell r="E614" t="str">
            <v>FLORAC TROIS RIVIÈRES</v>
          </cell>
          <cell r="F614">
            <v>1</v>
          </cell>
          <cell r="G614" t="str">
            <v>FI-48061-0002</v>
          </cell>
          <cell r="H614" t="str">
            <v>PA-48061-0007</v>
          </cell>
          <cell r="I614" t="str">
            <v>Déployé</v>
          </cell>
          <cell r="J614" t="str">
            <v>FVW</v>
          </cell>
          <cell r="K614" t="str">
            <v>PB 00087</v>
          </cell>
          <cell r="L614" t="str">
            <v>PA-48061-0007-ARBRE-2</v>
          </cell>
          <cell r="Q614" t="str">
            <v>SOUTERRAIN</v>
          </cell>
          <cell r="R614" t="str">
            <v>F37422100419</v>
          </cell>
          <cell r="S614" t="str">
            <v>Simple</v>
          </cell>
          <cell r="T614" t="str">
            <v>Validée</v>
          </cell>
          <cell r="U614">
            <v>43565</v>
          </cell>
          <cell r="V614">
            <v>43584</v>
          </cell>
        </row>
        <row r="615">
          <cell r="B615" t="str">
            <v>IMB/48061/X/00Z7</v>
          </cell>
          <cell r="D615" t="str">
            <v>44 AVENUE JEAN MONESTIER - 0 AE 88</v>
          </cell>
          <cell r="E615" t="str">
            <v>FLORAC TROIS RIVIÈRES</v>
          </cell>
          <cell r="F615">
            <v>1</v>
          </cell>
          <cell r="G615" t="str">
            <v>FI-48061-0002</v>
          </cell>
          <cell r="H615" t="str">
            <v>PA-48061-0007</v>
          </cell>
          <cell r="I615" t="str">
            <v>Déployé</v>
          </cell>
          <cell r="J615" t="str">
            <v>FVW</v>
          </cell>
          <cell r="K615" t="str">
            <v>PB 00087</v>
          </cell>
          <cell r="L615" t="str">
            <v>PA-48061-0007-ARBRE-2</v>
          </cell>
          <cell r="Q615" t="str">
            <v>SOUTERRAIN</v>
          </cell>
          <cell r="R615" t="str">
            <v>F37422100419</v>
          </cell>
          <cell r="S615" t="str">
            <v>Simple</v>
          </cell>
          <cell r="T615" t="str">
            <v>Validée</v>
          </cell>
          <cell r="U615">
            <v>43565</v>
          </cell>
          <cell r="V615">
            <v>43584</v>
          </cell>
        </row>
        <row r="616">
          <cell r="B616" t="str">
            <v>IMB/48061/X/010C</v>
          </cell>
          <cell r="D616" t="str">
            <v xml:space="preserve"> AVENUE MAURICE TOUR - 0 AE 333</v>
          </cell>
          <cell r="E616" t="str">
            <v>FLORAC TROIS RIVIÈRES</v>
          </cell>
          <cell r="F616">
            <v>2</v>
          </cell>
          <cell r="G616" t="str">
            <v>FI-48061-0002</v>
          </cell>
          <cell r="H616" t="str">
            <v>PA-48061-0007</v>
          </cell>
          <cell r="I616" t="str">
            <v>Déployé</v>
          </cell>
          <cell r="J616" t="str">
            <v>FVW</v>
          </cell>
          <cell r="K616" t="str">
            <v>PB 00087</v>
          </cell>
          <cell r="L616" t="str">
            <v>PA-48061-0007-ARBRE-2</v>
          </cell>
          <cell r="Q616" t="str">
            <v>SOUTERRAIN</v>
          </cell>
          <cell r="R616" t="str">
            <v>F37422100419</v>
          </cell>
          <cell r="S616" t="str">
            <v>Simple</v>
          </cell>
          <cell r="T616" t="str">
            <v>Validée</v>
          </cell>
          <cell r="U616">
            <v>43565</v>
          </cell>
          <cell r="V616">
            <v>43584</v>
          </cell>
        </row>
        <row r="617">
          <cell r="B617" t="str">
            <v>IMB/48061/X/00ZA</v>
          </cell>
          <cell r="D617" t="str">
            <v>48 AVENUE JEAN MONESTIER - 0 AE 86</v>
          </cell>
          <cell r="E617" t="str">
            <v>FLORAC TROIS RIVIÈRES</v>
          </cell>
          <cell r="F617">
            <v>2</v>
          </cell>
          <cell r="G617" t="str">
            <v>FI-48061-0002</v>
          </cell>
          <cell r="H617" t="str">
            <v>PA-48061-0007</v>
          </cell>
          <cell r="I617" t="str">
            <v>Déployé</v>
          </cell>
          <cell r="J617" t="str">
            <v>FVW</v>
          </cell>
          <cell r="K617" t="str">
            <v>PB 00089</v>
          </cell>
          <cell r="L617" t="str">
            <v>PA-48061-0007-ARBRE-3+2PEO</v>
          </cell>
          <cell r="Q617" t="str">
            <v>SOUTERRAIN</v>
          </cell>
          <cell r="R617" t="str">
            <v>F37476100419</v>
          </cell>
          <cell r="S617" t="str">
            <v>Simple</v>
          </cell>
          <cell r="U617">
            <v>43565</v>
          </cell>
          <cell r="V617">
            <v>43584</v>
          </cell>
        </row>
        <row r="618">
          <cell r="B618" t="str">
            <v>IMB/48061/X/00Z8</v>
          </cell>
          <cell r="D618" t="str">
            <v xml:space="preserve">46 AVENUE JEAN MONESTIER </v>
          </cell>
          <cell r="E618" t="str">
            <v>FLORAC TROIS RIVIÈRES</v>
          </cell>
          <cell r="F618">
            <v>2</v>
          </cell>
          <cell r="G618" t="str">
            <v>FI-48061-0002</v>
          </cell>
          <cell r="H618" t="str">
            <v>PA-48061-0007</v>
          </cell>
          <cell r="I618" t="str">
            <v>Déployé</v>
          </cell>
          <cell r="J618" t="str">
            <v>FVW</v>
          </cell>
          <cell r="K618" t="str">
            <v>PB 00089</v>
          </cell>
          <cell r="L618" t="str">
            <v>PA-48061-0007-ARBRE-3+2PEO</v>
          </cell>
          <cell r="Q618" t="str">
            <v>SOUTERRAIN</v>
          </cell>
          <cell r="R618" t="str">
            <v>F37476100419</v>
          </cell>
          <cell r="S618" t="str">
            <v>Simple</v>
          </cell>
          <cell r="U618">
            <v>43795</v>
          </cell>
          <cell r="V618">
            <v>43795</v>
          </cell>
        </row>
        <row r="619">
          <cell r="B619" t="str">
            <v>IMB/48061/X/01KV</v>
          </cell>
          <cell r="D619" t="str">
            <v>1 RUE DE LA CHICANE - 0 AE 81</v>
          </cell>
          <cell r="E619" t="str">
            <v>FLORAC TROIS RIVIÈRES</v>
          </cell>
          <cell r="F619">
            <v>2</v>
          </cell>
          <cell r="G619" t="str">
            <v>FI-48061-0002</v>
          </cell>
          <cell r="H619" t="str">
            <v>PA-48061-0007</v>
          </cell>
          <cell r="I619" t="str">
            <v>Déployé</v>
          </cell>
          <cell r="J619" t="str">
            <v>FVW</v>
          </cell>
          <cell r="K619" t="str">
            <v>PB 00089</v>
          </cell>
          <cell r="L619" t="str">
            <v>PA-48061-0007-ARBRE-3+2PEO</v>
          </cell>
          <cell r="Q619" t="str">
            <v>SOUTERRAIN</v>
          </cell>
          <cell r="R619" t="str">
            <v>F37476100419</v>
          </cell>
          <cell r="S619" t="str">
            <v>Simple</v>
          </cell>
          <cell r="U619">
            <v>43565</v>
          </cell>
          <cell r="V619">
            <v>43584</v>
          </cell>
        </row>
        <row r="620">
          <cell r="B620" t="str">
            <v>IMB/48061/X/00YY</v>
          </cell>
          <cell r="D620" t="str">
            <v xml:space="preserve">31B AVENUE JEAN MONESTIER </v>
          </cell>
          <cell r="E620" t="str">
            <v>FLORAC TROIS RIVIÈRES</v>
          </cell>
          <cell r="F620">
            <v>1</v>
          </cell>
          <cell r="G620" t="str">
            <v>FI-48061-0002</v>
          </cell>
          <cell r="H620" t="str">
            <v>PA-48061-0007</v>
          </cell>
          <cell r="I620" t="str">
            <v>Déployé</v>
          </cell>
          <cell r="J620" t="str">
            <v>FVW</v>
          </cell>
          <cell r="K620" t="str">
            <v>PB 00089</v>
          </cell>
          <cell r="L620" t="str">
            <v>PA-48061-0007-ARBRE-3+2PEO</v>
          </cell>
          <cell r="Q620" t="str">
            <v>SOUTERRAIN</v>
          </cell>
          <cell r="R620" t="str">
            <v>F37476100419</v>
          </cell>
          <cell r="S620" t="str">
            <v>Simple</v>
          </cell>
          <cell r="U620">
            <v>43986</v>
          </cell>
          <cell r="V620">
            <v>43986</v>
          </cell>
        </row>
        <row r="621">
          <cell r="B621" t="str">
            <v>IMB/48061/X/01KU</v>
          </cell>
          <cell r="D621" t="str">
            <v>1 RUE DE LA CHICANE - 0 AE 82</v>
          </cell>
          <cell r="E621" t="str">
            <v>FLORAC TROIS RIVIÈRES</v>
          </cell>
          <cell r="F621">
            <v>1</v>
          </cell>
          <cell r="G621" t="str">
            <v>FI-48061-0002</v>
          </cell>
          <cell r="H621" t="str">
            <v>PA-48061-0007</v>
          </cell>
          <cell r="I621" t="str">
            <v>Déployé</v>
          </cell>
          <cell r="J621" t="str">
            <v>FVW</v>
          </cell>
          <cell r="K621" t="str">
            <v>PB 00089</v>
          </cell>
          <cell r="L621" t="str">
            <v>PA-48061-0007-ARBRE-3+2PEO</v>
          </cell>
          <cell r="Q621" t="str">
            <v>SOUTERRAIN</v>
          </cell>
          <cell r="R621" t="str">
            <v>F37476100419</v>
          </cell>
          <cell r="S621" t="str">
            <v>Simple</v>
          </cell>
          <cell r="U621">
            <v>43565</v>
          </cell>
          <cell r="V621">
            <v>43584</v>
          </cell>
        </row>
        <row r="622">
          <cell r="B622" t="str">
            <v>IMB/48061/X/01KT</v>
          </cell>
          <cell r="D622" t="str">
            <v>3 RUE DE LA CHICANE - 0 AE 84</v>
          </cell>
          <cell r="E622" t="str">
            <v>FLORAC TROIS RIVIÈRES</v>
          </cell>
          <cell r="F622">
            <v>1</v>
          </cell>
          <cell r="G622" t="str">
            <v>FI-48061-0002</v>
          </cell>
          <cell r="H622" t="str">
            <v>PA-48061-0007</v>
          </cell>
          <cell r="I622" t="str">
            <v>Déployé</v>
          </cell>
          <cell r="J622" t="str">
            <v>FVW</v>
          </cell>
          <cell r="K622" t="str">
            <v>PB 00089</v>
          </cell>
          <cell r="L622" t="str">
            <v>PA-48061-0007-ARBRE-3+2PEO</v>
          </cell>
          <cell r="Q622" t="str">
            <v>SOUTERRAIN</v>
          </cell>
          <cell r="R622" t="str">
            <v>F37476100419</v>
          </cell>
          <cell r="S622" t="str">
            <v>Simple</v>
          </cell>
          <cell r="U622">
            <v>43565</v>
          </cell>
          <cell r="V622">
            <v>43584</v>
          </cell>
        </row>
        <row r="623">
          <cell r="B623" t="str">
            <v>IMB/48061/X/01KS</v>
          </cell>
          <cell r="D623" t="str">
            <v>5 RUE DE LA CHICANE - 0 AE 85</v>
          </cell>
          <cell r="E623" t="str">
            <v>FLORAC TROIS RIVIÈRES</v>
          </cell>
          <cell r="F623">
            <v>1</v>
          </cell>
          <cell r="G623" t="str">
            <v>FI-48061-0002</v>
          </cell>
          <cell r="H623" t="str">
            <v>PA-48061-0007</v>
          </cell>
          <cell r="I623" t="str">
            <v>Déployé</v>
          </cell>
          <cell r="J623" t="str">
            <v>FVW</v>
          </cell>
          <cell r="K623" t="str">
            <v>PB 00089</v>
          </cell>
          <cell r="L623" t="str">
            <v>PA-48061-0007-ARBRE-3+2PEO</v>
          </cell>
          <cell r="Q623" t="str">
            <v>SOUTERRAIN</v>
          </cell>
          <cell r="R623" t="str">
            <v>F37476100419</v>
          </cell>
          <cell r="S623" t="str">
            <v>Simple</v>
          </cell>
          <cell r="U623">
            <v>43565</v>
          </cell>
          <cell r="V623">
            <v>43584</v>
          </cell>
        </row>
        <row r="624">
          <cell r="B624" t="str">
            <v>IMB/48061/X/00ZE</v>
          </cell>
          <cell r="D624" t="str">
            <v>54 AVENUE JEAN MONESTIER</v>
          </cell>
          <cell r="E624" t="str">
            <v>FLORAC TROIS RIVIÈRES</v>
          </cell>
          <cell r="F624">
            <v>3</v>
          </cell>
          <cell r="G624" t="str">
            <v>FI-48061-0002</v>
          </cell>
          <cell r="H624" t="str">
            <v>PA-48061-0007</v>
          </cell>
          <cell r="I624" t="str">
            <v>Déployé</v>
          </cell>
          <cell r="J624" t="str">
            <v>FVW</v>
          </cell>
          <cell r="K624" t="str">
            <v>PB 00090</v>
          </cell>
          <cell r="L624" t="str">
            <v>PA-48061-0007-ARBRE-3+2PEO</v>
          </cell>
          <cell r="Q624" t="str">
            <v>SOUTERRAIN</v>
          </cell>
          <cell r="R624" t="str">
            <v>F37476100419</v>
          </cell>
          <cell r="S624" t="str">
            <v>Simple</v>
          </cell>
          <cell r="U624">
            <v>43565</v>
          </cell>
          <cell r="V624">
            <v>43584</v>
          </cell>
        </row>
        <row r="625">
          <cell r="B625" t="str">
            <v>IMB/48061/X/00ZG</v>
          </cell>
          <cell r="D625" t="str">
            <v>56 AVENUE JEAN MONESTIER</v>
          </cell>
          <cell r="E625" t="str">
            <v>FLORAC TROIS RIVIÈRES</v>
          </cell>
          <cell r="F625">
            <v>3</v>
          </cell>
          <cell r="G625" t="str">
            <v>FI-48061-0002</v>
          </cell>
          <cell r="H625" t="str">
            <v>PA-48061-0007</v>
          </cell>
          <cell r="I625" t="str">
            <v>Déployé</v>
          </cell>
          <cell r="J625" t="str">
            <v>FVW</v>
          </cell>
          <cell r="K625" t="str">
            <v>PB 00090</v>
          </cell>
          <cell r="L625" t="str">
            <v>PA-48061-0007-ARBRE-3+2PEO</v>
          </cell>
          <cell r="Q625" t="str">
            <v>SOUTERRAIN</v>
          </cell>
          <cell r="R625" t="str">
            <v>F37476100419</v>
          </cell>
          <cell r="S625" t="str">
            <v>Simple</v>
          </cell>
          <cell r="U625">
            <v>43565</v>
          </cell>
          <cell r="V625">
            <v>43584</v>
          </cell>
        </row>
        <row r="626">
          <cell r="B626" t="str">
            <v>IMB/48061/X/00YU</v>
          </cell>
          <cell r="D626" t="str">
            <v>58 AVENUE JEAN MONESTIER</v>
          </cell>
          <cell r="E626" t="str">
            <v>FLORAC TROIS RIVIÈRES</v>
          </cell>
          <cell r="F626">
            <v>3</v>
          </cell>
          <cell r="G626" t="str">
            <v>FI-48061-0002</v>
          </cell>
          <cell r="H626" t="str">
            <v>PA-48061-0007</v>
          </cell>
          <cell r="I626" t="str">
            <v>Déployé</v>
          </cell>
          <cell r="J626" t="str">
            <v>FVW</v>
          </cell>
          <cell r="K626" t="str">
            <v>PB 00090</v>
          </cell>
          <cell r="L626" t="str">
            <v>PA-48061-0007-ARBRE-3+2PEO</v>
          </cell>
          <cell r="Q626" t="str">
            <v>SOUTERRAIN</v>
          </cell>
          <cell r="R626" t="str">
            <v>F37476100419</v>
          </cell>
          <cell r="S626" t="str">
            <v>Simple</v>
          </cell>
          <cell r="U626">
            <v>43565</v>
          </cell>
          <cell r="V626">
            <v>43584</v>
          </cell>
        </row>
        <row r="627">
          <cell r="B627" t="str">
            <v>IMB/48061/X/00ZC</v>
          </cell>
          <cell r="D627" t="str">
            <v>50 AVENUE JEAN MONESTIER</v>
          </cell>
          <cell r="E627" t="str">
            <v>FLORAC TROIS RIVIÈRES</v>
          </cell>
          <cell r="F627">
            <v>3</v>
          </cell>
          <cell r="G627" t="str">
            <v>FI-48061-0002</v>
          </cell>
          <cell r="H627" t="str">
            <v>PA-48061-0007</v>
          </cell>
          <cell r="I627" t="str">
            <v>Déployé</v>
          </cell>
          <cell r="J627" t="str">
            <v>FVW</v>
          </cell>
          <cell r="K627" t="str">
            <v>PB 00214</v>
          </cell>
          <cell r="L627" t="str">
            <v>PA-48061-0007-ARBRE-3+2PEO</v>
          </cell>
          <cell r="Q627" t="str">
            <v>SOUTERRAIN</v>
          </cell>
          <cell r="R627" t="str">
            <v>F37476100419</v>
          </cell>
          <cell r="S627" t="str">
            <v>Simple</v>
          </cell>
          <cell r="U627">
            <v>43565</v>
          </cell>
          <cell r="V627">
            <v>43584</v>
          </cell>
        </row>
        <row r="628">
          <cell r="B628" t="str">
            <v>IMB/48061/X/00Z0</v>
          </cell>
          <cell r="D628" t="str">
            <v>29 AVENUE JEAN MONESTIER</v>
          </cell>
          <cell r="E628" t="str">
            <v>FLORAC TROIS RIVIÈRES</v>
          </cell>
          <cell r="F628">
            <v>3</v>
          </cell>
          <cell r="G628" t="str">
            <v>FI-48061-0002</v>
          </cell>
          <cell r="H628" t="str">
            <v>PA-48061-0007</v>
          </cell>
          <cell r="I628" t="str">
            <v>Déployé</v>
          </cell>
          <cell r="J628" t="str">
            <v>FVW</v>
          </cell>
          <cell r="K628" t="str">
            <v>PB 00214</v>
          </cell>
          <cell r="L628" t="str">
            <v>PA-48061-0007-ARBRE-3+2PEO</v>
          </cell>
          <cell r="Q628" t="str">
            <v>SOUTERRAIN</v>
          </cell>
          <cell r="R628" t="str">
            <v>F37476100419</v>
          </cell>
          <cell r="S628" t="str">
            <v>Simple</v>
          </cell>
          <cell r="U628">
            <v>43985</v>
          </cell>
          <cell r="V628">
            <v>43985</v>
          </cell>
        </row>
        <row r="629">
          <cell r="B629" t="str">
            <v>IMB/48061/X/00YC</v>
          </cell>
          <cell r="D629" t="str">
            <v>52 AVENUE JEAN MONESTIER</v>
          </cell>
          <cell r="E629" t="str">
            <v>FLORAC TROIS RIVIÈRES</v>
          </cell>
          <cell r="F629">
            <v>3</v>
          </cell>
          <cell r="G629" t="str">
            <v>FI-48061-0002</v>
          </cell>
          <cell r="H629" t="str">
            <v>PA-48061-0007</v>
          </cell>
          <cell r="I629" t="str">
            <v>Déployé</v>
          </cell>
          <cell r="J629" t="str">
            <v>FVW</v>
          </cell>
          <cell r="K629" t="str">
            <v>PB 00214</v>
          </cell>
          <cell r="L629" t="str">
            <v>PA-48061-0007-ARBRE-3+2PEO</v>
          </cell>
          <cell r="Q629" t="str">
            <v>SOUTERRAIN</v>
          </cell>
          <cell r="R629" t="str">
            <v>F37476100419</v>
          </cell>
          <cell r="S629" t="str">
            <v>Simple</v>
          </cell>
          <cell r="U629">
            <v>43565</v>
          </cell>
          <cell r="V629">
            <v>43584</v>
          </cell>
        </row>
        <row r="630">
          <cell r="B630" t="str">
            <v>IMB/48061/X/00YZ</v>
          </cell>
          <cell r="D630" t="str">
            <v>36 AVENUE JEAN MONESTIER</v>
          </cell>
          <cell r="E630" t="str">
            <v>FLORAC TROIS RIVIÈRES</v>
          </cell>
          <cell r="F630">
            <v>3</v>
          </cell>
          <cell r="G630" t="str">
            <v>FI-48061-0002</v>
          </cell>
          <cell r="H630" t="str">
            <v>PA-48061-0007</v>
          </cell>
          <cell r="I630" t="str">
            <v>Déployé</v>
          </cell>
          <cell r="J630" t="str">
            <v>FVW</v>
          </cell>
          <cell r="K630" t="str">
            <v>PB 00460</v>
          </cell>
          <cell r="L630" t="str">
            <v>PA-48061-0007-ARBRE-8</v>
          </cell>
          <cell r="M630">
            <v>25</v>
          </cell>
          <cell r="N630">
            <v>0</v>
          </cell>
          <cell r="O630">
            <v>0</v>
          </cell>
          <cell r="P630">
            <v>0</v>
          </cell>
          <cell r="Q630" t="str">
            <v>SOUTERRAIN</v>
          </cell>
          <cell r="R630" t="str">
            <v>F72651100720</v>
          </cell>
          <cell r="S630" t="str">
            <v>Simple</v>
          </cell>
          <cell r="T630" t="str">
            <v>Validée</v>
          </cell>
          <cell r="U630">
            <v>43999</v>
          </cell>
          <cell r="V630">
            <v>44008</v>
          </cell>
        </row>
        <row r="631">
          <cell r="B631" t="str">
            <v>IMB/48061/X/00YV</v>
          </cell>
          <cell r="C631" t="str">
            <v/>
          </cell>
          <cell r="D631" t="str">
            <v>60  AVENUE JEAN MONESTIER</v>
          </cell>
          <cell r="E631" t="str">
            <v>FLORAC TROIS RIVIÈRES</v>
          </cell>
          <cell r="F631">
            <v>7</v>
          </cell>
          <cell r="G631" t="str">
            <v>FI-48061-0002</v>
          </cell>
          <cell r="H631" t="str">
            <v>PA-48061-0007</v>
          </cell>
          <cell r="I631" t="str">
            <v>Déployé</v>
          </cell>
          <cell r="J631" t="str">
            <v>FVW</v>
          </cell>
          <cell r="K631" t="str">
            <v>PB 00410</v>
          </cell>
          <cell r="L631" t="str">
            <v>PA-48061-0007-IMB/48061/X/00YV</v>
          </cell>
          <cell r="Q631" t="str">
            <v>SOUTERRAIN</v>
          </cell>
          <cell r="R631" t="str">
            <v>F23183240620</v>
          </cell>
          <cell r="S631" t="str">
            <v>Simple</v>
          </cell>
          <cell r="T631" t="str">
            <v>Validée</v>
          </cell>
          <cell r="U631">
            <v>43984</v>
          </cell>
          <cell r="V631">
            <v>43984</v>
          </cell>
        </row>
        <row r="632">
          <cell r="B632" t="str">
            <v>IMB/48061/X/010D</v>
          </cell>
          <cell r="D632" t="str">
            <v>6 AVENUE MAURICE TOUR</v>
          </cell>
          <cell r="E632" t="str">
            <v>FLORAC TROIS RIVIÈRES</v>
          </cell>
          <cell r="F632">
            <v>5</v>
          </cell>
          <cell r="G632" t="str">
            <v>FI-48061-0002</v>
          </cell>
          <cell r="H632" t="str">
            <v>PA-48061-0007</v>
          </cell>
          <cell r="I632" t="str">
            <v>Déployé</v>
          </cell>
          <cell r="J632" t="str">
            <v>FVW</v>
          </cell>
          <cell r="K632" t="str">
            <v>PB 00462</v>
          </cell>
          <cell r="L632" t="str">
            <v>PA-48061-0007-IMB/48061/X/010D</v>
          </cell>
          <cell r="M632">
            <v>25</v>
          </cell>
          <cell r="N632">
            <v>0</v>
          </cell>
          <cell r="O632">
            <v>0</v>
          </cell>
          <cell r="P632">
            <v>0</v>
          </cell>
          <cell r="Q632" t="str">
            <v>SOUTERRAIN</v>
          </cell>
          <cell r="R632" t="str">
            <v>F</v>
          </cell>
          <cell r="S632" t="str">
            <v>Simple</v>
          </cell>
          <cell r="U632" t="str">
            <v>à envoyer quand DTA OK</v>
          </cell>
        </row>
        <row r="633">
          <cell r="B633" t="str">
            <v>IMB/48061/X/00YX</v>
          </cell>
          <cell r="D633" t="str">
            <v>31 AVENUE JEAN MONESTIER</v>
          </cell>
          <cell r="E633" t="str">
            <v>FLORAC TROIS RIVIÈRES</v>
          </cell>
          <cell r="F633">
            <v>9</v>
          </cell>
          <cell r="G633" t="str">
            <v>FI-48061-0002</v>
          </cell>
          <cell r="H633" t="str">
            <v>PA-48061-0007</v>
          </cell>
          <cell r="I633" t="str">
            <v>Déployé</v>
          </cell>
          <cell r="J633" t="str">
            <v>FVW</v>
          </cell>
          <cell r="K633" t="str">
            <v>PB 00264</v>
          </cell>
          <cell r="L633" t="str">
            <v>PA-48061-0007-IMB/48061/X/00YX</v>
          </cell>
          <cell r="Q633" t="str">
            <v>SOUTERRAIN</v>
          </cell>
          <cell r="R633" t="str">
            <v>F15230161219</v>
          </cell>
          <cell r="S633" t="str">
            <v>Simple</v>
          </cell>
          <cell r="T633" t="str">
            <v>Validée</v>
          </cell>
          <cell r="U633">
            <v>43815</v>
          </cell>
          <cell r="V633">
            <v>43858</v>
          </cell>
        </row>
        <row r="634">
          <cell r="B634" t="str">
            <v>IMB/48061/X/00ZV</v>
          </cell>
          <cell r="D634" t="str">
            <v>47 AVENUE JEAN MONESTIER - 0 AE 734</v>
          </cell>
          <cell r="E634" t="str">
            <v>FLORAC TROIS RIVIÈRES</v>
          </cell>
          <cell r="F634">
            <v>2</v>
          </cell>
          <cell r="G634" t="str">
            <v>FI-48061-0002</v>
          </cell>
          <cell r="H634" t="str">
            <v>PA-48061-0008</v>
          </cell>
          <cell r="I634" t="str">
            <v>Déployé</v>
          </cell>
          <cell r="J634" t="str">
            <v>FVW</v>
          </cell>
          <cell r="K634" t="str">
            <v>PB 00022</v>
          </cell>
          <cell r="L634" t="str">
            <v>PA-48061-0008-ARBRE-1</v>
          </cell>
          <cell r="Q634" t="str">
            <v>SOUTERRAIN</v>
          </cell>
          <cell r="R634" t="str">
            <v>F37696100419</v>
          </cell>
          <cell r="S634" t="str">
            <v>Simple</v>
          </cell>
          <cell r="T634" t="str">
            <v>Validée</v>
          </cell>
          <cell r="U634">
            <v>43565</v>
          </cell>
          <cell r="V634">
            <v>43584</v>
          </cell>
        </row>
        <row r="635">
          <cell r="B635" t="str">
            <v>IMB/48061/X/00ZK</v>
          </cell>
          <cell r="D635" t="str">
            <v>49B AVENUE JEAN MONESTIER - 0 AE 734</v>
          </cell>
          <cell r="E635" t="str">
            <v>FLORAC TROIS RIVIÈRES</v>
          </cell>
          <cell r="F635">
            <v>1</v>
          </cell>
          <cell r="G635" t="str">
            <v>FI-48061-0002</v>
          </cell>
          <cell r="H635" t="str">
            <v>PA-48061-0008</v>
          </cell>
          <cell r="I635" t="str">
            <v>Déployé</v>
          </cell>
          <cell r="J635" t="str">
            <v>FVW</v>
          </cell>
          <cell r="K635" t="str">
            <v>PB 00022</v>
          </cell>
          <cell r="L635" t="str">
            <v>PA-48061-0008-ARBRE-1</v>
          </cell>
          <cell r="Q635" t="str">
            <v>SOUTERRAIN</v>
          </cell>
          <cell r="R635" t="str">
            <v>F37696100419</v>
          </cell>
          <cell r="S635" t="str">
            <v>Simple</v>
          </cell>
          <cell r="T635" t="str">
            <v>Validée</v>
          </cell>
          <cell r="U635">
            <v>43565</v>
          </cell>
          <cell r="V635">
            <v>43584</v>
          </cell>
        </row>
        <row r="636">
          <cell r="B636" t="str">
            <v>IMB/48061/X/01MB</v>
          </cell>
          <cell r="D636" t="str">
            <v>1 RUE DES CASERNES - 0 AE 623</v>
          </cell>
          <cell r="E636" t="str">
            <v>FLORAC TROIS RIVIÈRES</v>
          </cell>
          <cell r="F636">
            <v>1</v>
          </cell>
          <cell r="G636" t="str">
            <v>FI-48061-0002</v>
          </cell>
          <cell r="H636" t="str">
            <v>PA-48061-0008</v>
          </cell>
          <cell r="I636" t="str">
            <v>Déployé</v>
          </cell>
          <cell r="J636" t="str">
            <v>FVW</v>
          </cell>
          <cell r="K636" t="str">
            <v>PB 00022</v>
          </cell>
          <cell r="L636" t="str">
            <v>PA-48061-0008-ARBRE-1</v>
          </cell>
          <cell r="Q636" t="str">
            <v>SOUTERRAIN</v>
          </cell>
          <cell r="R636" t="str">
            <v>F37696100419</v>
          </cell>
          <cell r="S636" t="str">
            <v>Simple</v>
          </cell>
          <cell r="T636" t="str">
            <v>Validée</v>
          </cell>
          <cell r="U636">
            <v>43565</v>
          </cell>
          <cell r="V636">
            <v>43584</v>
          </cell>
        </row>
        <row r="637">
          <cell r="B637" t="str">
            <v>IMB/48061/X/00ZT</v>
          </cell>
          <cell r="D637" t="str">
            <v>51 AVENUE JEAN MONESTIER - 0 AE 625</v>
          </cell>
          <cell r="E637" t="str">
            <v>FLORAC TROIS RIVIÈRES</v>
          </cell>
          <cell r="F637">
            <v>1</v>
          </cell>
          <cell r="G637" t="str">
            <v>FI-48061-0002</v>
          </cell>
          <cell r="H637" t="str">
            <v>PA-48061-0008</v>
          </cell>
          <cell r="I637" t="str">
            <v>Déployé</v>
          </cell>
          <cell r="J637" t="str">
            <v>FVW</v>
          </cell>
          <cell r="K637" t="str">
            <v>PB 00023</v>
          </cell>
          <cell r="L637" t="str">
            <v>PA-48061-0008-ARBRE-2</v>
          </cell>
          <cell r="Q637" t="str">
            <v>SOUTERRAIN</v>
          </cell>
          <cell r="R637" t="str">
            <v>F37877100419</v>
          </cell>
          <cell r="S637" t="str">
            <v>Simple</v>
          </cell>
          <cell r="T637" t="str">
            <v>Validée</v>
          </cell>
          <cell r="U637">
            <v>43565</v>
          </cell>
          <cell r="V637">
            <v>43584</v>
          </cell>
        </row>
        <row r="638">
          <cell r="B638" t="str">
            <v>IMB/48061/X/00ZQ</v>
          </cell>
          <cell r="D638" t="str">
            <v>53 AVENUE JEAN MONESTIER - 0 AE 626</v>
          </cell>
          <cell r="E638" t="str">
            <v>FLORAC TROIS RIVIÈRES</v>
          </cell>
          <cell r="F638">
            <v>1</v>
          </cell>
          <cell r="G638" t="str">
            <v>FI-48061-0002</v>
          </cell>
          <cell r="H638" t="str">
            <v>PA-48061-0008</v>
          </cell>
          <cell r="I638" t="str">
            <v>Déployé</v>
          </cell>
          <cell r="J638" t="str">
            <v>FVW</v>
          </cell>
          <cell r="K638" t="str">
            <v>PB 00023</v>
          </cell>
          <cell r="L638" t="str">
            <v>PA-48061-0008-ARBRE-2</v>
          </cell>
          <cell r="Q638" t="str">
            <v>SOUTERRAIN</v>
          </cell>
          <cell r="R638" t="str">
            <v>F37877100419</v>
          </cell>
          <cell r="S638" t="str">
            <v>Simple</v>
          </cell>
          <cell r="T638" t="str">
            <v>Validée</v>
          </cell>
          <cell r="U638">
            <v>43565</v>
          </cell>
          <cell r="V638">
            <v>43584</v>
          </cell>
        </row>
        <row r="639">
          <cell r="B639" t="str">
            <v>IMB/48061/X/00ZP</v>
          </cell>
          <cell r="D639" t="str">
            <v>55 AVENUE JEAN MONESTIER - 0 AE 627</v>
          </cell>
          <cell r="E639" t="str">
            <v>FLORAC TROIS RIVIÈRES</v>
          </cell>
          <cell r="F639">
            <v>1</v>
          </cell>
          <cell r="G639" t="str">
            <v>FI-48061-0002</v>
          </cell>
          <cell r="H639" t="str">
            <v>PA-48061-0008</v>
          </cell>
          <cell r="I639" t="str">
            <v>Déployé</v>
          </cell>
          <cell r="J639" t="str">
            <v>FVW</v>
          </cell>
          <cell r="K639" t="str">
            <v>PB 00023</v>
          </cell>
          <cell r="L639" t="str">
            <v>PA-48061-0008-ARBRE-2</v>
          </cell>
          <cell r="Q639" t="str">
            <v>SOUTERRAIN</v>
          </cell>
          <cell r="R639" t="str">
            <v>F37877100419</v>
          </cell>
          <cell r="S639" t="str">
            <v>Simple</v>
          </cell>
          <cell r="T639" t="str">
            <v>Validée</v>
          </cell>
          <cell r="U639">
            <v>43565</v>
          </cell>
          <cell r="V639">
            <v>43584</v>
          </cell>
        </row>
        <row r="640">
          <cell r="B640" t="str">
            <v>IMB/48061/X/00ZM</v>
          </cell>
          <cell r="D640" t="str">
            <v>82 AVENUE JEAN MONESTIER - 0 AE 21</v>
          </cell>
          <cell r="E640" t="str">
            <v>FLORAC TROIS RIVIÈRES</v>
          </cell>
          <cell r="F640">
            <v>1</v>
          </cell>
          <cell r="G640" t="str">
            <v>FI-48061-0002</v>
          </cell>
          <cell r="H640" t="str">
            <v>PA-48061-0008</v>
          </cell>
          <cell r="I640" t="str">
            <v>Déployé</v>
          </cell>
          <cell r="J640" t="str">
            <v>FVW</v>
          </cell>
          <cell r="K640" t="str">
            <v>PB 00024</v>
          </cell>
          <cell r="L640" t="str">
            <v>PA-48061-0008-ARBRE-3</v>
          </cell>
          <cell r="Q640" t="str">
            <v>SOUTERRAIN</v>
          </cell>
          <cell r="R640" t="str">
            <v>F37896100419</v>
          </cell>
          <cell r="S640" t="str">
            <v>Simple</v>
          </cell>
          <cell r="T640" t="str">
            <v>Validée</v>
          </cell>
          <cell r="U640">
            <v>43565</v>
          </cell>
          <cell r="V640">
            <v>43584</v>
          </cell>
        </row>
        <row r="641">
          <cell r="B641" t="str">
            <v>IMB/48061/X/00ZJ</v>
          </cell>
          <cell r="D641" t="str">
            <v>84 AVENUE JEAN MONESTIER - 0 AE 20</v>
          </cell>
          <cell r="E641" t="str">
            <v>FLORAC TROIS RIVIÈRES</v>
          </cell>
          <cell r="F641">
            <v>1</v>
          </cell>
          <cell r="G641" t="str">
            <v>FI-48061-0002</v>
          </cell>
          <cell r="H641" t="str">
            <v>PA-48061-0008</v>
          </cell>
          <cell r="I641" t="str">
            <v>Déployé</v>
          </cell>
          <cell r="J641" t="str">
            <v>FVW</v>
          </cell>
          <cell r="K641" t="str">
            <v>PB 00024</v>
          </cell>
          <cell r="L641" t="str">
            <v>PA-48061-0008-ARBRE-3</v>
          </cell>
          <cell r="Q641" t="str">
            <v>SOUTERRAIN</v>
          </cell>
          <cell r="R641" t="str">
            <v>F37896100419</v>
          </cell>
          <cell r="S641" t="str">
            <v>Simple</v>
          </cell>
          <cell r="T641" t="str">
            <v>Validée</v>
          </cell>
          <cell r="U641">
            <v>43565</v>
          </cell>
          <cell r="V641">
            <v>43584</v>
          </cell>
        </row>
        <row r="642">
          <cell r="B642" t="str">
            <v>IMB/48061/X/0103</v>
          </cell>
          <cell r="D642" t="str">
            <v>86 AVENUE JEAN MONESTIER - 0 AE 720</v>
          </cell>
          <cell r="E642" t="str">
            <v>FLORAC TROIS RIVIÈRES</v>
          </cell>
          <cell r="F642">
            <v>1</v>
          </cell>
          <cell r="G642" t="str">
            <v>FI-48061-0002</v>
          </cell>
          <cell r="H642" t="str">
            <v>PA-48061-0008</v>
          </cell>
          <cell r="I642" t="str">
            <v>Déployé</v>
          </cell>
          <cell r="J642" t="str">
            <v>FVW</v>
          </cell>
          <cell r="K642" t="str">
            <v>PB 00024</v>
          </cell>
          <cell r="L642" t="str">
            <v>PA-48061-0008-ARBRE-3</v>
          </cell>
          <cell r="Q642" t="str">
            <v>SOUTERRAIN</v>
          </cell>
          <cell r="R642" t="str">
            <v>F37896100419</v>
          </cell>
          <cell r="S642" t="str">
            <v>Simple</v>
          </cell>
          <cell r="T642" t="str">
            <v>Validée</v>
          </cell>
          <cell r="U642">
            <v>43565</v>
          </cell>
          <cell r="V642">
            <v>43584</v>
          </cell>
        </row>
        <row r="643">
          <cell r="B643" t="str">
            <v>IMB/48061/X/00ZH</v>
          </cell>
          <cell r="D643" t="str">
            <v>88 AVENUE JEAN MONESTIER - 0 AE 721</v>
          </cell>
          <cell r="E643" t="str">
            <v>FLORAC TROIS RIVIÈRES</v>
          </cell>
          <cell r="F643">
            <v>1</v>
          </cell>
          <cell r="G643" t="str">
            <v>FI-48061-0002</v>
          </cell>
          <cell r="H643" t="str">
            <v>PA-48061-0008</v>
          </cell>
          <cell r="I643" t="str">
            <v>Déployé</v>
          </cell>
          <cell r="J643" t="str">
            <v>FVW</v>
          </cell>
          <cell r="K643" t="str">
            <v>PB 00024</v>
          </cell>
          <cell r="L643" t="str">
            <v>PA-48061-0008-ARBRE-3</v>
          </cell>
          <cell r="Q643" t="str">
            <v>SOUTERRAIN</v>
          </cell>
          <cell r="R643" t="str">
            <v>F37896100419</v>
          </cell>
          <cell r="S643" t="str">
            <v>Simple</v>
          </cell>
          <cell r="T643" t="str">
            <v>Validée</v>
          </cell>
          <cell r="U643">
            <v>43565</v>
          </cell>
          <cell r="V643">
            <v>43584</v>
          </cell>
        </row>
        <row r="644">
          <cell r="B644" t="str">
            <v>IMB/48061/X/00ZS</v>
          </cell>
          <cell r="D644" t="str">
            <v>57 AVENUE JEAN MONESTIER - 0 AE 637</v>
          </cell>
          <cell r="E644" t="str">
            <v>FLORAC TROIS RIVIÈRES</v>
          </cell>
          <cell r="F644">
            <v>1</v>
          </cell>
          <cell r="G644" t="str">
            <v>FI-48061-0002</v>
          </cell>
          <cell r="H644" t="str">
            <v>PA-48061-0008</v>
          </cell>
          <cell r="I644" t="str">
            <v>Déployé</v>
          </cell>
          <cell r="J644" t="str">
            <v>FVW</v>
          </cell>
          <cell r="K644" t="str">
            <v>PB 00025</v>
          </cell>
          <cell r="L644" t="str">
            <v>PA-48061-0008-ARBRE-3</v>
          </cell>
          <cell r="Q644" t="str">
            <v>SOUTERRAIN</v>
          </cell>
          <cell r="R644" t="str">
            <v>F37896100419</v>
          </cell>
          <cell r="S644" t="str">
            <v>Simple</v>
          </cell>
          <cell r="T644" t="str">
            <v>Validée</v>
          </cell>
          <cell r="U644">
            <v>43565</v>
          </cell>
          <cell r="V644">
            <v>43584</v>
          </cell>
        </row>
        <row r="645">
          <cell r="B645" t="str">
            <v>IMB/48061/X/02PM</v>
          </cell>
          <cell r="D645" t="str">
            <v>88QUATER AVENUE JEAN MONESTIER - 0</v>
          </cell>
          <cell r="E645" t="str">
            <v>FLORAC TROIS RIVIÈRES</v>
          </cell>
          <cell r="F645">
            <v>3</v>
          </cell>
          <cell r="G645" t="str">
            <v>FI-48061-0002</v>
          </cell>
          <cell r="H645" t="str">
            <v>PA-48061-0008</v>
          </cell>
          <cell r="I645" t="str">
            <v>Déployé</v>
          </cell>
          <cell r="J645" t="str">
            <v>FVW</v>
          </cell>
          <cell r="K645" t="str">
            <v>PB 00025</v>
          </cell>
          <cell r="L645" t="str">
            <v>PA-48061-0008-ARBRE-3</v>
          </cell>
          <cell r="Q645" t="str">
            <v>SOUTERRAIN</v>
          </cell>
          <cell r="R645" t="str">
            <v>F37896100419</v>
          </cell>
          <cell r="S645" t="str">
            <v>Simple</v>
          </cell>
          <cell r="T645" t="str">
            <v>Validée</v>
          </cell>
          <cell r="U645">
            <v>43985</v>
          </cell>
          <cell r="V645">
            <v>43985</v>
          </cell>
        </row>
        <row r="646">
          <cell r="B646" t="str">
            <v>IMB/48061/X/02PL</v>
          </cell>
          <cell r="D646" t="str">
            <v>88BIS AVENUE JEAN MONESTIER - 0</v>
          </cell>
          <cell r="E646" t="str">
            <v>FLORAC TROIS RIVIÈRES</v>
          </cell>
          <cell r="F646">
            <v>1</v>
          </cell>
          <cell r="G646" t="str">
            <v>FI-48061-0002</v>
          </cell>
          <cell r="H646" t="str">
            <v>PA-48061-0008</v>
          </cell>
          <cell r="I646" t="str">
            <v>Déployé</v>
          </cell>
          <cell r="J646" t="str">
            <v>FVW</v>
          </cell>
          <cell r="K646" t="str">
            <v>PB 00025</v>
          </cell>
          <cell r="L646" t="str">
            <v>PA-48061-0008-ARBRE-3</v>
          </cell>
          <cell r="Q646" t="str">
            <v>SOUTERRAIN</v>
          </cell>
          <cell r="R646" t="str">
            <v>F37896100419</v>
          </cell>
          <cell r="S646" t="str">
            <v>Simple</v>
          </cell>
          <cell r="T646" t="str">
            <v>Validée</v>
          </cell>
          <cell r="U646">
            <v>43565</v>
          </cell>
          <cell r="V646">
            <v>43584</v>
          </cell>
        </row>
        <row r="647">
          <cell r="B647" t="str">
            <v>IMB/48061/X/00ZN</v>
          </cell>
          <cell r="D647" t="str">
            <v>88TER AVENUE JEAN MONESTIER - 0 AE 9</v>
          </cell>
          <cell r="E647" t="str">
            <v>FLORAC TROIS RIVIÈRES</v>
          </cell>
          <cell r="F647">
            <v>3</v>
          </cell>
          <cell r="G647" t="str">
            <v>FI-48061-0002</v>
          </cell>
          <cell r="H647" t="str">
            <v>PA-48061-0008</v>
          </cell>
          <cell r="I647" t="str">
            <v>Déployé</v>
          </cell>
          <cell r="J647" t="str">
            <v>FVW</v>
          </cell>
          <cell r="K647" t="str">
            <v>PB 00025</v>
          </cell>
          <cell r="L647" t="str">
            <v>PA-48061-0008-ARBRE-3</v>
          </cell>
          <cell r="Q647" t="str">
            <v>SOUTERRAIN</v>
          </cell>
          <cell r="R647" t="str">
            <v>F37896100419</v>
          </cell>
          <cell r="S647" t="str">
            <v>Simple</v>
          </cell>
          <cell r="T647" t="str">
            <v>Validée</v>
          </cell>
          <cell r="U647">
            <v>43565</v>
          </cell>
          <cell r="V647">
            <v>43584</v>
          </cell>
        </row>
        <row r="648">
          <cell r="B648" t="str">
            <v>IMB/48061/X/00ZR</v>
          </cell>
          <cell r="D648" t="str">
            <v>59 AVENUE JEAN MONESTIER - 0 AE 638</v>
          </cell>
          <cell r="E648" t="str">
            <v>FLORAC TROIS RIVIÈRES</v>
          </cell>
          <cell r="F648">
            <v>1</v>
          </cell>
          <cell r="G648" t="str">
            <v>FI-48061-0002</v>
          </cell>
          <cell r="H648" t="str">
            <v>PA-48061-0008</v>
          </cell>
          <cell r="I648" t="str">
            <v>Déployé</v>
          </cell>
          <cell r="J648" t="str">
            <v>FVW</v>
          </cell>
          <cell r="K648" t="str">
            <v>PB 00026</v>
          </cell>
          <cell r="L648" t="str">
            <v>PA-48061-0008-ARBRE-4+PEO</v>
          </cell>
          <cell r="Q648" t="str">
            <v>SOUTERRAIN</v>
          </cell>
          <cell r="R648" t="str">
            <v>F37967100419</v>
          </cell>
          <cell r="S648" t="str">
            <v>Simple</v>
          </cell>
          <cell r="U648">
            <v>43565</v>
          </cell>
          <cell r="V648">
            <v>43644</v>
          </cell>
        </row>
        <row r="649">
          <cell r="B649" t="str">
            <v>IMB/48061/X/00XS</v>
          </cell>
          <cell r="D649" t="str">
            <v>61 AVENUE JEAN MONESTIER - 0 AD 29</v>
          </cell>
          <cell r="E649" t="str">
            <v>FLORAC TROIS RIVIÈRES</v>
          </cell>
          <cell r="F649">
            <v>1</v>
          </cell>
          <cell r="G649" t="str">
            <v>FI-48061-0002</v>
          </cell>
          <cell r="H649" t="str">
            <v>PA-48061-0008</v>
          </cell>
          <cell r="I649" t="str">
            <v>Déployé</v>
          </cell>
          <cell r="J649" t="str">
            <v>FVW</v>
          </cell>
          <cell r="K649" t="str">
            <v>PB 00026</v>
          </cell>
          <cell r="L649" t="str">
            <v>PA-48061-0008-ARBRE-4+PEO</v>
          </cell>
          <cell r="Q649" t="str">
            <v>SOUTERRAIN</v>
          </cell>
          <cell r="R649" t="str">
            <v>F37967100419</v>
          </cell>
          <cell r="S649" t="str">
            <v>Simple</v>
          </cell>
          <cell r="U649">
            <v>43565</v>
          </cell>
          <cell r="V649">
            <v>43644</v>
          </cell>
        </row>
        <row r="650">
          <cell r="B650" t="str">
            <v>IMB/48061/X/00XP</v>
          </cell>
          <cell r="D650" t="str">
            <v>61B AVENUE JEAN MONESTIER - 0 AD 288</v>
          </cell>
          <cell r="E650" t="str">
            <v>FLORAC TROIS RIVIÈRES</v>
          </cell>
          <cell r="F650">
            <v>1</v>
          </cell>
          <cell r="G650" t="str">
            <v>FI-48061-0002</v>
          </cell>
          <cell r="H650" t="str">
            <v>PA-48061-0008</v>
          </cell>
          <cell r="I650" t="str">
            <v>Déployé</v>
          </cell>
          <cell r="J650" t="str">
            <v>FVW</v>
          </cell>
          <cell r="K650" t="str">
            <v>PB 00026</v>
          </cell>
          <cell r="L650" t="str">
            <v>PA-48061-0008-ARBRE-4+PEO</v>
          </cell>
          <cell r="Q650" t="str">
            <v>SOUTERRAIN</v>
          </cell>
          <cell r="R650" t="str">
            <v>F37967100419</v>
          </cell>
          <cell r="S650" t="str">
            <v>Simple</v>
          </cell>
          <cell r="U650">
            <v>43565</v>
          </cell>
          <cell r="V650">
            <v>43644</v>
          </cell>
        </row>
        <row r="651">
          <cell r="B651" t="str">
            <v>IMB/48061/X/00XQ</v>
          </cell>
          <cell r="D651" t="str">
            <v>63 AVENUE JEAN MONESTIER - 0 AD 288</v>
          </cell>
          <cell r="E651" t="str">
            <v>FLORAC TROIS RIVIÈRES</v>
          </cell>
          <cell r="F651">
            <v>1</v>
          </cell>
          <cell r="G651" t="str">
            <v>FI-48061-0002</v>
          </cell>
          <cell r="H651" t="str">
            <v>PA-48061-0008</v>
          </cell>
          <cell r="I651" t="str">
            <v>Déployé</v>
          </cell>
          <cell r="J651" t="str">
            <v>FVW</v>
          </cell>
          <cell r="K651" t="str">
            <v>PB 00026</v>
          </cell>
          <cell r="L651" t="str">
            <v>PA-48061-0008-ARBRE-4+PEO</v>
          </cell>
          <cell r="Q651" t="str">
            <v>SOUTERRAIN</v>
          </cell>
          <cell r="R651" t="str">
            <v>F37967100419</v>
          </cell>
          <cell r="S651" t="str">
            <v>Simple</v>
          </cell>
          <cell r="U651">
            <v>43565</v>
          </cell>
          <cell r="V651">
            <v>43644</v>
          </cell>
        </row>
        <row r="652">
          <cell r="B652" t="str">
            <v>IMB/48061/X/00ZW</v>
          </cell>
          <cell r="D652" t="str">
            <v>90 AVENUE JEAN MONESTIER - 0 AE 827</v>
          </cell>
          <cell r="E652" t="str">
            <v>FLORAC TROIS RIVIÈRES</v>
          </cell>
          <cell r="F652">
            <v>3</v>
          </cell>
          <cell r="G652" t="str">
            <v>FI-48061-0002</v>
          </cell>
          <cell r="H652" t="str">
            <v>PA-48061-0008</v>
          </cell>
          <cell r="I652" t="str">
            <v>Déployé</v>
          </cell>
          <cell r="J652" t="str">
            <v>FVW</v>
          </cell>
          <cell r="K652" t="str">
            <v>PB 00026</v>
          </cell>
          <cell r="L652" t="str">
            <v>PA-48061-0008-ARBRE-4+PEO</v>
          </cell>
          <cell r="Q652" t="str">
            <v>SOUTERRAIN</v>
          </cell>
          <cell r="R652" t="str">
            <v>F37967100419</v>
          </cell>
          <cell r="S652" t="str">
            <v>Simple</v>
          </cell>
          <cell r="U652">
            <v>43565</v>
          </cell>
          <cell r="V652">
            <v>43644</v>
          </cell>
        </row>
        <row r="653">
          <cell r="B653" t="str">
            <v>IMB/48061/X/00XU</v>
          </cell>
          <cell r="D653" t="str">
            <v xml:space="preserve"> AVENUE JEAN MONESTIER - 0 AD 28</v>
          </cell>
          <cell r="E653" t="str">
            <v>FLORAC TROIS RIVIÈRES</v>
          </cell>
          <cell r="F653">
            <v>2</v>
          </cell>
          <cell r="G653" t="str">
            <v>FI-48061-0002</v>
          </cell>
          <cell r="H653" t="str">
            <v>PA-48061-0008</v>
          </cell>
          <cell r="I653" t="str">
            <v>Déployé</v>
          </cell>
          <cell r="J653" t="str">
            <v>FVW</v>
          </cell>
          <cell r="K653" t="str">
            <v>PB 00026</v>
          </cell>
          <cell r="L653" t="str">
            <v>PA-48061-0008-ARBRE-4+PEO</v>
          </cell>
          <cell r="Q653" t="str">
            <v>SOUTERRAIN</v>
          </cell>
          <cell r="R653" t="str">
            <v>F37967100419</v>
          </cell>
          <cell r="S653" t="str">
            <v>Simple</v>
          </cell>
          <cell r="U653">
            <v>43565</v>
          </cell>
          <cell r="V653">
            <v>43644</v>
          </cell>
        </row>
        <row r="654">
          <cell r="B654" t="str">
            <v>IMB/48061/X/01SX</v>
          </cell>
          <cell r="D654" t="str">
            <v>6 RUE SIPPLE SERT - 0 AE 827</v>
          </cell>
          <cell r="E654" t="str">
            <v>FLORAC TROIS RIVIÈRES</v>
          </cell>
          <cell r="F654">
            <v>1</v>
          </cell>
          <cell r="G654" t="str">
            <v>FI-48061-0002</v>
          </cell>
          <cell r="H654" t="str">
            <v>PA-48061-0008</v>
          </cell>
          <cell r="I654" t="str">
            <v>Déployé</v>
          </cell>
          <cell r="J654" t="str">
            <v>FVW</v>
          </cell>
          <cell r="K654" t="str">
            <v>PB 00026</v>
          </cell>
          <cell r="L654" t="str">
            <v>PA-48061-0008-ARBRE-4+PEO</v>
          </cell>
          <cell r="Q654" t="str">
            <v>SOUTERRAIN</v>
          </cell>
          <cell r="R654" t="str">
            <v>F37967100419</v>
          </cell>
          <cell r="S654" t="str">
            <v>Simple</v>
          </cell>
          <cell r="U654">
            <v>43565</v>
          </cell>
          <cell r="V654">
            <v>43644</v>
          </cell>
        </row>
        <row r="655">
          <cell r="B655" t="str">
            <v>IMB/48061/X/01SW</v>
          </cell>
          <cell r="D655" t="str">
            <v>2 RUE SIPPLE SERT - 0 AE 4</v>
          </cell>
          <cell r="E655" t="str">
            <v>FLORAC TROIS RIVIÈRES</v>
          </cell>
          <cell r="F655">
            <v>2</v>
          </cell>
          <cell r="G655" t="str">
            <v>FI-48061-0002</v>
          </cell>
          <cell r="H655" t="str">
            <v>PA-48061-0008</v>
          </cell>
          <cell r="I655" t="str">
            <v>Déployé</v>
          </cell>
          <cell r="J655" t="str">
            <v>FVW</v>
          </cell>
          <cell r="K655" t="str">
            <v>PB 00027</v>
          </cell>
          <cell r="L655" t="str">
            <v>PA-48061-0008-ARBRE-4+PEO</v>
          </cell>
          <cell r="Q655" t="str">
            <v>SOUTERRAIN</v>
          </cell>
          <cell r="R655" t="str">
            <v>F37967100419</v>
          </cell>
          <cell r="S655" t="str">
            <v>Simple</v>
          </cell>
          <cell r="U655">
            <v>43565</v>
          </cell>
          <cell r="V655">
            <v>43644</v>
          </cell>
        </row>
        <row r="656">
          <cell r="B656" t="str">
            <v>IMB/48061/X/01SY</v>
          </cell>
          <cell r="D656" t="str">
            <v xml:space="preserve"> RUE SIPPLE SERT - 0 AE 5</v>
          </cell>
          <cell r="E656" t="str">
            <v>FLORAC TROIS RIVIÈRES</v>
          </cell>
          <cell r="F656">
            <v>1</v>
          </cell>
          <cell r="G656" t="str">
            <v>FI-48061-0002</v>
          </cell>
          <cell r="H656" t="str">
            <v>PA-48061-0008</v>
          </cell>
          <cell r="I656" t="str">
            <v>Déployé</v>
          </cell>
          <cell r="J656" t="str">
            <v>FVW</v>
          </cell>
          <cell r="K656" t="str">
            <v>PB 00027</v>
          </cell>
          <cell r="L656" t="str">
            <v>PA-48061-0008-ARBRE-4+PEO</v>
          </cell>
          <cell r="Q656" t="str">
            <v>SOUTERRAIN</v>
          </cell>
          <cell r="R656" t="str">
            <v>F37967100419</v>
          </cell>
          <cell r="S656" t="str">
            <v>Simple</v>
          </cell>
          <cell r="U656">
            <v>43565</v>
          </cell>
          <cell r="V656">
            <v>43644</v>
          </cell>
        </row>
        <row r="657">
          <cell r="B657" t="str">
            <v>IMB/48061/X/0101</v>
          </cell>
          <cell r="D657" t="str">
            <v>74 AVENUE JEAN MONESTIER - 0 AE 32</v>
          </cell>
          <cell r="E657" t="str">
            <v>FLORAC TROIS RIVIÈRES</v>
          </cell>
          <cell r="F657">
            <v>1</v>
          </cell>
          <cell r="G657" t="str">
            <v>FI-48061-0002</v>
          </cell>
          <cell r="H657" t="str">
            <v>PA-48061-0008</v>
          </cell>
          <cell r="I657" t="str">
            <v>Déployé</v>
          </cell>
          <cell r="J657" t="str">
            <v>FVW</v>
          </cell>
          <cell r="K657" t="str">
            <v>PB 00028</v>
          </cell>
          <cell r="L657" t="str">
            <v>PA-48061-0008-ARBRE-5+PEO</v>
          </cell>
          <cell r="Q657" t="str">
            <v>SOUTERRAIN</v>
          </cell>
          <cell r="R657" t="str">
            <v>F38438100419</v>
          </cell>
          <cell r="S657" t="str">
            <v>Simple</v>
          </cell>
          <cell r="T657" t="str">
            <v>Validée</v>
          </cell>
          <cell r="U657">
            <v>43565</v>
          </cell>
          <cell r="V657">
            <v>43584</v>
          </cell>
        </row>
        <row r="658">
          <cell r="B658" t="str">
            <v>IMB/48061/X/02PJ</v>
          </cell>
          <cell r="D658" t="str">
            <v>76BIS AVENUE JEAN MONESTIER - 0</v>
          </cell>
          <cell r="E658" t="str">
            <v>FLORAC TROIS RIVIÈRES</v>
          </cell>
          <cell r="F658">
            <v>1</v>
          </cell>
          <cell r="G658" t="str">
            <v>FI-48061-0002</v>
          </cell>
          <cell r="H658" t="str">
            <v>PA-48061-0008</v>
          </cell>
          <cell r="I658" t="str">
            <v>Déployé</v>
          </cell>
          <cell r="J658" t="str">
            <v>FVW</v>
          </cell>
          <cell r="K658" t="str">
            <v>PB 00028</v>
          </cell>
          <cell r="L658" t="str">
            <v>PA-48061-0008-ARBRE-5+PEO</v>
          </cell>
          <cell r="Q658" t="str">
            <v>SOUTERRAIN</v>
          </cell>
          <cell r="R658" t="str">
            <v>F38438100419</v>
          </cell>
          <cell r="S658" t="str">
            <v>Simple</v>
          </cell>
          <cell r="T658" t="str">
            <v>Validée</v>
          </cell>
          <cell r="U658">
            <v>43565</v>
          </cell>
          <cell r="V658">
            <v>43584</v>
          </cell>
        </row>
        <row r="659">
          <cell r="B659" t="str">
            <v>IMB/48061/X/02XP</v>
          </cell>
          <cell r="D659" t="str">
            <v>AVENUE JEAN MONESTIER - AE25</v>
          </cell>
          <cell r="E659" t="str">
            <v>FLORAC TROIS RIVIÈRES</v>
          </cell>
          <cell r="F659">
            <v>1</v>
          </cell>
          <cell r="G659" t="str">
            <v>FI-48061-0002</v>
          </cell>
          <cell r="H659" t="str">
            <v>PA-48061-0008</v>
          </cell>
          <cell r="I659" t="str">
            <v>Déployé</v>
          </cell>
          <cell r="J659" t="str">
            <v>FVW</v>
          </cell>
          <cell r="K659" t="str">
            <v>PB 00028</v>
          </cell>
          <cell r="L659" t="str">
            <v>PA-48061-0008-ARBRE-5+PEO</v>
          </cell>
          <cell r="Q659" t="str">
            <v>SOUTERRAIN</v>
          </cell>
          <cell r="R659" t="str">
            <v>F38438100419</v>
          </cell>
          <cell r="S659" t="str">
            <v>Simple</v>
          </cell>
          <cell r="T659" t="str">
            <v>Validée</v>
          </cell>
          <cell r="U659">
            <v>43887</v>
          </cell>
          <cell r="V659">
            <v>43887</v>
          </cell>
        </row>
        <row r="660">
          <cell r="B660" t="str">
            <v>IMB/48061/X/02PK</v>
          </cell>
          <cell r="D660" t="str">
            <v>78BIS AVENUE JEAN MONESTIER - 0</v>
          </cell>
          <cell r="E660" t="str">
            <v>FLORAC TROIS RIVIÈRES</v>
          </cell>
          <cell r="F660">
            <v>3</v>
          </cell>
          <cell r="G660" t="str">
            <v>FI-48061-0002</v>
          </cell>
          <cell r="H660" t="str">
            <v>PA-48061-0008</v>
          </cell>
          <cell r="I660" t="str">
            <v>Déployé</v>
          </cell>
          <cell r="J660" t="str">
            <v>FVW</v>
          </cell>
          <cell r="K660" t="str">
            <v>PB 00028</v>
          </cell>
          <cell r="L660" t="str">
            <v>PA-48061-0008-ARBRE-5+PEO</v>
          </cell>
          <cell r="Q660" t="str">
            <v>SOUTERRAIN</v>
          </cell>
          <cell r="R660" t="str">
            <v>F38438100419</v>
          </cell>
          <cell r="S660" t="str">
            <v>Simple</v>
          </cell>
          <cell r="T660" t="str">
            <v>Validée</v>
          </cell>
          <cell r="U660">
            <v>43565</v>
          </cell>
          <cell r="V660">
            <v>43584</v>
          </cell>
        </row>
        <row r="661">
          <cell r="B661" t="str">
            <v>IMB/48061/X/0105</v>
          </cell>
          <cell r="D661" t="str">
            <v>78 AVENUE JEAN MONESTIER - 0 AE 26</v>
          </cell>
          <cell r="E661" t="str">
            <v>FLORAC TROIS RIVIÈRES</v>
          </cell>
          <cell r="F661">
            <v>3</v>
          </cell>
          <cell r="G661" t="str">
            <v>FI-48061-0002</v>
          </cell>
          <cell r="H661" t="str">
            <v>PA-48061-0008</v>
          </cell>
          <cell r="I661" t="str">
            <v>Déployé</v>
          </cell>
          <cell r="J661" t="str">
            <v>FVW</v>
          </cell>
          <cell r="K661" t="str">
            <v>PB 00028</v>
          </cell>
          <cell r="L661" t="str">
            <v>PA-48061-0008-ARBRE-5+PEO</v>
          </cell>
          <cell r="Q661" t="str">
            <v>SOUTERRAIN</v>
          </cell>
          <cell r="R661" t="str">
            <v>F38438100419</v>
          </cell>
          <cell r="S661" t="str">
            <v>Simple</v>
          </cell>
          <cell r="T661" t="str">
            <v>Validée</v>
          </cell>
          <cell r="U661">
            <v>43565</v>
          </cell>
          <cell r="V661">
            <v>43584</v>
          </cell>
        </row>
        <row r="662">
          <cell r="B662" t="str">
            <v>IMB/48061/X/00ZL</v>
          </cell>
          <cell r="D662" t="str">
            <v>80 AVENUE JEAN MONESTIER - 0 AE 23</v>
          </cell>
          <cell r="E662" t="str">
            <v>FLORAC TROIS RIVIÈRES</v>
          </cell>
          <cell r="F662">
            <v>1</v>
          </cell>
          <cell r="G662" t="str">
            <v>FI-48061-0002</v>
          </cell>
          <cell r="H662" t="str">
            <v>PA-48061-0008</v>
          </cell>
          <cell r="I662" t="str">
            <v>Déployé</v>
          </cell>
          <cell r="J662" t="str">
            <v>FVW</v>
          </cell>
          <cell r="K662" t="str">
            <v>PB 00028</v>
          </cell>
          <cell r="L662" t="str">
            <v>PA-48061-0008-ARBRE-5+PEO</v>
          </cell>
          <cell r="Q662" t="str">
            <v>SOUTERRAIN</v>
          </cell>
          <cell r="R662" t="str">
            <v>F38438100419</v>
          </cell>
          <cell r="S662" t="str">
            <v>Simple</v>
          </cell>
          <cell r="T662" t="str">
            <v>Validée</v>
          </cell>
          <cell r="U662">
            <v>43565</v>
          </cell>
          <cell r="V662">
            <v>43584</v>
          </cell>
        </row>
        <row r="663">
          <cell r="B663" t="str">
            <v>IMB/48061/X/0102</v>
          </cell>
          <cell r="D663" t="str">
            <v>76 AVENUE JEAN MONESTIER - 0 AE 28</v>
          </cell>
          <cell r="E663" t="str">
            <v>FLORAC TROIS RIVIÈRES</v>
          </cell>
          <cell r="F663">
            <v>3</v>
          </cell>
          <cell r="G663" t="str">
            <v>FI-48061-0002</v>
          </cell>
          <cell r="H663" t="str">
            <v>PA-48061-0008</v>
          </cell>
          <cell r="I663" t="str">
            <v>Déployé</v>
          </cell>
          <cell r="J663" t="str">
            <v>FVW</v>
          </cell>
          <cell r="K663" t="str">
            <v>PB 00414</v>
          </cell>
          <cell r="L663" t="str">
            <v>PA-48061-0008-ARBRE-5-1</v>
          </cell>
          <cell r="M663">
            <v>15</v>
          </cell>
          <cell r="N663">
            <v>0</v>
          </cell>
          <cell r="O663">
            <v>0</v>
          </cell>
          <cell r="P663">
            <v>0</v>
          </cell>
          <cell r="Q663" t="str">
            <v>FACADE</v>
          </cell>
          <cell r="R663" t="str">
            <v>F13941230620</v>
          </cell>
          <cell r="S663" t="str">
            <v>Simple</v>
          </cell>
          <cell r="T663" t="str">
            <v>Validée</v>
          </cell>
          <cell r="U663">
            <v>43987</v>
          </cell>
          <cell r="V663">
            <v>44000</v>
          </cell>
        </row>
        <row r="664">
          <cell r="B664" t="str">
            <v>IMB/48061/X/0104</v>
          </cell>
          <cell r="D664" t="str">
            <v>45 AVENUE JEAN MONESTIER - 0 AE 606</v>
          </cell>
          <cell r="E664" t="str">
            <v>FLORAC TROIS RIVIÈRES</v>
          </cell>
          <cell r="F664">
            <v>1</v>
          </cell>
          <cell r="G664" t="str">
            <v>FI-48061-0002</v>
          </cell>
          <cell r="H664" t="str">
            <v>PA-48061-0008</v>
          </cell>
          <cell r="I664" t="str">
            <v>Déployé</v>
          </cell>
          <cell r="J664" t="str">
            <v>FVW</v>
          </cell>
          <cell r="K664" t="str">
            <v>PB 00042</v>
          </cell>
          <cell r="L664" t="str">
            <v>PA-48061-0008-ARBRE-5-4</v>
          </cell>
          <cell r="Q664" t="str">
            <v>SOUTERRAIN</v>
          </cell>
          <cell r="R664" t="str">
            <v>F38509100419</v>
          </cell>
          <cell r="S664" t="str">
            <v>Simple</v>
          </cell>
          <cell r="T664" t="str">
            <v>Validée</v>
          </cell>
          <cell r="U664">
            <v>43565</v>
          </cell>
          <cell r="V664">
            <v>43584</v>
          </cell>
        </row>
        <row r="665">
          <cell r="B665" t="str">
            <v>IMB/48061/X/01MO</v>
          </cell>
          <cell r="D665" t="str">
            <v>1 RUE DES PLAISIRS - 0 AE 605</v>
          </cell>
          <cell r="E665" t="str">
            <v>FLORAC TROIS RIVIÈRES</v>
          </cell>
          <cell r="F665">
            <v>1</v>
          </cell>
          <cell r="G665" t="str">
            <v>FI-48061-0002</v>
          </cell>
          <cell r="H665" t="str">
            <v>PA-48061-0008</v>
          </cell>
          <cell r="I665" t="str">
            <v>Déployé</v>
          </cell>
          <cell r="J665" t="str">
            <v>FVW</v>
          </cell>
          <cell r="K665" t="str">
            <v>PB 00042</v>
          </cell>
          <cell r="L665" t="str">
            <v>PA-48061-0008-ARBRE-5-4</v>
          </cell>
          <cell r="Q665" t="str">
            <v>SOUTERRAIN</v>
          </cell>
          <cell r="R665" t="str">
            <v>F38509100419</v>
          </cell>
          <cell r="S665" t="str">
            <v>Simple</v>
          </cell>
          <cell r="T665" t="str">
            <v>Validée</v>
          </cell>
          <cell r="U665">
            <v>43565</v>
          </cell>
          <cell r="V665">
            <v>43584</v>
          </cell>
        </row>
        <row r="666">
          <cell r="B666" t="str">
            <v>IMB/48061/X/03CS</v>
          </cell>
          <cell r="D666" t="str">
            <v>6 RUE DES PLAISIRS - 0 AE 563-B</v>
          </cell>
          <cell r="E666" t="str">
            <v>FLORAC TROIS RIVIÈRES</v>
          </cell>
          <cell r="F666">
            <v>1</v>
          </cell>
          <cell r="G666" t="str">
            <v>FI-48061-0002</v>
          </cell>
          <cell r="H666" t="str">
            <v>PA-48061-0008</v>
          </cell>
          <cell r="I666" t="str">
            <v>Déployé</v>
          </cell>
          <cell r="J666" t="str">
            <v>FVW</v>
          </cell>
          <cell r="K666" t="str">
            <v>PB 00042</v>
          </cell>
          <cell r="L666" t="str">
            <v>PA-48061-0008-ARBRE-5-4</v>
          </cell>
          <cell r="Q666" t="str">
            <v>SOUTERRAIN</v>
          </cell>
          <cell r="R666" t="str">
            <v>F38509100419</v>
          </cell>
          <cell r="S666" t="str">
            <v>Simple</v>
          </cell>
          <cell r="T666" t="str">
            <v>Validée</v>
          </cell>
          <cell r="U666">
            <v>43993</v>
          </cell>
          <cell r="V666">
            <v>43993</v>
          </cell>
        </row>
        <row r="667">
          <cell r="B667" t="str">
            <v>IMB/48061/X/01MN</v>
          </cell>
          <cell r="D667" t="str">
            <v>4 RUE DES PLAISIRS - 0 AE 566</v>
          </cell>
          <cell r="E667" t="str">
            <v>FLORAC TROIS RIVIÈRES</v>
          </cell>
          <cell r="F667">
            <v>1</v>
          </cell>
          <cell r="G667" t="str">
            <v>FI-48061-0002</v>
          </cell>
          <cell r="H667" t="str">
            <v>PA-48061-0008</v>
          </cell>
          <cell r="I667" t="str">
            <v>Déployé</v>
          </cell>
          <cell r="J667" t="str">
            <v>FVW</v>
          </cell>
          <cell r="K667" t="str">
            <v>PB 00042</v>
          </cell>
          <cell r="L667" t="str">
            <v>PA-48061-0008-ARBRE-5-4</v>
          </cell>
          <cell r="Q667" t="str">
            <v>SOUTERRAIN</v>
          </cell>
          <cell r="R667" t="str">
            <v>F38509100419</v>
          </cell>
          <cell r="S667" t="str">
            <v>Simple</v>
          </cell>
          <cell r="T667" t="str">
            <v>Validée</v>
          </cell>
          <cell r="U667">
            <v>43565</v>
          </cell>
          <cell r="V667">
            <v>43584</v>
          </cell>
        </row>
        <row r="668">
          <cell r="B668" t="str">
            <v>IMB/48061/X/01MM</v>
          </cell>
          <cell r="D668" t="str">
            <v>2 RUE DES PLAISIRS - 0 AE 567</v>
          </cell>
          <cell r="E668" t="str">
            <v>FLORAC TROIS RIVIÈRES</v>
          </cell>
          <cell r="F668">
            <v>1</v>
          </cell>
          <cell r="G668" t="str">
            <v>FI-48061-0002</v>
          </cell>
          <cell r="H668" t="str">
            <v>PA-48061-0008</v>
          </cell>
          <cell r="I668" t="str">
            <v>Déployé</v>
          </cell>
          <cell r="J668" t="str">
            <v>FVW</v>
          </cell>
          <cell r="K668" t="str">
            <v>PB 00043</v>
          </cell>
          <cell r="L668" t="str">
            <v>PA-48061-0008-ARBRE-5-4</v>
          </cell>
          <cell r="Q668" t="str">
            <v>SOUTERRAIN</v>
          </cell>
          <cell r="R668" t="str">
            <v>F38509100419</v>
          </cell>
          <cell r="S668" t="str">
            <v>Simple</v>
          </cell>
          <cell r="T668" t="str">
            <v>Validée</v>
          </cell>
          <cell r="U668">
            <v>43565</v>
          </cell>
          <cell r="V668">
            <v>43584</v>
          </cell>
        </row>
        <row r="669">
          <cell r="B669" t="str">
            <v>IMB/48061/X/01S3</v>
          </cell>
          <cell r="D669" t="str">
            <v>10 RUE NEUVE - 0 AE 570</v>
          </cell>
          <cell r="E669" t="str">
            <v>FLORAC TROIS RIVIÈRES</v>
          </cell>
          <cell r="F669">
            <v>1</v>
          </cell>
          <cell r="G669" t="str">
            <v>FI-48061-0002</v>
          </cell>
          <cell r="H669" t="str">
            <v>PA-48061-0008</v>
          </cell>
          <cell r="I669" t="str">
            <v>Déployé</v>
          </cell>
          <cell r="J669" t="str">
            <v>FVW</v>
          </cell>
          <cell r="K669" t="str">
            <v>PB 00043</v>
          </cell>
          <cell r="L669" t="str">
            <v>PA-48061-0008-ARBRE-5-4</v>
          </cell>
          <cell r="Q669" t="str">
            <v>SOUTERRAIN</v>
          </cell>
          <cell r="R669" t="str">
            <v>F38509100419</v>
          </cell>
          <cell r="S669" t="str">
            <v>Simple</v>
          </cell>
          <cell r="T669" t="str">
            <v>Validée</v>
          </cell>
          <cell r="U669">
            <v>43565</v>
          </cell>
          <cell r="V669">
            <v>43584</v>
          </cell>
        </row>
        <row r="670">
          <cell r="B670" t="str">
            <v>IMB/48061/X/01S4</v>
          </cell>
          <cell r="D670" t="str">
            <v>12 RUE NEUVE - 0 AE 569</v>
          </cell>
          <cell r="E670" t="str">
            <v>FLORAC TROIS RIVIÈRES</v>
          </cell>
          <cell r="F670">
            <v>1</v>
          </cell>
          <cell r="G670" t="str">
            <v>FI-48061-0002</v>
          </cell>
          <cell r="H670" t="str">
            <v>PA-48061-0008</v>
          </cell>
          <cell r="I670" t="str">
            <v>Déployé</v>
          </cell>
          <cell r="J670" t="str">
            <v>FVW</v>
          </cell>
          <cell r="K670" t="str">
            <v>PB 00043</v>
          </cell>
          <cell r="L670" t="str">
            <v>PA-48061-0008-ARBRE-5-4</v>
          </cell>
          <cell r="Q670" t="str">
            <v>SOUTERRAIN</v>
          </cell>
          <cell r="R670" t="str">
            <v>F38509100419</v>
          </cell>
          <cell r="S670" t="str">
            <v>Simple</v>
          </cell>
          <cell r="T670" t="str">
            <v>Validée</v>
          </cell>
          <cell r="U670">
            <v>43565</v>
          </cell>
          <cell r="V670">
            <v>43584</v>
          </cell>
        </row>
        <row r="671">
          <cell r="B671" t="str">
            <v>IMB/48061/X/01S5</v>
          </cell>
          <cell r="D671" t="str">
            <v>14 RUE NEUVE - 0 AE 568</v>
          </cell>
          <cell r="E671" t="str">
            <v>FLORAC TROIS RIVIÈRES</v>
          </cell>
          <cell r="F671">
            <v>1</v>
          </cell>
          <cell r="G671" t="str">
            <v>FI-48061-0002</v>
          </cell>
          <cell r="H671" t="str">
            <v>PA-48061-0008</v>
          </cell>
          <cell r="I671" t="str">
            <v>Déployé</v>
          </cell>
          <cell r="J671" t="str">
            <v>FVW</v>
          </cell>
          <cell r="K671" t="str">
            <v>PB 00043</v>
          </cell>
          <cell r="L671" t="str">
            <v>PA-48061-0008-ARBRE-5-4</v>
          </cell>
          <cell r="Q671" t="str">
            <v>SOUTERRAIN</v>
          </cell>
          <cell r="R671" t="str">
            <v>F38509100419</v>
          </cell>
          <cell r="S671" t="str">
            <v>Simple</v>
          </cell>
          <cell r="T671" t="str">
            <v>Validée</v>
          </cell>
          <cell r="U671">
            <v>43565</v>
          </cell>
          <cell r="V671">
            <v>43584</v>
          </cell>
        </row>
        <row r="672">
          <cell r="B672" t="str">
            <v>IMB/48061/X/01S7</v>
          </cell>
          <cell r="D672" t="str">
            <v>16 RUE NEUVE - 0 AE 567</v>
          </cell>
          <cell r="E672" t="str">
            <v>FLORAC TROIS RIVIÈRES</v>
          </cell>
          <cell r="F672">
            <v>1</v>
          </cell>
          <cell r="G672" t="str">
            <v>FI-48061-0002</v>
          </cell>
          <cell r="H672" t="str">
            <v>PA-48061-0008</v>
          </cell>
          <cell r="I672" t="str">
            <v>Déployé</v>
          </cell>
          <cell r="J672" t="str">
            <v>FVW</v>
          </cell>
          <cell r="K672" t="str">
            <v>PB 00043</v>
          </cell>
          <cell r="L672" t="str">
            <v>PA-48061-0008-ARBRE-5-4</v>
          </cell>
          <cell r="Q672" t="str">
            <v>SOUTERRAIN</v>
          </cell>
          <cell r="R672" t="str">
            <v>F38509100419</v>
          </cell>
          <cell r="S672" t="str">
            <v>Simple</v>
          </cell>
          <cell r="T672" t="str">
            <v>Validée</v>
          </cell>
          <cell r="U672">
            <v>43565</v>
          </cell>
          <cell r="V672">
            <v>43584</v>
          </cell>
        </row>
        <row r="673">
          <cell r="B673" t="str">
            <v>IMB/48061/X/01SV</v>
          </cell>
          <cell r="D673" t="str">
            <v>RUE SIPPLE SERT - 0 AD 27</v>
          </cell>
          <cell r="E673" t="str">
            <v>FLORAC TROIS RIVIÈRES</v>
          </cell>
          <cell r="F673">
            <v>2</v>
          </cell>
          <cell r="G673" t="str">
            <v>FI-48061-0002</v>
          </cell>
          <cell r="H673" t="str">
            <v>PA-48061-0008</v>
          </cell>
          <cell r="I673" t="str">
            <v>Déployé</v>
          </cell>
          <cell r="J673" t="str">
            <v>FVW</v>
          </cell>
          <cell r="K673" t="str">
            <v>PB 00257</v>
          </cell>
          <cell r="L673" t="str">
            <v>PA-48061-0008-ARBRE-4-1</v>
          </cell>
          <cell r="Q673" t="str">
            <v>SOUTERRAIN</v>
          </cell>
          <cell r="R673" t="str">
            <v>F75163030619</v>
          </cell>
          <cell r="S673" t="str">
            <v>Simple</v>
          </cell>
          <cell r="T673" t="str">
            <v>Validée</v>
          </cell>
          <cell r="U673">
            <v>43619</v>
          </cell>
          <cell r="V673">
            <v>43640</v>
          </cell>
        </row>
        <row r="674">
          <cell r="B674" t="str">
            <v>IMB/48061/X/01SU</v>
          </cell>
          <cell r="D674" t="str">
            <v>RUE SIPPLE SERT - 0 AD 26</v>
          </cell>
          <cell r="E674" t="str">
            <v>FLORAC TROIS RIVIÈRES</v>
          </cell>
          <cell r="F674">
            <v>3</v>
          </cell>
          <cell r="G674" t="str">
            <v>FI-48061-0002</v>
          </cell>
          <cell r="H674" t="str">
            <v>PA-48061-0008</v>
          </cell>
          <cell r="I674" t="str">
            <v>Déployé</v>
          </cell>
          <cell r="J674" t="str">
            <v>FVW</v>
          </cell>
          <cell r="K674" t="str">
            <v>PB 00257</v>
          </cell>
          <cell r="L674" t="str">
            <v>PA-48061-0008-ARBRE-4-1</v>
          </cell>
          <cell r="Q674" t="str">
            <v>SOUTERRAIN</v>
          </cell>
          <cell r="R674" t="str">
            <v>F75163030619</v>
          </cell>
          <cell r="S674" t="str">
            <v>Simple</v>
          </cell>
          <cell r="T674" t="str">
            <v>Validée</v>
          </cell>
          <cell r="U674">
            <v>43619</v>
          </cell>
          <cell r="V674">
            <v>43640</v>
          </cell>
        </row>
        <row r="675">
          <cell r="B675" t="str">
            <v>IMB/48061/X/00ZZ</v>
          </cell>
          <cell r="D675" t="str">
            <v>72 AVENUE JEAN MONESTIER</v>
          </cell>
          <cell r="E675" t="str">
            <v>FLORAC TROIS RIVIÈRES</v>
          </cell>
          <cell r="F675">
            <v>8</v>
          </cell>
          <cell r="G675" t="str">
            <v>FI-48061-0002</v>
          </cell>
          <cell r="H675" t="str">
            <v>PA-48061-0008</v>
          </cell>
          <cell r="I675" t="str">
            <v>Déployé</v>
          </cell>
          <cell r="J675" t="str">
            <v>FVW</v>
          </cell>
          <cell r="K675" t="str">
            <v>PB 00260</v>
          </cell>
          <cell r="L675" t="str">
            <v>PA-48061-0008-IMB/48061/X/00ZZ</v>
          </cell>
          <cell r="Q675" t="str">
            <v>SOUTERRAIN</v>
          </cell>
          <cell r="R675" t="str">
            <v>F94922110619</v>
          </cell>
          <cell r="S675" t="str">
            <v>Simple</v>
          </cell>
          <cell r="T675" t="str">
            <v>Validée</v>
          </cell>
          <cell r="U675">
            <v>43627</v>
          </cell>
          <cell r="V675">
            <v>43630</v>
          </cell>
        </row>
        <row r="676">
          <cell r="B676" t="str">
            <v>IMB/48061/X/00ZO</v>
          </cell>
          <cell r="D676" t="str">
            <v>70 AVENUE JEAN MONESTIER</v>
          </cell>
          <cell r="E676" t="str">
            <v>FLORAC TROIS RIVIÈRES</v>
          </cell>
          <cell r="F676">
            <v>7</v>
          </cell>
          <cell r="G676" t="str">
            <v>FI-48061-0002</v>
          </cell>
          <cell r="H676" t="str">
            <v>PA-48061-0008</v>
          </cell>
          <cell r="I676" t="str">
            <v>Déployé</v>
          </cell>
          <cell r="J676" t="str">
            <v>FVW</v>
          </cell>
          <cell r="K676" t="str">
            <v>PB 00399</v>
          </cell>
          <cell r="L676" t="str">
            <v>PA-48061-0008-IMB/48061/X/00ZO</v>
          </cell>
          <cell r="Q676" t="str">
            <v>SOUTERRAIN</v>
          </cell>
          <cell r="R676" t="str">
            <v>F87553051219</v>
          </cell>
          <cell r="S676" t="str">
            <v>Simple</v>
          </cell>
          <cell r="T676" t="str">
            <v>Validée</v>
          </cell>
          <cell r="U676">
            <v>43805</v>
          </cell>
          <cell r="V676">
            <v>43858</v>
          </cell>
        </row>
        <row r="677">
          <cell r="B677" t="str">
            <v>IMB/48061/X/0100</v>
          </cell>
          <cell r="D677" t="str">
            <v>43 AVENU EJEAN MONESTIER - 0 AE 564</v>
          </cell>
          <cell r="E677" t="str">
            <v>FLORAC TROIS RIVIÈRES</v>
          </cell>
          <cell r="F677">
            <v>5</v>
          </cell>
          <cell r="G677" t="str">
            <v>FI-48061-0002</v>
          </cell>
          <cell r="H677" t="str">
            <v>PA-48061-0008</v>
          </cell>
          <cell r="I677" t="str">
            <v>Déployé</v>
          </cell>
          <cell r="J677" t="str">
            <v>FVW</v>
          </cell>
          <cell r="K677" t="str">
            <v>PB 00402</v>
          </cell>
          <cell r="L677" t="str">
            <v>PA-48061-0008-ARBRE-5-5</v>
          </cell>
          <cell r="M677">
            <v>35</v>
          </cell>
          <cell r="N677">
            <v>0</v>
          </cell>
          <cell r="O677">
            <v>0</v>
          </cell>
          <cell r="P677">
            <v>0</v>
          </cell>
          <cell r="Q677" t="str">
            <v>SOUTERRAIN</v>
          </cell>
          <cell r="R677" t="str">
            <v>F55941060220</v>
          </cell>
          <cell r="S677" t="str">
            <v>Simple</v>
          </cell>
          <cell r="T677" t="str">
            <v>Validée</v>
          </cell>
          <cell r="U677">
            <v>43867</v>
          </cell>
          <cell r="V677">
            <v>43957</v>
          </cell>
        </row>
        <row r="678">
          <cell r="B678" t="str">
            <v>IMB/48061/X/00YQ</v>
          </cell>
          <cell r="D678" t="str">
            <v>39  AVENUE JEAN MONESTIER</v>
          </cell>
          <cell r="E678" t="str">
            <v>FLORAC TROIS RIVIÈRES</v>
          </cell>
          <cell r="F678">
            <v>6</v>
          </cell>
          <cell r="G678" t="str">
            <v>FI-48061-0002</v>
          </cell>
          <cell r="H678" t="str">
            <v>PA-48061-0009</v>
          </cell>
          <cell r="I678" t="str">
            <v>Déployé</v>
          </cell>
          <cell r="J678" t="str">
            <v>FVW</v>
          </cell>
          <cell r="K678" t="str">
            <v>PB 00092</v>
          </cell>
          <cell r="L678" t="str">
            <v>PA-48061-0009-IMB/48061/X/00YQ</v>
          </cell>
          <cell r="M678">
            <v>30</v>
          </cell>
          <cell r="N678">
            <v>0</v>
          </cell>
          <cell r="O678">
            <v>0</v>
          </cell>
          <cell r="P678">
            <v>0</v>
          </cell>
          <cell r="Q678" t="str">
            <v>SOUTERRAIN</v>
          </cell>
          <cell r="R678" t="str">
            <v>F19966131020</v>
          </cell>
          <cell r="S678" t="str">
            <v>Simple</v>
          </cell>
          <cell r="U678">
            <v>44116</v>
          </cell>
        </row>
        <row r="679">
          <cell r="B679" t="str">
            <v>IMB/48061/X/01GI</v>
          </cell>
          <cell r="D679" t="str">
            <v>1 PLACE D'ARBUCIES - 0 AE 824</v>
          </cell>
          <cell r="E679" t="str">
            <v>FLORAC TROIS RIVIÈRES</v>
          </cell>
          <cell r="F679">
            <v>1</v>
          </cell>
          <cell r="G679" t="str">
            <v>FI-48061-0002</v>
          </cell>
          <cell r="H679" t="str">
            <v>PA-48061-0009</v>
          </cell>
          <cell r="I679" t="str">
            <v>Déployé</v>
          </cell>
          <cell r="J679" t="str">
            <v>FVW</v>
          </cell>
          <cell r="K679" t="str">
            <v>PB 00119</v>
          </cell>
          <cell r="L679" t="str">
            <v>PA-48061-0009-ARBRE-1</v>
          </cell>
          <cell r="Q679" t="str">
            <v>SOUTERRAIN</v>
          </cell>
          <cell r="R679" t="str">
            <v>F38734100419</v>
          </cell>
          <cell r="S679" t="str">
            <v>Simple</v>
          </cell>
          <cell r="T679" t="str">
            <v>Validée</v>
          </cell>
          <cell r="U679">
            <v>43565</v>
          </cell>
          <cell r="V679">
            <v>43581</v>
          </cell>
        </row>
        <row r="680">
          <cell r="B680" t="str">
            <v>IMB/48061/X/01GM</v>
          </cell>
          <cell r="D680" t="str">
            <v>2 PLACE DE L'ANCIENNE GARE - 0 AE 822</v>
          </cell>
          <cell r="E680" t="str">
            <v>FLORAC TROIS RIVIÈRES</v>
          </cell>
          <cell r="F680">
            <v>2</v>
          </cell>
          <cell r="G680" t="str">
            <v>FI-48061-0002</v>
          </cell>
          <cell r="H680" t="str">
            <v>PA-48061-0009</v>
          </cell>
          <cell r="I680" t="str">
            <v>Déployé</v>
          </cell>
          <cell r="J680" t="str">
            <v>FVW</v>
          </cell>
          <cell r="K680" t="str">
            <v>PB 00119</v>
          </cell>
          <cell r="L680" t="str">
            <v>PA-48061-0009-ARBRE-1</v>
          </cell>
          <cell r="Q680" t="str">
            <v>SOUTERRAIN</v>
          </cell>
          <cell r="R680" t="str">
            <v>F38734100419</v>
          </cell>
          <cell r="S680" t="str">
            <v>Simple</v>
          </cell>
          <cell r="T680" t="str">
            <v>Validée</v>
          </cell>
          <cell r="U680">
            <v>43565</v>
          </cell>
          <cell r="V680">
            <v>43581</v>
          </cell>
        </row>
        <row r="681">
          <cell r="B681" t="str">
            <v>IMB/48061/X/01GN</v>
          </cell>
          <cell r="D681" t="str">
            <v xml:space="preserve"> PLACE DE L'ANCIENNE GARE - 0 AE 855</v>
          </cell>
          <cell r="E681" t="str">
            <v>FLORAC TROIS RIVIÈRES</v>
          </cell>
          <cell r="F681">
            <v>2</v>
          </cell>
          <cell r="G681" t="str">
            <v>FI-48061-0002</v>
          </cell>
          <cell r="H681" t="str">
            <v>PA-48061-0009</v>
          </cell>
          <cell r="I681" t="str">
            <v>Déployé</v>
          </cell>
          <cell r="J681" t="str">
            <v>FVW</v>
          </cell>
          <cell r="K681" t="str">
            <v>PB 00119</v>
          </cell>
          <cell r="L681" t="str">
            <v>PA-48061-0009-ARBRE-1</v>
          </cell>
          <cell r="Q681" t="str">
            <v>SOUTERRAIN</v>
          </cell>
          <cell r="R681" t="str">
            <v>F38734100419</v>
          </cell>
          <cell r="S681" t="str">
            <v>Simple</v>
          </cell>
          <cell r="T681" t="str">
            <v>Validée</v>
          </cell>
          <cell r="U681">
            <v>43565</v>
          </cell>
          <cell r="V681">
            <v>43581</v>
          </cell>
        </row>
        <row r="682">
          <cell r="B682" t="str">
            <v>IMB/48061/X/01GK</v>
          </cell>
          <cell r="D682" t="str">
            <v>4 PLACE DE L'ANCIENNE GARE</v>
          </cell>
          <cell r="E682" t="str">
            <v>FLORAC TROIS RIVIÈRES</v>
          </cell>
          <cell r="F682">
            <v>2</v>
          </cell>
          <cell r="G682" t="str">
            <v>FI-48061-0002</v>
          </cell>
          <cell r="H682" t="str">
            <v>PA-48061-0009</v>
          </cell>
          <cell r="I682" t="str">
            <v>Déployé</v>
          </cell>
          <cell r="J682" t="str">
            <v>FVW</v>
          </cell>
          <cell r="K682" t="str">
            <v>PB 00213</v>
          </cell>
          <cell r="L682" t="str">
            <v>PA-48061-0009-ARBRE-1</v>
          </cell>
          <cell r="Q682" t="str">
            <v>SOUTERRAIN</v>
          </cell>
          <cell r="R682" t="str">
            <v>F38734100419</v>
          </cell>
          <cell r="S682" t="str">
            <v>Simple</v>
          </cell>
          <cell r="T682" t="str">
            <v>Validée</v>
          </cell>
          <cell r="U682">
            <v>43565</v>
          </cell>
          <cell r="V682">
            <v>43581</v>
          </cell>
        </row>
        <row r="683">
          <cell r="B683" t="str">
            <v>IMB/48061/X/02PT</v>
          </cell>
          <cell r="D683" t="str">
            <v>8 PLACE DE L'ANCIENNE GARE - A</v>
          </cell>
          <cell r="E683" t="str">
            <v>FLORAC TROIS RIVIÈRES</v>
          </cell>
          <cell r="F683">
            <v>2</v>
          </cell>
          <cell r="G683" t="str">
            <v>FI-48061-0002</v>
          </cell>
          <cell r="H683" t="str">
            <v>PA-48061-0009</v>
          </cell>
          <cell r="I683" t="str">
            <v>Déployé</v>
          </cell>
          <cell r="J683" t="str">
            <v>FVW</v>
          </cell>
          <cell r="K683" t="str">
            <v>PB 00120</v>
          </cell>
          <cell r="L683" t="str">
            <v>PA-48061-0009-ARBRE-4</v>
          </cell>
          <cell r="Q683" t="str">
            <v>SOUTERRAIN</v>
          </cell>
          <cell r="R683" t="str">
            <v>F38797100419</v>
          </cell>
          <cell r="S683" t="str">
            <v>Simple</v>
          </cell>
          <cell r="T683" t="str">
            <v>Validée</v>
          </cell>
          <cell r="U683">
            <v>43565</v>
          </cell>
          <cell r="V683">
            <v>43581</v>
          </cell>
        </row>
        <row r="684">
          <cell r="B684" t="str">
            <v>IMB/48061/X/02PU</v>
          </cell>
          <cell r="D684" t="str">
            <v>8 PLACE DE L'ANCIENNE GARE - B</v>
          </cell>
          <cell r="E684" t="str">
            <v>FLORAC TROIS RIVIÈRES</v>
          </cell>
          <cell r="F684">
            <v>2</v>
          </cell>
          <cell r="G684" t="str">
            <v>FI-48061-0002</v>
          </cell>
          <cell r="H684" t="str">
            <v>PA-48061-0009</v>
          </cell>
          <cell r="I684" t="str">
            <v>Déployé</v>
          </cell>
          <cell r="J684" t="str">
            <v>FVW</v>
          </cell>
          <cell r="K684" t="str">
            <v>PB 00120</v>
          </cell>
          <cell r="L684" t="str">
            <v>PA-48061-0009-ARBRE-4</v>
          </cell>
          <cell r="Q684" t="str">
            <v>SOUTERRAIN</v>
          </cell>
          <cell r="R684" t="str">
            <v>F38797100419</v>
          </cell>
          <cell r="S684" t="str">
            <v>Simple</v>
          </cell>
          <cell r="T684" t="str">
            <v>Validée</v>
          </cell>
          <cell r="U684">
            <v>43565</v>
          </cell>
          <cell r="V684">
            <v>43581</v>
          </cell>
        </row>
        <row r="685">
          <cell r="B685" t="str">
            <v>IMB/48061/X/02PV</v>
          </cell>
          <cell r="D685" t="str">
            <v>3 ROUTE NATIONALE 106 - 0</v>
          </cell>
          <cell r="E685" t="str">
            <v>FLORAC TROIS RIVIÈRES</v>
          </cell>
          <cell r="F685">
            <v>1</v>
          </cell>
          <cell r="G685" t="str">
            <v>FI-48061-0002</v>
          </cell>
          <cell r="H685" t="str">
            <v>PA-48061-0009</v>
          </cell>
          <cell r="I685" t="str">
            <v>Déployé</v>
          </cell>
          <cell r="J685" t="str">
            <v>FVW</v>
          </cell>
          <cell r="K685" t="str">
            <v>PB 00120</v>
          </cell>
          <cell r="L685" t="str">
            <v>PA-48061-0009-ARBRE-4</v>
          </cell>
          <cell r="Q685" t="str">
            <v>SOUTERRAIN</v>
          </cell>
          <cell r="R685" t="str">
            <v>F38797100419</v>
          </cell>
          <cell r="S685" t="str">
            <v>Simple</v>
          </cell>
          <cell r="T685" t="str">
            <v>Validée</v>
          </cell>
          <cell r="U685">
            <v>43565</v>
          </cell>
          <cell r="V685">
            <v>43581</v>
          </cell>
        </row>
        <row r="686">
          <cell r="B686" t="str">
            <v>IMB/48061/X/02PW</v>
          </cell>
          <cell r="D686" t="str">
            <v>0 ROUTE NATIONALE 106 - 0 AE 819</v>
          </cell>
          <cell r="E686" t="str">
            <v>FLORAC TROIS RIVIÈRES</v>
          </cell>
          <cell r="F686">
            <v>2</v>
          </cell>
          <cell r="G686" t="str">
            <v>FI-48061-0002</v>
          </cell>
          <cell r="H686" t="str">
            <v>PA-48061-0009</v>
          </cell>
          <cell r="I686" t="str">
            <v>Déployé</v>
          </cell>
          <cell r="J686" t="str">
            <v>FVW</v>
          </cell>
          <cell r="K686" t="str">
            <v>PB 00121</v>
          </cell>
          <cell r="L686" t="str">
            <v>PA-48061-0009-ARBRE-4</v>
          </cell>
          <cell r="Q686" t="str">
            <v>SOUTERRAIN</v>
          </cell>
          <cell r="R686" t="str">
            <v>F38797100419</v>
          </cell>
          <cell r="S686" t="str">
            <v>Simple</v>
          </cell>
          <cell r="T686" t="str">
            <v>Validée</v>
          </cell>
          <cell r="U686">
            <v>43565</v>
          </cell>
          <cell r="V686">
            <v>43581</v>
          </cell>
        </row>
        <row r="687">
          <cell r="B687" t="str">
            <v>IMB/48061/X/02PX</v>
          </cell>
          <cell r="D687" t="str">
            <v>0 ROUTE NATIONALE 106 - 0 B 3153</v>
          </cell>
          <cell r="E687" t="str">
            <v>FLORAC TROIS RIVIÈRES</v>
          </cell>
          <cell r="F687">
            <v>2</v>
          </cell>
          <cell r="G687" t="str">
            <v>FI-48061-0002</v>
          </cell>
          <cell r="H687" t="str">
            <v>PA-48061-0009</v>
          </cell>
          <cell r="I687" t="str">
            <v>Déployé</v>
          </cell>
          <cell r="J687" t="str">
            <v>FVW</v>
          </cell>
          <cell r="K687" t="str">
            <v>PB 00121</v>
          </cell>
          <cell r="L687" t="str">
            <v>PA-48061-0009-ARBRE-4</v>
          </cell>
          <cell r="Q687" t="str">
            <v>SOUTERRAIN</v>
          </cell>
          <cell r="R687" t="str">
            <v>F38797100419</v>
          </cell>
          <cell r="S687" t="str">
            <v>Simple</v>
          </cell>
          <cell r="T687" t="str">
            <v>Validée</v>
          </cell>
          <cell r="U687">
            <v>43565</v>
          </cell>
          <cell r="V687">
            <v>43581</v>
          </cell>
        </row>
        <row r="688">
          <cell r="B688" t="str">
            <v>IMB/48061/X/02PQ</v>
          </cell>
          <cell r="D688" t="str">
            <v>3QUATER RUE THÉOPHILE ROUSSEL</v>
          </cell>
          <cell r="E688" t="str">
            <v>FLORAC TROIS RIVIÈRES</v>
          </cell>
          <cell r="F688">
            <v>3</v>
          </cell>
          <cell r="G688" t="str">
            <v>FI-48061-0002</v>
          </cell>
          <cell r="H688" t="str">
            <v>PA-48061-0009</v>
          </cell>
          <cell r="I688" t="str">
            <v>Déployé</v>
          </cell>
          <cell r="J688" t="str">
            <v>FVW</v>
          </cell>
          <cell r="K688" t="str">
            <v>PB 00413</v>
          </cell>
          <cell r="L688" t="str">
            <v>PA-48061-0009-ARBRE-5-3</v>
          </cell>
          <cell r="M688">
            <v>35</v>
          </cell>
          <cell r="N688">
            <v>0</v>
          </cell>
          <cell r="O688">
            <v>0</v>
          </cell>
          <cell r="P688">
            <v>0</v>
          </cell>
          <cell r="Q688" t="str">
            <v>SOUTERRAIN</v>
          </cell>
          <cell r="R688" t="str">
            <v>F13988230620</v>
          </cell>
          <cell r="S688" t="str">
            <v>Simple</v>
          </cell>
          <cell r="T688" t="str">
            <v>Validée</v>
          </cell>
          <cell r="U688">
            <v>43985</v>
          </cell>
          <cell r="V688">
            <v>44000</v>
          </cell>
        </row>
        <row r="689">
          <cell r="B689" t="str">
            <v>IMB/48061/X/01SZ</v>
          </cell>
          <cell r="D689" t="str">
            <v>2BIS RUE THÉOPHILE ROUSSEL - 0 AE 66</v>
          </cell>
          <cell r="E689" t="str">
            <v>FLORAC TROIS RIVIÈRES</v>
          </cell>
          <cell r="F689">
            <v>1</v>
          </cell>
          <cell r="G689" t="str">
            <v>FI-48061-0002</v>
          </cell>
          <cell r="H689" t="str">
            <v>PA-48061-0009</v>
          </cell>
          <cell r="I689" t="str">
            <v>Déployé</v>
          </cell>
          <cell r="J689" t="str">
            <v>FVW</v>
          </cell>
          <cell r="K689" t="str">
            <v>PB 00143</v>
          </cell>
          <cell r="L689" t="str">
            <v>PA-48061-0009-ARBRE-5-2</v>
          </cell>
          <cell r="Q689" t="str">
            <v>SOUTERRAIN</v>
          </cell>
          <cell r="R689" t="str">
            <v>F38852100419</v>
          </cell>
          <cell r="S689" t="str">
            <v>Simple</v>
          </cell>
          <cell r="T689" t="str">
            <v>Validée</v>
          </cell>
          <cell r="U689">
            <v>43565</v>
          </cell>
          <cell r="V689">
            <v>43581</v>
          </cell>
        </row>
        <row r="690">
          <cell r="B690" t="str">
            <v>IMB/48061/X/01T2</v>
          </cell>
          <cell r="D690" t="str">
            <v>2 RUE THÉOPHILE ROUSSEL - 0 AE 65</v>
          </cell>
          <cell r="E690" t="str">
            <v>FLORAC TROIS RIVIÈRES</v>
          </cell>
          <cell r="F690">
            <v>1</v>
          </cell>
          <cell r="G690" t="str">
            <v>FI-48061-0002</v>
          </cell>
          <cell r="H690" t="str">
            <v>PA-48061-0009</v>
          </cell>
          <cell r="I690" t="str">
            <v>Déployé</v>
          </cell>
          <cell r="J690" t="str">
            <v>FVW</v>
          </cell>
          <cell r="K690" t="str">
            <v>PB 00143</v>
          </cell>
          <cell r="L690" t="str">
            <v>PA-48061-0009-ARBRE-5-2</v>
          </cell>
          <cell r="Q690" t="str">
            <v>SOUTERRAIN</v>
          </cell>
          <cell r="R690" t="str">
            <v>F38852100419</v>
          </cell>
          <cell r="S690" t="str">
            <v>Simple</v>
          </cell>
          <cell r="T690" t="str">
            <v>Validée</v>
          </cell>
          <cell r="U690">
            <v>43565</v>
          </cell>
          <cell r="V690">
            <v>43581</v>
          </cell>
        </row>
        <row r="691">
          <cell r="B691" t="str">
            <v>IMB/48061/X/02PR</v>
          </cell>
          <cell r="D691" t="str">
            <v>5 RUE THÉOPHILE ROUSSEL - 0</v>
          </cell>
          <cell r="E691" t="str">
            <v>FLORAC TROIS RIVIÈRES</v>
          </cell>
          <cell r="F691">
            <v>1</v>
          </cell>
          <cell r="G691" t="str">
            <v>FI-48061-0002</v>
          </cell>
          <cell r="H691" t="str">
            <v>PA-48061-0009</v>
          </cell>
          <cell r="I691" t="str">
            <v>Déployé</v>
          </cell>
          <cell r="J691" t="str">
            <v>FVW</v>
          </cell>
          <cell r="K691" t="str">
            <v>PB 00143</v>
          </cell>
          <cell r="L691" t="str">
            <v>PA-48061-0009-ARBRE-5-2</v>
          </cell>
          <cell r="Q691" t="str">
            <v>SOUTERRAIN</v>
          </cell>
          <cell r="R691" t="str">
            <v>F38852100419</v>
          </cell>
          <cell r="S691" t="str">
            <v>Simple</v>
          </cell>
          <cell r="T691" t="str">
            <v>Validée</v>
          </cell>
          <cell r="U691">
            <v>43565</v>
          </cell>
          <cell r="V691">
            <v>43581</v>
          </cell>
        </row>
        <row r="692">
          <cell r="B692" t="str">
            <v>IMB/48061/X/01T8</v>
          </cell>
          <cell r="D692" t="str">
            <v>7 RUE THÉOPHILE ROUSSEL - 0 AE 46</v>
          </cell>
          <cell r="E692" t="str">
            <v>FLORAC TROIS RIVIÈRES</v>
          </cell>
          <cell r="F692">
            <v>1</v>
          </cell>
          <cell r="G692" t="str">
            <v>FI-48061-0002</v>
          </cell>
          <cell r="H692" t="str">
            <v>PA-48061-0009</v>
          </cell>
          <cell r="I692" t="str">
            <v>Déployé</v>
          </cell>
          <cell r="J692" t="str">
            <v>FVW</v>
          </cell>
          <cell r="K692" t="str">
            <v>PB 00143</v>
          </cell>
          <cell r="L692" t="str">
            <v>PA-48061-0009-ARBRE-5-2</v>
          </cell>
          <cell r="Q692" t="str">
            <v>SOUTERRAIN</v>
          </cell>
          <cell r="R692" t="str">
            <v>F38852100419</v>
          </cell>
          <cell r="S692" t="str">
            <v>Simple</v>
          </cell>
          <cell r="T692" t="str">
            <v>Validée</v>
          </cell>
          <cell r="U692">
            <v>43565</v>
          </cell>
          <cell r="V692">
            <v>43581</v>
          </cell>
        </row>
        <row r="693">
          <cell r="B693" t="str">
            <v>IMB/48061/X/01T4</v>
          </cell>
          <cell r="D693" t="str">
            <v>7BIS RUE THÉOPHILE ROUSSEL - 0 AE 48</v>
          </cell>
          <cell r="E693" t="str">
            <v>FLORAC TROIS RIVIÈRES</v>
          </cell>
          <cell r="F693">
            <v>1</v>
          </cell>
          <cell r="G693" t="str">
            <v>FI-48061-0002</v>
          </cell>
          <cell r="H693" t="str">
            <v>PA-48061-0009</v>
          </cell>
          <cell r="I693" t="str">
            <v>Déployé</v>
          </cell>
          <cell r="J693" t="str">
            <v>FVW</v>
          </cell>
          <cell r="K693" t="str">
            <v>PB 00143</v>
          </cell>
          <cell r="L693" t="str">
            <v>PA-48061-0009-ARBRE-5-2</v>
          </cell>
          <cell r="Q693" t="str">
            <v>SOUTERRAIN</v>
          </cell>
          <cell r="R693" t="str">
            <v>F38852100419</v>
          </cell>
          <cell r="S693" t="str">
            <v>Simple</v>
          </cell>
          <cell r="T693" t="str">
            <v>Validée</v>
          </cell>
          <cell r="U693">
            <v>43565</v>
          </cell>
          <cell r="V693">
            <v>43581</v>
          </cell>
        </row>
        <row r="694">
          <cell r="B694" t="str">
            <v>IMB/48061/X/01TA</v>
          </cell>
          <cell r="D694" t="str">
            <v>9 RUE THÉOPHILE ROUSSEL - 0 AE 49</v>
          </cell>
          <cell r="E694" t="str">
            <v>FLORAC TROIS RIVIÈRES</v>
          </cell>
          <cell r="F694">
            <v>1</v>
          </cell>
          <cell r="G694" t="str">
            <v>FI-48061-0002</v>
          </cell>
          <cell r="H694" t="str">
            <v>PA-48061-0009</v>
          </cell>
          <cell r="I694" t="str">
            <v>Déployé</v>
          </cell>
          <cell r="J694" t="str">
            <v>FVW</v>
          </cell>
          <cell r="K694" t="str">
            <v>PB 00143</v>
          </cell>
          <cell r="L694" t="str">
            <v>PA-48061-0009-ARBRE-5-2</v>
          </cell>
          <cell r="Q694" t="str">
            <v>SOUTERRAIN</v>
          </cell>
          <cell r="R694" t="str">
            <v>F38852100419</v>
          </cell>
          <cell r="S694" t="str">
            <v>Simple</v>
          </cell>
          <cell r="T694" t="str">
            <v>Validée</v>
          </cell>
          <cell r="U694">
            <v>43565</v>
          </cell>
          <cell r="V694">
            <v>43581</v>
          </cell>
        </row>
        <row r="695">
          <cell r="B695" t="str">
            <v>IMB/48061/X/01T0</v>
          </cell>
          <cell r="D695" t="str">
            <v>9BIS RUE THÉOPHILE ROUSSEL - 0 AE 50</v>
          </cell>
          <cell r="E695" t="str">
            <v>FLORAC TROIS RIVIÈRES</v>
          </cell>
          <cell r="F695">
            <v>1</v>
          </cell>
          <cell r="G695" t="str">
            <v>FI-48061-0002</v>
          </cell>
          <cell r="H695" t="str">
            <v>PA-48061-0009</v>
          </cell>
          <cell r="I695" t="str">
            <v>Déployé</v>
          </cell>
          <cell r="J695" t="str">
            <v>FVW</v>
          </cell>
          <cell r="K695" t="str">
            <v>PB 00143</v>
          </cell>
          <cell r="L695" t="str">
            <v>PA-48061-0009-ARBRE-5-2</v>
          </cell>
          <cell r="Q695" t="str">
            <v>SOUTERRAIN</v>
          </cell>
          <cell r="R695" t="str">
            <v>F38852100419</v>
          </cell>
          <cell r="S695" t="str">
            <v>Simple</v>
          </cell>
          <cell r="T695" t="str">
            <v>Validée</v>
          </cell>
          <cell r="U695">
            <v>43565</v>
          </cell>
          <cell r="V695">
            <v>43581</v>
          </cell>
        </row>
        <row r="696">
          <cell r="B696" t="str">
            <v>IMB/48061/X/01T1</v>
          </cell>
          <cell r="D696" t="str">
            <v>11 RUE THÉOPHILE ROUSSEL - 0 AE 50</v>
          </cell>
          <cell r="E696" t="str">
            <v>FLORAC TROIS RIVIÈRES</v>
          </cell>
          <cell r="F696">
            <v>2</v>
          </cell>
          <cell r="G696" t="str">
            <v>FI-48061-0002</v>
          </cell>
          <cell r="H696" t="str">
            <v>PA-48061-0009</v>
          </cell>
          <cell r="I696" t="str">
            <v>Déployé</v>
          </cell>
          <cell r="J696" t="str">
            <v>FVW</v>
          </cell>
          <cell r="K696" t="str">
            <v>PB 00143</v>
          </cell>
          <cell r="L696" t="str">
            <v>PA-48061-0009-ARBRE-5-2</v>
          </cell>
          <cell r="Q696" t="str">
            <v>SOUTERRAIN</v>
          </cell>
          <cell r="R696" t="str">
            <v>F38852100419</v>
          </cell>
          <cell r="S696" t="str">
            <v>Simple</v>
          </cell>
          <cell r="T696" t="str">
            <v>Validée</v>
          </cell>
          <cell r="U696">
            <v>43565</v>
          </cell>
          <cell r="V696">
            <v>43581</v>
          </cell>
        </row>
        <row r="697">
          <cell r="B697" t="str">
            <v>IMB/48061/X/01T3</v>
          </cell>
          <cell r="D697" t="str">
            <v>3BIS RUE THÉOPHILE ROUSSEL - 0 AE 574</v>
          </cell>
          <cell r="E697" t="str">
            <v>FLORAC TROIS RIVIÈRES</v>
          </cell>
          <cell r="F697">
            <v>1</v>
          </cell>
          <cell r="G697" t="str">
            <v>FI-48061-0002</v>
          </cell>
          <cell r="H697" t="str">
            <v>PA-48061-0009</v>
          </cell>
          <cell r="I697" t="str">
            <v>Déployé</v>
          </cell>
          <cell r="J697" t="str">
            <v>FVW</v>
          </cell>
          <cell r="K697" t="str">
            <v>PB 00128</v>
          </cell>
          <cell r="L697" t="str">
            <v>PA-48061-0009-ARBRE-5</v>
          </cell>
          <cell r="Q697" t="str">
            <v>SOUTERRAIN</v>
          </cell>
          <cell r="R697" t="str">
            <v>F38852100419</v>
          </cell>
          <cell r="S697" t="str">
            <v>Simple</v>
          </cell>
          <cell r="T697" t="str">
            <v>Validée</v>
          </cell>
          <cell r="U697">
            <v>43565</v>
          </cell>
          <cell r="V697">
            <v>43614</v>
          </cell>
        </row>
        <row r="698">
          <cell r="B698" t="str">
            <v>IMB/48061/X/00YW</v>
          </cell>
          <cell r="D698" t="str">
            <v>41  AVENUE JEAN MONESTIER</v>
          </cell>
          <cell r="E698" t="str">
            <v>FLORAC TROIS RIVIÈRES</v>
          </cell>
          <cell r="F698">
            <v>1</v>
          </cell>
          <cell r="G698" t="str">
            <v>FI-48061-0002</v>
          </cell>
          <cell r="H698" t="str">
            <v>PA-48061-0009</v>
          </cell>
          <cell r="I698" t="str">
            <v>Déployé</v>
          </cell>
          <cell r="J698" t="str">
            <v>FVW</v>
          </cell>
          <cell r="K698" t="str">
            <v>PB 00128</v>
          </cell>
          <cell r="L698" t="str">
            <v>PA-48061-0009-ARBRE-5</v>
          </cell>
          <cell r="Q698" t="str">
            <v>SOUTERRAIN</v>
          </cell>
          <cell r="R698" t="str">
            <v>F38852100419</v>
          </cell>
          <cell r="S698" t="str">
            <v>Simple</v>
          </cell>
          <cell r="T698" t="str">
            <v>Validée</v>
          </cell>
          <cell r="U698">
            <v>43994</v>
          </cell>
          <cell r="V698">
            <v>43994</v>
          </cell>
        </row>
        <row r="699">
          <cell r="B699" t="str">
            <v>IMB/48061/X/02PP</v>
          </cell>
          <cell r="D699" t="str">
            <v>3TER RUE THÉOPHILE ROUSSEL - 0</v>
          </cell>
          <cell r="E699" t="str">
            <v>FLORAC TROIS RIVIÈRES</v>
          </cell>
          <cell r="F699">
            <v>2</v>
          </cell>
          <cell r="G699" t="str">
            <v>FI-48061-0002</v>
          </cell>
          <cell r="H699" t="str">
            <v>PA-48061-0009</v>
          </cell>
          <cell r="I699" t="str">
            <v>Déployé</v>
          </cell>
          <cell r="J699" t="str">
            <v>FVW</v>
          </cell>
          <cell r="K699" t="str">
            <v>PB 00128</v>
          </cell>
          <cell r="L699" t="str">
            <v>PA-48061-0009-ARBRE-5</v>
          </cell>
          <cell r="Q699" t="str">
            <v>SOUTERRAIN</v>
          </cell>
          <cell r="R699" t="str">
            <v>F38852100419</v>
          </cell>
          <cell r="S699" t="str">
            <v>Simple</v>
          </cell>
          <cell r="T699" t="str">
            <v>Validée</v>
          </cell>
          <cell r="U699">
            <v>43565</v>
          </cell>
          <cell r="V699">
            <v>43614</v>
          </cell>
        </row>
        <row r="700">
          <cell r="B700" t="str">
            <v>IMB/48061/X/02PO</v>
          </cell>
          <cell r="D700" t="str">
            <v>3 RUE THÉOPHILE ROUSSEL - 0</v>
          </cell>
          <cell r="E700" t="str">
            <v>FLORAC TROIS RIVIÈRES</v>
          </cell>
          <cell r="F700">
            <v>1</v>
          </cell>
          <cell r="G700" t="str">
            <v>FI-48061-0002</v>
          </cell>
          <cell r="H700" t="str">
            <v>PA-48061-0009</v>
          </cell>
          <cell r="I700" t="str">
            <v>Déployé</v>
          </cell>
          <cell r="J700" t="str">
            <v>FVW</v>
          </cell>
          <cell r="K700" t="str">
            <v>PB 00128</v>
          </cell>
          <cell r="L700" t="str">
            <v>PA-48061-0009-ARBRE-5</v>
          </cell>
          <cell r="Q700" t="str">
            <v>SOUTERRAIN</v>
          </cell>
          <cell r="R700" t="str">
            <v>F38852100419</v>
          </cell>
          <cell r="S700" t="str">
            <v>Simple</v>
          </cell>
          <cell r="T700" t="str">
            <v>Validée</v>
          </cell>
          <cell r="U700">
            <v>43565</v>
          </cell>
          <cell r="V700">
            <v>43614</v>
          </cell>
        </row>
        <row r="701">
          <cell r="B701" t="str">
            <v>IMB/48061/X/02PN</v>
          </cell>
          <cell r="D701" t="str">
            <v>16 ESPLANADE MARCEAU FARELLE - 0</v>
          </cell>
          <cell r="E701" t="str">
            <v>FLORAC TROIS RIVIÈRES</v>
          </cell>
          <cell r="F701">
            <v>3</v>
          </cell>
          <cell r="G701" t="str">
            <v>FI-48061-0002</v>
          </cell>
          <cell r="H701" t="str">
            <v>PA-48061-0009</v>
          </cell>
          <cell r="I701" t="str">
            <v>Déployé</v>
          </cell>
          <cell r="J701" t="str">
            <v>FVW</v>
          </cell>
          <cell r="K701" t="str">
            <v>PB 00129</v>
          </cell>
          <cell r="L701" t="str">
            <v>PA-48061-0009-ARBRE-5</v>
          </cell>
          <cell r="Q701" t="str">
            <v>SOUTERRAIN</v>
          </cell>
          <cell r="R701" t="str">
            <v>F38852100419</v>
          </cell>
          <cell r="S701" t="str">
            <v>Simple</v>
          </cell>
          <cell r="T701" t="str">
            <v>Validée</v>
          </cell>
          <cell r="U701">
            <v>43565</v>
          </cell>
          <cell r="V701">
            <v>43614</v>
          </cell>
        </row>
        <row r="702">
          <cell r="B702" t="str">
            <v>IMB/48061/X/01G8</v>
          </cell>
          <cell r="D702" t="str">
            <v>4 PLACE BOYER</v>
          </cell>
          <cell r="E702" t="str">
            <v>FLORAC TROIS RIVIÈRES</v>
          </cell>
          <cell r="F702">
            <v>3</v>
          </cell>
          <cell r="G702" t="str">
            <v>FI-48061-0002</v>
          </cell>
          <cell r="H702" t="str">
            <v>PA-48061-0009</v>
          </cell>
          <cell r="I702" t="str">
            <v>Déployé</v>
          </cell>
          <cell r="J702" t="str">
            <v>FVW</v>
          </cell>
          <cell r="K702" t="str">
            <v>PB 00129</v>
          </cell>
          <cell r="L702" t="str">
            <v>PA-48061-0009-ARBRE-5</v>
          </cell>
          <cell r="Q702" t="str">
            <v>SOUTERRAIN</v>
          </cell>
          <cell r="R702" t="str">
            <v>F38852100419</v>
          </cell>
          <cell r="S702" t="str">
            <v>Simple</v>
          </cell>
          <cell r="T702" t="str">
            <v>Validée</v>
          </cell>
          <cell r="U702">
            <v>43565</v>
          </cell>
          <cell r="V702">
            <v>43621</v>
          </cell>
        </row>
        <row r="703">
          <cell r="B703" t="str">
            <v>IMB/48061/X/012L</v>
          </cell>
          <cell r="D703" t="str">
            <v>21 ESPLANADE MARCEAU FARELLE - 0 AE 515</v>
          </cell>
          <cell r="E703" t="str">
            <v>FLORAC TROIS RIVIÈRES</v>
          </cell>
          <cell r="F703">
            <v>2</v>
          </cell>
          <cell r="G703" t="str">
            <v>FI-48061-0002</v>
          </cell>
          <cell r="H703" t="str">
            <v>PA-48061-0009</v>
          </cell>
          <cell r="I703" t="str">
            <v>Déployé</v>
          </cell>
          <cell r="J703" t="str">
            <v>FVW</v>
          </cell>
          <cell r="K703" t="str">
            <v>PB 00130</v>
          </cell>
          <cell r="L703" t="str">
            <v>PA-48061-0009-ARBRE-5</v>
          </cell>
          <cell r="Q703" t="str">
            <v>SOUTERRAIN</v>
          </cell>
          <cell r="R703" t="str">
            <v>F38852100419</v>
          </cell>
          <cell r="S703" t="str">
            <v>Simple</v>
          </cell>
          <cell r="T703" t="str">
            <v>Validée</v>
          </cell>
          <cell r="U703">
            <v>43565</v>
          </cell>
          <cell r="V703">
            <v>43614</v>
          </cell>
        </row>
        <row r="704">
          <cell r="B704" t="str">
            <v>IMB/48061/X/012C</v>
          </cell>
          <cell r="D704" t="str">
            <v>10 ESPLANADE MARCEAU FARELLE - 0 AE 558</v>
          </cell>
          <cell r="E704" t="str">
            <v>FLORAC TROIS RIVIÈRES</v>
          </cell>
          <cell r="F704">
            <v>1</v>
          </cell>
          <cell r="G704" t="str">
            <v>FI-48061-0002</v>
          </cell>
          <cell r="H704" t="str">
            <v>PA-48061-0009</v>
          </cell>
          <cell r="I704" t="str">
            <v>Déployé</v>
          </cell>
          <cell r="J704" t="str">
            <v>FVW</v>
          </cell>
          <cell r="K704" t="str">
            <v>PB 00130</v>
          </cell>
          <cell r="L704" t="str">
            <v>PA-48061-0009-ARBRE-5</v>
          </cell>
          <cell r="Q704" t="str">
            <v>SOUTERRAIN</v>
          </cell>
          <cell r="R704" t="str">
            <v>F38852100419</v>
          </cell>
          <cell r="S704" t="str">
            <v>Simple</v>
          </cell>
          <cell r="T704" t="str">
            <v>Validée</v>
          </cell>
          <cell r="U704">
            <v>43565</v>
          </cell>
          <cell r="V704">
            <v>43614</v>
          </cell>
        </row>
        <row r="705">
          <cell r="B705" t="str">
            <v>IMB/48061/X/012E</v>
          </cell>
          <cell r="D705" t="str">
            <v>12 ESPLANADE MARCEAU FARELLE - 0 AE 556</v>
          </cell>
          <cell r="E705" t="str">
            <v>FLORAC TROIS RIVIÈRES</v>
          </cell>
          <cell r="F705">
            <v>1</v>
          </cell>
          <cell r="G705" t="str">
            <v>FI-48061-0002</v>
          </cell>
          <cell r="H705" t="str">
            <v>PA-48061-0009</v>
          </cell>
          <cell r="I705" t="str">
            <v>Déployé</v>
          </cell>
          <cell r="J705" t="str">
            <v>FVW</v>
          </cell>
          <cell r="K705" t="str">
            <v>PB 00130</v>
          </cell>
          <cell r="L705" t="str">
            <v>PA-48061-0009-ARBRE-5</v>
          </cell>
          <cell r="Q705" t="str">
            <v>SOUTERRAIN</v>
          </cell>
          <cell r="R705" t="str">
            <v>F38852100419</v>
          </cell>
          <cell r="S705" t="str">
            <v>Simple</v>
          </cell>
          <cell r="T705" t="str">
            <v>Validée</v>
          </cell>
          <cell r="U705">
            <v>43565</v>
          </cell>
          <cell r="V705">
            <v>43614</v>
          </cell>
        </row>
        <row r="706">
          <cell r="B706" t="str">
            <v>IMB/48061/X/0121</v>
          </cell>
          <cell r="D706" t="str">
            <v>14 ESPLANADE MARCEAU FARELLE - 0 AE 560</v>
          </cell>
          <cell r="E706" t="str">
            <v>FLORAC TROIS RIVIÈRES</v>
          </cell>
          <cell r="F706">
            <v>3</v>
          </cell>
          <cell r="G706" t="str">
            <v>FI-48061-0002</v>
          </cell>
          <cell r="H706" t="str">
            <v>PA-48061-0009</v>
          </cell>
          <cell r="I706" t="str">
            <v>Déployé</v>
          </cell>
          <cell r="J706" t="str">
            <v>FVW</v>
          </cell>
          <cell r="K706" t="str">
            <v>PB 00130</v>
          </cell>
          <cell r="L706" t="str">
            <v>PA-48061-0009-ARBRE-5</v>
          </cell>
          <cell r="Q706" t="str">
            <v>SOUTERRAIN</v>
          </cell>
          <cell r="R706" t="str">
            <v>F38852100419</v>
          </cell>
          <cell r="S706" t="str">
            <v>Simple</v>
          </cell>
          <cell r="T706" t="str">
            <v>Validée</v>
          </cell>
          <cell r="U706">
            <v>43565</v>
          </cell>
          <cell r="V706">
            <v>43614</v>
          </cell>
        </row>
        <row r="707">
          <cell r="B707" t="str">
            <v>IMB/48061/X/0127</v>
          </cell>
          <cell r="D707" t="str">
            <v xml:space="preserve">8 ESPLANADE MARCEAU FARELLE </v>
          </cell>
          <cell r="E707" t="str">
            <v>FLORAC TROIS RIVIÈRES</v>
          </cell>
          <cell r="F707">
            <v>3</v>
          </cell>
          <cell r="G707" t="str">
            <v>FI-48061-0002</v>
          </cell>
          <cell r="H707" t="str">
            <v>PA-48061-0009</v>
          </cell>
          <cell r="I707" t="str">
            <v>Déployé</v>
          </cell>
          <cell r="J707" t="str">
            <v>FVW</v>
          </cell>
          <cell r="K707" t="str">
            <v>PB 00130</v>
          </cell>
          <cell r="L707" t="str">
            <v>PA-48061-0009-ARBRE-5</v>
          </cell>
          <cell r="Q707" t="str">
            <v>SOUTERRAIN</v>
          </cell>
          <cell r="R707" t="str">
            <v>F38852100419</v>
          </cell>
          <cell r="S707" t="str">
            <v>Simple</v>
          </cell>
          <cell r="T707" t="str">
            <v>Validée</v>
          </cell>
          <cell r="U707">
            <v>43565</v>
          </cell>
          <cell r="V707">
            <v>43614</v>
          </cell>
        </row>
        <row r="708">
          <cell r="B708" t="str">
            <v>IMB/48061/X/01S1</v>
          </cell>
          <cell r="D708" t="str">
            <v>2 RUE NEUVE - 0 AE 577</v>
          </cell>
          <cell r="E708" t="str">
            <v>FLORAC TROIS RIVIÈRES</v>
          </cell>
          <cell r="F708">
            <v>1</v>
          </cell>
          <cell r="G708" t="str">
            <v>FI-48061-0002</v>
          </cell>
          <cell r="H708" t="str">
            <v>PA-48061-0009</v>
          </cell>
          <cell r="I708" t="str">
            <v>Déployé</v>
          </cell>
          <cell r="J708" t="str">
            <v>FVW</v>
          </cell>
          <cell r="K708" t="str">
            <v>PB 00137</v>
          </cell>
          <cell r="L708" t="str">
            <v>PA-48061-0009-ARBRE-5-1-1-2</v>
          </cell>
          <cell r="Q708" t="str">
            <v>SOUTERRAIN</v>
          </cell>
          <cell r="R708" t="str">
            <v>F39045100419</v>
          </cell>
          <cell r="S708" t="str">
            <v>Simple</v>
          </cell>
          <cell r="T708" t="str">
            <v>Validée</v>
          </cell>
          <cell r="U708">
            <v>43565</v>
          </cell>
          <cell r="V708">
            <v>43584</v>
          </cell>
        </row>
        <row r="709">
          <cell r="B709" t="str">
            <v>IMB/48061/X/02PS</v>
          </cell>
          <cell r="D709" t="str">
            <v>4 RUE NEUVE - 0</v>
          </cell>
          <cell r="E709" t="str">
            <v>FLORAC TROIS RIVIÈRES</v>
          </cell>
          <cell r="F709">
            <v>1</v>
          </cell>
          <cell r="G709" t="str">
            <v>FI-48061-0002</v>
          </cell>
          <cell r="H709" t="str">
            <v>PA-48061-0009</v>
          </cell>
          <cell r="I709" t="str">
            <v>Déployé</v>
          </cell>
          <cell r="J709" t="str">
            <v>FVW</v>
          </cell>
          <cell r="K709" t="str">
            <v>PB 00137</v>
          </cell>
          <cell r="L709" t="str">
            <v>PA-48061-0009-ARBRE-5-1-1-2</v>
          </cell>
          <cell r="Q709" t="str">
            <v>SOUTERRAIN</v>
          </cell>
          <cell r="R709" t="str">
            <v>F39045100419</v>
          </cell>
          <cell r="S709" t="str">
            <v>Simple</v>
          </cell>
          <cell r="T709" t="str">
            <v>Validée</v>
          </cell>
          <cell r="U709">
            <v>43565</v>
          </cell>
          <cell r="V709">
            <v>43584</v>
          </cell>
        </row>
        <row r="710">
          <cell r="B710" t="str">
            <v>IMB/48061/X/01S6</v>
          </cell>
          <cell r="D710" t="str">
            <v>6 RUE NEUVE - 0 AE 572</v>
          </cell>
          <cell r="E710" t="str">
            <v>FLORAC TROIS RIVIÈRES</v>
          </cell>
          <cell r="F710">
            <v>1</v>
          </cell>
          <cell r="G710" t="str">
            <v>FI-48061-0002</v>
          </cell>
          <cell r="H710" t="str">
            <v>PA-48061-0009</v>
          </cell>
          <cell r="I710" t="str">
            <v>Déployé</v>
          </cell>
          <cell r="J710" t="str">
            <v>FVW</v>
          </cell>
          <cell r="K710" t="str">
            <v>PB 00137</v>
          </cell>
          <cell r="L710" t="str">
            <v>PA-48061-0009-ARBRE-5-1-1-2</v>
          </cell>
          <cell r="Q710" t="str">
            <v>SOUTERRAIN</v>
          </cell>
          <cell r="R710" t="str">
            <v>F39045100419</v>
          </cell>
          <cell r="S710" t="str">
            <v>Simple</v>
          </cell>
          <cell r="T710" t="str">
            <v>Validée</v>
          </cell>
          <cell r="U710">
            <v>43565</v>
          </cell>
          <cell r="V710">
            <v>43584</v>
          </cell>
        </row>
        <row r="711">
          <cell r="B711" t="str">
            <v>IMB/48061/X/01S2</v>
          </cell>
          <cell r="D711" t="str">
            <v>8 RUE NEUVE - 0 AE 571</v>
          </cell>
          <cell r="E711" t="str">
            <v>FLORAC TROIS RIVIÈRES</v>
          </cell>
          <cell r="F711">
            <v>1</v>
          </cell>
          <cell r="G711" t="str">
            <v>FI-48061-0002</v>
          </cell>
          <cell r="H711" t="str">
            <v>PA-48061-0009</v>
          </cell>
          <cell r="I711" t="str">
            <v>Déployé</v>
          </cell>
          <cell r="J711" t="str">
            <v>FVW</v>
          </cell>
          <cell r="K711" t="str">
            <v>PB 00137</v>
          </cell>
          <cell r="L711" t="str">
            <v>PA-48061-0009-ARBRE-5-1-1-2</v>
          </cell>
          <cell r="Q711" t="str">
            <v>SOUTERRAIN</v>
          </cell>
          <cell r="R711" t="str">
            <v>F39045100419</v>
          </cell>
          <cell r="S711" t="str">
            <v>Simple</v>
          </cell>
          <cell r="T711" t="str">
            <v>Validée</v>
          </cell>
          <cell r="U711">
            <v>43565</v>
          </cell>
          <cell r="V711">
            <v>43584</v>
          </cell>
        </row>
        <row r="712">
          <cell r="B712" t="str">
            <v>IMB/48061/X/01T5</v>
          </cell>
          <cell r="D712" t="str">
            <v>1 RUE THÉOPHILE ROUSSEL - 0 AE 579</v>
          </cell>
          <cell r="E712" t="str">
            <v>FLORAC TROIS RIVIÈRES</v>
          </cell>
          <cell r="F712">
            <v>1</v>
          </cell>
          <cell r="G712" t="str">
            <v>FI-48061-0002</v>
          </cell>
          <cell r="H712" t="str">
            <v>PA-48061-0009</v>
          </cell>
          <cell r="I712" t="str">
            <v>Déployé</v>
          </cell>
          <cell r="J712" t="str">
            <v>FVW</v>
          </cell>
          <cell r="K712" t="str">
            <v>PB 00137</v>
          </cell>
          <cell r="L712" t="str">
            <v>PA-48061-0009-ARBRE-5-1-1-2</v>
          </cell>
          <cell r="Q712" t="str">
            <v>SOUTERRAIN</v>
          </cell>
          <cell r="R712" t="str">
            <v>F39045100419</v>
          </cell>
          <cell r="S712" t="str">
            <v>Simple</v>
          </cell>
          <cell r="T712" t="str">
            <v>Validée</v>
          </cell>
          <cell r="U712">
            <v>43565</v>
          </cell>
          <cell r="V712">
            <v>43584</v>
          </cell>
        </row>
        <row r="713">
          <cell r="B713" t="str">
            <v>IMB/48061/X/00YR</v>
          </cell>
          <cell r="D713" t="str">
            <v>62 AVENUE JEAN MONESTIER - 0 AE 44</v>
          </cell>
          <cell r="E713" t="str">
            <v>FLORAC TROIS RIVIÈRES</v>
          </cell>
          <cell r="F713">
            <v>2</v>
          </cell>
          <cell r="G713" t="str">
            <v>FI-48061-0002</v>
          </cell>
          <cell r="H713" t="str">
            <v>PA-48061-0009</v>
          </cell>
          <cell r="I713" t="str">
            <v>Déployé</v>
          </cell>
          <cell r="J713" t="str">
            <v>FVW</v>
          </cell>
          <cell r="K713" t="str">
            <v>PB 00142</v>
          </cell>
          <cell r="L713" t="str">
            <v>PA-48061-0009-ARBRE-5-1-3</v>
          </cell>
          <cell r="Q713" t="str">
            <v>SOUTERRAIN</v>
          </cell>
          <cell r="R713" t="str">
            <v>F39088100419</v>
          </cell>
          <cell r="S713" t="str">
            <v>Simple</v>
          </cell>
          <cell r="T713" t="str">
            <v>Validée</v>
          </cell>
          <cell r="U713">
            <v>43565</v>
          </cell>
          <cell r="V713">
            <v>43581</v>
          </cell>
        </row>
        <row r="714">
          <cell r="B714" t="str">
            <v>IMB/48061/X/00ZX</v>
          </cell>
          <cell r="D714" t="str">
            <v>64 AVENUE JEAN MONESTIER - 0 AE 43</v>
          </cell>
          <cell r="E714" t="str">
            <v>FLORAC TROIS RIVIÈRES</v>
          </cell>
          <cell r="F714">
            <v>3</v>
          </cell>
          <cell r="G714" t="str">
            <v>FI-48061-0002</v>
          </cell>
          <cell r="H714" t="str">
            <v>PA-48061-0009</v>
          </cell>
          <cell r="I714" t="str">
            <v>Déployé</v>
          </cell>
          <cell r="J714" t="str">
            <v>FVW</v>
          </cell>
          <cell r="K714" t="str">
            <v>PB 00142</v>
          </cell>
          <cell r="L714" t="str">
            <v>PA-48061-0009-ARBRE-5-1-3</v>
          </cell>
          <cell r="Q714" t="str">
            <v>SOUTERRAIN</v>
          </cell>
          <cell r="R714" t="str">
            <v>F39088100419</v>
          </cell>
          <cell r="S714" t="str">
            <v>Simple</v>
          </cell>
          <cell r="T714" t="str">
            <v>Validée</v>
          </cell>
          <cell r="U714">
            <v>43565</v>
          </cell>
          <cell r="V714">
            <v>43581</v>
          </cell>
        </row>
        <row r="715">
          <cell r="B715" t="str">
            <v>IMB/48061/X/00ZD</v>
          </cell>
          <cell r="D715" t="str">
            <v>33 AVENUE JEAN MONESTIER</v>
          </cell>
          <cell r="E715" t="str">
            <v>FLORAC TROIS RIVIÈRES</v>
          </cell>
          <cell r="F715">
            <v>2</v>
          </cell>
          <cell r="G715" t="str">
            <v>FI-48061-0002</v>
          </cell>
          <cell r="H715" t="str">
            <v>PA-48061-0009</v>
          </cell>
          <cell r="I715" t="str">
            <v>Déployé</v>
          </cell>
          <cell r="J715" t="str">
            <v>FVW</v>
          </cell>
          <cell r="K715" t="str">
            <v>PB 00141</v>
          </cell>
          <cell r="L715" t="str">
            <v>PA-48061-0009-ARBRE-5-1-4</v>
          </cell>
          <cell r="Q715" t="str">
            <v>SOUTERRAIN</v>
          </cell>
          <cell r="R715" t="str">
            <v>F58614170419</v>
          </cell>
          <cell r="S715" t="str">
            <v>Simple</v>
          </cell>
          <cell r="U715">
            <v>43572</v>
          </cell>
          <cell r="V715">
            <v>43581</v>
          </cell>
        </row>
        <row r="716">
          <cell r="B716" t="str">
            <v>IMB/48061/X/00YT</v>
          </cell>
          <cell r="D716" t="str">
            <v>35 AVENUE JEAN MONESTIER</v>
          </cell>
          <cell r="E716" t="str">
            <v>FLORAC TROIS RIVIÈRES</v>
          </cell>
          <cell r="F716">
            <v>2</v>
          </cell>
          <cell r="G716" t="str">
            <v>FI-48061-0002</v>
          </cell>
          <cell r="H716" t="str">
            <v>PA-48061-0009</v>
          </cell>
          <cell r="I716" t="str">
            <v>Déployé</v>
          </cell>
          <cell r="J716" t="str">
            <v>FVW</v>
          </cell>
          <cell r="K716" t="str">
            <v>PB 00141</v>
          </cell>
          <cell r="L716" t="str">
            <v>PA-48061-0009-ARBRE-5-1-4</v>
          </cell>
          <cell r="Q716" t="str">
            <v>SOUTERRAIN</v>
          </cell>
          <cell r="R716" t="str">
            <v>F58614170419</v>
          </cell>
          <cell r="S716" t="str">
            <v>Simple</v>
          </cell>
          <cell r="U716">
            <v>43572</v>
          </cell>
          <cell r="V716">
            <v>43581</v>
          </cell>
        </row>
        <row r="717">
          <cell r="B717" t="str">
            <v>IMB/48061/X/02PI</v>
          </cell>
          <cell r="D717" t="str">
            <v>0 PLACE DU 19 MARS 1962 - AE 555</v>
          </cell>
          <cell r="E717" t="str">
            <v>FLORAC TROIS RIVIÈRES</v>
          </cell>
          <cell r="F717">
            <v>1</v>
          </cell>
          <cell r="G717" t="str">
            <v>FI-48061-0002</v>
          </cell>
          <cell r="H717" t="str">
            <v>PA-48061-0009</v>
          </cell>
          <cell r="I717" t="str">
            <v>Déployé</v>
          </cell>
          <cell r="J717" t="str">
            <v>FVW</v>
          </cell>
          <cell r="K717" t="str">
            <v>PB 00141</v>
          </cell>
          <cell r="L717" t="str">
            <v>PA-48061-0009-ARBRE-5-1-4</v>
          </cell>
          <cell r="Q717" t="str">
            <v>SOUTERRAIN</v>
          </cell>
          <cell r="R717" t="str">
            <v>F58614170419</v>
          </cell>
          <cell r="S717" t="str">
            <v>Simple</v>
          </cell>
          <cell r="U717">
            <v>43572</v>
          </cell>
          <cell r="V717">
            <v>43581</v>
          </cell>
        </row>
        <row r="718">
          <cell r="B718" t="str">
            <v>IMB/48061/X/00YS</v>
          </cell>
          <cell r="D718" t="str">
            <v>66 AVENUE JEAN MONESTIER</v>
          </cell>
          <cell r="E718" t="str">
            <v>FLORAC TROIS RIVIÈRES</v>
          </cell>
          <cell r="F718">
            <v>3</v>
          </cell>
          <cell r="G718" t="str">
            <v>FI-48061-0002</v>
          </cell>
          <cell r="H718" t="str">
            <v>PA-48061-0009</v>
          </cell>
          <cell r="I718" t="str">
            <v>Déployé</v>
          </cell>
          <cell r="J718" t="str">
            <v>FVW</v>
          </cell>
          <cell r="K718" t="str">
            <v>PB 00187</v>
          </cell>
          <cell r="L718" t="str">
            <v>PA-48061-0009-ARBRE-5-1-2</v>
          </cell>
          <cell r="Q718" t="str">
            <v>SOUTERRAIN</v>
          </cell>
          <cell r="R718" t="str">
            <v>F14191250719</v>
          </cell>
          <cell r="S718" t="str">
            <v>Simple</v>
          </cell>
          <cell r="T718" t="str">
            <v>Validée</v>
          </cell>
          <cell r="U718">
            <v>43671</v>
          </cell>
          <cell r="V718">
            <v>43671</v>
          </cell>
        </row>
        <row r="719">
          <cell r="B719" t="str">
            <v>IMB/48061/X/01GH</v>
          </cell>
          <cell r="C719" t="str">
            <v/>
          </cell>
          <cell r="D719" t="str">
            <v>3  PLACE D'ARBUCIES</v>
          </cell>
          <cell r="E719" t="str">
            <v>FLORAC TROIS RIVIÈRES</v>
          </cell>
          <cell r="F719">
            <v>4</v>
          </cell>
          <cell r="G719" t="str">
            <v>FI-48061-0002</v>
          </cell>
          <cell r="H719" t="str">
            <v>PA-48061-0009</v>
          </cell>
          <cell r="I719" t="str">
            <v>Déployé</v>
          </cell>
          <cell r="J719" t="str">
            <v>FVW</v>
          </cell>
          <cell r="L719" t="str">
            <v>PA-48061-0009-IMB/48061/X/01GH</v>
          </cell>
          <cell r="Q719" t="str">
            <v>SOUTERRAIN</v>
          </cell>
          <cell r="R719" t="str">
            <v>FF</v>
          </cell>
        </row>
        <row r="720">
          <cell r="B720" t="str">
            <v>IMB/48061/X/00ZY</v>
          </cell>
          <cell r="C720" t="str">
            <v/>
          </cell>
          <cell r="D720" t="str">
            <v>68  AVENUE JEAN MONESTIER</v>
          </cell>
          <cell r="E720" t="str">
            <v>FLORAC TROIS RIVIÈRES</v>
          </cell>
          <cell r="F720">
            <v>5</v>
          </cell>
          <cell r="G720" t="str">
            <v>FI-48061-0002</v>
          </cell>
          <cell r="H720" t="str">
            <v>PA-48061-0009</v>
          </cell>
          <cell r="I720" t="str">
            <v>Déployé</v>
          </cell>
          <cell r="J720" t="str">
            <v>FVW</v>
          </cell>
          <cell r="K720" t="str">
            <v>PB 00123</v>
          </cell>
          <cell r="L720" t="str">
            <v>PA-48061-0009-IMB/48061/X/00ZY</v>
          </cell>
          <cell r="M720">
            <v>36</v>
          </cell>
          <cell r="N720">
            <v>0</v>
          </cell>
          <cell r="O720">
            <v>0</v>
          </cell>
          <cell r="P720">
            <v>0</v>
          </cell>
          <cell r="Q720" t="str">
            <v>SOUTERRAIN</v>
          </cell>
          <cell r="R720" t="str">
            <v>F18327131020</v>
          </cell>
          <cell r="S720" t="str">
            <v>Simple</v>
          </cell>
          <cell r="U720">
            <v>44116</v>
          </cell>
        </row>
        <row r="721">
          <cell r="B721" t="str">
            <v>IMB/48061/X/0126</v>
          </cell>
          <cell r="D721" t="str">
            <v>2 ESPLANADE MARCEAU FARELLE</v>
          </cell>
          <cell r="E721" t="str">
            <v>FLORAC TROIS RIVIÈRES</v>
          </cell>
          <cell r="F721">
            <v>9</v>
          </cell>
          <cell r="G721" t="str">
            <v>FI-48061-0002</v>
          </cell>
          <cell r="H721" t="str">
            <v>PA-48061-000H</v>
          </cell>
          <cell r="I721" t="str">
            <v>Déployé</v>
          </cell>
          <cell r="J721" t="str">
            <v>FVW</v>
          </cell>
          <cell r="K721" t="str">
            <v>PB 00240</v>
          </cell>
          <cell r="L721" t="str">
            <v>PA-48061-000H-ARBRE-7</v>
          </cell>
          <cell r="Q721" t="str">
            <v>SOUTERRAIN</v>
          </cell>
          <cell r="R721" t="str">
            <v>F16809130519</v>
          </cell>
          <cell r="S721" t="str">
            <v>Simple</v>
          </cell>
          <cell r="T721" t="str">
            <v>Validée</v>
          </cell>
          <cell r="U721">
            <v>43598</v>
          </cell>
          <cell r="V721">
            <v>43644</v>
          </cell>
        </row>
        <row r="722">
          <cell r="B722" t="str">
            <v>IMB/48061/X/01H2</v>
          </cell>
          <cell r="D722" t="str">
            <v>3 PLACE DU SOUVENIR - 0 AE 344</v>
          </cell>
          <cell r="E722" t="str">
            <v>FLORAC TROIS RIVIÈRES</v>
          </cell>
          <cell r="F722">
            <v>1</v>
          </cell>
          <cell r="G722" t="str">
            <v>FI-48061-0002</v>
          </cell>
          <cell r="H722" t="str">
            <v>PA-48061-000H</v>
          </cell>
          <cell r="I722" t="str">
            <v>Déployé</v>
          </cell>
          <cell r="J722" t="str">
            <v>FVW</v>
          </cell>
          <cell r="K722" t="str">
            <v>PB 00149</v>
          </cell>
          <cell r="L722" t="str">
            <v>PA-48061-000H-ARBRE-1</v>
          </cell>
          <cell r="Q722" t="str">
            <v>SOUTERRAIN</v>
          </cell>
          <cell r="R722" t="str">
            <v>F39300100419</v>
          </cell>
          <cell r="S722" t="str">
            <v>Simple</v>
          </cell>
          <cell r="T722" t="str">
            <v>Validée</v>
          </cell>
          <cell r="U722">
            <v>43565</v>
          </cell>
          <cell r="V722">
            <v>43584</v>
          </cell>
        </row>
        <row r="723">
          <cell r="B723" t="str">
            <v>IMB/48061/X/02XG</v>
          </cell>
          <cell r="D723" t="str">
            <v>5 PLACE DU SOUVENIR</v>
          </cell>
          <cell r="E723" t="str">
            <v>FLORAC TROIS RIVIÈRES</v>
          </cell>
          <cell r="F723">
            <v>3</v>
          </cell>
          <cell r="G723" t="str">
            <v>FI-48061-0002</v>
          </cell>
          <cell r="H723" t="str">
            <v>PA-48061-000H</v>
          </cell>
          <cell r="I723" t="str">
            <v>Déployé</v>
          </cell>
          <cell r="J723" t="str">
            <v>FVW</v>
          </cell>
          <cell r="K723" t="str">
            <v>PB 00149</v>
          </cell>
          <cell r="L723" t="str">
            <v>PA-48061-000H-ARBRE-1</v>
          </cell>
          <cell r="Q723" t="str">
            <v>SOUTERRAIN</v>
          </cell>
          <cell r="R723" t="str">
            <v>F39300100419</v>
          </cell>
          <cell r="S723" t="str">
            <v>Simple</v>
          </cell>
          <cell r="T723" t="str">
            <v>Validée</v>
          </cell>
          <cell r="U723">
            <v>43565</v>
          </cell>
          <cell r="V723">
            <v>43584</v>
          </cell>
        </row>
        <row r="724">
          <cell r="B724" t="str">
            <v>IMB/48061/X/02XH</v>
          </cell>
          <cell r="D724" t="str">
            <v>7 PLACE DU SOUVENIR</v>
          </cell>
          <cell r="E724" t="str">
            <v>FLORAC TROIS RIVIÈRES</v>
          </cell>
          <cell r="F724">
            <v>1</v>
          </cell>
          <cell r="G724" t="str">
            <v>FI-48061-0002</v>
          </cell>
          <cell r="H724" t="str">
            <v>PA-48061-000H</v>
          </cell>
          <cell r="I724" t="str">
            <v>Déployé</v>
          </cell>
          <cell r="J724" t="str">
            <v>FVW</v>
          </cell>
          <cell r="K724" t="str">
            <v>PB 00149</v>
          </cell>
          <cell r="L724" t="str">
            <v>PA-48061-000H-ARBRE-1</v>
          </cell>
          <cell r="Q724" t="str">
            <v>SOUTERRAIN</v>
          </cell>
          <cell r="R724" t="str">
            <v>F39300100419</v>
          </cell>
          <cell r="S724" t="str">
            <v>Simple</v>
          </cell>
          <cell r="T724" t="str">
            <v>Validée</v>
          </cell>
          <cell r="U724">
            <v>43565</v>
          </cell>
          <cell r="V724">
            <v>43584</v>
          </cell>
        </row>
        <row r="725">
          <cell r="B725" t="str">
            <v>IMB/48061/X/02Q3</v>
          </cell>
          <cell r="D725" t="str">
            <v>3 RUE DU QUAI - 0</v>
          </cell>
          <cell r="E725" t="str">
            <v>FLORAC TROIS RIVIÈRES</v>
          </cell>
          <cell r="F725">
            <v>1</v>
          </cell>
          <cell r="G725" t="str">
            <v>FI-48061-0002</v>
          </cell>
          <cell r="H725" t="str">
            <v>PA-48061-000H</v>
          </cell>
          <cell r="I725" t="str">
            <v>Déployé</v>
          </cell>
          <cell r="J725" t="str">
            <v>FVW</v>
          </cell>
          <cell r="K725" t="str">
            <v>PB 00216</v>
          </cell>
          <cell r="L725" t="str">
            <v>PA-48061-000H-ARBRE-1</v>
          </cell>
          <cell r="Q725" t="str">
            <v>SOUTERRAIN</v>
          </cell>
          <cell r="R725" t="str">
            <v>F39300100419</v>
          </cell>
          <cell r="S725" t="str">
            <v>Simple</v>
          </cell>
          <cell r="T725" t="str">
            <v>Validée</v>
          </cell>
          <cell r="U725">
            <v>43565</v>
          </cell>
          <cell r="V725">
            <v>43584</v>
          </cell>
        </row>
        <row r="726">
          <cell r="B726" t="str">
            <v>IMB/48061/X/02Q4</v>
          </cell>
          <cell r="D726" t="str">
            <v>5 RUE DU QUAI - 0</v>
          </cell>
          <cell r="E726" t="str">
            <v>FLORAC TROIS RIVIÈRES</v>
          </cell>
          <cell r="F726">
            <v>1</v>
          </cell>
          <cell r="G726" t="str">
            <v>FI-48061-0002</v>
          </cell>
          <cell r="H726" t="str">
            <v>PA-48061-000H</v>
          </cell>
          <cell r="I726" t="str">
            <v>Déployé</v>
          </cell>
          <cell r="J726" t="str">
            <v>FVW</v>
          </cell>
          <cell r="K726" t="str">
            <v>PB 00216</v>
          </cell>
          <cell r="L726" t="str">
            <v>PA-48061-000H-ARBRE-1</v>
          </cell>
          <cell r="Q726" t="str">
            <v>SOUTERRAIN</v>
          </cell>
          <cell r="R726" t="str">
            <v>F39300100419</v>
          </cell>
          <cell r="S726" t="str">
            <v>Simple</v>
          </cell>
          <cell r="T726" t="str">
            <v>Validée</v>
          </cell>
          <cell r="U726">
            <v>43565</v>
          </cell>
          <cell r="V726">
            <v>43584</v>
          </cell>
        </row>
        <row r="727">
          <cell r="B727" t="str">
            <v>IMB/48061/X/02PE</v>
          </cell>
          <cell r="D727" t="str">
            <v>1 PLACE DU SOUVENIR</v>
          </cell>
          <cell r="E727" t="str">
            <v>FLORAC TROIS RIVIÈRES</v>
          </cell>
          <cell r="F727">
            <v>3</v>
          </cell>
          <cell r="G727" t="str">
            <v>FI-48061-0002</v>
          </cell>
          <cell r="H727" t="str">
            <v>PA-48061-000H</v>
          </cell>
          <cell r="I727" t="str">
            <v>Déployé</v>
          </cell>
          <cell r="J727" t="str">
            <v>FVW</v>
          </cell>
          <cell r="K727" t="str">
            <v>PB 00216</v>
          </cell>
          <cell r="L727" t="str">
            <v>PA-48061-000H-ARBRE-1</v>
          </cell>
          <cell r="Q727" t="str">
            <v>SOUTERRAIN</v>
          </cell>
          <cell r="R727" t="str">
            <v>F39300100419</v>
          </cell>
          <cell r="S727" t="str">
            <v>Simple</v>
          </cell>
          <cell r="T727" t="str">
            <v>Validée</v>
          </cell>
          <cell r="U727">
            <v>43565</v>
          </cell>
          <cell r="V727">
            <v>43777</v>
          </cell>
        </row>
        <row r="728">
          <cell r="B728" t="str">
            <v>IMB/48061/X/01MJ</v>
          </cell>
          <cell r="D728" t="str">
            <v>10 RUE DES MARCHES</v>
          </cell>
          <cell r="E728" t="str">
            <v>FLORAC TROIS RIVIÈRES</v>
          </cell>
          <cell r="F728">
            <v>5</v>
          </cell>
          <cell r="G728" t="str">
            <v>FI-48061-0002</v>
          </cell>
          <cell r="H728" t="str">
            <v>PA-48061-000H</v>
          </cell>
          <cell r="I728" t="str">
            <v>Déployé</v>
          </cell>
          <cell r="J728" t="str">
            <v>FVW</v>
          </cell>
          <cell r="K728" t="str">
            <v>PB 00412</v>
          </cell>
          <cell r="L728" t="str">
            <v>PA-48061-000H-ARBRE-2</v>
          </cell>
          <cell r="M728">
            <v>38</v>
          </cell>
          <cell r="N728">
            <v>0</v>
          </cell>
          <cell r="O728">
            <v>0</v>
          </cell>
          <cell r="P728">
            <v>0</v>
          </cell>
          <cell r="Q728" t="str">
            <v>SOUTERRAIN</v>
          </cell>
          <cell r="R728" t="str">
            <v>F14056230620</v>
          </cell>
          <cell r="S728" t="str">
            <v>Simple</v>
          </cell>
          <cell r="T728" t="str">
            <v>Validée</v>
          </cell>
          <cell r="U728">
            <v>43985</v>
          </cell>
          <cell r="V728">
            <v>44000</v>
          </cell>
        </row>
        <row r="729">
          <cell r="B729" t="str">
            <v>IMB/48061/X/01ME</v>
          </cell>
          <cell r="D729" t="str">
            <v>1 RUE DES MARCHES - 0 AE 322</v>
          </cell>
          <cell r="E729" t="str">
            <v>FLORAC TROIS RIVIÈRES</v>
          </cell>
          <cell r="F729">
            <v>1</v>
          </cell>
          <cell r="G729" t="str">
            <v>FI-48061-0002</v>
          </cell>
          <cell r="H729" t="str">
            <v>PA-48061-000H</v>
          </cell>
          <cell r="I729" t="str">
            <v>Déployé</v>
          </cell>
          <cell r="J729" t="str">
            <v>FVW</v>
          </cell>
          <cell r="K729" t="str">
            <v>PB 00150</v>
          </cell>
          <cell r="L729" t="str">
            <v>PA-48061-000H-ARBRE-3</v>
          </cell>
          <cell r="Q729" t="str">
            <v>SOUTERRAIN</v>
          </cell>
          <cell r="R729" t="str">
            <v>F41017110419</v>
          </cell>
          <cell r="S729" t="str">
            <v>Simple</v>
          </cell>
          <cell r="T729" t="str">
            <v>Validée</v>
          </cell>
          <cell r="U729">
            <v>43565</v>
          </cell>
          <cell r="V729">
            <v>43584</v>
          </cell>
        </row>
        <row r="730">
          <cell r="B730" t="str">
            <v>IMB/48061/X/01MF</v>
          </cell>
          <cell r="D730" t="str">
            <v>1B RUE DES MARCHES - 0 AE 322</v>
          </cell>
          <cell r="E730" t="str">
            <v>FLORAC TROIS RIVIÈRES</v>
          </cell>
          <cell r="F730">
            <v>1</v>
          </cell>
          <cell r="G730" t="str">
            <v>FI-48061-0002</v>
          </cell>
          <cell r="H730" t="str">
            <v>PA-48061-000H</v>
          </cell>
          <cell r="I730" t="str">
            <v>Déployé</v>
          </cell>
          <cell r="J730" t="str">
            <v>FVW</v>
          </cell>
          <cell r="K730" t="str">
            <v>PB 00150</v>
          </cell>
          <cell r="L730" t="str">
            <v>PA-48061-000H-ARBRE-3</v>
          </cell>
          <cell r="Q730" t="str">
            <v>SOUTERRAIN</v>
          </cell>
          <cell r="R730" t="str">
            <v>F41017110419</v>
          </cell>
          <cell r="S730" t="str">
            <v>Simple</v>
          </cell>
          <cell r="T730" t="str">
            <v>Validée</v>
          </cell>
          <cell r="U730">
            <v>43565</v>
          </cell>
          <cell r="V730">
            <v>43584</v>
          </cell>
        </row>
        <row r="731">
          <cell r="B731" t="str">
            <v>IMB/48061/X/01MG</v>
          </cell>
          <cell r="D731" t="str">
            <v>3 RUE DES MARCHES - 0 AE 321</v>
          </cell>
          <cell r="E731" t="str">
            <v>FLORAC TROIS RIVIÈRES</v>
          </cell>
          <cell r="F731">
            <v>2</v>
          </cell>
          <cell r="G731" t="str">
            <v>FI-48061-0002</v>
          </cell>
          <cell r="H731" t="str">
            <v>PA-48061-000H</v>
          </cell>
          <cell r="I731" t="str">
            <v>Déployé</v>
          </cell>
          <cell r="J731" t="str">
            <v>FVW</v>
          </cell>
          <cell r="K731" t="str">
            <v>PB 00150</v>
          </cell>
          <cell r="L731" t="str">
            <v>PA-48061-000H-ARBRE-3</v>
          </cell>
          <cell r="Q731" t="str">
            <v>SOUTERRAIN</v>
          </cell>
          <cell r="R731" t="str">
            <v>F41017110419</v>
          </cell>
          <cell r="S731" t="str">
            <v>Simple</v>
          </cell>
          <cell r="T731" t="str">
            <v>Validée</v>
          </cell>
          <cell r="U731">
            <v>43565</v>
          </cell>
          <cell r="V731">
            <v>43584</v>
          </cell>
        </row>
        <row r="732">
          <cell r="B732" t="str">
            <v>IMB/48061/X/01MK</v>
          </cell>
          <cell r="D732" t="str">
            <v>6 RUE DES MARCHES - 0 AE 324</v>
          </cell>
          <cell r="E732" t="str">
            <v>FLORAC TROIS RIVIÈRES</v>
          </cell>
          <cell r="F732">
            <v>2</v>
          </cell>
          <cell r="G732" t="str">
            <v>FI-48061-0002</v>
          </cell>
          <cell r="H732" t="str">
            <v>PA-48061-000H</v>
          </cell>
          <cell r="I732" t="str">
            <v>Déployé</v>
          </cell>
          <cell r="J732" t="str">
            <v>FVW</v>
          </cell>
          <cell r="K732" t="str">
            <v>PB 00151</v>
          </cell>
          <cell r="L732" t="str">
            <v>PA-48061-000H-ARBRE-3</v>
          </cell>
          <cell r="Q732" t="str">
            <v>SOUTERRAIN</v>
          </cell>
          <cell r="R732" t="str">
            <v>F41017110419</v>
          </cell>
          <cell r="S732" t="str">
            <v>Simple</v>
          </cell>
          <cell r="T732" t="str">
            <v>Validée</v>
          </cell>
          <cell r="U732">
            <v>43565</v>
          </cell>
          <cell r="V732">
            <v>43584</v>
          </cell>
        </row>
        <row r="733">
          <cell r="B733" t="str">
            <v>IMB/48061/X/01ML</v>
          </cell>
          <cell r="D733" t="str">
            <v>8 RUE DES MARCHES - 0 AE 323</v>
          </cell>
          <cell r="E733" t="str">
            <v>FLORAC TROIS RIVIÈRES</v>
          </cell>
          <cell r="F733">
            <v>3</v>
          </cell>
          <cell r="G733" t="str">
            <v>FI-48061-0002</v>
          </cell>
          <cell r="H733" t="str">
            <v>PA-48061-000H</v>
          </cell>
          <cell r="I733" t="str">
            <v>Déployé</v>
          </cell>
          <cell r="J733" t="str">
            <v>FVW</v>
          </cell>
          <cell r="K733" t="str">
            <v>PB 00151</v>
          </cell>
          <cell r="L733" t="str">
            <v>PA-48061-000H-ARBRE-3</v>
          </cell>
          <cell r="Q733" t="str">
            <v>SOUTERRAIN</v>
          </cell>
          <cell r="R733" t="str">
            <v>F41017110419</v>
          </cell>
          <cell r="S733" t="str">
            <v>Simple</v>
          </cell>
          <cell r="T733" t="str">
            <v>Validée</v>
          </cell>
          <cell r="U733">
            <v>43565</v>
          </cell>
          <cell r="V733">
            <v>43584</v>
          </cell>
        </row>
        <row r="734">
          <cell r="B734" t="str">
            <v>IMB/48061/X/0128</v>
          </cell>
          <cell r="D734" t="str">
            <v>1 ESPLANADE MARCEAU FARELLE - 0 AE 544</v>
          </cell>
          <cell r="E734" t="str">
            <v>FLORAC TROIS RIVIÈRES</v>
          </cell>
          <cell r="F734">
            <v>1</v>
          </cell>
          <cell r="G734" t="str">
            <v>FI-48061-0002</v>
          </cell>
          <cell r="H734" t="str">
            <v>PA-48061-000H</v>
          </cell>
          <cell r="I734" t="str">
            <v>Déployé</v>
          </cell>
          <cell r="J734" t="str">
            <v>FVW</v>
          </cell>
          <cell r="K734" t="str">
            <v>PB 00152</v>
          </cell>
          <cell r="L734" t="str">
            <v>PA-48061-000H-ARBRE-4</v>
          </cell>
          <cell r="Q734" t="str">
            <v>SOUTERRAIN</v>
          </cell>
          <cell r="R734" t="str">
            <v>F41030110419</v>
          </cell>
          <cell r="S734" t="str">
            <v>Simple</v>
          </cell>
          <cell r="T734" t="str">
            <v>Validée</v>
          </cell>
          <cell r="U734">
            <v>43565</v>
          </cell>
          <cell r="V734">
            <v>43584</v>
          </cell>
        </row>
        <row r="735">
          <cell r="B735" t="str">
            <v>IMB/48061/X/01H4</v>
          </cell>
          <cell r="D735" t="str">
            <v>2 PLACE DU SOUVENIR - 0 AE 547</v>
          </cell>
          <cell r="E735" t="str">
            <v>FLORAC TROIS RIVIÈRES</v>
          </cell>
          <cell r="F735">
            <v>2</v>
          </cell>
          <cell r="G735" t="str">
            <v>FI-48061-0002</v>
          </cell>
          <cell r="H735" t="str">
            <v>PA-48061-000H</v>
          </cell>
          <cell r="I735" t="str">
            <v>Déployé</v>
          </cell>
          <cell r="J735" t="str">
            <v>FVW</v>
          </cell>
          <cell r="K735" t="str">
            <v>PB 00152</v>
          </cell>
          <cell r="L735" t="str">
            <v>PA-48061-000H-ARBRE-4</v>
          </cell>
          <cell r="Q735" t="str">
            <v>SOUTERRAIN</v>
          </cell>
          <cell r="R735" t="str">
            <v>F41030110419</v>
          </cell>
          <cell r="S735" t="str">
            <v>Simple</v>
          </cell>
          <cell r="T735" t="str">
            <v>Validée</v>
          </cell>
          <cell r="U735">
            <v>43565</v>
          </cell>
          <cell r="V735">
            <v>43584</v>
          </cell>
        </row>
        <row r="736">
          <cell r="B736" t="str">
            <v>IMB/48061/X/01H3</v>
          </cell>
          <cell r="D736" t="str">
            <v>4 PLACE DU SOUVENIR - 0 AE 547</v>
          </cell>
          <cell r="E736" t="str">
            <v>FLORAC TROIS RIVIÈRES</v>
          </cell>
          <cell r="F736">
            <v>2</v>
          </cell>
          <cell r="G736" t="str">
            <v>FI-48061-0002</v>
          </cell>
          <cell r="H736" t="str">
            <v>PA-48061-000H</v>
          </cell>
          <cell r="I736" t="str">
            <v>Déployé</v>
          </cell>
          <cell r="J736" t="str">
            <v>FVW</v>
          </cell>
          <cell r="K736" t="str">
            <v>PB 00152</v>
          </cell>
          <cell r="L736" t="str">
            <v>PA-48061-000H-ARBRE-4</v>
          </cell>
          <cell r="Q736" t="str">
            <v>SOUTERRAIN</v>
          </cell>
          <cell r="R736" t="str">
            <v>F41030110419</v>
          </cell>
          <cell r="S736" t="str">
            <v>Simple</v>
          </cell>
          <cell r="T736" t="str">
            <v>Validée</v>
          </cell>
          <cell r="U736">
            <v>43565</v>
          </cell>
          <cell r="V736">
            <v>43584</v>
          </cell>
        </row>
        <row r="737">
          <cell r="B737" t="str">
            <v>IMB/48061/X/012B</v>
          </cell>
          <cell r="D737" t="str">
            <v>3 ESPLANADE MARCEAU FARELLE - 0 AE 535</v>
          </cell>
          <cell r="E737" t="str">
            <v>FLORAC TROIS RIVIÈRES</v>
          </cell>
          <cell r="F737">
            <v>2</v>
          </cell>
          <cell r="G737" t="str">
            <v>FI-48061-0002</v>
          </cell>
          <cell r="H737" t="str">
            <v>PA-48061-000H</v>
          </cell>
          <cell r="I737" t="str">
            <v>Déployé</v>
          </cell>
          <cell r="J737" t="str">
            <v>FVW</v>
          </cell>
          <cell r="K737" t="str">
            <v>PB 00153</v>
          </cell>
          <cell r="L737" t="str">
            <v>PA-48061-000H-ARBRE-4-1</v>
          </cell>
          <cell r="Q737" t="str">
            <v>SOUTERRAIN</v>
          </cell>
          <cell r="R737" t="str">
            <v>F41125110419</v>
          </cell>
          <cell r="S737" t="str">
            <v>Simple</v>
          </cell>
          <cell r="T737" t="str">
            <v>Validée</v>
          </cell>
          <cell r="U737">
            <v>43565</v>
          </cell>
          <cell r="V737">
            <v>43584</v>
          </cell>
        </row>
        <row r="738">
          <cell r="B738" t="str">
            <v>IMB/48061/X/02PY</v>
          </cell>
          <cell r="D738" t="str">
            <v>5 ESPLANADE MARCEAU FARELLE - 0</v>
          </cell>
          <cell r="E738" t="str">
            <v>FLORAC TROIS RIVIÈRES</v>
          </cell>
          <cell r="F738">
            <v>3</v>
          </cell>
          <cell r="G738" t="str">
            <v>FI-48061-0002</v>
          </cell>
          <cell r="H738" t="str">
            <v>PA-48061-000H</v>
          </cell>
          <cell r="I738" t="str">
            <v>Déployé</v>
          </cell>
          <cell r="J738" t="str">
            <v>FVW</v>
          </cell>
          <cell r="K738" t="str">
            <v>PB 00153</v>
          </cell>
          <cell r="L738" t="str">
            <v>PA-48061-000H-ARBRE-4-1</v>
          </cell>
          <cell r="Q738" t="str">
            <v>SOUTERRAIN</v>
          </cell>
          <cell r="R738" t="str">
            <v>F41125110419</v>
          </cell>
          <cell r="S738" t="str">
            <v>Simple</v>
          </cell>
          <cell r="T738" t="str">
            <v>Validée</v>
          </cell>
          <cell r="U738">
            <v>43565</v>
          </cell>
          <cell r="V738">
            <v>43584</v>
          </cell>
        </row>
        <row r="739">
          <cell r="B739" t="str">
            <v>IMB/48061/X/02PZ</v>
          </cell>
          <cell r="D739" t="str">
            <v>7 ESPLANADE MARCEAU FARELLE - 0</v>
          </cell>
          <cell r="E739" t="str">
            <v>FLORAC TROIS RIVIÈRES</v>
          </cell>
          <cell r="F739">
            <v>3</v>
          </cell>
          <cell r="G739" t="str">
            <v>FI-48061-0002</v>
          </cell>
          <cell r="H739" t="str">
            <v>PA-48061-000H</v>
          </cell>
          <cell r="I739" t="str">
            <v>Déployé</v>
          </cell>
          <cell r="J739" t="str">
            <v>FVW</v>
          </cell>
          <cell r="K739" t="str">
            <v>PB 00154</v>
          </cell>
          <cell r="L739" t="str">
            <v>PA-48061-000H-ARBRE-4-2</v>
          </cell>
          <cell r="Q739" t="str">
            <v>SOUTERRAIN</v>
          </cell>
          <cell r="R739" t="str">
            <v>F41172110419</v>
          </cell>
          <cell r="S739" t="str">
            <v>Simple</v>
          </cell>
          <cell r="T739" t="str">
            <v>Validée</v>
          </cell>
          <cell r="U739">
            <v>43565</v>
          </cell>
          <cell r="V739">
            <v>43584</v>
          </cell>
        </row>
        <row r="740">
          <cell r="B740" t="str">
            <v>IMB/48061/X/02Q0</v>
          </cell>
          <cell r="D740" t="str">
            <v>9 ESPLANADE MARCEAU FARELLE - 0</v>
          </cell>
          <cell r="E740" t="str">
            <v>FLORAC TROIS RIVIÈRES</v>
          </cell>
          <cell r="F740">
            <v>3</v>
          </cell>
          <cell r="G740" t="str">
            <v>FI-48061-0002</v>
          </cell>
          <cell r="H740" t="str">
            <v>PA-48061-000H</v>
          </cell>
          <cell r="I740" t="str">
            <v>Déployé</v>
          </cell>
          <cell r="J740" t="str">
            <v>FVW</v>
          </cell>
          <cell r="K740" t="str">
            <v>PB 00155</v>
          </cell>
          <cell r="L740" t="str">
            <v>PA-48061-000H-ARBRE-4-2</v>
          </cell>
          <cell r="Q740" t="str">
            <v>SOUTERRAIN</v>
          </cell>
          <cell r="R740" t="str">
            <v>F41172110419</v>
          </cell>
          <cell r="S740" t="str">
            <v>Simple</v>
          </cell>
          <cell r="T740" t="str">
            <v>Validée</v>
          </cell>
          <cell r="U740">
            <v>43565</v>
          </cell>
          <cell r="V740">
            <v>43584</v>
          </cell>
        </row>
        <row r="741">
          <cell r="B741" t="str">
            <v>IMB/48061/X/02Q1</v>
          </cell>
          <cell r="D741" t="str">
            <v>11 ESPLANADE MARCEAU FARELLE - 0</v>
          </cell>
          <cell r="E741" t="str">
            <v>FLORAC TROIS RIVIÈRES</v>
          </cell>
          <cell r="F741">
            <v>3</v>
          </cell>
          <cell r="G741" t="str">
            <v>FI-48061-0002</v>
          </cell>
          <cell r="H741" t="str">
            <v>PA-48061-000H</v>
          </cell>
          <cell r="I741" t="str">
            <v>Déployé</v>
          </cell>
          <cell r="J741" t="str">
            <v>FVW</v>
          </cell>
          <cell r="K741" t="str">
            <v>PB 00156</v>
          </cell>
          <cell r="L741" t="str">
            <v>PA-48061-000H-ARBRE-4-2</v>
          </cell>
          <cell r="Q741" t="str">
            <v>SOUTERRAIN</v>
          </cell>
          <cell r="R741" t="str">
            <v>F41172110419</v>
          </cell>
          <cell r="S741" t="str">
            <v>Simple</v>
          </cell>
          <cell r="T741" t="str">
            <v>Validée</v>
          </cell>
          <cell r="U741">
            <v>43565</v>
          </cell>
          <cell r="V741">
            <v>43584</v>
          </cell>
        </row>
        <row r="742">
          <cell r="B742" t="str">
            <v>IMB/48061/X/012D</v>
          </cell>
          <cell r="D742" t="str">
            <v>13 ESPLANADE MARCEAU FARELLE - 0 AE 525</v>
          </cell>
          <cell r="E742" t="str">
            <v>FLORAC TROIS RIVIÈRES</v>
          </cell>
          <cell r="F742">
            <v>1</v>
          </cell>
          <cell r="G742" t="str">
            <v>FI-48061-0002</v>
          </cell>
          <cell r="H742" t="str">
            <v>PA-48061-000H</v>
          </cell>
          <cell r="I742" t="str">
            <v>Déployé</v>
          </cell>
          <cell r="J742" t="str">
            <v>FVW</v>
          </cell>
          <cell r="K742" t="str">
            <v>PB 00157</v>
          </cell>
          <cell r="L742" t="str">
            <v>PA-48061-000H-ARBRE-4-2</v>
          </cell>
          <cell r="Q742" t="str">
            <v>SOUTERRAIN</v>
          </cell>
          <cell r="R742" t="str">
            <v>F41172110419</v>
          </cell>
          <cell r="S742" t="str">
            <v>Simple</v>
          </cell>
          <cell r="T742" t="str">
            <v>Validée</v>
          </cell>
          <cell r="U742">
            <v>43565</v>
          </cell>
          <cell r="V742">
            <v>43584</v>
          </cell>
        </row>
        <row r="743">
          <cell r="B743" t="str">
            <v>IMB/48061/X/012G</v>
          </cell>
          <cell r="D743" t="str">
            <v>13B ESPLANADE MARCEAU FARELLE - 0 AE 523</v>
          </cell>
          <cell r="E743" t="str">
            <v>FLORAC TROIS RIVIÈRES</v>
          </cell>
          <cell r="F743">
            <v>3</v>
          </cell>
          <cell r="G743" t="str">
            <v>FI-48061-0002</v>
          </cell>
          <cell r="H743" t="str">
            <v>PA-48061-000H</v>
          </cell>
          <cell r="I743" t="str">
            <v>Déployé</v>
          </cell>
          <cell r="J743" t="str">
            <v>FVW</v>
          </cell>
          <cell r="K743" t="str">
            <v>PB 00157</v>
          </cell>
          <cell r="L743" t="str">
            <v>PA-48061-000H-ARBRE-4-2</v>
          </cell>
          <cell r="Q743" t="str">
            <v>SOUTERRAIN</v>
          </cell>
          <cell r="R743" t="str">
            <v>F41172110419</v>
          </cell>
          <cell r="S743" t="str">
            <v>Simple</v>
          </cell>
          <cell r="T743" t="str">
            <v>Validée</v>
          </cell>
          <cell r="U743">
            <v>43565</v>
          </cell>
          <cell r="V743">
            <v>43584</v>
          </cell>
        </row>
        <row r="744">
          <cell r="B744" t="str">
            <v>IMB/48061/X/012I</v>
          </cell>
          <cell r="D744" t="str">
            <v>17 ESPLANADE MARCEAU FARELLE - 0 AE 517</v>
          </cell>
          <cell r="E744" t="str">
            <v>FLORAC TROIS RIVIÈRES</v>
          </cell>
          <cell r="F744">
            <v>3</v>
          </cell>
          <cell r="G744" t="str">
            <v>FI-48061-0002</v>
          </cell>
          <cell r="H744" t="str">
            <v>PA-48061-000H</v>
          </cell>
          <cell r="I744" t="str">
            <v>Déployé</v>
          </cell>
          <cell r="J744" t="str">
            <v>FVW</v>
          </cell>
          <cell r="K744" t="str">
            <v>PB 00158</v>
          </cell>
          <cell r="L744" t="str">
            <v>PA-48061-000H-ARBRE-4-3</v>
          </cell>
          <cell r="Q744" t="str">
            <v>SOUTERRAIN</v>
          </cell>
          <cell r="R744" t="str">
            <v>F41181110419</v>
          </cell>
          <cell r="S744" t="str">
            <v>Simple</v>
          </cell>
          <cell r="T744" t="str">
            <v>Validée</v>
          </cell>
          <cell r="U744">
            <v>43565</v>
          </cell>
          <cell r="V744">
            <v>43584</v>
          </cell>
        </row>
        <row r="745">
          <cell r="B745" t="str">
            <v>IMB/48061/X/02Q2</v>
          </cell>
          <cell r="D745" t="str">
            <v>19 ESPLANADE MARCEAU FARELLE - 0</v>
          </cell>
          <cell r="E745" t="str">
            <v>FLORAC TROIS RIVIÈRES</v>
          </cell>
          <cell r="F745">
            <v>3</v>
          </cell>
          <cell r="G745" t="str">
            <v>FI-48061-0002</v>
          </cell>
          <cell r="H745" t="str">
            <v>PA-48061-000H</v>
          </cell>
          <cell r="I745" t="str">
            <v>Déployé</v>
          </cell>
          <cell r="J745" t="str">
            <v>FVW</v>
          </cell>
          <cell r="K745" t="str">
            <v>PB 00159</v>
          </cell>
          <cell r="L745" t="str">
            <v>PA-48061-000H-ARBRE-4-3</v>
          </cell>
          <cell r="Q745" t="str">
            <v>SOUTERRAIN</v>
          </cell>
          <cell r="R745" t="str">
            <v>F41181110419</v>
          </cell>
          <cell r="S745" t="str">
            <v>Simple</v>
          </cell>
          <cell r="T745" t="str">
            <v>Validée</v>
          </cell>
          <cell r="U745">
            <v>43565</v>
          </cell>
          <cell r="V745">
            <v>43584</v>
          </cell>
        </row>
        <row r="746">
          <cell r="B746" t="str">
            <v>IMB/48061/X/0125</v>
          </cell>
          <cell r="D746" t="str">
            <v>4 ESPLANADE MARCEAU FARELLE</v>
          </cell>
          <cell r="E746" t="str">
            <v>FLORAC TROIS RIVIÈRES</v>
          </cell>
          <cell r="F746">
            <v>5</v>
          </cell>
          <cell r="G746" t="str">
            <v>FI-48061-0002</v>
          </cell>
          <cell r="H746" t="str">
            <v>PA-48061-000H</v>
          </cell>
          <cell r="I746" t="str">
            <v>Déployé</v>
          </cell>
          <cell r="J746" t="str">
            <v>FVW</v>
          </cell>
          <cell r="K746" t="str">
            <v>PB 00405</v>
          </cell>
          <cell r="L746" t="str">
            <v>PA-48061-000H-ARBRE-6</v>
          </cell>
          <cell r="Q746" t="str">
            <v>SOUTERRAIN</v>
          </cell>
          <cell r="R746" t="str">
            <v>F47965040220</v>
          </cell>
          <cell r="S746" t="str">
            <v>Simple</v>
          </cell>
          <cell r="T746" t="str">
            <v>Validée</v>
          </cell>
          <cell r="U746">
            <v>43865</v>
          </cell>
          <cell r="V746">
            <v>43957</v>
          </cell>
        </row>
        <row r="747">
          <cell r="B747" t="str">
            <v>IMB/48061/X/012H</v>
          </cell>
          <cell r="D747" t="str">
            <v>15 ESPLANADE MARCEAU FARELLE</v>
          </cell>
          <cell r="E747" t="str">
            <v>FLORAC TROIS RIVIÈRES</v>
          </cell>
          <cell r="F747">
            <v>5</v>
          </cell>
          <cell r="G747" t="str">
            <v>FI-48061-0002</v>
          </cell>
          <cell r="H747" t="str">
            <v>PA-48061-000H</v>
          </cell>
          <cell r="I747" t="str">
            <v>Déployé</v>
          </cell>
          <cell r="J747" t="str">
            <v>FVW</v>
          </cell>
          <cell r="K747" t="str">
            <v>PB 00403</v>
          </cell>
          <cell r="L747" t="str">
            <v>PA-48061-000H-ARBRE-4-4</v>
          </cell>
          <cell r="Q747" t="str">
            <v>SOUTERRAIN</v>
          </cell>
          <cell r="R747" t="str">
            <v>F47875040220</v>
          </cell>
          <cell r="S747" t="str">
            <v>Simple</v>
          </cell>
          <cell r="T747" t="str">
            <v>Validée</v>
          </cell>
          <cell r="U747">
            <v>43865</v>
          </cell>
          <cell r="V747">
            <v>43957</v>
          </cell>
        </row>
        <row r="748">
          <cell r="B748" t="str">
            <v>IMB/48061/X/012F</v>
          </cell>
          <cell r="D748" t="str">
            <v>6 ESPLANADE MARCEAU FARELLE</v>
          </cell>
          <cell r="E748" t="str">
            <v>FLORAC TROIS RIVIÈRES</v>
          </cell>
          <cell r="F748">
            <v>5</v>
          </cell>
          <cell r="G748" t="str">
            <v>FI-48061-0002</v>
          </cell>
          <cell r="H748" t="str">
            <v>PA-48061-000H</v>
          </cell>
          <cell r="I748" t="str">
            <v>Déployé</v>
          </cell>
          <cell r="J748" t="str">
            <v>FVW</v>
          </cell>
          <cell r="K748" t="str">
            <v>PB 00406</v>
          </cell>
          <cell r="L748" t="str">
            <v>PA-48061-000H-ARBRE-5</v>
          </cell>
          <cell r="Q748" t="str">
            <v>SOUTERRAIN</v>
          </cell>
          <cell r="R748" t="str">
            <v>F47935040220</v>
          </cell>
          <cell r="S748" t="str">
            <v>Simple</v>
          </cell>
          <cell r="T748" t="str">
            <v>Validée</v>
          </cell>
          <cell r="U748">
            <v>43865</v>
          </cell>
          <cell r="V748">
            <v>43957</v>
          </cell>
        </row>
        <row r="749">
          <cell r="B749" t="str">
            <v>IMB/12047/X/0068</v>
          </cell>
          <cell r="D749" t="str">
            <v>M3 RUE DE FOSSE</v>
          </cell>
          <cell r="E749" t="str">
            <v>CAMPAGNAC</v>
          </cell>
          <cell r="F749">
            <v>1</v>
          </cell>
          <cell r="G749" t="str">
            <v>FI-12047-0000</v>
          </cell>
          <cell r="H749" t="str">
            <v>PA-12047-0004</v>
          </cell>
          <cell r="I749" t="str">
            <v>Déployé</v>
          </cell>
          <cell r="J749" t="str">
            <v>IRL</v>
          </cell>
          <cell r="K749" t="str">
            <v>PB 00001</v>
          </cell>
          <cell r="L749" t="str">
            <v>PA-12047-0004-ARBRE-1</v>
          </cell>
          <cell r="Q749" t="str">
            <v>SOUTERRAIN</v>
          </cell>
          <cell r="R749" t="str">
            <v>F96411270319</v>
          </cell>
          <cell r="S749" t="str">
            <v>Simple</v>
          </cell>
          <cell r="T749" t="str">
            <v>Validée</v>
          </cell>
          <cell r="U749">
            <v>43551</v>
          </cell>
          <cell r="V749">
            <v>43556</v>
          </cell>
        </row>
        <row r="750">
          <cell r="B750" t="str">
            <v>IMB/12047/X/0070</v>
          </cell>
          <cell r="D750" t="str">
            <v>M5 RUE DE LA MAIRIE</v>
          </cell>
          <cell r="E750" t="str">
            <v>CAMPAGNAC</v>
          </cell>
          <cell r="F750">
            <v>1</v>
          </cell>
          <cell r="G750" t="str">
            <v>FI-12047-0000</v>
          </cell>
          <cell r="H750" t="str">
            <v>PA-12047-0004</v>
          </cell>
          <cell r="I750" t="str">
            <v>Déployé</v>
          </cell>
          <cell r="J750" t="str">
            <v>IRL</v>
          </cell>
          <cell r="K750" t="str">
            <v>PB 00001</v>
          </cell>
          <cell r="L750" t="str">
            <v>PA-12047-0004-ARBRE-1</v>
          </cell>
          <cell r="Q750" t="str">
            <v>SOUTERRAIN</v>
          </cell>
          <cell r="R750" t="str">
            <v>F96411270319</v>
          </cell>
          <cell r="S750" t="str">
            <v>Simple</v>
          </cell>
          <cell r="T750" t="str">
            <v>Validée</v>
          </cell>
          <cell r="U750">
            <v>43551</v>
          </cell>
          <cell r="V750">
            <v>43556</v>
          </cell>
        </row>
        <row r="751">
          <cell r="B751" t="str">
            <v>IMB/12047/X/0073</v>
          </cell>
          <cell r="D751" t="str">
            <v>M8 RUE DE LA MAIRIE</v>
          </cell>
          <cell r="E751" t="str">
            <v>CAMPAGNAC</v>
          </cell>
          <cell r="F751">
            <v>1</v>
          </cell>
          <cell r="G751" t="str">
            <v>FI-12047-0000</v>
          </cell>
          <cell r="H751" t="str">
            <v>PA-12047-0004</v>
          </cell>
          <cell r="I751" t="str">
            <v>Déployé</v>
          </cell>
          <cell r="J751" t="str">
            <v>IRL</v>
          </cell>
          <cell r="K751" t="str">
            <v>PB 00001</v>
          </cell>
          <cell r="L751" t="str">
            <v>PA-12047-0004-ARBRE-1</v>
          </cell>
          <cell r="Q751" t="str">
            <v>SOUTERRAIN</v>
          </cell>
          <cell r="R751" t="str">
            <v>F96411270319</v>
          </cell>
          <cell r="S751" t="str">
            <v>Simple</v>
          </cell>
          <cell r="T751" t="str">
            <v>Validée</v>
          </cell>
          <cell r="U751">
            <v>43551</v>
          </cell>
          <cell r="V751">
            <v>43556</v>
          </cell>
        </row>
        <row r="752">
          <cell r="B752" t="str">
            <v>IMB/12047/X/0074</v>
          </cell>
          <cell r="D752" t="str">
            <v>M9 RUE DE LA MAIRIE</v>
          </cell>
          <cell r="E752" t="str">
            <v>CAMPAGNAC</v>
          </cell>
          <cell r="F752">
            <v>1</v>
          </cell>
          <cell r="G752" t="str">
            <v>FI-12047-0000</v>
          </cell>
          <cell r="H752" t="str">
            <v>PA-12047-0004</v>
          </cell>
          <cell r="I752" t="str">
            <v>Déployé</v>
          </cell>
          <cell r="J752" t="str">
            <v>IRL</v>
          </cell>
          <cell r="K752" t="str">
            <v>PB 00001</v>
          </cell>
          <cell r="L752" t="str">
            <v>PA-12047-0004-ARBRE-1</v>
          </cell>
          <cell r="Q752" t="str">
            <v>SOUTERRAIN</v>
          </cell>
          <cell r="R752" t="str">
            <v>F96411270319</v>
          </cell>
          <cell r="S752" t="str">
            <v>Simple</v>
          </cell>
          <cell r="T752" t="str">
            <v>Validée</v>
          </cell>
          <cell r="U752">
            <v>43551</v>
          </cell>
          <cell r="V752">
            <v>43556</v>
          </cell>
        </row>
        <row r="753">
          <cell r="B753" t="str">
            <v>IMB/12047/X/008E</v>
          </cell>
          <cell r="D753" t="str">
            <v>P1 RUE DU FRAYSSE</v>
          </cell>
          <cell r="E753" t="str">
            <v>CAMPAGNAC</v>
          </cell>
          <cell r="F753">
            <v>2</v>
          </cell>
          <cell r="G753" t="str">
            <v>FI-12047-0000</v>
          </cell>
          <cell r="H753" t="str">
            <v>PA-12047-0004</v>
          </cell>
          <cell r="I753" t="str">
            <v>Déployé</v>
          </cell>
          <cell r="J753" t="str">
            <v>IRL</v>
          </cell>
          <cell r="K753" t="str">
            <v>PB 00001</v>
          </cell>
          <cell r="L753" t="str">
            <v>PA-12047-0004-ARBRE-1</v>
          </cell>
          <cell r="Q753" t="str">
            <v>SOUTERRAIN</v>
          </cell>
          <cell r="R753" t="str">
            <v>F96411270319</v>
          </cell>
          <cell r="S753" t="str">
            <v>Simple</v>
          </cell>
          <cell r="T753" t="str">
            <v>Validée</v>
          </cell>
          <cell r="U753">
            <v>43551</v>
          </cell>
          <cell r="V753">
            <v>43556</v>
          </cell>
        </row>
        <row r="754">
          <cell r="B754" t="str">
            <v>IMB/12047/X/008F</v>
          </cell>
          <cell r="D754" t="str">
            <v>M3 RUE DU FRAYSSE</v>
          </cell>
          <cell r="E754" t="str">
            <v>CAMPAGNAC</v>
          </cell>
          <cell r="F754">
            <v>1</v>
          </cell>
          <cell r="G754" t="str">
            <v>FI-12047-0000</v>
          </cell>
          <cell r="H754" t="str">
            <v>PA-12047-0004</v>
          </cell>
          <cell r="I754" t="str">
            <v>Déployé</v>
          </cell>
          <cell r="J754" t="str">
            <v>IRL</v>
          </cell>
          <cell r="K754" t="str">
            <v>PB 00001</v>
          </cell>
          <cell r="L754" t="str">
            <v>PA-12047-0004-ARBRE-1</v>
          </cell>
          <cell r="Q754" t="str">
            <v>SOUTERRAIN</v>
          </cell>
          <cell r="R754" t="str">
            <v>F96411270319</v>
          </cell>
          <cell r="S754" t="str">
            <v>Simple</v>
          </cell>
          <cell r="T754" t="str">
            <v>Validée</v>
          </cell>
          <cell r="U754">
            <v>43551</v>
          </cell>
          <cell r="V754">
            <v>43556</v>
          </cell>
        </row>
        <row r="755">
          <cell r="B755" t="str">
            <v>IMB/12047/X/0099</v>
          </cell>
          <cell r="D755" t="str">
            <v>M19 RUE PRINCIPALE</v>
          </cell>
          <cell r="E755" t="str">
            <v>CAMPAGNAC</v>
          </cell>
          <cell r="F755">
            <v>2</v>
          </cell>
          <cell r="G755" t="str">
            <v>FI-12047-0000</v>
          </cell>
          <cell r="H755" t="str">
            <v>PA-12047-0004</v>
          </cell>
          <cell r="I755" t="str">
            <v>Déployé</v>
          </cell>
          <cell r="J755" t="str">
            <v>IRL</v>
          </cell>
          <cell r="K755" t="str">
            <v>PB 00001</v>
          </cell>
          <cell r="L755" t="str">
            <v>PA-12047-0004-ARBRE-1</v>
          </cell>
          <cell r="Q755" t="str">
            <v>SOUTERRAIN</v>
          </cell>
          <cell r="R755" t="str">
            <v>F96411270319</v>
          </cell>
          <cell r="S755" t="str">
            <v>Simple</v>
          </cell>
          <cell r="T755" t="str">
            <v>Validée</v>
          </cell>
          <cell r="U755">
            <v>43551</v>
          </cell>
          <cell r="V755">
            <v>43556</v>
          </cell>
        </row>
        <row r="756">
          <cell r="B756" t="str">
            <v>IMB/12047/X/009R</v>
          </cell>
          <cell r="D756" t="str">
            <v>M37 RUE PRINCIPALE</v>
          </cell>
          <cell r="E756" t="str">
            <v>CAMPAGNAC</v>
          </cell>
          <cell r="F756">
            <v>1</v>
          </cell>
          <cell r="G756" t="str">
            <v>FI-12047-0000</v>
          </cell>
          <cell r="H756" t="str">
            <v>PA-12047-0004</v>
          </cell>
          <cell r="I756" t="str">
            <v>Déployé</v>
          </cell>
          <cell r="J756" t="str">
            <v>IRL</v>
          </cell>
          <cell r="K756" t="str">
            <v>PB 00001</v>
          </cell>
          <cell r="L756" t="str">
            <v>PA-12047-0004-ARBRE-1</v>
          </cell>
          <cell r="Q756" t="str">
            <v>SOUTERRAIN</v>
          </cell>
          <cell r="R756" t="str">
            <v>F96411270319</v>
          </cell>
          <cell r="S756" t="str">
            <v>Simple</v>
          </cell>
          <cell r="T756" t="str">
            <v>Validée</v>
          </cell>
          <cell r="U756">
            <v>43551</v>
          </cell>
          <cell r="V756">
            <v>43556</v>
          </cell>
        </row>
        <row r="757">
          <cell r="B757" t="str">
            <v>IMB/12047/X/001N</v>
          </cell>
          <cell r="D757" t="str">
            <v>P1 LE BOURG</v>
          </cell>
          <cell r="E757" t="str">
            <v>CAMPAGNAC</v>
          </cell>
          <cell r="F757">
            <v>1</v>
          </cell>
          <cell r="G757" t="str">
            <v>FI-12047-0000</v>
          </cell>
          <cell r="H757" t="str">
            <v>PA-12047-0004</v>
          </cell>
          <cell r="I757" t="str">
            <v>Déployé</v>
          </cell>
          <cell r="J757" t="str">
            <v>IRL</v>
          </cell>
          <cell r="K757" t="str">
            <v>PB 00091</v>
          </cell>
          <cell r="L757" t="str">
            <v>PA-12047-0004-ARBRE-1</v>
          </cell>
          <cell r="Q757" t="str">
            <v>SOUTERRAIN</v>
          </cell>
          <cell r="R757" t="str">
            <v>F96411270319</v>
          </cell>
          <cell r="S757" t="str">
            <v>Simple</v>
          </cell>
          <cell r="T757" t="str">
            <v>Validée</v>
          </cell>
          <cell r="U757">
            <v>43551</v>
          </cell>
          <cell r="V757">
            <v>43556</v>
          </cell>
        </row>
        <row r="758">
          <cell r="B758" t="str">
            <v>IMB/12047/X/001S</v>
          </cell>
          <cell r="D758" t="str">
            <v>M6 LE BOURG</v>
          </cell>
          <cell r="E758" t="str">
            <v>CAMPAGNAC</v>
          </cell>
          <cell r="F758">
            <v>1</v>
          </cell>
          <cell r="G758" t="str">
            <v>FI-12047-0000</v>
          </cell>
          <cell r="H758" t="str">
            <v>PA-12047-0004</v>
          </cell>
          <cell r="I758" t="str">
            <v>Déployé</v>
          </cell>
          <cell r="J758" t="str">
            <v>IRL</v>
          </cell>
          <cell r="K758" t="str">
            <v>PB 00091</v>
          </cell>
          <cell r="L758" t="str">
            <v>PA-12047-0004-ARBRE-1</v>
          </cell>
          <cell r="Q758" t="str">
            <v>SOUTERRAIN</v>
          </cell>
          <cell r="R758" t="str">
            <v>F96411270319</v>
          </cell>
          <cell r="S758" t="str">
            <v>Simple</v>
          </cell>
          <cell r="T758" t="str">
            <v>Validée</v>
          </cell>
          <cell r="U758">
            <v>43551</v>
          </cell>
          <cell r="V758">
            <v>43556</v>
          </cell>
        </row>
        <row r="759">
          <cell r="B759" t="str">
            <v>IMB/12047/X/001Y</v>
          </cell>
          <cell r="D759" t="str">
            <v>M12 LE BOURG</v>
          </cell>
          <cell r="E759" t="str">
            <v>CAMPAGNAC</v>
          </cell>
          <cell r="F759">
            <v>1</v>
          </cell>
          <cell r="G759" t="str">
            <v>FI-12047-0000</v>
          </cell>
          <cell r="H759" t="str">
            <v>PA-12047-0004</v>
          </cell>
          <cell r="I759" t="str">
            <v>Déployé</v>
          </cell>
          <cell r="J759" t="str">
            <v>IRL</v>
          </cell>
          <cell r="K759" t="str">
            <v>PB 00091</v>
          </cell>
          <cell r="L759" t="str">
            <v>PA-12047-0004-ARBRE-1</v>
          </cell>
          <cell r="Q759" t="str">
            <v>SOUTERRAIN</v>
          </cell>
          <cell r="R759" t="str">
            <v>F96411270319</v>
          </cell>
          <cell r="S759" t="str">
            <v>Simple</v>
          </cell>
          <cell r="T759" t="str">
            <v>Validée</v>
          </cell>
          <cell r="U759">
            <v>43551</v>
          </cell>
          <cell r="V759">
            <v>43556</v>
          </cell>
        </row>
        <row r="760">
          <cell r="B760" t="str">
            <v>IMB/12047/X/001Z</v>
          </cell>
          <cell r="D760" t="str">
            <v>M13 LE BOURG</v>
          </cell>
          <cell r="E760" t="str">
            <v>CAMPAGNAC</v>
          </cell>
          <cell r="F760">
            <v>1</v>
          </cell>
          <cell r="G760" t="str">
            <v>FI-12047-0000</v>
          </cell>
          <cell r="H760" t="str">
            <v>PA-12047-0004</v>
          </cell>
          <cell r="I760" t="str">
            <v>Déployé</v>
          </cell>
          <cell r="J760" t="str">
            <v>IRL</v>
          </cell>
          <cell r="K760" t="str">
            <v>PB 00091</v>
          </cell>
          <cell r="L760" t="str">
            <v>PA-12047-0004-ARBRE-1</v>
          </cell>
          <cell r="Q760" t="str">
            <v>SOUTERRAIN</v>
          </cell>
          <cell r="R760" t="str">
            <v>F96411270319</v>
          </cell>
          <cell r="S760" t="str">
            <v>Simple</v>
          </cell>
          <cell r="T760" t="str">
            <v>Validée</v>
          </cell>
          <cell r="U760">
            <v>43551</v>
          </cell>
          <cell r="V760">
            <v>43556</v>
          </cell>
        </row>
        <row r="761">
          <cell r="B761" t="str">
            <v>IMB/12047/X/0020</v>
          </cell>
          <cell r="D761" t="str">
            <v>M14 LE BOURG</v>
          </cell>
          <cell r="E761" t="str">
            <v>CAMPAGNAC</v>
          </cell>
          <cell r="F761">
            <v>1</v>
          </cell>
          <cell r="G761" t="str">
            <v>FI-12047-0000</v>
          </cell>
          <cell r="H761" t="str">
            <v>PA-12047-0004</v>
          </cell>
          <cell r="I761" t="str">
            <v>Déployé</v>
          </cell>
          <cell r="J761" t="str">
            <v>IRL</v>
          </cell>
          <cell r="K761" t="str">
            <v>PB 00091</v>
          </cell>
          <cell r="L761" t="str">
            <v>PA-12047-0004-ARBRE-1</v>
          </cell>
          <cell r="Q761" t="str">
            <v>SOUTERRAIN</v>
          </cell>
          <cell r="R761" t="str">
            <v>F96411270319</v>
          </cell>
          <cell r="S761" t="str">
            <v>Simple</v>
          </cell>
          <cell r="T761" t="str">
            <v>Validée</v>
          </cell>
          <cell r="U761">
            <v>43551</v>
          </cell>
          <cell r="V761">
            <v>43556</v>
          </cell>
        </row>
        <row r="762">
          <cell r="B762" t="str">
            <v>IMB/12047/X/0054</v>
          </cell>
          <cell r="D762" t="str">
            <v>M7 ROUTE DE SAINT-LAURENT</v>
          </cell>
          <cell r="E762" t="str">
            <v>CAMPAGNAC</v>
          </cell>
          <cell r="F762">
            <v>1</v>
          </cell>
          <cell r="G762" t="str">
            <v>FI-12047-0000</v>
          </cell>
          <cell r="H762" t="str">
            <v>PA-12047-0004</v>
          </cell>
          <cell r="I762" t="str">
            <v>Déployé</v>
          </cell>
          <cell r="J762" t="str">
            <v>IRL</v>
          </cell>
          <cell r="K762" t="str">
            <v>PB 00091</v>
          </cell>
          <cell r="L762" t="str">
            <v>PA-12047-0004-ARBRE-1</v>
          </cell>
          <cell r="Q762" t="str">
            <v>SOUTERRAIN</v>
          </cell>
          <cell r="R762" t="str">
            <v>F96411270319</v>
          </cell>
          <cell r="S762" t="str">
            <v>Simple</v>
          </cell>
          <cell r="T762" t="str">
            <v>Validée</v>
          </cell>
          <cell r="U762">
            <v>43551</v>
          </cell>
          <cell r="V762">
            <v>43556</v>
          </cell>
        </row>
        <row r="763">
          <cell r="B763" t="str">
            <v>IMB/12047/X/008D</v>
          </cell>
          <cell r="D763" t="str">
            <v>M2 RUE DU FRAYSSE</v>
          </cell>
          <cell r="E763" t="str">
            <v>CAMPAGNAC</v>
          </cell>
          <cell r="F763">
            <v>1</v>
          </cell>
          <cell r="G763" t="str">
            <v>FI-12047-0000</v>
          </cell>
          <cell r="H763" t="str">
            <v>PA-12047-0004</v>
          </cell>
          <cell r="I763" t="str">
            <v>Déployé</v>
          </cell>
          <cell r="J763" t="str">
            <v>IRL</v>
          </cell>
          <cell r="K763" t="str">
            <v>PB 00091</v>
          </cell>
          <cell r="L763" t="str">
            <v>PA-12047-0004-ARBRE-1</v>
          </cell>
          <cell r="Q763" t="str">
            <v>SOUTERRAIN</v>
          </cell>
          <cell r="R763" t="str">
            <v>F96411270319</v>
          </cell>
          <cell r="S763" t="str">
            <v>Simple</v>
          </cell>
          <cell r="T763" t="str">
            <v>Validée</v>
          </cell>
          <cell r="U763">
            <v>43551</v>
          </cell>
          <cell r="V763">
            <v>43556</v>
          </cell>
        </row>
        <row r="764">
          <cell r="B764" t="str">
            <v>IMB/12047/X/001K</v>
          </cell>
          <cell r="D764" t="str">
            <v>M1 LE BOURG</v>
          </cell>
          <cell r="E764" t="str">
            <v>CAMPAGNAC</v>
          </cell>
          <cell r="F764">
            <v>1</v>
          </cell>
          <cell r="G764" t="str">
            <v>FI-12047-0000</v>
          </cell>
          <cell r="H764" t="str">
            <v>PA-12047-0004</v>
          </cell>
          <cell r="I764" t="str">
            <v>Déployé</v>
          </cell>
          <cell r="J764" t="str">
            <v>IRL</v>
          </cell>
          <cell r="K764" t="str">
            <v>PB 00004</v>
          </cell>
          <cell r="L764" t="str">
            <v>PA-12047-0004-ARBRE-2</v>
          </cell>
          <cell r="Q764" t="str">
            <v>CAP FT</v>
          </cell>
          <cell r="R764" t="str">
            <v>F28740260520</v>
          </cell>
          <cell r="S764" t="str">
            <v>Complexe</v>
          </cell>
          <cell r="T764" t="str">
            <v>Validée</v>
          </cell>
          <cell r="U764">
            <v>43551</v>
          </cell>
          <cell r="V764">
            <v>43556</v>
          </cell>
        </row>
        <row r="765">
          <cell r="B765" t="str">
            <v>IMB/12047/X/001X</v>
          </cell>
          <cell r="D765" t="str">
            <v>M11 LE BOURG</v>
          </cell>
          <cell r="E765" t="str">
            <v>CAMPAGNAC</v>
          </cell>
          <cell r="F765">
            <v>1</v>
          </cell>
          <cell r="G765" t="str">
            <v>FI-12047-0000</v>
          </cell>
          <cell r="H765" t="str">
            <v>PA-12047-0004</v>
          </cell>
          <cell r="I765" t="str">
            <v>Déployé</v>
          </cell>
          <cell r="J765" t="str">
            <v>IRL</v>
          </cell>
          <cell r="K765" t="str">
            <v>PB 00004</v>
          </cell>
          <cell r="L765" t="str">
            <v>PA-12047-0004-ARBRE-2</v>
          </cell>
          <cell r="Q765" t="str">
            <v>CAP FT</v>
          </cell>
          <cell r="R765" t="str">
            <v>F28740260520</v>
          </cell>
          <cell r="S765" t="str">
            <v>Complexe</v>
          </cell>
          <cell r="T765" t="str">
            <v>Validée</v>
          </cell>
          <cell r="U765">
            <v>43551</v>
          </cell>
          <cell r="V765">
            <v>43556</v>
          </cell>
        </row>
        <row r="766">
          <cell r="B766" t="str">
            <v>IMB/12047/X/008G</v>
          </cell>
          <cell r="D766" t="str">
            <v>M4 RUE DU FRAYSSE</v>
          </cell>
          <cell r="E766" t="str">
            <v>CAMPAGNAC</v>
          </cell>
          <cell r="F766">
            <v>1</v>
          </cell>
          <cell r="G766" t="str">
            <v>FI-12047-0000</v>
          </cell>
          <cell r="H766" t="str">
            <v>PA-12047-0004</v>
          </cell>
          <cell r="I766" t="str">
            <v>Déployé</v>
          </cell>
          <cell r="J766" t="str">
            <v>IRL</v>
          </cell>
          <cell r="K766" t="str">
            <v>PB 00004</v>
          </cell>
          <cell r="L766" t="str">
            <v>PA-12047-0004-ARBRE-2</v>
          </cell>
          <cell r="Q766" t="str">
            <v>CAP FT</v>
          </cell>
          <cell r="R766" t="str">
            <v>F28740260520</v>
          </cell>
          <cell r="S766" t="str">
            <v>Complexe</v>
          </cell>
          <cell r="T766" t="str">
            <v>Validée</v>
          </cell>
          <cell r="U766">
            <v>43551</v>
          </cell>
          <cell r="V766">
            <v>43556</v>
          </cell>
        </row>
        <row r="767">
          <cell r="B767" t="str">
            <v>IMB/12047/X/008H</v>
          </cell>
          <cell r="D767" t="str">
            <v>M5 RUE DU FRAYSSE</v>
          </cell>
          <cell r="E767" t="str">
            <v>CAMPAGNAC</v>
          </cell>
          <cell r="F767">
            <v>1</v>
          </cell>
          <cell r="G767" t="str">
            <v>FI-12047-0000</v>
          </cell>
          <cell r="H767" t="str">
            <v>PA-12047-0004</v>
          </cell>
          <cell r="I767" t="str">
            <v>Déployé</v>
          </cell>
          <cell r="J767" t="str">
            <v>IRL</v>
          </cell>
          <cell r="K767" t="str">
            <v>PB 00004</v>
          </cell>
          <cell r="L767" t="str">
            <v>PA-12047-0004-ARBRE-2</v>
          </cell>
          <cell r="Q767" t="str">
            <v>CAP FT</v>
          </cell>
          <cell r="R767" t="str">
            <v>F28740260520</v>
          </cell>
          <cell r="S767" t="str">
            <v>Complexe</v>
          </cell>
          <cell r="T767" t="str">
            <v>Validée</v>
          </cell>
          <cell r="U767">
            <v>43551</v>
          </cell>
          <cell r="V767">
            <v>43556</v>
          </cell>
        </row>
        <row r="768">
          <cell r="B768" t="str">
            <v>IMB/12047/X/008I</v>
          </cell>
          <cell r="D768" t="str">
            <v>M6 RUE DU FRAYSSE</v>
          </cell>
          <cell r="E768" t="str">
            <v>CAMPAGNAC</v>
          </cell>
          <cell r="F768">
            <v>1</v>
          </cell>
          <cell r="G768" t="str">
            <v>FI-12047-0000</v>
          </cell>
          <cell r="H768" t="str">
            <v>PA-12047-0004</v>
          </cell>
          <cell r="I768" t="str">
            <v>Déployé</v>
          </cell>
          <cell r="J768" t="str">
            <v>IRL</v>
          </cell>
          <cell r="K768" t="str">
            <v>PB 00004</v>
          </cell>
          <cell r="L768" t="str">
            <v>PA-12047-0004-ARBRE-2</v>
          </cell>
          <cell r="Q768" t="str">
            <v>CAP FT</v>
          </cell>
          <cell r="R768" t="str">
            <v>F28740260520</v>
          </cell>
          <cell r="S768" t="str">
            <v>Complexe</v>
          </cell>
          <cell r="T768" t="str">
            <v>Validée</v>
          </cell>
          <cell r="U768">
            <v>43551</v>
          </cell>
          <cell r="V768">
            <v>43556</v>
          </cell>
        </row>
        <row r="769">
          <cell r="B769" t="str">
            <v>IMB/12047/X/008J</v>
          </cell>
          <cell r="D769" t="str">
            <v>M7 RUE DU FRAYSSE</v>
          </cell>
          <cell r="E769" t="str">
            <v>CAMPAGNAC</v>
          </cell>
          <cell r="F769">
            <v>1</v>
          </cell>
          <cell r="G769" t="str">
            <v>FI-12047-0000</v>
          </cell>
          <cell r="H769" t="str">
            <v>PA-12047-0004</v>
          </cell>
          <cell r="I769" t="str">
            <v>Déployé</v>
          </cell>
          <cell r="J769" t="str">
            <v>IRL</v>
          </cell>
          <cell r="K769" t="str">
            <v>PB 00006</v>
          </cell>
          <cell r="L769" t="str">
            <v>PA-12047-0004-ARBRE-2</v>
          </cell>
          <cell r="Q769" t="str">
            <v>CAP FT</v>
          </cell>
          <cell r="R769" t="str">
            <v>F28740260520</v>
          </cell>
          <cell r="S769" t="str">
            <v>Complexe</v>
          </cell>
          <cell r="T769" t="str">
            <v>Validée</v>
          </cell>
          <cell r="U769">
            <v>43551</v>
          </cell>
          <cell r="V769">
            <v>43556</v>
          </cell>
        </row>
        <row r="770">
          <cell r="B770" t="str">
            <v>IMB/12047/X/001L</v>
          </cell>
          <cell r="D770" t="str">
            <v>M2 LE BOURG</v>
          </cell>
          <cell r="E770" t="str">
            <v>CAMPAGNAC</v>
          </cell>
          <cell r="F770">
            <v>1</v>
          </cell>
          <cell r="G770" t="str">
            <v>FI-12047-0000</v>
          </cell>
          <cell r="H770" t="str">
            <v>PA-12047-0004</v>
          </cell>
          <cell r="I770" t="str">
            <v>Déployé</v>
          </cell>
          <cell r="J770" t="str">
            <v>IRL</v>
          </cell>
          <cell r="K770" t="str">
            <v>PB 00006</v>
          </cell>
          <cell r="L770" t="str">
            <v>PA-12047-0004-ARBRE-2</v>
          </cell>
          <cell r="Q770" t="str">
            <v>CAP FT</v>
          </cell>
          <cell r="R770" t="str">
            <v>F28740260520</v>
          </cell>
          <cell r="S770" t="str">
            <v>Complexe</v>
          </cell>
          <cell r="T770" t="str">
            <v>Validée</v>
          </cell>
          <cell r="U770">
            <v>43551</v>
          </cell>
          <cell r="V770">
            <v>43556</v>
          </cell>
        </row>
        <row r="771">
          <cell r="B771" t="str">
            <v>IMB/12047/X/008K</v>
          </cell>
          <cell r="D771" t="str">
            <v>M8 RUE DU FRAYSSE</v>
          </cell>
          <cell r="E771" t="str">
            <v>CAMPAGNAC</v>
          </cell>
          <cell r="F771">
            <v>1</v>
          </cell>
          <cell r="G771" t="str">
            <v>FI-12047-0000</v>
          </cell>
          <cell r="H771" t="str">
            <v>PA-12047-0004</v>
          </cell>
          <cell r="I771" t="str">
            <v>Déployé</v>
          </cell>
          <cell r="J771" t="str">
            <v>IRL</v>
          </cell>
          <cell r="K771" t="str">
            <v>PB 00006</v>
          </cell>
          <cell r="L771" t="str">
            <v>PA-12047-0004-ARBRE-2</v>
          </cell>
          <cell r="Q771" t="str">
            <v>CAP FT</v>
          </cell>
          <cell r="R771" t="str">
            <v>F28740260520</v>
          </cell>
          <cell r="S771" t="str">
            <v>Complexe</v>
          </cell>
          <cell r="T771" t="str">
            <v>Validée</v>
          </cell>
          <cell r="U771">
            <v>43551</v>
          </cell>
          <cell r="V771">
            <v>43556</v>
          </cell>
        </row>
        <row r="772">
          <cell r="B772" t="str">
            <v>IMB/12047/X/008L</v>
          </cell>
          <cell r="D772" t="str">
            <v>M9 RUE DU FRAYSSE</v>
          </cell>
          <cell r="E772" t="str">
            <v>CAMPAGNAC</v>
          </cell>
          <cell r="F772">
            <v>1</v>
          </cell>
          <cell r="G772" t="str">
            <v>FI-12047-0000</v>
          </cell>
          <cell r="H772" t="str">
            <v>PA-12047-0004</v>
          </cell>
          <cell r="I772" t="str">
            <v>Déployé</v>
          </cell>
          <cell r="J772" t="str">
            <v>IRL</v>
          </cell>
          <cell r="K772" t="str">
            <v>PB 00006</v>
          </cell>
          <cell r="L772" t="str">
            <v>PA-12047-0004-ARBRE-2</v>
          </cell>
          <cell r="Q772" t="str">
            <v>CAP FT</v>
          </cell>
          <cell r="R772" t="str">
            <v>F28740260520</v>
          </cell>
          <cell r="S772" t="str">
            <v>Complexe</v>
          </cell>
          <cell r="T772" t="str">
            <v>Validée</v>
          </cell>
          <cell r="U772">
            <v>43551</v>
          </cell>
          <cell r="V772">
            <v>43556</v>
          </cell>
        </row>
        <row r="773">
          <cell r="B773" t="str">
            <v>IMB/12047/X/008M</v>
          </cell>
          <cell r="D773" t="str">
            <v>M10 RUE DU FRAYSSE</v>
          </cell>
          <cell r="E773" t="str">
            <v>CAMPAGNAC</v>
          </cell>
          <cell r="F773">
            <v>1</v>
          </cell>
          <cell r="G773" t="str">
            <v>FI-12047-0000</v>
          </cell>
          <cell r="H773" t="str">
            <v>PA-12047-0004</v>
          </cell>
          <cell r="I773" t="str">
            <v>Déployé</v>
          </cell>
          <cell r="J773" t="str">
            <v>IRL</v>
          </cell>
          <cell r="K773" t="str">
            <v>PB 00090</v>
          </cell>
          <cell r="L773" t="str">
            <v>PA-12047-0004-ARBRE-2</v>
          </cell>
          <cell r="Q773" t="str">
            <v>CAP FT</v>
          </cell>
          <cell r="R773" t="str">
            <v>F28740260520</v>
          </cell>
          <cell r="S773" t="str">
            <v>Complexe</v>
          </cell>
          <cell r="T773" t="str">
            <v>Validée</v>
          </cell>
          <cell r="U773">
            <v>43551</v>
          </cell>
          <cell r="V773">
            <v>43556</v>
          </cell>
        </row>
        <row r="774">
          <cell r="B774" t="str">
            <v>IMB/12047/X/008N</v>
          </cell>
          <cell r="D774" t="str">
            <v>M11 RUE DU FRAYSSE</v>
          </cell>
          <cell r="E774" t="str">
            <v>CAMPAGNAC</v>
          </cell>
          <cell r="F774">
            <v>1</v>
          </cell>
          <cell r="G774" t="str">
            <v>FI-12047-0000</v>
          </cell>
          <cell r="H774" t="str">
            <v>PA-12047-0004</v>
          </cell>
          <cell r="I774" t="str">
            <v>Déployé</v>
          </cell>
          <cell r="J774" t="str">
            <v>IRL</v>
          </cell>
          <cell r="K774" t="str">
            <v>PB 00090</v>
          </cell>
          <cell r="L774" t="str">
            <v>PA-12047-0004-ARBRE-2</v>
          </cell>
          <cell r="Q774" t="str">
            <v>CAP FT</v>
          </cell>
          <cell r="R774" t="str">
            <v>F28740260520</v>
          </cell>
          <cell r="S774" t="str">
            <v>Complexe</v>
          </cell>
          <cell r="T774" t="str">
            <v>Validée</v>
          </cell>
          <cell r="U774">
            <v>43551</v>
          </cell>
          <cell r="V774">
            <v>43556</v>
          </cell>
        </row>
        <row r="775">
          <cell r="B775" t="str">
            <v>IMB/12047/X/001R</v>
          </cell>
          <cell r="D775" t="str">
            <v>M5 LE BOURG</v>
          </cell>
          <cell r="E775" t="str">
            <v>CAMPAGNAC</v>
          </cell>
          <cell r="F775">
            <v>1</v>
          </cell>
          <cell r="G775" t="str">
            <v>FI-12047-0000</v>
          </cell>
          <cell r="H775" t="str">
            <v>PA-12047-0004</v>
          </cell>
          <cell r="I775" t="str">
            <v>Déployé</v>
          </cell>
          <cell r="J775" t="str">
            <v>IRL</v>
          </cell>
          <cell r="K775" t="str">
            <v>PB 00090</v>
          </cell>
          <cell r="L775" t="str">
            <v>PA-12047-0004-ARBRE-2</v>
          </cell>
          <cell r="Q775" t="str">
            <v>CAP FT</v>
          </cell>
          <cell r="R775" t="str">
            <v>F28740260520</v>
          </cell>
          <cell r="S775" t="str">
            <v>Complexe</v>
          </cell>
          <cell r="T775" t="str">
            <v>Validée</v>
          </cell>
          <cell r="U775">
            <v>43551</v>
          </cell>
          <cell r="V775">
            <v>43556</v>
          </cell>
        </row>
        <row r="776">
          <cell r="B776" t="str">
            <v>IMB/12047/X/009S</v>
          </cell>
          <cell r="D776" t="str">
            <v>M38 RUE PRINCIPALE</v>
          </cell>
          <cell r="E776" t="str">
            <v>CAMPAGNAC</v>
          </cell>
          <cell r="F776">
            <v>1</v>
          </cell>
          <cell r="G776" t="str">
            <v>FI-12047-0000</v>
          </cell>
          <cell r="H776" t="str">
            <v>PA-12047-0004</v>
          </cell>
          <cell r="I776" t="str">
            <v>Déployé</v>
          </cell>
          <cell r="J776" t="str">
            <v>IRL</v>
          </cell>
          <cell r="K776" t="str">
            <v>PB 00097</v>
          </cell>
          <cell r="L776" t="str">
            <v>PA-12047-0004-ARBRE-3-1</v>
          </cell>
          <cell r="Q776" t="str">
            <v>CAP FT</v>
          </cell>
          <cell r="R776" t="str">
            <v>F28896260520</v>
          </cell>
          <cell r="S776" t="str">
            <v>Complexe</v>
          </cell>
          <cell r="U776">
            <v>43551</v>
          </cell>
          <cell r="V776">
            <v>43556</v>
          </cell>
        </row>
        <row r="777">
          <cell r="B777" t="str">
            <v>IMB/12047/X/009U</v>
          </cell>
          <cell r="D777" t="str">
            <v>M40 RUE PRINCIPALE</v>
          </cell>
          <cell r="E777" t="str">
            <v>CAMPAGNAC</v>
          </cell>
          <cell r="F777">
            <v>1</v>
          </cell>
          <cell r="G777" t="str">
            <v>FI-12047-0000</v>
          </cell>
          <cell r="H777" t="str">
            <v>PA-12047-0004</v>
          </cell>
          <cell r="I777" t="str">
            <v>Déployé</v>
          </cell>
          <cell r="J777" t="str">
            <v>IRL</v>
          </cell>
          <cell r="K777" t="str">
            <v>PB 00097</v>
          </cell>
          <cell r="L777" t="str">
            <v>PA-12047-0004-ARBRE-3-1</v>
          </cell>
          <cell r="Q777" t="str">
            <v>CAP FT</v>
          </cell>
          <cell r="R777" t="str">
            <v>F28896260520</v>
          </cell>
          <cell r="S777" t="str">
            <v>Complexe</v>
          </cell>
          <cell r="U777">
            <v>43551</v>
          </cell>
          <cell r="V777">
            <v>43556</v>
          </cell>
        </row>
        <row r="778">
          <cell r="B778" t="str">
            <v>IMB/12047/X/009X</v>
          </cell>
          <cell r="D778" t="str">
            <v>M43 RUE PRINCIPALE</v>
          </cell>
          <cell r="E778" t="str">
            <v>CAMPAGNAC</v>
          </cell>
          <cell r="F778">
            <v>1</v>
          </cell>
          <cell r="G778" t="str">
            <v>FI-12047-0000</v>
          </cell>
          <cell r="H778" t="str">
            <v>PA-12047-0004</v>
          </cell>
          <cell r="I778" t="str">
            <v>Déployé</v>
          </cell>
          <cell r="J778" t="str">
            <v>IRL</v>
          </cell>
          <cell r="K778" t="str">
            <v>PB 00097</v>
          </cell>
          <cell r="L778" t="str">
            <v>PA-12047-0004-ARBRE-3-1</v>
          </cell>
          <cell r="Q778" t="str">
            <v>CAP FT</v>
          </cell>
          <cell r="R778" t="str">
            <v>F28896260520</v>
          </cell>
          <cell r="S778" t="str">
            <v>Complexe</v>
          </cell>
          <cell r="U778">
            <v>43551</v>
          </cell>
          <cell r="V778">
            <v>43556</v>
          </cell>
        </row>
        <row r="779">
          <cell r="B779" t="str">
            <v>IMB/12047/X/00LO</v>
          </cell>
          <cell r="D779" t="str">
            <v>M49 RUE PRINCIPALE</v>
          </cell>
          <cell r="E779" t="str">
            <v>CAMPAGNAC</v>
          </cell>
          <cell r="F779">
            <v>1</v>
          </cell>
          <cell r="G779" t="str">
            <v>FI-12047-0000</v>
          </cell>
          <cell r="H779" t="str">
            <v>PA-12047-0004</v>
          </cell>
          <cell r="I779" t="str">
            <v>Déployé</v>
          </cell>
          <cell r="J779" t="str">
            <v>IRL</v>
          </cell>
          <cell r="K779" t="str">
            <v>PB 00097</v>
          </cell>
          <cell r="L779" t="str">
            <v>PA-12047-0004-ARBRE-3-1</v>
          </cell>
          <cell r="Q779" t="str">
            <v>CAP FT</v>
          </cell>
          <cell r="R779" t="str">
            <v>F28896260520</v>
          </cell>
          <cell r="S779" t="str">
            <v>Complexe</v>
          </cell>
          <cell r="U779">
            <v>43551</v>
          </cell>
          <cell r="V779">
            <v>43556</v>
          </cell>
        </row>
        <row r="780">
          <cell r="B780" t="str">
            <v>IMB/12047/X/009T</v>
          </cell>
          <cell r="D780" t="str">
            <v>M39 RUE PRINCIPALE</v>
          </cell>
          <cell r="E780" t="str">
            <v>CAMPAGNAC</v>
          </cell>
          <cell r="F780">
            <v>1</v>
          </cell>
          <cell r="G780" t="str">
            <v>FI-12047-0000</v>
          </cell>
          <cell r="H780" t="str">
            <v>PA-12047-0004</v>
          </cell>
          <cell r="I780" t="str">
            <v>Déployé</v>
          </cell>
          <cell r="J780" t="str">
            <v>IRL</v>
          </cell>
          <cell r="K780" t="str">
            <v>PB 00097</v>
          </cell>
          <cell r="L780" t="str">
            <v>PA-12047-0004-ARBRE-3-1</v>
          </cell>
          <cell r="Q780" t="str">
            <v>CAP FT</v>
          </cell>
          <cell r="R780" t="str">
            <v>F28896260520</v>
          </cell>
          <cell r="S780" t="str">
            <v>Complexe</v>
          </cell>
          <cell r="U780">
            <v>43551</v>
          </cell>
          <cell r="V780">
            <v>43556</v>
          </cell>
        </row>
        <row r="781">
          <cell r="B781" t="str">
            <v>IMB/12047/X/009V</v>
          </cell>
          <cell r="D781" t="str">
            <v>M41 RUE PRINCIPALE</v>
          </cell>
          <cell r="E781" t="str">
            <v>CAMPAGNAC</v>
          </cell>
          <cell r="F781">
            <v>1</v>
          </cell>
          <cell r="G781" t="str">
            <v>FI-12047-0000</v>
          </cell>
          <cell r="H781" t="str">
            <v>PA-12047-0004</v>
          </cell>
          <cell r="I781" t="str">
            <v>Déployé</v>
          </cell>
          <cell r="J781" t="str">
            <v>IRL</v>
          </cell>
          <cell r="K781" t="str">
            <v>PB 00095</v>
          </cell>
          <cell r="L781" t="str">
            <v>PA-12047-0004-ARBRE-3-1</v>
          </cell>
          <cell r="Q781" t="str">
            <v>CAP FT</v>
          </cell>
          <cell r="R781" t="str">
            <v>F28896260520</v>
          </cell>
          <cell r="S781" t="str">
            <v>Complexe</v>
          </cell>
          <cell r="U781">
            <v>43551</v>
          </cell>
          <cell r="V781">
            <v>43556</v>
          </cell>
        </row>
        <row r="782">
          <cell r="B782" t="str">
            <v>IMB/12047/X/009W</v>
          </cell>
          <cell r="D782" t="str">
            <v>M42 RUE PRINCIPALE</v>
          </cell>
          <cell r="E782" t="str">
            <v>CAMPAGNAC</v>
          </cell>
          <cell r="F782">
            <v>1</v>
          </cell>
          <cell r="G782" t="str">
            <v>FI-12047-0000</v>
          </cell>
          <cell r="H782" t="str">
            <v>PA-12047-0004</v>
          </cell>
          <cell r="I782" t="str">
            <v>Déployé</v>
          </cell>
          <cell r="J782" t="str">
            <v>IRL</v>
          </cell>
          <cell r="K782" t="str">
            <v>PB 00095</v>
          </cell>
          <cell r="L782" t="str">
            <v>PA-12047-0004-ARBRE-3-1</v>
          </cell>
          <cell r="Q782" t="str">
            <v>CAP FT</v>
          </cell>
          <cell r="R782" t="str">
            <v>F28896260520</v>
          </cell>
          <cell r="S782" t="str">
            <v>Complexe</v>
          </cell>
          <cell r="U782">
            <v>43551</v>
          </cell>
          <cell r="V782">
            <v>43556</v>
          </cell>
        </row>
        <row r="783">
          <cell r="B783" t="str">
            <v>IMB/12047/X/009Y</v>
          </cell>
          <cell r="D783" t="str">
            <v>M44 RUE PRINCIPALE</v>
          </cell>
          <cell r="E783" t="str">
            <v>CAMPAGNAC</v>
          </cell>
          <cell r="F783">
            <v>1</v>
          </cell>
          <cell r="G783" t="str">
            <v>FI-12047-0000</v>
          </cell>
          <cell r="H783" t="str">
            <v>PA-12047-0004</v>
          </cell>
          <cell r="I783" t="str">
            <v>Déployé</v>
          </cell>
          <cell r="J783" t="str">
            <v>IRL</v>
          </cell>
          <cell r="K783" t="str">
            <v>PB 00095</v>
          </cell>
          <cell r="L783" t="str">
            <v>PA-12047-0004-ARBRE-3-1</v>
          </cell>
          <cell r="Q783" t="str">
            <v>CAP FT</v>
          </cell>
          <cell r="R783" t="str">
            <v>F28896260520</v>
          </cell>
          <cell r="S783" t="str">
            <v>Complexe</v>
          </cell>
          <cell r="U783">
            <v>43551</v>
          </cell>
          <cell r="V783">
            <v>43556</v>
          </cell>
        </row>
        <row r="784">
          <cell r="B784" t="str">
            <v>IMB/12047/X/009Z</v>
          </cell>
          <cell r="D784" t="str">
            <v>M45 RUE PRINCIPALE</v>
          </cell>
          <cell r="E784" t="str">
            <v>CAMPAGNAC</v>
          </cell>
          <cell r="F784">
            <v>1</v>
          </cell>
          <cell r="G784" t="str">
            <v>FI-12047-0000</v>
          </cell>
          <cell r="H784" t="str">
            <v>PA-12047-0004</v>
          </cell>
          <cell r="I784" t="str">
            <v>Déployé</v>
          </cell>
          <cell r="J784" t="str">
            <v>IRL</v>
          </cell>
          <cell r="K784" t="str">
            <v>PB 00095</v>
          </cell>
          <cell r="L784" t="str">
            <v>PA-12047-0004-ARBRE-3-1</v>
          </cell>
          <cell r="Q784" t="str">
            <v>CAP FT</v>
          </cell>
          <cell r="R784" t="str">
            <v>F28896260520</v>
          </cell>
          <cell r="S784" t="str">
            <v>Complexe</v>
          </cell>
          <cell r="U784">
            <v>43551</v>
          </cell>
          <cell r="V784">
            <v>43556</v>
          </cell>
        </row>
        <row r="785">
          <cell r="B785" t="str">
            <v>IMB/12047/X/009C</v>
          </cell>
          <cell r="D785" t="str">
            <v>M22 RUE PRINCIPALE</v>
          </cell>
          <cell r="E785" t="str">
            <v>CAMPAGNAC</v>
          </cell>
          <cell r="F785">
            <v>1</v>
          </cell>
          <cell r="G785" t="str">
            <v>FI-12047-0000</v>
          </cell>
          <cell r="H785" t="str">
            <v>PA-12047-0004</v>
          </cell>
          <cell r="I785" t="str">
            <v>Déployé</v>
          </cell>
          <cell r="J785" t="str">
            <v>IRL</v>
          </cell>
          <cell r="K785" t="str">
            <v>PB 00095</v>
          </cell>
          <cell r="L785" t="str">
            <v>PA-12047-0004-ARBRE-3-1</v>
          </cell>
          <cell r="Q785" t="str">
            <v>CAP FT</v>
          </cell>
          <cell r="R785" t="str">
            <v>F28896260520</v>
          </cell>
          <cell r="S785" t="str">
            <v>Complexe</v>
          </cell>
          <cell r="U785">
            <v>43551</v>
          </cell>
          <cell r="V785">
            <v>43556</v>
          </cell>
        </row>
        <row r="786">
          <cell r="B786" t="str">
            <v>IMB/12047/X/009D</v>
          </cell>
          <cell r="D786" t="str">
            <v>M23 RUE PRINCIPALE</v>
          </cell>
          <cell r="E786" t="str">
            <v>CAMPAGNAC</v>
          </cell>
          <cell r="F786">
            <v>1</v>
          </cell>
          <cell r="G786" t="str">
            <v>FI-12047-0000</v>
          </cell>
          <cell r="H786" t="str">
            <v>PA-12047-0004</v>
          </cell>
          <cell r="I786" t="str">
            <v>Déployé</v>
          </cell>
          <cell r="J786" t="str">
            <v>IRL</v>
          </cell>
          <cell r="K786" t="str">
            <v>PB 00096</v>
          </cell>
          <cell r="L786" t="str">
            <v>PA-12047-0004-ARBRE-3-1</v>
          </cell>
          <cell r="Q786" t="str">
            <v>CAP FT</v>
          </cell>
          <cell r="R786" t="str">
            <v>F28896260520</v>
          </cell>
          <cell r="S786" t="str">
            <v>Complexe</v>
          </cell>
          <cell r="U786">
            <v>43551</v>
          </cell>
          <cell r="V786">
            <v>43556</v>
          </cell>
        </row>
        <row r="787">
          <cell r="B787" t="str">
            <v>IMB/12047/X/009E</v>
          </cell>
          <cell r="D787" t="str">
            <v>M24 RUE PRINCIPALE</v>
          </cell>
          <cell r="E787" t="str">
            <v>CAMPAGNAC</v>
          </cell>
          <cell r="F787">
            <v>1</v>
          </cell>
          <cell r="G787" t="str">
            <v>FI-12047-0000</v>
          </cell>
          <cell r="H787" t="str">
            <v>PA-12047-0004</v>
          </cell>
          <cell r="I787" t="str">
            <v>Déployé</v>
          </cell>
          <cell r="J787" t="str">
            <v>IRL</v>
          </cell>
          <cell r="K787" t="str">
            <v>PB 00096</v>
          </cell>
          <cell r="L787" t="str">
            <v>PA-12047-0004-ARBRE-3-1</v>
          </cell>
          <cell r="Q787" t="str">
            <v>CAP FT</v>
          </cell>
          <cell r="R787" t="str">
            <v>F28896260520</v>
          </cell>
          <cell r="S787" t="str">
            <v>Complexe</v>
          </cell>
          <cell r="U787">
            <v>43551</v>
          </cell>
          <cell r="V787">
            <v>43556</v>
          </cell>
        </row>
        <row r="788">
          <cell r="B788" t="str">
            <v>IMB/12047/X/009P</v>
          </cell>
          <cell r="D788" t="str">
            <v>M35 RUE PRINCIPALE</v>
          </cell>
          <cell r="E788" t="str">
            <v>CAMPAGNAC</v>
          </cell>
          <cell r="F788">
            <v>1</v>
          </cell>
          <cell r="G788" t="str">
            <v>FI-12047-0000</v>
          </cell>
          <cell r="H788" t="str">
            <v>PA-12047-0004</v>
          </cell>
          <cell r="I788" t="str">
            <v>Déployé</v>
          </cell>
          <cell r="J788" t="str">
            <v>IRL</v>
          </cell>
          <cell r="K788" t="str">
            <v>PB 00096</v>
          </cell>
          <cell r="L788" t="str">
            <v>PA-12047-0004-ARBRE-3-1</v>
          </cell>
          <cell r="Q788" t="str">
            <v>CAP FT</v>
          </cell>
          <cell r="R788" t="str">
            <v>F28896260520</v>
          </cell>
          <cell r="S788" t="str">
            <v>Complexe</v>
          </cell>
          <cell r="U788">
            <v>43551</v>
          </cell>
          <cell r="V788">
            <v>43556</v>
          </cell>
        </row>
        <row r="789">
          <cell r="B789" t="str">
            <v>IMB/12047/X/009Q</v>
          </cell>
          <cell r="D789" t="str">
            <v>M36 RUE PRINCIPALE</v>
          </cell>
          <cell r="E789" t="str">
            <v>CAMPAGNAC</v>
          </cell>
          <cell r="F789">
            <v>1</v>
          </cell>
          <cell r="G789" t="str">
            <v>FI-12047-0000</v>
          </cell>
          <cell r="H789" t="str">
            <v>PA-12047-0004</v>
          </cell>
          <cell r="I789" t="str">
            <v>Déployé</v>
          </cell>
          <cell r="J789" t="str">
            <v>IRL</v>
          </cell>
          <cell r="K789" t="str">
            <v>PB 00096</v>
          </cell>
          <cell r="L789" t="str">
            <v>PA-12047-0004-ARBRE-3-1</v>
          </cell>
          <cell r="Q789" t="str">
            <v>CAP FT</v>
          </cell>
          <cell r="R789" t="str">
            <v>F28896260520</v>
          </cell>
          <cell r="S789" t="str">
            <v>Complexe</v>
          </cell>
          <cell r="U789">
            <v>43551</v>
          </cell>
          <cell r="V789">
            <v>43556</v>
          </cell>
        </row>
        <row r="790">
          <cell r="B790" t="str">
            <v>IMB/12047/X/00A0</v>
          </cell>
          <cell r="D790" t="str">
            <v>M46 RUE PRINCIPALE</v>
          </cell>
          <cell r="E790" t="str">
            <v>CAMPAGNAC</v>
          </cell>
          <cell r="F790">
            <v>1</v>
          </cell>
          <cell r="G790" t="str">
            <v>FI-12047-0000</v>
          </cell>
          <cell r="H790" t="str">
            <v>PA-12047-0004</v>
          </cell>
          <cell r="I790" t="str">
            <v>Déployé</v>
          </cell>
          <cell r="J790" t="str">
            <v>IRL</v>
          </cell>
          <cell r="K790" t="str">
            <v>PB 00098</v>
          </cell>
          <cell r="L790" t="str">
            <v>PA-12047-0004-ARBRE-3-2</v>
          </cell>
          <cell r="Q790" t="str">
            <v>CAP FT</v>
          </cell>
          <cell r="R790" t="str">
            <v>F28922260520</v>
          </cell>
          <cell r="S790" t="str">
            <v>Complexe</v>
          </cell>
          <cell r="U790">
            <v>43551</v>
          </cell>
          <cell r="V790">
            <v>43556</v>
          </cell>
        </row>
        <row r="791">
          <cell r="B791" t="str">
            <v>IMB/12047/X/00A1</v>
          </cell>
          <cell r="D791" t="str">
            <v>M47 RUE PRINCIPALE</v>
          </cell>
          <cell r="E791" t="str">
            <v>CAMPAGNAC</v>
          </cell>
          <cell r="F791">
            <v>1</v>
          </cell>
          <cell r="G791" t="str">
            <v>FI-12047-0000</v>
          </cell>
          <cell r="H791" t="str">
            <v>PA-12047-0004</v>
          </cell>
          <cell r="I791" t="str">
            <v>Déployé</v>
          </cell>
          <cell r="J791" t="str">
            <v>IRL</v>
          </cell>
          <cell r="K791" t="str">
            <v>PB 00098</v>
          </cell>
          <cell r="L791" t="str">
            <v>PA-12047-0004-ARBRE-3-2</v>
          </cell>
          <cell r="Q791" t="str">
            <v>CAP FT</v>
          </cell>
          <cell r="R791" t="str">
            <v>F28922260520</v>
          </cell>
          <cell r="S791" t="str">
            <v>Complexe</v>
          </cell>
          <cell r="U791">
            <v>43551</v>
          </cell>
          <cell r="V791">
            <v>43556</v>
          </cell>
        </row>
        <row r="792">
          <cell r="B792" t="str">
            <v>IMB/12047/X/006Z</v>
          </cell>
          <cell r="D792" t="str">
            <v>RUE DE LA MAIRIE - M4</v>
          </cell>
          <cell r="E792" t="str">
            <v>CAMPAGNAC</v>
          </cell>
          <cell r="F792">
            <v>1</v>
          </cell>
          <cell r="G792" t="str">
            <v>FI-12047-0000</v>
          </cell>
          <cell r="H792" t="str">
            <v>PA-12047-0004</v>
          </cell>
          <cell r="I792" t="str">
            <v>Déployé</v>
          </cell>
          <cell r="J792" t="str">
            <v>IRL</v>
          </cell>
          <cell r="K792" t="str">
            <v>PB 00009</v>
          </cell>
          <cell r="L792" t="str">
            <v>PA-12047-0004-ARBRE-4</v>
          </cell>
          <cell r="M792">
            <v>106</v>
          </cell>
          <cell r="N792">
            <v>0</v>
          </cell>
          <cell r="O792">
            <v>0</v>
          </cell>
          <cell r="P792">
            <v>0</v>
          </cell>
          <cell r="Q792" t="str">
            <v>COMAC D3</v>
          </cell>
          <cell r="R792" t="str">
            <v>F68684061020</v>
          </cell>
          <cell r="S792" t="str">
            <v>Simple</v>
          </cell>
          <cell r="T792" t="str">
            <v>Validée</v>
          </cell>
          <cell r="U792">
            <v>44090</v>
          </cell>
        </row>
        <row r="793">
          <cell r="B793" t="str">
            <v>IMB/12047/X/0071</v>
          </cell>
          <cell r="D793" t="str">
            <v>RUE DE LA MAIRIE - M6</v>
          </cell>
          <cell r="E793" t="str">
            <v>CAMPAGNAC</v>
          </cell>
          <cell r="F793">
            <v>1</v>
          </cell>
          <cell r="G793" t="str">
            <v>FI-12047-0000</v>
          </cell>
          <cell r="H793" t="str">
            <v>PA-12047-0004</v>
          </cell>
          <cell r="I793" t="str">
            <v>Déployé</v>
          </cell>
          <cell r="J793" t="str">
            <v>IRL</v>
          </cell>
          <cell r="K793" t="str">
            <v>PB 00009</v>
          </cell>
          <cell r="L793" t="str">
            <v>PA-12047-0004-ARBRE-4</v>
          </cell>
          <cell r="Q793" t="str">
            <v>COMAC D3</v>
          </cell>
          <cell r="R793" t="str">
            <v>F68684061020</v>
          </cell>
          <cell r="S793" t="str">
            <v>Simple</v>
          </cell>
          <cell r="T793" t="str">
            <v>Validée</v>
          </cell>
          <cell r="U793">
            <v>44090</v>
          </cell>
        </row>
        <row r="794">
          <cell r="B794" t="str">
            <v>IMB/12047/X/0072</v>
          </cell>
          <cell r="D794" t="str">
            <v>RUE DE LA MAIRIE - M7</v>
          </cell>
          <cell r="E794" t="str">
            <v>CAMPAGNAC</v>
          </cell>
          <cell r="F794">
            <v>1</v>
          </cell>
          <cell r="G794" t="str">
            <v>FI-12047-0000</v>
          </cell>
          <cell r="H794" t="str">
            <v>PA-12047-0004</v>
          </cell>
          <cell r="I794" t="str">
            <v>Déployé</v>
          </cell>
          <cell r="J794" t="str">
            <v>IRL</v>
          </cell>
          <cell r="K794" t="str">
            <v>PB 00009</v>
          </cell>
          <cell r="L794" t="str">
            <v>PA-12047-0004-ARBRE-4</v>
          </cell>
          <cell r="Q794" t="str">
            <v>COMAC D3</v>
          </cell>
          <cell r="R794" t="str">
            <v>F68684061020</v>
          </cell>
          <cell r="S794" t="str">
            <v>Simple</v>
          </cell>
          <cell r="T794" t="str">
            <v>Validée</v>
          </cell>
          <cell r="U794">
            <v>44090</v>
          </cell>
        </row>
        <row r="795">
          <cell r="B795" t="str">
            <v>IMB/12047/X/006O</v>
          </cell>
          <cell r="D795" t="str">
            <v>RUE DE L'ANGLE - M2</v>
          </cell>
          <cell r="E795" t="str">
            <v>CAMPAGNAC</v>
          </cell>
          <cell r="F795">
            <v>1</v>
          </cell>
          <cell r="G795" t="str">
            <v>FI-12047-0000</v>
          </cell>
          <cell r="H795" t="str">
            <v>PA-12047-0004</v>
          </cell>
          <cell r="I795" t="str">
            <v>Déployé</v>
          </cell>
          <cell r="J795" t="str">
            <v>IRL</v>
          </cell>
          <cell r="K795" t="str">
            <v>PB 00009</v>
          </cell>
          <cell r="L795" t="str">
            <v>PA-12047-0004-ARBRE-4</v>
          </cell>
          <cell r="Q795" t="str">
            <v>COMAC D3</v>
          </cell>
          <cell r="R795" t="str">
            <v>F68684061020</v>
          </cell>
          <cell r="S795" t="str">
            <v>Simple</v>
          </cell>
          <cell r="T795" t="str">
            <v>Validée</v>
          </cell>
          <cell r="U795">
            <v>44090</v>
          </cell>
        </row>
        <row r="796">
          <cell r="B796" t="str">
            <v>IMB/12047/X/006Y</v>
          </cell>
          <cell r="D796" t="str">
            <v>RUE DE LA MAIRIE - M3</v>
          </cell>
          <cell r="E796" t="str">
            <v>CAMPAGNAC</v>
          </cell>
          <cell r="F796">
            <v>1</v>
          </cell>
          <cell r="G796" t="str">
            <v>FI-12047-0000</v>
          </cell>
          <cell r="H796" t="str">
            <v>PA-12047-0004</v>
          </cell>
          <cell r="I796" t="str">
            <v>Déployé</v>
          </cell>
          <cell r="J796" t="str">
            <v>IRL</v>
          </cell>
          <cell r="K796" t="str">
            <v>PB 00009</v>
          </cell>
          <cell r="L796" t="str">
            <v>PA-12047-0004-ARBRE-4</v>
          </cell>
          <cell r="Q796" t="str">
            <v>COMAC D3</v>
          </cell>
          <cell r="R796" t="str">
            <v>F68684061020</v>
          </cell>
          <cell r="S796" t="str">
            <v>Simple</v>
          </cell>
          <cell r="T796" t="str">
            <v>Validée</v>
          </cell>
          <cell r="U796">
            <v>44090</v>
          </cell>
        </row>
        <row r="797">
          <cell r="B797" t="str">
            <v>IMB/12047/X/006P</v>
          </cell>
          <cell r="D797" t="str">
            <v>RUE DE L'ANGLE - M3</v>
          </cell>
          <cell r="E797" t="str">
            <v>CAMPAGNAC</v>
          </cell>
          <cell r="F797">
            <v>1</v>
          </cell>
          <cell r="G797" t="str">
            <v>FI-12047-0000</v>
          </cell>
          <cell r="H797" t="str">
            <v>PA-12047-0004</v>
          </cell>
          <cell r="I797" t="str">
            <v>Déployé</v>
          </cell>
          <cell r="J797" t="str">
            <v>IRL</v>
          </cell>
          <cell r="K797" t="str">
            <v>PB 00009</v>
          </cell>
          <cell r="L797" t="str">
            <v>PA-12047-0004-ARBRE-4</v>
          </cell>
          <cell r="Q797" t="str">
            <v>COMAC D3</v>
          </cell>
          <cell r="R797" t="str">
            <v>F68684061020</v>
          </cell>
          <cell r="S797" t="str">
            <v>Simple</v>
          </cell>
          <cell r="T797" t="str">
            <v>Validée</v>
          </cell>
          <cell r="U797">
            <v>44090</v>
          </cell>
        </row>
        <row r="798">
          <cell r="B798" t="str">
            <v>IMB/12047/X/006T</v>
          </cell>
          <cell r="D798" t="str">
            <v>RUE DE L'ANGLE - M7</v>
          </cell>
          <cell r="E798" t="str">
            <v>CAMPAGNAC</v>
          </cell>
          <cell r="F798">
            <v>1</v>
          </cell>
          <cell r="G798" t="str">
            <v>FI-12047-0000</v>
          </cell>
          <cell r="H798" t="str">
            <v>PA-12047-0004</v>
          </cell>
          <cell r="I798" t="str">
            <v>Déployé</v>
          </cell>
          <cell r="J798" t="str">
            <v>IRL</v>
          </cell>
          <cell r="K798" t="str">
            <v>PB 00009</v>
          </cell>
          <cell r="L798" t="str">
            <v>PA-12047-0004-ARBRE-4</v>
          </cell>
          <cell r="Q798" t="str">
            <v>COMAC D3</v>
          </cell>
          <cell r="R798" t="str">
            <v>F68684061020</v>
          </cell>
          <cell r="S798" t="str">
            <v>Simple</v>
          </cell>
          <cell r="T798" t="str">
            <v>Validée</v>
          </cell>
          <cell r="U798">
            <v>44090</v>
          </cell>
        </row>
        <row r="799">
          <cell r="B799" t="str">
            <v>IMB/12047/X/006U</v>
          </cell>
          <cell r="D799" t="str">
            <v>RUE DE L'ANGLE - M8</v>
          </cell>
          <cell r="E799" t="str">
            <v>CAMPAGNAC</v>
          </cell>
          <cell r="F799">
            <v>1</v>
          </cell>
          <cell r="G799" t="str">
            <v>FI-12047-0000</v>
          </cell>
          <cell r="H799" t="str">
            <v>PA-12047-0004</v>
          </cell>
          <cell r="I799" t="str">
            <v>Déployé</v>
          </cell>
          <cell r="J799" t="str">
            <v>IRL</v>
          </cell>
          <cell r="K799" t="str">
            <v>PB 00009</v>
          </cell>
          <cell r="L799" t="str">
            <v>PA-12047-0004-ARBRE-4</v>
          </cell>
          <cell r="Q799" t="str">
            <v>COMAC D3</v>
          </cell>
          <cell r="R799" t="str">
            <v>F68684061020</v>
          </cell>
          <cell r="S799" t="str">
            <v>Simple</v>
          </cell>
          <cell r="T799" t="str">
            <v>Validée</v>
          </cell>
          <cell r="U799">
            <v>44090</v>
          </cell>
        </row>
        <row r="800">
          <cell r="B800" t="str">
            <v>IMB/12047/X/006V</v>
          </cell>
          <cell r="D800" t="str">
            <v>RUE DE LA MAIRIE - P1</v>
          </cell>
          <cell r="E800" t="str">
            <v>CAMPAGNAC</v>
          </cell>
          <cell r="F800">
            <v>7</v>
          </cell>
          <cell r="G800" t="str">
            <v>FI-12047-0000</v>
          </cell>
          <cell r="H800" t="str">
            <v>PA-12047-0004</v>
          </cell>
          <cell r="I800" t="str">
            <v>Déployé</v>
          </cell>
          <cell r="J800" t="str">
            <v>IRL</v>
          </cell>
          <cell r="K800" t="str">
            <v>PB 00163</v>
          </cell>
          <cell r="L800" t="str">
            <v>PA-12047-0004-IMB/12047/X/006V</v>
          </cell>
          <cell r="Q800" t="str">
            <v>SOUTERRAIN</v>
          </cell>
          <cell r="R800" t="str">
            <v>F27564191219</v>
          </cell>
          <cell r="S800" t="str">
            <v>Simple</v>
          </cell>
          <cell r="T800" t="str">
            <v>Validée</v>
          </cell>
          <cell r="U800">
            <v>43818</v>
          </cell>
          <cell r="V800">
            <v>43957</v>
          </cell>
        </row>
        <row r="801">
          <cell r="B801" t="str">
            <v>IMB/12047/X/004W</v>
          </cell>
          <cell r="D801" t="str">
            <v>ROUTE DE SAINT-LAURENT - M1 CAILANS</v>
          </cell>
          <cell r="E801" t="str">
            <v>CAMPAGNAC</v>
          </cell>
          <cell r="F801">
            <v>2</v>
          </cell>
          <cell r="G801" t="str">
            <v>FI-12047-0000</v>
          </cell>
          <cell r="H801" t="str">
            <v>PA-12047-0006</v>
          </cell>
          <cell r="I801" t="str">
            <v>Déployé</v>
          </cell>
          <cell r="J801" t="str">
            <v>IRL</v>
          </cell>
          <cell r="K801" t="str">
            <v>PB 00132</v>
          </cell>
          <cell r="L801" t="str">
            <v>PA-12047-0006-ARBRE-2-4</v>
          </cell>
          <cell r="M801">
            <v>0</v>
          </cell>
          <cell r="N801">
            <v>388</v>
          </cell>
          <cell r="O801">
            <v>0</v>
          </cell>
          <cell r="P801">
            <v>0</v>
          </cell>
          <cell r="Q801" t="str">
            <v>COMAC</v>
          </cell>
          <cell r="R801" t="str">
            <v>/</v>
          </cell>
          <cell r="S801" t="str">
            <v>Pas de commande</v>
          </cell>
          <cell r="U801">
            <v>43987</v>
          </cell>
          <cell r="V801">
            <v>44000</v>
          </cell>
        </row>
        <row r="802">
          <cell r="B802" t="str">
            <v>IMB/12047/X/0044</v>
          </cell>
          <cell r="D802" t="str">
            <v>LOTISSEMENT DE LA SAGNE - M2</v>
          </cell>
          <cell r="E802" t="str">
            <v>CAMPAGNAC</v>
          </cell>
          <cell r="F802">
            <v>1</v>
          </cell>
          <cell r="G802" t="str">
            <v>FI-12047-0000</v>
          </cell>
          <cell r="H802" t="str">
            <v>PA-12047-0006</v>
          </cell>
          <cell r="I802" t="str">
            <v>Déployé</v>
          </cell>
          <cell r="J802" t="str">
            <v>IRL</v>
          </cell>
          <cell r="K802" t="str">
            <v>PB 00129</v>
          </cell>
          <cell r="L802" t="str">
            <v>PA-12047-0006-ARBRE-2-2</v>
          </cell>
          <cell r="M802">
            <v>60</v>
          </cell>
          <cell r="N802">
            <v>285</v>
          </cell>
          <cell r="O802">
            <v>0</v>
          </cell>
          <cell r="P802">
            <v>0</v>
          </cell>
          <cell r="Q802" t="str">
            <v>CAP FT + COMAC</v>
          </cell>
          <cell r="R802" t="str">
            <v>F89776090620</v>
          </cell>
          <cell r="S802" t="str">
            <v>Complexe</v>
          </cell>
          <cell r="U802">
            <v>43987</v>
          </cell>
          <cell r="V802">
            <v>44000</v>
          </cell>
        </row>
        <row r="803">
          <cell r="B803" t="str">
            <v>IMB/12047/X/0046</v>
          </cell>
          <cell r="D803" t="str">
            <v>LOTISSEMENT DE LA SAGNE - M4</v>
          </cell>
          <cell r="E803" t="str">
            <v>CAMPAGNAC</v>
          </cell>
          <cell r="F803">
            <v>1</v>
          </cell>
          <cell r="G803" t="str">
            <v>FI-12047-0000</v>
          </cell>
          <cell r="H803" t="str">
            <v>PA-12047-0006</v>
          </cell>
          <cell r="I803" t="str">
            <v>Déployé</v>
          </cell>
          <cell r="J803" t="str">
            <v>IRL</v>
          </cell>
          <cell r="K803" t="str">
            <v>PB 00129</v>
          </cell>
          <cell r="L803" t="str">
            <v>PA-12047-0006-ARBRE-2-2</v>
          </cell>
          <cell r="Q803" t="str">
            <v>CAP FT + COMAC</v>
          </cell>
          <cell r="R803" t="str">
            <v>F89776090620</v>
          </cell>
          <cell r="S803" t="str">
            <v>Complexe</v>
          </cell>
          <cell r="U803">
            <v>43987</v>
          </cell>
          <cell r="V803">
            <v>44000</v>
          </cell>
        </row>
        <row r="804">
          <cell r="B804" t="str">
            <v>IMB/12047/X/007Q</v>
          </cell>
          <cell r="D804" t="str">
            <v>RUE DU 19 MARS 1962 - P1</v>
          </cell>
          <cell r="E804" t="str">
            <v>CAMPAGNAC</v>
          </cell>
          <cell r="F804">
            <v>3</v>
          </cell>
          <cell r="G804" t="str">
            <v>FI-12047-0000</v>
          </cell>
          <cell r="H804" t="str">
            <v>PA-12047-0006</v>
          </cell>
          <cell r="I804" t="str">
            <v>Déployé</v>
          </cell>
          <cell r="J804" t="str">
            <v>IRL</v>
          </cell>
          <cell r="K804" t="str">
            <v>PB 00129</v>
          </cell>
          <cell r="L804" t="str">
            <v>PA-12047-0006-ARBRE-2-2</v>
          </cell>
          <cell r="Q804" t="str">
            <v>CAP FT + COMAC</v>
          </cell>
          <cell r="R804" t="str">
            <v>F89776090620</v>
          </cell>
          <cell r="S804" t="str">
            <v>Complexe</v>
          </cell>
          <cell r="U804">
            <v>43987</v>
          </cell>
          <cell r="V804">
            <v>44000</v>
          </cell>
        </row>
        <row r="805">
          <cell r="B805" t="str">
            <v>IMB/12047/X/007E</v>
          </cell>
          <cell r="D805" t="str">
            <v>RUE DE LACOUS - P1</v>
          </cell>
          <cell r="E805" t="str">
            <v>CAMPAGNAC</v>
          </cell>
          <cell r="F805">
            <v>2</v>
          </cell>
          <cell r="G805" t="str">
            <v>FI-12047-0000</v>
          </cell>
          <cell r="H805" t="str">
            <v>PA-12047-0006</v>
          </cell>
          <cell r="I805" t="str">
            <v>Déployé</v>
          </cell>
          <cell r="J805" t="str">
            <v>IRL</v>
          </cell>
          <cell r="K805" t="str">
            <v>PB 00130</v>
          </cell>
          <cell r="L805" t="str">
            <v>PA-12047-0006-ARBRE-2-2</v>
          </cell>
          <cell r="Q805" t="str">
            <v>CAP FT + COMAC</v>
          </cell>
          <cell r="R805" t="str">
            <v>F89776090620</v>
          </cell>
          <cell r="S805" t="str">
            <v>Complexe</v>
          </cell>
          <cell r="U805">
            <v>43987</v>
          </cell>
          <cell r="V805">
            <v>44000</v>
          </cell>
        </row>
        <row r="806">
          <cell r="B806" t="str">
            <v>IMB/12047/X/007F</v>
          </cell>
          <cell r="D806" t="str">
            <v>RUE DE LACOUS - M1</v>
          </cell>
          <cell r="E806" t="str">
            <v>CAMPAGNAC</v>
          </cell>
          <cell r="F806">
            <v>1</v>
          </cell>
          <cell r="G806" t="str">
            <v>FI-12047-0000</v>
          </cell>
          <cell r="H806" t="str">
            <v>PA-12047-0006</v>
          </cell>
          <cell r="I806" t="str">
            <v>Déployé</v>
          </cell>
          <cell r="J806" t="str">
            <v>IRL</v>
          </cell>
          <cell r="K806" t="str">
            <v>PB 00130</v>
          </cell>
          <cell r="L806" t="str">
            <v>PA-12047-0006-ARBRE-2-2</v>
          </cell>
          <cell r="Q806" t="str">
            <v>CAP FT + COMAC</v>
          </cell>
          <cell r="R806" t="str">
            <v>F89776090620</v>
          </cell>
          <cell r="S806" t="str">
            <v>Complexe</v>
          </cell>
          <cell r="U806">
            <v>43987</v>
          </cell>
          <cell r="V806">
            <v>44000</v>
          </cell>
        </row>
        <row r="807">
          <cell r="B807" t="str">
            <v>IMB/12047/X/007G</v>
          </cell>
          <cell r="D807" t="str">
            <v>RUE DE LACOUS - M2</v>
          </cell>
          <cell r="E807" t="str">
            <v>CAMPAGNAC</v>
          </cell>
          <cell r="F807">
            <v>1</v>
          </cell>
          <cell r="G807" t="str">
            <v>FI-12047-0000</v>
          </cell>
          <cell r="H807" t="str">
            <v>PA-12047-0006</v>
          </cell>
          <cell r="I807" t="str">
            <v>Déployé</v>
          </cell>
          <cell r="J807" t="str">
            <v>IRL</v>
          </cell>
          <cell r="K807" t="str">
            <v>PB 00130</v>
          </cell>
          <cell r="L807" t="str">
            <v>PA-12047-0006-ARBRE-2-2</v>
          </cell>
          <cell r="Q807" t="str">
            <v>CAP FT + COMAC</v>
          </cell>
          <cell r="R807" t="str">
            <v>F89776090620</v>
          </cell>
          <cell r="S807" t="str">
            <v>Complexe</v>
          </cell>
          <cell r="U807">
            <v>43987</v>
          </cell>
          <cell r="V807">
            <v>44000</v>
          </cell>
        </row>
        <row r="808">
          <cell r="B808" t="str">
            <v>IMB/12047/X/007H</v>
          </cell>
          <cell r="D808" t="str">
            <v>RUE DE LACOUS - M3 LES LACS</v>
          </cell>
          <cell r="E808" t="str">
            <v>CAMPAGNAC</v>
          </cell>
          <cell r="F808">
            <v>2</v>
          </cell>
          <cell r="G808" t="str">
            <v>FI-12047-0000</v>
          </cell>
          <cell r="H808" t="str">
            <v>PA-12047-0006</v>
          </cell>
          <cell r="I808" t="str">
            <v>Déployé</v>
          </cell>
          <cell r="J808" t="str">
            <v>IRL</v>
          </cell>
          <cell r="K808" t="str">
            <v>PB 00130</v>
          </cell>
          <cell r="L808" t="str">
            <v>PA-12047-0006-ARBRE-2-2</v>
          </cell>
          <cell r="Q808" t="str">
            <v>CAP FT + COMAC</v>
          </cell>
          <cell r="R808" t="str">
            <v>F89776090620</v>
          </cell>
          <cell r="S808" t="str">
            <v>Complexe</v>
          </cell>
          <cell r="U808">
            <v>43987</v>
          </cell>
          <cell r="V808">
            <v>44000</v>
          </cell>
        </row>
        <row r="809">
          <cell r="B809" t="str">
            <v>IMB/12047/X/007I</v>
          </cell>
          <cell r="D809" t="str">
            <v>RUE DE LACOUS - M4 LES LACS</v>
          </cell>
          <cell r="E809" t="str">
            <v>CAMPAGNAC</v>
          </cell>
          <cell r="F809">
            <v>1</v>
          </cell>
          <cell r="G809" t="str">
            <v>FI-12047-0000</v>
          </cell>
          <cell r="H809" t="str">
            <v>PA-12047-0006</v>
          </cell>
          <cell r="I809" t="str">
            <v>Déployé</v>
          </cell>
          <cell r="J809" t="str">
            <v>IRL</v>
          </cell>
          <cell r="K809" t="str">
            <v>PB 00130</v>
          </cell>
          <cell r="L809" t="str">
            <v>PA-12047-0006-ARBRE-2-2</v>
          </cell>
          <cell r="Q809" t="str">
            <v>CAP FT + COMAC</v>
          </cell>
          <cell r="R809" t="str">
            <v>F89776090620</v>
          </cell>
          <cell r="S809" t="str">
            <v>Complexe</v>
          </cell>
          <cell r="U809">
            <v>43987</v>
          </cell>
          <cell r="V809">
            <v>44000</v>
          </cell>
        </row>
        <row r="810">
          <cell r="B810" t="str">
            <v>IMB/12047/X/0043</v>
          </cell>
          <cell r="D810" t="str">
            <v>LOTISSEMENT DE LA SAGNE - M1</v>
          </cell>
          <cell r="E810" t="str">
            <v>CAMPAGNAC</v>
          </cell>
          <cell r="F810">
            <v>1</v>
          </cell>
          <cell r="G810" t="str">
            <v>FI-12047-0000</v>
          </cell>
          <cell r="H810" t="str">
            <v>PA-12047-0006</v>
          </cell>
          <cell r="I810" t="str">
            <v>Déployé</v>
          </cell>
          <cell r="J810" t="str">
            <v>IRL</v>
          </cell>
          <cell r="K810" t="str">
            <v>PB 00036</v>
          </cell>
          <cell r="L810" t="str">
            <v>PA-12047-0006-ARBRE-2-2</v>
          </cell>
          <cell r="Q810" t="str">
            <v>CAP FT + COMAC</v>
          </cell>
          <cell r="R810" t="str">
            <v>F89776090620</v>
          </cell>
          <cell r="S810" t="str">
            <v>Complexe</v>
          </cell>
          <cell r="U810">
            <v>43987</v>
          </cell>
          <cell r="V810">
            <v>44000</v>
          </cell>
        </row>
        <row r="811">
          <cell r="B811" t="str">
            <v>IMB/12047/X/0047</v>
          </cell>
          <cell r="D811" t="str">
            <v>LOTISSEMENT DE LA SAGNE - M5</v>
          </cell>
          <cell r="E811" t="str">
            <v>CAMPAGNAC</v>
          </cell>
          <cell r="F811">
            <v>1</v>
          </cell>
          <cell r="G811" t="str">
            <v>FI-12047-0000</v>
          </cell>
          <cell r="H811" t="str">
            <v>PA-12047-0006</v>
          </cell>
          <cell r="I811" t="str">
            <v>Déployé</v>
          </cell>
          <cell r="J811" t="str">
            <v>IRL</v>
          </cell>
          <cell r="K811" t="str">
            <v>PB 00036</v>
          </cell>
          <cell r="L811" t="str">
            <v>PA-12047-0006-ARBRE-2-2</v>
          </cell>
          <cell r="Q811" t="str">
            <v>CAP FT + COMAC</v>
          </cell>
          <cell r="R811" t="str">
            <v>F89776090620</v>
          </cell>
          <cell r="S811" t="str">
            <v>Complexe</v>
          </cell>
          <cell r="U811">
            <v>43987</v>
          </cell>
          <cell r="V811">
            <v>44000</v>
          </cell>
        </row>
        <row r="812">
          <cell r="B812" t="str">
            <v>IMB/12047/X/004Z</v>
          </cell>
          <cell r="D812" t="str">
            <v>ROUTE DE SAINT-LAURENT - M2</v>
          </cell>
          <cell r="E812" t="str">
            <v>CAMPAGNAC</v>
          </cell>
          <cell r="F812">
            <v>1</v>
          </cell>
          <cell r="G812" t="str">
            <v>FI-12047-0000</v>
          </cell>
          <cell r="H812" t="str">
            <v>PA-12047-0006</v>
          </cell>
          <cell r="I812" t="str">
            <v>Déployé</v>
          </cell>
          <cell r="J812" t="str">
            <v>IRL</v>
          </cell>
          <cell r="K812" t="str">
            <v>PB 00036</v>
          </cell>
          <cell r="L812" t="str">
            <v>PA-12047-0006-ARBRE-2-2</v>
          </cell>
          <cell r="Q812" t="str">
            <v>CAP FT + COMAC</v>
          </cell>
          <cell r="R812" t="str">
            <v>F89776090620</v>
          </cell>
          <cell r="S812" t="str">
            <v>Complexe</v>
          </cell>
          <cell r="U812">
            <v>43987</v>
          </cell>
          <cell r="V812">
            <v>44000</v>
          </cell>
        </row>
        <row r="813">
          <cell r="B813" t="str">
            <v>IMB/12047/X/0051</v>
          </cell>
          <cell r="D813" t="str">
            <v>ROUTE DE SAINT-LAURENT - M4</v>
          </cell>
          <cell r="E813" t="str">
            <v>CAMPAGNAC</v>
          </cell>
          <cell r="F813">
            <v>1</v>
          </cell>
          <cell r="G813" t="str">
            <v>FI-12047-0000</v>
          </cell>
          <cell r="H813" t="str">
            <v>PA-12047-0006</v>
          </cell>
          <cell r="I813" t="str">
            <v>Déployé</v>
          </cell>
          <cell r="J813" t="str">
            <v>IRL</v>
          </cell>
          <cell r="K813" t="str">
            <v>PB 00036</v>
          </cell>
          <cell r="L813" t="str">
            <v>PA-12047-0006-ARBRE-2-2</v>
          </cell>
          <cell r="Q813" t="str">
            <v>CAP FT + COMAC</v>
          </cell>
          <cell r="R813" t="str">
            <v>F89776090620</v>
          </cell>
          <cell r="S813" t="str">
            <v>Complexe</v>
          </cell>
          <cell r="U813">
            <v>43987</v>
          </cell>
          <cell r="V813">
            <v>44000</v>
          </cell>
        </row>
        <row r="814">
          <cell r="B814" t="str">
            <v>IMB/12047/X/0052</v>
          </cell>
          <cell r="D814" t="str">
            <v>ROUTE DE SAINT-LAURENT - M5</v>
          </cell>
          <cell r="E814" t="str">
            <v>CAMPAGNAC</v>
          </cell>
          <cell r="F814">
            <v>1</v>
          </cell>
          <cell r="G814" t="str">
            <v>FI-12047-0000</v>
          </cell>
          <cell r="H814" t="str">
            <v>PA-12047-0006</v>
          </cell>
          <cell r="I814" t="str">
            <v>Déployé</v>
          </cell>
          <cell r="J814" t="str">
            <v>IRL</v>
          </cell>
          <cell r="K814" t="str">
            <v>PB 00036</v>
          </cell>
          <cell r="L814" t="str">
            <v>PA-12047-0006-ARBRE-2-2</v>
          </cell>
          <cell r="Q814" t="str">
            <v>CAP FT + COMAC</v>
          </cell>
          <cell r="R814" t="str">
            <v>F89776090620</v>
          </cell>
          <cell r="S814" t="str">
            <v>Complexe</v>
          </cell>
          <cell r="U814">
            <v>43987</v>
          </cell>
          <cell r="V814">
            <v>44000</v>
          </cell>
        </row>
        <row r="815">
          <cell r="B815" t="str">
            <v>IMB/12047/X/007R</v>
          </cell>
          <cell r="D815" t="str">
            <v>RUE DU 19 MARS 1962 - M2</v>
          </cell>
          <cell r="E815" t="str">
            <v>CAMPAGNAC</v>
          </cell>
          <cell r="F815">
            <v>1</v>
          </cell>
          <cell r="G815" t="str">
            <v>FI-12047-0000</v>
          </cell>
          <cell r="H815" t="str">
            <v>PA-12047-0006</v>
          </cell>
          <cell r="I815" t="str">
            <v>Déployé</v>
          </cell>
          <cell r="J815" t="str">
            <v>IRL</v>
          </cell>
          <cell r="K815" t="str">
            <v>PB 00033</v>
          </cell>
          <cell r="L815" t="str">
            <v>PA-12047-0006-ARBRE-1-2</v>
          </cell>
          <cell r="Q815" t="str">
            <v>SOUTERRAIN</v>
          </cell>
          <cell r="R815" t="str">
            <v>F18559270220</v>
          </cell>
          <cell r="S815" t="str">
            <v>Simple</v>
          </cell>
          <cell r="T815" t="str">
            <v>Validée</v>
          </cell>
          <cell r="U815">
            <v>43889</v>
          </cell>
          <cell r="V815">
            <v>43957</v>
          </cell>
        </row>
        <row r="816">
          <cell r="B816" t="str">
            <v>IMB/12047/X/00LM</v>
          </cell>
          <cell r="D816" t="str">
            <v>LOTISSEMENT LE DEVEZ - C1</v>
          </cell>
          <cell r="E816" t="str">
            <v>CAMPAGNAC</v>
          </cell>
          <cell r="F816">
            <v>1</v>
          </cell>
          <cell r="G816" t="str">
            <v>FI-12047-0000</v>
          </cell>
          <cell r="H816" t="str">
            <v>PA-12047-0006</v>
          </cell>
          <cell r="I816" t="str">
            <v>Déployé</v>
          </cell>
          <cell r="J816" t="str">
            <v>IRL</v>
          </cell>
          <cell r="K816" t="str">
            <v>PB 00033</v>
          </cell>
          <cell r="L816" t="str">
            <v>PA-12047-0006-ARBRE-1-2</v>
          </cell>
          <cell r="Q816" t="str">
            <v>SOUTERRAIN</v>
          </cell>
          <cell r="R816" t="str">
            <v>F18559270220</v>
          </cell>
          <cell r="S816" t="str">
            <v>Simple</v>
          </cell>
          <cell r="T816" t="str">
            <v>Validée</v>
          </cell>
          <cell r="U816">
            <v>43889</v>
          </cell>
          <cell r="V816">
            <v>43957</v>
          </cell>
        </row>
        <row r="817">
          <cell r="B817" t="str">
            <v>IMB/12047/X/0049</v>
          </cell>
          <cell r="D817" t="str">
            <v>LOTISSEMENT LE DEVEZ - M1</v>
          </cell>
          <cell r="E817" t="str">
            <v>CAMPAGNAC</v>
          </cell>
          <cell r="F817">
            <v>1</v>
          </cell>
          <cell r="G817" t="str">
            <v>FI-12047-0000</v>
          </cell>
          <cell r="H817" t="str">
            <v>PA-12047-0006</v>
          </cell>
          <cell r="I817" t="str">
            <v>Déployé</v>
          </cell>
          <cell r="J817" t="str">
            <v>IRL</v>
          </cell>
          <cell r="K817" t="str">
            <v>PB 00034</v>
          </cell>
          <cell r="L817" t="str">
            <v>PA-12047-0006-ARBRE-1-2</v>
          </cell>
          <cell r="Q817" t="str">
            <v>SOUTERRAIN</v>
          </cell>
          <cell r="R817" t="str">
            <v>F18559270220</v>
          </cell>
          <cell r="S817" t="str">
            <v>Simple</v>
          </cell>
          <cell r="T817" t="str">
            <v>Validée</v>
          </cell>
          <cell r="U817">
            <v>43889</v>
          </cell>
          <cell r="V817">
            <v>43957</v>
          </cell>
        </row>
        <row r="818">
          <cell r="B818" t="str">
            <v>IMB/12047/X/004A</v>
          </cell>
          <cell r="D818" t="str">
            <v>LOTISSEMENT LE DEVEZ - M2</v>
          </cell>
          <cell r="E818" t="str">
            <v>CAMPAGNAC</v>
          </cell>
          <cell r="F818">
            <v>1</v>
          </cell>
          <cell r="G818" t="str">
            <v>FI-12047-0000</v>
          </cell>
          <cell r="H818" t="str">
            <v>PA-12047-0006</v>
          </cell>
          <cell r="I818" t="str">
            <v>Déployé</v>
          </cell>
          <cell r="J818" t="str">
            <v>IRL</v>
          </cell>
          <cell r="K818" t="str">
            <v>PB 00034</v>
          </cell>
          <cell r="L818" t="str">
            <v>PA-12047-0006-ARBRE-1-2</v>
          </cell>
          <cell r="Q818" t="str">
            <v>SOUTERRAIN</v>
          </cell>
          <cell r="R818" t="str">
            <v>F18559270220</v>
          </cell>
          <cell r="S818" t="str">
            <v>Simple</v>
          </cell>
          <cell r="T818" t="str">
            <v>Validée</v>
          </cell>
          <cell r="U818">
            <v>43889</v>
          </cell>
          <cell r="V818">
            <v>43957</v>
          </cell>
        </row>
        <row r="819">
          <cell r="B819" t="str">
            <v>IMB/12047/X/00LN</v>
          </cell>
          <cell r="D819" t="str">
            <v>LOTISSEMENT LE DEVEZ - C2</v>
          </cell>
          <cell r="E819" t="str">
            <v>CAMPAGNAC</v>
          </cell>
          <cell r="F819">
            <v>1</v>
          </cell>
          <cell r="G819" t="str">
            <v>FI-12047-0000</v>
          </cell>
          <cell r="H819" t="str">
            <v>PA-12047-0006</v>
          </cell>
          <cell r="I819" t="str">
            <v>Déployé</v>
          </cell>
          <cell r="J819" t="str">
            <v>IRL</v>
          </cell>
          <cell r="K819" t="str">
            <v>PB 00034</v>
          </cell>
          <cell r="L819" t="str">
            <v>PA-12047-0006-ARBRE-1-2</v>
          </cell>
          <cell r="Q819" t="str">
            <v>SOUTERRAIN</v>
          </cell>
          <cell r="R819" t="str">
            <v>F18559270220</v>
          </cell>
          <cell r="S819" t="str">
            <v>Simple</v>
          </cell>
          <cell r="T819" t="str">
            <v>Validée</v>
          </cell>
          <cell r="U819">
            <v>43889</v>
          </cell>
          <cell r="V819">
            <v>43957</v>
          </cell>
        </row>
        <row r="820">
          <cell r="B820" t="str">
            <v>IMB/12047/X/001P</v>
          </cell>
          <cell r="D820" t="str">
            <v>LE BOURG - P3</v>
          </cell>
          <cell r="E820" t="str">
            <v>CAMPAGNAC</v>
          </cell>
          <cell r="F820">
            <v>2</v>
          </cell>
          <cell r="G820" t="str">
            <v>FI-12047-0000</v>
          </cell>
          <cell r="H820" t="str">
            <v>PA-12047-0006</v>
          </cell>
          <cell r="I820" t="str">
            <v>Déployé</v>
          </cell>
          <cell r="J820" t="str">
            <v>IRL</v>
          </cell>
          <cell r="K820" t="str">
            <v>PB 00029</v>
          </cell>
          <cell r="L820" t="str">
            <v>PA-12047-0006-ARBRE-1-1</v>
          </cell>
          <cell r="Q820" t="str">
            <v>CAP FT + COMAC</v>
          </cell>
          <cell r="R820" t="str">
            <v>F18239270220</v>
          </cell>
          <cell r="S820" t="str">
            <v>Complexe</v>
          </cell>
          <cell r="U820">
            <v>43889</v>
          </cell>
          <cell r="V820">
            <v>43957</v>
          </cell>
        </row>
        <row r="821">
          <cell r="B821" t="str">
            <v>IMB/12047/X/007P</v>
          </cell>
          <cell r="D821" t="str">
            <v>RUE DU 19 MARS 1962 - M1</v>
          </cell>
          <cell r="E821" t="str">
            <v>CAMPAGNAC</v>
          </cell>
          <cell r="F821">
            <v>1</v>
          </cell>
          <cell r="G821" t="str">
            <v>FI-12047-0000</v>
          </cell>
          <cell r="H821" t="str">
            <v>PA-12047-0006</v>
          </cell>
          <cell r="I821" t="str">
            <v>Déployé</v>
          </cell>
          <cell r="J821" t="str">
            <v>IRL</v>
          </cell>
          <cell r="K821" t="str">
            <v>PB 00029</v>
          </cell>
          <cell r="L821" t="str">
            <v>PA-12047-0006-ARBRE-1-1</v>
          </cell>
          <cell r="Q821" t="str">
            <v>CAP FT + COMAC</v>
          </cell>
          <cell r="R821" t="str">
            <v>F18239270220</v>
          </cell>
          <cell r="S821" t="str">
            <v>Complexe</v>
          </cell>
          <cell r="U821">
            <v>43889</v>
          </cell>
          <cell r="V821">
            <v>43957</v>
          </cell>
        </row>
        <row r="822">
          <cell r="B822" t="str">
            <v>IMB/12047/X/007T</v>
          </cell>
          <cell r="D822" t="str">
            <v>RUE DU 19 MARS 1962 - M4</v>
          </cell>
          <cell r="E822" t="str">
            <v>CAMPAGNAC</v>
          </cell>
          <cell r="F822">
            <v>1</v>
          </cell>
          <cell r="G822" t="str">
            <v>FI-12047-0000</v>
          </cell>
          <cell r="H822" t="str">
            <v>PA-12047-0006</v>
          </cell>
          <cell r="I822" t="str">
            <v>Déployé</v>
          </cell>
          <cell r="J822" t="str">
            <v>IRL</v>
          </cell>
          <cell r="K822" t="str">
            <v>PB 00029</v>
          </cell>
          <cell r="L822" t="str">
            <v>PA-12047-0006-ARBRE-1-1</v>
          </cell>
          <cell r="Q822" t="str">
            <v>CAP FT + COMAC</v>
          </cell>
          <cell r="R822" t="str">
            <v>F18239270220</v>
          </cell>
          <cell r="S822" t="str">
            <v>Complexe</v>
          </cell>
          <cell r="U822">
            <v>43889</v>
          </cell>
          <cell r="V822">
            <v>43957</v>
          </cell>
        </row>
        <row r="823">
          <cell r="B823" t="str">
            <v>IMB/12047/X/004B</v>
          </cell>
          <cell r="D823" t="str">
            <v>LOTISSEMENT LES GALINIOS - M1</v>
          </cell>
          <cell r="E823" t="str">
            <v>CAMPAGNAC</v>
          </cell>
          <cell r="F823">
            <v>1</v>
          </cell>
          <cell r="G823" t="str">
            <v>FI-12047-0000</v>
          </cell>
          <cell r="H823" t="str">
            <v>PA-12047-0006</v>
          </cell>
          <cell r="I823" t="str">
            <v>Déployé</v>
          </cell>
          <cell r="J823" t="str">
            <v>IRL</v>
          </cell>
          <cell r="K823" t="str">
            <v>PB 00031</v>
          </cell>
          <cell r="L823" t="str">
            <v>PA-12047-0006-ARBRE-1-1</v>
          </cell>
          <cell r="Q823" t="str">
            <v>CAP FT + COMAC</v>
          </cell>
          <cell r="R823" t="str">
            <v>F18239270220</v>
          </cell>
          <cell r="S823" t="str">
            <v>Complexe</v>
          </cell>
          <cell r="U823">
            <v>43889</v>
          </cell>
          <cell r="V823">
            <v>43957</v>
          </cell>
        </row>
        <row r="824">
          <cell r="B824" t="str">
            <v>IMB/12047/X/004C</v>
          </cell>
          <cell r="D824" t="str">
            <v>LOTISSEMENT LES GALINIOS - M2</v>
          </cell>
          <cell r="E824" t="str">
            <v>CAMPAGNAC</v>
          </cell>
          <cell r="F824">
            <v>1</v>
          </cell>
          <cell r="G824" t="str">
            <v>FI-12047-0000</v>
          </cell>
          <cell r="H824" t="str">
            <v>PA-12047-0006</v>
          </cell>
          <cell r="I824" t="str">
            <v>Déployé</v>
          </cell>
          <cell r="J824" t="str">
            <v>IRL</v>
          </cell>
          <cell r="K824" t="str">
            <v>PB 00031</v>
          </cell>
          <cell r="L824" t="str">
            <v>PA-12047-0006-ARBRE-1-1</v>
          </cell>
          <cell r="Q824" t="str">
            <v>CAP FT + COMAC</v>
          </cell>
          <cell r="R824" t="str">
            <v>F18239270220</v>
          </cell>
          <cell r="S824" t="str">
            <v>Complexe</v>
          </cell>
          <cell r="U824">
            <v>43889</v>
          </cell>
          <cell r="V824">
            <v>43957</v>
          </cell>
        </row>
        <row r="825">
          <cell r="B825" t="str">
            <v>IMB/12047/X/004D</v>
          </cell>
          <cell r="D825" t="str">
            <v>LOTISSEMENT LES GALINIOS - M3</v>
          </cell>
          <cell r="E825" t="str">
            <v>CAMPAGNAC</v>
          </cell>
          <cell r="F825">
            <v>1</v>
          </cell>
          <cell r="G825" t="str">
            <v>FI-12047-0000</v>
          </cell>
          <cell r="H825" t="str">
            <v>PA-12047-0006</v>
          </cell>
          <cell r="I825" t="str">
            <v>Déployé</v>
          </cell>
          <cell r="J825" t="str">
            <v>IRL</v>
          </cell>
          <cell r="K825" t="str">
            <v>PB 00031</v>
          </cell>
          <cell r="L825" t="str">
            <v>PA-12047-0006-ARBRE-1-1</v>
          </cell>
          <cell r="Q825" t="str">
            <v>CAP FT + COMAC</v>
          </cell>
          <cell r="R825" t="str">
            <v>F18239270220</v>
          </cell>
          <cell r="S825" t="str">
            <v>Complexe</v>
          </cell>
          <cell r="U825">
            <v>43889</v>
          </cell>
          <cell r="V825">
            <v>43957</v>
          </cell>
        </row>
        <row r="826">
          <cell r="B826" t="str">
            <v>IMB/12047/X/004I</v>
          </cell>
          <cell r="D826" t="str">
            <v>LOTISSEMENT LES GALINIOS - M8</v>
          </cell>
          <cell r="E826" t="str">
            <v>CAMPAGNAC</v>
          </cell>
          <cell r="F826">
            <v>1</v>
          </cell>
          <cell r="G826" t="str">
            <v>FI-12047-0000</v>
          </cell>
          <cell r="H826" t="str">
            <v>PA-12047-0006</v>
          </cell>
          <cell r="I826" t="str">
            <v>Déployé</v>
          </cell>
          <cell r="J826" t="str">
            <v>IRL</v>
          </cell>
          <cell r="K826" t="str">
            <v>PB 00031</v>
          </cell>
          <cell r="L826" t="str">
            <v>PA-12047-0006-ARBRE-1-1</v>
          </cell>
          <cell r="Q826" t="str">
            <v>CAP FT + COMAC</v>
          </cell>
          <cell r="R826" t="str">
            <v>F18239270220</v>
          </cell>
          <cell r="S826" t="str">
            <v>Complexe</v>
          </cell>
          <cell r="U826">
            <v>43889</v>
          </cell>
          <cell r="V826">
            <v>43957</v>
          </cell>
        </row>
        <row r="827">
          <cell r="B827" t="str">
            <v>IMB/12047/X/004K</v>
          </cell>
          <cell r="D827" t="str">
            <v>LOTISSEMENT LES GALINIOS - M10</v>
          </cell>
          <cell r="E827" t="str">
            <v>CAMPAGNAC</v>
          </cell>
          <cell r="F827">
            <v>1</v>
          </cell>
          <cell r="G827" t="str">
            <v>FI-12047-0000</v>
          </cell>
          <cell r="H827" t="str">
            <v>PA-12047-0006</v>
          </cell>
          <cell r="I827" t="str">
            <v>Déployé</v>
          </cell>
          <cell r="J827" t="str">
            <v>IRL</v>
          </cell>
          <cell r="K827" t="str">
            <v>PB 00031</v>
          </cell>
          <cell r="L827" t="str">
            <v>PA-12047-0006-ARBRE-1-1</v>
          </cell>
          <cell r="Q827" t="str">
            <v>CAP FT + COMAC</v>
          </cell>
          <cell r="R827" t="str">
            <v>F18239270220</v>
          </cell>
          <cell r="S827" t="str">
            <v>Complexe</v>
          </cell>
          <cell r="U827">
            <v>43889</v>
          </cell>
          <cell r="V827">
            <v>43957</v>
          </cell>
        </row>
        <row r="828">
          <cell r="B828" t="str">
            <v>IMB/12047/X/004L</v>
          </cell>
          <cell r="D828" t="str">
            <v>LOTISSEMENT LES GALINIOS - M11</v>
          </cell>
          <cell r="E828" t="str">
            <v>CAMPAGNAC</v>
          </cell>
          <cell r="F828">
            <v>1</v>
          </cell>
          <cell r="G828" t="str">
            <v>FI-12047-0000</v>
          </cell>
          <cell r="H828" t="str">
            <v>PA-12047-0006</v>
          </cell>
          <cell r="I828" t="str">
            <v>Déployé</v>
          </cell>
          <cell r="J828" t="str">
            <v>IRL</v>
          </cell>
          <cell r="K828" t="str">
            <v>PB 00031</v>
          </cell>
          <cell r="L828" t="str">
            <v>PA-12047-0006-ARBRE-1-1</v>
          </cell>
          <cell r="Q828" t="str">
            <v>CAP FT + COMAC</v>
          </cell>
          <cell r="R828" t="str">
            <v>F18239270220</v>
          </cell>
          <cell r="S828" t="str">
            <v>Complexe</v>
          </cell>
          <cell r="U828">
            <v>43889</v>
          </cell>
          <cell r="V828">
            <v>43957</v>
          </cell>
        </row>
        <row r="829">
          <cell r="B829" t="str">
            <v>IMB/12047/X/004M</v>
          </cell>
          <cell r="D829" t="str">
            <v>LOTISSEMENT LES GALINIOS - M12</v>
          </cell>
          <cell r="E829" t="str">
            <v>CAMPAGNAC</v>
          </cell>
          <cell r="F829">
            <v>1</v>
          </cell>
          <cell r="G829" t="str">
            <v>FI-12047-0000</v>
          </cell>
          <cell r="H829" t="str">
            <v>PA-12047-0006</v>
          </cell>
          <cell r="I829" t="str">
            <v>Déployé</v>
          </cell>
          <cell r="J829" t="str">
            <v>IRL</v>
          </cell>
          <cell r="K829" t="str">
            <v>PB 00031</v>
          </cell>
          <cell r="L829" t="str">
            <v>PA-12047-0006-ARBRE-1-1</v>
          </cell>
          <cell r="Q829" t="str">
            <v>CAP FT + COMAC</v>
          </cell>
          <cell r="R829" t="str">
            <v>F18239270220</v>
          </cell>
          <cell r="S829" t="str">
            <v>Complexe</v>
          </cell>
          <cell r="U829">
            <v>43889</v>
          </cell>
          <cell r="V829">
            <v>43957</v>
          </cell>
        </row>
        <row r="830">
          <cell r="B830" t="str">
            <v>IMB/12047/X/004E</v>
          </cell>
          <cell r="D830" t="str">
            <v>LOTISSEMENT LES GALINIOS - M4</v>
          </cell>
          <cell r="E830" t="str">
            <v>CAMPAGNAC</v>
          </cell>
          <cell r="F830">
            <v>1</v>
          </cell>
          <cell r="G830" t="str">
            <v>FI-12047-0000</v>
          </cell>
          <cell r="H830" t="str">
            <v>PA-12047-0006</v>
          </cell>
          <cell r="I830" t="str">
            <v>Déployé</v>
          </cell>
          <cell r="J830" t="str">
            <v>IRL</v>
          </cell>
          <cell r="K830" t="str">
            <v>PB 00032</v>
          </cell>
          <cell r="L830" t="str">
            <v>PA-12047-0006-ARBRE-1-1</v>
          </cell>
          <cell r="Q830" t="str">
            <v>CAP FT + COMAC</v>
          </cell>
          <cell r="R830" t="str">
            <v>F18239270220</v>
          </cell>
          <cell r="S830" t="str">
            <v>Complexe</v>
          </cell>
          <cell r="U830">
            <v>43889</v>
          </cell>
          <cell r="V830">
            <v>43957</v>
          </cell>
        </row>
        <row r="831">
          <cell r="B831" t="str">
            <v>IMB/12047/X/004F</v>
          </cell>
          <cell r="D831" t="str">
            <v>LOTISSEMENT LES GALINIOS - M5</v>
          </cell>
          <cell r="E831" t="str">
            <v>CAMPAGNAC</v>
          </cell>
          <cell r="F831">
            <v>1</v>
          </cell>
          <cell r="G831" t="str">
            <v>FI-12047-0000</v>
          </cell>
          <cell r="H831" t="str">
            <v>PA-12047-0006</v>
          </cell>
          <cell r="I831" t="str">
            <v>Déployé</v>
          </cell>
          <cell r="J831" t="str">
            <v>IRL</v>
          </cell>
          <cell r="K831" t="str">
            <v>PB 00032</v>
          </cell>
          <cell r="L831" t="str">
            <v>PA-12047-0006-ARBRE-1-1</v>
          </cell>
          <cell r="Q831" t="str">
            <v>CAP FT + COMAC</v>
          </cell>
          <cell r="R831" t="str">
            <v>F18239270220</v>
          </cell>
          <cell r="S831" t="str">
            <v>Complexe</v>
          </cell>
          <cell r="U831">
            <v>43889</v>
          </cell>
          <cell r="V831">
            <v>43957</v>
          </cell>
        </row>
        <row r="832">
          <cell r="B832" t="str">
            <v>IMB/12047/X/004G</v>
          </cell>
          <cell r="D832" t="str">
            <v>LOTISSEMENT LES GALINIOS - M6</v>
          </cell>
          <cell r="E832" t="str">
            <v>CAMPAGNAC</v>
          </cell>
          <cell r="F832">
            <v>1</v>
          </cell>
          <cell r="G832" t="str">
            <v>FI-12047-0000</v>
          </cell>
          <cell r="H832" t="str">
            <v>PA-12047-0006</v>
          </cell>
          <cell r="I832" t="str">
            <v>Déployé</v>
          </cell>
          <cell r="J832" t="str">
            <v>IRL</v>
          </cell>
          <cell r="K832" t="str">
            <v>PB 00032</v>
          </cell>
          <cell r="L832" t="str">
            <v>PA-12047-0006-ARBRE-1-1</v>
          </cell>
          <cell r="Q832" t="str">
            <v>CAP FT + COMAC</v>
          </cell>
          <cell r="R832" t="str">
            <v>F18239270220</v>
          </cell>
          <cell r="S832" t="str">
            <v>Complexe</v>
          </cell>
          <cell r="U832">
            <v>43889</v>
          </cell>
          <cell r="V832">
            <v>43957</v>
          </cell>
        </row>
        <row r="833">
          <cell r="B833" t="str">
            <v>IMB/12047/X/004H</v>
          </cell>
          <cell r="D833" t="str">
            <v>LOTISSEMENT LES GALINIOS - M7</v>
          </cell>
          <cell r="E833" t="str">
            <v>CAMPAGNAC</v>
          </cell>
          <cell r="F833">
            <v>1</v>
          </cell>
          <cell r="G833" t="str">
            <v>FI-12047-0000</v>
          </cell>
          <cell r="H833" t="str">
            <v>PA-12047-0006</v>
          </cell>
          <cell r="I833" t="str">
            <v>Déployé</v>
          </cell>
          <cell r="J833" t="str">
            <v>IRL</v>
          </cell>
          <cell r="K833" t="str">
            <v>PB 00032</v>
          </cell>
          <cell r="L833" t="str">
            <v>PA-12047-0006-ARBRE-1-1</v>
          </cell>
          <cell r="Q833" t="str">
            <v>CAP FT + COMAC</v>
          </cell>
          <cell r="R833" t="str">
            <v>F18239270220</v>
          </cell>
          <cell r="S833" t="str">
            <v>Complexe</v>
          </cell>
          <cell r="U833">
            <v>43889</v>
          </cell>
          <cell r="V833">
            <v>43957</v>
          </cell>
        </row>
        <row r="834">
          <cell r="B834" t="str">
            <v>IMB/12047/X/004J</v>
          </cell>
          <cell r="D834" t="str">
            <v>LOTISSEMENT LES GALINIOS - M9</v>
          </cell>
          <cell r="E834" t="str">
            <v>CAMPAGNAC</v>
          </cell>
          <cell r="F834">
            <v>1</v>
          </cell>
          <cell r="G834" t="str">
            <v>FI-12047-0000</v>
          </cell>
          <cell r="H834" t="str">
            <v>PA-12047-0006</v>
          </cell>
          <cell r="I834" t="str">
            <v>Déployé</v>
          </cell>
          <cell r="J834" t="str">
            <v>IRL</v>
          </cell>
          <cell r="K834" t="str">
            <v>PB 00032</v>
          </cell>
          <cell r="L834" t="str">
            <v>PA-12047-0006-ARBRE-1-1</v>
          </cell>
          <cell r="Q834" t="str">
            <v>CAP FT + COMAC</v>
          </cell>
          <cell r="R834" t="str">
            <v>F18239270220</v>
          </cell>
          <cell r="S834" t="str">
            <v>Complexe</v>
          </cell>
          <cell r="U834">
            <v>43889</v>
          </cell>
          <cell r="V834">
            <v>43957</v>
          </cell>
        </row>
        <row r="835">
          <cell r="B835" t="str">
            <v>IMB/12047/X/007S</v>
          </cell>
          <cell r="D835" t="str">
            <v>RUE DU 19 MARS 1962 - M3</v>
          </cell>
          <cell r="E835" t="str">
            <v>CAMPAGNAC</v>
          </cell>
          <cell r="F835">
            <v>1</v>
          </cell>
          <cell r="G835" t="str">
            <v>FI-12047-0000</v>
          </cell>
          <cell r="H835" t="str">
            <v>PA-12047-0006</v>
          </cell>
          <cell r="I835" t="str">
            <v>Déployé</v>
          </cell>
          <cell r="J835" t="str">
            <v>IRL</v>
          </cell>
          <cell r="K835" t="str">
            <v>PB 00030</v>
          </cell>
          <cell r="L835" t="str">
            <v>PA-12047-0006-ARBRE-1-1</v>
          </cell>
          <cell r="Q835" t="str">
            <v>CAP FT + COMAC</v>
          </cell>
          <cell r="R835" t="str">
            <v>F18239270220</v>
          </cell>
          <cell r="S835" t="str">
            <v>Complexe</v>
          </cell>
          <cell r="U835">
            <v>43889</v>
          </cell>
          <cell r="V835">
            <v>43957</v>
          </cell>
        </row>
        <row r="836">
          <cell r="B836" t="str">
            <v>IMB/12047/X/007U</v>
          </cell>
          <cell r="D836" t="str">
            <v>RUE DU 19 MARS 1962 - M5</v>
          </cell>
          <cell r="E836" t="str">
            <v>CAMPAGNAC</v>
          </cell>
          <cell r="F836">
            <v>1</v>
          </cell>
          <cell r="G836" t="str">
            <v>FI-12047-0000</v>
          </cell>
          <cell r="H836" t="str">
            <v>PA-12047-0006</v>
          </cell>
          <cell r="I836" t="str">
            <v>Déployé</v>
          </cell>
          <cell r="J836" t="str">
            <v>IRL</v>
          </cell>
          <cell r="K836" t="str">
            <v>PB 00030</v>
          </cell>
          <cell r="L836" t="str">
            <v>PA-12047-0006-ARBRE-1-1</v>
          </cell>
          <cell r="Q836" t="str">
            <v>CAP FT + COMAC</v>
          </cell>
          <cell r="R836" t="str">
            <v>F18239270220</v>
          </cell>
          <cell r="S836" t="str">
            <v>Complexe</v>
          </cell>
          <cell r="U836">
            <v>43889</v>
          </cell>
          <cell r="V836">
            <v>43957</v>
          </cell>
        </row>
        <row r="837">
          <cell r="B837" t="str">
            <v>IMB/12047/X/001M</v>
          </cell>
          <cell r="D837" t="str">
            <v>LE BOURG - M3</v>
          </cell>
          <cell r="E837" t="str">
            <v>CAMPAGNAC</v>
          </cell>
          <cell r="F837">
            <v>1</v>
          </cell>
          <cell r="G837" t="str">
            <v>FI-12047-0000</v>
          </cell>
          <cell r="H837" t="str">
            <v>PA-12047-0006</v>
          </cell>
          <cell r="I837" t="str">
            <v>Déployé</v>
          </cell>
          <cell r="J837" t="str">
            <v>IRL</v>
          </cell>
          <cell r="K837" t="str">
            <v>PB 00035</v>
          </cell>
          <cell r="L837" t="str">
            <v>PA-12047-0006-ARBRE-2-1</v>
          </cell>
          <cell r="Q837" t="str">
            <v>SOUTERRAIN</v>
          </cell>
          <cell r="R837" t="str">
            <v>F24231040419</v>
          </cell>
          <cell r="S837" t="str">
            <v>Simple</v>
          </cell>
          <cell r="T837" t="str">
            <v>Validée</v>
          </cell>
          <cell r="U837">
            <v>43559</v>
          </cell>
          <cell r="V837">
            <v>43584</v>
          </cell>
        </row>
        <row r="838">
          <cell r="B838" t="str">
            <v>IMB/12047/X/004X</v>
          </cell>
          <cell r="D838" t="str">
            <v>ROUTE DE SAINT-LAURENT - P1</v>
          </cell>
          <cell r="E838" t="str">
            <v>CAMPAGNAC</v>
          </cell>
          <cell r="F838">
            <v>2</v>
          </cell>
          <cell r="G838" t="str">
            <v>FI-12047-0000</v>
          </cell>
          <cell r="H838" t="str">
            <v>PA-12047-0006</v>
          </cell>
          <cell r="I838" t="str">
            <v>Déployé</v>
          </cell>
          <cell r="J838" t="str">
            <v>IRL</v>
          </cell>
          <cell r="K838" t="str">
            <v>PB 00035</v>
          </cell>
          <cell r="L838" t="str">
            <v>PA-12047-0006-ARBRE-2-1</v>
          </cell>
          <cell r="Q838" t="str">
            <v>SOUTERRAIN</v>
          </cell>
          <cell r="R838" t="str">
            <v>F24231040419</v>
          </cell>
          <cell r="S838" t="str">
            <v>Simple</v>
          </cell>
          <cell r="T838" t="str">
            <v>Validée</v>
          </cell>
          <cell r="U838">
            <v>43559</v>
          </cell>
          <cell r="V838">
            <v>43584</v>
          </cell>
        </row>
        <row r="839">
          <cell r="B839" t="str">
            <v>IMB/12047/X/0053</v>
          </cell>
          <cell r="D839" t="str">
            <v>ROUTE DE SAINT-LAURENT - M6</v>
          </cell>
          <cell r="E839" t="str">
            <v>CAMPAGNAC</v>
          </cell>
          <cell r="F839">
            <v>1</v>
          </cell>
          <cell r="G839" t="str">
            <v>FI-12047-0000</v>
          </cell>
          <cell r="H839" t="str">
            <v>PA-12047-0006</v>
          </cell>
          <cell r="I839" t="str">
            <v>Déployé</v>
          </cell>
          <cell r="J839" t="str">
            <v>IRL</v>
          </cell>
          <cell r="K839" t="str">
            <v>PB 00035</v>
          </cell>
          <cell r="L839" t="str">
            <v>PA-12047-0006-ARBRE-2-1</v>
          </cell>
          <cell r="Q839" t="str">
            <v>SOUTERRAIN</v>
          </cell>
          <cell r="R839" t="str">
            <v>F24231040419</v>
          </cell>
          <cell r="S839" t="str">
            <v>Simple</v>
          </cell>
          <cell r="T839" t="str">
            <v>Validée</v>
          </cell>
          <cell r="U839">
            <v>43559</v>
          </cell>
          <cell r="V839">
            <v>43584</v>
          </cell>
        </row>
        <row r="840">
          <cell r="B840" t="str">
            <v>IMB/12047/X/0045</v>
          </cell>
          <cell r="D840" t="str">
            <v>LOTISSEMENT DE LA SAGNE - M3</v>
          </cell>
          <cell r="E840" t="str">
            <v>CAMPAGNAC</v>
          </cell>
          <cell r="F840">
            <v>1</v>
          </cell>
          <cell r="G840" t="str">
            <v>FI-12047-0000</v>
          </cell>
          <cell r="H840" t="str">
            <v>PA-12047-0006</v>
          </cell>
          <cell r="I840" t="str">
            <v>Déployé</v>
          </cell>
          <cell r="J840" t="str">
            <v>IRL</v>
          </cell>
          <cell r="K840" t="str">
            <v>PB 00131</v>
          </cell>
          <cell r="L840" t="str">
            <v>PA-12047-0006-ARBRE-2-3</v>
          </cell>
          <cell r="Q840" t="str">
            <v>CAP FT</v>
          </cell>
          <cell r="R840" t="str">
            <v>F24239040419</v>
          </cell>
          <cell r="S840" t="str">
            <v>Simple</v>
          </cell>
          <cell r="T840" t="str">
            <v>Validée</v>
          </cell>
          <cell r="U840">
            <v>43559</v>
          </cell>
          <cell r="V840">
            <v>43584</v>
          </cell>
        </row>
        <row r="841">
          <cell r="B841" t="str">
            <v>IMB/12047/X/0048</v>
          </cell>
          <cell r="D841" t="str">
            <v>LOTISSEMENT DE LA SAGNE - M6</v>
          </cell>
          <cell r="E841" t="str">
            <v>CAMPAGNAC</v>
          </cell>
          <cell r="F841">
            <v>1</v>
          </cell>
          <cell r="G841" t="str">
            <v>FI-12047-0000</v>
          </cell>
          <cell r="H841" t="str">
            <v>PA-12047-0006</v>
          </cell>
          <cell r="I841" t="str">
            <v>Déployé</v>
          </cell>
          <cell r="J841" t="str">
            <v>IRL</v>
          </cell>
          <cell r="K841" t="str">
            <v>PB 00131</v>
          </cell>
          <cell r="L841" t="str">
            <v>PA-12047-0006-ARBRE-2-3</v>
          </cell>
          <cell r="Q841" t="str">
            <v>CAP FT</v>
          </cell>
          <cell r="R841" t="str">
            <v>F24239040419</v>
          </cell>
          <cell r="S841" t="str">
            <v>Simple</v>
          </cell>
          <cell r="T841" t="str">
            <v>Validée</v>
          </cell>
          <cell r="U841">
            <v>43559</v>
          </cell>
          <cell r="V841">
            <v>43584</v>
          </cell>
        </row>
        <row r="842">
          <cell r="B842" t="str">
            <v>IMB/12047/X/0050</v>
          </cell>
          <cell r="D842" t="str">
            <v>ROUTE DE SAINT-LAURENT - M3</v>
          </cell>
          <cell r="E842" t="str">
            <v>CAMPAGNAC</v>
          </cell>
          <cell r="F842">
            <v>1</v>
          </cell>
          <cell r="G842" t="str">
            <v>FI-12047-0000</v>
          </cell>
          <cell r="H842" t="str">
            <v>PA-12047-0006</v>
          </cell>
          <cell r="I842" t="str">
            <v>Déployé</v>
          </cell>
          <cell r="J842" t="str">
            <v>IRL</v>
          </cell>
          <cell r="K842" t="str">
            <v>PB 00131</v>
          </cell>
          <cell r="L842" t="str">
            <v>PA-12047-0006-ARBRE-2-3</v>
          </cell>
          <cell r="Q842" t="str">
            <v>CAP FT</v>
          </cell>
          <cell r="R842" t="str">
            <v>F24239040419</v>
          </cell>
          <cell r="S842" t="str">
            <v>Simple</v>
          </cell>
          <cell r="T842" t="str">
            <v>Validée</v>
          </cell>
          <cell r="U842">
            <v>43559</v>
          </cell>
          <cell r="V842">
            <v>43584</v>
          </cell>
        </row>
        <row r="843">
          <cell r="B843" t="str">
            <v>IMB/12047/X/004Y</v>
          </cell>
          <cell r="C843" t="str">
            <v/>
          </cell>
          <cell r="D843" t="str">
            <v>ROUTE DE SAINT-LAURENT - P2</v>
          </cell>
          <cell r="E843" t="str">
            <v>CAMPAGNAC</v>
          </cell>
          <cell r="F843">
            <v>4</v>
          </cell>
          <cell r="G843" t="str">
            <v>FI-12047-0000</v>
          </cell>
          <cell r="H843" t="str">
            <v>PA-12047-0006</v>
          </cell>
          <cell r="I843" t="str">
            <v>Déployé</v>
          </cell>
          <cell r="J843" t="str">
            <v>IRL</v>
          </cell>
          <cell r="K843" t="str">
            <v>PB 00162</v>
          </cell>
          <cell r="L843" t="str">
            <v>PA-12047-0006-IMB/12047/X/004Y</v>
          </cell>
          <cell r="M843">
            <v>50</v>
          </cell>
          <cell r="N843">
            <v>0</v>
          </cell>
          <cell r="O843">
            <v>0</v>
          </cell>
          <cell r="P843">
            <v>0</v>
          </cell>
          <cell r="Q843" t="str">
            <v>SOUTERRAIN</v>
          </cell>
          <cell r="R843" t="str">
            <v>F14472161219</v>
          </cell>
          <cell r="S843" t="str">
            <v>Simple</v>
          </cell>
          <cell r="T843" t="str">
            <v>Validée</v>
          </cell>
          <cell r="U843">
            <v>43815</v>
          </cell>
          <cell r="V843">
            <v>43858</v>
          </cell>
        </row>
        <row r="844">
          <cell r="B844" t="str">
            <v>IMB/12047/X/001O</v>
          </cell>
          <cell r="D844" t="str">
            <v>LE BOURG - P2</v>
          </cell>
          <cell r="E844" t="str">
            <v>CAMPAGNAC</v>
          </cell>
          <cell r="F844">
            <v>2</v>
          </cell>
          <cell r="G844" t="str">
            <v>FI-12047-0000</v>
          </cell>
          <cell r="H844" t="str">
            <v>PA-12047-0006</v>
          </cell>
          <cell r="I844" t="str">
            <v>Déployé</v>
          </cell>
          <cell r="J844" t="str">
            <v>IRL</v>
          </cell>
          <cell r="K844" t="str">
            <v>PB 00256</v>
          </cell>
          <cell r="L844" t="str">
            <v>PA-12047-0006-IMB/12047/X/001O</v>
          </cell>
          <cell r="Q844" t="str">
            <v>SOUTERRAIN</v>
          </cell>
          <cell r="R844" t="str">
            <v>F56428060220</v>
          </cell>
          <cell r="S844" t="str">
            <v>Simple</v>
          </cell>
          <cell r="T844" t="str">
            <v>Validée</v>
          </cell>
          <cell r="U844">
            <v>43867</v>
          </cell>
          <cell r="V844">
            <v>43957</v>
          </cell>
        </row>
        <row r="845">
          <cell r="B845" t="str">
            <v>IMB/12047/X/001Q</v>
          </cell>
          <cell r="D845" t="str">
            <v>LE BOURG - M4</v>
          </cell>
          <cell r="E845" t="str">
            <v>CAMPAGNAC</v>
          </cell>
          <cell r="F845">
            <v>6</v>
          </cell>
          <cell r="G845" t="str">
            <v>FI-12047-0000</v>
          </cell>
          <cell r="H845" t="str">
            <v>PA-12047-0006</v>
          </cell>
          <cell r="I845" t="str">
            <v>Déployé</v>
          </cell>
          <cell r="J845" t="str">
            <v>IRL</v>
          </cell>
          <cell r="K845" t="str">
            <v>PB 00256</v>
          </cell>
          <cell r="L845" t="str">
            <v>PA-12047-0006-IMB/12047/X/001Q</v>
          </cell>
          <cell r="Q845" t="str">
            <v>SOUTERRAIN</v>
          </cell>
          <cell r="R845" t="str">
            <v>F56428060220</v>
          </cell>
          <cell r="S845" t="str">
            <v>Simple</v>
          </cell>
          <cell r="T845" t="str">
            <v>Validée</v>
          </cell>
          <cell r="U845">
            <v>43867</v>
          </cell>
          <cell r="V845">
            <v>43957</v>
          </cell>
        </row>
        <row r="846">
          <cell r="B846" t="str">
            <v>IMB/12047/X/00A9</v>
          </cell>
          <cell r="D846" t="str">
            <v>SAINT-URBAIN - M5</v>
          </cell>
          <cell r="E846" t="str">
            <v>CAMPAGNAC</v>
          </cell>
          <cell r="F846">
            <v>1</v>
          </cell>
          <cell r="G846" t="str">
            <v>FI-12047-0000</v>
          </cell>
          <cell r="H846" t="str">
            <v>PA-12047-0007</v>
          </cell>
          <cell r="I846" t="str">
            <v>Déployé</v>
          </cell>
          <cell r="J846" t="str">
            <v>IRL</v>
          </cell>
          <cell r="K846" t="str">
            <v>PB 00136</v>
          </cell>
          <cell r="L846" t="str">
            <v>PA-12047-0007-ARBRE-2-1</v>
          </cell>
          <cell r="M846">
            <v>0</v>
          </cell>
          <cell r="N846">
            <v>2043</v>
          </cell>
          <cell r="O846">
            <v>0</v>
          </cell>
          <cell r="P846">
            <v>0</v>
          </cell>
          <cell r="Q846" t="str">
            <v>CAP FT + COMAC</v>
          </cell>
          <cell r="R846" t="str">
            <v>F55165060220</v>
          </cell>
          <cell r="S846" t="str">
            <v>Complexe</v>
          </cell>
          <cell r="U846">
            <v>43867</v>
          </cell>
          <cell r="V846">
            <v>43957</v>
          </cell>
        </row>
        <row r="847">
          <cell r="B847" t="str">
            <v>IMB/12047/X/00A4</v>
          </cell>
          <cell r="D847" t="str">
            <v>SAINT-URBAIN - LA FAISSETTE</v>
          </cell>
          <cell r="E847" t="str">
            <v>CAMPAGNAC</v>
          </cell>
          <cell r="F847">
            <v>1</v>
          </cell>
          <cell r="G847" t="str">
            <v>FI-12047-0000</v>
          </cell>
          <cell r="H847" t="str">
            <v>PA-12047-0007</v>
          </cell>
          <cell r="I847" t="str">
            <v>Déployé</v>
          </cell>
          <cell r="J847" t="str">
            <v>IRL</v>
          </cell>
          <cell r="K847" t="str">
            <v>PB 00067</v>
          </cell>
          <cell r="L847" t="str">
            <v>PA-12047-0007-ARBRE-2-1</v>
          </cell>
          <cell r="Q847" t="str">
            <v>CAP FT + COMAC</v>
          </cell>
          <cell r="R847" t="str">
            <v>F55165060220</v>
          </cell>
          <cell r="S847" t="str">
            <v>Complexe</v>
          </cell>
          <cell r="U847">
            <v>43867</v>
          </cell>
          <cell r="V847">
            <v>43957</v>
          </cell>
        </row>
        <row r="848">
          <cell r="B848" t="str">
            <v>IMB/12237/X/0001</v>
          </cell>
          <cell r="D848" t="str">
            <v>AJAS - M1</v>
          </cell>
          <cell r="E848" t="str">
            <v>CAMPAGNAC</v>
          </cell>
          <cell r="F848">
            <v>1</v>
          </cell>
          <cell r="G848" t="str">
            <v>FI-12047-0000</v>
          </cell>
          <cell r="H848" t="str">
            <v>PA-12047-0007</v>
          </cell>
          <cell r="I848" t="str">
            <v>Déployé</v>
          </cell>
          <cell r="J848" t="str">
            <v>IRL</v>
          </cell>
          <cell r="K848" t="str">
            <v>PB 00041</v>
          </cell>
          <cell r="L848" t="str">
            <v>PA-12047-0007-ARBRE-1-2</v>
          </cell>
          <cell r="Q848" t="str">
            <v>CAP FT + COMAC</v>
          </cell>
          <cell r="R848" t="str">
            <v>F19719270220</v>
          </cell>
          <cell r="S848" t="str">
            <v>Complexe</v>
          </cell>
          <cell r="U848">
            <v>43889</v>
          </cell>
          <cell r="V848">
            <v>43957</v>
          </cell>
        </row>
        <row r="849">
          <cell r="B849" t="str">
            <v>IMB/12237/X/0005</v>
          </cell>
          <cell r="D849" t="str">
            <v>AJAS - M5</v>
          </cell>
          <cell r="E849" t="str">
            <v>CAMPAGNAC</v>
          </cell>
          <cell r="F849">
            <v>1</v>
          </cell>
          <cell r="G849" t="str">
            <v>FI-12047-0000</v>
          </cell>
          <cell r="H849" t="str">
            <v>PA-12047-0007</v>
          </cell>
          <cell r="I849" t="str">
            <v>Déployé</v>
          </cell>
          <cell r="J849" t="str">
            <v>IRL</v>
          </cell>
          <cell r="K849" t="str">
            <v>PB 00041</v>
          </cell>
          <cell r="L849" t="str">
            <v>PA-12047-0007-ARBRE-1-2</v>
          </cell>
          <cell r="Q849" t="str">
            <v>CAP FT + COMAC</v>
          </cell>
          <cell r="R849" t="str">
            <v>F19719270220</v>
          </cell>
          <cell r="S849" t="str">
            <v>Complexe</v>
          </cell>
          <cell r="U849">
            <v>43889</v>
          </cell>
          <cell r="V849">
            <v>43957</v>
          </cell>
        </row>
        <row r="850">
          <cell r="B850" t="str">
            <v>IMB/12237/X/000B</v>
          </cell>
          <cell r="D850" t="str">
            <v>AJAS - M11</v>
          </cell>
          <cell r="E850" t="str">
            <v>CAMPAGNAC</v>
          </cell>
          <cell r="F850">
            <v>1</v>
          </cell>
          <cell r="G850" t="str">
            <v>FI-12047-0000</v>
          </cell>
          <cell r="H850" t="str">
            <v>PA-12047-0007</v>
          </cell>
          <cell r="I850" t="str">
            <v>Déployé</v>
          </cell>
          <cell r="J850" t="str">
            <v>IRL</v>
          </cell>
          <cell r="K850" t="str">
            <v>PB 00041</v>
          </cell>
          <cell r="L850" t="str">
            <v>PA-12047-0007-ARBRE-1-2</v>
          </cell>
          <cell r="Q850" t="str">
            <v>CAP FT + COMAC</v>
          </cell>
          <cell r="R850" t="str">
            <v>F19719270220</v>
          </cell>
          <cell r="S850" t="str">
            <v>Complexe</v>
          </cell>
          <cell r="U850">
            <v>43889</v>
          </cell>
          <cell r="V850">
            <v>43957</v>
          </cell>
        </row>
        <row r="851">
          <cell r="B851" t="str">
            <v>IMB/12237/X/000I</v>
          </cell>
          <cell r="D851" t="str">
            <v>AJAS - M18</v>
          </cell>
          <cell r="E851" t="str">
            <v>CAMPAGNAC</v>
          </cell>
          <cell r="F851">
            <v>1</v>
          </cell>
          <cell r="G851" t="str">
            <v>FI-12047-0000</v>
          </cell>
          <cell r="H851" t="str">
            <v>PA-12047-0007</v>
          </cell>
          <cell r="I851" t="str">
            <v>Déployé</v>
          </cell>
          <cell r="J851" t="str">
            <v>IRL</v>
          </cell>
          <cell r="K851" t="str">
            <v>PB 00041</v>
          </cell>
          <cell r="L851" t="str">
            <v>PA-12047-0007-ARBRE-1-2</v>
          </cell>
          <cell r="Q851" t="str">
            <v>CAP FT + COMAC</v>
          </cell>
          <cell r="R851" t="str">
            <v>F19719270220</v>
          </cell>
          <cell r="S851" t="str">
            <v>Complexe</v>
          </cell>
          <cell r="U851">
            <v>43889</v>
          </cell>
          <cell r="V851">
            <v>43957</v>
          </cell>
        </row>
        <row r="852">
          <cell r="B852" t="str">
            <v>IMB/12237/X/000J</v>
          </cell>
          <cell r="D852" t="str">
            <v>AJAS - M19</v>
          </cell>
          <cell r="E852" t="str">
            <v>CAMPAGNAC</v>
          </cell>
          <cell r="F852">
            <v>1</v>
          </cell>
          <cell r="G852" t="str">
            <v>FI-12047-0000</v>
          </cell>
          <cell r="H852" t="str">
            <v>PA-12047-0007</v>
          </cell>
          <cell r="I852" t="str">
            <v>Déployé</v>
          </cell>
          <cell r="J852" t="str">
            <v>IRL</v>
          </cell>
          <cell r="K852" t="str">
            <v>PB 00041</v>
          </cell>
          <cell r="L852" t="str">
            <v>PA-12047-0007-ARBRE-1-2</v>
          </cell>
          <cell r="Q852" t="str">
            <v>CAP FT + COMAC</v>
          </cell>
          <cell r="R852" t="str">
            <v>F19719270220</v>
          </cell>
          <cell r="S852" t="str">
            <v>Complexe</v>
          </cell>
          <cell r="U852">
            <v>43889</v>
          </cell>
          <cell r="V852">
            <v>43957</v>
          </cell>
        </row>
        <row r="853">
          <cell r="B853" t="str">
            <v>IMB/12237/X/0002</v>
          </cell>
          <cell r="D853" t="str">
            <v>AJAS - M2</v>
          </cell>
          <cell r="E853" t="str">
            <v>CAMPAGNAC</v>
          </cell>
          <cell r="F853">
            <v>1</v>
          </cell>
          <cell r="G853" t="str">
            <v>FI-12047-0000</v>
          </cell>
          <cell r="H853" t="str">
            <v>PA-12047-0007</v>
          </cell>
          <cell r="I853" t="str">
            <v>Déployé</v>
          </cell>
          <cell r="J853" t="str">
            <v>IRL</v>
          </cell>
          <cell r="K853" t="str">
            <v>PB 00042</v>
          </cell>
          <cell r="L853" t="str">
            <v>PA-12047-0007-ARBRE-1-2</v>
          </cell>
          <cell r="Q853" t="str">
            <v>CAP FT + COMAC</v>
          </cell>
          <cell r="R853" t="str">
            <v>F19719270220</v>
          </cell>
          <cell r="S853" t="str">
            <v>Complexe</v>
          </cell>
          <cell r="U853">
            <v>43889</v>
          </cell>
          <cell r="V853">
            <v>43957</v>
          </cell>
        </row>
        <row r="854">
          <cell r="B854" t="str">
            <v>IMB/12237/X/0006</v>
          </cell>
          <cell r="D854" t="str">
            <v>AJAS - M6</v>
          </cell>
          <cell r="E854" t="str">
            <v>CAMPAGNAC</v>
          </cell>
          <cell r="F854">
            <v>1</v>
          </cell>
          <cell r="G854" t="str">
            <v>FI-12047-0000</v>
          </cell>
          <cell r="H854" t="str">
            <v>PA-12047-0007</v>
          </cell>
          <cell r="I854" t="str">
            <v>Déployé</v>
          </cell>
          <cell r="J854" t="str">
            <v>IRL</v>
          </cell>
          <cell r="K854" t="str">
            <v>PB 00042</v>
          </cell>
          <cell r="L854" t="str">
            <v>PA-12047-0007-ARBRE-1-2</v>
          </cell>
          <cell r="Q854" t="str">
            <v>CAP FT + COMAC</v>
          </cell>
          <cell r="R854" t="str">
            <v>F19719270220</v>
          </cell>
          <cell r="S854" t="str">
            <v>Complexe</v>
          </cell>
          <cell r="U854">
            <v>43889</v>
          </cell>
          <cell r="V854">
            <v>43957</v>
          </cell>
        </row>
        <row r="855">
          <cell r="B855" t="str">
            <v>IMB/12237/X/000C</v>
          </cell>
          <cell r="D855" t="str">
            <v>AJAS - M12</v>
          </cell>
          <cell r="E855" t="str">
            <v>CAMPAGNAC</v>
          </cell>
          <cell r="F855">
            <v>1</v>
          </cell>
          <cell r="G855" t="str">
            <v>FI-12047-0000</v>
          </cell>
          <cell r="H855" t="str">
            <v>PA-12047-0007</v>
          </cell>
          <cell r="I855" t="str">
            <v>Déployé</v>
          </cell>
          <cell r="J855" t="str">
            <v>IRL</v>
          </cell>
          <cell r="K855" t="str">
            <v>PB 00042</v>
          </cell>
          <cell r="L855" t="str">
            <v>PA-12047-0007-ARBRE-1-2</v>
          </cell>
          <cell r="Q855" t="str">
            <v>CAP FT + COMAC</v>
          </cell>
          <cell r="R855" t="str">
            <v>F19719270220</v>
          </cell>
          <cell r="S855" t="str">
            <v>Complexe</v>
          </cell>
          <cell r="U855">
            <v>43889</v>
          </cell>
          <cell r="V855">
            <v>43957</v>
          </cell>
        </row>
        <row r="856">
          <cell r="B856" t="str">
            <v>IMB/12237/X/0003</v>
          </cell>
          <cell r="D856" t="str">
            <v>AJAS - M3</v>
          </cell>
          <cell r="E856" t="str">
            <v>CAMPAGNAC</v>
          </cell>
          <cell r="F856">
            <v>1</v>
          </cell>
          <cell r="G856" t="str">
            <v>FI-12047-0000</v>
          </cell>
          <cell r="H856" t="str">
            <v>PA-12047-0007</v>
          </cell>
          <cell r="I856" t="str">
            <v>Déployé</v>
          </cell>
          <cell r="J856" t="str">
            <v>IRL</v>
          </cell>
          <cell r="K856" t="str">
            <v>PB 00043</v>
          </cell>
          <cell r="L856" t="str">
            <v>PA-12047-0007-ARBRE-1-2</v>
          </cell>
          <cell r="Q856" t="str">
            <v>CAP FT + COMAC</v>
          </cell>
          <cell r="R856" t="str">
            <v>F19719270220</v>
          </cell>
          <cell r="S856" t="str">
            <v>Complexe</v>
          </cell>
          <cell r="U856">
            <v>43889</v>
          </cell>
          <cell r="V856">
            <v>43957</v>
          </cell>
        </row>
        <row r="857">
          <cell r="B857" t="str">
            <v>IMB/12237/X/0007</v>
          </cell>
          <cell r="D857" t="str">
            <v>AJAS - M7</v>
          </cell>
          <cell r="E857" t="str">
            <v>CAMPAGNAC</v>
          </cell>
          <cell r="F857">
            <v>1</v>
          </cell>
          <cell r="G857" t="str">
            <v>FI-12047-0000</v>
          </cell>
          <cell r="H857" t="str">
            <v>PA-12047-0007</v>
          </cell>
          <cell r="I857" t="str">
            <v>Déployé</v>
          </cell>
          <cell r="J857" t="str">
            <v>IRL</v>
          </cell>
          <cell r="K857" t="str">
            <v>PB 00043</v>
          </cell>
          <cell r="L857" t="str">
            <v>PA-12047-0007-ARBRE-1-2</v>
          </cell>
          <cell r="Q857" t="str">
            <v>CAP FT + COMAC</v>
          </cell>
          <cell r="R857" t="str">
            <v>F19719270220</v>
          </cell>
          <cell r="S857" t="str">
            <v>Complexe</v>
          </cell>
          <cell r="U857">
            <v>43889</v>
          </cell>
          <cell r="V857">
            <v>43957</v>
          </cell>
        </row>
        <row r="858">
          <cell r="B858" t="str">
            <v>IMB/12237/X/000D</v>
          </cell>
          <cell r="D858" t="str">
            <v>AJAS - M13</v>
          </cell>
          <cell r="E858" t="str">
            <v>CAMPAGNAC</v>
          </cell>
          <cell r="F858">
            <v>1</v>
          </cell>
          <cell r="G858" t="str">
            <v>FI-12047-0000</v>
          </cell>
          <cell r="H858" t="str">
            <v>PA-12047-0007</v>
          </cell>
          <cell r="I858" t="str">
            <v>Déployé</v>
          </cell>
          <cell r="J858" t="str">
            <v>IRL</v>
          </cell>
          <cell r="K858" t="str">
            <v>PB 00043</v>
          </cell>
          <cell r="L858" t="str">
            <v>PA-12047-0007-ARBRE-1-2</v>
          </cell>
          <cell r="Q858" t="str">
            <v>CAP FT + COMAC</v>
          </cell>
          <cell r="R858" t="str">
            <v>F19719270220</v>
          </cell>
          <cell r="S858" t="str">
            <v>Complexe</v>
          </cell>
          <cell r="U858">
            <v>43889</v>
          </cell>
          <cell r="V858">
            <v>43957</v>
          </cell>
        </row>
        <row r="859">
          <cell r="B859" t="str">
            <v>IMB/12237/X/000E</v>
          </cell>
          <cell r="D859" t="str">
            <v>AJAS - M14</v>
          </cell>
          <cell r="E859" t="str">
            <v>CAMPAGNAC</v>
          </cell>
          <cell r="F859">
            <v>1</v>
          </cell>
          <cell r="G859" t="str">
            <v>FI-12047-0000</v>
          </cell>
          <cell r="H859" t="str">
            <v>PA-12047-0007</v>
          </cell>
          <cell r="I859" t="str">
            <v>Déployé</v>
          </cell>
          <cell r="J859" t="str">
            <v>IRL</v>
          </cell>
          <cell r="K859" t="str">
            <v>PB 00043</v>
          </cell>
          <cell r="L859" t="str">
            <v>PA-12047-0007-ARBRE-1-2</v>
          </cell>
          <cell r="Q859" t="str">
            <v>CAP FT + COMAC</v>
          </cell>
          <cell r="R859" t="str">
            <v>F19719270220</v>
          </cell>
          <cell r="S859" t="str">
            <v>Complexe</v>
          </cell>
          <cell r="U859">
            <v>43889</v>
          </cell>
          <cell r="V859">
            <v>43957</v>
          </cell>
        </row>
        <row r="860">
          <cell r="B860" t="str">
            <v>IMB/12237/X/000G</v>
          </cell>
          <cell r="D860" t="str">
            <v>AJAS - M16</v>
          </cell>
          <cell r="E860" t="str">
            <v>CAMPAGNAC</v>
          </cell>
          <cell r="F860">
            <v>1</v>
          </cell>
          <cell r="G860" t="str">
            <v>FI-12047-0000</v>
          </cell>
          <cell r="H860" t="str">
            <v>PA-12047-0007</v>
          </cell>
          <cell r="I860" t="str">
            <v>Déployé</v>
          </cell>
          <cell r="J860" t="str">
            <v>IRL</v>
          </cell>
          <cell r="K860" t="str">
            <v>PB 00043</v>
          </cell>
          <cell r="L860" t="str">
            <v>PA-12047-0007-ARBRE-1-2</v>
          </cell>
          <cell r="Q860" t="str">
            <v>CAP FT + COMAC</v>
          </cell>
          <cell r="R860" t="str">
            <v>F19719270220</v>
          </cell>
          <cell r="S860" t="str">
            <v>Complexe</v>
          </cell>
          <cell r="U860">
            <v>43889</v>
          </cell>
          <cell r="V860">
            <v>43957</v>
          </cell>
        </row>
        <row r="861">
          <cell r="B861" t="str">
            <v>IMB/12237/X/000F</v>
          </cell>
          <cell r="D861" t="str">
            <v>AJAS - M15</v>
          </cell>
          <cell r="E861" t="str">
            <v>CAMPAGNAC</v>
          </cell>
          <cell r="F861">
            <v>2</v>
          </cell>
          <cell r="G861" t="str">
            <v>FI-12047-0000</v>
          </cell>
          <cell r="H861" t="str">
            <v>PA-12047-0007</v>
          </cell>
          <cell r="I861" t="str">
            <v>Déployé</v>
          </cell>
          <cell r="J861" t="str">
            <v>IRL</v>
          </cell>
          <cell r="K861" t="str">
            <v>PB 00044</v>
          </cell>
          <cell r="L861" t="str">
            <v>PA-12047-0007-ARBRE-1-2</v>
          </cell>
          <cell r="Q861" t="str">
            <v>CAP FT + COMAC</v>
          </cell>
          <cell r="R861" t="str">
            <v>F19719270220</v>
          </cell>
          <cell r="S861" t="str">
            <v>Complexe</v>
          </cell>
          <cell r="U861">
            <v>43889</v>
          </cell>
          <cell r="V861">
            <v>43957</v>
          </cell>
        </row>
        <row r="862">
          <cell r="B862" t="str">
            <v>IMB/12237/X/000H</v>
          </cell>
          <cell r="D862" t="str">
            <v>AJAS - M17</v>
          </cell>
          <cell r="E862" t="str">
            <v>CAMPAGNAC</v>
          </cell>
          <cell r="F862">
            <v>1</v>
          </cell>
          <cell r="G862" t="str">
            <v>FI-12047-0000</v>
          </cell>
          <cell r="H862" t="str">
            <v>PA-12047-0007</v>
          </cell>
          <cell r="I862" t="str">
            <v>Déployé</v>
          </cell>
          <cell r="J862" t="str">
            <v>IRL</v>
          </cell>
          <cell r="K862" t="str">
            <v>PB 00044</v>
          </cell>
          <cell r="L862" t="str">
            <v>PA-12047-0007-ARBRE-1-2</v>
          </cell>
          <cell r="Q862" t="str">
            <v>CAP FT + COMAC</v>
          </cell>
          <cell r="R862" t="str">
            <v>F19719270220</v>
          </cell>
          <cell r="S862" t="str">
            <v>Complexe</v>
          </cell>
          <cell r="U862">
            <v>43889</v>
          </cell>
          <cell r="V862">
            <v>43957</v>
          </cell>
        </row>
        <row r="863">
          <cell r="B863" t="str">
            <v>IMB/12237/X/0010</v>
          </cell>
          <cell r="D863" t="str">
            <v>CAMPSELVES - M1</v>
          </cell>
          <cell r="E863" t="str">
            <v>CAMPAGNAC</v>
          </cell>
          <cell r="F863">
            <v>1</v>
          </cell>
          <cell r="G863" t="str">
            <v>FI-12047-0000</v>
          </cell>
          <cell r="H863" t="str">
            <v>PA-12047-0007</v>
          </cell>
          <cell r="I863" t="str">
            <v>Déployé</v>
          </cell>
          <cell r="J863" t="str">
            <v>IRL</v>
          </cell>
          <cell r="K863" t="str">
            <v>PB 00064</v>
          </cell>
          <cell r="L863" t="str">
            <v>PA-12047-0007-ARBRE-1-4</v>
          </cell>
          <cell r="M863">
            <v>0</v>
          </cell>
          <cell r="N863">
            <v>68</v>
          </cell>
          <cell r="O863">
            <v>0</v>
          </cell>
          <cell r="P863">
            <v>0</v>
          </cell>
          <cell r="Q863" t="str">
            <v>CAP FT + COMAC</v>
          </cell>
          <cell r="R863" t="str">
            <v>F21842181219</v>
          </cell>
          <cell r="S863" t="str">
            <v>Simple</v>
          </cell>
          <cell r="T863" t="str">
            <v>Validée</v>
          </cell>
          <cell r="U863">
            <v>43817</v>
          </cell>
          <cell r="V863">
            <v>43843</v>
          </cell>
        </row>
        <row r="864">
          <cell r="B864" t="str">
            <v>IMB/12237/X/0011</v>
          </cell>
          <cell r="D864" t="str">
            <v>CAMPSELVES - M2</v>
          </cell>
          <cell r="E864" t="str">
            <v>CAMPAGNAC</v>
          </cell>
          <cell r="F864">
            <v>1</v>
          </cell>
          <cell r="G864" t="str">
            <v>FI-12047-0000</v>
          </cell>
          <cell r="H864" t="str">
            <v>PA-12047-0007</v>
          </cell>
          <cell r="I864" t="str">
            <v>Déployé</v>
          </cell>
          <cell r="J864" t="str">
            <v>IRL</v>
          </cell>
          <cell r="K864" t="str">
            <v>PB 00064</v>
          </cell>
          <cell r="L864" t="str">
            <v>PA-12047-0007-ARBRE-1-4</v>
          </cell>
          <cell r="Q864" t="str">
            <v>CAP FT + COMAC</v>
          </cell>
          <cell r="R864" t="str">
            <v>F21842181219</v>
          </cell>
          <cell r="S864" t="str">
            <v>Simple</v>
          </cell>
          <cell r="T864" t="str">
            <v>Validée</v>
          </cell>
          <cell r="U864">
            <v>43817</v>
          </cell>
          <cell r="V864">
            <v>43843</v>
          </cell>
        </row>
        <row r="865">
          <cell r="B865" t="str">
            <v>IMB/12237/X/0014</v>
          </cell>
          <cell r="D865" t="str">
            <v>CAMPSELVES - M5</v>
          </cell>
          <cell r="E865" t="str">
            <v>CAMPAGNAC</v>
          </cell>
          <cell r="F865">
            <v>1</v>
          </cell>
          <cell r="G865" t="str">
            <v>FI-12047-0000</v>
          </cell>
          <cell r="H865" t="str">
            <v>PA-12047-0007</v>
          </cell>
          <cell r="I865" t="str">
            <v>Déployé</v>
          </cell>
          <cell r="J865" t="str">
            <v>IRL</v>
          </cell>
          <cell r="K865" t="str">
            <v>PB 00064</v>
          </cell>
          <cell r="L865" t="str">
            <v>PA-12047-0007-ARBRE-1-4</v>
          </cell>
          <cell r="Q865" t="str">
            <v>CAP FT + COMAC</v>
          </cell>
          <cell r="R865" t="str">
            <v>F21842181219</v>
          </cell>
          <cell r="S865" t="str">
            <v>Simple</v>
          </cell>
          <cell r="T865" t="str">
            <v>Validée</v>
          </cell>
          <cell r="U865">
            <v>43817</v>
          </cell>
          <cell r="V865">
            <v>43843</v>
          </cell>
        </row>
        <row r="866">
          <cell r="B866" t="str">
            <v>IMB/12237/X/0019</v>
          </cell>
          <cell r="D866" t="str">
            <v>CAMPSELVES - M10</v>
          </cell>
          <cell r="E866" t="str">
            <v>CAMPAGNAC</v>
          </cell>
          <cell r="F866">
            <v>1</v>
          </cell>
          <cell r="G866" t="str">
            <v>FI-12047-0000</v>
          </cell>
          <cell r="H866" t="str">
            <v>PA-12047-0007</v>
          </cell>
          <cell r="I866" t="str">
            <v>Déployé</v>
          </cell>
          <cell r="J866" t="str">
            <v>IRL</v>
          </cell>
          <cell r="K866" t="str">
            <v>PB 00064</v>
          </cell>
          <cell r="L866" t="str">
            <v>PA-12047-0007-ARBRE-1-4</v>
          </cell>
          <cell r="Q866" t="str">
            <v>CAP FT + COMAC</v>
          </cell>
          <cell r="R866" t="str">
            <v>F21842181219</v>
          </cell>
          <cell r="S866" t="str">
            <v>Simple</v>
          </cell>
          <cell r="T866" t="str">
            <v>Validée</v>
          </cell>
          <cell r="U866">
            <v>43817</v>
          </cell>
          <cell r="V866">
            <v>43843</v>
          </cell>
        </row>
        <row r="867">
          <cell r="B867" t="str">
            <v>IMB/12047/X/00A7</v>
          </cell>
          <cell r="D867" t="str">
            <v>SAINT-URBAIN - M3</v>
          </cell>
          <cell r="E867" t="str">
            <v>CAMPAGNAC</v>
          </cell>
          <cell r="F867">
            <v>1</v>
          </cell>
          <cell r="G867" t="str">
            <v>FI-12047-0000</v>
          </cell>
          <cell r="H867" t="str">
            <v>PA-12047-0007</v>
          </cell>
          <cell r="I867" t="str">
            <v>Déployé</v>
          </cell>
          <cell r="J867" t="str">
            <v>IRL</v>
          </cell>
          <cell r="K867" t="str">
            <v>PB 00068</v>
          </cell>
          <cell r="L867" t="str">
            <v>PA-12047-0007-ARBRE-2-1</v>
          </cell>
          <cell r="M867">
            <v>0</v>
          </cell>
          <cell r="N867">
            <v>2043</v>
          </cell>
          <cell r="O867">
            <v>0</v>
          </cell>
          <cell r="P867">
            <v>0</v>
          </cell>
          <cell r="Q867" t="str">
            <v>CAP FT + COMAC</v>
          </cell>
          <cell r="R867" t="str">
            <v>F55165060220</v>
          </cell>
          <cell r="S867" t="str">
            <v>Complexe</v>
          </cell>
          <cell r="U867">
            <v>43867</v>
          </cell>
          <cell r="V867">
            <v>43957</v>
          </cell>
        </row>
        <row r="868">
          <cell r="B868" t="str">
            <v>IMB/12047/X/00A8</v>
          </cell>
          <cell r="D868" t="str">
            <v>SAINT-URBAIN - M4</v>
          </cell>
          <cell r="E868" t="str">
            <v>CAMPAGNAC</v>
          </cell>
          <cell r="F868">
            <v>1</v>
          </cell>
          <cell r="G868" t="str">
            <v>FI-12047-0000</v>
          </cell>
          <cell r="H868" t="str">
            <v>PA-12047-0007</v>
          </cell>
          <cell r="I868" t="str">
            <v>Déployé</v>
          </cell>
          <cell r="J868" t="str">
            <v>IRL</v>
          </cell>
          <cell r="K868" t="str">
            <v>PB 00068</v>
          </cell>
          <cell r="L868" t="str">
            <v>PA-12047-0007-ARBRE-2-1</v>
          </cell>
          <cell r="Q868" t="str">
            <v>CAP FT + COMAC</v>
          </cell>
          <cell r="R868" t="str">
            <v>F55165060220</v>
          </cell>
          <cell r="S868" t="str">
            <v>Complexe</v>
          </cell>
          <cell r="U868">
            <v>43867</v>
          </cell>
          <cell r="V868">
            <v>43957</v>
          </cell>
        </row>
        <row r="869">
          <cell r="B869" t="str">
            <v>IMB/12047/X/00AA</v>
          </cell>
          <cell r="D869" t="str">
            <v>SAINT-URBAIN - M6</v>
          </cell>
          <cell r="E869" t="str">
            <v>CAMPAGNAC</v>
          </cell>
          <cell r="F869">
            <v>1</v>
          </cell>
          <cell r="G869" t="str">
            <v>FI-12047-0000</v>
          </cell>
          <cell r="H869" t="str">
            <v>PA-12047-0007</v>
          </cell>
          <cell r="I869" t="str">
            <v>Déployé</v>
          </cell>
          <cell r="J869" t="str">
            <v>IRL</v>
          </cell>
          <cell r="K869" t="str">
            <v>PB 00068</v>
          </cell>
          <cell r="L869" t="str">
            <v>PA-12047-0007-ARBRE-2-1</v>
          </cell>
          <cell r="Q869" t="str">
            <v>CAP FT + COMAC</v>
          </cell>
          <cell r="R869" t="str">
            <v>F55165060220</v>
          </cell>
          <cell r="S869" t="str">
            <v>Complexe</v>
          </cell>
          <cell r="U869">
            <v>43867</v>
          </cell>
          <cell r="V869">
            <v>43957</v>
          </cell>
        </row>
        <row r="870">
          <cell r="B870" t="str">
            <v>IMB/12047/X/00AB</v>
          </cell>
          <cell r="D870" t="str">
            <v>SAINT-URBAIN - M7</v>
          </cell>
          <cell r="E870" t="str">
            <v>CAMPAGNAC</v>
          </cell>
          <cell r="F870">
            <v>1</v>
          </cell>
          <cell r="G870" t="str">
            <v>FI-12047-0000</v>
          </cell>
          <cell r="H870" t="str">
            <v>PA-12047-0007</v>
          </cell>
          <cell r="I870" t="str">
            <v>Déployé</v>
          </cell>
          <cell r="J870" t="str">
            <v>IRL</v>
          </cell>
          <cell r="K870" t="str">
            <v>PB 00068</v>
          </cell>
          <cell r="L870" t="str">
            <v>PA-12047-0007-ARBRE-2-1</v>
          </cell>
          <cell r="Q870" t="str">
            <v>CAP FT + COMAC</v>
          </cell>
          <cell r="R870" t="str">
            <v>F55165060220</v>
          </cell>
          <cell r="S870" t="str">
            <v>Complexe</v>
          </cell>
          <cell r="U870">
            <v>43867</v>
          </cell>
          <cell r="V870">
            <v>43957</v>
          </cell>
        </row>
        <row r="871">
          <cell r="B871" t="str">
            <v>IMB/12047/X/001A</v>
          </cell>
          <cell r="D871" t="str">
            <v>LA PLANCELLE - M1 CURVALLE</v>
          </cell>
          <cell r="E871" t="str">
            <v>CAMPAGNAC</v>
          </cell>
          <cell r="F871">
            <v>1</v>
          </cell>
          <cell r="G871" t="str">
            <v>FI-12047-0000</v>
          </cell>
          <cell r="H871" t="str">
            <v>PA-12047-0007</v>
          </cell>
          <cell r="I871" t="str">
            <v>Déployé</v>
          </cell>
          <cell r="J871" t="str">
            <v>IRL</v>
          </cell>
          <cell r="K871" t="str">
            <v>PB 00137</v>
          </cell>
          <cell r="L871" t="str">
            <v>PA-12047-0007-ARBRE-2-2</v>
          </cell>
          <cell r="M871">
            <v>0</v>
          </cell>
          <cell r="N871">
            <v>980</v>
          </cell>
          <cell r="O871">
            <v>0</v>
          </cell>
          <cell r="P871">
            <v>0</v>
          </cell>
          <cell r="Q871" t="str">
            <v>CAP FT + COMAC</v>
          </cell>
          <cell r="R871" t="str">
            <v>F91247090620</v>
          </cell>
          <cell r="S871" t="str">
            <v>Complexe</v>
          </cell>
          <cell r="U871">
            <v>43993</v>
          </cell>
          <cell r="V871">
            <v>43972</v>
          </cell>
        </row>
        <row r="872">
          <cell r="B872" t="str">
            <v>IMB/12047/X/001B</v>
          </cell>
          <cell r="D872" t="str">
            <v>LA PLANCELLE - M2 CURVALLE</v>
          </cell>
          <cell r="E872" t="str">
            <v>CAMPAGNAC</v>
          </cell>
          <cell r="F872">
            <v>2</v>
          </cell>
          <cell r="G872" t="str">
            <v>FI-12047-0000</v>
          </cell>
          <cell r="H872" t="str">
            <v>PA-12047-0007</v>
          </cell>
          <cell r="I872" t="str">
            <v>Déployé</v>
          </cell>
          <cell r="J872" t="str">
            <v>IRL</v>
          </cell>
          <cell r="K872" t="str">
            <v>PB 00137</v>
          </cell>
          <cell r="L872" t="str">
            <v>PA-12047-0007-ARBRE-2-2</v>
          </cell>
          <cell r="Q872" t="str">
            <v>CAP FT + COMAC</v>
          </cell>
          <cell r="R872" t="str">
            <v>F91247090620</v>
          </cell>
          <cell r="S872" t="str">
            <v>Complexe</v>
          </cell>
          <cell r="U872">
            <v>43993</v>
          </cell>
          <cell r="V872">
            <v>43972</v>
          </cell>
        </row>
        <row r="873">
          <cell r="B873" t="str">
            <v>IMB/12047/X/001C</v>
          </cell>
          <cell r="D873" t="str">
            <v>LA PLANCELLE - M3 CURVALLE</v>
          </cell>
          <cell r="E873" t="str">
            <v>CAMPAGNAC</v>
          </cell>
          <cell r="F873">
            <v>1</v>
          </cell>
          <cell r="G873" t="str">
            <v>FI-12047-0000</v>
          </cell>
          <cell r="H873" t="str">
            <v>PA-12047-0007</v>
          </cell>
          <cell r="I873" t="str">
            <v>Déployé</v>
          </cell>
          <cell r="J873" t="str">
            <v>IRL</v>
          </cell>
          <cell r="K873" t="str">
            <v>PB 00137</v>
          </cell>
          <cell r="L873" t="str">
            <v>PA-12047-0007-ARBRE-2-2</v>
          </cell>
          <cell r="Q873" t="str">
            <v>CAP FT + COMAC</v>
          </cell>
          <cell r="R873" t="str">
            <v>F91247090620</v>
          </cell>
          <cell r="S873" t="str">
            <v>Complexe</v>
          </cell>
          <cell r="U873">
            <v>43993</v>
          </cell>
          <cell r="V873">
            <v>43972</v>
          </cell>
        </row>
        <row r="874">
          <cell r="B874" t="str">
            <v>IMB/12047/X/001F</v>
          </cell>
          <cell r="D874" t="str">
            <v>LA PLANCELLE - M6</v>
          </cell>
          <cell r="E874" t="str">
            <v>CAMPAGNAC</v>
          </cell>
          <cell r="F874">
            <v>1</v>
          </cell>
          <cell r="G874" t="str">
            <v>FI-12047-0000</v>
          </cell>
          <cell r="H874" t="str">
            <v>PA-12047-0007</v>
          </cell>
          <cell r="I874" t="str">
            <v>Déployé</v>
          </cell>
          <cell r="J874" t="str">
            <v>IRL</v>
          </cell>
          <cell r="K874" t="str">
            <v>PB 00138</v>
          </cell>
          <cell r="L874" t="str">
            <v>PA-12047-0007-ARBRE-2-2</v>
          </cell>
          <cell r="Q874" t="str">
            <v>CAP FT + COMAC</v>
          </cell>
          <cell r="R874" t="str">
            <v>F91247090620</v>
          </cell>
          <cell r="S874" t="str">
            <v>Complexe</v>
          </cell>
          <cell r="U874">
            <v>43993</v>
          </cell>
          <cell r="V874">
            <v>43972</v>
          </cell>
        </row>
        <row r="875">
          <cell r="B875" t="str">
            <v>IMB/12047/X/001G</v>
          </cell>
          <cell r="D875" t="str">
            <v>LA PLANCELLE - M7</v>
          </cell>
          <cell r="E875" t="str">
            <v>CAMPAGNAC</v>
          </cell>
          <cell r="F875">
            <v>1</v>
          </cell>
          <cell r="G875" t="str">
            <v>FI-12047-0000</v>
          </cell>
          <cell r="H875" t="str">
            <v>PA-12047-0007</v>
          </cell>
          <cell r="I875" t="str">
            <v>Déployé</v>
          </cell>
          <cell r="J875" t="str">
            <v>IRL</v>
          </cell>
          <cell r="K875" t="str">
            <v>PB 00138</v>
          </cell>
          <cell r="L875" t="str">
            <v>PA-12047-0007-ARBRE-2-2</v>
          </cell>
          <cell r="Q875" t="str">
            <v>CAP FT + COMAC</v>
          </cell>
          <cell r="R875" t="str">
            <v>F91247090620</v>
          </cell>
          <cell r="S875" t="str">
            <v>Complexe</v>
          </cell>
          <cell r="U875">
            <v>43993</v>
          </cell>
          <cell r="V875">
            <v>43972</v>
          </cell>
        </row>
        <row r="876">
          <cell r="B876" t="str">
            <v>IMB/12047/X/001H</v>
          </cell>
          <cell r="D876" t="str">
            <v>LA PLANCELLE - M8</v>
          </cell>
          <cell r="E876" t="str">
            <v>CAMPAGNAC</v>
          </cell>
          <cell r="F876">
            <v>1</v>
          </cell>
          <cell r="G876" t="str">
            <v>FI-12047-0000</v>
          </cell>
          <cell r="H876" t="str">
            <v>PA-12047-0007</v>
          </cell>
          <cell r="I876" t="str">
            <v>Déployé</v>
          </cell>
          <cell r="J876" t="str">
            <v>IRL</v>
          </cell>
          <cell r="K876" t="str">
            <v>PB 00138</v>
          </cell>
          <cell r="L876" t="str">
            <v>PA-12047-0007-ARBRE-2-2</v>
          </cell>
          <cell r="Q876" t="str">
            <v>CAP FT + COMAC</v>
          </cell>
          <cell r="R876" t="str">
            <v>F91247090620</v>
          </cell>
          <cell r="S876" t="str">
            <v>Complexe</v>
          </cell>
          <cell r="U876">
            <v>43993</v>
          </cell>
          <cell r="V876">
            <v>43972</v>
          </cell>
        </row>
        <row r="877">
          <cell r="B877" t="str">
            <v>IMB/12047/X/001I</v>
          </cell>
          <cell r="D877" t="str">
            <v>LA PLANCELLE - M9</v>
          </cell>
          <cell r="E877" t="str">
            <v>CAMPAGNAC</v>
          </cell>
          <cell r="F877">
            <v>1</v>
          </cell>
          <cell r="G877" t="str">
            <v>FI-12047-0000</v>
          </cell>
          <cell r="H877" t="str">
            <v>PA-12047-0007</v>
          </cell>
          <cell r="I877" t="str">
            <v>Déployé</v>
          </cell>
          <cell r="J877" t="str">
            <v>IRL</v>
          </cell>
          <cell r="K877" t="str">
            <v>PB 00138</v>
          </cell>
          <cell r="L877" t="str">
            <v>PA-12047-0007-ARBRE-2-2</v>
          </cell>
          <cell r="Q877" t="str">
            <v>CAP FT + COMAC</v>
          </cell>
          <cell r="R877" t="str">
            <v>F91247090620</v>
          </cell>
          <cell r="S877" t="str">
            <v>Complexe</v>
          </cell>
          <cell r="U877">
            <v>43993</v>
          </cell>
          <cell r="V877">
            <v>43972</v>
          </cell>
        </row>
        <row r="878">
          <cell r="B878" t="str">
            <v>IMB/12237/X/0004</v>
          </cell>
          <cell r="D878" t="str">
            <v>AJAS - M4</v>
          </cell>
          <cell r="E878" t="str">
            <v>CAMPAGNAC</v>
          </cell>
          <cell r="F878">
            <v>1</v>
          </cell>
          <cell r="G878" t="str">
            <v>FI-12047-0000</v>
          </cell>
          <cell r="H878" t="str">
            <v>PA-12047-0007</v>
          </cell>
          <cell r="I878" t="str">
            <v>Déployé</v>
          </cell>
          <cell r="J878" t="str">
            <v>IRL</v>
          </cell>
          <cell r="K878" t="str">
            <v>PB 00040</v>
          </cell>
          <cell r="L878" t="str">
            <v>PA-12047-0007-ARBRE-1+ARBRE-1-1</v>
          </cell>
          <cell r="Q878" t="str">
            <v>CAP FT</v>
          </cell>
          <cell r="R878" t="str">
            <v>F19611270220</v>
          </cell>
          <cell r="S878" t="str">
            <v>Complexe</v>
          </cell>
          <cell r="T878" t="str">
            <v>Validée</v>
          </cell>
          <cell r="U878">
            <v>43889</v>
          </cell>
          <cell r="V878">
            <v>43721</v>
          </cell>
        </row>
        <row r="879">
          <cell r="B879" t="str">
            <v>IMB/12237/X/0008</v>
          </cell>
          <cell r="D879" t="str">
            <v>AJAS - M8</v>
          </cell>
          <cell r="E879" t="str">
            <v>CAMPAGNAC</v>
          </cell>
          <cell r="F879">
            <v>1</v>
          </cell>
          <cell r="G879" t="str">
            <v>FI-12047-0000</v>
          </cell>
          <cell r="H879" t="str">
            <v>PA-12047-0007</v>
          </cell>
          <cell r="I879" t="str">
            <v>Déployé</v>
          </cell>
          <cell r="J879" t="str">
            <v>IRL</v>
          </cell>
          <cell r="K879" t="str">
            <v>PB 00040</v>
          </cell>
          <cell r="L879" t="str">
            <v>PA-12047-0007-ARBRE-1+ARBRE-1-1</v>
          </cell>
          <cell r="Q879" t="str">
            <v>CAP FT</v>
          </cell>
          <cell r="R879" t="str">
            <v>F19611270220</v>
          </cell>
          <cell r="S879" t="str">
            <v>Complexe</v>
          </cell>
          <cell r="T879" t="str">
            <v>Validée</v>
          </cell>
          <cell r="U879">
            <v>43889</v>
          </cell>
          <cell r="V879">
            <v>43721</v>
          </cell>
        </row>
        <row r="880">
          <cell r="B880" t="str">
            <v>IMB/12237/X/0009</v>
          </cell>
          <cell r="D880" t="str">
            <v>AJAS - M9</v>
          </cell>
          <cell r="E880" t="str">
            <v>CAMPAGNAC</v>
          </cell>
          <cell r="F880">
            <v>2</v>
          </cell>
          <cell r="G880" t="str">
            <v>FI-12047-0000</v>
          </cell>
          <cell r="H880" t="str">
            <v>PA-12047-0007</v>
          </cell>
          <cell r="I880" t="str">
            <v>Déployé</v>
          </cell>
          <cell r="J880" t="str">
            <v>IRL</v>
          </cell>
          <cell r="K880" t="str">
            <v>PB 00040</v>
          </cell>
          <cell r="L880" t="str">
            <v>PA-12047-0007-ARBRE-1+ARBRE-1-1</v>
          </cell>
          <cell r="Q880" t="str">
            <v>CAP FT</v>
          </cell>
          <cell r="R880" t="str">
            <v>F19611270220</v>
          </cell>
          <cell r="S880" t="str">
            <v>Complexe</v>
          </cell>
          <cell r="T880" t="str">
            <v>Validée</v>
          </cell>
          <cell r="U880">
            <v>43889</v>
          </cell>
          <cell r="V880">
            <v>43721</v>
          </cell>
        </row>
        <row r="881">
          <cell r="B881" t="str">
            <v>IMB/12237/X/000A</v>
          </cell>
          <cell r="D881" t="str">
            <v>AJAS - M10</v>
          </cell>
          <cell r="E881" t="str">
            <v>CAMPAGNAC</v>
          </cell>
          <cell r="F881">
            <v>1</v>
          </cell>
          <cell r="G881" t="str">
            <v>FI-12047-0000</v>
          </cell>
          <cell r="H881" t="str">
            <v>PA-12047-0007</v>
          </cell>
          <cell r="I881" t="str">
            <v>Déployé</v>
          </cell>
          <cell r="J881" t="str">
            <v>IRL</v>
          </cell>
          <cell r="K881" t="str">
            <v>PB 00040</v>
          </cell>
          <cell r="L881" t="str">
            <v>PA-12047-0007-ARBRE-1+ARBRE-1-1</v>
          </cell>
          <cell r="Q881" t="str">
            <v>CAP FT</v>
          </cell>
          <cell r="R881" t="str">
            <v>F19611270220</v>
          </cell>
          <cell r="S881" t="str">
            <v>Complexe</v>
          </cell>
          <cell r="T881" t="str">
            <v>Validée</v>
          </cell>
          <cell r="U881">
            <v>43889</v>
          </cell>
          <cell r="V881">
            <v>43721</v>
          </cell>
        </row>
        <row r="882">
          <cell r="B882" t="str">
            <v>IMB/12237/X/0015</v>
          </cell>
          <cell r="D882" t="str">
            <v>CAMPSELVES - M6</v>
          </cell>
          <cell r="E882" t="str">
            <v>CAMPAGNAC</v>
          </cell>
          <cell r="F882">
            <v>1</v>
          </cell>
          <cell r="G882" t="str">
            <v>FI-12047-0000</v>
          </cell>
          <cell r="H882" t="str">
            <v>PA-12047-0007</v>
          </cell>
          <cell r="I882" t="str">
            <v>Déployé</v>
          </cell>
          <cell r="J882" t="str">
            <v>IRL</v>
          </cell>
          <cell r="K882" t="str">
            <v>PB 00046</v>
          </cell>
          <cell r="L882" t="str">
            <v>PA-12047-0007-ARBRE-1-3</v>
          </cell>
          <cell r="Q882" t="str">
            <v>CAP FT</v>
          </cell>
          <cell r="R882" t="str">
            <v>F22721181219</v>
          </cell>
          <cell r="S882" t="str">
            <v>Complexe</v>
          </cell>
          <cell r="T882" t="str">
            <v>Refusée</v>
          </cell>
          <cell r="U882">
            <v>43564</v>
          </cell>
          <cell r="V882">
            <v>43644</v>
          </cell>
        </row>
        <row r="883">
          <cell r="B883" t="str">
            <v>IMB/12237/X/0016</v>
          </cell>
          <cell r="D883" t="str">
            <v>CAMPSELVES - M7</v>
          </cell>
          <cell r="E883" t="str">
            <v>CAMPAGNAC</v>
          </cell>
          <cell r="F883">
            <v>1</v>
          </cell>
          <cell r="G883" t="str">
            <v>FI-12047-0000</v>
          </cell>
          <cell r="H883" t="str">
            <v>PA-12047-0007</v>
          </cell>
          <cell r="I883" t="str">
            <v>Déployé</v>
          </cell>
          <cell r="J883" t="str">
            <v>IRL</v>
          </cell>
          <cell r="K883" t="str">
            <v>PB 00046</v>
          </cell>
          <cell r="L883" t="str">
            <v>PA-12047-0007-ARBRE-1-3</v>
          </cell>
          <cell r="Q883" t="str">
            <v>CAP FT</v>
          </cell>
          <cell r="R883" t="str">
            <v>F22721181219</v>
          </cell>
          <cell r="S883" t="str">
            <v>Complexe</v>
          </cell>
          <cell r="T883" t="str">
            <v>Refusée</v>
          </cell>
          <cell r="U883">
            <v>43564</v>
          </cell>
          <cell r="V883">
            <v>43644</v>
          </cell>
        </row>
        <row r="884">
          <cell r="B884" t="str">
            <v>IMB/12237/X/0017</v>
          </cell>
          <cell r="D884" t="str">
            <v>CAMPSELVES - M8</v>
          </cell>
          <cell r="E884" t="str">
            <v>CAMPAGNAC</v>
          </cell>
          <cell r="F884">
            <v>1</v>
          </cell>
          <cell r="G884" t="str">
            <v>FI-12047-0000</v>
          </cell>
          <cell r="H884" t="str">
            <v>PA-12047-0007</v>
          </cell>
          <cell r="I884" t="str">
            <v>Déployé</v>
          </cell>
          <cell r="J884" t="str">
            <v>IRL</v>
          </cell>
          <cell r="K884" t="str">
            <v>PB 00046</v>
          </cell>
          <cell r="L884" t="str">
            <v>PA-12047-0007-ARBRE-1-3</v>
          </cell>
          <cell r="Q884" t="str">
            <v>CAP FT</v>
          </cell>
          <cell r="R884" t="str">
            <v>F22721181219</v>
          </cell>
          <cell r="S884" t="str">
            <v>Complexe</v>
          </cell>
          <cell r="T884" t="str">
            <v>Refusée</v>
          </cell>
          <cell r="U884">
            <v>43564</v>
          </cell>
          <cell r="V884">
            <v>43644</v>
          </cell>
        </row>
        <row r="885">
          <cell r="B885" t="str">
            <v>IMB/12237/X/001A</v>
          </cell>
          <cell r="D885" t="str">
            <v>CAMPSELVES - M11</v>
          </cell>
          <cell r="E885" t="str">
            <v>CAMPAGNAC</v>
          </cell>
          <cell r="F885">
            <v>1</v>
          </cell>
          <cell r="G885" t="str">
            <v>FI-12047-0000</v>
          </cell>
          <cell r="H885" t="str">
            <v>PA-12047-0007</v>
          </cell>
          <cell r="I885" t="str">
            <v>Déployé</v>
          </cell>
          <cell r="J885" t="str">
            <v>IRL</v>
          </cell>
          <cell r="K885" t="str">
            <v>PB 00046</v>
          </cell>
          <cell r="L885" t="str">
            <v>PA-12047-0007-ARBRE-1-3</v>
          </cell>
          <cell r="Q885" t="str">
            <v>CAP FT</v>
          </cell>
          <cell r="R885" t="str">
            <v>F22721181219</v>
          </cell>
          <cell r="S885" t="str">
            <v>Complexe</v>
          </cell>
          <cell r="T885" t="str">
            <v>Refusée</v>
          </cell>
          <cell r="U885">
            <v>43564</v>
          </cell>
          <cell r="V885">
            <v>43644</v>
          </cell>
        </row>
        <row r="886">
          <cell r="B886" t="str">
            <v>IMB/12237/X/001B</v>
          </cell>
          <cell r="D886" t="str">
            <v>CAMPSELVES - M12</v>
          </cell>
          <cell r="E886" t="str">
            <v>CAMPAGNAC</v>
          </cell>
          <cell r="F886">
            <v>1</v>
          </cell>
          <cell r="G886" t="str">
            <v>FI-12047-0000</v>
          </cell>
          <cell r="H886" t="str">
            <v>PA-12047-0007</v>
          </cell>
          <cell r="I886" t="str">
            <v>Déployé</v>
          </cell>
          <cell r="J886" t="str">
            <v>IRL</v>
          </cell>
          <cell r="K886" t="str">
            <v>PB 00047</v>
          </cell>
          <cell r="L886" t="str">
            <v>PA-12047-0007-ARBRE-1-3</v>
          </cell>
          <cell r="Q886" t="str">
            <v>CAP FT</v>
          </cell>
          <cell r="R886" t="str">
            <v>F22721181219</v>
          </cell>
          <cell r="S886" t="str">
            <v>Complexe</v>
          </cell>
          <cell r="T886" t="str">
            <v>Refusée</v>
          </cell>
          <cell r="U886">
            <v>43564</v>
          </cell>
          <cell r="V886">
            <v>43644</v>
          </cell>
        </row>
        <row r="887">
          <cell r="B887" t="str">
            <v>IMB/12047/X/003K</v>
          </cell>
          <cell r="D887" t="str">
            <v>0  LES ESTRADES - M4 DESTREYSSES</v>
          </cell>
          <cell r="E887" t="str">
            <v>CAMPAGNAC</v>
          </cell>
          <cell r="F887">
            <v>2</v>
          </cell>
          <cell r="G887" t="str">
            <v>FI-12047-0000</v>
          </cell>
          <cell r="H887" t="str">
            <v>PA-12047-0000</v>
          </cell>
          <cell r="I887" t="str">
            <v>Déployé</v>
          </cell>
          <cell r="J887" t="str">
            <v>IRL</v>
          </cell>
          <cell r="K887" t="str">
            <v>PB 00051</v>
          </cell>
          <cell r="L887" t="str">
            <v>PA-12047-0000-ARBRE-3-1</v>
          </cell>
          <cell r="Q887" t="str">
            <v>CAP FT + COMAC</v>
          </cell>
          <cell r="R887" t="str">
            <v>F18639270220</v>
          </cell>
          <cell r="S887" t="str">
            <v>Complexe</v>
          </cell>
          <cell r="U887">
            <v>43889</v>
          </cell>
          <cell r="V887">
            <v>43584</v>
          </cell>
        </row>
        <row r="888">
          <cell r="B888" t="str">
            <v>IMB/12047/X/003L</v>
          </cell>
          <cell r="D888" t="str">
            <v>0  LES ESTRADES - M5</v>
          </cell>
          <cell r="E888" t="str">
            <v>CAMPAGNAC</v>
          </cell>
          <cell r="F888">
            <v>1</v>
          </cell>
          <cell r="G888" t="str">
            <v>FI-12047-0000</v>
          </cell>
          <cell r="H888" t="str">
            <v>PA-12047-0000</v>
          </cell>
          <cell r="I888" t="str">
            <v>Déployé</v>
          </cell>
          <cell r="J888" t="str">
            <v>IRL</v>
          </cell>
          <cell r="K888" t="str">
            <v>PB 00051</v>
          </cell>
          <cell r="L888" t="str">
            <v>PA-12047-0000-ARBRE-3-1</v>
          </cell>
          <cell r="Q888" t="str">
            <v>CAP FT + COMAC</v>
          </cell>
          <cell r="R888" t="str">
            <v>F18639270220</v>
          </cell>
          <cell r="S888" t="str">
            <v>Complexe</v>
          </cell>
          <cell r="U888">
            <v>43889</v>
          </cell>
          <cell r="V888">
            <v>43584</v>
          </cell>
        </row>
        <row r="889">
          <cell r="B889" t="str">
            <v>IMB/12047/X/003M</v>
          </cell>
          <cell r="D889" t="str">
            <v>0  LES ESTRADES - M6</v>
          </cell>
          <cell r="E889" t="str">
            <v>CAMPAGNAC</v>
          </cell>
          <cell r="F889">
            <v>1</v>
          </cell>
          <cell r="G889" t="str">
            <v>FI-12047-0000</v>
          </cell>
          <cell r="H889" t="str">
            <v>PA-12047-0000</v>
          </cell>
          <cell r="I889" t="str">
            <v>Déployé</v>
          </cell>
          <cell r="J889" t="str">
            <v>IRL</v>
          </cell>
          <cell r="K889" t="str">
            <v>PB 00051</v>
          </cell>
          <cell r="L889" t="str">
            <v>PA-12047-0000-ARBRE-3-1</v>
          </cell>
          <cell r="Q889" t="str">
            <v>CAP FT + COMAC</v>
          </cell>
          <cell r="R889" t="str">
            <v>F18639270220</v>
          </cell>
          <cell r="S889" t="str">
            <v>Complexe</v>
          </cell>
          <cell r="U889">
            <v>43889</v>
          </cell>
          <cell r="V889">
            <v>43584</v>
          </cell>
        </row>
        <row r="890">
          <cell r="B890" t="str">
            <v>IMB/12047/X/003R</v>
          </cell>
          <cell r="D890" t="str">
            <v>0  LES ESTRADES - M9</v>
          </cell>
          <cell r="E890" t="str">
            <v>CAMPAGNAC</v>
          </cell>
          <cell r="F890">
            <v>1</v>
          </cell>
          <cell r="G890" t="str">
            <v>FI-12047-0000</v>
          </cell>
          <cell r="H890" t="str">
            <v>PA-12047-0000</v>
          </cell>
          <cell r="I890" t="str">
            <v>Déployé</v>
          </cell>
          <cell r="J890" t="str">
            <v>IRL</v>
          </cell>
          <cell r="K890" t="str">
            <v>PB 00051</v>
          </cell>
          <cell r="L890" t="str">
            <v>PA-12047-0000-ARBRE-3-1</v>
          </cell>
          <cell r="Q890" t="str">
            <v>CAP FT + COMAC</v>
          </cell>
          <cell r="R890" t="str">
            <v>F18639270220</v>
          </cell>
          <cell r="S890" t="str">
            <v>Complexe</v>
          </cell>
          <cell r="U890">
            <v>43889</v>
          </cell>
          <cell r="V890">
            <v>43584</v>
          </cell>
        </row>
        <row r="891">
          <cell r="B891" t="str">
            <v>IMB/12047/X/003V</v>
          </cell>
          <cell r="D891" t="str">
            <v>0  LES ESTRADES - M13</v>
          </cell>
          <cell r="E891" t="str">
            <v>CAMPAGNAC</v>
          </cell>
          <cell r="F891">
            <v>1</v>
          </cell>
          <cell r="G891" t="str">
            <v>FI-12047-0000</v>
          </cell>
          <cell r="H891" t="str">
            <v>PA-12047-0000</v>
          </cell>
          <cell r="I891" t="str">
            <v>Déployé</v>
          </cell>
          <cell r="J891" t="str">
            <v>IRL</v>
          </cell>
          <cell r="K891" t="str">
            <v>PB 00053</v>
          </cell>
          <cell r="L891" t="str">
            <v>PA-12047-0000-ARBRE-3-1</v>
          </cell>
          <cell r="Q891" t="str">
            <v>CAP FT + COMAC</v>
          </cell>
          <cell r="R891" t="str">
            <v>F18639270220</v>
          </cell>
          <cell r="S891" t="str">
            <v>Complexe</v>
          </cell>
          <cell r="U891">
            <v>43889</v>
          </cell>
          <cell r="V891">
            <v>43584</v>
          </cell>
        </row>
        <row r="892">
          <cell r="B892" t="str">
            <v>IMB/12047/X/003W</v>
          </cell>
          <cell r="D892" t="str">
            <v>0  LES ESTRADES - P3</v>
          </cell>
          <cell r="E892" t="str">
            <v>CAMPAGNAC</v>
          </cell>
          <cell r="F892">
            <v>2</v>
          </cell>
          <cell r="G892" t="str">
            <v>FI-12047-0000</v>
          </cell>
          <cell r="H892" t="str">
            <v>PA-12047-0000</v>
          </cell>
          <cell r="I892" t="str">
            <v>Déployé</v>
          </cell>
          <cell r="J892" t="str">
            <v>IRL</v>
          </cell>
          <cell r="K892" t="str">
            <v>PB 00053</v>
          </cell>
          <cell r="L892" t="str">
            <v>PA-12047-0000-ARBRE-3-1</v>
          </cell>
          <cell r="Q892" t="str">
            <v>CAP FT + COMAC</v>
          </cell>
          <cell r="R892" t="str">
            <v>F18639270220</v>
          </cell>
          <cell r="S892" t="str">
            <v>Complexe</v>
          </cell>
          <cell r="U892">
            <v>43889</v>
          </cell>
          <cell r="V892">
            <v>43584</v>
          </cell>
        </row>
        <row r="893">
          <cell r="B893" t="str">
            <v>IMB/12047/X/00LK</v>
          </cell>
          <cell r="D893" t="str">
            <v>0  LES ESTRADES - C6</v>
          </cell>
          <cell r="E893" t="str">
            <v>CAMPAGNAC</v>
          </cell>
          <cell r="F893">
            <v>1</v>
          </cell>
          <cell r="G893" t="str">
            <v>FI-12047-0000</v>
          </cell>
          <cell r="H893" t="str">
            <v>PA-12047-0000</v>
          </cell>
          <cell r="I893" t="str">
            <v>Déployé</v>
          </cell>
          <cell r="J893" t="str">
            <v>IRL</v>
          </cell>
          <cell r="K893" t="str">
            <v>PB 00053</v>
          </cell>
          <cell r="L893" t="str">
            <v>PA-12047-0000-ARBRE-3-1</v>
          </cell>
          <cell r="Q893" t="str">
            <v>CAP FT + COMAC</v>
          </cell>
          <cell r="R893" t="str">
            <v>F18639270220</v>
          </cell>
          <cell r="S893" t="str">
            <v>Complexe</v>
          </cell>
          <cell r="U893">
            <v>43889</v>
          </cell>
          <cell r="V893">
            <v>43584</v>
          </cell>
        </row>
        <row r="894">
          <cell r="B894" t="str">
            <v>IMB/12047/X/000Z</v>
          </cell>
          <cell r="D894" t="str">
            <v xml:space="preserve">0  GALAUP - </v>
          </cell>
          <cell r="E894" t="str">
            <v>CAMPAGNAC</v>
          </cell>
          <cell r="F894">
            <v>1</v>
          </cell>
          <cell r="G894" t="str">
            <v>FI-12047-0000</v>
          </cell>
          <cell r="H894" t="str">
            <v>PA-12047-0000</v>
          </cell>
          <cell r="I894" t="str">
            <v>Déployé</v>
          </cell>
          <cell r="J894" t="str">
            <v>IRL</v>
          </cell>
          <cell r="K894" t="str">
            <v>PB 00056</v>
          </cell>
          <cell r="L894" t="str">
            <v>PA-12047-0000-ARBRE-3-1</v>
          </cell>
          <cell r="Q894" t="str">
            <v>CAP FT + COMAC</v>
          </cell>
          <cell r="R894" t="str">
            <v>F18639270220</v>
          </cell>
          <cell r="S894" t="str">
            <v>Complexe</v>
          </cell>
          <cell r="U894">
            <v>43889</v>
          </cell>
          <cell r="V894">
            <v>43584</v>
          </cell>
        </row>
        <row r="895">
          <cell r="B895" t="str">
            <v>IMB/12047/X/003O</v>
          </cell>
          <cell r="D895" t="str">
            <v>0  LES ESTRADES - P2</v>
          </cell>
          <cell r="E895" t="str">
            <v>CAMPAGNAC</v>
          </cell>
          <cell r="F895">
            <v>2</v>
          </cell>
          <cell r="G895" t="str">
            <v>FI-12047-0000</v>
          </cell>
          <cell r="H895" t="str">
            <v>PA-12047-0000</v>
          </cell>
          <cell r="I895" t="str">
            <v>Déployé</v>
          </cell>
          <cell r="J895" t="str">
            <v>IRL</v>
          </cell>
          <cell r="K895" t="str">
            <v>PB 00056</v>
          </cell>
          <cell r="L895" t="str">
            <v>PA-12047-0000-ARBRE-3-1</v>
          </cell>
          <cell r="Q895" t="str">
            <v>CAP FT + COMAC</v>
          </cell>
          <cell r="R895" t="str">
            <v>F18639270220</v>
          </cell>
          <cell r="S895" t="str">
            <v>Complexe</v>
          </cell>
          <cell r="U895">
            <v>43889</v>
          </cell>
          <cell r="V895">
            <v>43584</v>
          </cell>
        </row>
        <row r="896">
          <cell r="B896" t="str">
            <v>IMB/12047/X/00AO</v>
          </cell>
          <cell r="D896" t="str">
            <v>0  LES ESTRADES - M16</v>
          </cell>
          <cell r="E896" t="str">
            <v>CAMPAGNAC</v>
          </cell>
          <cell r="F896">
            <v>1</v>
          </cell>
          <cell r="G896" t="str">
            <v>FI-12047-0000</v>
          </cell>
          <cell r="H896" t="str">
            <v>PA-12047-0000</v>
          </cell>
          <cell r="I896" t="str">
            <v>Déployé</v>
          </cell>
          <cell r="J896" t="str">
            <v>IRL</v>
          </cell>
          <cell r="K896" t="str">
            <v>PB 00056</v>
          </cell>
          <cell r="L896" t="str">
            <v>PA-12047-0000-ARBRE-3-1</v>
          </cell>
          <cell r="Q896" t="str">
            <v>CAP FT + COMAC</v>
          </cell>
          <cell r="R896" t="str">
            <v>F18639270220</v>
          </cell>
          <cell r="S896" t="str">
            <v>Complexe</v>
          </cell>
          <cell r="U896">
            <v>43889</v>
          </cell>
          <cell r="V896">
            <v>43584</v>
          </cell>
        </row>
        <row r="897">
          <cell r="B897" t="str">
            <v>IMB/12047/X/004P</v>
          </cell>
          <cell r="D897" t="str">
            <v xml:space="preserve">0  MOULINEAU - </v>
          </cell>
          <cell r="E897" t="str">
            <v>CAMPAGNAC</v>
          </cell>
          <cell r="F897">
            <v>1</v>
          </cell>
          <cell r="G897" t="str">
            <v>FI-12047-0000</v>
          </cell>
          <cell r="H897" t="str">
            <v>PA-12047-0000</v>
          </cell>
          <cell r="I897" t="str">
            <v>Déployé</v>
          </cell>
          <cell r="J897" t="str">
            <v>IRL</v>
          </cell>
          <cell r="K897" t="str">
            <v>PB 00058</v>
          </cell>
          <cell r="L897" t="str">
            <v>PA-12047-0000-ARBRE-3-1</v>
          </cell>
          <cell r="Q897" t="str">
            <v>CAP FT + COMAC</v>
          </cell>
          <cell r="R897" t="str">
            <v>F18639270220</v>
          </cell>
          <cell r="S897" t="str">
            <v>Complexe</v>
          </cell>
          <cell r="U897">
            <v>43889</v>
          </cell>
          <cell r="V897">
            <v>43584</v>
          </cell>
        </row>
        <row r="898">
          <cell r="B898" t="str">
            <v>IMB/12047/X/0030</v>
          </cell>
          <cell r="D898" t="str">
            <v>0  LE MONNET - M4</v>
          </cell>
          <cell r="E898" t="str">
            <v>CAMPAGNAC</v>
          </cell>
          <cell r="F898">
            <v>1</v>
          </cell>
          <cell r="G898" t="str">
            <v>FI-12047-0000</v>
          </cell>
          <cell r="H898" t="str">
            <v>PA-12047-0000</v>
          </cell>
          <cell r="I898" t="str">
            <v>Déployé</v>
          </cell>
          <cell r="J898" t="str">
            <v>IRL</v>
          </cell>
          <cell r="K898" t="str">
            <v>PB 00059</v>
          </cell>
          <cell r="L898" t="str">
            <v>PA-12047-0000-ARBRE-3-1</v>
          </cell>
          <cell r="Q898" t="str">
            <v>CAP FT + COMAC</v>
          </cell>
          <cell r="R898" t="str">
            <v>F18639270220</v>
          </cell>
          <cell r="S898" t="str">
            <v>Complexe</v>
          </cell>
          <cell r="U898">
            <v>43889</v>
          </cell>
          <cell r="V898">
            <v>43584</v>
          </cell>
        </row>
        <row r="899">
          <cell r="B899" t="str">
            <v>IMB/12047/X/0031</v>
          </cell>
          <cell r="D899" t="str">
            <v>0  LE MONNET - M5</v>
          </cell>
          <cell r="E899" t="str">
            <v>CAMPAGNAC</v>
          </cell>
          <cell r="F899">
            <v>1</v>
          </cell>
          <cell r="G899" t="str">
            <v>FI-12047-0000</v>
          </cell>
          <cell r="H899" t="str">
            <v>PA-12047-0000</v>
          </cell>
          <cell r="I899" t="str">
            <v>Déployé</v>
          </cell>
          <cell r="J899" t="str">
            <v>IRL</v>
          </cell>
          <cell r="K899" t="str">
            <v>PB 00059</v>
          </cell>
          <cell r="L899" t="str">
            <v>PA-12047-0000-ARBRE-3-1</v>
          </cell>
          <cell r="Q899" t="str">
            <v>CAP FT + COMAC</v>
          </cell>
          <cell r="R899" t="str">
            <v>F18639270220</v>
          </cell>
          <cell r="S899" t="str">
            <v>Complexe</v>
          </cell>
          <cell r="U899">
            <v>43889</v>
          </cell>
          <cell r="V899">
            <v>43584</v>
          </cell>
        </row>
        <row r="900">
          <cell r="B900" t="str">
            <v>IMB/12047/X/0033</v>
          </cell>
          <cell r="D900" t="str">
            <v>0  LE MONNET - M7</v>
          </cell>
          <cell r="E900" t="str">
            <v>CAMPAGNAC</v>
          </cell>
          <cell r="F900">
            <v>1</v>
          </cell>
          <cell r="G900" t="str">
            <v>FI-12047-0000</v>
          </cell>
          <cell r="H900" t="str">
            <v>PA-12047-0000</v>
          </cell>
          <cell r="I900" t="str">
            <v>Déployé</v>
          </cell>
          <cell r="J900" t="str">
            <v>IRL</v>
          </cell>
          <cell r="K900" t="str">
            <v>PB 00059</v>
          </cell>
          <cell r="L900" t="str">
            <v>PA-12047-0000-ARBRE-3-1</v>
          </cell>
          <cell r="Q900" t="str">
            <v>CAP FT + COMAC</v>
          </cell>
          <cell r="R900" t="str">
            <v>F18639270220</v>
          </cell>
          <cell r="S900" t="str">
            <v>Complexe</v>
          </cell>
          <cell r="U900">
            <v>43889</v>
          </cell>
          <cell r="V900">
            <v>43584</v>
          </cell>
        </row>
        <row r="901">
          <cell r="B901" t="str">
            <v>IMB/12047/X/0011</v>
          </cell>
          <cell r="D901" t="str">
            <v>0  LA GARE - M1</v>
          </cell>
          <cell r="E901" t="str">
            <v>CAMPAGNAC</v>
          </cell>
          <cell r="F901">
            <v>2</v>
          </cell>
          <cell r="G901" t="str">
            <v>FI-12047-0000</v>
          </cell>
          <cell r="H901" t="str">
            <v>PA-12047-0000</v>
          </cell>
          <cell r="I901" t="str">
            <v>Déployé</v>
          </cell>
          <cell r="J901" t="str">
            <v>IRL</v>
          </cell>
          <cell r="K901" t="str">
            <v>PB 00059</v>
          </cell>
          <cell r="L901" t="str">
            <v>PA-12047-0000-ARBRE-3-1</v>
          </cell>
          <cell r="Q901" t="str">
            <v>CAP FT + COMAC</v>
          </cell>
          <cell r="R901" t="str">
            <v>F18639270220</v>
          </cell>
          <cell r="S901" t="str">
            <v>Complexe</v>
          </cell>
          <cell r="U901">
            <v>43889</v>
          </cell>
          <cell r="V901">
            <v>43584</v>
          </cell>
        </row>
        <row r="902">
          <cell r="B902" t="str">
            <v>IMB/12047/X/002X</v>
          </cell>
          <cell r="D902" t="str">
            <v>0  LE MONNET - M1</v>
          </cell>
          <cell r="E902" t="str">
            <v>CAMPAGNAC</v>
          </cell>
          <cell r="F902">
            <v>1</v>
          </cell>
          <cell r="G902" t="str">
            <v>FI-12047-0000</v>
          </cell>
          <cell r="H902" t="str">
            <v>PA-12047-0000</v>
          </cell>
          <cell r="I902" t="str">
            <v>Déployé</v>
          </cell>
          <cell r="J902" t="str">
            <v>IRL</v>
          </cell>
          <cell r="K902" t="str">
            <v>PB 00060</v>
          </cell>
          <cell r="L902" t="str">
            <v>PA-12047-0000-ARBRE-3-1</v>
          </cell>
          <cell r="Q902" t="str">
            <v>CAP FT + COMAC</v>
          </cell>
          <cell r="R902" t="str">
            <v>F18639270220</v>
          </cell>
          <cell r="S902" t="str">
            <v>Complexe</v>
          </cell>
          <cell r="U902">
            <v>43889</v>
          </cell>
          <cell r="V902">
            <v>43584</v>
          </cell>
        </row>
        <row r="903">
          <cell r="B903" t="str">
            <v>IMB/12047/X/002Y</v>
          </cell>
          <cell r="D903" t="str">
            <v>0  LE MONNET - M2</v>
          </cell>
          <cell r="E903" t="str">
            <v>CAMPAGNAC</v>
          </cell>
          <cell r="F903">
            <v>1</v>
          </cell>
          <cell r="G903" t="str">
            <v>FI-12047-0000</v>
          </cell>
          <cell r="H903" t="str">
            <v>PA-12047-0000</v>
          </cell>
          <cell r="I903" t="str">
            <v>Déployé</v>
          </cell>
          <cell r="J903" t="str">
            <v>IRL</v>
          </cell>
          <cell r="K903" t="str">
            <v>PB 00060</v>
          </cell>
          <cell r="L903" t="str">
            <v>PA-12047-0000-ARBRE-3-1</v>
          </cell>
          <cell r="Q903" t="str">
            <v>CAP FT + COMAC</v>
          </cell>
          <cell r="R903" t="str">
            <v>F18639270220</v>
          </cell>
          <cell r="S903" t="str">
            <v>Complexe</v>
          </cell>
          <cell r="U903">
            <v>43889</v>
          </cell>
          <cell r="V903">
            <v>43584</v>
          </cell>
        </row>
        <row r="904">
          <cell r="B904" t="str">
            <v>IMB/12047/X/002Z</v>
          </cell>
          <cell r="D904" t="str">
            <v>0  LE MONNET - M3</v>
          </cell>
          <cell r="E904" t="str">
            <v>CAMPAGNAC</v>
          </cell>
          <cell r="F904">
            <v>1</v>
          </cell>
          <cell r="G904" t="str">
            <v>FI-12047-0000</v>
          </cell>
          <cell r="H904" t="str">
            <v>PA-12047-0000</v>
          </cell>
          <cell r="I904" t="str">
            <v>Déployé</v>
          </cell>
          <cell r="J904" t="str">
            <v>IRL</v>
          </cell>
          <cell r="K904" t="str">
            <v>PB 00060</v>
          </cell>
          <cell r="L904" t="str">
            <v>PA-12047-0000-ARBRE-3-1</v>
          </cell>
          <cell r="Q904" t="str">
            <v>CAP FT + COMAC</v>
          </cell>
          <cell r="R904" t="str">
            <v>F18639270220</v>
          </cell>
          <cell r="S904" t="str">
            <v>Complexe</v>
          </cell>
          <cell r="U904">
            <v>43889</v>
          </cell>
          <cell r="V904">
            <v>43584</v>
          </cell>
        </row>
        <row r="905">
          <cell r="B905" t="str">
            <v>IMB/12047/X/0032</v>
          </cell>
          <cell r="D905" t="str">
            <v>0  LE MONNET - M6</v>
          </cell>
          <cell r="E905" t="str">
            <v>CAMPAGNAC</v>
          </cell>
          <cell r="F905">
            <v>1</v>
          </cell>
          <cell r="G905" t="str">
            <v>FI-12047-0000</v>
          </cell>
          <cell r="H905" t="str">
            <v>PA-12047-0000</v>
          </cell>
          <cell r="I905" t="str">
            <v>Déployé</v>
          </cell>
          <cell r="J905" t="str">
            <v>IRL</v>
          </cell>
          <cell r="K905" t="str">
            <v>PB 00060</v>
          </cell>
          <cell r="L905" t="str">
            <v>PA-12047-0000-ARBRE-3-1</v>
          </cell>
          <cell r="Q905" t="str">
            <v>CAP FT + COMAC</v>
          </cell>
          <cell r="R905" t="str">
            <v>F18639270220</v>
          </cell>
          <cell r="S905" t="str">
            <v>Complexe</v>
          </cell>
          <cell r="U905">
            <v>43889</v>
          </cell>
          <cell r="V905">
            <v>43584</v>
          </cell>
        </row>
        <row r="906">
          <cell r="B906" t="str">
            <v>IMB/12047/X/0001</v>
          </cell>
          <cell r="D906" t="str">
            <v xml:space="preserve">0  AIGUEVIVES - </v>
          </cell>
          <cell r="E906" t="str">
            <v>CAMPAGNAC</v>
          </cell>
          <cell r="F906">
            <v>1</v>
          </cell>
          <cell r="G906" t="str">
            <v>FI-12047-0000</v>
          </cell>
          <cell r="H906" t="str">
            <v>PA-12047-0000</v>
          </cell>
          <cell r="I906" t="str">
            <v>Déployé</v>
          </cell>
          <cell r="J906" t="str">
            <v>IRL</v>
          </cell>
          <cell r="K906" t="str">
            <v>PB 00203</v>
          </cell>
          <cell r="L906" t="str">
            <v>PA-12047-0000-ARBRE-3-1</v>
          </cell>
          <cell r="Q906" t="str">
            <v>CAP FT + COMAC</v>
          </cell>
          <cell r="R906" t="str">
            <v>F18639270220</v>
          </cell>
          <cell r="S906" t="str">
            <v>Complexe</v>
          </cell>
          <cell r="U906">
            <v>43889</v>
          </cell>
          <cell r="V906">
            <v>43584</v>
          </cell>
        </row>
        <row r="907">
          <cell r="B907" t="str">
            <v>IMB/12047/X/003Q</v>
          </cell>
          <cell r="D907" t="str">
            <v>0  LES ESTRADES - M8</v>
          </cell>
          <cell r="E907" t="str">
            <v>CAMPAGNAC</v>
          </cell>
          <cell r="F907">
            <v>1</v>
          </cell>
          <cell r="G907" t="str">
            <v>FI-12047-0000</v>
          </cell>
          <cell r="H907" t="str">
            <v>PA-12047-0000</v>
          </cell>
          <cell r="I907" t="str">
            <v>Déployé</v>
          </cell>
          <cell r="J907" t="str">
            <v>IRL</v>
          </cell>
          <cell r="K907" t="str">
            <v>PB 00054</v>
          </cell>
          <cell r="L907" t="str">
            <v>PA-12047-0000-ARBRE-3-2</v>
          </cell>
          <cell r="M907">
            <v>265</v>
          </cell>
          <cell r="N907">
            <v>0</v>
          </cell>
          <cell r="O907">
            <v>0</v>
          </cell>
          <cell r="P907">
            <v>0</v>
          </cell>
          <cell r="Q907" t="str">
            <v>CAP FT</v>
          </cell>
          <cell r="R907" t="str">
            <v>F18707270220</v>
          </cell>
          <cell r="S907" t="str">
            <v>Simple</v>
          </cell>
          <cell r="U907">
            <v>43889</v>
          </cell>
          <cell r="V907">
            <v>43584</v>
          </cell>
        </row>
        <row r="908">
          <cell r="B908" t="str">
            <v>IMB/12047/X/003T</v>
          </cell>
          <cell r="D908" t="str">
            <v>0  LES ESTRADES - M11</v>
          </cell>
          <cell r="E908" t="str">
            <v>CAMPAGNAC</v>
          </cell>
          <cell r="F908">
            <v>1</v>
          </cell>
          <cell r="G908" t="str">
            <v>FI-12047-0000</v>
          </cell>
          <cell r="H908" t="str">
            <v>PA-12047-0000</v>
          </cell>
          <cell r="I908" t="str">
            <v>Déployé</v>
          </cell>
          <cell r="J908" t="str">
            <v>IRL</v>
          </cell>
          <cell r="K908" t="str">
            <v>PB 00054</v>
          </cell>
          <cell r="L908" t="str">
            <v>PA-12047-0000-ARBRE-3-2</v>
          </cell>
          <cell r="Q908" t="str">
            <v>CAP FT</v>
          </cell>
          <cell r="R908" t="str">
            <v>F18707270220</v>
          </cell>
          <cell r="S908" t="str">
            <v>Simple</v>
          </cell>
          <cell r="U908">
            <v>43889</v>
          </cell>
          <cell r="V908">
            <v>43584</v>
          </cell>
        </row>
        <row r="909">
          <cell r="B909" t="str">
            <v>IMB/12047/X/00LI</v>
          </cell>
          <cell r="D909" t="str">
            <v>0  LES ESTRADES - C4</v>
          </cell>
          <cell r="E909" t="str">
            <v>CAMPAGNAC</v>
          </cell>
          <cell r="F909">
            <v>1</v>
          </cell>
          <cell r="G909" t="str">
            <v>FI-12047-0000</v>
          </cell>
          <cell r="H909" t="str">
            <v>PA-12047-0000</v>
          </cell>
          <cell r="I909" t="str">
            <v>Déployé</v>
          </cell>
          <cell r="J909" t="str">
            <v>IRL</v>
          </cell>
          <cell r="K909" t="str">
            <v>PB 00054</v>
          </cell>
          <cell r="L909" t="str">
            <v>PA-12047-0000-ARBRE-3-2</v>
          </cell>
          <cell r="Q909" t="str">
            <v>CAP FT</v>
          </cell>
          <cell r="R909" t="str">
            <v>F18707270220</v>
          </cell>
          <cell r="S909" t="str">
            <v>Simple</v>
          </cell>
          <cell r="U909">
            <v>43889</v>
          </cell>
          <cell r="V909">
            <v>43584</v>
          </cell>
        </row>
        <row r="910">
          <cell r="B910" t="str">
            <v>IMB/12047/X/00LJ</v>
          </cell>
          <cell r="D910" t="str">
            <v>0  LES ESTRADES - C5</v>
          </cell>
          <cell r="E910" t="str">
            <v>CAMPAGNAC</v>
          </cell>
          <cell r="F910">
            <v>2</v>
          </cell>
          <cell r="G910" t="str">
            <v>FI-12047-0000</v>
          </cell>
          <cell r="H910" t="str">
            <v>PA-12047-0000</v>
          </cell>
          <cell r="I910" t="str">
            <v>Déployé</v>
          </cell>
          <cell r="J910" t="str">
            <v>IRL</v>
          </cell>
          <cell r="K910" t="str">
            <v>PB 00054</v>
          </cell>
          <cell r="L910" t="str">
            <v>PA-12047-0000-ARBRE-3-2</v>
          </cell>
          <cell r="Q910" t="str">
            <v>CAP FT</v>
          </cell>
          <cell r="R910" t="str">
            <v>F18707270220</v>
          </cell>
          <cell r="S910" t="str">
            <v>Simple</v>
          </cell>
          <cell r="U910">
            <v>43889</v>
          </cell>
          <cell r="V910">
            <v>43584</v>
          </cell>
        </row>
        <row r="911">
          <cell r="B911" t="str">
            <v>IMB/12047/X/003N</v>
          </cell>
          <cell r="D911" t="str">
            <v>0  LES ESTRADES - P1</v>
          </cell>
          <cell r="E911" t="str">
            <v>CAMPAGNAC</v>
          </cell>
          <cell r="F911">
            <v>1</v>
          </cell>
          <cell r="G911" t="str">
            <v>FI-12047-0000</v>
          </cell>
          <cell r="H911" t="str">
            <v>PA-12047-0000</v>
          </cell>
          <cell r="I911" t="str">
            <v>Déployé</v>
          </cell>
          <cell r="J911" t="str">
            <v>IRL</v>
          </cell>
          <cell r="K911" t="str">
            <v>PB 00054</v>
          </cell>
          <cell r="L911" t="str">
            <v>PA-12047-0000-ARBRE-3-2</v>
          </cell>
          <cell r="Q911" t="str">
            <v>CAP FT</v>
          </cell>
          <cell r="R911" t="str">
            <v>F18707270220</v>
          </cell>
          <cell r="S911" t="str">
            <v>Simple</v>
          </cell>
          <cell r="U911">
            <v>43889</v>
          </cell>
          <cell r="V911">
            <v>43584</v>
          </cell>
        </row>
        <row r="912">
          <cell r="B912" t="str">
            <v>IMB/12047/X/003S</v>
          </cell>
          <cell r="D912" t="str">
            <v>0  LES ESTRADES - M10</v>
          </cell>
          <cell r="E912" t="str">
            <v>CAMPAGNAC</v>
          </cell>
          <cell r="F912">
            <v>1</v>
          </cell>
          <cell r="G912" t="str">
            <v>FI-12047-0000</v>
          </cell>
          <cell r="H912" t="str">
            <v>PA-12047-0000</v>
          </cell>
          <cell r="I912" t="str">
            <v>Déployé</v>
          </cell>
          <cell r="J912" t="str">
            <v>IRL</v>
          </cell>
          <cell r="K912" t="str">
            <v>PB 00054</v>
          </cell>
          <cell r="L912" t="str">
            <v>PA-12047-0000-ARBRE-3-2</v>
          </cell>
          <cell r="Q912" t="str">
            <v>CAP FT</v>
          </cell>
          <cell r="R912" t="str">
            <v>F18707270220</v>
          </cell>
          <cell r="S912" t="str">
            <v>Simple</v>
          </cell>
          <cell r="U912">
            <v>43889</v>
          </cell>
          <cell r="V912">
            <v>43584</v>
          </cell>
        </row>
        <row r="913">
          <cell r="B913" t="str">
            <v>IMB/12047/X/003U</v>
          </cell>
          <cell r="D913" t="str">
            <v>0  LES ESTRADES - M12</v>
          </cell>
          <cell r="E913" t="str">
            <v>CAMPAGNAC</v>
          </cell>
          <cell r="F913">
            <v>1</v>
          </cell>
          <cell r="G913" t="str">
            <v>FI-12047-0000</v>
          </cell>
          <cell r="H913" t="str">
            <v>PA-12047-0000</v>
          </cell>
          <cell r="I913" t="str">
            <v>Déployé</v>
          </cell>
          <cell r="J913" t="str">
            <v>IRL</v>
          </cell>
          <cell r="K913" t="str">
            <v>PB 00054</v>
          </cell>
          <cell r="L913" t="str">
            <v>PA-12047-0000-ARBRE-3-2</v>
          </cell>
          <cell r="Q913" t="str">
            <v>CAP FT</v>
          </cell>
          <cell r="R913" t="str">
            <v>F18707270220</v>
          </cell>
          <cell r="S913" t="str">
            <v>Simple</v>
          </cell>
          <cell r="U913">
            <v>43889</v>
          </cell>
          <cell r="V913">
            <v>43584</v>
          </cell>
        </row>
        <row r="914">
          <cell r="B914" t="str">
            <v>IMB/12047/X/00AM</v>
          </cell>
          <cell r="D914" t="str">
            <v>0  LES ESTRADES - M14</v>
          </cell>
          <cell r="E914" t="str">
            <v>CAMPAGNAC</v>
          </cell>
          <cell r="F914">
            <v>1</v>
          </cell>
          <cell r="G914" t="str">
            <v>FI-12047-0000</v>
          </cell>
          <cell r="H914" t="str">
            <v>PA-12047-0000</v>
          </cell>
          <cell r="I914" t="str">
            <v>Déployé</v>
          </cell>
          <cell r="J914" t="str">
            <v>IRL</v>
          </cell>
          <cell r="K914" t="str">
            <v>PB 00054</v>
          </cell>
          <cell r="L914" t="str">
            <v>PA-12047-0000-ARBRE-3-2</v>
          </cell>
          <cell r="Q914" t="str">
            <v>CAP FT</v>
          </cell>
          <cell r="R914" t="str">
            <v>F18707270220</v>
          </cell>
          <cell r="S914" t="str">
            <v>Simple</v>
          </cell>
          <cell r="U914">
            <v>43889</v>
          </cell>
          <cell r="V914">
            <v>43584</v>
          </cell>
        </row>
        <row r="915">
          <cell r="B915" t="str">
            <v>IMB/12047/X/00LL</v>
          </cell>
          <cell r="D915" t="str">
            <v>0  LES ESTRADES - C7</v>
          </cell>
          <cell r="E915" t="str">
            <v>CAMPAGNAC</v>
          </cell>
          <cell r="F915">
            <v>1</v>
          </cell>
          <cell r="G915" t="str">
            <v>FI-12047-0000</v>
          </cell>
          <cell r="H915" t="str">
            <v>PA-12047-0000</v>
          </cell>
          <cell r="I915" t="str">
            <v>Déployé</v>
          </cell>
          <cell r="J915" t="str">
            <v>IRL</v>
          </cell>
          <cell r="K915" t="str">
            <v>PB 00054</v>
          </cell>
          <cell r="L915" t="str">
            <v>PA-12047-0000-ARBRE-3-2</v>
          </cell>
          <cell r="Q915" t="str">
            <v>CAP FT</v>
          </cell>
          <cell r="R915" t="str">
            <v>F18707270220</v>
          </cell>
          <cell r="S915" t="str">
            <v>Simple</v>
          </cell>
          <cell r="U915">
            <v>43889</v>
          </cell>
          <cell r="V915">
            <v>43584</v>
          </cell>
        </row>
        <row r="916">
          <cell r="B916" t="str">
            <v>IMB/12047/X/004O</v>
          </cell>
          <cell r="D916" t="str">
            <v xml:space="preserve">0  MONTCAN - </v>
          </cell>
          <cell r="E916" t="str">
            <v>CAMPAGNAC</v>
          </cell>
          <cell r="F916">
            <v>1</v>
          </cell>
          <cell r="G916" t="str">
            <v>FI-12047-0000</v>
          </cell>
          <cell r="H916" t="str">
            <v>PA-12047-0000</v>
          </cell>
          <cell r="I916" t="str">
            <v>Déployé</v>
          </cell>
          <cell r="J916" t="str">
            <v>IRL</v>
          </cell>
          <cell r="K916" t="str">
            <v>PB 00204</v>
          </cell>
          <cell r="L916" t="str">
            <v>PA-12047-0000-ARBRE-3-2</v>
          </cell>
          <cell r="Q916" t="str">
            <v>CAP FT</v>
          </cell>
          <cell r="R916" t="str">
            <v>F18707270220</v>
          </cell>
          <cell r="S916" t="str">
            <v>Simple</v>
          </cell>
          <cell r="U916">
            <v>43889</v>
          </cell>
          <cell r="V916">
            <v>43584</v>
          </cell>
        </row>
        <row r="917">
          <cell r="B917" t="str">
            <v>IMB/12047/X/00LH</v>
          </cell>
          <cell r="D917" t="str">
            <v>0  MONTCAN - C1</v>
          </cell>
          <cell r="E917" t="str">
            <v>CAMPAGNAC</v>
          </cell>
          <cell r="F917">
            <v>1</v>
          </cell>
          <cell r="G917" t="str">
            <v>FI-12047-0000</v>
          </cell>
          <cell r="H917" t="str">
            <v>PA-12047-0000</v>
          </cell>
          <cell r="I917" t="str">
            <v>Déployé</v>
          </cell>
          <cell r="J917" t="str">
            <v>IRL</v>
          </cell>
          <cell r="K917" t="str">
            <v>PB 00204</v>
          </cell>
          <cell r="L917" t="str">
            <v>PA-12047-0000-ARBRE-3-2</v>
          </cell>
          <cell r="Q917" t="str">
            <v>CAP FT</v>
          </cell>
          <cell r="R917" t="str">
            <v>F18707270220</v>
          </cell>
          <cell r="S917" t="str">
            <v>Simple</v>
          </cell>
          <cell r="U917">
            <v>43889</v>
          </cell>
          <cell r="V917">
            <v>43584</v>
          </cell>
        </row>
        <row r="918">
          <cell r="B918" t="str">
            <v>IMB/12047/X/003J</v>
          </cell>
          <cell r="D918" t="str">
            <v xml:space="preserve"> LES ESTRADES - M3</v>
          </cell>
          <cell r="E918" t="str">
            <v>CAMPAGNAC</v>
          </cell>
          <cell r="F918">
            <v>1</v>
          </cell>
          <cell r="G918" t="str">
            <v>FI-12047-0000</v>
          </cell>
          <cell r="H918" t="str">
            <v>PA-12047-0000</v>
          </cell>
          <cell r="I918" t="str">
            <v>Déployé</v>
          </cell>
          <cell r="J918" t="str">
            <v>IRL</v>
          </cell>
          <cell r="K918" t="str">
            <v>PB 00037</v>
          </cell>
          <cell r="L918" t="str">
            <v>PA-12047-0000-ARBRE-1-1</v>
          </cell>
          <cell r="M918">
            <v>73</v>
          </cell>
          <cell r="N918">
            <v>27</v>
          </cell>
          <cell r="O918">
            <v>0</v>
          </cell>
          <cell r="P918">
            <v>0</v>
          </cell>
          <cell r="Q918" t="str">
            <v>CAP FT + COMAC</v>
          </cell>
          <cell r="R918" t="str">
            <v>F11624261020</v>
          </cell>
          <cell r="S918" t="str">
            <v>Complexe</v>
          </cell>
          <cell r="U918">
            <v>44111</v>
          </cell>
        </row>
        <row r="919">
          <cell r="B919" t="str">
            <v>IMB/12047/X/00LB</v>
          </cell>
          <cell r="D919" t="str">
            <v>RUE CHARLES MAISONABE - C1</v>
          </cell>
          <cell r="E919" t="str">
            <v>CAMPAGNAC</v>
          </cell>
          <cell r="F919">
            <v>1</v>
          </cell>
          <cell r="G919" t="str">
            <v>FI-12047-0000</v>
          </cell>
          <cell r="H919" t="str">
            <v>PA-12047-0000</v>
          </cell>
          <cell r="I919" t="str">
            <v>Déployé</v>
          </cell>
          <cell r="J919" t="str">
            <v>IRL</v>
          </cell>
          <cell r="K919" t="str">
            <v>PB 00037</v>
          </cell>
          <cell r="L919" t="str">
            <v>PA-12047-0000-ARBRE-1-1</v>
          </cell>
          <cell r="Q919" t="str">
            <v>CAP FT + COMAC</v>
          </cell>
          <cell r="R919" t="str">
            <v>F11624261020</v>
          </cell>
          <cell r="S919" t="str">
            <v>Complexe</v>
          </cell>
          <cell r="U919">
            <v>44111</v>
          </cell>
        </row>
        <row r="920">
          <cell r="B920" t="str">
            <v>IMB/12047/X/006W</v>
          </cell>
          <cell r="D920" t="str">
            <v>RUE DE LA MAIRIE - M1</v>
          </cell>
          <cell r="E920" t="str">
            <v>CAMPAGNAC</v>
          </cell>
          <cell r="F920">
            <v>1</v>
          </cell>
          <cell r="G920" t="str">
            <v>FI-12047-0000</v>
          </cell>
          <cell r="H920" t="str">
            <v>PA-12047-0000</v>
          </cell>
          <cell r="I920" t="str">
            <v>Déployé</v>
          </cell>
          <cell r="J920" t="str">
            <v>IRL</v>
          </cell>
          <cell r="K920" t="str">
            <v>PB 00037</v>
          </cell>
          <cell r="L920" t="str">
            <v>PA-12047-0000-ARBRE-1-1</v>
          </cell>
          <cell r="Q920" t="str">
            <v>CAP FT + COMAC</v>
          </cell>
          <cell r="R920" t="str">
            <v>F11624261020</v>
          </cell>
          <cell r="S920" t="str">
            <v>Complexe</v>
          </cell>
          <cell r="U920">
            <v>44111</v>
          </cell>
        </row>
        <row r="921">
          <cell r="B921" t="str">
            <v>IMB/12047/X/006X</v>
          </cell>
          <cell r="D921" t="str">
            <v>RUE DE LA MAIRIE - M2</v>
          </cell>
          <cell r="E921" t="str">
            <v>CAMPAGNAC</v>
          </cell>
          <cell r="F921">
            <v>1</v>
          </cell>
          <cell r="G921" t="str">
            <v>FI-12047-0000</v>
          </cell>
          <cell r="H921" t="str">
            <v>PA-12047-0000</v>
          </cell>
          <cell r="I921" t="str">
            <v>Déployé</v>
          </cell>
          <cell r="J921" t="str">
            <v>IRL</v>
          </cell>
          <cell r="K921" t="str">
            <v>PB 00037</v>
          </cell>
          <cell r="L921" t="str">
            <v>PA-12047-0000-ARBRE-1-1</v>
          </cell>
          <cell r="Q921" t="str">
            <v>CAP FT + COMAC</v>
          </cell>
          <cell r="R921" t="str">
            <v>F11624261020</v>
          </cell>
          <cell r="S921" t="str">
            <v>Complexe</v>
          </cell>
          <cell r="U921">
            <v>44111</v>
          </cell>
        </row>
        <row r="922">
          <cell r="B922" t="str">
            <v>IMB/12047/X/00LD</v>
          </cell>
          <cell r="D922" t="str">
            <v xml:space="preserve"> LES ESTRADES - C1</v>
          </cell>
          <cell r="E922" t="str">
            <v>CAMPAGNAC</v>
          </cell>
          <cell r="F922">
            <v>1</v>
          </cell>
          <cell r="G922" t="str">
            <v>FI-12047-0000</v>
          </cell>
          <cell r="H922" t="str">
            <v>PA-12047-0000</v>
          </cell>
          <cell r="I922" t="str">
            <v>Déployé</v>
          </cell>
          <cell r="J922" t="str">
            <v>IRL</v>
          </cell>
          <cell r="K922" t="str">
            <v>PB 00037</v>
          </cell>
          <cell r="L922" t="str">
            <v>PA-12047-0000-ARBRE-1-1</v>
          </cell>
          <cell r="Q922" t="str">
            <v>CAP FT + COMAC</v>
          </cell>
          <cell r="R922" t="str">
            <v>F11624261020</v>
          </cell>
          <cell r="S922" t="str">
            <v>Complexe</v>
          </cell>
          <cell r="U922">
            <v>44111</v>
          </cell>
        </row>
        <row r="923">
          <cell r="B923" t="str">
            <v>IMB/12047/X/003P</v>
          </cell>
          <cell r="D923" t="str">
            <v xml:space="preserve"> LES ESTRADES - M7</v>
          </cell>
          <cell r="E923" t="str">
            <v>CAMPAGNAC</v>
          </cell>
          <cell r="F923">
            <v>1</v>
          </cell>
          <cell r="G923" t="str">
            <v>FI-12047-0000</v>
          </cell>
          <cell r="H923" t="str">
            <v>PA-12047-0000</v>
          </cell>
          <cell r="I923" t="str">
            <v>Déployé</v>
          </cell>
          <cell r="J923" t="str">
            <v>IRL</v>
          </cell>
          <cell r="K923" t="str">
            <v>PB 00038</v>
          </cell>
          <cell r="L923" t="str">
            <v>PA-12047-0000-ARBRE-1-1</v>
          </cell>
          <cell r="Q923" t="str">
            <v>CAP FT + COMAC</v>
          </cell>
          <cell r="R923" t="str">
            <v>F11624261020</v>
          </cell>
          <cell r="S923" t="str">
            <v>Complexe</v>
          </cell>
          <cell r="U923">
            <v>44111</v>
          </cell>
        </row>
        <row r="924">
          <cell r="B924" t="str">
            <v>IMB/12047/X/00LF</v>
          </cell>
          <cell r="D924" t="str">
            <v xml:space="preserve"> LES ESTRADES - C3</v>
          </cell>
          <cell r="E924" t="str">
            <v>CAMPAGNAC</v>
          </cell>
          <cell r="F924">
            <v>1</v>
          </cell>
          <cell r="G924" t="str">
            <v>FI-12047-0000</v>
          </cell>
          <cell r="H924" t="str">
            <v>PA-12047-0000</v>
          </cell>
          <cell r="I924" t="str">
            <v>Déployé</v>
          </cell>
          <cell r="J924" t="str">
            <v>IRL</v>
          </cell>
          <cell r="K924" t="str">
            <v>PB 00038</v>
          </cell>
          <cell r="L924" t="str">
            <v>PA-12047-0000-ARBRE-1-1</v>
          </cell>
          <cell r="Q924" t="str">
            <v>CAP FT + COMAC</v>
          </cell>
          <cell r="R924" t="str">
            <v>F11624261020</v>
          </cell>
          <cell r="S924" t="str">
            <v>Complexe</v>
          </cell>
          <cell r="U924">
            <v>44111</v>
          </cell>
        </row>
        <row r="925">
          <cell r="B925" t="str">
            <v>IMB/12047/X/003H</v>
          </cell>
          <cell r="D925" t="str">
            <v xml:space="preserve"> LES ESTRADES - M1</v>
          </cell>
          <cell r="E925" t="str">
            <v>CAMPAGNAC</v>
          </cell>
          <cell r="F925">
            <v>1</v>
          </cell>
          <cell r="G925" t="str">
            <v>FI-12047-0000</v>
          </cell>
          <cell r="H925" t="str">
            <v>PA-12047-0000</v>
          </cell>
          <cell r="I925" t="str">
            <v>Déployé</v>
          </cell>
          <cell r="J925" t="str">
            <v>IRL</v>
          </cell>
          <cell r="K925" t="str">
            <v>PB 00038</v>
          </cell>
          <cell r="L925" t="str">
            <v>PA-12047-0000-ARBRE-1-1</v>
          </cell>
          <cell r="Q925" t="str">
            <v>CAP FT + COMAC</v>
          </cell>
          <cell r="R925" t="str">
            <v>F11624261020</v>
          </cell>
          <cell r="S925" t="str">
            <v>Complexe</v>
          </cell>
          <cell r="U925">
            <v>44111</v>
          </cell>
        </row>
        <row r="926">
          <cell r="B926" t="str">
            <v>IMB/12047/X/003I</v>
          </cell>
          <cell r="D926" t="str">
            <v xml:space="preserve"> LES ESTRADES - M2</v>
          </cell>
          <cell r="E926" t="str">
            <v>CAMPAGNAC</v>
          </cell>
          <cell r="F926">
            <v>1</v>
          </cell>
          <cell r="G926" t="str">
            <v>FI-12047-0000</v>
          </cell>
          <cell r="H926" t="str">
            <v>PA-12047-0000</v>
          </cell>
          <cell r="I926" t="str">
            <v>Déployé</v>
          </cell>
          <cell r="J926" t="str">
            <v>IRL</v>
          </cell>
          <cell r="K926" t="str">
            <v>PB 00038</v>
          </cell>
          <cell r="L926" t="str">
            <v>PA-12047-0000-ARBRE-1-1</v>
          </cell>
          <cell r="Q926" t="str">
            <v>CAP FT + COMAC</v>
          </cell>
          <cell r="R926" t="str">
            <v>F11624261020</v>
          </cell>
          <cell r="S926" t="str">
            <v>Complexe</v>
          </cell>
          <cell r="U926">
            <v>44111</v>
          </cell>
        </row>
        <row r="927">
          <cell r="B927" t="str">
            <v>IMB/12047/X/00LE</v>
          </cell>
          <cell r="D927" t="str">
            <v xml:space="preserve"> LES ESTRADES - C2</v>
          </cell>
          <cell r="E927" t="str">
            <v>CAMPAGNAC</v>
          </cell>
          <cell r="F927">
            <v>1</v>
          </cell>
          <cell r="G927" t="str">
            <v>FI-12047-0000</v>
          </cell>
          <cell r="H927" t="str">
            <v>PA-12047-0000</v>
          </cell>
          <cell r="I927" t="str">
            <v>Déployé</v>
          </cell>
          <cell r="J927" t="str">
            <v>IRL</v>
          </cell>
          <cell r="K927" t="str">
            <v>PB 00038</v>
          </cell>
          <cell r="L927" t="str">
            <v>PA-12047-0000-ARBRE-1-1</v>
          </cell>
          <cell r="Q927" t="str">
            <v>CAP FT + COMAC</v>
          </cell>
          <cell r="R927" t="str">
            <v>F11624261020</v>
          </cell>
          <cell r="S927" t="str">
            <v>Complexe</v>
          </cell>
          <cell r="U927">
            <v>44111</v>
          </cell>
        </row>
        <row r="928">
          <cell r="B928" t="str">
            <v>IMB/12047/X/005N</v>
          </cell>
          <cell r="D928" t="str">
            <v>RUE CHARLES MAISONABE - M4</v>
          </cell>
          <cell r="E928" t="str">
            <v>CAMPAGNAC</v>
          </cell>
          <cell r="F928">
            <v>1</v>
          </cell>
          <cell r="G928" t="str">
            <v>FI-12047-0000</v>
          </cell>
          <cell r="H928" t="str">
            <v>PA-12047-0000</v>
          </cell>
          <cell r="I928" t="str">
            <v>Déployé</v>
          </cell>
          <cell r="J928" t="str">
            <v>IRL</v>
          </cell>
          <cell r="K928" t="str">
            <v>PB 00039</v>
          </cell>
          <cell r="L928" t="str">
            <v>PA-12047-0000-ARBRE-1-2</v>
          </cell>
          <cell r="M928">
            <v>0</v>
          </cell>
          <cell r="N928">
            <v>284</v>
          </cell>
          <cell r="O928">
            <v>0</v>
          </cell>
          <cell r="P928">
            <v>0</v>
          </cell>
          <cell r="Q928" t="str">
            <v>CAP FT + COMAC</v>
          </cell>
          <cell r="R928" t="str">
            <v>F43153291020</v>
          </cell>
          <cell r="S928" t="str">
            <v>Complexe</v>
          </cell>
          <cell r="U928">
            <v>44111</v>
          </cell>
        </row>
        <row r="929">
          <cell r="B929" t="str">
            <v>IMB/12047/X/005K</v>
          </cell>
          <cell r="D929" t="str">
            <v>RUE CHARLES MAISONABE - M1</v>
          </cell>
          <cell r="E929" t="str">
            <v>CAMPAGNAC</v>
          </cell>
          <cell r="F929">
            <v>1</v>
          </cell>
          <cell r="G929" t="str">
            <v>FI-12047-0000</v>
          </cell>
          <cell r="H929" t="str">
            <v>PA-12047-0000</v>
          </cell>
          <cell r="I929" t="str">
            <v>Déployé</v>
          </cell>
          <cell r="J929" t="str">
            <v>IRL</v>
          </cell>
          <cell r="K929" t="str">
            <v>PB 00039</v>
          </cell>
          <cell r="L929" t="str">
            <v>PA-12047-0000-ARBRE-1-2</v>
          </cell>
          <cell r="Q929" t="str">
            <v>CAP FT + COMAC</v>
          </cell>
          <cell r="R929" t="str">
            <v>F43153291020</v>
          </cell>
          <cell r="S929" t="str">
            <v>Complexe</v>
          </cell>
          <cell r="U929">
            <v>44111</v>
          </cell>
        </row>
        <row r="930">
          <cell r="B930" t="str">
            <v>IMB/12047/X/005L</v>
          </cell>
          <cell r="D930" t="str">
            <v>RUE CHARLES MAISONABE - M2</v>
          </cell>
          <cell r="E930" t="str">
            <v>CAMPAGNAC</v>
          </cell>
          <cell r="F930">
            <v>1</v>
          </cell>
          <cell r="G930" t="str">
            <v>FI-12047-0000</v>
          </cell>
          <cell r="H930" t="str">
            <v>PA-12047-0000</v>
          </cell>
          <cell r="I930" t="str">
            <v>Déployé</v>
          </cell>
          <cell r="J930" t="str">
            <v>IRL</v>
          </cell>
          <cell r="K930" t="str">
            <v>PB 00039</v>
          </cell>
          <cell r="L930" t="str">
            <v>PA-12047-0000-ARBRE-1-2</v>
          </cell>
          <cell r="Q930" t="str">
            <v>CAP FT + COMAC</v>
          </cell>
          <cell r="R930" t="str">
            <v>F43153291020</v>
          </cell>
          <cell r="S930" t="str">
            <v>Complexe</v>
          </cell>
          <cell r="U930">
            <v>44111</v>
          </cell>
        </row>
        <row r="931">
          <cell r="B931" t="str">
            <v>IMB/12047/X/005M</v>
          </cell>
          <cell r="D931" t="str">
            <v>RUE CHARLES MAISONABE - M3</v>
          </cell>
          <cell r="E931" t="str">
            <v>CAMPAGNAC</v>
          </cell>
          <cell r="F931">
            <v>1</v>
          </cell>
          <cell r="G931" t="str">
            <v>FI-12047-0000</v>
          </cell>
          <cell r="H931" t="str">
            <v>PA-12047-0000</v>
          </cell>
          <cell r="I931" t="str">
            <v>Déployé</v>
          </cell>
          <cell r="J931" t="str">
            <v>IRL</v>
          </cell>
          <cell r="K931" t="str">
            <v>PB 00039</v>
          </cell>
          <cell r="L931" t="str">
            <v>PA-12047-0000-ARBRE-1-2</v>
          </cell>
          <cell r="Q931" t="str">
            <v>CAP FT + COMAC</v>
          </cell>
          <cell r="R931" t="str">
            <v>F43153291020</v>
          </cell>
          <cell r="S931" t="str">
            <v>Complexe</v>
          </cell>
          <cell r="U931">
            <v>44111</v>
          </cell>
        </row>
        <row r="932">
          <cell r="B932" t="str">
            <v>IMB/12047/X/00LC</v>
          </cell>
          <cell r="D932" t="str">
            <v>RUE CHARLES MAISONABE - C2</v>
          </cell>
          <cell r="E932" t="str">
            <v>CAMPAGNAC</v>
          </cell>
          <cell r="F932">
            <v>1</v>
          </cell>
          <cell r="G932" t="str">
            <v>FI-12047-0000</v>
          </cell>
          <cell r="H932" t="str">
            <v>PA-12047-0000</v>
          </cell>
          <cell r="I932" t="str">
            <v>Déployé</v>
          </cell>
          <cell r="J932" t="str">
            <v>IRL</v>
          </cell>
          <cell r="K932" t="str">
            <v>PB 00185</v>
          </cell>
          <cell r="L932" t="str">
            <v>PA-12047-0000-ARBRE-1-2</v>
          </cell>
          <cell r="Q932" t="str">
            <v>CAP FT + COMAC</v>
          </cell>
          <cell r="R932" t="str">
            <v>F43153291020</v>
          </cell>
          <cell r="S932" t="str">
            <v>Complexe</v>
          </cell>
          <cell r="U932">
            <v>44111</v>
          </cell>
        </row>
        <row r="933">
          <cell r="B933" t="str">
            <v>IMB/12047/X/0058</v>
          </cell>
          <cell r="D933" t="str">
            <v>ROUTE DE SÉVERAC - M4</v>
          </cell>
          <cell r="E933" t="str">
            <v>CAMPAGNAC</v>
          </cell>
          <cell r="F933">
            <v>1</v>
          </cell>
          <cell r="G933" t="str">
            <v>FI-12047-0000</v>
          </cell>
          <cell r="H933" t="str">
            <v>PA-12047-0000</v>
          </cell>
          <cell r="I933" t="str">
            <v>Déployé</v>
          </cell>
          <cell r="J933" t="str">
            <v>IRL</v>
          </cell>
          <cell r="K933" t="str">
            <v>PB 00045</v>
          </cell>
          <cell r="L933" t="str">
            <v>PA-12047-0000-ARBRE-2</v>
          </cell>
          <cell r="M933">
            <v>232</v>
          </cell>
          <cell r="N933">
            <v>0</v>
          </cell>
          <cell r="O933">
            <v>0</v>
          </cell>
          <cell r="P933">
            <v>0</v>
          </cell>
          <cell r="Q933" t="str">
            <v>CAP FT</v>
          </cell>
          <cell r="R933" t="str">
            <v>F34971250620</v>
          </cell>
          <cell r="S933" t="str">
            <v>Complexe</v>
          </cell>
          <cell r="T933" t="str">
            <v>Validée</v>
          </cell>
          <cell r="U933">
            <v>43987</v>
          </cell>
          <cell r="V933">
            <v>44000</v>
          </cell>
        </row>
        <row r="934">
          <cell r="B934" t="str">
            <v>IMB/12047/X/007B</v>
          </cell>
          <cell r="D934" t="str">
            <v>RUE DE LA VIEILLE DRAILLE - M1</v>
          </cell>
          <cell r="E934" t="str">
            <v>CAMPAGNAC</v>
          </cell>
          <cell r="F934">
            <v>1</v>
          </cell>
          <cell r="G934" t="str">
            <v>FI-12047-0000</v>
          </cell>
          <cell r="H934" t="str">
            <v>PA-12047-0000</v>
          </cell>
          <cell r="I934" t="str">
            <v>Déployé</v>
          </cell>
          <cell r="J934" t="str">
            <v>IRL</v>
          </cell>
          <cell r="K934" t="str">
            <v>PB 00045</v>
          </cell>
          <cell r="L934" t="str">
            <v>PA-12047-0000-ARBRE-2</v>
          </cell>
          <cell r="Q934" t="str">
            <v>CAP FT</v>
          </cell>
          <cell r="R934" t="str">
            <v>F34971250620</v>
          </cell>
          <cell r="S934" t="str">
            <v>Complexe</v>
          </cell>
          <cell r="T934" t="str">
            <v>Validée</v>
          </cell>
          <cell r="U934">
            <v>43987</v>
          </cell>
          <cell r="V934">
            <v>44000</v>
          </cell>
        </row>
        <row r="935">
          <cell r="B935" t="str">
            <v>IMB/12047/X/007C</v>
          </cell>
          <cell r="D935" t="str">
            <v>RUE DE LA VIEILLE DRAILLE - M2</v>
          </cell>
          <cell r="E935" t="str">
            <v>CAMPAGNAC</v>
          </cell>
          <cell r="F935">
            <v>1</v>
          </cell>
          <cell r="G935" t="str">
            <v>FI-12047-0000</v>
          </cell>
          <cell r="H935" t="str">
            <v>PA-12047-0000</v>
          </cell>
          <cell r="I935" t="str">
            <v>Déployé</v>
          </cell>
          <cell r="J935" t="str">
            <v>IRL</v>
          </cell>
          <cell r="K935" t="str">
            <v>PB 00045</v>
          </cell>
          <cell r="L935" t="str">
            <v>PA-12047-0000-ARBRE-2</v>
          </cell>
          <cell r="Q935" t="str">
            <v>CAP FT</v>
          </cell>
          <cell r="R935" t="str">
            <v>F34971250620</v>
          </cell>
          <cell r="S935" t="str">
            <v>Complexe</v>
          </cell>
          <cell r="T935" t="str">
            <v>Validée</v>
          </cell>
          <cell r="U935">
            <v>43987</v>
          </cell>
          <cell r="V935">
            <v>44000</v>
          </cell>
        </row>
        <row r="936">
          <cell r="B936" t="str">
            <v>IMB/12047/X/007O</v>
          </cell>
          <cell r="D936" t="str">
            <v xml:space="preserve">RUE DESTREYSSE - </v>
          </cell>
          <cell r="E936" t="str">
            <v>CAMPAGNAC</v>
          </cell>
          <cell r="F936">
            <v>1</v>
          </cell>
          <cell r="G936" t="str">
            <v>FI-12047-0000</v>
          </cell>
          <cell r="H936" t="str">
            <v>PA-12047-0000</v>
          </cell>
          <cell r="I936" t="str">
            <v>Déployé</v>
          </cell>
          <cell r="J936" t="str">
            <v>IRL</v>
          </cell>
          <cell r="K936" t="str">
            <v>PB 00045</v>
          </cell>
          <cell r="L936" t="str">
            <v>PA-12047-0000-ARBRE-2</v>
          </cell>
          <cell r="Q936" t="str">
            <v>CAP FT</v>
          </cell>
          <cell r="R936" t="str">
            <v>F34971250620</v>
          </cell>
          <cell r="S936" t="str">
            <v>Complexe</v>
          </cell>
          <cell r="T936" t="str">
            <v>Validée</v>
          </cell>
          <cell r="U936">
            <v>43987</v>
          </cell>
          <cell r="V936">
            <v>44000</v>
          </cell>
        </row>
        <row r="937">
          <cell r="B937" t="str">
            <v>IMB/12047/X/00LG</v>
          </cell>
          <cell r="D937" t="str">
            <v>RUE DESTREYSSE - C1</v>
          </cell>
          <cell r="E937" t="str">
            <v>CAMPAGNAC</v>
          </cell>
          <cell r="F937">
            <v>1</v>
          </cell>
          <cell r="G937" t="str">
            <v>FI-12047-0000</v>
          </cell>
          <cell r="H937" t="str">
            <v>PA-12047-0000</v>
          </cell>
          <cell r="I937" t="str">
            <v>Déployé</v>
          </cell>
          <cell r="J937" t="str">
            <v>IRL</v>
          </cell>
          <cell r="K937" t="str">
            <v>PB 00045</v>
          </cell>
          <cell r="L937" t="str">
            <v>PA-12047-0000-ARBRE-2</v>
          </cell>
          <cell r="Q937" t="str">
            <v>CAP FT</v>
          </cell>
          <cell r="R937" t="str">
            <v>F34971250620</v>
          </cell>
          <cell r="S937" t="str">
            <v>Complexe</v>
          </cell>
          <cell r="T937" t="str">
            <v>Validée</v>
          </cell>
          <cell r="U937">
            <v>43987</v>
          </cell>
          <cell r="V937">
            <v>44000</v>
          </cell>
        </row>
        <row r="938">
          <cell r="B938" t="str">
            <v>IMB/12047/X/0012</v>
          </cell>
          <cell r="D938" t="str">
            <v xml:space="preserve"> LA GARE - M2</v>
          </cell>
          <cell r="E938" t="str">
            <v>CAMPAGNAC</v>
          </cell>
          <cell r="F938">
            <v>1</v>
          </cell>
          <cell r="G938" t="str">
            <v>FI-12047-0000</v>
          </cell>
          <cell r="H938" t="str">
            <v>PA-12047-0000</v>
          </cell>
          <cell r="I938" t="str">
            <v>Déployé</v>
          </cell>
          <cell r="J938" t="str">
            <v>IRL</v>
          </cell>
          <cell r="K938" t="str">
            <v>PB 00061</v>
          </cell>
          <cell r="L938" t="str">
            <v>PA-12047-0000-ARBRE-3-3-1</v>
          </cell>
          <cell r="M938">
            <v>0</v>
          </cell>
          <cell r="N938">
            <v>70</v>
          </cell>
          <cell r="O938">
            <v>0</v>
          </cell>
          <cell r="P938">
            <v>0</v>
          </cell>
          <cell r="Q938" t="str">
            <v>CAP FT + SNCF</v>
          </cell>
          <cell r="R938" t="str">
            <v>F00002140121</v>
          </cell>
          <cell r="S938" t="str">
            <v>Complexe</v>
          </cell>
          <cell r="U938">
            <v>44203</v>
          </cell>
        </row>
        <row r="939">
          <cell r="B939" t="str">
            <v>IMB/12047/X/0013</v>
          </cell>
          <cell r="D939" t="str">
            <v xml:space="preserve"> LA GARE - P2</v>
          </cell>
          <cell r="E939" t="str">
            <v>CAMPAGNAC</v>
          </cell>
          <cell r="F939">
            <v>2</v>
          </cell>
          <cell r="G939" t="str">
            <v>FI-12047-0000</v>
          </cell>
          <cell r="H939" t="str">
            <v>PA-12047-0000</v>
          </cell>
          <cell r="I939" t="str">
            <v>Déployé</v>
          </cell>
          <cell r="J939" t="str">
            <v>IRL</v>
          </cell>
          <cell r="K939" t="str">
            <v>PB 00061</v>
          </cell>
          <cell r="L939" t="str">
            <v>PA-12047-0000-ARBRE-3-3-1</v>
          </cell>
          <cell r="Q939" t="str">
            <v>CAP FT + SNCF</v>
          </cell>
          <cell r="R939" t="str">
            <v>F00002140121</v>
          </cell>
          <cell r="S939" t="str">
            <v>Complexe</v>
          </cell>
          <cell r="U939">
            <v>44203</v>
          </cell>
        </row>
        <row r="940">
          <cell r="B940" t="str">
            <v>IMB/12047/X/0014</v>
          </cell>
          <cell r="D940" t="str">
            <v xml:space="preserve"> LA GARE - M3</v>
          </cell>
          <cell r="E940" t="str">
            <v>CAMPAGNAC</v>
          </cell>
          <cell r="F940">
            <v>1</v>
          </cell>
          <cell r="G940" t="str">
            <v>FI-12047-0000</v>
          </cell>
          <cell r="H940" t="str">
            <v>PA-12047-0000</v>
          </cell>
          <cell r="I940" t="str">
            <v>Déployé</v>
          </cell>
          <cell r="J940" t="str">
            <v>IRL</v>
          </cell>
          <cell r="K940" t="str">
            <v>PB 00061</v>
          </cell>
          <cell r="L940" t="str">
            <v>PA-12047-0000-ARBRE-3-3-1</v>
          </cell>
          <cell r="Q940" t="str">
            <v>CAP FT + SNCF</v>
          </cell>
          <cell r="R940" t="str">
            <v>F00002140121</v>
          </cell>
          <cell r="S940" t="str">
            <v>Complexe</v>
          </cell>
          <cell r="U940">
            <v>44203</v>
          </cell>
        </row>
        <row r="941">
          <cell r="B941" t="str">
            <v>IMB/12047/X/0010</v>
          </cell>
          <cell r="D941" t="str">
            <v xml:space="preserve"> LA GARE - P1</v>
          </cell>
          <cell r="E941" t="str">
            <v>CAMPAGNAC</v>
          </cell>
          <cell r="F941">
            <v>1</v>
          </cell>
          <cell r="G941" t="str">
            <v>FI-12047-0000</v>
          </cell>
          <cell r="H941" t="str">
            <v>PA-12047-0000</v>
          </cell>
          <cell r="I941" t="str">
            <v>Déployé</v>
          </cell>
          <cell r="J941" t="str">
            <v>IRL</v>
          </cell>
          <cell r="K941" t="str">
            <v>PB 00062</v>
          </cell>
          <cell r="L941" t="str">
            <v>PA-12047-0000-ARBRE-3-3-1</v>
          </cell>
          <cell r="Q941" t="str">
            <v>CAP FT + SNCF</v>
          </cell>
          <cell r="R941" t="str">
            <v>F00002140121</v>
          </cell>
          <cell r="S941" t="str">
            <v>Complexe</v>
          </cell>
          <cell r="U941">
            <v>44203</v>
          </cell>
        </row>
        <row r="942">
          <cell r="B942" t="str">
            <v>IMB/12047/X/0015</v>
          </cell>
          <cell r="D942" t="str">
            <v xml:space="preserve"> LA GARE - M4</v>
          </cell>
          <cell r="E942" t="str">
            <v>CAMPAGNAC</v>
          </cell>
          <cell r="F942">
            <v>2</v>
          </cell>
          <cell r="G942" t="str">
            <v>FI-12047-0000</v>
          </cell>
          <cell r="H942" t="str">
            <v>PA-12047-0000</v>
          </cell>
          <cell r="I942" t="str">
            <v>Déployé</v>
          </cell>
          <cell r="J942" t="str">
            <v>IRL</v>
          </cell>
          <cell r="K942" t="str">
            <v>PB 00062</v>
          </cell>
          <cell r="L942" t="str">
            <v>PA-12047-0000-ARBRE-3-3-1</v>
          </cell>
          <cell r="Q942" t="str">
            <v>CAP FT + SNCF</v>
          </cell>
          <cell r="R942" t="str">
            <v>F00002140121</v>
          </cell>
          <cell r="S942" t="str">
            <v>Complexe</v>
          </cell>
          <cell r="U942">
            <v>44203</v>
          </cell>
        </row>
        <row r="943">
          <cell r="B943" t="str">
            <v>IMB/12047/X/0016</v>
          </cell>
          <cell r="D943" t="str">
            <v xml:space="preserve"> LA GARE - M5</v>
          </cell>
          <cell r="E943" t="str">
            <v>CAMPAGNAC</v>
          </cell>
          <cell r="F943">
            <v>2</v>
          </cell>
          <cell r="G943" t="str">
            <v>FI-12047-0000</v>
          </cell>
          <cell r="H943" t="str">
            <v>PA-12047-0000</v>
          </cell>
          <cell r="I943" t="str">
            <v>Déployé</v>
          </cell>
          <cell r="J943" t="str">
            <v>IRL</v>
          </cell>
          <cell r="K943" t="str">
            <v>PB 00062</v>
          </cell>
          <cell r="L943" t="str">
            <v>PA-12047-0000-ARBRE-3-3-1</v>
          </cell>
          <cell r="Q943" t="str">
            <v>CAP FT + SNCF</v>
          </cell>
          <cell r="R943" t="str">
            <v>F00002140121</v>
          </cell>
          <cell r="S943" t="str">
            <v>Complexe</v>
          </cell>
          <cell r="U943">
            <v>44203</v>
          </cell>
        </row>
        <row r="944">
          <cell r="B944" t="str">
            <v>IMB/12047/X/003X</v>
          </cell>
          <cell r="D944" t="str">
            <v xml:space="preserve"> LES LANDES - </v>
          </cell>
          <cell r="E944" t="str">
            <v>CAMPAGNAC</v>
          </cell>
          <cell r="F944">
            <v>1</v>
          </cell>
          <cell r="G944" t="str">
            <v>FI-12047-0000</v>
          </cell>
          <cell r="H944" t="str">
            <v>PA-12047-0000</v>
          </cell>
          <cell r="I944" t="str">
            <v>Déployé</v>
          </cell>
          <cell r="J944" t="str">
            <v>IRL</v>
          </cell>
          <cell r="K944" t="str">
            <v>PB 00063</v>
          </cell>
          <cell r="L944" t="str">
            <v>PA-12047-0000-ARBRE-3-3-2</v>
          </cell>
          <cell r="M944">
            <v>0</v>
          </cell>
          <cell r="N944">
            <v>800</v>
          </cell>
          <cell r="O944">
            <v>0</v>
          </cell>
          <cell r="P944">
            <v>0</v>
          </cell>
          <cell r="Q944" t="str">
            <v>RACCORDABLE A LA DEMANDE</v>
          </cell>
          <cell r="R944" t="str">
            <v>FF</v>
          </cell>
          <cell r="S944" t="str">
            <v>Complexe</v>
          </cell>
        </row>
        <row r="945">
          <cell r="B945" t="str">
            <v>IMB/12047/X/005D</v>
          </cell>
          <cell r="D945" t="str">
            <v>0 ROUTE DE SÉVERAC - M9</v>
          </cell>
          <cell r="E945" t="str">
            <v>CAMPAGNAC</v>
          </cell>
          <cell r="F945">
            <v>1</v>
          </cell>
          <cell r="G945" t="str">
            <v>FI-12047-0000</v>
          </cell>
          <cell r="H945" t="str">
            <v>PA-12047-0001</v>
          </cell>
          <cell r="I945" t="str">
            <v>Déployé</v>
          </cell>
          <cell r="J945" t="str">
            <v>IRL</v>
          </cell>
          <cell r="K945" t="str">
            <v>PB 00049</v>
          </cell>
          <cell r="L945" t="str">
            <v>PA-12047-0001-ARBRE-1-1</v>
          </cell>
          <cell r="M945">
            <v>0</v>
          </cell>
          <cell r="N945">
            <v>110</v>
          </cell>
          <cell r="O945">
            <v>0</v>
          </cell>
          <cell r="P945">
            <v>0</v>
          </cell>
          <cell r="Q945" t="str">
            <v>CAP FT</v>
          </cell>
          <cell r="R945" t="str">
            <v>F29200260520</v>
          </cell>
          <cell r="S945" t="str">
            <v>Complexe</v>
          </cell>
          <cell r="U945">
            <v>43578</v>
          </cell>
          <cell r="V945">
            <v>43584</v>
          </cell>
        </row>
        <row r="946">
          <cell r="B946" t="str">
            <v>IMB/12047/X/005V</v>
          </cell>
          <cell r="D946" t="str">
            <v>0 RUE DE BOULELIÈRES - M8</v>
          </cell>
          <cell r="E946" t="str">
            <v>CAMPAGNAC</v>
          </cell>
          <cell r="F946">
            <v>1</v>
          </cell>
          <cell r="G946" t="str">
            <v>FI-12047-0000</v>
          </cell>
          <cell r="H946" t="str">
            <v>PA-12047-0001</v>
          </cell>
          <cell r="I946" t="str">
            <v>Déployé</v>
          </cell>
          <cell r="J946" t="str">
            <v>IRL</v>
          </cell>
          <cell r="K946" t="str">
            <v>PB 00049</v>
          </cell>
          <cell r="L946" t="str">
            <v>PA-12047-0001-ARBRE-1-1</v>
          </cell>
          <cell r="Q946" t="str">
            <v>CAP FT</v>
          </cell>
          <cell r="R946" t="str">
            <v>F29200260520</v>
          </cell>
          <cell r="S946" t="str">
            <v>Complexe</v>
          </cell>
          <cell r="U946">
            <v>43578</v>
          </cell>
          <cell r="V946">
            <v>43584</v>
          </cell>
        </row>
        <row r="947">
          <cell r="B947" t="str">
            <v>IMB/12047/X/005U</v>
          </cell>
          <cell r="D947" t="str">
            <v>0 RUE DE BOULELIÈRES - M7</v>
          </cell>
          <cell r="E947" t="str">
            <v>CAMPAGNAC</v>
          </cell>
          <cell r="F947">
            <v>1</v>
          </cell>
          <cell r="G947" t="str">
            <v>FI-12047-0000</v>
          </cell>
          <cell r="H947" t="str">
            <v>PA-12047-0001</v>
          </cell>
          <cell r="I947" t="str">
            <v>Déployé</v>
          </cell>
          <cell r="J947" t="str">
            <v>IRL</v>
          </cell>
          <cell r="K947" t="str">
            <v>PB 00050</v>
          </cell>
          <cell r="L947" t="str">
            <v>PA-12047-0001-ARBRE-1-1</v>
          </cell>
          <cell r="Q947" t="str">
            <v>CAP FT</v>
          </cell>
          <cell r="R947" t="str">
            <v>F29200260520</v>
          </cell>
          <cell r="S947" t="str">
            <v>Complexe</v>
          </cell>
          <cell r="U947">
            <v>43578</v>
          </cell>
          <cell r="V947">
            <v>43584</v>
          </cell>
        </row>
        <row r="948">
          <cell r="B948" t="str">
            <v>IMB/12047/X/005X</v>
          </cell>
          <cell r="D948" t="str">
            <v>0 RUE DE BOULELIÈRES - M10</v>
          </cell>
          <cell r="E948" t="str">
            <v>CAMPAGNAC</v>
          </cell>
          <cell r="F948">
            <v>1</v>
          </cell>
          <cell r="G948" t="str">
            <v>FI-12047-0000</v>
          </cell>
          <cell r="H948" t="str">
            <v>PA-12047-0001</v>
          </cell>
          <cell r="I948" t="str">
            <v>Déployé</v>
          </cell>
          <cell r="J948" t="str">
            <v>IRL</v>
          </cell>
          <cell r="K948" t="str">
            <v>PB 00050</v>
          </cell>
          <cell r="L948" t="str">
            <v>PA-12047-0001-ARBRE-1-1</v>
          </cell>
          <cell r="Q948" t="str">
            <v>CAP FT</v>
          </cell>
          <cell r="R948" t="str">
            <v>F29200260520</v>
          </cell>
          <cell r="S948" t="str">
            <v>Complexe</v>
          </cell>
          <cell r="U948">
            <v>43578</v>
          </cell>
          <cell r="V948">
            <v>43584</v>
          </cell>
        </row>
        <row r="949">
          <cell r="B949" t="str">
            <v>IMB/12047/X/005Y</v>
          </cell>
          <cell r="D949" t="str">
            <v>0 RUE DE BOULELIÈRES - M11</v>
          </cell>
          <cell r="E949" t="str">
            <v>CAMPAGNAC</v>
          </cell>
          <cell r="F949">
            <v>1</v>
          </cell>
          <cell r="G949" t="str">
            <v>FI-12047-0000</v>
          </cell>
          <cell r="H949" t="str">
            <v>PA-12047-0001</v>
          </cell>
          <cell r="I949" t="str">
            <v>Déployé</v>
          </cell>
          <cell r="J949" t="str">
            <v>IRL</v>
          </cell>
          <cell r="K949" t="str">
            <v>PB 00050</v>
          </cell>
          <cell r="L949" t="str">
            <v>PA-12047-0001-ARBRE-1-1</v>
          </cell>
          <cell r="Q949" t="str">
            <v>CAP FT</v>
          </cell>
          <cell r="R949" t="str">
            <v>F29200260520</v>
          </cell>
          <cell r="S949" t="str">
            <v>Complexe</v>
          </cell>
          <cell r="U949">
            <v>43578</v>
          </cell>
          <cell r="V949">
            <v>43584</v>
          </cell>
        </row>
        <row r="950">
          <cell r="B950" t="str">
            <v>IMB/12047/X/00LW</v>
          </cell>
          <cell r="D950" t="str">
            <v>0 RUE DE BOULELIÈRES - C4</v>
          </cell>
          <cell r="E950" t="str">
            <v>CAMPAGNAC</v>
          </cell>
          <cell r="F950">
            <v>1</v>
          </cell>
          <cell r="G950" t="str">
            <v>FI-12047-0000</v>
          </cell>
          <cell r="H950" t="str">
            <v>PA-12047-0001</v>
          </cell>
          <cell r="I950" t="str">
            <v>Déployé</v>
          </cell>
          <cell r="J950" t="str">
            <v>IRL</v>
          </cell>
          <cell r="K950" t="str">
            <v>PB 00050</v>
          </cell>
          <cell r="L950" t="str">
            <v>PA-12047-0001-ARBRE-1-1</v>
          </cell>
          <cell r="Q950" t="str">
            <v>CAP FT</v>
          </cell>
          <cell r="R950" t="str">
            <v>F29200260520</v>
          </cell>
          <cell r="S950" t="str">
            <v>Complexe</v>
          </cell>
          <cell r="U950">
            <v>43578</v>
          </cell>
          <cell r="V950">
            <v>43584</v>
          </cell>
        </row>
        <row r="951">
          <cell r="B951" t="str">
            <v>IMB/12047/X/005H</v>
          </cell>
          <cell r="D951" t="str">
            <v>0 ROUTE DE SÉVERAC - M13</v>
          </cell>
          <cell r="E951" t="str">
            <v>CAMPAGNAC</v>
          </cell>
          <cell r="F951">
            <v>1</v>
          </cell>
          <cell r="G951" t="str">
            <v>FI-12047-0000</v>
          </cell>
          <cell r="H951" t="str">
            <v>PA-12047-0001</v>
          </cell>
          <cell r="I951" t="str">
            <v>Déployé</v>
          </cell>
          <cell r="J951" t="str">
            <v>IRL</v>
          </cell>
          <cell r="K951" t="str">
            <v>PB 00048</v>
          </cell>
          <cell r="L951" t="str">
            <v>PA-12047-0001-ARBRE-1-1</v>
          </cell>
          <cell r="Q951" t="str">
            <v>CAP FT</v>
          </cell>
          <cell r="R951" t="str">
            <v>F29200260520</v>
          </cell>
          <cell r="S951" t="str">
            <v>Complexe</v>
          </cell>
          <cell r="U951">
            <v>43578</v>
          </cell>
          <cell r="V951">
            <v>43584</v>
          </cell>
        </row>
        <row r="952">
          <cell r="B952" t="str">
            <v>IMB/12047/X/005R</v>
          </cell>
          <cell r="D952" t="str">
            <v>0 RUE DE BOULELIÈRES - M4</v>
          </cell>
          <cell r="E952" t="str">
            <v>CAMPAGNAC</v>
          </cell>
          <cell r="F952">
            <v>1</v>
          </cell>
          <cell r="G952" t="str">
            <v>FI-12047-0000</v>
          </cell>
          <cell r="H952" t="str">
            <v>PA-12047-0001</v>
          </cell>
          <cell r="I952" t="str">
            <v>Déployé</v>
          </cell>
          <cell r="J952" t="str">
            <v>IRL</v>
          </cell>
          <cell r="K952" t="str">
            <v>PB 00048</v>
          </cell>
          <cell r="L952" t="str">
            <v>PA-12047-0001-ARBRE-1-1</v>
          </cell>
          <cell r="Q952" t="str">
            <v>CAP FT</v>
          </cell>
          <cell r="R952" t="str">
            <v>F29200260520</v>
          </cell>
          <cell r="S952" t="str">
            <v>Complexe</v>
          </cell>
          <cell r="U952">
            <v>43578</v>
          </cell>
          <cell r="V952">
            <v>43584</v>
          </cell>
        </row>
        <row r="953">
          <cell r="B953" t="str">
            <v>IMB/12047/X/005S</v>
          </cell>
          <cell r="D953" t="str">
            <v>0 RUE DE BOULELIÈRES - M5</v>
          </cell>
          <cell r="E953" t="str">
            <v>CAMPAGNAC</v>
          </cell>
          <cell r="F953">
            <v>1</v>
          </cell>
          <cell r="G953" t="str">
            <v>FI-12047-0000</v>
          </cell>
          <cell r="H953" t="str">
            <v>PA-12047-0001</v>
          </cell>
          <cell r="I953" t="str">
            <v>Déployé</v>
          </cell>
          <cell r="J953" t="str">
            <v>IRL</v>
          </cell>
          <cell r="K953" t="str">
            <v>PB 00048</v>
          </cell>
          <cell r="L953" t="str">
            <v>PA-12047-0001-ARBRE-1-1</v>
          </cell>
          <cell r="Q953" t="str">
            <v>CAP FT</v>
          </cell>
          <cell r="R953" t="str">
            <v>F29200260520</v>
          </cell>
          <cell r="S953" t="str">
            <v>Complexe</v>
          </cell>
          <cell r="U953">
            <v>43578</v>
          </cell>
          <cell r="V953">
            <v>43584</v>
          </cell>
        </row>
        <row r="954">
          <cell r="B954" t="str">
            <v>IMB/12047/X/005T</v>
          </cell>
          <cell r="D954" t="str">
            <v>0 RUE DE BOULELIÈRES - M6</v>
          </cell>
          <cell r="E954" t="str">
            <v>CAMPAGNAC</v>
          </cell>
          <cell r="F954">
            <v>1</v>
          </cell>
          <cell r="G954" t="str">
            <v>FI-12047-0000</v>
          </cell>
          <cell r="H954" t="str">
            <v>PA-12047-0001</v>
          </cell>
          <cell r="I954" t="str">
            <v>Déployé</v>
          </cell>
          <cell r="J954" t="str">
            <v>IRL</v>
          </cell>
          <cell r="K954" t="str">
            <v>PB 00048</v>
          </cell>
          <cell r="L954" t="str">
            <v>PA-12047-0001-ARBRE-1-1</v>
          </cell>
          <cell r="Q954" t="str">
            <v>CAP FT</v>
          </cell>
          <cell r="R954" t="str">
            <v>F29200260520</v>
          </cell>
          <cell r="S954" t="str">
            <v>Complexe</v>
          </cell>
          <cell r="U954">
            <v>43578</v>
          </cell>
          <cell r="V954">
            <v>43584</v>
          </cell>
        </row>
        <row r="955">
          <cell r="B955" t="str">
            <v>IMB/12047/X/005E</v>
          </cell>
          <cell r="D955" t="str">
            <v>0 ROUTE DE SÉVERAC - M10</v>
          </cell>
          <cell r="E955" t="str">
            <v>CAMPAGNAC</v>
          </cell>
          <cell r="F955">
            <v>1</v>
          </cell>
          <cell r="G955" t="str">
            <v>FI-12047-0000</v>
          </cell>
          <cell r="H955" t="str">
            <v>PA-12047-0001</v>
          </cell>
          <cell r="I955" t="str">
            <v>Déployé</v>
          </cell>
          <cell r="J955" t="str">
            <v>IRL</v>
          </cell>
          <cell r="K955" t="str">
            <v>PB 00065</v>
          </cell>
          <cell r="L955" t="str">
            <v>PA-12047-0001-ARBRE-2-2</v>
          </cell>
          <cell r="M955">
            <v>39</v>
          </cell>
          <cell r="N955">
            <v>454</v>
          </cell>
          <cell r="O955">
            <v>0</v>
          </cell>
          <cell r="P955">
            <v>0</v>
          </cell>
          <cell r="Q955" t="str">
            <v>CAP FT</v>
          </cell>
          <cell r="R955" t="str">
            <v>F29707260520</v>
          </cell>
          <cell r="S955" t="str">
            <v>Complexe</v>
          </cell>
          <cell r="T955" t="str">
            <v>Refusée</v>
          </cell>
          <cell r="U955">
            <v>43578</v>
          </cell>
          <cell r="V955">
            <v>43584</v>
          </cell>
        </row>
        <row r="956">
          <cell r="B956" t="str">
            <v>IMB/12047/X/005G</v>
          </cell>
          <cell r="D956" t="str">
            <v>0 ROUTE DE SÉVERAC - M12</v>
          </cell>
          <cell r="E956" t="str">
            <v>CAMPAGNAC</v>
          </cell>
          <cell r="F956">
            <v>1</v>
          </cell>
          <cell r="G956" t="str">
            <v>FI-12047-0000</v>
          </cell>
          <cell r="H956" t="str">
            <v>PA-12047-0001</v>
          </cell>
          <cell r="I956" t="str">
            <v>Déployé</v>
          </cell>
          <cell r="J956" t="str">
            <v>IRL</v>
          </cell>
          <cell r="K956" t="str">
            <v>PB 00065</v>
          </cell>
          <cell r="L956" t="str">
            <v>PA-12047-0001-ARBRE-2-2</v>
          </cell>
          <cell r="Q956" t="str">
            <v>CAP FT</v>
          </cell>
          <cell r="R956" t="str">
            <v>F29707260520</v>
          </cell>
          <cell r="S956" t="str">
            <v>Complexe</v>
          </cell>
          <cell r="T956" t="str">
            <v>Refusée</v>
          </cell>
          <cell r="U956">
            <v>43578</v>
          </cell>
          <cell r="V956">
            <v>43584</v>
          </cell>
        </row>
        <row r="957">
          <cell r="B957" t="str">
            <v>IMB/12047/X/0069</v>
          </cell>
          <cell r="D957" t="str">
            <v>0 RUE DE FOSSE - M4</v>
          </cell>
          <cell r="E957" t="str">
            <v>CAMPAGNAC</v>
          </cell>
          <cell r="F957">
            <v>1</v>
          </cell>
          <cell r="G957" t="str">
            <v>FI-12047-0000</v>
          </cell>
          <cell r="H957" t="str">
            <v>PA-12047-0001</v>
          </cell>
          <cell r="I957" t="str">
            <v>Déployé</v>
          </cell>
          <cell r="J957" t="str">
            <v>IRL</v>
          </cell>
          <cell r="K957" t="str">
            <v>PB 00065</v>
          </cell>
          <cell r="L957" t="str">
            <v>PA-12047-0001-ARBRE-2-2</v>
          </cell>
          <cell r="Q957" t="str">
            <v>CAP FT</v>
          </cell>
          <cell r="R957" t="str">
            <v>F29707260520</v>
          </cell>
          <cell r="S957" t="str">
            <v>Complexe</v>
          </cell>
          <cell r="T957" t="str">
            <v>Refusée</v>
          </cell>
          <cell r="U957">
            <v>43578</v>
          </cell>
          <cell r="V957">
            <v>43584</v>
          </cell>
        </row>
        <row r="958">
          <cell r="B958" t="str">
            <v>IMB/12047/X/006A</v>
          </cell>
          <cell r="D958" t="str">
            <v>0 RUE DE FOSSE - M5</v>
          </cell>
          <cell r="E958" t="str">
            <v>CAMPAGNAC</v>
          </cell>
          <cell r="F958">
            <v>1</v>
          </cell>
          <cell r="G958" t="str">
            <v>FI-12047-0000</v>
          </cell>
          <cell r="H958" t="str">
            <v>PA-12047-0001</v>
          </cell>
          <cell r="I958" t="str">
            <v>Déployé</v>
          </cell>
          <cell r="J958" t="str">
            <v>IRL</v>
          </cell>
          <cell r="K958" t="str">
            <v>PB 00065</v>
          </cell>
          <cell r="L958" t="str">
            <v>PA-12047-0001-ARBRE-2-2</v>
          </cell>
          <cell r="Q958" t="str">
            <v>CAP FT</v>
          </cell>
          <cell r="R958" t="str">
            <v>F29707260520</v>
          </cell>
          <cell r="S958" t="str">
            <v>Complexe</v>
          </cell>
          <cell r="T958" t="str">
            <v>Refusée</v>
          </cell>
          <cell r="U958">
            <v>43578</v>
          </cell>
          <cell r="V958">
            <v>43584</v>
          </cell>
        </row>
        <row r="959">
          <cell r="B959" t="str">
            <v>IMB/12047/X/0055</v>
          </cell>
          <cell r="D959" t="str">
            <v>0 ROUTE DE SÉVERAC - M1</v>
          </cell>
          <cell r="E959" t="str">
            <v>CAMPAGNAC</v>
          </cell>
          <cell r="F959">
            <v>1</v>
          </cell>
          <cell r="G959" t="str">
            <v>FI-12047-0000</v>
          </cell>
          <cell r="H959" t="str">
            <v>PA-12047-0001</v>
          </cell>
          <cell r="I959" t="str">
            <v>Déployé</v>
          </cell>
          <cell r="J959" t="str">
            <v>IRL</v>
          </cell>
          <cell r="K959" t="str">
            <v>PB 00077</v>
          </cell>
          <cell r="L959" t="str">
            <v>PA-12047-0001-ARBRE-2-2</v>
          </cell>
          <cell r="Q959" t="str">
            <v>CAP FT</v>
          </cell>
          <cell r="R959" t="str">
            <v>F29707260520</v>
          </cell>
          <cell r="S959" t="str">
            <v>Complexe</v>
          </cell>
          <cell r="T959" t="str">
            <v>Refusée</v>
          </cell>
          <cell r="U959">
            <v>43578</v>
          </cell>
          <cell r="V959">
            <v>43584</v>
          </cell>
        </row>
        <row r="960">
          <cell r="B960" t="str">
            <v>IMB/12047/X/0056</v>
          </cell>
          <cell r="D960" t="str">
            <v>0 ROUTE DE SÉVERAC - M2</v>
          </cell>
          <cell r="E960" t="str">
            <v>CAMPAGNAC</v>
          </cell>
          <cell r="F960">
            <v>1</v>
          </cell>
          <cell r="G960" t="str">
            <v>FI-12047-0000</v>
          </cell>
          <cell r="H960" t="str">
            <v>PA-12047-0001</v>
          </cell>
          <cell r="I960" t="str">
            <v>Déployé</v>
          </cell>
          <cell r="J960" t="str">
            <v>IRL</v>
          </cell>
          <cell r="K960" t="str">
            <v>PB 00077</v>
          </cell>
          <cell r="L960" t="str">
            <v>PA-12047-0001-ARBRE-2-2</v>
          </cell>
          <cell r="Q960" t="str">
            <v>CAP FT</v>
          </cell>
          <cell r="R960" t="str">
            <v>F29707260520</v>
          </cell>
          <cell r="S960" t="str">
            <v>Complexe</v>
          </cell>
          <cell r="T960" t="str">
            <v>Refusée</v>
          </cell>
          <cell r="U960">
            <v>43578</v>
          </cell>
          <cell r="V960">
            <v>43584</v>
          </cell>
        </row>
        <row r="961">
          <cell r="B961" t="str">
            <v>IMB/12047/X/005C</v>
          </cell>
          <cell r="D961" t="str">
            <v>0 ROUTE DE SÉVERAC - M8</v>
          </cell>
          <cell r="E961" t="str">
            <v>CAMPAGNAC</v>
          </cell>
          <cell r="F961">
            <v>1</v>
          </cell>
          <cell r="G961" t="str">
            <v>FI-12047-0000</v>
          </cell>
          <cell r="H961" t="str">
            <v>PA-12047-0001</v>
          </cell>
          <cell r="I961" t="str">
            <v>Déployé</v>
          </cell>
          <cell r="J961" t="str">
            <v>IRL</v>
          </cell>
          <cell r="K961" t="str">
            <v>PB 00077</v>
          </cell>
          <cell r="L961" t="str">
            <v>PA-12047-0001-ARBRE-2-2</v>
          </cell>
          <cell r="Q961" t="str">
            <v>CAP FT</v>
          </cell>
          <cell r="R961" t="str">
            <v>F29707260520</v>
          </cell>
          <cell r="S961" t="str">
            <v>Complexe</v>
          </cell>
          <cell r="T961" t="str">
            <v>Refusée</v>
          </cell>
          <cell r="U961">
            <v>43578</v>
          </cell>
          <cell r="V961">
            <v>43584</v>
          </cell>
        </row>
        <row r="962">
          <cell r="B962" t="str">
            <v>IMB/12047/X/000X</v>
          </cell>
          <cell r="D962" t="str">
            <v>0  FOSSE - P1</v>
          </cell>
          <cell r="E962" t="str">
            <v>CAMPAGNAC</v>
          </cell>
          <cell r="F962">
            <v>1</v>
          </cell>
          <cell r="G962" t="str">
            <v>FI-12047-0000</v>
          </cell>
          <cell r="H962" t="str">
            <v>PA-12047-0001</v>
          </cell>
          <cell r="I962" t="str">
            <v>Déployé</v>
          </cell>
          <cell r="J962" t="str">
            <v>IRL</v>
          </cell>
          <cell r="K962" t="str">
            <v>PB 00079</v>
          </cell>
          <cell r="L962" t="str">
            <v>PA-12047-0001-ARBRE-2-2</v>
          </cell>
          <cell r="Q962" t="str">
            <v>CAP FT</v>
          </cell>
          <cell r="R962" t="str">
            <v>F29707260520</v>
          </cell>
          <cell r="S962" t="str">
            <v>Complexe</v>
          </cell>
          <cell r="T962" t="str">
            <v>Refusée</v>
          </cell>
          <cell r="U962">
            <v>43578</v>
          </cell>
          <cell r="V962">
            <v>43584</v>
          </cell>
        </row>
        <row r="963">
          <cell r="B963" t="str">
            <v>IMB/12047/X/000Y</v>
          </cell>
          <cell r="D963" t="str">
            <v>0  FOSSE - M1</v>
          </cell>
          <cell r="E963" t="str">
            <v>CAMPAGNAC</v>
          </cell>
          <cell r="F963">
            <v>1</v>
          </cell>
          <cell r="G963" t="str">
            <v>FI-12047-0000</v>
          </cell>
          <cell r="H963" t="str">
            <v>PA-12047-0001</v>
          </cell>
          <cell r="I963" t="str">
            <v>Déployé</v>
          </cell>
          <cell r="J963" t="str">
            <v>IRL</v>
          </cell>
          <cell r="K963" t="str">
            <v>PB 00079</v>
          </cell>
          <cell r="L963" t="str">
            <v>PA-12047-0001-ARBRE-2-2</v>
          </cell>
          <cell r="Q963" t="str">
            <v>CAP FT</v>
          </cell>
          <cell r="R963" t="str">
            <v>F29707260520</v>
          </cell>
          <cell r="S963" t="str">
            <v>Complexe</v>
          </cell>
          <cell r="T963" t="str">
            <v>Refusée</v>
          </cell>
          <cell r="U963">
            <v>43578</v>
          </cell>
          <cell r="V963">
            <v>43584</v>
          </cell>
        </row>
        <row r="964">
          <cell r="B964" t="str">
            <v>IMB/12047/X/005F</v>
          </cell>
          <cell r="D964" t="str">
            <v>0 ROUTE DE SÉVERAC - M11</v>
          </cell>
          <cell r="E964" t="str">
            <v>CAMPAGNAC</v>
          </cell>
          <cell r="F964">
            <v>1</v>
          </cell>
          <cell r="G964" t="str">
            <v>FI-12047-0000</v>
          </cell>
          <cell r="H964" t="str">
            <v>PA-12047-0001</v>
          </cell>
          <cell r="I964" t="str">
            <v>Déployé</v>
          </cell>
          <cell r="J964" t="str">
            <v>IRL</v>
          </cell>
          <cell r="K964" t="str">
            <v>PB 00070</v>
          </cell>
          <cell r="L964" t="str">
            <v>PA-12047-0001-ARBRE-2-3</v>
          </cell>
          <cell r="M964">
            <v>0</v>
          </cell>
          <cell r="N964">
            <v>149</v>
          </cell>
          <cell r="O964">
            <v>0</v>
          </cell>
          <cell r="P964">
            <v>0</v>
          </cell>
          <cell r="Q964" t="str">
            <v>CAP FT + COMAC</v>
          </cell>
          <cell r="R964" t="str">
            <v>F27974280120</v>
          </cell>
          <cell r="S964" t="str">
            <v>Complexe</v>
          </cell>
          <cell r="U964">
            <v>43578</v>
          </cell>
          <cell r="V964">
            <v>43584</v>
          </cell>
        </row>
        <row r="965">
          <cell r="B965" t="str">
            <v>IMB/12047/X/005Z</v>
          </cell>
          <cell r="D965" t="str">
            <v>0 RUE DE BOULELIÈRES - P1</v>
          </cell>
          <cell r="E965" t="str">
            <v>CAMPAGNAC</v>
          </cell>
          <cell r="F965">
            <v>2</v>
          </cell>
          <cell r="G965" t="str">
            <v>FI-12047-0000</v>
          </cell>
          <cell r="H965" t="str">
            <v>PA-12047-0001</v>
          </cell>
          <cell r="I965" t="str">
            <v>Déployé</v>
          </cell>
          <cell r="J965" t="str">
            <v>IRL</v>
          </cell>
          <cell r="K965" t="str">
            <v>PB 00070</v>
          </cell>
          <cell r="L965" t="str">
            <v>PA-12047-0001-ARBRE-2-3</v>
          </cell>
          <cell r="Q965" t="str">
            <v>CAP FT + COMAC</v>
          </cell>
          <cell r="R965" t="str">
            <v>F27974280120</v>
          </cell>
          <cell r="S965" t="str">
            <v>Complexe</v>
          </cell>
          <cell r="U965">
            <v>43578</v>
          </cell>
          <cell r="V965">
            <v>43584</v>
          </cell>
        </row>
        <row r="966">
          <cell r="B966" t="str">
            <v>IMB/12047/X/0064</v>
          </cell>
          <cell r="D966" t="str">
            <v>0 RUE DE BOULELIÈRES - M16</v>
          </cell>
          <cell r="E966" t="str">
            <v>CAMPAGNAC</v>
          </cell>
          <cell r="F966">
            <v>2</v>
          </cell>
          <cell r="G966" t="str">
            <v>FI-12047-0000</v>
          </cell>
          <cell r="H966" t="str">
            <v>PA-12047-0001</v>
          </cell>
          <cell r="I966" t="str">
            <v>Déployé</v>
          </cell>
          <cell r="J966" t="str">
            <v>IRL</v>
          </cell>
          <cell r="K966" t="str">
            <v>PB 00070</v>
          </cell>
          <cell r="L966" t="str">
            <v>PA-12047-0001-ARBRE-2-3</v>
          </cell>
          <cell r="Q966" t="str">
            <v>CAP FT + COMAC</v>
          </cell>
          <cell r="R966" t="str">
            <v>F27974280120</v>
          </cell>
          <cell r="S966" t="str">
            <v>Complexe</v>
          </cell>
          <cell r="U966">
            <v>43578</v>
          </cell>
          <cell r="V966">
            <v>43584</v>
          </cell>
        </row>
        <row r="967">
          <cell r="B967" t="str">
            <v>IMB/12047/X/0065</v>
          </cell>
          <cell r="D967" t="str">
            <v>0 RUE DE BOULELIÈRES - M17</v>
          </cell>
          <cell r="E967" t="str">
            <v>CAMPAGNAC</v>
          </cell>
          <cell r="F967">
            <v>1</v>
          </cell>
          <cell r="G967" t="str">
            <v>FI-12047-0000</v>
          </cell>
          <cell r="H967" t="str">
            <v>PA-12047-0001</v>
          </cell>
          <cell r="I967" t="str">
            <v>Déployé</v>
          </cell>
          <cell r="J967" t="str">
            <v>IRL</v>
          </cell>
          <cell r="K967" t="str">
            <v>PB 00070</v>
          </cell>
          <cell r="L967" t="str">
            <v>PA-12047-0001-ARBRE-2-3</v>
          </cell>
          <cell r="Q967" t="str">
            <v>CAP FT + COMAC</v>
          </cell>
          <cell r="R967" t="str">
            <v>F27974280120</v>
          </cell>
          <cell r="S967" t="str">
            <v>Complexe</v>
          </cell>
          <cell r="U967">
            <v>43578</v>
          </cell>
          <cell r="V967">
            <v>43584</v>
          </cell>
        </row>
        <row r="968">
          <cell r="B968" t="str">
            <v>IMB/12047/X/0060</v>
          </cell>
          <cell r="D968" t="str">
            <v>0 RUE DE BOULELIÈRES - M12</v>
          </cell>
          <cell r="E968" t="str">
            <v>CAMPAGNAC</v>
          </cell>
          <cell r="F968">
            <v>1</v>
          </cell>
          <cell r="G968" t="str">
            <v>FI-12047-0000</v>
          </cell>
          <cell r="H968" t="str">
            <v>PA-12047-0001</v>
          </cell>
          <cell r="I968" t="str">
            <v>Déployé</v>
          </cell>
          <cell r="J968" t="str">
            <v>IRL</v>
          </cell>
          <cell r="K968" t="str">
            <v>PB 00071</v>
          </cell>
          <cell r="L968" t="str">
            <v>PA-12047-0001-ARBRE-2-3</v>
          </cell>
          <cell r="Q968" t="str">
            <v>CAP FT + COMAC</v>
          </cell>
          <cell r="R968" t="str">
            <v>F27974280120</v>
          </cell>
          <cell r="S968" t="str">
            <v>Complexe</v>
          </cell>
          <cell r="U968">
            <v>43578</v>
          </cell>
          <cell r="V968">
            <v>43584</v>
          </cell>
        </row>
        <row r="969">
          <cell r="B969" t="str">
            <v>IMB/12047/X/0063</v>
          </cell>
          <cell r="D969" t="str">
            <v>0 RUE DE BOULELIÈRES - M15</v>
          </cell>
          <cell r="E969" t="str">
            <v>CAMPAGNAC</v>
          </cell>
          <cell r="F969">
            <v>1</v>
          </cell>
          <cell r="G969" t="str">
            <v>FI-12047-0000</v>
          </cell>
          <cell r="H969" t="str">
            <v>PA-12047-0001</v>
          </cell>
          <cell r="I969" t="str">
            <v>Déployé</v>
          </cell>
          <cell r="J969" t="str">
            <v>IRL</v>
          </cell>
          <cell r="K969" t="str">
            <v>PB 00071</v>
          </cell>
          <cell r="L969" t="str">
            <v>PA-12047-0001-ARBRE-2-3</v>
          </cell>
          <cell r="Q969" t="str">
            <v>CAP FT + COMAC</v>
          </cell>
          <cell r="R969" t="str">
            <v>F27974280120</v>
          </cell>
          <cell r="S969" t="str">
            <v>Complexe</v>
          </cell>
          <cell r="U969">
            <v>43578</v>
          </cell>
          <cell r="V969">
            <v>43584</v>
          </cell>
        </row>
        <row r="970">
          <cell r="B970" t="str">
            <v>IMB/12047/X/00LU</v>
          </cell>
          <cell r="D970" t="str">
            <v>0 RUE DE BOULELIÈRES - C2</v>
          </cell>
          <cell r="E970" t="str">
            <v>CAMPAGNAC</v>
          </cell>
          <cell r="F970">
            <v>1</v>
          </cell>
          <cell r="G970" t="str">
            <v>FI-12047-0000</v>
          </cell>
          <cell r="H970" t="str">
            <v>PA-12047-0001</v>
          </cell>
          <cell r="I970" t="str">
            <v>Déployé</v>
          </cell>
          <cell r="J970" t="str">
            <v>IRL</v>
          </cell>
          <cell r="K970" t="str">
            <v>PB 00071</v>
          </cell>
          <cell r="L970" t="str">
            <v>PA-12047-0001-ARBRE-2-3</v>
          </cell>
          <cell r="Q970" t="str">
            <v>CAP FT + COMAC</v>
          </cell>
          <cell r="R970" t="str">
            <v>F27974280120</v>
          </cell>
          <cell r="S970" t="str">
            <v>Complexe</v>
          </cell>
          <cell r="U970">
            <v>43578</v>
          </cell>
          <cell r="V970">
            <v>43584</v>
          </cell>
        </row>
        <row r="971">
          <cell r="B971" t="str">
            <v>IMB/12047/X/00LV</v>
          </cell>
          <cell r="D971" t="str">
            <v>0 RUE DE BOULELIÈRES - C3</v>
          </cell>
          <cell r="E971" t="str">
            <v>CAMPAGNAC</v>
          </cell>
          <cell r="F971">
            <v>1</v>
          </cell>
          <cell r="G971" t="str">
            <v>FI-12047-0000</v>
          </cell>
          <cell r="H971" t="str">
            <v>PA-12047-0001</v>
          </cell>
          <cell r="I971" t="str">
            <v>Déployé</v>
          </cell>
          <cell r="J971" t="str">
            <v>IRL</v>
          </cell>
          <cell r="K971" t="str">
            <v>PB 00071</v>
          </cell>
          <cell r="L971" t="str">
            <v>PA-12047-0001-ARBRE-2-3</v>
          </cell>
          <cell r="Q971" t="str">
            <v>CAP FT + COMAC</v>
          </cell>
          <cell r="R971" t="str">
            <v>F27974280120</v>
          </cell>
          <cell r="S971" t="str">
            <v>Complexe</v>
          </cell>
          <cell r="U971">
            <v>43578</v>
          </cell>
          <cell r="V971">
            <v>43584</v>
          </cell>
        </row>
        <row r="972">
          <cell r="B972" t="str">
            <v>IMB/12047/X/0062</v>
          </cell>
          <cell r="D972" t="str">
            <v>0 RUE DE BOULELIÈRES - M14</v>
          </cell>
          <cell r="E972" t="str">
            <v>CAMPAGNAC</v>
          </cell>
          <cell r="F972">
            <v>1</v>
          </cell>
          <cell r="G972" t="str">
            <v>FI-12047-0000</v>
          </cell>
          <cell r="H972" t="str">
            <v>PA-12047-0001</v>
          </cell>
          <cell r="I972" t="str">
            <v>Déployé</v>
          </cell>
          <cell r="J972" t="str">
            <v>IRL</v>
          </cell>
          <cell r="K972" t="str">
            <v>PB 00072</v>
          </cell>
          <cell r="L972" t="str">
            <v>PA-12047-0001-ARBRE-2-3</v>
          </cell>
          <cell r="Q972" t="str">
            <v>CAP FT + COMAC</v>
          </cell>
          <cell r="R972" t="str">
            <v>F27974280120</v>
          </cell>
          <cell r="S972" t="str">
            <v>Complexe</v>
          </cell>
          <cell r="U972">
            <v>43578</v>
          </cell>
          <cell r="V972">
            <v>43584</v>
          </cell>
        </row>
        <row r="973">
          <cell r="B973" t="str">
            <v>IMB/12047/X/00LT</v>
          </cell>
          <cell r="D973" t="str">
            <v>0 RUE DE BOULELIÈRES - C1</v>
          </cell>
          <cell r="E973" t="str">
            <v>CAMPAGNAC</v>
          </cell>
          <cell r="F973">
            <v>1</v>
          </cell>
          <cell r="G973" t="str">
            <v>FI-12047-0000</v>
          </cell>
          <cell r="H973" t="str">
            <v>PA-12047-0001</v>
          </cell>
          <cell r="I973" t="str">
            <v>Déployé</v>
          </cell>
          <cell r="J973" t="str">
            <v>IRL</v>
          </cell>
          <cell r="K973" t="str">
            <v>PB 00072</v>
          </cell>
          <cell r="L973" t="str">
            <v>PA-12047-0001-ARBRE-2-3</v>
          </cell>
          <cell r="Q973" t="str">
            <v>CAP FT + COMAC</v>
          </cell>
          <cell r="R973" t="str">
            <v>F27974280120</v>
          </cell>
          <cell r="S973" t="str">
            <v>Complexe</v>
          </cell>
          <cell r="U973">
            <v>43578</v>
          </cell>
          <cell r="V973">
            <v>43584</v>
          </cell>
        </row>
        <row r="974">
          <cell r="B974" t="str">
            <v>IMB/12047/X/005B</v>
          </cell>
          <cell r="D974" t="str">
            <v>0 ROUTE DE SÉVERAC - M7</v>
          </cell>
          <cell r="E974" t="str">
            <v>CAMPAGNAC</v>
          </cell>
          <cell r="F974">
            <v>1</v>
          </cell>
          <cell r="G974" t="str">
            <v>FI-12047-0000</v>
          </cell>
          <cell r="H974" t="str">
            <v>PA-12047-0001</v>
          </cell>
          <cell r="I974" t="str">
            <v>Déployé</v>
          </cell>
          <cell r="J974" t="str">
            <v>IRL</v>
          </cell>
          <cell r="K974" t="str">
            <v>PB 00002</v>
          </cell>
          <cell r="L974" t="str">
            <v>PA-12047-0001-ARBRE-4</v>
          </cell>
          <cell r="Q974" t="str">
            <v>CAP FT</v>
          </cell>
          <cell r="R974" t="str">
            <v>F29958260520</v>
          </cell>
          <cell r="S974" t="str">
            <v>Complexe</v>
          </cell>
          <cell r="U974">
            <v>43578</v>
          </cell>
          <cell r="V974">
            <v>43584</v>
          </cell>
        </row>
        <row r="975">
          <cell r="B975" t="str">
            <v>IMB/12047/X/008O</v>
          </cell>
          <cell r="D975" t="str">
            <v>0 RUE DU FRAYSSE - M12</v>
          </cell>
          <cell r="E975" t="str">
            <v>CAMPAGNAC</v>
          </cell>
          <cell r="F975">
            <v>1</v>
          </cell>
          <cell r="G975" t="str">
            <v>FI-12047-0000</v>
          </cell>
          <cell r="H975" t="str">
            <v>PA-12047-0001</v>
          </cell>
          <cell r="I975" t="str">
            <v>Déployé</v>
          </cell>
          <cell r="J975" t="str">
            <v>IRL</v>
          </cell>
          <cell r="K975" t="str">
            <v>PB 00002</v>
          </cell>
          <cell r="L975" t="str">
            <v>PA-12047-0001-ARBRE-4</v>
          </cell>
          <cell r="Q975" t="str">
            <v>CAP FT</v>
          </cell>
          <cell r="R975" t="str">
            <v>F29958260520</v>
          </cell>
          <cell r="S975" t="str">
            <v>Complexe</v>
          </cell>
          <cell r="U975">
            <v>43578</v>
          </cell>
          <cell r="V975">
            <v>43584</v>
          </cell>
        </row>
        <row r="976">
          <cell r="B976" t="str">
            <v>IMB/12047/X/008Q</v>
          </cell>
          <cell r="D976" t="str">
            <v>0 RUE DU FRAYSSE - M14</v>
          </cell>
          <cell r="E976" t="str">
            <v>CAMPAGNAC</v>
          </cell>
          <cell r="F976">
            <v>1</v>
          </cell>
          <cell r="G976" t="str">
            <v>FI-12047-0000</v>
          </cell>
          <cell r="H976" t="str">
            <v>PA-12047-0001</v>
          </cell>
          <cell r="I976" t="str">
            <v>Déployé</v>
          </cell>
          <cell r="J976" t="str">
            <v>IRL</v>
          </cell>
          <cell r="K976" t="str">
            <v>PB 00002</v>
          </cell>
          <cell r="L976" t="str">
            <v>PA-12047-0001-ARBRE-4</v>
          </cell>
          <cell r="Q976" t="str">
            <v>CAP FT</v>
          </cell>
          <cell r="R976" t="str">
            <v>F29958260520</v>
          </cell>
          <cell r="S976" t="str">
            <v>Complexe</v>
          </cell>
          <cell r="U976">
            <v>43578</v>
          </cell>
          <cell r="V976">
            <v>43584</v>
          </cell>
        </row>
        <row r="977">
          <cell r="B977" t="str">
            <v>IMB/12047/X/0066</v>
          </cell>
          <cell r="D977" t="str">
            <v>0 RUE DE FOSSE - M1</v>
          </cell>
          <cell r="E977" t="str">
            <v>CAMPAGNAC</v>
          </cell>
          <cell r="F977">
            <v>1</v>
          </cell>
          <cell r="G977" t="str">
            <v>FI-12047-0000</v>
          </cell>
          <cell r="H977" t="str">
            <v>PA-12047-0001</v>
          </cell>
          <cell r="I977" t="str">
            <v>Déployé</v>
          </cell>
          <cell r="J977" t="str">
            <v>IRL</v>
          </cell>
          <cell r="K977" t="str">
            <v>PB 00003</v>
          </cell>
          <cell r="L977" t="str">
            <v>PA-12047-0001-ARBRE-4</v>
          </cell>
          <cell r="Q977" t="str">
            <v>CAP FT</v>
          </cell>
          <cell r="R977" t="str">
            <v>F29958260520</v>
          </cell>
          <cell r="S977" t="str">
            <v>Complexe</v>
          </cell>
          <cell r="U977">
            <v>43578</v>
          </cell>
          <cell r="V977">
            <v>43584</v>
          </cell>
        </row>
        <row r="978">
          <cell r="B978" t="str">
            <v>IMB/12047/X/006B</v>
          </cell>
          <cell r="D978" t="str">
            <v>0 RUE DE FOSSE - M6</v>
          </cell>
          <cell r="E978" t="str">
            <v>CAMPAGNAC</v>
          </cell>
          <cell r="F978">
            <v>1</v>
          </cell>
          <cell r="G978" t="str">
            <v>FI-12047-0000</v>
          </cell>
          <cell r="H978" t="str">
            <v>PA-12047-0001</v>
          </cell>
          <cell r="I978" t="str">
            <v>Déployé</v>
          </cell>
          <cell r="J978" t="str">
            <v>IRL</v>
          </cell>
          <cell r="K978" t="str">
            <v>PB 00003</v>
          </cell>
          <cell r="L978" t="str">
            <v>PA-12047-0001-ARBRE-4</v>
          </cell>
          <cell r="Q978" t="str">
            <v>CAP FT</v>
          </cell>
          <cell r="R978" t="str">
            <v>F29958260520</v>
          </cell>
          <cell r="S978" t="str">
            <v>Complexe</v>
          </cell>
          <cell r="U978">
            <v>43578</v>
          </cell>
          <cell r="V978">
            <v>43584</v>
          </cell>
        </row>
        <row r="979">
          <cell r="B979" t="str">
            <v>IMB/12047/X/006C</v>
          </cell>
          <cell r="D979" t="str">
            <v>0 RUE DE FOSSE - M7</v>
          </cell>
          <cell r="E979" t="str">
            <v>CAMPAGNAC</v>
          </cell>
          <cell r="F979">
            <v>1</v>
          </cell>
          <cell r="G979" t="str">
            <v>FI-12047-0000</v>
          </cell>
          <cell r="H979" t="str">
            <v>PA-12047-0001</v>
          </cell>
          <cell r="I979" t="str">
            <v>Déployé</v>
          </cell>
          <cell r="J979" t="str">
            <v>IRL</v>
          </cell>
          <cell r="K979" t="str">
            <v>PB 00003</v>
          </cell>
          <cell r="L979" t="str">
            <v>PA-12047-0001-ARBRE-4</v>
          </cell>
          <cell r="Q979" t="str">
            <v>CAP FT</v>
          </cell>
          <cell r="R979" t="str">
            <v>F29958260520</v>
          </cell>
          <cell r="S979" t="str">
            <v>Complexe</v>
          </cell>
          <cell r="U979">
            <v>43578</v>
          </cell>
          <cell r="V979">
            <v>43584</v>
          </cell>
        </row>
        <row r="980">
          <cell r="B980" t="str">
            <v>IMB/12047/X/006E</v>
          </cell>
          <cell r="D980" t="str">
            <v>0 RUE DE FOSSE - M9</v>
          </cell>
          <cell r="E980" t="str">
            <v>CAMPAGNAC</v>
          </cell>
          <cell r="F980">
            <v>1</v>
          </cell>
          <cell r="G980" t="str">
            <v>FI-12047-0000</v>
          </cell>
          <cell r="H980" t="str">
            <v>PA-12047-0001</v>
          </cell>
          <cell r="I980" t="str">
            <v>Déployé</v>
          </cell>
          <cell r="J980" t="str">
            <v>IRL</v>
          </cell>
          <cell r="K980" t="str">
            <v>PB 00003</v>
          </cell>
          <cell r="L980" t="str">
            <v>PA-12047-0001-ARBRE-4</v>
          </cell>
          <cell r="Q980" t="str">
            <v>CAP FT</v>
          </cell>
          <cell r="R980" t="str">
            <v>F29958260520</v>
          </cell>
          <cell r="S980" t="str">
            <v>Complexe</v>
          </cell>
          <cell r="U980">
            <v>43578</v>
          </cell>
          <cell r="V980">
            <v>43584</v>
          </cell>
        </row>
        <row r="981">
          <cell r="B981" t="str">
            <v>IMB/12047/X/006L</v>
          </cell>
          <cell r="D981" t="str">
            <v>0 RUE DE FOSSE - M16</v>
          </cell>
          <cell r="E981" t="str">
            <v>CAMPAGNAC</v>
          </cell>
          <cell r="F981">
            <v>1</v>
          </cell>
          <cell r="G981" t="str">
            <v>FI-12047-0000</v>
          </cell>
          <cell r="H981" t="str">
            <v>PA-12047-0001</v>
          </cell>
          <cell r="I981" t="str">
            <v>Déployé</v>
          </cell>
          <cell r="J981" t="str">
            <v>IRL</v>
          </cell>
          <cell r="K981" t="str">
            <v>PB 00003</v>
          </cell>
          <cell r="L981" t="str">
            <v>PA-12047-0001-ARBRE-4</v>
          </cell>
          <cell r="Q981" t="str">
            <v>CAP FT</v>
          </cell>
          <cell r="R981" t="str">
            <v>F29958260520</v>
          </cell>
          <cell r="S981" t="str">
            <v>Complexe</v>
          </cell>
          <cell r="U981">
            <v>43578</v>
          </cell>
          <cell r="V981">
            <v>43584</v>
          </cell>
        </row>
        <row r="982">
          <cell r="B982" t="str">
            <v>IMB/12047/X/006D</v>
          </cell>
          <cell r="D982" t="str">
            <v>0 RUE DE FOSSE - M8</v>
          </cell>
          <cell r="E982" t="str">
            <v>CAMPAGNAC</v>
          </cell>
          <cell r="F982">
            <v>1</v>
          </cell>
          <cell r="G982" t="str">
            <v>FI-12047-0000</v>
          </cell>
          <cell r="H982" t="str">
            <v>PA-12047-0001</v>
          </cell>
          <cell r="I982" t="str">
            <v>Déployé</v>
          </cell>
          <cell r="J982" t="str">
            <v>IRL</v>
          </cell>
          <cell r="K982" t="str">
            <v>PB 00092</v>
          </cell>
          <cell r="L982" t="str">
            <v>PA-12047-0001-ARBRE-4</v>
          </cell>
          <cell r="Q982" t="str">
            <v>CAP FT</v>
          </cell>
          <cell r="R982" t="str">
            <v>F29958260520</v>
          </cell>
          <cell r="S982" t="str">
            <v>Complexe</v>
          </cell>
          <cell r="U982">
            <v>43578</v>
          </cell>
          <cell r="V982">
            <v>43584</v>
          </cell>
        </row>
        <row r="983">
          <cell r="B983" t="str">
            <v>IMB/12047/X/006F</v>
          </cell>
          <cell r="D983" t="str">
            <v>0 RUE DE FOSSE - M10</v>
          </cell>
          <cell r="E983" t="str">
            <v>CAMPAGNAC</v>
          </cell>
          <cell r="F983">
            <v>1</v>
          </cell>
          <cell r="G983" t="str">
            <v>FI-12047-0000</v>
          </cell>
          <cell r="H983" t="str">
            <v>PA-12047-0001</v>
          </cell>
          <cell r="I983" t="str">
            <v>Déployé</v>
          </cell>
          <cell r="J983" t="str">
            <v>IRL</v>
          </cell>
          <cell r="K983" t="str">
            <v>PB 00092</v>
          </cell>
          <cell r="L983" t="str">
            <v>PA-12047-0001-ARBRE-4</v>
          </cell>
          <cell r="Q983" t="str">
            <v>CAP FT</v>
          </cell>
          <cell r="R983" t="str">
            <v>F29958260520</v>
          </cell>
          <cell r="S983" t="str">
            <v>Complexe</v>
          </cell>
          <cell r="U983">
            <v>43578</v>
          </cell>
          <cell r="V983">
            <v>43584</v>
          </cell>
        </row>
        <row r="984">
          <cell r="B984" t="str">
            <v>IMB/12047/X/006K</v>
          </cell>
          <cell r="D984" t="str">
            <v>0 RUE DE FOSSE - M15</v>
          </cell>
          <cell r="E984" t="str">
            <v>CAMPAGNAC</v>
          </cell>
          <cell r="F984">
            <v>1</v>
          </cell>
          <cell r="G984" t="str">
            <v>FI-12047-0000</v>
          </cell>
          <cell r="H984" t="str">
            <v>PA-12047-0001</v>
          </cell>
          <cell r="I984" t="str">
            <v>Déployé</v>
          </cell>
          <cell r="J984" t="str">
            <v>IRL</v>
          </cell>
          <cell r="K984" t="str">
            <v>PB 00092</v>
          </cell>
          <cell r="L984" t="str">
            <v>PA-12047-0001-ARBRE-4</v>
          </cell>
          <cell r="Q984" t="str">
            <v>CAP FT</v>
          </cell>
          <cell r="R984" t="str">
            <v>F29958260520</v>
          </cell>
          <cell r="S984" t="str">
            <v>Complexe</v>
          </cell>
          <cell r="U984">
            <v>43578</v>
          </cell>
          <cell r="V984">
            <v>43584</v>
          </cell>
        </row>
        <row r="985">
          <cell r="B985" t="str">
            <v>IMB/12047/X/00LY</v>
          </cell>
          <cell r="D985" t="str">
            <v>0 RUE DU FRAYSSE - C1</v>
          </cell>
          <cell r="E985" t="str">
            <v>CAMPAGNAC</v>
          </cell>
          <cell r="F985">
            <v>1</v>
          </cell>
          <cell r="G985" t="str">
            <v>FI-12047-0000</v>
          </cell>
          <cell r="H985" t="str">
            <v>PA-12047-0001</v>
          </cell>
          <cell r="I985" t="str">
            <v>Déployé</v>
          </cell>
          <cell r="J985" t="str">
            <v>IRL</v>
          </cell>
          <cell r="K985" t="str">
            <v>PB 00092</v>
          </cell>
          <cell r="L985" t="str">
            <v>PA-12047-0001-ARBRE-4</v>
          </cell>
          <cell r="Q985" t="str">
            <v>CAP FT</v>
          </cell>
          <cell r="R985" t="str">
            <v>F29958260520</v>
          </cell>
          <cell r="S985" t="str">
            <v>Complexe</v>
          </cell>
          <cell r="U985">
            <v>43578</v>
          </cell>
          <cell r="V985">
            <v>43584</v>
          </cell>
        </row>
        <row r="986">
          <cell r="B986" t="str">
            <v>IMB/12047/X/005O</v>
          </cell>
          <cell r="D986" t="str">
            <v>RUE DE BOULELIÈRES - M1</v>
          </cell>
          <cell r="E986" t="str">
            <v>CAMPAGNAC</v>
          </cell>
          <cell r="F986">
            <v>1</v>
          </cell>
          <cell r="G986" t="str">
            <v>FI-12047-0000</v>
          </cell>
          <cell r="H986" t="str">
            <v>PA-12047-0001</v>
          </cell>
          <cell r="I986" t="str">
            <v>Déployé</v>
          </cell>
          <cell r="J986" t="str">
            <v>IRL</v>
          </cell>
          <cell r="K986" t="str">
            <v>PB 00052</v>
          </cell>
          <cell r="L986" t="str">
            <v>PA-12047-0001-ARBRE-1-2</v>
          </cell>
          <cell r="M986">
            <v>0</v>
          </cell>
          <cell r="N986">
            <v>32</v>
          </cell>
          <cell r="O986">
            <v>0</v>
          </cell>
          <cell r="P986">
            <v>0</v>
          </cell>
          <cell r="Q986" t="str">
            <v>CAP FT + COMAC</v>
          </cell>
          <cell r="R986" t="str">
            <v>F27542280120</v>
          </cell>
          <cell r="S986" t="str">
            <v>Simple</v>
          </cell>
          <cell r="T986" t="str">
            <v>Validée</v>
          </cell>
          <cell r="U986">
            <v>43859</v>
          </cell>
          <cell r="V986">
            <v>43859</v>
          </cell>
        </row>
        <row r="987">
          <cell r="B987" t="str">
            <v>IMB/12047/X/005P</v>
          </cell>
          <cell r="D987" t="str">
            <v>RUE DE BOULELIÈRES - M2</v>
          </cell>
          <cell r="E987" t="str">
            <v>CAMPAGNAC</v>
          </cell>
          <cell r="F987">
            <v>1</v>
          </cell>
          <cell r="G987" t="str">
            <v>FI-12047-0000</v>
          </cell>
          <cell r="H987" t="str">
            <v>PA-12047-0001</v>
          </cell>
          <cell r="I987" t="str">
            <v>Déployé</v>
          </cell>
          <cell r="J987" t="str">
            <v>IRL</v>
          </cell>
          <cell r="K987" t="str">
            <v>PB 00052</v>
          </cell>
          <cell r="L987" t="str">
            <v>PA-12047-0001-ARBRE-1-2</v>
          </cell>
          <cell r="Q987" t="str">
            <v>CAP FT + COMAC</v>
          </cell>
          <cell r="R987" t="str">
            <v>F27542280120</v>
          </cell>
          <cell r="S987" t="str">
            <v>Simple</v>
          </cell>
          <cell r="T987" t="str">
            <v>Validée</v>
          </cell>
          <cell r="U987">
            <v>43859</v>
          </cell>
          <cell r="V987">
            <v>43859</v>
          </cell>
        </row>
        <row r="988">
          <cell r="B988" t="str">
            <v>IMB/12047/X/005Q</v>
          </cell>
          <cell r="D988" t="str">
            <v>RUE DE BOULELIÈRES - M3</v>
          </cell>
          <cell r="E988" t="str">
            <v>CAMPAGNAC</v>
          </cell>
          <cell r="F988">
            <v>1</v>
          </cell>
          <cell r="G988" t="str">
            <v>FI-12047-0000</v>
          </cell>
          <cell r="H988" t="str">
            <v>PA-12047-0001</v>
          </cell>
          <cell r="I988" t="str">
            <v>Déployé</v>
          </cell>
          <cell r="J988" t="str">
            <v>IRL</v>
          </cell>
          <cell r="K988" t="str">
            <v>PB 00052</v>
          </cell>
          <cell r="L988" t="str">
            <v>PA-12047-0001-ARBRE-1-2</v>
          </cell>
          <cell r="Q988" t="str">
            <v>CAP FT + COMAC</v>
          </cell>
          <cell r="R988" t="str">
            <v>F27542280120</v>
          </cell>
          <cell r="S988" t="str">
            <v>Simple</v>
          </cell>
          <cell r="T988" t="str">
            <v>Validée</v>
          </cell>
          <cell r="U988">
            <v>43859</v>
          </cell>
          <cell r="V988">
            <v>43859</v>
          </cell>
        </row>
        <row r="989">
          <cell r="B989" t="str">
            <v>IMB/12047/X/005W</v>
          </cell>
          <cell r="D989" t="str">
            <v>RUE DE BOULELIÈRES - M9</v>
          </cell>
          <cell r="E989" t="str">
            <v>CAMPAGNAC</v>
          </cell>
          <cell r="F989">
            <v>1</v>
          </cell>
          <cell r="G989" t="str">
            <v>FI-12047-0000</v>
          </cell>
          <cell r="H989" t="str">
            <v>PA-12047-0001</v>
          </cell>
          <cell r="I989" t="str">
            <v>Déployé</v>
          </cell>
          <cell r="J989" t="str">
            <v>IRL</v>
          </cell>
          <cell r="K989" t="str">
            <v>PB 00052</v>
          </cell>
          <cell r="L989" t="str">
            <v>PA-12047-0001-ARBRE-1-2</v>
          </cell>
          <cell r="Q989" t="str">
            <v>CAP FT + COMAC</v>
          </cell>
          <cell r="R989" t="str">
            <v>F27542280120</v>
          </cell>
          <cell r="S989" t="str">
            <v>Simple</v>
          </cell>
          <cell r="T989" t="str">
            <v>Validée</v>
          </cell>
          <cell r="U989">
            <v>43859</v>
          </cell>
          <cell r="V989">
            <v>43859</v>
          </cell>
        </row>
        <row r="990">
          <cell r="B990" t="str">
            <v>IMB/12047/X/0061</v>
          </cell>
          <cell r="D990" t="str">
            <v>RUE DE BOULELIÈRES - M13</v>
          </cell>
          <cell r="E990" t="str">
            <v>CAMPAGNAC</v>
          </cell>
          <cell r="F990">
            <v>1</v>
          </cell>
          <cell r="G990" t="str">
            <v>FI-12047-0000</v>
          </cell>
          <cell r="H990" t="str">
            <v>PA-12047-0001</v>
          </cell>
          <cell r="I990" t="str">
            <v>Déployé</v>
          </cell>
          <cell r="J990" t="str">
            <v>IRL</v>
          </cell>
          <cell r="K990" t="str">
            <v>PB 00052</v>
          </cell>
          <cell r="L990" t="str">
            <v>PA-12047-0001-ARBRE-1-2</v>
          </cell>
          <cell r="Q990" t="str">
            <v>CAP FT + COMAC</v>
          </cell>
          <cell r="R990" t="str">
            <v>F27542280120</v>
          </cell>
          <cell r="S990" t="str">
            <v>Simple</v>
          </cell>
          <cell r="T990" t="str">
            <v>Validée</v>
          </cell>
          <cell r="U990">
            <v>43859</v>
          </cell>
          <cell r="V990">
            <v>43859</v>
          </cell>
        </row>
        <row r="991">
          <cell r="B991" t="str">
            <v>IMB/12047/X/0059</v>
          </cell>
          <cell r="D991" t="str">
            <v>ROUTE DE SÉVERAC - M5</v>
          </cell>
          <cell r="E991" t="str">
            <v>CAMPAGNAC</v>
          </cell>
          <cell r="F991">
            <v>1</v>
          </cell>
          <cell r="G991" t="str">
            <v>FI-12047-0000</v>
          </cell>
          <cell r="H991" t="str">
            <v>PA-12047-0001</v>
          </cell>
          <cell r="I991" t="str">
            <v>Déployé</v>
          </cell>
          <cell r="J991" t="str">
            <v>IRL</v>
          </cell>
          <cell r="K991" t="str">
            <v>PB 00069</v>
          </cell>
          <cell r="L991" t="str">
            <v>PA-12047-0001-ARBRE-2-1</v>
          </cell>
          <cell r="M991">
            <v>0</v>
          </cell>
          <cell r="N991">
            <v>30</v>
          </cell>
          <cell r="O991">
            <v>0</v>
          </cell>
          <cell r="P991">
            <v>0</v>
          </cell>
          <cell r="Q991" t="str">
            <v>CAP FT + COMAC</v>
          </cell>
          <cell r="R991" t="str">
            <v>F27885280120</v>
          </cell>
          <cell r="S991" t="str">
            <v>Simple</v>
          </cell>
          <cell r="T991" t="str">
            <v>Validée</v>
          </cell>
          <cell r="U991">
            <v>43859</v>
          </cell>
          <cell r="V991">
            <v>43859</v>
          </cell>
        </row>
        <row r="992">
          <cell r="B992" t="str">
            <v>IMB/12047/X/005A</v>
          </cell>
          <cell r="D992" t="str">
            <v>ROUTE DE SÉVERAC - M6</v>
          </cell>
          <cell r="E992" t="str">
            <v>CAMPAGNAC</v>
          </cell>
          <cell r="F992">
            <v>1</v>
          </cell>
          <cell r="G992" t="str">
            <v>FI-12047-0000</v>
          </cell>
          <cell r="H992" t="str">
            <v>PA-12047-0001</v>
          </cell>
          <cell r="I992" t="str">
            <v>Déployé</v>
          </cell>
          <cell r="J992" t="str">
            <v>IRL</v>
          </cell>
          <cell r="K992" t="str">
            <v>PB 00069</v>
          </cell>
          <cell r="L992" t="str">
            <v>PA-12047-0001-ARBRE-2-1</v>
          </cell>
          <cell r="Q992" t="str">
            <v>CAP FT + COMAC</v>
          </cell>
          <cell r="R992" t="str">
            <v>F27885280120</v>
          </cell>
          <cell r="S992" t="str">
            <v>Simple</v>
          </cell>
          <cell r="T992" t="str">
            <v>Validée</v>
          </cell>
          <cell r="U992">
            <v>43859</v>
          </cell>
          <cell r="V992">
            <v>43859</v>
          </cell>
        </row>
        <row r="993">
          <cell r="B993" t="str">
            <v>IMB/12047/X/0067</v>
          </cell>
          <cell r="D993" t="str">
            <v>RUE DE FOSSE - M2</v>
          </cell>
          <cell r="E993" t="str">
            <v>CAMPAGNAC</v>
          </cell>
          <cell r="F993">
            <v>1</v>
          </cell>
          <cell r="G993" t="str">
            <v>FI-12047-0000</v>
          </cell>
          <cell r="H993" t="str">
            <v>PA-12047-0001</v>
          </cell>
          <cell r="I993" t="str">
            <v>Déployé</v>
          </cell>
          <cell r="J993" t="str">
            <v>IRL</v>
          </cell>
          <cell r="K993" t="str">
            <v>PB 00069</v>
          </cell>
          <cell r="L993" t="str">
            <v>PA-12047-0001-ARBRE-2-1</v>
          </cell>
          <cell r="Q993" t="str">
            <v>CAP FT + COMAC</v>
          </cell>
          <cell r="R993" t="str">
            <v>F27885280120</v>
          </cell>
          <cell r="S993" t="str">
            <v>Simple</v>
          </cell>
          <cell r="T993" t="str">
            <v>Validée</v>
          </cell>
          <cell r="U993">
            <v>43859</v>
          </cell>
          <cell r="V993">
            <v>43859</v>
          </cell>
        </row>
        <row r="994">
          <cell r="B994" t="str">
            <v>IMB/12047/X/006G</v>
          </cell>
          <cell r="D994" t="str">
            <v>RUE DE FOSSE - M11</v>
          </cell>
          <cell r="E994" t="str">
            <v>CAMPAGNAC</v>
          </cell>
          <cell r="F994">
            <v>1</v>
          </cell>
          <cell r="G994" t="str">
            <v>FI-12047-0000</v>
          </cell>
          <cell r="H994" t="str">
            <v>PA-12047-0001</v>
          </cell>
          <cell r="I994" t="str">
            <v>Déployé</v>
          </cell>
          <cell r="J994" t="str">
            <v>IRL</v>
          </cell>
          <cell r="K994" t="str">
            <v>PB 00069</v>
          </cell>
          <cell r="L994" t="str">
            <v>PA-12047-0001-ARBRE-2-1</v>
          </cell>
          <cell r="Q994" t="str">
            <v>CAP FT + COMAC</v>
          </cell>
          <cell r="R994" t="str">
            <v>F27885280120</v>
          </cell>
          <cell r="S994" t="str">
            <v>Simple</v>
          </cell>
          <cell r="T994" t="str">
            <v>Validée</v>
          </cell>
          <cell r="U994">
            <v>43859</v>
          </cell>
          <cell r="V994">
            <v>43859</v>
          </cell>
        </row>
        <row r="995">
          <cell r="B995" t="str">
            <v>IMB/12047/X/00LX</v>
          </cell>
          <cell r="D995" t="str">
            <v>RUE DE FOSSE - C1</v>
          </cell>
          <cell r="E995" t="str">
            <v>CAMPAGNAC</v>
          </cell>
          <cell r="F995">
            <v>1</v>
          </cell>
          <cell r="G995" t="str">
            <v>FI-12047-0000</v>
          </cell>
          <cell r="H995" t="str">
            <v>PA-12047-0001</v>
          </cell>
          <cell r="I995" t="str">
            <v>Déployé</v>
          </cell>
          <cell r="J995" t="str">
            <v>IRL</v>
          </cell>
          <cell r="K995" t="str">
            <v>PB 00069</v>
          </cell>
          <cell r="L995" t="str">
            <v>PA-12047-0001-ARBRE-2-1</v>
          </cell>
          <cell r="Q995" t="str">
            <v>CAP FT + COMAC</v>
          </cell>
          <cell r="R995" t="str">
            <v>F27885280120</v>
          </cell>
          <cell r="S995" t="str">
            <v>Simple</v>
          </cell>
          <cell r="T995" t="str">
            <v>Validée</v>
          </cell>
          <cell r="U995">
            <v>43859</v>
          </cell>
          <cell r="V995">
            <v>43859</v>
          </cell>
        </row>
        <row r="996">
          <cell r="B996" t="str">
            <v>IMB/12047/X/007V</v>
          </cell>
          <cell r="D996" t="str">
            <v>RUE DU BARRICOURT - P1</v>
          </cell>
          <cell r="E996" t="str">
            <v>CAMPAGNAC</v>
          </cell>
          <cell r="F996">
            <v>2</v>
          </cell>
          <cell r="G996" t="str">
            <v>FI-12047-0000</v>
          </cell>
          <cell r="H996" t="str">
            <v>PA-12047-0001</v>
          </cell>
          <cell r="I996" t="str">
            <v>Déployé</v>
          </cell>
          <cell r="J996" t="str">
            <v>IRL</v>
          </cell>
          <cell r="K996" t="str">
            <v>PB 00073</v>
          </cell>
          <cell r="L996" t="str">
            <v>PA-12047-0001-ARBRE-3-1</v>
          </cell>
          <cell r="M996">
            <v>171</v>
          </cell>
          <cell r="N996">
            <v>44</v>
          </cell>
          <cell r="O996">
            <v>0</v>
          </cell>
          <cell r="P996">
            <v>0</v>
          </cell>
          <cell r="Q996" t="str">
            <v>COMAC</v>
          </cell>
          <cell r="R996" t="str">
            <v>F20351270220</v>
          </cell>
          <cell r="S996" t="str">
            <v>Complexe</v>
          </cell>
          <cell r="T996" t="str">
            <v>Validée</v>
          </cell>
          <cell r="U996">
            <v>43889</v>
          </cell>
          <cell r="V996">
            <v>43957</v>
          </cell>
        </row>
        <row r="997">
          <cell r="B997" t="str">
            <v>IMB/12047/X/007X</v>
          </cell>
          <cell r="D997" t="str">
            <v>RUE DU BARRICOURT - M2</v>
          </cell>
          <cell r="E997" t="str">
            <v>CAMPAGNAC</v>
          </cell>
          <cell r="F997">
            <v>1</v>
          </cell>
          <cell r="G997" t="str">
            <v>FI-12047-0000</v>
          </cell>
          <cell r="H997" t="str">
            <v>PA-12047-0001</v>
          </cell>
          <cell r="I997" t="str">
            <v>Déployé</v>
          </cell>
          <cell r="J997" t="str">
            <v>IRL</v>
          </cell>
          <cell r="K997" t="str">
            <v>PB 00073</v>
          </cell>
          <cell r="L997" t="str">
            <v>PA-12047-0001-ARBRE-3-1</v>
          </cell>
          <cell r="Q997" t="str">
            <v>COMAC</v>
          </cell>
          <cell r="R997" t="str">
            <v>F20351270220</v>
          </cell>
          <cell r="S997" t="str">
            <v>Complexe</v>
          </cell>
          <cell r="T997" t="str">
            <v>Validée</v>
          </cell>
          <cell r="U997">
            <v>43889</v>
          </cell>
          <cell r="V997">
            <v>43957</v>
          </cell>
        </row>
        <row r="998">
          <cell r="B998" t="str">
            <v>IMB/12047/X/007Z</v>
          </cell>
          <cell r="D998" t="str">
            <v>RUE DU BARRICOURT - M4</v>
          </cell>
          <cell r="E998" t="str">
            <v>CAMPAGNAC</v>
          </cell>
          <cell r="F998">
            <v>1</v>
          </cell>
          <cell r="G998" t="str">
            <v>FI-12047-0000</v>
          </cell>
          <cell r="H998" t="str">
            <v>PA-12047-0001</v>
          </cell>
          <cell r="I998" t="str">
            <v>Déployé</v>
          </cell>
          <cell r="J998" t="str">
            <v>IRL</v>
          </cell>
          <cell r="K998" t="str">
            <v>PB 00073</v>
          </cell>
          <cell r="L998" t="str">
            <v>PA-12047-0001-ARBRE-3-1</v>
          </cell>
          <cell r="Q998" t="str">
            <v>COMAC</v>
          </cell>
          <cell r="R998" t="str">
            <v>F20351270220</v>
          </cell>
          <cell r="S998" t="str">
            <v>Complexe</v>
          </cell>
          <cell r="T998" t="str">
            <v>Validée</v>
          </cell>
          <cell r="U998">
            <v>43889</v>
          </cell>
          <cell r="V998">
            <v>43957</v>
          </cell>
        </row>
        <row r="999">
          <cell r="B999" t="str">
            <v>IMB/12047/X/0089</v>
          </cell>
          <cell r="D999" t="str">
            <v>RUE DU BARRICOURT - M14</v>
          </cell>
          <cell r="E999" t="str">
            <v>CAMPAGNAC</v>
          </cell>
          <cell r="F999">
            <v>1</v>
          </cell>
          <cell r="G999" t="str">
            <v>FI-12047-0000</v>
          </cell>
          <cell r="H999" t="str">
            <v>PA-12047-0001</v>
          </cell>
          <cell r="I999" t="str">
            <v>Déployé</v>
          </cell>
          <cell r="J999" t="str">
            <v>IRL</v>
          </cell>
          <cell r="K999" t="str">
            <v>PB 00073</v>
          </cell>
          <cell r="L999" t="str">
            <v>PA-12047-0001-ARBRE-3-1</v>
          </cell>
          <cell r="Q999" t="str">
            <v>COMAC</v>
          </cell>
          <cell r="R999" t="str">
            <v>F20351270220</v>
          </cell>
          <cell r="S999" t="str">
            <v>Complexe</v>
          </cell>
          <cell r="T999" t="str">
            <v>Validée</v>
          </cell>
          <cell r="U999">
            <v>43889</v>
          </cell>
          <cell r="V999">
            <v>43957</v>
          </cell>
        </row>
        <row r="1000">
          <cell r="B1000" t="str">
            <v>IMB/12047/X/008A</v>
          </cell>
          <cell r="D1000" t="str">
            <v>RUE DU BARRICOURT - M15</v>
          </cell>
          <cell r="E1000" t="str">
            <v>CAMPAGNAC</v>
          </cell>
          <cell r="F1000">
            <v>1</v>
          </cell>
          <cell r="G1000" t="str">
            <v>FI-12047-0000</v>
          </cell>
          <cell r="H1000" t="str">
            <v>PA-12047-0001</v>
          </cell>
          <cell r="I1000" t="str">
            <v>Déployé</v>
          </cell>
          <cell r="J1000" t="str">
            <v>IRL</v>
          </cell>
          <cell r="K1000" t="str">
            <v>PB 00073</v>
          </cell>
          <cell r="L1000" t="str">
            <v>PA-12047-0001-ARBRE-3-1</v>
          </cell>
          <cell r="Q1000" t="str">
            <v>COMAC</v>
          </cell>
          <cell r="R1000" t="str">
            <v>F20351270220</v>
          </cell>
          <cell r="S1000" t="str">
            <v>Complexe</v>
          </cell>
          <cell r="T1000" t="str">
            <v>Validée</v>
          </cell>
          <cell r="U1000">
            <v>43889</v>
          </cell>
          <cell r="V1000">
            <v>43957</v>
          </cell>
        </row>
        <row r="1001">
          <cell r="B1001" t="str">
            <v>IMB/12047/X/008B</v>
          </cell>
          <cell r="D1001" t="str">
            <v>RUE DU BARRICOURT - M16</v>
          </cell>
          <cell r="E1001" t="str">
            <v>CAMPAGNAC</v>
          </cell>
          <cell r="F1001">
            <v>1</v>
          </cell>
          <cell r="G1001" t="str">
            <v>FI-12047-0000</v>
          </cell>
          <cell r="H1001" t="str">
            <v>PA-12047-0001</v>
          </cell>
          <cell r="I1001" t="str">
            <v>Déployé</v>
          </cell>
          <cell r="J1001" t="str">
            <v>IRL</v>
          </cell>
          <cell r="K1001" t="str">
            <v>PB 00073</v>
          </cell>
          <cell r="L1001" t="str">
            <v>PA-12047-0001-ARBRE-3-1</v>
          </cell>
          <cell r="Q1001" t="str">
            <v>COMAC</v>
          </cell>
          <cell r="R1001" t="str">
            <v>F20351270220</v>
          </cell>
          <cell r="S1001" t="str">
            <v>Complexe</v>
          </cell>
          <cell r="T1001" t="str">
            <v>Validée</v>
          </cell>
          <cell r="U1001">
            <v>43889</v>
          </cell>
          <cell r="V1001">
            <v>43957</v>
          </cell>
        </row>
        <row r="1002">
          <cell r="B1002" t="str">
            <v>IMB/12047/X/008C</v>
          </cell>
          <cell r="D1002" t="str">
            <v>RUE DU FRAYSSE - M1</v>
          </cell>
          <cell r="E1002" t="str">
            <v>CAMPAGNAC</v>
          </cell>
          <cell r="F1002">
            <v>2</v>
          </cell>
          <cell r="G1002" t="str">
            <v>FI-12047-0000</v>
          </cell>
          <cell r="H1002" t="str">
            <v>PA-12047-0001</v>
          </cell>
          <cell r="I1002" t="str">
            <v>Déployé</v>
          </cell>
          <cell r="J1002" t="str">
            <v>IRL</v>
          </cell>
          <cell r="K1002" t="str">
            <v>PB 00073</v>
          </cell>
          <cell r="L1002" t="str">
            <v>PA-12047-0001-ARBRE-3-1</v>
          </cell>
          <cell r="Q1002" t="str">
            <v>COMAC</v>
          </cell>
          <cell r="R1002" t="str">
            <v>F20351270220</v>
          </cell>
          <cell r="S1002" t="str">
            <v>Complexe</v>
          </cell>
          <cell r="T1002" t="str">
            <v>Validée</v>
          </cell>
          <cell r="U1002">
            <v>43889</v>
          </cell>
          <cell r="V1002">
            <v>43957</v>
          </cell>
        </row>
        <row r="1003">
          <cell r="B1003" t="str">
            <v>IMB/12047/X/008P</v>
          </cell>
          <cell r="D1003" t="str">
            <v>RUE DU FRAYSSE - M13</v>
          </cell>
          <cell r="E1003" t="str">
            <v>CAMPAGNAC</v>
          </cell>
          <cell r="F1003">
            <v>1</v>
          </cell>
          <cell r="G1003" t="str">
            <v>FI-12047-0000</v>
          </cell>
          <cell r="H1003" t="str">
            <v>PA-12047-0001</v>
          </cell>
          <cell r="I1003" t="str">
            <v>Déployé</v>
          </cell>
          <cell r="J1003" t="str">
            <v>IRL</v>
          </cell>
          <cell r="K1003" t="str">
            <v>PB 00073</v>
          </cell>
          <cell r="L1003" t="str">
            <v>PA-12047-0001-ARBRE-3-1</v>
          </cell>
          <cell r="Q1003" t="str">
            <v>COMAC</v>
          </cell>
          <cell r="R1003" t="str">
            <v>F20351270220</v>
          </cell>
          <cell r="S1003" t="str">
            <v>Complexe</v>
          </cell>
          <cell r="T1003" t="str">
            <v>Validée</v>
          </cell>
          <cell r="U1003">
            <v>43889</v>
          </cell>
          <cell r="V1003">
            <v>43957</v>
          </cell>
        </row>
        <row r="1004">
          <cell r="B1004" t="str">
            <v>IMB/12047/X/0080</v>
          </cell>
          <cell r="D1004" t="str">
            <v>RUE DU BARRICOURT - M5</v>
          </cell>
          <cell r="E1004" t="str">
            <v>CAMPAGNAC</v>
          </cell>
          <cell r="F1004">
            <v>1</v>
          </cell>
          <cell r="G1004" t="str">
            <v>FI-12047-0000</v>
          </cell>
          <cell r="H1004" t="str">
            <v>PA-12047-0001</v>
          </cell>
          <cell r="I1004" t="str">
            <v>Déployé</v>
          </cell>
          <cell r="J1004" t="str">
            <v>IRL</v>
          </cell>
          <cell r="K1004" t="str">
            <v>PB 00074</v>
          </cell>
          <cell r="L1004" t="str">
            <v>PA-12047-0001-ARBRE-3-1</v>
          </cell>
          <cell r="Q1004" t="str">
            <v>COMAC</v>
          </cell>
          <cell r="R1004" t="str">
            <v>F20351270220</v>
          </cell>
          <cell r="S1004" t="str">
            <v>Complexe</v>
          </cell>
          <cell r="T1004" t="str">
            <v>Validée</v>
          </cell>
          <cell r="U1004">
            <v>43889</v>
          </cell>
          <cell r="V1004">
            <v>43957</v>
          </cell>
        </row>
        <row r="1005">
          <cell r="B1005" t="str">
            <v>IMB/12047/X/0081</v>
          </cell>
          <cell r="D1005" t="str">
            <v>RUE DU BARRICOURT - M6</v>
          </cell>
          <cell r="E1005" t="str">
            <v>CAMPAGNAC</v>
          </cell>
          <cell r="F1005">
            <v>1</v>
          </cell>
          <cell r="G1005" t="str">
            <v>FI-12047-0000</v>
          </cell>
          <cell r="H1005" t="str">
            <v>PA-12047-0001</v>
          </cell>
          <cell r="I1005" t="str">
            <v>Déployé</v>
          </cell>
          <cell r="J1005" t="str">
            <v>IRL</v>
          </cell>
          <cell r="K1005" t="str">
            <v>PB 00074</v>
          </cell>
          <cell r="L1005" t="str">
            <v>PA-12047-0001-ARBRE-3-1</v>
          </cell>
          <cell r="Q1005" t="str">
            <v>COMAC</v>
          </cell>
          <cell r="R1005" t="str">
            <v>F20351270220</v>
          </cell>
          <cell r="S1005" t="str">
            <v>Complexe</v>
          </cell>
          <cell r="T1005" t="str">
            <v>Validée</v>
          </cell>
          <cell r="U1005">
            <v>43889</v>
          </cell>
          <cell r="V1005">
            <v>43957</v>
          </cell>
        </row>
        <row r="1006">
          <cell r="B1006" t="str">
            <v>IMB/12047/X/0086</v>
          </cell>
          <cell r="D1006" t="str">
            <v>RUE DU BARRICOURT - M11</v>
          </cell>
          <cell r="E1006" t="str">
            <v>CAMPAGNAC</v>
          </cell>
          <cell r="F1006">
            <v>1</v>
          </cell>
          <cell r="G1006" t="str">
            <v>FI-12047-0000</v>
          </cell>
          <cell r="H1006" t="str">
            <v>PA-12047-0001</v>
          </cell>
          <cell r="I1006" t="str">
            <v>Déployé</v>
          </cell>
          <cell r="J1006" t="str">
            <v>IRL</v>
          </cell>
          <cell r="K1006" t="str">
            <v>PB 00074</v>
          </cell>
          <cell r="L1006" t="str">
            <v>PA-12047-0001-ARBRE-3-1</v>
          </cell>
          <cell r="Q1006" t="str">
            <v>COMAC</v>
          </cell>
          <cell r="R1006" t="str">
            <v>F20351270220</v>
          </cell>
          <cell r="S1006" t="str">
            <v>Complexe</v>
          </cell>
          <cell r="T1006" t="str">
            <v>Validée</v>
          </cell>
          <cell r="U1006">
            <v>43889</v>
          </cell>
          <cell r="V1006">
            <v>43957</v>
          </cell>
        </row>
        <row r="1007">
          <cell r="B1007" t="str">
            <v>IMB/12047/X/0087</v>
          </cell>
          <cell r="D1007" t="str">
            <v>RUE DU BARRICOURT - M12</v>
          </cell>
          <cell r="E1007" t="str">
            <v>CAMPAGNAC</v>
          </cell>
          <cell r="F1007">
            <v>1</v>
          </cell>
          <cell r="G1007" t="str">
            <v>FI-12047-0000</v>
          </cell>
          <cell r="H1007" t="str">
            <v>PA-12047-0001</v>
          </cell>
          <cell r="I1007" t="str">
            <v>Déployé</v>
          </cell>
          <cell r="J1007" t="str">
            <v>IRL</v>
          </cell>
          <cell r="K1007" t="str">
            <v>PB 00074</v>
          </cell>
          <cell r="L1007" t="str">
            <v>PA-12047-0001-ARBRE-3-1</v>
          </cell>
          <cell r="Q1007" t="str">
            <v>COMAC</v>
          </cell>
          <cell r="R1007" t="str">
            <v>F20351270220</v>
          </cell>
          <cell r="S1007" t="str">
            <v>Complexe</v>
          </cell>
          <cell r="T1007" t="str">
            <v>Validée</v>
          </cell>
          <cell r="U1007">
            <v>43889</v>
          </cell>
          <cell r="V1007">
            <v>43957</v>
          </cell>
        </row>
        <row r="1008">
          <cell r="B1008" t="str">
            <v>IMB/12047/X/0088</v>
          </cell>
          <cell r="D1008" t="str">
            <v>RUE DU BARRICOURT - M13</v>
          </cell>
          <cell r="E1008" t="str">
            <v>CAMPAGNAC</v>
          </cell>
          <cell r="F1008">
            <v>1</v>
          </cell>
          <cell r="G1008" t="str">
            <v>FI-12047-0000</v>
          </cell>
          <cell r="H1008" t="str">
            <v>PA-12047-0001</v>
          </cell>
          <cell r="I1008" t="str">
            <v>Déployé</v>
          </cell>
          <cell r="J1008" t="str">
            <v>IRL</v>
          </cell>
          <cell r="K1008" t="str">
            <v>PB 00074</v>
          </cell>
          <cell r="L1008" t="str">
            <v>PA-12047-0001-ARBRE-3-1</v>
          </cell>
          <cell r="Q1008" t="str">
            <v>COMAC</v>
          </cell>
          <cell r="R1008" t="str">
            <v>F20351270220</v>
          </cell>
          <cell r="S1008" t="str">
            <v>Complexe</v>
          </cell>
          <cell r="T1008" t="str">
            <v>Validée</v>
          </cell>
          <cell r="U1008">
            <v>43889</v>
          </cell>
          <cell r="V1008">
            <v>43957</v>
          </cell>
        </row>
        <row r="1009">
          <cell r="B1009" t="str">
            <v>IMB/12047/X/0082</v>
          </cell>
          <cell r="D1009" t="str">
            <v>RUE DU BARRICOURT - M7</v>
          </cell>
          <cell r="E1009" t="str">
            <v>CAMPAGNAC</v>
          </cell>
          <cell r="F1009">
            <v>1</v>
          </cell>
          <cell r="G1009" t="str">
            <v>FI-12047-0000</v>
          </cell>
          <cell r="H1009" t="str">
            <v>PA-12047-0001</v>
          </cell>
          <cell r="I1009" t="str">
            <v>Déployé</v>
          </cell>
          <cell r="J1009" t="str">
            <v>IRL</v>
          </cell>
          <cell r="K1009" t="str">
            <v>PB 00075</v>
          </cell>
          <cell r="L1009" t="str">
            <v>PA-12047-0001-ARBRE-3-1</v>
          </cell>
          <cell r="Q1009" t="str">
            <v>COMAC</v>
          </cell>
          <cell r="R1009" t="str">
            <v>F20351270220</v>
          </cell>
          <cell r="S1009" t="str">
            <v>Complexe</v>
          </cell>
          <cell r="T1009" t="str">
            <v>Validée</v>
          </cell>
          <cell r="U1009">
            <v>43889</v>
          </cell>
          <cell r="V1009">
            <v>43957</v>
          </cell>
        </row>
        <row r="1010">
          <cell r="B1010" t="str">
            <v>IMB/12047/X/0083</v>
          </cell>
          <cell r="D1010" t="str">
            <v>RUE DU BARRICOURT - M8</v>
          </cell>
          <cell r="E1010" t="str">
            <v>CAMPAGNAC</v>
          </cell>
          <cell r="F1010">
            <v>1</v>
          </cell>
          <cell r="G1010" t="str">
            <v>FI-12047-0000</v>
          </cell>
          <cell r="H1010" t="str">
            <v>PA-12047-0001</v>
          </cell>
          <cell r="I1010" t="str">
            <v>Déployé</v>
          </cell>
          <cell r="J1010" t="str">
            <v>IRL</v>
          </cell>
          <cell r="K1010" t="str">
            <v>PB 00075</v>
          </cell>
          <cell r="L1010" t="str">
            <v>PA-12047-0001-ARBRE-3-1</v>
          </cell>
          <cell r="Q1010" t="str">
            <v>COMAC</v>
          </cell>
          <cell r="R1010" t="str">
            <v>F20351270220</v>
          </cell>
          <cell r="S1010" t="str">
            <v>Complexe</v>
          </cell>
          <cell r="T1010" t="str">
            <v>Validée</v>
          </cell>
          <cell r="U1010">
            <v>43889</v>
          </cell>
          <cell r="V1010">
            <v>43957</v>
          </cell>
        </row>
        <row r="1011">
          <cell r="B1011" t="str">
            <v>IMB/12047/X/0084</v>
          </cell>
          <cell r="D1011" t="str">
            <v>RUE DU BARRICOURT - M9</v>
          </cell>
          <cell r="E1011" t="str">
            <v>CAMPAGNAC</v>
          </cell>
          <cell r="F1011">
            <v>1</v>
          </cell>
          <cell r="G1011" t="str">
            <v>FI-12047-0000</v>
          </cell>
          <cell r="H1011" t="str">
            <v>PA-12047-0001</v>
          </cell>
          <cell r="I1011" t="str">
            <v>Déployé</v>
          </cell>
          <cell r="J1011" t="str">
            <v>IRL</v>
          </cell>
          <cell r="K1011" t="str">
            <v>PB 00075</v>
          </cell>
          <cell r="L1011" t="str">
            <v>PA-12047-0001-ARBRE-3-1</v>
          </cell>
          <cell r="Q1011" t="str">
            <v>COMAC</v>
          </cell>
          <cell r="R1011" t="str">
            <v>F20351270220</v>
          </cell>
          <cell r="S1011" t="str">
            <v>Complexe</v>
          </cell>
          <cell r="T1011" t="str">
            <v>Validée</v>
          </cell>
          <cell r="U1011">
            <v>43889</v>
          </cell>
          <cell r="V1011">
            <v>43957</v>
          </cell>
        </row>
        <row r="1012">
          <cell r="B1012" t="str">
            <v>IMB/12047/X/0085</v>
          </cell>
          <cell r="D1012" t="str">
            <v>RUE DU BARRICOURT - M10</v>
          </cell>
          <cell r="E1012" t="str">
            <v>CAMPAGNAC</v>
          </cell>
          <cell r="F1012">
            <v>1</v>
          </cell>
          <cell r="G1012" t="str">
            <v>FI-12047-0000</v>
          </cell>
          <cell r="H1012" t="str">
            <v>PA-12047-0001</v>
          </cell>
          <cell r="I1012" t="str">
            <v>Déployé</v>
          </cell>
          <cell r="J1012" t="str">
            <v>IRL</v>
          </cell>
          <cell r="K1012" t="str">
            <v>PB 00075</v>
          </cell>
          <cell r="L1012" t="str">
            <v>PA-12047-0001-ARBRE-3-1</v>
          </cell>
          <cell r="Q1012" t="str">
            <v>COMAC</v>
          </cell>
          <cell r="R1012" t="str">
            <v>F20351270220</v>
          </cell>
          <cell r="S1012" t="str">
            <v>Complexe</v>
          </cell>
          <cell r="T1012" t="str">
            <v>Validée</v>
          </cell>
          <cell r="U1012">
            <v>43889</v>
          </cell>
          <cell r="V1012">
            <v>43957</v>
          </cell>
        </row>
        <row r="1013">
          <cell r="B1013" t="str">
            <v>IMB/12047/X/00LZ</v>
          </cell>
          <cell r="D1013" t="str">
            <v>RUE DU BARRICOURT - C1</v>
          </cell>
          <cell r="E1013" t="str">
            <v>CAMPAGNAC</v>
          </cell>
          <cell r="F1013">
            <v>1</v>
          </cell>
          <cell r="G1013" t="str">
            <v>FI-12047-0000</v>
          </cell>
          <cell r="H1013" t="str">
            <v>PA-12047-0001</v>
          </cell>
          <cell r="I1013" t="str">
            <v>Déployé</v>
          </cell>
          <cell r="J1013" t="str">
            <v>IRL</v>
          </cell>
          <cell r="K1013" t="str">
            <v>PB 00075</v>
          </cell>
          <cell r="L1013" t="str">
            <v>PA-12047-0001-ARBRE-3-1</v>
          </cell>
          <cell r="Q1013" t="str">
            <v>COMAC</v>
          </cell>
          <cell r="R1013" t="str">
            <v>F20351270220</v>
          </cell>
          <cell r="S1013" t="str">
            <v>Complexe</v>
          </cell>
          <cell r="T1013" t="str">
            <v>Validée</v>
          </cell>
          <cell r="U1013">
            <v>43889</v>
          </cell>
          <cell r="V1013">
            <v>43957</v>
          </cell>
        </row>
        <row r="1014">
          <cell r="B1014" t="str">
            <v>IMB/12047/X/006M</v>
          </cell>
          <cell r="D1014" t="str">
            <v>RUE DE FOSSE - M17</v>
          </cell>
          <cell r="E1014" t="str">
            <v>CAMPAGNAC</v>
          </cell>
          <cell r="F1014">
            <v>1</v>
          </cell>
          <cell r="G1014" t="str">
            <v>FI-12047-0000</v>
          </cell>
          <cell r="H1014" t="str">
            <v>PA-12047-0001</v>
          </cell>
          <cell r="I1014" t="str">
            <v>Déployé</v>
          </cell>
          <cell r="J1014" t="str">
            <v>IRL</v>
          </cell>
          <cell r="K1014" t="str">
            <v>PB 00076</v>
          </cell>
          <cell r="L1014" t="str">
            <v>PA-12047-0001-ARBRE-3-2</v>
          </cell>
          <cell r="M1014">
            <v>0</v>
          </cell>
          <cell r="N1014">
            <v>46</v>
          </cell>
          <cell r="O1014">
            <v>0</v>
          </cell>
          <cell r="P1014">
            <v>0</v>
          </cell>
          <cell r="Q1014" t="str">
            <v>FACADE</v>
          </cell>
          <cell r="R1014" t="str">
            <v>/</v>
          </cell>
          <cell r="S1014" t="str">
            <v>Pas de commande</v>
          </cell>
          <cell r="U1014">
            <v>43889</v>
          </cell>
          <cell r="V1014">
            <v>43957</v>
          </cell>
        </row>
        <row r="1015">
          <cell r="B1015" t="str">
            <v>IMB/12047/X/007W</v>
          </cell>
          <cell r="D1015" t="str">
            <v>RUE DU BARRICOURT - M1</v>
          </cell>
          <cell r="E1015" t="str">
            <v>CAMPAGNAC</v>
          </cell>
          <cell r="F1015">
            <v>1</v>
          </cell>
          <cell r="G1015" t="str">
            <v>FI-12047-0000</v>
          </cell>
          <cell r="H1015" t="str">
            <v>PA-12047-0001</v>
          </cell>
          <cell r="I1015" t="str">
            <v>Déployé</v>
          </cell>
          <cell r="J1015" t="str">
            <v>IRL</v>
          </cell>
          <cell r="K1015" t="str">
            <v>PB 00076</v>
          </cell>
          <cell r="L1015" t="str">
            <v>PA-12047-0001-ARBRE-3-2</v>
          </cell>
          <cell r="Q1015" t="str">
            <v>FACADE</v>
          </cell>
          <cell r="R1015" t="str">
            <v>/</v>
          </cell>
          <cell r="S1015" t="str">
            <v>Pas de commande</v>
          </cell>
          <cell r="U1015">
            <v>43889</v>
          </cell>
          <cell r="V1015">
            <v>43957</v>
          </cell>
        </row>
        <row r="1016">
          <cell r="B1016" t="str">
            <v>IMB/12047/X/007Y</v>
          </cell>
          <cell r="D1016" t="str">
            <v>RUE DU BARRICOURT - M3</v>
          </cell>
          <cell r="E1016" t="str">
            <v>CAMPAGNAC</v>
          </cell>
          <cell r="F1016">
            <v>1</v>
          </cell>
          <cell r="G1016" t="str">
            <v>FI-12047-0000</v>
          </cell>
          <cell r="H1016" t="str">
            <v>PA-12047-0001</v>
          </cell>
          <cell r="I1016" t="str">
            <v>Déployé</v>
          </cell>
          <cell r="J1016" t="str">
            <v>IRL</v>
          </cell>
          <cell r="K1016" t="str">
            <v>PB 00076</v>
          </cell>
          <cell r="L1016" t="str">
            <v>PA-12047-0001-ARBRE-3-2</v>
          </cell>
          <cell r="Q1016" t="str">
            <v>FACADE</v>
          </cell>
          <cell r="R1016" t="str">
            <v>/</v>
          </cell>
          <cell r="S1016" t="str">
            <v>Pas de commande</v>
          </cell>
          <cell r="U1016">
            <v>43889</v>
          </cell>
          <cell r="V1016">
            <v>43957</v>
          </cell>
        </row>
        <row r="1017">
          <cell r="B1017" t="str">
            <v>IMB/12047/X/006H</v>
          </cell>
          <cell r="D1017" t="str">
            <v>RUE DE FOSSE - M12</v>
          </cell>
          <cell r="E1017" t="str">
            <v>CAMPAGNAC</v>
          </cell>
          <cell r="F1017">
            <v>1</v>
          </cell>
          <cell r="G1017" t="str">
            <v>FI-12047-0000</v>
          </cell>
          <cell r="H1017" t="str">
            <v>PA-12047-0001</v>
          </cell>
          <cell r="I1017" t="str">
            <v>Déployé</v>
          </cell>
          <cell r="J1017" t="str">
            <v>IRL</v>
          </cell>
          <cell r="K1017" t="str">
            <v>PB 00080</v>
          </cell>
          <cell r="L1017" t="str">
            <v>PA-12047-0001-ARBRE-2-2-1</v>
          </cell>
          <cell r="M1017">
            <v>0</v>
          </cell>
          <cell r="N1017">
            <v>109</v>
          </cell>
          <cell r="O1017">
            <v>0</v>
          </cell>
          <cell r="P1017">
            <v>0</v>
          </cell>
          <cell r="Q1017" t="str">
            <v>CAP FT</v>
          </cell>
          <cell r="R1017" t="str">
            <v>F21038240620</v>
          </cell>
          <cell r="S1017" t="str">
            <v>Simple</v>
          </cell>
          <cell r="U1017">
            <v>43987</v>
          </cell>
          <cell r="V1017">
            <v>44000</v>
          </cell>
        </row>
        <row r="1018">
          <cell r="B1018" t="str">
            <v>IMB/12047/X/006I</v>
          </cell>
          <cell r="D1018" t="str">
            <v>RUE DE FOSSE - M13</v>
          </cell>
          <cell r="E1018" t="str">
            <v>CAMPAGNAC</v>
          </cell>
          <cell r="F1018">
            <v>1</v>
          </cell>
          <cell r="G1018" t="str">
            <v>FI-12047-0000</v>
          </cell>
          <cell r="H1018" t="str">
            <v>PA-12047-0001</v>
          </cell>
          <cell r="I1018" t="str">
            <v>Déployé</v>
          </cell>
          <cell r="J1018" t="str">
            <v>IRL</v>
          </cell>
          <cell r="K1018" t="str">
            <v>PB 00080</v>
          </cell>
          <cell r="L1018" t="str">
            <v>PA-12047-0001-ARBRE-2-2-1</v>
          </cell>
          <cell r="Q1018" t="str">
            <v>CAP FT</v>
          </cell>
          <cell r="R1018" t="str">
            <v>F21038240620</v>
          </cell>
          <cell r="S1018" t="str">
            <v>Simple</v>
          </cell>
          <cell r="U1018">
            <v>43987</v>
          </cell>
          <cell r="V1018">
            <v>44000</v>
          </cell>
        </row>
        <row r="1019">
          <cell r="B1019" t="str">
            <v>IMB/12047/X/006J</v>
          </cell>
          <cell r="D1019" t="str">
            <v>RUE DE FOSSE - M14</v>
          </cell>
          <cell r="E1019" t="str">
            <v>CAMPAGNAC</v>
          </cell>
          <cell r="F1019">
            <v>1</v>
          </cell>
          <cell r="G1019" t="str">
            <v>FI-12047-0000</v>
          </cell>
          <cell r="H1019" t="str">
            <v>PA-12047-0001</v>
          </cell>
          <cell r="I1019" t="str">
            <v>Déployé</v>
          </cell>
          <cell r="J1019" t="str">
            <v>IRL</v>
          </cell>
          <cell r="K1019" t="str">
            <v>PB 00080</v>
          </cell>
          <cell r="L1019" t="str">
            <v>PA-12047-0001-ARBRE-2-2-1</v>
          </cell>
          <cell r="Q1019" t="str">
            <v>CAP FT</v>
          </cell>
          <cell r="R1019" t="str">
            <v>F21038240620</v>
          </cell>
          <cell r="S1019" t="str">
            <v>Simple</v>
          </cell>
          <cell r="U1019">
            <v>43987</v>
          </cell>
          <cell r="V1019">
            <v>44000</v>
          </cell>
        </row>
        <row r="1020">
          <cell r="B1020" t="str">
            <v>IMB/12047/X/007D</v>
          </cell>
          <cell r="D1020" t="str">
            <v>RUE DE LA VIEILLE DRAILLE - M3</v>
          </cell>
          <cell r="E1020" t="str">
            <v>CAMPAGNAC</v>
          </cell>
          <cell r="F1020">
            <v>1</v>
          </cell>
          <cell r="G1020" t="str">
            <v>FI-12047-0000</v>
          </cell>
          <cell r="H1020" t="str">
            <v>PA-12047-0001</v>
          </cell>
          <cell r="I1020" t="str">
            <v>Déployé</v>
          </cell>
          <cell r="J1020" t="str">
            <v>IRL</v>
          </cell>
          <cell r="K1020" t="str">
            <v>PB 00080</v>
          </cell>
          <cell r="L1020" t="str">
            <v>PA-12047-0001-ARBRE-2-2-1</v>
          </cell>
          <cell r="Q1020" t="str">
            <v>CAP FT</v>
          </cell>
          <cell r="R1020" t="str">
            <v>F21038240620</v>
          </cell>
          <cell r="S1020" t="str">
            <v>Simple</v>
          </cell>
          <cell r="U1020">
            <v>43987</v>
          </cell>
          <cell r="V1020">
            <v>44000</v>
          </cell>
        </row>
        <row r="1021">
          <cell r="B1021" t="str">
            <v>IMB/12047/X/0057</v>
          </cell>
          <cell r="D1021" t="str">
            <v>ROUTE DE SÉVERAC - M3</v>
          </cell>
          <cell r="E1021" t="str">
            <v>CAMPAGNAC</v>
          </cell>
          <cell r="F1021">
            <v>3</v>
          </cell>
          <cell r="G1021" t="str">
            <v>FI-12047-0000</v>
          </cell>
          <cell r="H1021" t="str">
            <v>PA-12047-0001</v>
          </cell>
          <cell r="I1021" t="str">
            <v>Déployé</v>
          </cell>
          <cell r="J1021" t="str">
            <v>IRL</v>
          </cell>
          <cell r="K1021" t="str">
            <v>PB 00078</v>
          </cell>
          <cell r="L1021" t="str">
            <v>PA-12047-0001-ARBRE-2-2-2</v>
          </cell>
          <cell r="M1021">
            <v>0</v>
          </cell>
          <cell r="N1021">
            <v>89</v>
          </cell>
          <cell r="O1021">
            <v>0</v>
          </cell>
          <cell r="P1021">
            <v>0</v>
          </cell>
          <cell r="Q1021" t="str">
            <v>COMAC</v>
          </cell>
          <cell r="R1021" t="str">
            <v>F54025050220</v>
          </cell>
          <cell r="S1021" t="str">
            <v>Simple</v>
          </cell>
          <cell r="T1021" t="str">
            <v>Validée</v>
          </cell>
          <cell r="U1021">
            <v>43867</v>
          </cell>
          <cell r="V1021">
            <v>43957</v>
          </cell>
        </row>
        <row r="1022">
          <cell r="B1022" t="str">
            <v>IMB/12047/X/00M0</v>
          </cell>
          <cell r="D1022" t="str">
            <v>ROUTE DE SÉVERAC - C1</v>
          </cell>
          <cell r="E1022" t="str">
            <v>CAMPAGNAC</v>
          </cell>
          <cell r="F1022">
            <v>1</v>
          </cell>
          <cell r="G1022" t="str">
            <v>FI-12047-0000</v>
          </cell>
          <cell r="H1022" t="str">
            <v>PA-12047-0001</v>
          </cell>
          <cell r="I1022" t="str">
            <v>Déployé</v>
          </cell>
          <cell r="J1022" t="str">
            <v>IRL</v>
          </cell>
          <cell r="K1022" t="str">
            <v>PB 00078</v>
          </cell>
          <cell r="L1022" t="str">
            <v>PA-12047-0001-ARBRE-2-2-2</v>
          </cell>
          <cell r="Q1022" t="str">
            <v>COMAC</v>
          </cell>
          <cell r="R1022" t="str">
            <v>F54025050220</v>
          </cell>
          <cell r="S1022" t="str">
            <v>Simple</v>
          </cell>
          <cell r="T1022" t="str">
            <v>Validée</v>
          </cell>
          <cell r="U1022">
            <v>43867</v>
          </cell>
          <cell r="V1022">
            <v>43957</v>
          </cell>
        </row>
        <row r="1023">
          <cell r="B1023" t="str">
            <v>IMB/12047/X/008R</v>
          </cell>
          <cell r="D1023" t="str">
            <v xml:space="preserve"> RUE PRINCIPALE - M1</v>
          </cell>
          <cell r="E1023" t="str">
            <v>CAMPAGNAC</v>
          </cell>
          <cell r="F1023">
            <v>1</v>
          </cell>
          <cell r="G1023" t="str">
            <v>FI-12047-0000</v>
          </cell>
          <cell r="H1023" t="str">
            <v>PA-12047-0005</v>
          </cell>
          <cell r="I1023" t="str">
            <v>Déployé</v>
          </cell>
          <cell r="J1023" t="str">
            <v>IRL</v>
          </cell>
          <cell r="K1023" t="str">
            <v>PB 00011</v>
          </cell>
          <cell r="L1023" t="str">
            <v>PA-12047-0005-ARBRE-1</v>
          </cell>
          <cell r="Q1023" t="str">
            <v>CAP FT</v>
          </cell>
          <cell r="R1023" t="str">
            <v>F39220280520</v>
          </cell>
          <cell r="S1023" t="str">
            <v>Complexe</v>
          </cell>
          <cell r="U1023">
            <v>43578</v>
          </cell>
          <cell r="V1023">
            <v>43584</v>
          </cell>
        </row>
        <row r="1024">
          <cell r="B1024" t="str">
            <v>IMB/12047/X/008T</v>
          </cell>
          <cell r="D1024" t="str">
            <v xml:space="preserve"> RUE PRINCIPALE - M3</v>
          </cell>
          <cell r="E1024" t="str">
            <v>CAMPAGNAC</v>
          </cell>
          <cell r="F1024">
            <v>1</v>
          </cell>
          <cell r="G1024" t="str">
            <v>FI-12047-0000</v>
          </cell>
          <cell r="H1024" t="str">
            <v>PA-12047-0005</v>
          </cell>
          <cell r="I1024" t="str">
            <v>Déployé</v>
          </cell>
          <cell r="J1024" t="str">
            <v>IRL</v>
          </cell>
          <cell r="K1024" t="str">
            <v>PB 00011</v>
          </cell>
          <cell r="L1024" t="str">
            <v>PA-12047-0005-ARBRE-1</v>
          </cell>
          <cell r="Q1024" t="str">
            <v>CAP FT</v>
          </cell>
          <cell r="R1024" t="str">
            <v>F39220280520</v>
          </cell>
          <cell r="S1024" t="str">
            <v>Complexe</v>
          </cell>
          <cell r="U1024">
            <v>43578</v>
          </cell>
          <cell r="V1024">
            <v>43584</v>
          </cell>
        </row>
        <row r="1025">
          <cell r="B1025" t="str">
            <v>IMB/12047/X/008U</v>
          </cell>
          <cell r="D1025" t="str">
            <v xml:space="preserve"> RUE PRINCIPALE - M4</v>
          </cell>
          <cell r="E1025" t="str">
            <v>CAMPAGNAC</v>
          </cell>
          <cell r="F1025">
            <v>1</v>
          </cell>
          <cell r="G1025" t="str">
            <v>FI-12047-0000</v>
          </cell>
          <cell r="H1025" t="str">
            <v>PA-12047-0005</v>
          </cell>
          <cell r="I1025" t="str">
            <v>Déployé</v>
          </cell>
          <cell r="J1025" t="str">
            <v>IRL</v>
          </cell>
          <cell r="K1025" t="str">
            <v>PB 00011</v>
          </cell>
          <cell r="L1025" t="str">
            <v>PA-12047-0005-ARBRE-1</v>
          </cell>
          <cell r="Q1025" t="str">
            <v>CAP FT</v>
          </cell>
          <cell r="R1025" t="str">
            <v>F39220280520</v>
          </cell>
          <cell r="S1025" t="str">
            <v>Complexe</v>
          </cell>
          <cell r="U1025">
            <v>43578</v>
          </cell>
          <cell r="V1025">
            <v>43584</v>
          </cell>
        </row>
        <row r="1026">
          <cell r="B1026" t="str">
            <v>IMB/12047/X/0092</v>
          </cell>
          <cell r="D1026" t="str">
            <v xml:space="preserve"> RUE PRINCIPALE - M12</v>
          </cell>
          <cell r="E1026" t="str">
            <v>CAMPAGNAC</v>
          </cell>
          <cell r="F1026">
            <v>1</v>
          </cell>
          <cell r="G1026" t="str">
            <v>FI-12047-0000</v>
          </cell>
          <cell r="H1026" t="str">
            <v>PA-12047-0005</v>
          </cell>
          <cell r="I1026" t="str">
            <v>Déployé</v>
          </cell>
          <cell r="J1026" t="str">
            <v>IRL</v>
          </cell>
          <cell r="K1026" t="str">
            <v>PB 00011</v>
          </cell>
          <cell r="L1026" t="str">
            <v>PA-12047-0005-ARBRE-1</v>
          </cell>
          <cell r="Q1026" t="str">
            <v>CAP FT</v>
          </cell>
          <cell r="R1026" t="str">
            <v>F39220280520</v>
          </cell>
          <cell r="S1026" t="str">
            <v>Complexe</v>
          </cell>
          <cell r="U1026">
            <v>43578</v>
          </cell>
          <cell r="V1026">
            <v>43584</v>
          </cell>
        </row>
        <row r="1027">
          <cell r="B1027" t="str">
            <v>IMB/12047/X/00LQ</v>
          </cell>
          <cell r="D1027" t="str">
            <v xml:space="preserve"> RUE PRINCIPALE - C2</v>
          </cell>
          <cell r="E1027" t="str">
            <v>CAMPAGNAC</v>
          </cell>
          <cell r="F1027">
            <v>1</v>
          </cell>
          <cell r="G1027" t="str">
            <v>FI-12047-0000</v>
          </cell>
          <cell r="H1027" t="str">
            <v>PA-12047-0005</v>
          </cell>
          <cell r="I1027" t="str">
            <v>Déployé</v>
          </cell>
          <cell r="J1027" t="str">
            <v>IRL</v>
          </cell>
          <cell r="K1027" t="str">
            <v>PB 00011</v>
          </cell>
          <cell r="L1027" t="str">
            <v>PA-12047-0005-ARBRE-1</v>
          </cell>
          <cell r="Q1027" t="str">
            <v>CAP FT</v>
          </cell>
          <cell r="R1027" t="str">
            <v>F39220280520</v>
          </cell>
          <cell r="S1027" t="str">
            <v>Complexe</v>
          </cell>
          <cell r="U1027">
            <v>43578</v>
          </cell>
          <cell r="V1027">
            <v>43584</v>
          </cell>
        </row>
        <row r="1028">
          <cell r="B1028" t="str">
            <v>IMB/12047/X/008S</v>
          </cell>
          <cell r="D1028" t="str">
            <v xml:space="preserve"> RUE PRINCIPALE - M2</v>
          </cell>
          <cell r="E1028" t="str">
            <v>CAMPAGNAC</v>
          </cell>
          <cell r="F1028">
            <v>1</v>
          </cell>
          <cell r="G1028" t="str">
            <v>FI-12047-0000</v>
          </cell>
          <cell r="H1028" t="str">
            <v>PA-12047-0005</v>
          </cell>
          <cell r="I1028" t="str">
            <v>Déployé</v>
          </cell>
          <cell r="J1028" t="str">
            <v>IRL</v>
          </cell>
          <cell r="K1028" t="str">
            <v>PB 00013</v>
          </cell>
          <cell r="L1028" t="str">
            <v>PA-12047-0005-ARBRE-1</v>
          </cell>
          <cell r="Q1028" t="str">
            <v>CAP FT</v>
          </cell>
          <cell r="R1028" t="str">
            <v>F39220280520</v>
          </cell>
          <cell r="S1028" t="str">
            <v>Complexe</v>
          </cell>
          <cell r="U1028">
            <v>43578</v>
          </cell>
          <cell r="V1028">
            <v>43584</v>
          </cell>
        </row>
        <row r="1029">
          <cell r="B1029" t="str">
            <v>IMB/12047/X/0090</v>
          </cell>
          <cell r="D1029" t="str">
            <v xml:space="preserve"> RUE PRINCIPALE - M10</v>
          </cell>
          <cell r="E1029" t="str">
            <v>CAMPAGNAC</v>
          </cell>
          <cell r="F1029">
            <v>1</v>
          </cell>
          <cell r="G1029" t="str">
            <v>FI-12047-0000</v>
          </cell>
          <cell r="H1029" t="str">
            <v>PA-12047-0005</v>
          </cell>
          <cell r="I1029" t="str">
            <v>Déployé</v>
          </cell>
          <cell r="J1029" t="str">
            <v>IRL</v>
          </cell>
          <cell r="K1029" t="str">
            <v>PB 00013</v>
          </cell>
          <cell r="L1029" t="str">
            <v>PA-12047-0005-ARBRE-1</v>
          </cell>
          <cell r="Q1029" t="str">
            <v>CAP FT</v>
          </cell>
          <cell r="R1029" t="str">
            <v>F39220280520</v>
          </cell>
          <cell r="S1029" t="str">
            <v>Complexe</v>
          </cell>
          <cell r="U1029">
            <v>43578</v>
          </cell>
          <cell r="V1029">
            <v>43584</v>
          </cell>
        </row>
        <row r="1030">
          <cell r="B1030" t="str">
            <v>IMB/12047/X/0091</v>
          </cell>
          <cell r="D1030" t="str">
            <v xml:space="preserve"> RUE PRINCIPALE - M11</v>
          </cell>
          <cell r="E1030" t="str">
            <v>CAMPAGNAC</v>
          </cell>
          <cell r="F1030">
            <v>1</v>
          </cell>
          <cell r="G1030" t="str">
            <v>FI-12047-0000</v>
          </cell>
          <cell r="H1030" t="str">
            <v>PA-12047-0005</v>
          </cell>
          <cell r="I1030" t="str">
            <v>Déployé</v>
          </cell>
          <cell r="J1030" t="str">
            <v>IRL</v>
          </cell>
          <cell r="K1030" t="str">
            <v>PB 00013</v>
          </cell>
          <cell r="L1030" t="str">
            <v>PA-12047-0005-ARBRE-1</v>
          </cell>
          <cell r="Q1030" t="str">
            <v>CAP FT</v>
          </cell>
          <cell r="R1030" t="str">
            <v>F39220280520</v>
          </cell>
          <cell r="S1030" t="str">
            <v>Complexe</v>
          </cell>
          <cell r="U1030">
            <v>43578</v>
          </cell>
          <cell r="V1030">
            <v>43584</v>
          </cell>
        </row>
        <row r="1031">
          <cell r="B1031" t="str">
            <v>IMB/12047/X/0093</v>
          </cell>
          <cell r="D1031" t="str">
            <v xml:space="preserve"> RUE PRINCIPALE - M13</v>
          </cell>
          <cell r="E1031" t="str">
            <v>CAMPAGNAC</v>
          </cell>
          <cell r="F1031">
            <v>1</v>
          </cell>
          <cell r="G1031" t="str">
            <v>FI-12047-0000</v>
          </cell>
          <cell r="H1031" t="str">
            <v>PA-12047-0005</v>
          </cell>
          <cell r="I1031" t="str">
            <v>Déployé</v>
          </cell>
          <cell r="J1031" t="str">
            <v>IRL</v>
          </cell>
          <cell r="K1031" t="str">
            <v>PB 00013</v>
          </cell>
          <cell r="L1031" t="str">
            <v>PA-12047-0005-ARBRE-1</v>
          </cell>
          <cell r="Q1031" t="str">
            <v>CAP FT</v>
          </cell>
          <cell r="R1031" t="str">
            <v>F39220280520</v>
          </cell>
          <cell r="S1031" t="str">
            <v>Complexe</v>
          </cell>
          <cell r="U1031">
            <v>43578</v>
          </cell>
          <cell r="V1031">
            <v>43584</v>
          </cell>
        </row>
        <row r="1032">
          <cell r="B1032" t="str">
            <v>IMB/12047/X/0095</v>
          </cell>
          <cell r="D1032" t="str">
            <v xml:space="preserve"> RUE PRINCIPALE - M15</v>
          </cell>
          <cell r="E1032" t="str">
            <v>CAMPAGNAC</v>
          </cell>
          <cell r="F1032">
            <v>1</v>
          </cell>
          <cell r="G1032" t="str">
            <v>FI-12047-0000</v>
          </cell>
          <cell r="H1032" t="str">
            <v>PA-12047-0005</v>
          </cell>
          <cell r="I1032" t="str">
            <v>Déployé</v>
          </cell>
          <cell r="J1032" t="str">
            <v>IRL</v>
          </cell>
          <cell r="K1032" t="str">
            <v>PB 00013</v>
          </cell>
          <cell r="L1032" t="str">
            <v>PA-12047-0005-ARBRE-1</v>
          </cell>
          <cell r="Q1032" t="str">
            <v>CAP FT</v>
          </cell>
          <cell r="R1032" t="str">
            <v>F39220280520</v>
          </cell>
          <cell r="S1032" t="str">
            <v>Complexe</v>
          </cell>
          <cell r="U1032">
            <v>43578</v>
          </cell>
          <cell r="V1032">
            <v>43584</v>
          </cell>
        </row>
        <row r="1033">
          <cell r="B1033" t="str">
            <v>IMB/12047/X/008W</v>
          </cell>
          <cell r="D1033" t="str">
            <v xml:space="preserve"> RUE PRINCIPALE - M6</v>
          </cell>
          <cell r="E1033" t="str">
            <v>CAMPAGNAC</v>
          </cell>
          <cell r="F1033">
            <v>1</v>
          </cell>
          <cell r="G1033" t="str">
            <v>FI-12047-0000</v>
          </cell>
          <cell r="H1033" t="str">
            <v>PA-12047-0005</v>
          </cell>
          <cell r="I1033" t="str">
            <v>Déployé</v>
          </cell>
          <cell r="J1033" t="str">
            <v>IRL</v>
          </cell>
          <cell r="K1033" t="str">
            <v>PB 00012</v>
          </cell>
          <cell r="L1033" t="str">
            <v>PA-12047-0005-ARBRE-1</v>
          </cell>
          <cell r="Q1033" t="str">
            <v>CAP FT</v>
          </cell>
          <cell r="R1033" t="str">
            <v>F39220280520</v>
          </cell>
          <cell r="S1033" t="str">
            <v>Complexe</v>
          </cell>
          <cell r="U1033">
            <v>43578</v>
          </cell>
          <cell r="V1033">
            <v>43584</v>
          </cell>
        </row>
        <row r="1034">
          <cell r="B1034" t="str">
            <v>IMB/12047/X/008X</v>
          </cell>
          <cell r="D1034" t="str">
            <v xml:space="preserve"> RUE PRINCIPALE - M7</v>
          </cell>
          <cell r="E1034" t="str">
            <v>CAMPAGNAC</v>
          </cell>
          <cell r="F1034">
            <v>1</v>
          </cell>
          <cell r="G1034" t="str">
            <v>FI-12047-0000</v>
          </cell>
          <cell r="H1034" t="str">
            <v>PA-12047-0005</v>
          </cell>
          <cell r="I1034" t="str">
            <v>Déployé</v>
          </cell>
          <cell r="J1034" t="str">
            <v>IRL</v>
          </cell>
          <cell r="K1034" t="str">
            <v>PB 00012</v>
          </cell>
          <cell r="L1034" t="str">
            <v>PA-12047-0005-ARBRE-1</v>
          </cell>
          <cell r="Q1034" t="str">
            <v>CAP FT</v>
          </cell>
          <cell r="R1034" t="str">
            <v>F39220280520</v>
          </cell>
          <cell r="S1034" t="str">
            <v>Complexe</v>
          </cell>
          <cell r="U1034">
            <v>43578</v>
          </cell>
          <cell r="V1034">
            <v>43584</v>
          </cell>
        </row>
        <row r="1035">
          <cell r="B1035" t="str">
            <v>IMB/12047/X/0094</v>
          </cell>
          <cell r="D1035" t="str">
            <v xml:space="preserve"> RUE PRINCIPALE - M14</v>
          </cell>
          <cell r="E1035" t="str">
            <v>CAMPAGNAC</v>
          </cell>
          <cell r="F1035">
            <v>1</v>
          </cell>
          <cell r="G1035" t="str">
            <v>FI-12047-0000</v>
          </cell>
          <cell r="H1035" t="str">
            <v>PA-12047-0005</v>
          </cell>
          <cell r="I1035" t="str">
            <v>Déployé</v>
          </cell>
          <cell r="J1035" t="str">
            <v>IRL</v>
          </cell>
          <cell r="K1035" t="str">
            <v>PB 00012</v>
          </cell>
          <cell r="L1035" t="str">
            <v>PA-12047-0005-ARBRE-1</v>
          </cell>
          <cell r="Q1035" t="str">
            <v>CAP FT</v>
          </cell>
          <cell r="R1035" t="str">
            <v>F39220280520</v>
          </cell>
          <cell r="S1035" t="str">
            <v>Complexe</v>
          </cell>
          <cell r="U1035">
            <v>43578</v>
          </cell>
          <cell r="V1035">
            <v>43584</v>
          </cell>
        </row>
        <row r="1036">
          <cell r="B1036" t="str">
            <v>IMB/12047/X/009N</v>
          </cell>
          <cell r="D1036" t="str">
            <v xml:space="preserve"> RUE PRINCIPALE - M33</v>
          </cell>
          <cell r="E1036" t="str">
            <v>CAMPAGNAC</v>
          </cell>
          <cell r="F1036">
            <v>1</v>
          </cell>
          <cell r="G1036" t="str">
            <v>FI-12047-0000</v>
          </cell>
          <cell r="H1036" t="str">
            <v>PA-12047-0005</v>
          </cell>
          <cell r="I1036" t="str">
            <v>Déployé</v>
          </cell>
          <cell r="J1036" t="str">
            <v>IRL</v>
          </cell>
          <cell r="K1036" t="str">
            <v>PB 00012</v>
          </cell>
          <cell r="L1036" t="str">
            <v>PA-12047-0005-ARBRE-1</v>
          </cell>
          <cell r="Q1036" t="str">
            <v>CAP FT</v>
          </cell>
          <cell r="R1036" t="str">
            <v>F39220280520</v>
          </cell>
          <cell r="S1036" t="str">
            <v>Complexe</v>
          </cell>
          <cell r="U1036">
            <v>43578</v>
          </cell>
          <cell r="V1036">
            <v>43584</v>
          </cell>
        </row>
        <row r="1037">
          <cell r="B1037" t="str">
            <v>IMB/12047/X/007L</v>
          </cell>
          <cell r="D1037" t="str">
            <v xml:space="preserve"> RUE DES VALATS - M3</v>
          </cell>
          <cell r="E1037" t="str">
            <v>CAMPAGNAC</v>
          </cell>
          <cell r="F1037">
            <v>1</v>
          </cell>
          <cell r="G1037" t="str">
            <v>FI-12047-0000</v>
          </cell>
          <cell r="H1037" t="str">
            <v>PA-12047-0005</v>
          </cell>
          <cell r="I1037" t="str">
            <v>Déployé</v>
          </cell>
          <cell r="J1037" t="str">
            <v>IRL</v>
          </cell>
          <cell r="K1037" t="str">
            <v>PB 00015</v>
          </cell>
          <cell r="L1037" t="str">
            <v>PA-12047-0005-ARBRE-1-2</v>
          </cell>
          <cell r="Q1037" t="str">
            <v>CAP FT</v>
          </cell>
          <cell r="R1037" t="str">
            <v>F39426280520</v>
          </cell>
          <cell r="S1037" t="str">
            <v>Complexe</v>
          </cell>
          <cell r="U1037">
            <v>43578</v>
          </cell>
          <cell r="V1037">
            <v>43584</v>
          </cell>
        </row>
        <row r="1038">
          <cell r="B1038" t="str">
            <v>IMB/12047/X/007M</v>
          </cell>
          <cell r="D1038" t="str">
            <v xml:space="preserve"> RUE DES VALATS - M4</v>
          </cell>
          <cell r="E1038" t="str">
            <v>CAMPAGNAC</v>
          </cell>
          <cell r="F1038">
            <v>1</v>
          </cell>
          <cell r="G1038" t="str">
            <v>FI-12047-0000</v>
          </cell>
          <cell r="H1038" t="str">
            <v>PA-12047-0005</v>
          </cell>
          <cell r="I1038" t="str">
            <v>Déployé</v>
          </cell>
          <cell r="J1038" t="str">
            <v>IRL</v>
          </cell>
          <cell r="K1038" t="str">
            <v>PB 00015</v>
          </cell>
          <cell r="L1038" t="str">
            <v>PA-12047-0005-ARBRE-1-2</v>
          </cell>
          <cell r="Q1038" t="str">
            <v>CAP FT</v>
          </cell>
          <cell r="R1038" t="str">
            <v>F39426280520</v>
          </cell>
          <cell r="S1038" t="str">
            <v>Complexe</v>
          </cell>
          <cell r="U1038">
            <v>43578</v>
          </cell>
          <cell r="V1038">
            <v>43584</v>
          </cell>
        </row>
        <row r="1039">
          <cell r="B1039" t="str">
            <v>IMB/12047/X/008V</v>
          </cell>
          <cell r="D1039" t="str">
            <v xml:space="preserve"> RUE PRINCIPALE - M5</v>
          </cell>
          <cell r="E1039" t="str">
            <v>CAMPAGNAC</v>
          </cell>
          <cell r="F1039">
            <v>2</v>
          </cell>
          <cell r="G1039" t="str">
            <v>FI-12047-0000</v>
          </cell>
          <cell r="H1039" t="str">
            <v>PA-12047-0005</v>
          </cell>
          <cell r="I1039" t="str">
            <v>Déployé</v>
          </cell>
          <cell r="J1039" t="str">
            <v>IRL</v>
          </cell>
          <cell r="K1039" t="str">
            <v>PB 00015</v>
          </cell>
          <cell r="L1039" t="str">
            <v>PA-12047-0005-ARBRE-1-2</v>
          </cell>
          <cell r="Q1039" t="str">
            <v>CAP FT</v>
          </cell>
          <cell r="R1039" t="str">
            <v>F39426280520</v>
          </cell>
          <cell r="S1039" t="str">
            <v>Complexe</v>
          </cell>
          <cell r="U1039">
            <v>43578</v>
          </cell>
          <cell r="V1039">
            <v>43584</v>
          </cell>
        </row>
        <row r="1040">
          <cell r="B1040" t="str">
            <v>IMB/12047/X/009H</v>
          </cell>
          <cell r="D1040" t="str">
            <v xml:space="preserve"> RUE PRINCIPALE - M27</v>
          </cell>
          <cell r="E1040" t="str">
            <v>CAMPAGNAC</v>
          </cell>
          <cell r="F1040">
            <v>1</v>
          </cell>
          <cell r="G1040" t="str">
            <v>FI-12047-0000</v>
          </cell>
          <cell r="H1040" t="str">
            <v>PA-12047-0005</v>
          </cell>
          <cell r="I1040" t="str">
            <v>Déployé</v>
          </cell>
          <cell r="J1040" t="str">
            <v>IRL</v>
          </cell>
          <cell r="K1040" t="str">
            <v>PB 00015</v>
          </cell>
          <cell r="L1040" t="str">
            <v>PA-12047-0005-ARBRE-1-2</v>
          </cell>
          <cell r="Q1040" t="str">
            <v>CAP FT</v>
          </cell>
          <cell r="R1040" t="str">
            <v>F39426280520</v>
          </cell>
          <cell r="S1040" t="str">
            <v>Complexe</v>
          </cell>
          <cell r="U1040">
            <v>43578</v>
          </cell>
          <cell r="V1040">
            <v>43584</v>
          </cell>
        </row>
        <row r="1041">
          <cell r="B1041" t="str">
            <v>IMB/12047/X/006S</v>
          </cell>
          <cell r="D1041" t="str">
            <v>RUE DE L'ANGLE - M6</v>
          </cell>
          <cell r="E1041" t="str">
            <v>CAMPAGNAC</v>
          </cell>
          <cell r="F1041">
            <v>1</v>
          </cell>
          <cell r="G1041" t="str">
            <v>FI-12047-0000</v>
          </cell>
          <cell r="H1041" t="str">
            <v>PA-12047-0005</v>
          </cell>
          <cell r="I1041" t="str">
            <v>Déployé</v>
          </cell>
          <cell r="J1041" t="str">
            <v>IRL</v>
          </cell>
          <cell r="K1041" t="str">
            <v>PB 00016</v>
          </cell>
          <cell r="L1041" t="str">
            <v>PA-12047-0005-ARBRE-2</v>
          </cell>
          <cell r="Q1041" t="str">
            <v>CAP FT + COMAC</v>
          </cell>
          <cell r="R1041" t="str">
            <v>/</v>
          </cell>
          <cell r="S1041" t="str">
            <v>Pas de commande</v>
          </cell>
          <cell r="U1041">
            <v>43867</v>
          </cell>
          <cell r="V1041">
            <v>43957</v>
          </cell>
        </row>
        <row r="1042">
          <cell r="B1042" t="str">
            <v>IMB/12047/X/009B</v>
          </cell>
          <cell r="D1042" t="str">
            <v>RUE PRINCIPALE - M21</v>
          </cell>
          <cell r="E1042" t="str">
            <v>CAMPAGNAC</v>
          </cell>
          <cell r="F1042">
            <v>1</v>
          </cell>
          <cell r="G1042" t="str">
            <v>FI-12047-0000</v>
          </cell>
          <cell r="H1042" t="str">
            <v>PA-12047-0005</v>
          </cell>
          <cell r="I1042" t="str">
            <v>Déployé</v>
          </cell>
          <cell r="J1042" t="str">
            <v>IRL</v>
          </cell>
          <cell r="K1042" t="str">
            <v>PB 00016</v>
          </cell>
          <cell r="L1042" t="str">
            <v>PA-12047-0005-ARBRE-2</v>
          </cell>
          <cell r="Q1042" t="str">
            <v>CAP FT + COMAC</v>
          </cell>
          <cell r="R1042" t="str">
            <v>/</v>
          </cell>
          <cell r="S1042" t="str">
            <v>Pas de commande</v>
          </cell>
          <cell r="U1042">
            <v>43867</v>
          </cell>
          <cell r="V1042">
            <v>43957</v>
          </cell>
        </row>
        <row r="1043">
          <cell r="B1043" t="str">
            <v>IMB/12047/X/00LP</v>
          </cell>
          <cell r="D1043" t="str">
            <v>RUE PRINCIPALE - C1</v>
          </cell>
          <cell r="E1043" t="str">
            <v>CAMPAGNAC</v>
          </cell>
          <cell r="F1043">
            <v>1</v>
          </cell>
          <cell r="G1043" t="str">
            <v>FI-12047-0000</v>
          </cell>
          <cell r="H1043" t="str">
            <v>PA-12047-0005</v>
          </cell>
          <cell r="I1043" t="str">
            <v>Déployé</v>
          </cell>
          <cell r="J1043" t="str">
            <v>IRL</v>
          </cell>
          <cell r="K1043" t="str">
            <v>PB 00016</v>
          </cell>
          <cell r="L1043" t="str">
            <v>PA-12047-0005-ARBRE-2</v>
          </cell>
          <cell r="Q1043" t="str">
            <v>CAP FT + COMAC</v>
          </cell>
          <cell r="R1043" t="str">
            <v>/</v>
          </cell>
          <cell r="S1043" t="str">
            <v>Pas de commande</v>
          </cell>
          <cell r="U1043">
            <v>43867</v>
          </cell>
          <cell r="V1043">
            <v>43957</v>
          </cell>
        </row>
        <row r="1044">
          <cell r="B1044" t="str">
            <v>IMB/12047/X/00LR</v>
          </cell>
          <cell r="D1044" t="str">
            <v>RUE PRINCIPALE - C3</v>
          </cell>
          <cell r="E1044" t="str">
            <v>CAMPAGNAC</v>
          </cell>
          <cell r="F1044">
            <v>1</v>
          </cell>
          <cell r="G1044" t="str">
            <v>FI-12047-0000</v>
          </cell>
          <cell r="H1044" t="str">
            <v>PA-12047-0005</v>
          </cell>
          <cell r="I1044" t="str">
            <v>Déployé</v>
          </cell>
          <cell r="J1044" t="str">
            <v>IRL</v>
          </cell>
          <cell r="K1044" t="str">
            <v>PB 00016</v>
          </cell>
          <cell r="L1044" t="str">
            <v>PA-12047-0005-ARBRE-2</v>
          </cell>
          <cell r="Q1044" t="str">
            <v>CAP FT + COMAC</v>
          </cell>
          <cell r="R1044" t="str">
            <v>/</v>
          </cell>
          <cell r="S1044" t="str">
            <v>Pas de commande</v>
          </cell>
          <cell r="U1044">
            <v>43867</v>
          </cell>
          <cell r="V1044">
            <v>43957</v>
          </cell>
        </row>
        <row r="1045">
          <cell r="B1045" t="str">
            <v>IMB/12047/X/006N</v>
          </cell>
          <cell r="D1045" t="str">
            <v>RUE DE L'ANGLE - M1</v>
          </cell>
          <cell r="E1045" t="str">
            <v>CAMPAGNAC</v>
          </cell>
          <cell r="F1045">
            <v>1</v>
          </cell>
          <cell r="G1045" t="str">
            <v>FI-12047-0000</v>
          </cell>
          <cell r="H1045" t="str">
            <v>PA-12047-0005</v>
          </cell>
          <cell r="I1045" t="str">
            <v>Déployé</v>
          </cell>
          <cell r="J1045" t="str">
            <v>IRL</v>
          </cell>
          <cell r="K1045" t="str">
            <v>PB 00016</v>
          </cell>
          <cell r="L1045" t="str">
            <v>PA-12047-0005-ARBRE-2</v>
          </cell>
          <cell r="Q1045" t="str">
            <v>CAP FT + COMAC</v>
          </cell>
          <cell r="R1045" t="str">
            <v>/</v>
          </cell>
          <cell r="S1045" t="str">
            <v>Pas de commande</v>
          </cell>
          <cell r="U1045">
            <v>43867</v>
          </cell>
          <cell r="V1045">
            <v>43957</v>
          </cell>
        </row>
        <row r="1046">
          <cell r="B1046" t="str">
            <v>IMB/12047/X/006Q</v>
          </cell>
          <cell r="D1046" t="str">
            <v>RUE DE L'ANGLE - M4</v>
          </cell>
          <cell r="E1046" t="str">
            <v>CAMPAGNAC</v>
          </cell>
          <cell r="F1046">
            <v>1</v>
          </cell>
          <cell r="G1046" t="str">
            <v>FI-12047-0000</v>
          </cell>
          <cell r="H1046" t="str">
            <v>PA-12047-0005</v>
          </cell>
          <cell r="I1046" t="str">
            <v>Déployé</v>
          </cell>
          <cell r="J1046" t="str">
            <v>IRL</v>
          </cell>
          <cell r="K1046" t="str">
            <v>PB 00017</v>
          </cell>
          <cell r="L1046" t="str">
            <v>PA-12047-0005-ARBRE-2</v>
          </cell>
          <cell r="Q1046" t="str">
            <v>CAP FT + COMAC</v>
          </cell>
          <cell r="R1046" t="str">
            <v>/</v>
          </cell>
          <cell r="S1046" t="str">
            <v>Pas de commande</v>
          </cell>
          <cell r="U1046">
            <v>43867</v>
          </cell>
          <cell r="V1046">
            <v>43957</v>
          </cell>
        </row>
        <row r="1047">
          <cell r="B1047" t="str">
            <v>IMB/12047/X/006R</v>
          </cell>
          <cell r="D1047" t="str">
            <v>RUE DE L'ANGLE - M5</v>
          </cell>
          <cell r="E1047" t="str">
            <v>CAMPAGNAC</v>
          </cell>
          <cell r="F1047">
            <v>1</v>
          </cell>
          <cell r="G1047" t="str">
            <v>FI-12047-0000</v>
          </cell>
          <cell r="H1047" t="str">
            <v>PA-12047-0005</v>
          </cell>
          <cell r="I1047" t="str">
            <v>Déployé</v>
          </cell>
          <cell r="J1047" t="str">
            <v>IRL</v>
          </cell>
          <cell r="K1047" t="str">
            <v>PB 00017</v>
          </cell>
          <cell r="L1047" t="str">
            <v>PA-12047-0005-ARBRE-2</v>
          </cell>
          <cell r="Q1047" t="str">
            <v>CAP FT + COMAC</v>
          </cell>
          <cell r="R1047" t="str">
            <v>/</v>
          </cell>
          <cell r="S1047" t="str">
            <v>Pas de commande</v>
          </cell>
          <cell r="U1047">
            <v>43867</v>
          </cell>
          <cell r="V1047">
            <v>43957</v>
          </cell>
        </row>
        <row r="1048">
          <cell r="B1048" t="str">
            <v>IMB/12047/X/009M</v>
          </cell>
          <cell r="D1048" t="str">
            <v>RUE PRINCIPALE - M32</v>
          </cell>
          <cell r="E1048" t="str">
            <v>CAMPAGNAC</v>
          </cell>
          <cell r="F1048">
            <v>1</v>
          </cell>
          <cell r="G1048" t="str">
            <v>FI-12047-0000</v>
          </cell>
          <cell r="H1048" t="str">
            <v>PA-12047-0005</v>
          </cell>
          <cell r="I1048" t="str">
            <v>Déployé</v>
          </cell>
          <cell r="J1048" t="str">
            <v>IRL</v>
          </cell>
          <cell r="K1048" t="str">
            <v>PB 00017</v>
          </cell>
          <cell r="L1048" t="str">
            <v>PA-12047-0005-ARBRE-2</v>
          </cell>
          <cell r="Q1048" t="str">
            <v>CAP FT + COMAC</v>
          </cell>
          <cell r="R1048" t="str">
            <v>/</v>
          </cell>
          <cell r="S1048" t="str">
            <v>Pas de commande</v>
          </cell>
          <cell r="U1048">
            <v>43867</v>
          </cell>
          <cell r="V1048">
            <v>43957</v>
          </cell>
        </row>
        <row r="1049">
          <cell r="B1049" t="str">
            <v>IMB/12047/X/0018</v>
          </cell>
          <cell r="D1049" t="str">
            <v xml:space="preserve"> LA PLACE - M2</v>
          </cell>
          <cell r="E1049" t="str">
            <v>CAMPAGNAC</v>
          </cell>
          <cell r="F1049">
            <v>1</v>
          </cell>
          <cell r="G1049" t="str">
            <v>FI-12047-0000</v>
          </cell>
          <cell r="H1049" t="str">
            <v>PA-12047-0005</v>
          </cell>
          <cell r="I1049" t="str">
            <v>Déployé</v>
          </cell>
          <cell r="J1049" t="str">
            <v>IRL</v>
          </cell>
          <cell r="K1049" t="str">
            <v>PB 00014</v>
          </cell>
          <cell r="L1049" t="str">
            <v>PA-12047-0005-ARBRE-3</v>
          </cell>
          <cell r="Q1049" t="str">
            <v>SOUTERRAIN</v>
          </cell>
          <cell r="R1049" t="str">
            <v>F70801230419</v>
          </cell>
          <cell r="S1049" t="str">
            <v>Simple</v>
          </cell>
          <cell r="T1049" t="str">
            <v>Validée</v>
          </cell>
          <cell r="U1049">
            <v>43578</v>
          </cell>
          <cell r="V1049">
            <v>43721</v>
          </cell>
        </row>
        <row r="1050">
          <cell r="B1050" t="str">
            <v>IMB/12047/X/007A</v>
          </cell>
          <cell r="D1050" t="str">
            <v xml:space="preserve"> RUE DE LA SAGNE - M6</v>
          </cell>
          <cell r="E1050" t="str">
            <v>CAMPAGNAC</v>
          </cell>
          <cell r="F1050">
            <v>1</v>
          </cell>
          <cell r="G1050" t="str">
            <v>FI-12047-0000</v>
          </cell>
          <cell r="H1050" t="str">
            <v>PA-12047-0005</v>
          </cell>
          <cell r="I1050" t="str">
            <v>Déployé</v>
          </cell>
          <cell r="J1050" t="str">
            <v>IRL</v>
          </cell>
          <cell r="K1050" t="str">
            <v>PB 00014</v>
          </cell>
          <cell r="L1050" t="str">
            <v>PA-12047-0005-ARBRE-3</v>
          </cell>
          <cell r="Q1050" t="str">
            <v>SOUTERRAIN</v>
          </cell>
          <cell r="R1050" t="str">
            <v>F70801230419</v>
          </cell>
          <cell r="S1050" t="str">
            <v>Simple</v>
          </cell>
          <cell r="T1050" t="str">
            <v>Validée</v>
          </cell>
          <cell r="U1050">
            <v>43578</v>
          </cell>
          <cell r="V1050">
            <v>43721</v>
          </cell>
        </row>
        <row r="1051">
          <cell r="B1051" t="str">
            <v>IMB/12047/X/0078</v>
          </cell>
          <cell r="D1051" t="str">
            <v xml:space="preserve"> RUE DE LA SAGNE - M4</v>
          </cell>
          <cell r="E1051" t="str">
            <v>CAMPAGNAC</v>
          </cell>
          <cell r="F1051">
            <v>1</v>
          </cell>
          <cell r="G1051" t="str">
            <v>FI-12047-0000</v>
          </cell>
          <cell r="H1051" t="str">
            <v>PA-12047-0005</v>
          </cell>
          <cell r="I1051" t="str">
            <v>Déployé</v>
          </cell>
          <cell r="J1051" t="str">
            <v>IRL</v>
          </cell>
          <cell r="K1051" t="str">
            <v>PB 00014</v>
          </cell>
          <cell r="L1051" t="str">
            <v>PA-12047-0005-ARBRE-3</v>
          </cell>
          <cell r="Q1051" t="str">
            <v>SOUTERRAIN</v>
          </cell>
          <cell r="R1051" t="str">
            <v>F70801230419</v>
          </cell>
          <cell r="S1051" t="str">
            <v>Simple</v>
          </cell>
          <cell r="T1051" t="str">
            <v>Validée</v>
          </cell>
          <cell r="U1051">
            <v>43578</v>
          </cell>
          <cell r="V1051">
            <v>43721</v>
          </cell>
        </row>
        <row r="1052">
          <cell r="B1052" t="str">
            <v>IMB/12047/X/0079</v>
          </cell>
          <cell r="D1052" t="str">
            <v xml:space="preserve"> RUE DE LA SAGNE - M5</v>
          </cell>
          <cell r="E1052" t="str">
            <v>CAMPAGNAC</v>
          </cell>
          <cell r="F1052">
            <v>2</v>
          </cell>
          <cell r="G1052" t="str">
            <v>FI-12047-0000</v>
          </cell>
          <cell r="H1052" t="str">
            <v>PA-12047-0005</v>
          </cell>
          <cell r="I1052" t="str">
            <v>Déployé</v>
          </cell>
          <cell r="J1052" t="str">
            <v>IRL</v>
          </cell>
          <cell r="K1052" t="str">
            <v>PB 00014</v>
          </cell>
          <cell r="L1052" t="str">
            <v>PA-12047-0005-ARBRE-3</v>
          </cell>
          <cell r="Q1052" t="str">
            <v>SOUTERRAIN</v>
          </cell>
          <cell r="R1052" t="str">
            <v>F70801230419</v>
          </cell>
          <cell r="S1052" t="str">
            <v>Simple</v>
          </cell>
          <cell r="T1052" t="str">
            <v>Validée</v>
          </cell>
          <cell r="U1052">
            <v>43578</v>
          </cell>
          <cell r="V1052">
            <v>43721</v>
          </cell>
        </row>
        <row r="1053">
          <cell r="B1053" t="str">
            <v>IMB/12047/X/0019</v>
          </cell>
          <cell r="D1053" t="str">
            <v xml:space="preserve"> LA PLACE - M3</v>
          </cell>
          <cell r="E1053" t="str">
            <v>CAMPAGNAC</v>
          </cell>
          <cell r="F1053">
            <v>2</v>
          </cell>
          <cell r="G1053" t="str">
            <v>FI-12047-0000</v>
          </cell>
          <cell r="H1053" t="str">
            <v>PA-12047-0005</v>
          </cell>
          <cell r="I1053" t="str">
            <v>Déployé</v>
          </cell>
          <cell r="J1053" t="str">
            <v>IRL</v>
          </cell>
          <cell r="K1053" t="str">
            <v>PB 00018</v>
          </cell>
          <cell r="L1053" t="str">
            <v>PA-12047-0005-ARBRE-3</v>
          </cell>
          <cell r="Q1053" t="str">
            <v>SOUTERRAIN</v>
          </cell>
          <cell r="R1053" t="str">
            <v>F70801230419</v>
          </cell>
          <cell r="S1053" t="str">
            <v>Simple</v>
          </cell>
          <cell r="T1053" t="str">
            <v>Validée</v>
          </cell>
          <cell r="U1053">
            <v>43578</v>
          </cell>
          <cell r="V1053">
            <v>43721</v>
          </cell>
        </row>
        <row r="1054">
          <cell r="B1054" t="str">
            <v>IMB/12047/X/0017</v>
          </cell>
          <cell r="D1054" t="str">
            <v xml:space="preserve"> LA PLACE - M1</v>
          </cell>
          <cell r="E1054" t="str">
            <v>CAMPAGNAC</v>
          </cell>
          <cell r="F1054">
            <v>1</v>
          </cell>
          <cell r="G1054" t="str">
            <v>FI-12047-0000</v>
          </cell>
          <cell r="H1054" t="str">
            <v>PA-12047-0005</v>
          </cell>
          <cell r="I1054" t="str">
            <v>Déployé</v>
          </cell>
          <cell r="J1054" t="str">
            <v>IRL</v>
          </cell>
          <cell r="K1054" t="str">
            <v>PB 00019</v>
          </cell>
          <cell r="L1054" t="str">
            <v>PA-12047-0005-ARBRE-4</v>
          </cell>
          <cell r="Q1054" t="str">
            <v>CAP FT</v>
          </cell>
          <cell r="R1054" t="str">
            <v>F39492280520</v>
          </cell>
          <cell r="S1054" t="str">
            <v>Complexe</v>
          </cell>
          <cell r="U1054">
            <v>43578</v>
          </cell>
          <cell r="V1054">
            <v>43584</v>
          </cell>
        </row>
        <row r="1055">
          <cell r="B1055" t="str">
            <v>IMB/12047/X/0024</v>
          </cell>
          <cell r="D1055" t="str">
            <v xml:space="preserve"> LE BOURG - M16</v>
          </cell>
          <cell r="E1055" t="str">
            <v>CAMPAGNAC</v>
          </cell>
          <cell r="F1055">
            <v>1</v>
          </cell>
          <cell r="G1055" t="str">
            <v>FI-12047-0000</v>
          </cell>
          <cell r="H1055" t="str">
            <v>PA-12047-0005</v>
          </cell>
          <cell r="I1055" t="str">
            <v>Déployé</v>
          </cell>
          <cell r="J1055" t="str">
            <v>IRL</v>
          </cell>
          <cell r="K1055" t="str">
            <v>PB 00019</v>
          </cell>
          <cell r="L1055" t="str">
            <v>PA-12047-0005-ARBRE-4</v>
          </cell>
          <cell r="Q1055" t="str">
            <v>CAP FT</v>
          </cell>
          <cell r="R1055" t="str">
            <v>F39492280520</v>
          </cell>
          <cell r="S1055" t="str">
            <v>Complexe</v>
          </cell>
          <cell r="U1055">
            <v>43578</v>
          </cell>
          <cell r="V1055">
            <v>43584</v>
          </cell>
        </row>
        <row r="1056">
          <cell r="B1056" t="str">
            <v>IMB/12047/X/0025</v>
          </cell>
          <cell r="D1056" t="str">
            <v xml:space="preserve"> LE BOURG - M17</v>
          </cell>
          <cell r="E1056" t="str">
            <v>CAMPAGNAC</v>
          </cell>
          <cell r="F1056">
            <v>1</v>
          </cell>
          <cell r="G1056" t="str">
            <v>FI-12047-0000</v>
          </cell>
          <cell r="H1056" t="str">
            <v>PA-12047-0005</v>
          </cell>
          <cell r="I1056" t="str">
            <v>Déployé</v>
          </cell>
          <cell r="J1056" t="str">
            <v>IRL</v>
          </cell>
          <cell r="K1056" t="str">
            <v>PB 00019</v>
          </cell>
          <cell r="L1056" t="str">
            <v>PA-12047-0005-ARBRE-4</v>
          </cell>
          <cell r="Q1056" t="str">
            <v>CAP FT</v>
          </cell>
          <cell r="R1056" t="str">
            <v>F39492280520</v>
          </cell>
          <cell r="S1056" t="str">
            <v>Complexe</v>
          </cell>
          <cell r="U1056">
            <v>43578</v>
          </cell>
          <cell r="V1056">
            <v>43584</v>
          </cell>
        </row>
        <row r="1057">
          <cell r="B1057" t="str">
            <v>IMB/12047/X/002C</v>
          </cell>
          <cell r="D1057" t="str">
            <v xml:space="preserve"> LE BOURG - M24</v>
          </cell>
          <cell r="E1057" t="str">
            <v>CAMPAGNAC</v>
          </cell>
          <cell r="F1057">
            <v>1</v>
          </cell>
          <cell r="G1057" t="str">
            <v>FI-12047-0000</v>
          </cell>
          <cell r="H1057" t="str">
            <v>PA-12047-0005</v>
          </cell>
          <cell r="I1057" t="str">
            <v>Déployé</v>
          </cell>
          <cell r="J1057" t="str">
            <v>IRL</v>
          </cell>
          <cell r="K1057" t="str">
            <v>PB 00019</v>
          </cell>
          <cell r="L1057" t="str">
            <v>PA-12047-0005-ARBRE-4</v>
          </cell>
          <cell r="Q1057" t="str">
            <v>CAP FT</v>
          </cell>
          <cell r="R1057" t="str">
            <v>F39492280520</v>
          </cell>
          <cell r="S1057" t="str">
            <v>Complexe</v>
          </cell>
          <cell r="U1057">
            <v>43578</v>
          </cell>
          <cell r="V1057">
            <v>43584</v>
          </cell>
        </row>
        <row r="1058">
          <cell r="B1058" t="str">
            <v>IMB/12047/X/002D</v>
          </cell>
          <cell r="D1058" t="str">
            <v xml:space="preserve"> LE BOURG - M25</v>
          </cell>
          <cell r="E1058" t="str">
            <v>CAMPAGNAC</v>
          </cell>
          <cell r="F1058">
            <v>1</v>
          </cell>
          <cell r="G1058" t="str">
            <v>FI-12047-0000</v>
          </cell>
          <cell r="H1058" t="str">
            <v>PA-12047-0005</v>
          </cell>
          <cell r="I1058" t="str">
            <v>Déployé</v>
          </cell>
          <cell r="J1058" t="str">
            <v>IRL</v>
          </cell>
          <cell r="K1058" t="str">
            <v>PB 00019</v>
          </cell>
          <cell r="L1058" t="str">
            <v>PA-12047-0005-ARBRE-4</v>
          </cell>
          <cell r="Q1058" t="str">
            <v>CAP FT</v>
          </cell>
          <cell r="R1058" t="str">
            <v>F39492280520</v>
          </cell>
          <cell r="S1058" t="str">
            <v>Complexe</v>
          </cell>
          <cell r="U1058">
            <v>43578</v>
          </cell>
          <cell r="V1058">
            <v>43584</v>
          </cell>
        </row>
        <row r="1059">
          <cell r="B1059" t="str">
            <v>IMB/12047/X/0027</v>
          </cell>
          <cell r="D1059" t="str">
            <v xml:space="preserve"> LE BOURG - M19</v>
          </cell>
          <cell r="E1059" t="str">
            <v>CAMPAGNAC</v>
          </cell>
          <cell r="F1059">
            <v>1</v>
          </cell>
          <cell r="G1059" t="str">
            <v>FI-12047-0000</v>
          </cell>
          <cell r="H1059" t="str">
            <v>PA-12047-0005</v>
          </cell>
          <cell r="I1059" t="str">
            <v>Déployé</v>
          </cell>
          <cell r="J1059" t="str">
            <v>IRL</v>
          </cell>
          <cell r="K1059" t="str">
            <v>PB 00020</v>
          </cell>
          <cell r="L1059" t="str">
            <v>PA-12047-0005-ARBRE-4</v>
          </cell>
          <cell r="Q1059" t="str">
            <v>CAP FT</v>
          </cell>
          <cell r="R1059" t="str">
            <v>F39492280520</v>
          </cell>
          <cell r="S1059" t="str">
            <v>Complexe</v>
          </cell>
          <cell r="U1059">
            <v>43578</v>
          </cell>
          <cell r="V1059">
            <v>43584</v>
          </cell>
        </row>
        <row r="1060">
          <cell r="B1060" t="str">
            <v>IMB/12047/X/002B</v>
          </cell>
          <cell r="D1060" t="str">
            <v xml:space="preserve"> LE BOURG - M23</v>
          </cell>
          <cell r="E1060" t="str">
            <v>CAMPAGNAC</v>
          </cell>
          <cell r="F1060">
            <v>2</v>
          </cell>
          <cell r="G1060" t="str">
            <v>FI-12047-0000</v>
          </cell>
          <cell r="H1060" t="str">
            <v>PA-12047-0005</v>
          </cell>
          <cell r="I1060" t="str">
            <v>Déployé</v>
          </cell>
          <cell r="J1060" t="str">
            <v>IRL</v>
          </cell>
          <cell r="K1060" t="str">
            <v>PB 00020</v>
          </cell>
          <cell r="L1060" t="str">
            <v>PA-12047-0005-ARBRE-4</v>
          </cell>
          <cell r="Q1060" t="str">
            <v>CAP FT</v>
          </cell>
          <cell r="R1060" t="str">
            <v>F39492280520</v>
          </cell>
          <cell r="S1060" t="str">
            <v>Complexe</v>
          </cell>
          <cell r="U1060">
            <v>43578</v>
          </cell>
          <cell r="V1060">
            <v>43584</v>
          </cell>
        </row>
        <row r="1061">
          <cell r="B1061" t="str">
            <v>IMB/12047/X/0077</v>
          </cell>
          <cell r="D1061" t="str">
            <v xml:space="preserve"> RUE DE LA SAGNE - M3</v>
          </cell>
          <cell r="E1061" t="str">
            <v>CAMPAGNAC</v>
          </cell>
          <cell r="F1061">
            <v>1</v>
          </cell>
          <cell r="G1061" t="str">
            <v>FI-12047-0000</v>
          </cell>
          <cell r="H1061" t="str">
            <v>PA-12047-0005</v>
          </cell>
          <cell r="I1061" t="str">
            <v>Déployé</v>
          </cell>
          <cell r="J1061" t="str">
            <v>IRL</v>
          </cell>
          <cell r="K1061" t="str">
            <v>PB 00020</v>
          </cell>
          <cell r="L1061" t="str">
            <v>PA-12047-0005-ARBRE-4</v>
          </cell>
          <cell r="Q1061" t="str">
            <v>CAP FT</v>
          </cell>
          <cell r="R1061" t="str">
            <v>F39492280520</v>
          </cell>
          <cell r="S1061" t="str">
            <v>Complexe</v>
          </cell>
          <cell r="U1061">
            <v>43578</v>
          </cell>
          <cell r="V1061">
            <v>43584</v>
          </cell>
        </row>
        <row r="1062">
          <cell r="B1062" t="str">
            <v>IMB/12047/X/00LS</v>
          </cell>
          <cell r="D1062" t="str">
            <v xml:space="preserve"> LE BOURG - C1</v>
          </cell>
          <cell r="E1062" t="str">
            <v>CAMPAGNAC</v>
          </cell>
          <cell r="F1062">
            <v>1</v>
          </cell>
          <cell r="G1062" t="str">
            <v>FI-12047-0000</v>
          </cell>
          <cell r="H1062" t="str">
            <v>PA-12047-0005</v>
          </cell>
          <cell r="I1062" t="str">
            <v>Déployé</v>
          </cell>
          <cell r="J1062" t="str">
            <v>IRL</v>
          </cell>
          <cell r="K1062" t="str">
            <v>PB 00020</v>
          </cell>
          <cell r="L1062" t="str">
            <v>PA-12047-0005-ARBRE-4</v>
          </cell>
          <cell r="Q1062" t="str">
            <v>CAP FT</v>
          </cell>
          <cell r="R1062" t="str">
            <v>F39492280520</v>
          </cell>
          <cell r="S1062" t="str">
            <v>Complexe</v>
          </cell>
          <cell r="U1062">
            <v>43578</v>
          </cell>
          <cell r="V1062">
            <v>43584</v>
          </cell>
        </row>
        <row r="1063">
          <cell r="B1063" t="str">
            <v>IMB/12047/X/0021</v>
          </cell>
          <cell r="D1063" t="str">
            <v xml:space="preserve"> LE BOURG - M15</v>
          </cell>
          <cell r="E1063" t="str">
            <v>CAMPAGNAC</v>
          </cell>
          <cell r="F1063">
            <v>1</v>
          </cell>
          <cell r="G1063" t="str">
            <v>FI-12047-0000</v>
          </cell>
          <cell r="H1063" t="str">
            <v>PA-12047-0005</v>
          </cell>
          <cell r="I1063" t="str">
            <v>Déployé</v>
          </cell>
          <cell r="J1063" t="str">
            <v>IRL</v>
          </cell>
          <cell r="K1063" t="str">
            <v>PB 00021</v>
          </cell>
          <cell r="L1063" t="str">
            <v>PA-12047-0005-ARBRE-4</v>
          </cell>
          <cell r="Q1063" t="str">
            <v>CAP FT</v>
          </cell>
          <cell r="R1063" t="str">
            <v>F39492280520</v>
          </cell>
          <cell r="S1063" t="str">
            <v>Complexe</v>
          </cell>
          <cell r="U1063">
            <v>43578</v>
          </cell>
          <cell r="V1063">
            <v>43584</v>
          </cell>
        </row>
        <row r="1064">
          <cell r="B1064" t="str">
            <v>IMB/12047/X/0023</v>
          </cell>
          <cell r="D1064" t="str">
            <v xml:space="preserve"> LE BOURG - P5</v>
          </cell>
          <cell r="E1064" t="str">
            <v>CAMPAGNAC</v>
          </cell>
          <cell r="F1064">
            <v>2</v>
          </cell>
          <cell r="G1064" t="str">
            <v>FI-12047-0000</v>
          </cell>
          <cell r="H1064" t="str">
            <v>PA-12047-0005</v>
          </cell>
          <cell r="I1064" t="str">
            <v>Déployé</v>
          </cell>
          <cell r="J1064" t="str">
            <v>IRL</v>
          </cell>
          <cell r="K1064" t="str">
            <v>PB 00021</v>
          </cell>
          <cell r="L1064" t="str">
            <v>PA-12047-0005-ARBRE-4</v>
          </cell>
          <cell r="Q1064" t="str">
            <v>CAP FT</v>
          </cell>
          <cell r="R1064" t="str">
            <v>F39492280520</v>
          </cell>
          <cell r="S1064" t="str">
            <v>Complexe</v>
          </cell>
          <cell r="U1064">
            <v>43578</v>
          </cell>
          <cell r="V1064">
            <v>43584</v>
          </cell>
        </row>
        <row r="1065">
          <cell r="B1065" t="str">
            <v>IMB/12047/X/0026</v>
          </cell>
          <cell r="D1065" t="str">
            <v xml:space="preserve"> LE BOURG - M18</v>
          </cell>
          <cell r="E1065" t="str">
            <v>CAMPAGNAC</v>
          </cell>
          <cell r="F1065">
            <v>1</v>
          </cell>
          <cell r="G1065" t="str">
            <v>FI-12047-0000</v>
          </cell>
          <cell r="H1065" t="str">
            <v>PA-12047-0005</v>
          </cell>
          <cell r="I1065" t="str">
            <v>Déployé</v>
          </cell>
          <cell r="J1065" t="str">
            <v>IRL</v>
          </cell>
          <cell r="K1065" t="str">
            <v>PB 00021</v>
          </cell>
          <cell r="L1065" t="str">
            <v>PA-12047-0005-ARBRE-4</v>
          </cell>
          <cell r="Q1065" t="str">
            <v>CAP FT</v>
          </cell>
          <cell r="R1065" t="str">
            <v>F39492280520</v>
          </cell>
          <cell r="S1065" t="str">
            <v>Complexe</v>
          </cell>
          <cell r="U1065">
            <v>43578</v>
          </cell>
          <cell r="V1065">
            <v>43584</v>
          </cell>
        </row>
        <row r="1066">
          <cell r="B1066" t="str">
            <v>IMB/12047/X/002A</v>
          </cell>
          <cell r="D1066" t="str">
            <v xml:space="preserve"> LE BOURG - M22</v>
          </cell>
          <cell r="E1066" t="str">
            <v>CAMPAGNAC</v>
          </cell>
          <cell r="F1066">
            <v>1</v>
          </cell>
          <cell r="G1066" t="str">
            <v>FI-12047-0000</v>
          </cell>
          <cell r="H1066" t="str">
            <v>PA-12047-0005</v>
          </cell>
          <cell r="I1066" t="str">
            <v>Déployé</v>
          </cell>
          <cell r="J1066" t="str">
            <v>IRL</v>
          </cell>
          <cell r="K1066" t="str">
            <v>PB 00021</v>
          </cell>
          <cell r="L1066" t="str">
            <v>PA-12047-0005-ARBRE-4</v>
          </cell>
          <cell r="Q1066" t="str">
            <v>CAP FT</v>
          </cell>
          <cell r="R1066" t="str">
            <v>F39492280520</v>
          </cell>
          <cell r="S1066" t="str">
            <v>Complexe</v>
          </cell>
          <cell r="U1066">
            <v>43578</v>
          </cell>
          <cell r="V1066">
            <v>43584</v>
          </cell>
        </row>
        <row r="1067">
          <cell r="B1067" t="str">
            <v>IMB/12047/X/0022</v>
          </cell>
          <cell r="D1067" t="str">
            <v xml:space="preserve"> LE BOURG - P4</v>
          </cell>
          <cell r="E1067" t="str">
            <v>CAMPAGNAC</v>
          </cell>
          <cell r="F1067">
            <v>1</v>
          </cell>
          <cell r="G1067" t="str">
            <v>FI-12047-0000</v>
          </cell>
          <cell r="H1067" t="str">
            <v>PA-12047-0005</v>
          </cell>
          <cell r="I1067" t="str">
            <v>Déployé</v>
          </cell>
          <cell r="J1067" t="str">
            <v>IRL</v>
          </cell>
          <cell r="K1067" t="str">
            <v>PB 00022</v>
          </cell>
          <cell r="L1067" t="str">
            <v>PA-12047-0005-ARBRE-4</v>
          </cell>
          <cell r="Q1067" t="str">
            <v>CAP FT</v>
          </cell>
          <cell r="R1067" t="str">
            <v>F39492280520</v>
          </cell>
          <cell r="S1067" t="str">
            <v>Complexe</v>
          </cell>
          <cell r="U1067">
            <v>43578</v>
          </cell>
          <cell r="V1067">
            <v>43584</v>
          </cell>
        </row>
        <row r="1068">
          <cell r="B1068" t="str">
            <v>IMB/12047/X/004R</v>
          </cell>
          <cell r="D1068" t="str">
            <v xml:space="preserve"> PLACE DES CLASTRES - M1</v>
          </cell>
          <cell r="E1068" t="str">
            <v>CAMPAGNAC</v>
          </cell>
          <cell r="F1068">
            <v>1</v>
          </cell>
          <cell r="G1068" t="str">
            <v>FI-12047-0000</v>
          </cell>
          <cell r="H1068" t="str">
            <v>PA-12047-0005</v>
          </cell>
          <cell r="I1068" t="str">
            <v>Déployé</v>
          </cell>
          <cell r="J1068" t="str">
            <v>IRL</v>
          </cell>
          <cell r="K1068" t="str">
            <v>PB 00022</v>
          </cell>
          <cell r="L1068" t="str">
            <v>PA-12047-0005-ARBRE-4</v>
          </cell>
          <cell r="Q1068" t="str">
            <v>CAP FT</v>
          </cell>
          <cell r="R1068" t="str">
            <v>F39492280520</v>
          </cell>
          <cell r="S1068" t="str">
            <v>Complexe</v>
          </cell>
          <cell r="U1068">
            <v>43578</v>
          </cell>
          <cell r="V1068">
            <v>43584</v>
          </cell>
        </row>
        <row r="1069">
          <cell r="B1069" t="str">
            <v>IMB/12047/X/004T</v>
          </cell>
          <cell r="D1069" t="str">
            <v xml:space="preserve"> PLACE DES CLASTRES - M3</v>
          </cell>
          <cell r="E1069" t="str">
            <v>CAMPAGNAC</v>
          </cell>
          <cell r="F1069">
            <v>1</v>
          </cell>
          <cell r="G1069" t="str">
            <v>FI-12047-0000</v>
          </cell>
          <cell r="H1069" t="str">
            <v>PA-12047-0005</v>
          </cell>
          <cell r="I1069" t="str">
            <v>Déployé</v>
          </cell>
          <cell r="J1069" t="str">
            <v>IRL</v>
          </cell>
          <cell r="K1069" t="str">
            <v>PB 00022</v>
          </cell>
          <cell r="L1069" t="str">
            <v>PA-12047-0005-ARBRE-4</v>
          </cell>
          <cell r="Q1069" t="str">
            <v>CAP FT</v>
          </cell>
          <cell r="R1069" t="str">
            <v>F39492280520</v>
          </cell>
          <cell r="S1069" t="str">
            <v>Complexe</v>
          </cell>
          <cell r="U1069">
            <v>43578</v>
          </cell>
          <cell r="V1069">
            <v>43584</v>
          </cell>
        </row>
        <row r="1070">
          <cell r="B1070" t="str">
            <v>IMB/12047/X/004U</v>
          </cell>
          <cell r="D1070" t="str">
            <v xml:space="preserve"> PLACE DES CLASTRES - M4</v>
          </cell>
          <cell r="E1070" t="str">
            <v>CAMPAGNAC</v>
          </cell>
          <cell r="F1070">
            <v>1</v>
          </cell>
          <cell r="G1070" t="str">
            <v>FI-12047-0000</v>
          </cell>
          <cell r="H1070" t="str">
            <v>PA-12047-0005</v>
          </cell>
          <cell r="I1070" t="str">
            <v>Déployé</v>
          </cell>
          <cell r="J1070" t="str">
            <v>IRL</v>
          </cell>
          <cell r="K1070" t="str">
            <v>PB 00022</v>
          </cell>
          <cell r="L1070" t="str">
            <v>PA-12047-0005-ARBRE-4</v>
          </cell>
          <cell r="Q1070" t="str">
            <v>CAP FT</v>
          </cell>
          <cell r="R1070" t="str">
            <v>F39492280520</v>
          </cell>
          <cell r="S1070" t="str">
            <v>Complexe</v>
          </cell>
          <cell r="U1070">
            <v>43578</v>
          </cell>
          <cell r="V1070">
            <v>43584</v>
          </cell>
        </row>
        <row r="1071">
          <cell r="B1071" t="str">
            <v>IMB/12047/X/009O</v>
          </cell>
          <cell r="D1071" t="str">
            <v xml:space="preserve"> RUE PRINCIPALE - M34</v>
          </cell>
          <cell r="E1071" t="str">
            <v>CAMPAGNAC</v>
          </cell>
          <cell r="F1071">
            <v>1</v>
          </cell>
          <cell r="G1071" t="str">
            <v>FI-12047-0000</v>
          </cell>
          <cell r="H1071" t="str">
            <v>PA-12047-0005</v>
          </cell>
          <cell r="I1071" t="str">
            <v>Déployé</v>
          </cell>
          <cell r="J1071" t="str">
            <v>IRL</v>
          </cell>
          <cell r="K1071" t="str">
            <v>PB 00022</v>
          </cell>
          <cell r="L1071" t="str">
            <v>PA-12047-0005-ARBRE-4</v>
          </cell>
          <cell r="Q1071" t="str">
            <v>CAP FT</v>
          </cell>
          <cell r="R1071" t="str">
            <v>F39492280520</v>
          </cell>
          <cell r="S1071" t="str">
            <v>Complexe</v>
          </cell>
          <cell r="U1071">
            <v>43578</v>
          </cell>
          <cell r="V1071">
            <v>43584</v>
          </cell>
        </row>
        <row r="1072">
          <cell r="B1072" t="str">
            <v>IMB/12047/X/001T</v>
          </cell>
          <cell r="D1072" t="str">
            <v xml:space="preserve"> LE BOURG - M7</v>
          </cell>
          <cell r="E1072" t="str">
            <v>CAMPAGNAC</v>
          </cell>
          <cell r="F1072">
            <v>1</v>
          </cell>
          <cell r="G1072" t="str">
            <v>FI-12047-0000</v>
          </cell>
          <cell r="H1072" t="str">
            <v>PA-12047-0005</v>
          </cell>
          <cell r="I1072" t="str">
            <v>Déployé</v>
          </cell>
          <cell r="J1072" t="str">
            <v>IRL</v>
          </cell>
          <cell r="K1072" t="str">
            <v>PB 00023</v>
          </cell>
          <cell r="L1072" t="str">
            <v>PA-12047-0005-ARBRE-4</v>
          </cell>
          <cell r="Q1072" t="str">
            <v>CAP FT</v>
          </cell>
          <cell r="R1072" t="str">
            <v>F39492280520</v>
          </cell>
          <cell r="S1072" t="str">
            <v>Complexe</v>
          </cell>
          <cell r="U1072">
            <v>43578</v>
          </cell>
          <cell r="V1072">
            <v>43584</v>
          </cell>
        </row>
        <row r="1073">
          <cell r="B1073" t="str">
            <v>IMB/12047/X/001W</v>
          </cell>
          <cell r="D1073" t="str">
            <v xml:space="preserve"> LE BOURG - M10</v>
          </cell>
          <cell r="E1073" t="str">
            <v>CAMPAGNAC</v>
          </cell>
          <cell r="F1073">
            <v>1</v>
          </cell>
          <cell r="G1073" t="str">
            <v>FI-12047-0000</v>
          </cell>
          <cell r="H1073" t="str">
            <v>PA-12047-0005</v>
          </cell>
          <cell r="I1073" t="str">
            <v>Déployé</v>
          </cell>
          <cell r="J1073" t="str">
            <v>IRL</v>
          </cell>
          <cell r="K1073" t="str">
            <v>PB 00023</v>
          </cell>
          <cell r="L1073" t="str">
            <v>PA-12047-0005-ARBRE-4</v>
          </cell>
          <cell r="Q1073" t="str">
            <v>CAP FT</v>
          </cell>
          <cell r="R1073" t="str">
            <v>F39492280520</v>
          </cell>
          <cell r="S1073" t="str">
            <v>Complexe</v>
          </cell>
          <cell r="U1073">
            <v>43578</v>
          </cell>
          <cell r="V1073">
            <v>43584</v>
          </cell>
        </row>
        <row r="1074">
          <cell r="B1074" t="str">
            <v>IMB/12047/X/004S</v>
          </cell>
          <cell r="D1074" t="str">
            <v xml:space="preserve"> PLACE DES CLASTRES - M2</v>
          </cell>
          <cell r="E1074" t="str">
            <v>CAMPAGNAC</v>
          </cell>
          <cell r="F1074">
            <v>1</v>
          </cell>
          <cell r="G1074" t="str">
            <v>FI-12047-0000</v>
          </cell>
          <cell r="H1074" t="str">
            <v>PA-12047-0005</v>
          </cell>
          <cell r="I1074" t="str">
            <v>Déployé</v>
          </cell>
          <cell r="J1074" t="str">
            <v>IRL</v>
          </cell>
          <cell r="K1074" t="str">
            <v>PB 00023</v>
          </cell>
          <cell r="L1074" t="str">
            <v>PA-12047-0005-ARBRE-4</v>
          </cell>
          <cell r="Q1074" t="str">
            <v>CAP FT</v>
          </cell>
          <cell r="R1074" t="str">
            <v>F39492280520</v>
          </cell>
          <cell r="S1074" t="str">
            <v>Complexe</v>
          </cell>
          <cell r="U1074">
            <v>43578</v>
          </cell>
          <cell r="V1074">
            <v>43584</v>
          </cell>
        </row>
        <row r="1075">
          <cell r="B1075" t="str">
            <v>IMB/12047/X/004V</v>
          </cell>
          <cell r="D1075" t="str">
            <v xml:space="preserve"> PLACE DES CLASTRES - M5</v>
          </cell>
          <cell r="E1075" t="str">
            <v>CAMPAGNAC</v>
          </cell>
          <cell r="F1075">
            <v>1</v>
          </cell>
          <cell r="G1075" t="str">
            <v>FI-12047-0000</v>
          </cell>
          <cell r="H1075" t="str">
            <v>PA-12047-0005</v>
          </cell>
          <cell r="I1075" t="str">
            <v>Déployé</v>
          </cell>
          <cell r="J1075" t="str">
            <v>IRL</v>
          </cell>
          <cell r="K1075" t="str">
            <v>PB 00023</v>
          </cell>
          <cell r="L1075" t="str">
            <v>PA-12047-0005-ARBRE-4</v>
          </cell>
          <cell r="Q1075" t="str">
            <v>CAP FT</v>
          </cell>
          <cell r="R1075" t="str">
            <v>F39492280520</v>
          </cell>
          <cell r="S1075" t="str">
            <v>Complexe</v>
          </cell>
          <cell r="U1075">
            <v>43578</v>
          </cell>
          <cell r="V1075">
            <v>43584</v>
          </cell>
        </row>
        <row r="1076">
          <cell r="B1076" t="str">
            <v>IMB/12047/X/005J</v>
          </cell>
          <cell r="D1076" t="str">
            <v xml:space="preserve"> RUE CASIMIR SERPANTIE - M2</v>
          </cell>
          <cell r="E1076" t="str">
            <v>CAMPAGNAC</v>
          </cell>
          <cell r="F1076">
            <v>1</v>
          </cell>
          <cell r="G1076" t="str">
            <v>FI-12047-0000</v>
          </cell>
          <cell r="H1076" t="str">
            <v>PA-12047-0005</v>
          </cell>
          <cell r="I1076" t="str">
            <v>Déployé</v>
          </cell>
          <cell r="J1076" t="str">
            <v>IRL</v>
          </cell>
          <cell r="K1076" t="str">
            <v>PB 00023</v>
          </cell>
          <cell r="L1076" t="str">
            <v>PA-12047-0005-ARBRE-4</v>
          </cell>
          <cell r="Q1076" t="str">
            <v>CAP FT</v>
          </cell>
          <cell r="R1076" t="str">
            <v>F39492280520</v>
          </cell>
          <cell r="S1076" t="str">
            <v>Complexe</v>
          </cell>
          <cell r="U1076">
            <v>43578</v>
          </cell>
          <cell r="V1076">
            <v>43584</v>
          </cell>
        </row>
        <row r="1077">
          <cell r="B1077" t="str">
            <v>IMB/12047/X/007J</v>
          </cell>
          <cell r="D1077" t="str">
            <v>RUE DES VALATS - M1</v>
          </cell>
          <cell r="E1077" t="str">
            <v>CAMPAGNAC</v>
          </cell>
          <cell r="F1077">
            <v>1</v>
          </cell>
          <cell r="G1077" t="str">
            <v>FI-12047-0000</v>
          </cell>
          <cell r="H1077" t="str">
            <v>PA-12047-0005</v>
          </cell>
          <cell r="I1077" t="str">
            <v>Déployé</v>
          </cell>
          <cell r="J1077" t="str">
            <v>IRL</v>
          </cell>
          <cell r="K1077" t="str">
            <v>PB 00133</v>
          </cell>
          <cell r="L1077" t="str">
            <v>PA-12047-0005-ARBRE-4-2</v>
          </cell>
          <cell r="Q1077" t="str">
            <v>CAP FT + COMAC</v>
          </cell>
          <cell r="R1077" t="str">
            <v>/</v>
          </cell>
          <cell r="S1077" t="str">
            <v>Pas de commande</v>
          </cell>
          <cell r="U1077">
            <v>43859</v>
          </cell>
          <cell r="V1077">
            <v>43859</v>
          </cell>
        </row>
        <row r="1078">
          <cell r="B1078" t="str">
            <v>IMB/12047/X/007N</v>
          </cell>
          <cell r="D1078" t="str">
            <v>RUE DES VALATS - M5</v>
          </cell>
          <cell r="E1078" t="str">
            <v>CAMPAGNAC</v>
          </cell>
          <cell r="F1078">
            <v>1</v>
          </cell>
          <cell r="G1078" t="str">
            <v>FI-12047-0000</v>
          </cell>
          <cell r="H1078" t="str">
            <v>PA-12047-0005</v>
          </cell>
          <cell r="I1078" t="str">
            <v>Déployé</v>
          </cell>
          <cell r="J1078" t="str">
            <v>IRL</v>
          </cell>
          <cell r="K1078" t="str">
            <v>PB 00133</v>
          </cell>
          <cell r="L1078" t="str">
            <v>PA-12047-0005-ARBRE-4-2</v>
          </cell>
          <cell r="Q1078" t="str">
            <v>CAP FT + COMAC</v>
          </cell>
          <cell r="R1078" t="str">
            <v>/</v>
          </cell>
          <cell r="S1078" t="str">
            <v>Pas de commande</v>
          </cell>
          <cell r="U1078">
            <v>43859</v>
          </cell>
          <cell r="V1078">
            <v>43859</v>
          </cell>
        </row>
        <row r="1079">
          <cell r="B1079" t="str">
            <v>IMB/12047/X/009K</v>
          </cell>
          <cell r="D1079" t="str">
            <v>RUE PRINCIPALE - M30</v>
          </cell>
          <cell r="E1079" t="str">
            <v>CAMPAGNAC</v>
          </cell>
          <cell r="F1079">
            <v>1</v>
          </cell>
          <cell r="G1079" t="str">
            <v>FI-12047-0000</v>
          </cell>
          <cell r="H1079" t="str">
            <v>PA-12047-0005</v>
          </cell>
          <cell r="I1079" t="str">
            <v>Déployé</v>
          </cell>
          <cell r="J1079" t="str">
            <v>IRL</v>
          </cell>
          <cell r="K1079" t="str">
            <v>PB 00133</v>
          </cell>
          <cell r="L1079" t="str">
            <v>PA-12047-0005-ARBRE-4-2</v>
          </cell>
          <cell r="Q1079" t="str">
            <v>CAP FT + COMAC</v>
          </cell>
          <cell r="R1079" t="str">
            <v>/</v>
          </cell>
          <cell r="S1079" t="str">
            <v>Pas de commande</v>
          </cell>
          <cell r="U1079">
            <v>43859</v>
          </cell>
          <cell r="V1079">
            <v>43859</v>
          </cell>
        </row>
        <row r="1080">
          <cell r="B1080" t="str">
            <v>IMB/12047/X/009L</v>
          </cell>
          <cell r="D1080" t="str">
            <v>RUE PRINCIPALE - M31</v>
          </cell>
          <cell r="E1080" t="str">
            <v>CAMPAGNAC</v>
          </cell>
          <cell r="F1080">
            <v>1</v>
          </cell>
          <cell r="G1080" t="str">
            <v>FI-12047-0000</v>
          </cell>
          <cell r="H1080" t="str">
            <v>PA-12047-0005</v>
          </cell>
          <cell r="I1080" t="str">
            <v>Déployé</v>
          </cell>
          <cell r="J1080" t="str">
            <v>IRL</v>
          </cell>
          <cell r="K1080" t="str">
            <v>PB 00133</v>
          </cell>
          <cell r="L1080" t="str">
            <v>PA-12047-0005-ARBRE-4-2</v>
          </cell>
          <cell r="Q1080" t="str">
            <v>CAP FT + COMAC</v>
          </cell>
          <cell r="R1080" t="str">
            <v>/</v>
          </cell>
          <cell r="S1080" t="str">
            <v>Pas de commande</v>
          </cell>
          <cell r="U1080">
            <v>43859</v>
          </cell>
          <cell r="V1080">
            <v>43859</v>
          </cell>
        </row>
        <row r="1081">
          <cell r="B1081" t="str">
            <v>IMB/12047/X/008Y</v>
          </cell>
          <cell r="D1081" t="str">
            <v>RUE PRINCIPALE - M8</v>
          </cell>
          <cell r="E1081" t="str">
            <v>CAMPAGNAC</v>
          </cell>
          <cell r="F1081">
            <v>1</v>
          </cell>
          <cell r="G1081" t="str">
            <v>FI-12047-0000</v>
          </cell>
          <cell r="H1081" t="str">
            <v>PA-12047-0005</v>
          </cell>
          <cell r="I1081" t="str">
            <v>Déployé</v>
          </cell>
          <cell r="J1081" t="str">
            <v>IRL</v>
          </cell>
          <cell r="K1081" t="str">
            <v>PB 00134</v>
          </cell>
          <cell r="L1081" t="str">
            <v>PA-12047-0005-ARBRE-4-2</v>
          </cell>
          <cell r="Q1081" t="str">
            <v>CAP FT + COMAC</v>
          </cell>
          <cell r="R1081" t="str">
            <v>/</v>
          </cell>
          <cell r="S1081" t="str">
            <v>Pas de commande</v>
          </cell>
          <cell r="U1081">
            <v>43859</v>
          </cell>
          <cell r="V1081">
            <v>43859</v>
          </cell>
        </row>
        <row r="1082">
          <cell r="B1082" t="str">
            <v>IMB/12047/X/008Z</v>
          </cell>
          <cell r="D1082" t="str">
            <v>RUE PRINCIPALE - M9</v>
          </cell>
          <cell r="E1082" t="str">
            <v>CAMPAGNAC</v>
          </cell>
          <cell r="F1082">
            <v>1</v>
          </cell>
          <cell r="G1082" t="str">
            <v>FI-12047-0000</v>
          </cell>
          <cell r="H1082" t="str">
            <v>PA-12047-0005</v>
          </cell>
          <cell r="I1082" t="str">
            <v>Déployé</v>
          </cell>
          <cell r="J1082" t="str">
            <v>IRL</v>
          </cell>
          <cell r="K1082" t="str">
            <v>PB 00134</v>
          </cell>
          <cell r="L1082" t="str">
            <v>PA-12047-0005-ARBRE-4-2</v>
          </cell>
          <cell r="Q1082" t="str">
            <v>CAP FT + COMAC</v>
          </cell>
          <cell r="R1082" t="str">
            <v>/</v>
          </cell>
          <cell r="S1082" t="str">
            <v>Pas de commande</v>
          </cell>
          <cell r="U1082">
            <v>43859</v>
          </cell>
          <cell r="V1082">
            <v>43859</v>
          </cell>
        </row>
        <row r="1083">
          <cell r="B1083" t="str">
            <v>IMB/12047/X/009I</v>
          </cell>
          <cell r="D1083" t="str">
            <v>RUE PRINCIPALE - M28</v>
          </cell>
          <cell r="E1083" t="str">
            <v>CAMPAGNAC</v>
          </cell>
          <cell r="F1083">
            <v>1</v>
          </cell>
          <cell r="G1083" t="str">
            <v>FI-12047-0000</v>
          </cell>
          <cell r="H1083" t="str">
            <v>PA-12047-0005</v>
          </cell>
          <cell r="I1083" t="str">
            <v>Déployé</v>
          </cell>
          <cell r="J1083" t="str">
            <v>IRL</v>
          </cell>
          <cell r="K1083" t="str">
            <v>PB 00134</v>
          </cell>
          <cell r="L1083" t="str">
            <v>PA-12047-0005-ARBRE-4-2</v>
          </cell>
          <cell r="Q1083" t="str">
            <v>CAP FT + COMAC</v>
          </cell>
          <cell r="R1083" t="str">
            <v>/</v>
          </cell>
          <cell r="S1083" t="str">
            <v>Pas de commande</v>
          </cell>
          <cell r="U1083">
            <v>43859</v>
          </cell>
          <cell r="V1083">
            <v>43859</v>
          </cell>
        </row>
        <row r="1084">
          <cell r="B1084" t="str">
            <v>IMB/12047/X/009J</v>
          </cell>
          <cell r="D1084" t="str">
            <v>RUE PRINCIPALE - M29</v>
          </cell>
          <cell r="E1084" t="str">
            <v>CAMPAGNAC</v>
          </cell>
          <cell r="F1084">
            <v>1</v>
          </cell>
          <cell r="G1084" t="str">
            <v>FI-12047-0000</v>
          </cell>
          <cell r="H1084" t="str">
            <v>PA-12047-0005</v>
          </cell>
          <cell r="I1084" t="str">
            <v>Déployé</v>
          </cell>
          <cell r="J1084" t="str">
            <v>IRL</v>
          </cell>
          <cell r="K1084" t="str">
            <v>PB 00134</v>
          </cell>
          <cell r="L1084" t="str">
            <v>PA-12047-0005-ARBRE-4-2</v>
          </cell>
          <cell r="Q1084" t="str">
            <v>CAP FT + COMAC</v>
          </cell>
          <cell r="R1084" t="str">
            <v>/</v>
          </cell>
          <cell r="S1084" t="str">
            <v>Pas de commande</v>
          </cell>
          <cell r="U1084">
            <v>43859</v>
          </cell>
          <cell r="V1084">
            <v>43859</v>
          </cell>
        </row>
        <row r="1085">
          <cell r="B1085" t="str">
            <v>IMB/12047/X/001U</v>
          </cell>
          <cell r="D1085" t="str">
            <v>LE BOURG - M8</v>
          </cell>
          <cell r="E1085" t="str">
            <v>CAMPAGNAC</v>
          </cell>
          <cell r="F1085">
            <v>1</v>
          </cell>
          <cell r="G1085" t="str">
            <v>FI-12047-0000</v>
          </cell>
          <cell r="H1085" t="str">
            <v>PA-12047-0005</v>
          </cell>
          <cell r="I1085" t="str">
            <v>Déployé</v>
          </cell>
          <cell r="J1085" t="str">
            <v>IRL</v>
          </cell>
          <cell r="K1085" t="str">
            <v>PB 00024</v>
          </cell>
          <cell r="L1085" t="str">
            <v>PA-12047-0005-ARBRE-4-2-1</v>
          </cell>
          <cell r="Q1085" t="str">
            <v>CAP FT</v>
          </cell>
          <cell r="R1085" t="str">
            <v>F28600280120</v>
          </cell>
          <cell r="S1085" t="str">
            <v>Complexe</v>
          </cell>
          <cell r="U1085">
            <v>43859</v>
          </cell>
          <cell r="V1085">
            <v>43859</v>
          </cell>
        </row>
        <row r="1086">
          <cell r="B1086" t="str">
            <v>IMB/12047/X/0097</v>
          </cell>
          <cell r="D1086" t="str">
            <v>RUE PRINCIPALE - M17</v>
          </cell>
          <cell r="E1086" t="str">
            <v>CAMPAGNAC</v>
          </cell>
          <cell r="F1086">
            <v>1</v>
          </cell>
          <cell r="G1086" t="str">
            <v>FI-12047-0000</v>
          </cell>
          <cell r="H1086" t="str">
            <v>PA-12047-0005</v>
          </cell>
          <cell r="I1086" t="str">
            <v>Déployé</v>
          </cell>
          <cell r="J1086" t="str">
            <v>IRL</v>
          </cell>
          <cell r="K1086" t="str">
            <v>PB 00024</v>
          </cell>
          <cell r="L1086" t="str">
            <v>PA-12047-0005-ARBRE-4-2-1</v>
          </cell>
          <cell r="Q1086" t="str">
            <v>CAP FT</v>
          </cell>
          <cell r="R1086" t="str">
            <v>F28600280120</v>
          </cell>
          <cell r="S1086" t="str">
            <v>Complexe</v>
          </cell>
          <cell r="U1086">
            <v>43859</v>
          </cell>
          <cell r="V1086">
            <v>43859</v>
          </cell>
        </row>
        <row r="1087">
          <cell r="B1087" t="str">
            <v>IMB/12047/X/0098</v>
          </cell>
          <cell r="D1087" t="str">
            <v>RUE PRINCIPALE - M18</v>
          </cell>
          <cell r="E1087" t="str">
            <v>CAMPAGNAC</v>
          </cell>
          <cell r="F1087">
            <v>1</v>
          </cell>
          <cell r="G1087" t="str">
            <v>FI-12047-0000</v>
          </cell>
          <cell r="H1087" t="str">
            <v>PA-12047-0005</v>
          </cell>
          <cell r="I1087" t="str">
            <v>Déployé</v>
          </cell>
          <cell r="J1087" t="str">
            <v>IRL</v>
          </cell>
          <cell r="K1087" t="str">
            <v>PB 00024</v>
          </cell>
          <cell r="L1087" t="str">
            <v>PA-12047-0005-ARBRE-4-2-1</v>
          </cell>
          <cell r="Q1087" t="str">
            <v>CAP FT</v>
          </cell>
          <cell r="R1087" t="str">
            <v>F28600280120</v>
          </cell>
          <cell r="S1087" t="str">
            <v>Complexe</v>
          </cell>
          <cell r="U1087">
            <v>43859</v>
          </cell>
          <cell r="V1087">
            <v>43859</v>
          </cell>
        </row>
        <row r="1088">
          <cell r="B1088" t="str">
            <v>IMB/12047/X/009A</v>
          </cell>
          <cell r="D1088" t="str">
            <v>RUE PRINCIPALE - M20</v>
          </cell>
          <cell r="E1088" t="str">
            <v>CAMPAGNAC</v>
          </cell>
          <cell r="F1088">
            <v>1</v>
          </cell>
          <cell r="G1088" t="str">
            <v>FI-12047-0000</v>
          </cell>
          <cell r="H1088" t="str">
            <v>PA-12047-0005</v>
          </cell>
          <cell r="I1088" t="str">
            <v>Déployé</v>
          </cell>
          <cell r="J1088" t="str">
            <v>IRL</v>
          </cell>
          <cell r="K1088" t="str">
            <v>PB 00024</v>
          </cell>
          <cell r="L1088" t="str">
            <v>PA-12047-0005-ARBRE-4-2-1</v>
          </cell>
          <cell r="Q1088" t="str">
            <v>CAP FT</v>
          </cell>
          <cell r="R1088" t="str">
            <v>F28600280120</v>
          </cell>
          <cell r="S1088" t="str">
            <v>Complexe</v>
          </cell>
          <cell r="U1088">
            <v>43859</v>
          </cell>
          <cell r="V1088">
            <v>43859</v>
          </cell>
        </row>
        <row r="1089">
          <cell r="B1089" t="str">
            <v>IMB/12047/X/0096</v>
          </cell>
          <cell r="D1089" t="str">
            <v>RUE PRINCIPALE - M16</v>
          </cell>
          <cell r="E1089" t="str">
            <v>CAMPAGNAC</v>
          </cell>
          <cell r="F1089">
            <v>1</v>
          </cell>
          <cell r="G1089" t="str">
            <v>FI-12047-0000</v>
          </cell>
          <cell r="H1089" t="str">
            <v>PA-12047-0005</v>
          </cell>
          <cell r="I1089" t="str">
            <v>Déployé</v>
          </cell>
          <cell r="J1089" t="str">
            <v>IRL</v>
          </cell>
          <cell r="K1089" t="str">
            <v>PB 00025</v>
          </cell>
          <cell r="L1089" t="str">
            <v>PA-12047-0005-ARBRE-4-2-1</v>
          </cell>
          <cell r="Q1089" t="str">
            <v>CAP FT</v>
          </cell>
          <cell r="R1089" t="str">
            <v>F28600280120</v>
          </cell>
          <cell r="S1089" t="str">
            <v>Complexe</v>
          </cell>
          <cell r="U1089">
            <v>43859</v>
          </cell>
          <cell r="V1089">
            <v>43859</v>
          </cell>
        </row>
        <row r="1090">
          <cell r="B1090" t="str">
            <v>IMB/12047/X/009G</v>
          </cell>
          <cell r="D1090" t="str">
            <v>RUE PRINCIPALE - M26</v>
          </cell>
          <cell r="E1090" t="str">
            <v>CAMPAGNAC</v>
          </cell>
          <cell r="F1090">
            <v>1</v>
          </cell>
          <cell r="G1090" t="str">
            <v>FI-12047-0000</v>
          </cell>
          <cell r="H1090" t="str">
            <v>PA-12047-0005</v>
          </cell>
          <cell r="I1090" t="str">
            <v>Déployé</v>
          </cell>
          <cell r="J1090" t="str">
            <v>IRL</v>
          </cell>
          <cell r="K1090" t="str">
            <v>PB 00025</v>
          </cell>
          <cell r="L1090" t="str">
            <v>PA-12047-0005-ARBRE-4-2-1</v>
          </cell>
          <cell r="Q1090" t="str">
            <v>CAP FT</v>
          </cell>
          <cell r="R1090" t="str">
            <v>F28600280120</v>
          </cell>
          <cell r="S1090" t="str">
            <v>Complexe</v>
          </cell>
          <cell r="U1090">
            <v>43859</v>
          </cell>
          <cell r="V1090">
            <v>43859</v>
          </cell>
        </row>
        <row r="1091">
          <cell r="B1091" t="str">
            <v>IMB/12047/X/003Y</v>
          </cell>
          <cell r="D1091" t="str">
            <v>LES PERRIÈRES - M1</v>
          </cell>
          <cell r="E1091" t="str">
            <v>CAMPAGNAC</v>
          </cell>
          <cell r="F1091">
            <v>1</v>
          </cell>
          <cell r="G1091" t="str">
            <v>FI-12047-0000</v>
          </cell>
          <cell r="H1091" t="str">
            <v>PA-12047-0005</v>
          </cell>
          <cell r="I1091" t="str">
            <v>Déployé</v>
          </cell>
          <cell r="J1091" t="str">
            <v>IRL</v>
          </cell>
          <cell r="K1091" t="str">
            <v>PB 00135</v>
          </cell>
          <cell r="L1091" t="str">
            <v>PA-12047-0005-ARBRE-4-2-1</v>
          </cell>
          <cell r="Q1091" t="str">
            <v>CAP FT</v>
          </cell>
          <cell r="R1091" t="str">
            <v>F28600280120</v>
          </cell>
          <cell r="S1091" t="str">
            <v>Complexe</v>
          </cell>
          <cell r="U1091">
            <v>43859</v>
          </cell>
          <cell r="V1091">
            <v>43859</v>
          </cell>
        </row>
        <row r="1092">
          <cell r="B1092" t="str">
            <v>IMB/12047/X/003Z</v>
          </cell>
          <cell r="D1092" t="str">
            <v>LES PERRIÈRES - M2</v>
          </cell>
          <cell r="E1092" t="str">
            <v>CAMPAGNAC</v>
          </cell>
          <cell r="F1092">
            <v>1</v>
          </cell>
          <cell r="G1092" t="str">
            <v>FI-12047-0000</v>
          </cell>
          <cell r="H1092" t="str">
            <v>PA-12047-0005</v>
          </cell>
          <cell r="I1092" t="str">
            <v>Déployé</v>
          </cell>
          <cell r="J1092" t="str">
            <v>IRL</v>
          </cell>
          <cell r="K1092" t="str">
            <v>PB 00135</v>
          </cell>
          <cell r="L1092" t="str">
            <v>PA-12047-0005-ARBRE-4-2-1</v>
          </cell>
          <cell r="Q1092" t="str">
            <v>CAP FT</v>
          </cell>
          <cell r="R1092" t="str">
            <v>F28600280120</v>
          </cell>
          <cell r="S1092" t="str">
            <v>Complexe</v>
          </cell>
          <cell r="U1092">
            <v>43859</v>
          </cell>
          <cell r="V1092">
            <v>43859</v>
          </cell>
        </row>
        <row r="1093">
          <cell r="B1093" t="str">
            <v>IMB/12047/X/005I</v>
          </cell>
          <cell r="D1093" t="str">
            <v>RUE CASIMIR SERPANTIE - M1 JOUSLOUR</v>
          </cell>
          <cell r="E1093" t="str">
            <v>CAMPAGNAC</v>
          </cell>
          <cell r="F1093">
            <v>2</v>
          </cell>
          <cell r="G1093" t="str">
            <v>FI-12047-0000</v>
          </cell>
          <cell r="H1093" t="str">
            <v>PA-12047-0005</v>
          </cell>
          <cell r="I1093" t="str">
            <v>Déployé</v>
          </cell>
          <cell r="J1093" t="str">
            <v>IRL</v>
          </cell>
          <cell r="K1093" t="str">
            <v>PB 00027</v>
          </cell>
          <cell r="L1093" t="str">
            <v>PA-12047-0005-ARBRE-4-2-2</v>
          </cell>
          <cell r="Q1093" t="str">
            <v>CAP FT + COMAC</v>
          </cell>
          <cell r="R1093" t="str">
            <v>F28754280120</v>
          </cell>
          <cell r="S1093" t="str">
            <v>Simple</v>
          </cell>
          <cell r="T1093" t="str">
            <v>Refusée</v>
          </cell>
          <cell r="U1093">
            <v>43859</v>
          </cell>
          <cell r="V1093">
            <v>43859</v>
          </cell>
        </row>
        <row r="1094">
          <cell r="B1094" t="str">
            <v>IMB/12047/X/009F</v>
          </cell>
          <cell r="D1094" t="str">
            <v>RUE PRINCIPALE - M25</v>
          </cell>
          <cell r="E1094" t="str">
            <v>CAMPAGNAC</v>
          </cell>
          <cell r="F1094">
            <v>1</v>
          </cell>
          <cell r="G1094" t="str">
            <v>FI-12047-0000</v>
          </cell>
          <cell r="H1094" t="str">
            <v>PA-12047-0005</v>
          </cell>
          <cell r="I1094" t="str">
            <v>Déployé</v>
          </cell>
          <cell r="J1094" t="str">
            <v>IRL</v>
          </cell>
          <cell r="K1094" t="str">
            <v>PB 00026</v>
          </cell>
          <cell r="L1094" t="str">
            <v>PA-12047-0005-ARBRE-4-2-2</v>
          </cell>
          <cell r="Q1094" t="str">
            <v>CAP FT + COMAC</v>
          </cell>
          <cell r="R1094" t="str">
            <v>F28754280120</v>
          </cell>
          <cell r="S1094" t="str">
            <v>Simple</v>
          </cell>
          <cell r="T1094" t="str">
            <v>Refusée</v>
          </cell>
          <cell r="U1094">
            <v>43859</v>
          </cell>
          <cell r="V1094">
            <v>43859</v>
          </cell>
        </row>
        <row r="1095">
          <cell r="B1095" t="str">
            <v>IMB/12047/X/00A2</v>
          </cell>
          <cell r="D1095" t="str">
            <v>RUE PRINCIPALE - M48</v>
          </cell>
          <cell r="E1095" t="str">
            <v>CAMPAGNAC</v>
          </cell>
          <cell r="F1095">
            <v>1</v>
          </cell>
          <cell r="G1095" t="str">
            <v>FI-12047-0000</v>
          </cell>
          <cell r="H1095" t="str">
            <v>PA-12047-0005</v>
          </cell>
          <cell r="I1095" t="str">
            <v>Déployé</v>
          </cell>
          <cell r="J1095" t="str">
            <v>IRL</v>
          </cell>
          <cell r="K1095" t="str">
            <v>PB 00026</v>
          </cell>
          <cell r="L1095" t="str">
            <v>PA-12047-0005-ARBRE-4-2-2</v>
          </cell>
          <cell r="Q1095" t="str">
            <v>CAP FT + COMAC</v>
          </cell>
          <cell r="R1095" t="str">
            <v>F28754280120</v>
          </cell>
          <cell r="S1095" t="str">
            <v>Simple</v>
          </cell>
          <cell r="T1095" t="str">
            <v>Refusée</v>
          </cell>
          <cell r="U1095">
            <v>43859</v>
          </cell>
          <cell r="V1095">
            <v>43859</v>
          </cell>
        </row>
        <row r="1096">
          <cell r="B1096" t="str">
            <v>IMB/12047/X/0029</v>
          </cell>
          <cell r="D1096" t="str">
            <v>LE BOURG - M21</v>
          </cell>
          <cell r="E1096" t="str">
            <v>CAMPAGNAC</v>
          </cell>
          <cell r="F1096">
            <v>2</v>
          </cell>
          <cell r="G1096" t="str">
            <v>FI-12047-0000</v>
          </cell>
          <cell r="H1096" t="str">
            <v>PA-12047-0005</v>
          </cell>
          <cell r="I1096" t="str">
            <v>Déployé</v>
          </cell>
          <cell r="J1096" t="str">
            <v>IRL</v>
          </cell>
          <cell r="K1096" t="str">
            <v>PB 00028</v>
          </cell>
          <cell r="L1096" t="str">
            <v>PA-12047-0005-ARBRE-4-1</v>
          </cell>
          <cell r="M1096">
            <v>0</v>
          </cell>
          <cell r="N1096">
            <v>42</v>
          </cell>
          <cell r="O1096">
            <v>0</v>
          </cell>
          <cell r="P1096">
            <v>0</v>
          </cell>
          <cell r="Q1096" t="str">
            <v>CAP FT</v>
          </cell>
          <cell r="R1096" t="str">
            <v>F01262270720</v>
          </cell>
          <cell r="S1096" t="str">
            <v>Simple</v>
          </cell>
          <cell r="U1096">
            <v>44033</v>
          </cell>
          <cell r="V1096">
            <v>44039</v>
          </cell>
        </row>
        <row r="1097">
          <cell r="B1097" t="str">
            <v>IMB/12047/X/000A</v>
          </cell>
          <cell r="D1097" t="str">
            <v xml:space="preserve"> LIEU DIT CANAC - M7</v>
          </cell>
          <cell r="E1097" t="str">
            <v>CAMPAGNAC</v>
          </cell>
          <cell r="F1097">
            <v>1</v>
          </cell>
          <cell r="G1097" t="str">
            <v>FI-12047-0000</v>
          </cell>
          <cell r="H1097" t="str">
            <v>PA-12047-0003</v>
          </cell>
          <cell r="I1097" t="str">
            <v>Déployé</v>
          </cell>
          <cell r="J1097" t="str">
            <v>IRL</v>
          </cell>
          <cell r="K1097" t="str">
            <v>PB 00081</v>
          </cell>
          <cell r="L1097" t="str">
            <v>PA-12047-0003-ARBRE-1</v>
          </cell>
          <cell r="Q1097" t="str">
            <v>CAP FT + COMAC</v>
          </cell>
          <cell r="R1097" t="str">
            <v>/</v>
          </cell>
          <cell r="S1097" t="str">
            <v>Pas de commande</v>
          </cell>
          <cell r="U1097">
            <v>43859</v>
          </cell>
          <cell r="V1097">
            <v>43859</v>
          </cell>
        </row>
        <row r="1098">
          <cell r="B1098" t="str">
            <v>IMB/12047/X/000D</v>
          </cell>
          <cell r="D1098" t="str">
            <v xml:space="preserve"> LIEU DIT CANAC - M10</v>
          </cell>
          <cell r="E1098" t="str">
            <v>CAMPAGNAC</v>
          </cell>
          <cell r="F1098">
            <v>1</v>
          </cell>
          <cell r="G1098" t="str">
            <v>FI-12047-0000</v>
          </cell>
          <cell r="H1098" t="str">
            <v>PA-12047-0003</v>
          </cell>
          <cell r="I1098" t="str">
            <v>Déployé</v>
          </cell>
          <cell r="J1098" t="str">
            <v>IRL</v>
          </cell>
          <cell r="K1098" t="str">
            <v>PB 00081</v>
          </cell>
          <cell r="L1098" t="str">
            <v>PA-12047-0003-ARBRE-1</v>
          </cell>
          <cell r="Q1098" t="str">
            <v>CAP FT + COMAC</v>
          </cell>
          <cell r="R1098" t="str">
            <v>/</v>
          </cell>
          <cell r="S1098" t="str">
            <v>Pas de commande</v>
          </cell>
          <cell r="U1098">
            <v>43859</v>
          </cell>
          <cell r="V1098">
            <v>43859</v>
          </cell>
        </row>
        <row r="1099">
          <cell r="B1099" t="str">
            <v>IMB/12047/X/000I</v>
          </cell>
          <cell r="D1099" t="str">
            <v xml:space="preserve"> LIEU DIT CANAC - M15</v>
          </cell>
          <cell r="E1099" t="str">
            <v>CAMPAGNAC</v>
          </cell>
          <cell r="F1099">
            <v>1</v>
          </cell>
          <cell r="G1099" t="str">
            <v>FI-12047-0000</v>
          </cell>
          <cell r="H1099" t="str">
            <v>PA-12047-0003</v>
          </cell>
          <cell r="I1099" t="str">
            <v>Déployé</v>
          </cell>
          <cell r="J1099" t="str">
            <v>IRL</v>
          </cell>
          <cell r="K1099" t="str">
            <v>PB 00081</v>
          </cell>
          <cell r="L1099" t="str">
            <v>PA-12047-0003-ARBRE-1</v>
          </cell>
          <cell r="Q1099" t="str">
            <v>CAP FT + COMAC</v>
          </cell>
          <cell r="R1099" t="str">
            <v>/</v>
          </cell>
          <cell r="S1099" t="str">
            <v>Pas de commande</v>
          </cell>
          <cell r="U1099">
            <v>43859</v>
          </cell>
          <cell r="V1099">
            <v>43859</v>
          </cell>
        </row>
        <row r="1100">
          <cell r="B1100" t="str">
            <v>IMB/12047/X/000K</v>
          </cell>
          <cell r="D1100" t="str">
            <v xml:space="preserve"> LIEU DIT CANAC - M17</v>
          </cell>
          <cell r="E1100" t="str">
            <v>CAMPAGNAC</v>
          </cell>
          <cell r="F1100">
            <v>1</v>
          </cell>
          <cell r="G1100" t="str">
            <v>FI-12047-0000</v>
          </cell>
          <cell r="H1100" t="str">
            <v>PA-12047-0003</v>
          </cell>
          <cell r="I1100" t="str">
            <v>Déployé</v>
          </cell>
          <cell r="J1100" t="str">
            <v>IRL</v>
          </cell>
          <cell r="K1100" t="str">
            <v>PB 00081</v>
          </cell>
          <cell r="L1100" t="str">
            <v>PA-12047-0003-ARBRE-1</v>
          </cell>
          <cell r="Q1100" t="str">
            <v>CAP FT + COMAC</v>
          </cell>
          <cell r="R1100" t="str">
            <v>/</v>
          </cell>
          <cell r="S1100" t="str">
            <v>Pas de commande</v>
          </cell>
          <cell r="U1100">
            <v>43859</v>
          </cell>
          <cell r="V1100">
            <v>43859</v>
          </cell>
        </row>
        <row r="1101">
          <cell r="B1101" t="str">
            <v>IMB/12047/X/0005</v>
          </cell>
          <cell r="D1101" t="str">
            <v xml:space="preserve"> LIEU DIT CANAC - M3</v>
          </cell>
          <cell r="E1101" t="str">
            <v>CAMPAGNAC</v>
          </cell>
          <cell r="F1101">
            <v>1</v>
          </cell>
          <cell r="G1101" t="str">
            <v>FI-12047-0000</v>
          </cell>
          <cell r="H1101" t="str">
            <v>PA-12047-0003</v>
          </cell>
          <cell r="I1101" t="str">
            <v>Déployé</v>
          </cell>
          <cell r="J1101" t="str">
            <v>IRL</v>
          </cell>
          <cell r="K1101" t="str">
            <v>PB 00082</v>
          </cell>
          <cell r="L1101" t="str">
            <v>PA-12047-0003-ARBRE-1</v>
          </cell>
          <cell r="Q1101" t="str">
            <v>CAP FT + COMAC</v>
          </cell>
          <cell r="R1101" t="str">
            <v>/</v>
          </cell>
          <cell r="S1101" t="str">
            <v>Pas de commande</v>
          </cell>
          <cell r="U1101">
            <v>43859</v>
          </cell>
          <cell r="V1101">
            <v>43859</v>
          </cell>
        </row>
        <row r="1102">
          <cell r="B1102" t="str">
            <v>IMB/12047/X/0007</v>
          </cell>
          <cell r="D1102" t="str">
            <v xml:space="preserve"> LIEU DIT CANAC - M5</v>
          </cell>
          <cell r="E1102" t="str">
            <v>CAMPAGNAC</v>
          </cell>
          <cell r="F1102">
            <v>1</v>
          </cell>
          <cell r="G1102" t="str">
            <v>FI-12047-0000</v>
          </cell>
          <cell r="H1102" t="str">
            <v>PA-12047-0003</v>
          </cell>
          <cell r="I1102" t="str">
            <v>Déployé</v>
          </cell>
          <cell r="J1102" t="str">
            <v>IRL</v>
          </cell>
          <cell r="K1102" t="str">
            <v>PB 00082</v>
          </cell>
          <cell r="L1102" t="str">
            <v>PA-12047-0003-ARBRE-1</v>
          </cell>
          <cell r="Q1102" t="str">
            <v>CAP FT + COMAC</v>
          </cell>
          <cell r="R1102" t="str">
            <v>/</v>
          </cell>
          <cell r="S1102" t="str">
            <v>Pas de commande</v>
          </cell>
          <cell r="U1102">
            <v>43859</v>
          </cell>
          <cell r="V1102">
            <v>43859</v>
          </cell>
        </row>
        <row r="1103">
          <cell r="B1103" t="str">
            <v>IMB/12047/X/000B</v>
          </cell>
          <cell r="D1103" t="str">
            <v xml:space="preserve"> LIEU DIT CANAC - M8</v>
          </cell>
          <cell r="E1103" t="str">
            <v>CAMPAGNAC</v>
          </cell>
          <cell r="F1103">
            <v>1</v>
          </cell>
          <cell r="G1103" t="str">
            <v>FI-12047-0000</v>
          </cell>
          <cell r="H1103" t="str">
            <v>PA-12047-0003</v>
          </cell>
          <cell r="I1103" t="str">
            <v>Déployé</v>
          </cell>
          <cell r="J1103" t="str">
            <v>IRL</v>
          </cell>
          <cell r="K1103" t="str">
            <v>PB 00082</v>
          </cell>
          <cell r="L1103" t="str">
            <v>PA-12047-0003-ARBRE-1</v>
          </cell>
          <cell r="Q1103" t="str">
            <v>CAP FT + COMAC</v>
          </cell>
          <cell r="R1103" t="str">
            <v>/</v>
          </cell>
          <cell r="S1103" t="str">
            <v>Pas de commande</v>
          </cell>
          <cell r="U1103">
            <v>43859</v>
          </cell>
          <cell r="V1103">
            <v>43859</v>
          </cell>
        </row>
        <row r="1104">
          <cell r="B1104" t="str">
            <v>IMB/12047/X/000G</v>
          </cell>
          <cell r="D1104" t="str">
            <v xml:space="preserve"> LIEU DIT CANAC - M13</v>
          </cell>
          <cell r="E1104" t="str">
            <v>CAMPAGNAC</v>
          </cell>
          <cell r="F1104">
            <v>1</v>
          </cell>
          <cell r="G1104" t="str">
            <v>FI-12047-0000</v>
          </cell>
          <cell r="H1104" t="str">
            <v>PA-12047-0003</v>
          </cell>
          <cell r="I1104" t="str">
            <v>Déployé</v>
          </cell>
          <cell r="J1104" t="str">
            <v>IRL</v>
          </cell>
          <cell r="K1104" t="str">
            <v>PB 00082</v>
          </cell>
          <cell r="L1104" t="str">
            <v>PA-12047-0003-ARBRE-1</v>
          </cell>
          <cell r="Q1104" t="str">
            <v>CAP FT + COMAC</v>
          </cell>
          <cell r="R1104" t="str">
            <v>/</v>
          </cell>
          <cell r="S1104" t="str">
            <v>Pas de commande</v>
          </cell>
          <cell r="U1104">
            <v>43859</v>
          </cell>
          <cell r="V1104">
            <v>43859</v>
          </cell>
        </row>
        <row r="1105">
          <cell r="B1105" t="str">
            <v>IMB/12047/X/000H</v>
          </cell>
          <cell r="D1105" t="str">
            <v xml:space="preserve"> LIEU DIT CANAC - M14</v>
          </cell>
          <cell r="E1105" t="str">
            <v>CAMPAGNAC</v>
          </cell>
          <cell r="F1105">
            <v>1</v>
          </cell>
          <cell r="G1105" t="str">
            <v>FI-12047-0000</v>
          </cell>
          <cell r="H1105" t="str">
            <v>PA-12047-0003</v>
          </cell>
          <cell r="I1105" t="str">
            <v>Déployé</v>
          </cell>
          <cell r="J1105" t="str">
            <v>IRL</v>
          </cell>
          <cell r="K1105" t="str">
            <v>PB 00082</v>
          </cell>
          <cell r="L1105" t="str">
            <v>PA-12047-0003-ARBRE-1</v>
          </cell>
          <cell r="Q1105" t="str">
            <v>CAP FT + COMAC</v>
          </cell>
          <cell r="R1105" t="str">
            <v>/</v>
          </cell>
          <cell r="S1105" t="str">
            <v>Pas de commande</v>
          </cell>
          <cell r="U1105">
            <v>43859</v>
          </cell>
          <cell r="V1105">
            <v>43859</v>
          </cell>
        </row>
        <row r="1106">
          <cell r="B1106" t="str">
            <v>IMB/12047/X/0004</v>
          </cell>
          <cell r="D1106" t="str">
            <v xml:space="preserve"> LIEU DIT CANAC - M2</v>
          </cell>
          <cell r="E1106" t="str">
            <v>CAMPAGNAC</v>
          </cell>
          <cell r="F1106">
            <v>1</v>
          </cell>
          <cell r="G1106" t="str">
            <v>FI-12047-0000</v>
          </cell>
          <cell r="H1106" t="str">
            <v>PA-12047-0003</v>
          </cell>
          <cell r="I1106" t="str">
            <v>Déployé</v>
          </cell>
          <cell r="J1106" t="str">
            <v>IRL</v>
          </cell>
          <cell r="K1106" t="str">
            <v>PB 00083</v>
          </cell>
          <cell r="L1106" t="str">
            <v>PA-12047-0003-ARBRE-1</v>
          </cell>
          <cell r="Q1106" t="str">
            <v>CAP FT + COMAC</v>
          </cell>
          <cell r="R1106" t="str">
            <v>/</v>
          </cell>
          <cell r="S1106" t="str">
            <v>Pas de commande</v>
          </cell>
          <cell r="U1106">
            <v>43859</v>
          </cell>
          <cell r="V1106">
            <v>43859</v>
          </cell>
        </row>
        <row r="1107">
          <cell r="B1107" t="str">
            <v>IMB/12047/X/000C</v>
          </cell>
          <cell r="D1107" t="str">
            <v xml:space="preserve"> LIEU DIT CANAC - M9</v>
          </cell>
          <cell r="E1107" t="str">
            <v>CAMPAGNAC</v>
          </cell>
          <cell r="F1107">
            <v>1</v>
          </cell>
          <cell r="G1107" t="str">
            <v>FI-12047-0000</v>
          </cell>
          <cell r="H1107" t="str">
            <v>PA-12047-0003</v>
          </cell>
          <cell r="I1107" t="str">
            <v>Déployé</v>
          </cell>
          <cell r="J1107" t="str">
            <v>IRL</v>
          </cell>
          <cell r="K1107" t="str">
            <v>PB 00083</v>
          </cell>
          <cell r="L1107" t="str">
            <v>PA-12047-0003-ARBRE-1</v>
          </cell>
          <cell r="Q1107" t="str">
            <v>CAP FT + COMAC</v>
          </cell>
          <cell r="R1107" t="str">
            <v>/</v>
          </cell>
          <cell r="S1107" t="str">
            <v>Pas de commande</v>
          </cell>
          <cell r="U1107">
            <v>43859</v>
          </cell>
          <cell r="V1107">
            <v>43859</v>
          </cell>
        </row>
        <row r="1108">
          <cell r="B1108" t="str">
            <v>IMB/12047/X/000E</v>
          </cell>
          <cell r="D1108" t="str">
            <v xml:space="preserve"> LIEU DIT CANAC - M11</v>
          </cell>
          <cell r="E1108" t="str">
            <v>CAMPAGNAC</v>
          </cell>
          <cell r="F1108">
            <v>1</v>
          </cell>
          <cell r="G1108" t="str">
            <v>FI-12047-0000</v>
          </cell>
          <cell r="H1108" t="str">
            <v>PA-12047-0003</v>
          </cell>
          <cell r="I1108" t="str">
            <v>Déployé</v>
          </cell>
          <cell r="J1108" t="str">
            <v>IRL</v>
          </cell>
          <cell r="K1108" t="str">
            <v>PB 00083</v>
          </cell>
          <cell r="L1108" t="str">
            <v>PA-12047-0003-ARBRE-1</v>
          </cell>
          <cell r="Q1108" t="str">
            <v>CAP FT + COMAC</v>
          </cell>
          <cell r="R1108" t="str">
            <v>/</v>
          </cell>
          <cell r="S1108" t="str">
            <v>Pas de commande</v>
          </cell>
          <cell r="U1108">
            <v>43859</v>
          </cell>
          <cell r="V1108">
            <v>43859</v>
          </cell>
        </row>
        <row r="1109">
          <cell r="B1109" t="str">
            <v>IMB/12047/X/000F</v>
          </cell>
          <cell r="D1109" t="str">
            <v xml:space="preserve"> LIEU DIT CANAC - M12</v>
          </cell>
          <cell r="E1109" t="str">
            <v>CAMPAGNAC</v>
          </cell>
          <cell r="F1109">
            <v>1</v>
          </cell>
          <cell r="G1109" t="str">
            <v>FI-12047-0000</v>
          </cell>
          <cell r="H1109" t="str">
            <v>PA-12047-0003</v>
          </cell>
          <cell r="I1109" t="str">
            <v>Déployé</v>
          </cell>
          <cell r="J1109" t="str">
            <v>IRL</v>
          </cell>
          <cell r="K1109" t="str">
            <v>PB 00083</v>
          </cell>
          <cell r="L1109" t="str">
            <v>PA-12047-0003-ARBRE-1</v>
          </cell>
          <cell r="Q1109" t="str">
            <v>CAP FT + COMAC</v>
          </cell>
          <cell r="R1109" t="str">
            <v>/</v>
          </cell>
          <cell r="S1109" t="str">
            <v>Pas de commande</v>
          </cell>
          <cell r="U1109">
            <v>43859</v>
          </cell>
          <cell r="V1109">
            <v>43859</v>
          </cell>
        </row>
        <row r="1110">
          <cell r="B1110" t="str">
            <v>IMB/12047/X/00M4</v>
          </cell>
          <cell r="D1110" t="str">
            <v xml:space="preserve"> LIEU DIT CANAC - C18</v>
          </cell>
          <cell r="E1110" t="str">
            <v>CAMPAGNAC</v>
          </cell>
          <cell r="F1110">
            <v>1</v>
          </cell>
          <cell r="G1110" t="str">
            <v>FI-12047-0000</v>
          </cell>
          <cell r="H1110" t="str">
            <v>PA-12047-0003</v>
          </cell>
          <cell r="I1110" t="str">
            <v>Déployé</v>
          </cell>
          <cell r="J1110" t="str">
            <v>IRL</v>
          </cell>
          <cell r="K1110" t="str">
            <v>PB 00083</v>
          </cell>
          <cell r="L1110" t="str">
            <v>PA-12047-0003-ARBRE-1</v>
          </cell>
          <cell r="Q1110" t="str">
            <v>CAP FT + COMAC</v>
          </cell>
          <cell r="R1110" t="str">
            <v>/</v>
          </cell>
          <cell r="S1110" t="str">
            <v>Pas de commande</v>
          </cell>
          <cell r="U1110">
            <v>43859</v>
          </cell>
          <cell r="V1110">
            <v>43859</v>
          </cell>
        </row>
        <row r="1111">
          <cell r="B1111" t="str">
            <v>IMB/12047/X/0008</v>
          </cell>
          <cell r="D1111" t="str">
            <v xml:space="preserve"> LIEU DIT CANAC - M6</v>
          </cell>
          <cell r="E1111" t="str">
            <v>CAMPAGNAC</v>
          </cell>
          <cell r="F1111">
            <v>1</v>
          </cell>
          <cell r="G1111" t="str">
            <v>FI-12047-0000</v>
          </cell>
          <cell r="H1111" t="str">
            <v>PA-12047-0003</v>
          </cell>
          <cell r="I1111" t="str">
            <v>Déployé</v>
          </cell>
          <cell r="J1111" t="str">
            <v>IRL</v>
          </cell>
          <cell r="K1111" t="str">
            <v>PB 00084</v>
          </cell>
          <cell r="L1111" t="str">
            <v>PA-12047-0003-ARBRE-1</v>
          </cell>
          <cell r="Q1111" t="str">
            <v>CAP FT + COMAC</v>
          </cell>
          <cell r="R1111" t="str">
            <v>/</v>
          </cell>
          <cell r="S1111" t="str">
            <v>Pas de commande</v>
          </cell>
          <cell r="U1111">
            <v>43859</v>
          </cell>
          <cell r="V1111">
            <v>43859</v>
          </cell>
        </row>
        <row r="1112">
          <cell r="B1112" t="str">
            <v>IMB/12047/X/0009</v>
          </cell>
          <cell r="D1112" t="str">
            <v xml:space="preserve"> LIEU DIT CANAC - P1</v>
          </cell>
          <cell r="E1112" t="str">
            <v>CAMPAGNAC</v>
          </cell>
          <cell r="F1112">
            <v>1</v>
          </cell>
          <cell r="G1112" t="str">
            <v>FI-12047-0000</v>
          </cell>
          <cell r="H1112" t="str">
            <v>PA-12047-0003</v>
          </cell>
          <cell r="I1112" t="str">
            <v>Déployé</v>
          </cell>
          <cell r="J1112" t="str">
            <v>IRL</v>
          </cell>
          <cell r="K1112" t="str">
            <v>PB 00084</v>
          </cell>
          <cell r="L1112" t="str">
            <v>PA-12047-0003-ARBRE-1</v>
          </cell>
          <cell r="Q1112" t="str">
            <v>CAP FT + COMAC</v>
          </cell>
          <cell r="R1112" t="str">
            <v>/</v>
          </cell>
          <cell r="S1112" t="str">
            <v>Pas de commande</v>
          </cell>
          <cell r="U1112">
            <v>43859</v>
          </cell>
          <cell r="V1112">
            <v>43859</v>
          </cell>
        </row>
        <row r="1113">
          <cell r="B1113" t="str">
            <v>IMB/12047/X/000J</v>
          </cell>
          <cell r="D1113" t="str">
            <v xml:space="preserve"> LIEU DIT CANAC - M16</v>
          </cell>
          <cell r="E1113" t="str">
            <v>CAMPAGNAC</v>
          </cell>
          <cell r="F1113">
            <v>1</v>
          </cell>
          <cell r="G1113" t="str">
            <v>FI-12047-0000</v>
          </cell>
          <cell r="H1113" t="str">
            <v>PA-12047-0003</v>
          </cell>
          <cell r="I1113" t="str">
            <v>Déployé</v>
          </cell>
          <cell r="J1113" t="str">
            <v>IRL</v>
          </cell>
          <cell r="K1113" t="str">
            <v>PB 00005</v>
          </cell>
          <cell r="L1113" t="str">
            <v>PA-12047-0003-ARBRE-1</v>
          </cell>
          <cell r="Q1113" t="str">
            <v>CAP FT + COMAC</v>
          </cell>
          <cell r="R1113" t="str">
            <v>/</v>
          </cell>
          <cell r="S1113" t="str">
            <v>Pas de commande</v>
          </cell>
          <cell r="U1113">
            <v>43859</v>
          </cell>
          <cell r="V1113">
            <v>43859</v>
          </cell>
        </row>
        <row r="1114">
          <cell r="B1114" t="str">
            <v>IMB/12047/X/00M5</v>
          </cell>
          <cell r="D1114" t="str">
            <v xml:space="preserve"> LIEU DIT CANAC - C19</v>
          </cell>
          <cell r="E1114" t="str">
            <v>CAMPAGNAC</v>
          </cell>
          <cell r="F1114">
            <v>1</v>
          </cell>
          <cell r="G1114" t="str">
            <v>FI-12047-0000</v>
          </cell>
          <cell r="H1114" t="str">
            <v>PA-12047-0003</v>
          </cell>
          <cell r="I1114" t="str">
            <v>Déployé</v>
          </cell>
          <cell r="J1114" t="str">
            <v>IRL</v>
          </cell>
          <cell r="K1114" t="str">
            <v>PB 00005</v>
          </cell>
          <cell r="L1114" t="str">
            <v>PA-12047-0003-ARBRE-1</v>
          </cell>
          <cell r="Q1114" t="str">
            <v>CAP FT + COMAC</v>
          </cell>
          <cell r="R1114" t="str">
            <v>/</v>
          </cell>
          <cell r="S1114" t="str">
            <v>Pas de commande</v>
          </cell>
          <cell r="U1114">
            <v>43859</v>
          </cell>
          <cell r="V1114">
            <v>43859</v>
          </cell>
        </row>
        <row r="1115">
          <cell r="B1115" t="str">
            <v>IMB/12047/X/002F</v>
          </cell>
          <cell r="D1115" t="str">
            <v xml:space="preserve"> LIEU DIT LE GINOU - M2</v>
          </cell>
          <cell r="E1115" t="str">
            <v>CAMPAGNAC</v>
          </cell>
          <cell r="F1115">
            <v>1</v>
          </cell>
          <cell r="G1115" t="str">
            <v>FI-12047-0000</v>
          </cell>
          <cell r="H1115" t="str">
            <v>PA-12047-0003</v>
          </cell>
          <cell r="I1115" t="str">
            <v>Déployé</v>
          </cell>
          <cell r="J1115" t="str">
            <v>IRL</v>
          </cell>
          <cell r="K1115" t="str">
            <v>PB 00007</v>
          </cell>
          <cell r="L1115" t="str">
            <v>PA-12047-0003-ARBRE-2-1</v>
          </cell>
          <cell r="M1115">
            <v>0</v>
          </cell>
          <cell r="N1115">
            <v>1948</v>
          </cell>
          <cell r="O1115">
            <v>0</v>
          </cell>
          <cell r="P1115">
            <v>0</v>
          </cell>
          <cell r="Q1115" t="str">
            <v>CAP FT</v>
          </cell>
          <cell r="R1115" t="str">
            <v>F19001171219</v>
          </cell>
          <cell r="S1115" t="str">
            <v>Complexe</v>
          </cell>
          <cell r="U1115">
            <v>43817</v>
          </cell>
          <cell r="V1115">
            <v>43843</v>
          </cell>
        </row>
        <row r="1116">
          <cell r="B1116" t="str">
            <v>IMB/12047/X/002J</v>
          </cell>
          <cell r="D1116" t="str">
            <v xml:space="preserve"> LIEU DIT LE GINOU - M6</v>
          </cell>
          <cell r="E1116" t="str">
            <v>CAMPAGNAC</v>
          </cell>
          <cell r="F1116">
            <v>1</v>
          </cell>
          <cell r="G1116" t="str">
            <v>FI-12047-0000</v>
          </cell>
          <cell r="H1116" t="str">
            <v>PA-12047-0003</v>
          </cell>
          <cell r="I1116" t="str">
            <v>Déployé</v>
          </cell>
          <cell r="J1116" t="str">
            <v>IRL</v>
          </cell>
          <cell r="K1116" t="str">
            <v>PB 00007</v>
          </cell>
          <cell r="L1116" t="str">
            <v>PA-12047-0003-ARBRE-2-1</v>
          </cell>
          <cell r="Q1116" t="str">
            <v>CAP FT</v>
          </cell>
          <cell r="R1116" t="str">
            <v>F19001171219</v>
          </cell>
          <cell r="S1116" t="str">
            <v>Complexe</v>
          </cell>
          <cell r="U1116">
            <v>43817</v>
          </cell>
          <cell r="V1116">
            <v>43843</v>
          </cell>
        </row>
        <row r="1117">
          <cell r="B1117" t="str">
            <v>IMB/12047/X/002K</v>
          </cell>
          <cell r="D1117" t="str">
            <v xml:space="preserve"> LIEU DIT LE GINOU - M7</v>
          </cell>
          <cell r="E1117" t="str">
            <v>CAMPAGNAC</v>
          </cell>
          <cell r="F1117">
            <v>1</v>
          </cell>
          <cell r="G1117" t="str">
            <v>FI-12047-0000</v>
          </cell>
          <cell r="H1117" t="str">
            <v>PA-12047-0003</v>
          </cell>
          <cell r="I1117" t="str">
            <v>Déployé</v>
          </cell>
          <cell r="J1117" t="str">
            <v>IRL</v>
          </cell>
          <cell r="K1117" t="str">
            <v>PB 00007</v>
          </cell>
          <cell r="L1117" t="str">
            <v>PA-12047-0003-ARBRE-2-1</v>
          </cell>
          <cell r="Q1117" t="str">
            <v>CAP FT</v>
          </cell>
          <cell r="R1117" t="str">
            <v>F19001171219</v>
          </cell>
          <cell r="S1117" t="str">
            <v>Complexe</v>
          </cell>
          <cell r="U1117">
            <v>43817</v>
          </cell>
          <cell r="V1117">
            <v>43843</v>
          </cell>
        </row>
        <row r="1118">
          <cell r="B1118" t="str">
            <v>IMB/12047/X/002N</v>
          </cell>
          <cell r="D1118" t="str">
            <v xml:space="preserve"> LIEU DIT LE GINOU - M10</v>
          </cell>
          <cell r="E1118" t="str">
            <v>CAMPAGNAC</v>
          </cell>
          <cell r="F1118">
            <v>1</v>
          </cell>
          <cell r="G1118" t="str">
            <v>FI-12047-0000</v>
          </cell>
          <cell r="H1118" t="str">
            <v>PA-12047-0003</v>
          </cell>
          <cell r="I1118" t="str">
            <v>Déployé</v>
          </cell>
          <cell r="J1118" t="str">
            <v>IRL</v>
          </cell>
          <cell r="K1118" t="str">
            <v>PB 00007</v>
          </cell>
          <cell r="L1118" t="str">
            <v>PA-12047-0003-ARBRE-2-1</v>
          </cell>
          <cell r="Q1118" t="str">
            <v>CAP FT</v>
          </cell>
          <cell r="R1118" t="str">
            <v>F19001171219</v>
          </cell>
          <cell r="S1118" t="str">
            <v>Complexe</v>
          </cell>
          <cell r="U1118">
            <v>43817</v>
          </cell>
          <cell r="V1118">
            <v>43843</v>
          </cell>
        </row>
        <row r="1119">
          <cell r="B1119" t="str">
            <v>IMB/12047/X/00M3</v>
          </cell>
          <cell r="D1119" t="str">
            <v xml:space="preserve"> LIEU DIT LE GINOU - C12</v>
          </cell>
          <cell r="E1119" t="str">
            <v>CAMPAGNAC</v>
          </cell>
          <cell r="F1119">
            <v>1</v>
          </cell>
          <cell r="G1119" t="str">
            <v>FI-12047-0000</v>
          </cell>
          <cell r="H1119" t="str">
            <v>PA-12047-0003</v>
          </cell>
          <cell r="I1119" t="str">
            <v>Déployé</v>
          </cell>
          <cell r="J1119" t="str">
            <v>IRL</v>
          </cell>
          <cell r="K1119" t="str">
            <v>PB 00007</v>
          </cell>
          <cell r="L1119" t="str">
            <v>PA-12047-0003-ARBRE-2-1</v>
          </cell>
          <cell r="Q1119" t="str">
            <v>CAP FT</v>
          </cell>
          <cell r="R1119" t="str">
            <v>F19001171219</v>
          </cell>
          <cell r="S1119" t="str">
            <v>Complexe</v>
          </cell>
          <cell r="U1119">
            <v>43817</v>
          </cell>
          <cell r="V1119">
            <v>43843</v>
          </cell>
        </row>
        <row r="1120">
          <cell r="B1120" t="str">
            <v>IMB/12047/X/002G</v>
          </cell>
          <cell r="D1120" t="str">
            <v xml:space="preserve"> LIEU DIT LE GINOU - M3</v>
          </cell>
          <cell r="E1120" t="str">
            <v>CAMPAGNAC</v>
          </cell>
          <cell r="F1120">
            <v>1</v>
          </cell>
          <cell r="G1120" t="str">
            <v>FI-12047-0000</v>
          </cell>
          <cell r="H1120" t="str">
            <v>PA-12047-0003</v>
          </cell>
          <cell r="I1120" t="str">
            <v>Déployé</v>
          </cell>
          <cell r="J1120" t="str">
            <v>IRL</v>
          </cell>
          <cell r="K1120" t="str">
            <v>PB 00008</v>
          </cell>
          <cell r="L1120" t="str">
            <v>PA-12047-0003-ARBRE-2-1</v>
          </cell>
          <cell r="Q1120" t="str">
            <v>CAP FT</v>
          </cell>
          <cell r="R1120" t="str">
            <v>F19001171219</v>
          </cell>
          <cell r="S1120" t="str">
            <v>Complexe</v>
          </cell>
          <cell r="U1120">
            <v>43817</v>
          </cell>
          <cell r="V1120">
            <v>43843</v>
          </cell>
        </row>
        <row r="1121">
          <cell r="B1121" t="str">
            <v>IMB/12047/X/002H</v>
          </cell>
          <cell r="D1121" t="str">
            <v xml:space="preserve"> LIEU DIT LE GINOU - M4</v>
          </cell>
          <cell r="E1121" t="str">
            <v>CAMPAGNAC</v>
          </cell>
          <cell r="F1121">
            <v>1</v>
          </cell>
          <cell r="G1121" t="str">
            <v>FI-12047-0000</v>
          </cell>
          <cell r="H1121" t="str">
            <v>PA-12047-0003</v>
          </cell>
          <cell r="I1121" t="str">
            <v>Déployé</v>
          </cell>
          <cell r="J1121" t="str">
            <v>IRL</v>
          </cell>
          <cell r="K1121" t="str">
            <v>PB 00008</v>
          </cell>
          <cell r="L1121" t="str">
            <v>PA-12047-0003-ARBRE-2-1</v>
          </cell>
          <cell r="Q1121" t="str">
            <v>CAP FT</v>
          </cell>
          <cell r="R1121" t="str">
            <v>F19001171219</v>
          </cell>
          <cell r="S1121" t="str">
            <v>Complexe</v>
          </cell>
          <cell r="U1121">
            <v>43817</v>
          </cell>
          <cell r="V1121">
            <v>43843</v>
          </cell>
        </row>
        <row r="1122">
          <cell r="B1122" t="str">
            <v>IMB/12047/X/002Q</v>
          </cell>
          <cell r="D1122" t="str">
            <v xml:space="preserve"> LIEU DIT LE LANDONESQ - M2</v>
          </cell>
          <cell r="E1122" t="str">
            <v>CAMPAGNAC</v>
          </cell>
          <cell r="F1122">
            <v>1</v>
          </cell>
          <cell r="G1122" t="str">
            <v>FI-12047-0000</v>
          </cell>
          <cell r="H1122" t="str">
            <v>PA-12047-0003</v>
          </cell>
          <cell r="I1122" t="str">
            <v>Déployé</v>
          </cell>
          <cell r="J1122" t="str">
            <v>IRL</v>
          </cell>
          <cell r="K1122" t="str">
            <v>PB 00086</v>
          </cell>
          <cell r="L1122" t="str">
            <v>PA-12047-0003-ARBRE-2-1-2</v>
          </cell>
          <cell r="M1122">
            <v>0</v>
          </cell>
          <cell r="N1122">
            <v>490</v>
          </cell>
          <cell r="O1122">
            <v>0</v>
          </cell>
          <cell r="P1122">
            <v>0</v>
          </cell>
          <cell r="Q1122" t="str">
            <v>CAP FT</v>
          </cell>
          <cell r="R1122" t="str">
            <v>F19177171219</v>
          </cell>
          <cell r="S1122" t="str">
            <v>Complexe</v>
          </cell>
          <cell r="U1122">
            <v>43817</v>
          </cell>
          <cell r="V1122">
            <v>43843</v>
          </cell>
        </row>
        <row r="1123">
          <cell r="B1123" t="str">
            <v>IMB/12047/X/002R</v>
          </cell>
          <cell r="D1123" t="str">
            <v xml:space="preserve"> LIEU DIT LE LANDONESQ - M3</v>
          </cell>
          <cell r="E1123" t="str">
            <v>CAMPAGNAC</v>
          </cell>
          <cell r="F1123">
            <v>1</v>
          </cell>
          <cell r="G1123" t="str">
            <v>FI-12047-0000</v>
          </cell>
          <cell r="H1123" t="str">
            <v>PA-12047-0003</v>
          </cell>
          <cell r="I1123" t="str">
            <v>Déployé</v>
          </cell>
          <cell r="J1123" t="str">
            <v>IRL</v>
          </cell>
          <cell r="K1123" t="str">
            <v>PB 00086</v>
          </cell>
          <cell r="L1123" t="str">
            <v>PA-12047-0003-ARBRE-2-1-2</v>
          </cell>
          <cell r="Q1123" t="str">
            <v>CAP FT</v>
          </cell>
          <cell r="R1123" t="str">
            <v>F19177171219</v>
          </cell>
          <cell r="S1123" t="str">
            <v>Complexe</v>
          </cell>
          <cell r="U1123">
            <v>43817</v>
          </cell>
          <cell r="V1123">
            <v>43843</v>
          </cell>
        </row>
        <row r="1124">
          <cell r="B1124" t="str">
            <v>IMB/12047/X/002S</v>
          </cell>
          <cell r="D1124" t="str">
            <v xml:space="preserve"> LIEU DIT LE LANDONESQ - M4</v>
          </cell>
          <cell r="E1124" t="str">
            <v>CAMPAGNAC</v>
          </cell>
          <cell r="F1124">
            <v>1</v>
          </cell>
          <cell r="G1124" t="str">
            <v>FI-12047-0000</v>
          </cell>
          <cell r="H1124" t="str">
            <v>PA-12047-0003</v>
          </cell>
          <cell r="I1124" t="str">
            <v>Déployé</v>
          </cell>
          <cell r="J1124" t="str">
            <v>IRL</v>
          </cell>
          <cell r="K1124" t="str">
            <v>PB 00086</v>
          </cell>
          <cell r="L1124" t="str">
            <v>PA-12047-0003-ARBRE-2-1-2</v>
          </cell>
          <cell r="Q1124" t="str">
            <v>CAP FT</v>
          </cell>
          <cell r="R1124" t="str">
            <v>F19177171219</v>
          </cell>
          <cell r="S1124" t="str">
            <v>Complexe</v>
          </cell>
          <cell r="U1124">
            <v>43817</v>
          </cell>
          <cell r="V1124">
            <v>43843</v>
          </cell>
        </row>
        <row r="1125">
          <cell r="B1125" t="str">
            <v>IMB/12047/X/002U</v>
          </cell>
          <cell r="D1125" t="str">
            <v xml:space="preserve"> LIEU DIT LE LANDONESQ - M6</v>
          </cell>
          <cell r="E1125" t="str">
            <v>CAMPAGNAC</v>
          </cell>
          <cell r="F1125">
            <v>1</v>
          </cell>
          <cell r="G1125" t="str">
            <v>FI-12047-0000</v>
          </cell>
          <cell r="H1125" t="str">
            <v>PA-12047-0003</v>
          </cell>
          <cell r="I1125" t="str">
            <v>Déployé</v>
          </cell>
          <cell r="J1125" t="str">
            <v>IRL</v>
          </cell>
          <cell r="K1125" t="str">
            <v>PB 00086</v>
          </cell>
          <cell r="L1125" t="str">
            <v>PA-12047-0003-ARBRE-2-1-2</v>
          </cell>
          <cell r="Q1125" t="str">
            <v>CAP FT</v>
          </cell>
          <cell r="R1125" t="str">
            <v>F19177171219</v>
          </cell>
          <cell r="S1125" t="str">
            <v>Complexe</v>
          </cell>
          <cell r="U1125">
            <v>43817</v>
          </cell>
          <cell r="V1125">
            <v>43843</v>
          </cell>
        </row>
        <row r="1126">
          <cell r="B1126" t="str">
            <v>IMB/12047/X/002V</v>
          </cell>
          <cell r="D1126" t="str">
            <v xml:space="preserve"> LIEU DIT LE LANDONESQ - M7</v>
          </cell>
          <cell r="E1126" t="str">
            <v>CAMPAGNAC</v>
          </cell>
          <cell r="F1126">
            <v>1</v>
          </cell>
          <cell r="G1126" t="str">
            <v>FI-12047-0000</v>
          </cell>
          <cell r="H1126" t="str">
            <v>PA-12047-0003</v>
          </cell>
          <cell r="I1126" t="str">
            <v>Déployé</v>
          </cell>
          <cell r="J1126" t="str">
            <v>IRL</v>
          </cell>
          <cell r="K1126" t="str">
            <v>PB 00086</v>
          </cell>
          <cell r="L1126" t="str">
            <v>PA-12047-0003-ARBRE-2-1-2</v>
          </cell>
          <cell r="Q1126" t="str">
            <v>CAP FT</v>
          </cell>
          <cell r="R1126" t="str">
            <v>F19177171219</v>
          </cell>
          <cell r="S1126" t="str">
            <v>Complexe</v>
          </cell>
          <cell r="U1126">
            <v>43817</v>
          </cell>
          <cell r="V1126">
            <v>43843</v>
          </cell>
        </row>
        <row r="1127">
          <cell r="B1127" t="str">
            <v>IMB/12047/X/002T</v>
          </cell>
          <cell r="D1127" t="str">
            <v xml:space="preserve"> LIEU DIT LE LANDONESQ - M5</v>
          </cell>
          <cell r="E1127" t="str">
            <v>CAMPAGNAC</v>
          </cell>
          <cell r="F1127">
            <v>1</v>
          </cell>
          <cell r="G1127" t="str">
            <v>FI-12047-0000</v>
          </cell>
          <cell r="H1127" t="str">
            <v>PA-12047-0003</v>
          </cell>
          <cell r="I1127" t="str">
            <v>Déployé</v>
          </cell>
          <cell r="J1127" t="str">
            <v>IRL</v>
          </cell>
          <cell r="K1127" t="str">
            <v>PB 00085</v>
          </cell>
          <cell r="L1127" t="str">
            <v>PA-12047-0003-ARBRE-2-1-2</v>
          </cell>
          <cell r="Q1127" t="str">
            <v>CAP FT</v>
          </cell>
          <cell r="R1127" t="str">
            <v>F19177171219</v>
          </cell>
          <cell r="S1127" t="str">
            <v>Complexe</v>
          </cell>
          <cell r="U1127">
            <v>43817</v>
          </cell>
          <cell r="V1127">
            <v>43843</v>
          </cell>
        </row>
        <row r="1128">
          <cell r="B1128" t="str">
            <v>IMB/12047/X/002W</v>
          </cell>
          <cell r="D1128" t="str">
            <v xml:space="preserve"> LIEU DIT LE LANDONESQ - M8</v>
          </cell>
          <cell r="E1128" t="str">
            <v>CAMPAGNAC</v>
          </cell>
          <cell r="F1128">
            <v>1</v>
          </cell>
          <cell r="G1128" t="str">
            <v>FI-12047-0000</v>
          </cell>
          <cell r="H1128" t="str">
            <v>PA-12047-0003</v>
          </cell>
          <cell r="I1128" t="str">
            <v>Déployé</v>
          </cell>
          <cell r="J1128" t="str">
            <v>IRL</v>
          </cell>
          <cell r="K1128" t="str">
            <v>PB 00085</v>
          </cell>
          <cell r="L1128" t="str">
            <v>PA-12047-0003-ARBRE-2-1-2</v>
          </cell>
          <cell r="Q1128" t="str">
            <v>CAP FT</v>
          </cell>
          <cell r="R1128" t="str">
            <v>F19177171219</v>
          </cell>
          <cell r="S1128" t="str">
            <v>Complexe</v>
          </cell>
          <cell r="U1128">
            <v>43817</v>
          </cell>
          <cell r="V1128">
            <v>43843</v>
          </cell>
        </row>
        <row r="1129">
          <cell r="B1129" t="str">
            <v>IMB/12047/X/002O</v>
          </cell>
          <cell r="D1129" t="str">
            <v xml:space="preserve"> LIEU DIT LE GRAND VIALA - </v>
          </cell>
          <cell r="E1129" t="str">
            <v>CAMPAGNAC</v>
          </cell>
          <cell r="F1129">
            <v>1</v>
          </cell>
          <cell r="G1129" t="str">
            <v>FI-12047-0000</v>
          </cell>
          <cell r="H1129" t="str">
            <v>PA-12047-0003</v>
          </cell>
          <cell r="I1129" t="str">
            <v>Déployé</v>
          </cell>
          <cell r="J1129" t="str">
            <v>IRL</v>
          </cell>
          <cell r="K1129" t="str">
            <v>PB 00088</v>
          </cell>
          <cell r="L1129" t="str">
            <v>PA-12047-0003-ARBRE-2-2</v>
          </cell>
          <cell r="Q1129" t="str">
            <v>CAP FT</v>
          </cell>
          <cell r="R1129" t="str">
            <v>F19360171219</v>
          </cell>
          <cell r="S1129" t="str">
            <v>Complexe</v>
          </cell>
          <cell r="U1129">
            <v>43817</v>
          </cell>
          <cell r="V1129">
            <v>43843</v>
          </cell>
        </row>
        <row r="1130">
          <cell r="B1130" t="str">
            <v>IMB/12047/X/003G</v>
          </cell>
          <cell r="D1130" t="str">
            <v xml:space="preserve"> LIEU DIT LE VIALARET - M3</v>
          </cell>
          <cell r="E1130" t="str">
            <v>CAMPAGNAC</v>
          </cell>
          <cell r="F1130">
            <v>1</v>
          </cell>
          <cell r="G1130" t="str">
            <v>FI-12047-0000</v>
          </cell>
          <cell r="H1130" t="str">
            <v>PA-12047-0003</v>
          </cell>
          <cell r="I1130" t="str">
            <v>Déployé</v>
          </cell>
          <cell r="J1130" t="str">
            <v>IRL</v>
          </cell>
          <cell r="K1130" t="str">
            <v>PB 00087</v>
          </cell>
          <cell r="L1130" t="str">
            <v>PA-12047-0003-ARBRE-2-2</v>
          </cell>
          <cell r="Q1130" t="str">
            <v>CAP FT</v>
          </cell>
          <cell r="R1130" t="str">
            <v>F19360171219</v>
          </cell>
          <cell r="S1130" t="str">
            <v>Complexe</v>
          </cell>
          <cell r="U1130">
            <v>43817</v>
          </cell>
          <cell r="V1130">
            <v>43843</v>
          </cell>
        </row>
        <row r="1131">
          <cell r="B1131" t="str">
            <v>IMB/12047/X/003E</v>
          </cell>
          <cell r="D1131" t="str">
            <v xml:space="preserve"> LIEU DIT LE VIALARET - M1</v>
          </cell>
          <cell r="E1131" t="str">
            <v>CAMPAGNAC</v>
          </cell>
          <cell r="F1131">
            <v>1</v>
          </cell>
          <cell r="G1131" t="str">
            <v>FI-12047-0000</v>
          </cell>
          <cell r="H1131" t="str">
            <v>PA-12047-0003</v>
          </cell>
          <cell r="I1131" t="str">
            <v>Déployé</v>
          </cell>
          <cell r="J1131" t="str">
            <v>IRL</v>
          </cell>
          <cell r="K1131" t="str">
            <v>PB 00089</v>
          </cell>
          <cell r="L1131" t="str">
            <v>PA-12047-0003-ARBRE-2-2-1</v>
          </cell>
          <cell r="Q1131" t="str">
            <v>CAP FT</v>
          </cell>
          <cell r="R1131" t="str">
            <v>F19527171219</v>
          </cell>
          <cell r="S1131" t="str">
            <v>Simple</v>
          </cell>
          <cell r="U1131">
            <v>43817</v>
          </cell>
          <cell r="V1131">
            <v>43843</v>
          </cell>
        </row>
        <row r="1132">
          <cell r="B1132" t="str">
            <v>IMB/12047/X/003F</v>
          </cell>
          <cell r="D1132" t="str">
            <v xml:space="preserve"> LIEU DIT LE VIALARET - M2</v>
          </cell>
          <cell r="E1132" t="str">
            <v>CAMPAGNAC</v>
          </cell>
          <cell r="F1132">
            <v>1</v>
          </cell>
          <cell r="G1132" t="str">
            <v>FI-12047-0000</v>
          </cell>
          <cell r="H1132" t="str">
            <v>PA-12047-0003</v>
          </cell>
          <cell r="I1132" t="str">
            <v>Déployé</v>
          </cell>
          <cell r="J1132" t="str">
            <v>IRL</v>
          </cell>
          <cell r="K1132" t="str">
            <v>PB 00089</v>
          </cell>
          <cell r="L1132" t="str">
            <v>PA-12047-0003-ARBRE-2-2-1</v>
          </cell>
          <cell r="Q1132" t="str">
            <v>CAP FT</v>
          </cell>
          <cell r="R1132" t="str">
            <v>F19527171219</v>
          </cell>
          <cell r="S1132" t="str">
            <v>Simple</v>
          </cell>
          <cell r="U1132">
            <v>43817</v>
          </cell>
          <cell r="V1132">
            <v>43843</v>
          </cell>
        </row>
        <row r="1133">
          <cell r="B1133" t="str">
            <v>IMB/12047/X/00M1</v>
          </cell>
          <cell r="D1133" t="str">
            <v xml:space="preserve"> LIEU DIT LE VIALARET - C4</v>
          </cell>
          <cell r="E1133" t="str">
            <v>CAMPAGNAC</v>
          </cell>
          <cell r="F1133">
            <v>1</v>
          </cell>
          <cell r="G1133" t="str">
            <v>FI-12047-0000</v>
          </cell>
          <cell r="H1133" t="str">
            <v>PA-12047-0003</v>
          </cell>
          <cell r="I1133" t="str">
            <v>Déployé</v>
          </cell>
          <cell r="J1133" t="str">
            <v>IRL</v>
          </cell>
          <cell r="K1133" t="str">
            <v>PB 00089</v>
          </cell>
          <cell r="L1133" t="str">
            <v>PA-12047-0003-ARBRE-2-2-1</v>
          </cell>
          <cell r="Q1133" t="str">
            <v>CAP FT</v>
          </cell>
          <cell r="R1133" t="str">
            <v>F19527171219</v>
          </cell>
          <cell r="S1133" t="str">
            <v>Simple</v>
          </cell>
          <cell r="U1133">
            <v>43817</v>
          </cell>
          <cell r="V1133">
            <v>43843</v>
          </cell>
        </row>
        <row r="1134">
          <cell r="B1134" t="str">
            <v>IMB/12047/X/002I</v>
          </cell>
          <cell r="D1134" t="str">
            <v xml:space="preserve"> LIEU DIT LE GINOU - M5</v>
          </cell>
          <cell r="E1134" t="str">
            <v>CAMPAGNAC</v>
          </cell>
          <cell r="F1134">
            <v>1</v>
          </cell>
          <cell r="G1134" t="str">
            <v>FI-12047-0000</v>
          </cell>
          <cell r="H1134" t="str">
            <v>PA-12047-0003</v>
          </cell>
          <cell r="I1134" t="str">
            <v>Déployé</v>
          </cell>
          <cell r="J1134" t="str">
            <v>IRL</v>
          </cell>
          <cell r="K1134" t="str">
            <v>PB 00066</v>
          </cell>
          <cell r="L1134" t="str">
            <v>PA-12047-0003-ARBRE-2-1-1</v>
          </cell>
          <cell r="M1134">
            <v>0</v>
          </cell>
          <cell r="N1134">
            <v>17</v>
          </cell>
          <cell r="O1134">
            <v>0</v>
          </cell>
          <cell r="P1134">
            <v>0</v>
          </cell>
          <cell r="Q1134" t="str">
            <v>CAP FT</v>
          </cell>
          <cell r="R1134" t="str">
            <v>F19657171219</v>
          </cell>
          <cell r="S1134" t="str">
            <v>Simple</v>
          </cell>
          <cell r="U1134">
            <v>43817</v>
          </cell>
          <cell r="V1134">
            <v>43843</v>
          </cell>
        </row>
        <row r="1135">
          <cell r="B1135" t="str">
            <v>IMB/12047/X/002L</v>
          </cell>
          <cell r="D1135" t="str">
            <v xml:space="preserve"> LIEU DIT LE GINOU - M8</v>
          </cell>
          <cell r="E1135" t="str">
            <v>CAMPAGNAC</v>
          </cell>
          <cell r="F1135">
            <v>1</v>
          </cell>
          <cell r="G1135" t="str">
            <v>FI-12047-0000</v>
          </cell>
          <cell r="H1135" t="str">
            <v>PA-12047-0003</v>
          </cell>
          <cell r="I1135" t="str">
            <v>Déployé</v>
          </cell>
          <cell r="J1135" t="str">
            <v>IRL</v>
          </cell>
          <cell r="K1135" t="str">
            <v>PB 00066</v>
          </cell>
          <cell r="L1135" t="str">
            <v>PA-12047-0003-ARBRE-2-1-1</v>
          </cell>
          <cell r="Q1135" t="str">
            <v>CAP FT</v>
          </cell>
          <cell r="R1135" t="str">
            <v>F19657171219</v>
          </cell>
          <cell r="S1135" t="str">
            <v>Simple</v>
          </cell>
          <cell r="U1135">
            <v>43817</v>
          </cell>
          <cell r="V1135">
            <v>43843</v>
          </cell>
        </row>
        <row r="1136">
          <cell r="B1136" t="str">
            <v>IMB/12047/X/002M</v>
          </cell>
          <cell r="D1136" t="str">
            <v xml:space="preserve"> LIEU DIT LE GINOU - M9</v>
          </cell>
          <cell r="E1136" t="str">
            <v>CAMPAGNAC</v>
          </cell>
          <cell r="F1136">
            <v>1</v>
          </cell>
          <cell r="G1136" t="str">
            <v>FI-12047-0000</v>
          </cell>
          <cell r="H1136" t="str">
            <v>PA-12047-0003</v>
          </cell>
          <cell r="I1136" t="str">
            <v>Déployé</v>
          </cell>
          <cell r="J1136" t="str">
            <v>IRL</v>
          </cell>
          <cell r="K1136" t="str">
            <v>PB 00066</v>
          </cell>
          <cell r="L1136" t="str">
            <v>PA-12047-0003-ARBRE-2-1-1</v>
          </cell>
          <cell r="Q1136" t="str">
            <v>CAP FT</v>
          </cell>
          <cell r="R1136" t="str">
            <v>F19657171219</v>
          </cell>
          <cell r="S1136" t="str">
            <v>Simple</v>
          </cell>
          <cell r="U1136">
            <v>43817</v>
          </cell>
          <cell r="V1136">
            <v>43843</v>
          </cell>
        </row>
        <row r="1137">
          <cell r="B1137" t="str">
            <v>IMB/12047/X/00M2</v>
          </cell>
          <cell r="D1137" t="str">
            <v xml:space="preserve"> LIEU DIT LE GINOU - C11</v>
          </cell>
          <cell r="E1137" t="str">
            <v>CAMPAGNAC</v>
          </cell>
          <cell r="F1137">
            <v>1</v>
          </cell>
          <cell r="G1137" t="str">
            <v>FI-12047-0000</v>
          </cell>
          <cell r="H1137" t="str">
            <v>PA-12047-0003</v>
          </cell>
          <cell r="I1137" t="str">
            <v>Déployé</v>
          </cell>
          <cell r="J1137" t="str">
            <v>IRL</v>
          </cell>
          <cell r="K1137" t="str">
            <v>PB 00066</v>
          </cell>
          <cell r="L1137" t="str">
            <v>PA-12047-0003-ARBRE-2-1-1</v>
          </cell>
          <cell r="Q1137" t="str">
            <v>CAP FT</v>
          </cell>
          <cell r="R1137" t="str">
            <v>F19657171219</v>
          </cell>
          <cell r="S1137" t="str">
            <v>Simple</v>
          </cell>
          <cell r="U1137">
            <v>43817</v>
          </cell>
          <cell r="V1137">
            <v>43843</v>
          </cell>
        </row>
        <row r="1138">
          <cell r="B1138" t="str">
            <v>IMB/12047/X/0037</v>
          </cell>
          <cell r="D1138" t="str">
            <v>LIEU DIT LE VIALA - M1</v>
          </cell>
          <cell r="E1138" t="str">
            <v>CAMPAGNAC</v>
          </cell>
          <cell r="F1138">
            <v>1</v>
          </cell>
          <cell r="G1138" t="str">
            <v>FI-12047-0000</v>
          </cell>
          <cell r="H1138" t="str">
            <v>PA-12047-0002</v>
          </cell>
          <cell r="I1138" t="str">
            <v>Déployé</v>
          </cell>
          <cell r="J1138" t="str">
            <v>IRL</v>
          </cell>
          <cell r="K1138" t="str">
            <v>PB 00093</v>
          </cell>
          <cell r="L1138" t="str">
            <v>PA-12047-0002-ARBRE-1</v>
          </cell>
          <cell r="M1138">
            <v>0</v>
          </cell>
          <cell r="N1138">
            <v>286</v>
          </cell>
          <cell r="O1138">
            <v>0</v>
          </cell>
          <cell r="P1138">
            <v>0</v>
          </cell>
          <cell r="Q1138" t="str">
            <v>CAP FT + COMAC D3</v>
          </cell>
          <cell r="R1138" t="str">
            <v>F43359291020</v>
          </cell>
          <cell r="S1138" t="str">
            <v>Complexe</v>
          </cell>
          <cell r="U1138" t="str">
            <v>Attente D1</v>
          </cell>
        </row>
        <row r="1139">
          <cell r="B1139" t="str">
            <v>IMB/12047/X/0038</v>
          </cell>
          <cell r="D1139" t="str">
            <v>LIEU DIT LE VIALA - M2</v>
          </cell>
          <cell r="E1139" t="str">
            <v>CAMPAGNAC</v>
          </cell>
          <cell r="F1139">
            <v>1</v>
          </cell>
          <cell r="G1139" t="str">
            <v>FI-12047-0000</v>
          </cell>
          <cell r="H1139" t="str">
            <v>PA-12047-0002</v>
          </cell>
          <cell r="I1139" t="str">
            <v>Déployé</v>
          </cell>
          <cell r="J1139" t="str">
            <v>IRL</v>
          </cell>
          <cell r="K1139" t="str">
            <v>PB 00093</v>
          </cell>
          <cell r="L1139" t="str">
            <v>PA-12047-0002-ARBRE-1</v>
          </cell>
          <cell r="Q1139" t="str">
            <v>CAP FT + COMAC D3</v>
          </cell>
          <cell r="R1139" t="str">
            <v>F43359291020</v>
          </cell>
          <cell r="S1139" t="str">
            <v>Complexe</v>
          </cell>
          <cell r="U1139" t="str">
            <v>Attente D1</v>
          </cell>
        </row>
        <row r="1140">
          <cell r="B1140" t="str">
            <v>IMB/12047/X/003B</v>
          </cell>
          <cell r="D1140" t="str">
            <v>LIEU DIT LE VIALA - M5</v>
          </cell>
          <cell r="E1140" t="str">
            <v>CAMPAGNAC</v>
          </cell>
          <cell r="F1140">
            <v>1</v>
          </cell>
          <cell r="G1140" t="str">
            <v>FI-12047-0000</v>
          </cell>
          <cell r="H1140" t="str">
            <v>PA-12047-0002</v>
          </cell>
          <cell r="I1140" t="str">
            <v>Déployé</v>
          </cell>
          <cell r="J1140" t="str">
            <v>IRL</v>
          </cell>
          <cell r="K1140" t="str">
            <v>PB 00093</v>
          </cell>
          <cell r="L1140" t="str">
            <v>PA-12047-0002-ARBRE-1</v>
          </cell>
          <cell r="Q1140" t="str">
            <v>CAP FT + COMAC D3</v>
          </cell>
          <cell r="R1140" t="str">
            <v>F43359291020</v>
          </cell>
          <cell r="S1140" t="str">
            <v>Complexe</v>
          </cell>
          <cell r="U1140" t="str">
            <v>Attente D1</v>
          </cell>
        </row>
        <row r="1141">
          <cell r="B1141" t="str">
            <v>IMB/12047/X/003C</v>
          </cell>
          <cell r="D1141" t="str">
            <v>LIEU DIT LE VIALA - M6</v>
          </cell>
          <cell r="E1141" t="str">
            <v>CAMPAGNAC</v>
          </cell>
          <cell r="F1141">
            <v>1</v>
          </cell>
          <cell r="G1141" t="str">
            <v>FI-12047-0000</v>
          </cell>
          <cell r="H1141" t="str">
            <v>PA-12047-0002</v>
          </cell>
          <cell r="I1141" t="str">
            <v>Déployé</v>
          </cell>
          <cell r="J1141" t="str">
            <v>IRL</v>
          </cell>
          <cell r="K1141" t="str">
            <v>PB 00093</v>
          </cell>
          <cell r="L1141" t="str">
            <v>PA-12047-0002-ARBRE-1</v>
          </cell>
          <cell r="Q1141" t="str">
            <v>CAP FT + COMAC D3</v>
          </cell>
          <cell r="R1141" t="str">
            <v>F43359291020</v>
          </cell>
          <cell r="S1141" t="str">
            <v>Complexe</v>
          </cell>
          <cell r="U1141" t="str">
            <v>Attente D1</v>
          </cell>
        </row>
        <row r="1142">
          <cell r="B1142" t="str">
            <v>IMB/12047/X/003D</v>
          </cell>
          <cell r="D1142" t="str">
            <v>LIEU DIT LE VIALA - M7</v>
          </cell>
          <cell r="E1142" t="str">
            <v>CAMPAGNAC</v>
          </cell>
          <cell r="F1142">
            <v>1</v>
          </cell>
          <cell r="G1142" t="str">
            <v>FI-12047-0000</v>
          </cell>
          <cell r="H1142" t="str">
            <v>PA-12047-0002</v>
          </cell>
          <cell r="I1142" t="str">
            <v>Déployé</v>
          </cell>
          <cell r="J1142" t="str">
            <v>IRL</v>
          </cell>
          <cell r="K1142" t="str">
            <v>PB 00093</v>
          </cell>
          <cell r="L1142" t="str">
            <v>PA-12047-0002-ARBRE-1</v>
          </cell>
          <cell r="Q1142" t="str">
            <v>CAP FT + COMAC D3</v>
          </cell>
          <cell r="R1142" t="str">
            <v>F43359291020</v>
          </cell>
          <cell r="S1142" t="str">
            <v>Complexe</v>
          </cell>
          <cell r="U1142" t="str">
            <v>Attente D1</v>
          </cell>
        </row>
        <row r="1143">
          <cell r="B1143" t="str">
            <v>IMB/12047/X/0039</v>
          </cell>
          <cell r="D1143" t="str">
            <v>LIEU DIT LE VIALA - M3</v>
          </cell>
          <cell r="E1143" t="str">
            <v>CAMPAGNAC</v>
          </cell>
          <cell r="F1143">
            <v>1</v>
          </cell>
          <cell r="G1143" t="str">
            <v>FI-12047-0000</v>
          </cell>
          <cell r="H1143" t="str">
            <v>PA-12047-0002</v>
          </cell>
          <cell r="I1143" t="str">
            <v>Déployé</v>
          </cell>
          <cell r="J1143" t="str">
            <v>IRL</v>
          </cell>
          <cell r="K1143" t="str">
            <v>PB 00094</v>
          </cell>
          <cell r="L1143" t="str">
            <v>PA-12047-0002-ARBRE-1</v>
          </cell>
          <cell r="Q1143" t="str">
            <v>CAP FT + COMAC D3</v>
          </cell>
          <cell r="R1143" t="str">
            <v>F43359291020</v>
          </cell>
          <cell r="S1143" t="str">
            <v>Complexe</v>
          </cell>
          <cell r="U1143" t="str">
            <v>Attente D1</v>
          </cell>
        </row>
        <row r="1144">
          <cell r="B1144" t="str">
            <v>IMB/12047/X/003A</v>
          </cell>
          <cell r="D1144" t="str">
            <v>LIEU DIT LE VIALA - M4</v>
          </cell>
          <cell r="E1144" t="str">
            <v>CAMPAGNAC</v>
          </cell>
          <cell r="F1144">
            <v>1</v>
          </cell>
          <cell r="G1144" t="str">
            <v>FI-12047-0000</v>
          </cell>
          <cell r="H1144" t="str">
            <v>PA-12047-0002</v>
          </cell>
          <cell r="I1144" t="str">
            <v>Déployé</v>
          </cell>
          <cell r="J1144" t="str">
            <v>IRL</v>
          </cell>
          <cell r="K1144" t="str">
            <v>PB 00094</v>
          </cell>
          <cell r="L1144" t="str">
            <v>PA-12047-0002-ARBRE-1</v>
          </cell>
          <cell r="Q1144" t="str">
            <v>CAP FT + COMAC D3</v>
          </cell>
          <cell r="R1144" t="str">
            <v>F43359291020</v>
          </cell>
          <cell r="S1144" t="str">
            <v>Complexe</v>
          </cell>
          <cell r="U1144" t="str">
            <v>Attente D1</v>
          </cell>
        </row>
        <row r="1145">
          <cell r="B1145" t="str">
            <v>IMB/12047/X/00N1</v>
          </cell>
          <cell r="D1145" t="str">
            <v>LIEU DIT LE VIALA - M8</v>
          </cell>
          <cell r="E1145" t="str">
            <v>CAMPAGNAC</v>
          </cell>
          <cell r="F1145">
            <v>1</v>
          </cell>
          <cell r="G1145" t="str">
            <v>FI-12047-0000</v>
          </cell>
          <cell r="H1145" t="str">
            <v>PA-12047-0002</v>
          </cell>
          <cell r="I1145" t="str">
            <v>Déployé</v>
          </cell>
          <cell r="J1145" t="str">
            <v>IRL</v>
          </cell>
          <cell r="K1145" t="str">
            <v>PB 00094</v>
          </cell>
          <cell r="L1145" t="str">
            <v>PA-12047-0002-ARBRE-1</v>
          </cell>
          <cell r="Q1145" t="str">
            <v>CAP FT + COMAC D3</v>
          </cell>
          <cell r="R1145" t="str">
            <v>F43359291020</v>
          </cell>
          <cell r="S1145" t="str">
            <v>Complexe</v>
          </cell>
          <cell r="U1145" t="str">
            <v>Attente D1</v>
          </cell>
        </row>
        <row r="1146">
          <cell r="B1146" t="str">
            <v>IMB/48061/X/01N0</v>
          </cell>
          <cell r="D1146" t="str">
            <v>1 RUE DES REMPARTS - 0 AE 481</v>
          </cell>
          <cell r="E1146" t="str">
            <v>FLORAC TROIS RIVIÈRES</v>
          </cell>
          <cell r="F1146">
            <v>1</v>
          </cell>
          <cell r="G1146" t="str">
            <v>FI-48061-0001</v>
          </cell>
          <cell r="H1146" t="str">
            <v>PA-48061-000A</v>
          </cell>
          <cell r="I1146" t="str">
            <v>Déployé</v>
          </cell>
          <cell r="J1146" t="str">
            <v>FVW</v>
          </cell>
          <cell r="K1146" t="str">
            <v>PB 00093</v>
          </cell>
          <cell r="L1146" t="str">
            <v>PA-48061-000A-ARBRE-1</v>
          </cell>
          <cell r="Q1146" t="str">
            <v>SOUTERRAIN</v>
          </cell>
          <cell r="R1146" t="str">
            <v>F73921240419</v>
          </cell>
          <cell r="S1146" t="str">
            <v>Simple</v>
          </cell>
          <cell r="T1146" t="str">
            <v>Validée</v>
          </cell>
          <cell r="U1146">
            <v>43579</v>
          </cell>
          <cell r="V1146">
            <v>43584</v>
          </cell>
        </row>
        <row r="1147">
          <cell r="B1147" t="str">
            <v>IMB/48061/X/01N2</v>
          </cell>
          <cell r="D1147" t="str">
            <v>2 RUE DES REMPARTS - 0 AE 489</v>
          </cell>
          <cell r="E1147" t="str">
            <v>FLORAC TROIS RIVIÈRES</v>
          </cell>
          <cell r="F1147">
            <v>1</v>
          </cell>
          <cell r="G1147" t="str">
            <v>FI-48061-0001</v>
          </cell>
          <cell r="H1147" t="str">
            <v>PA-48061-000A</v>
          </cell>
          <cell r="I1147" t="str">
            <v>Déployé</v>
          </cell>
          <cell r="J1147" t="str">
            <v>FVW</v>
          </cell>
          <cell r="K1147" t="str">
            <v>PB 00093</v>
          </cell>
          <cell r="L1147" t="str">
            <v>PA-48061-000A-ARBRE-1</v>
          </cell>
          <cell r="Q1147" t="str">
            <v>SOUTERRAIN</v>
          </cell>
          <cell r="R1147" t="str">
            <v>F73921240419</v>
          </cell>
          <cell r="S1147" t="str">
            <v>Simple</v>
          </cell>
          <cell r="T1147" t="str">
            <v>Validée</v>
          </cell>
          <cell r="U1147">
            <v>43579</v>
          </cell>
          <cell r="V1147">
            <v>43584</v>
          </cell>
        </row>
        <row r="1148">
          <cell r="B1148" t="str">
            <v>IMB/48061/X/01MZ</v>
          </cell>
          <cell r="D1148" t="str">
            <v>3 RUE DES REMPARTS - 0 AE 482</v>
          </cell>
          <cell r="E1148" t="str">
            <v>FLORAC TROIS RIVIÈRES</v>
          </cell>
          <cell r="F1148">
            <v>1</v>
          </cell>
          <cell r="G1148" t="str">
            <v>FI-48061-0001</v>
          </cell>
          <cell r="H1148" t="str">
            <v>PA-48061-000A</v>
          </cell>
          <cell r="I1148" t="str">
            <v>Déployé</v>
          </cell>
          <cell r="J1148" t="str">
            <v>FVW</v>
          </cell>
          <cell r="K1148" t="str">
            <v>PB 00093</v>
          </cell>
          <cell r="L1148" t="str">
            <v>PA-48061-000A-ARBRE-1</v>
          </cell>
          <cell r="Q1148" t="str">
            <v>SOUTERRAIN</v>
          </cell>
          <cell r="R1148" t="str">
            <v>F73921240419</v>
          </cell>
          <cell r="S1148" t="str">
            <v>Simple</v>
          </cell>
          <cell r="T1148" t="str">
            <v>Validée</v>
          </cell>
          <cell r="U1148">
            <v>43579</v>
          </cell>
          <cell r="V1148">
            <v>43584</v>
          </cell>
        </row>
        <row r="1149">
          <cell r="B1149" t="str">
            <v>IMB/48061/X/01MY</v>
          </cell>
          <cell r="D1149" t="str">
            <v>3 RUE DES REMPARTS - 0 AE 484</v>
          </cell>
          <cell r="E1149" t="str">
            <v>FLORAC TROIS RIVIÈRES</v>
          </cell>
          <cell r="F1149">
            <v>1</v>
          </cell>
          <cell r="G1149" t="str">
            <v>FI-48061-0001</v>
          </cell>
          <cell r="H1149" t="str">
            <v>PA-48061-000A</v>
          </cell>
          <cell r="I1149" t="str">
            <v>Déployé</v>
          </cell>
          <cell r="J1149" t="str">
            <v>FVW</v>
          </cell>
          <cell r="K1149" t="str">
            <v>PB 00093</v>
          </cell>
          <cell r="L1149" t="str">
            <v>PA-48061-000A-ARBRE-1</v>
          </cell>
          <cell r="Q1149" t="str">
            <v>SOUTERRAIN</v>
          </cell>
          <cell r="R1149" t="str">
            <v>F73921240419</v>
          </cell>
          <cell r="S1149" t="str">
            <v>Simple</v>
          </cell>
          <cell r="T1149" t="str">
            <v>Validée</v>
          </cell>
          <cell r="U1149">
            <v>43579</v>
          </cell>
          <cell r="V1149">
            <v>43584</v>
          </cell>
        </row>
        <row r="1150">
          <cell r="B1150" t="str">
            <v>IMB/48061/X/01N3</v>
          </cell>
          <cell r="D1150" t="str">
            <v>5 RUE DES REMPARTS - 0 AE 485</v>
          </cell>
          <cell r="E1150" t="str">
            <v>FLORAC TROIS RIVIÈRES</v>
          </cell>
          <cell r="F1150">
            <v>1</v>
          </cell>
          <cell r="G1150" t="str">
            <v>FI-48061-0001</v>
          </cell>
          <cell r="H1150" t="str">
            <v>PA-48061-000A</v>
          </cell>
          <cell r="I1150" t="str">
            <v>Déployé</v>
          </cell>
          <cell r="J1150" t="str">
            <v>FVW</v>
          </cell>
          <cell r="K1150" t="str">
            <v>PB 00093</v>
          </cell>
          <cell r="L1150" t="str">
            <v>PA-48061-000A-ARBRE-1</v>
          </cell>
          <cell r="Q1150" t="str">
            <v>SOUTERRAIN</v>
          </cell>
          <cell r="R1150" t="str">
            <v>F73921240419</v>
          </cell>
          <cell r="S1150" t="str">
            <v>Simple</v>
          </cell>
          <cell r="T1150" t="str">
            <v>Validée</v>
          </cell>
          <cell r="U1150">
            <v>43579</v>
          </cell>
          <cell r="V1150">
            <v>43584</v>
          </cell>
        </row>
        <row r="1151">
          <cell r="B1151" t="str">
            <v>IMB/48061/X/01TM</v>
          </cell>
          <cell r="D1151" t="str">
            <v>14 RUE DU TOUR DE L'ÉGLISE - 0 AE 488</v>
          </cell>
          <cell r="E1151" t="str">
            <v>FLORAC TROIS RIVIÈRES</v>
          </cell>
          <cell r="F1151">
            <v>1</v>
          </cell>
          <cell r="G1151" t="str">
            <v>FI-48061-0001</v>
          </cell>
          <cell r="H1151" t="str">
            <v>PA-48061-000A</v>
          </cell>
          <cell r="I1151" t="str">
            <v>Déployé</v>
          </cell>
          <cell r="J1151" t="str">
            <v>FVW</v>
          </cell>
          <cell r="K1151" t="str">
            <v>PB 00093</v>
          </cell>
          <cell r="L1151" t="str">
            <v>PA-48061-000A-ARBRE-1</v>
          </cell>
          <cell r="Q1151" t="str">
            <v>SOUTERRAIN</v>
          </cell>
          <cell r="R1151" t="str">
            <v>F73921240419</v>
          </cell>
          <cell r="S1151" t="str">
            <v>Simple</v>
          </cell>
          <cell r="T1151" t="str">
            <v>Validée</v>
          </cell>
          <cell r="U1151">
            <v>43579</v>
          </cell>
          <cell r="V1151">
            <v>43584</v>
          </cell>
        </row>
        <row r="1152">
          <cell r="B1152" t="str">
            <v>IMB/48061/X/01TF</v>
          </cell>
          <cell r="D1152" t="str">
            <v>16 RUE DU TOUR DE L'ÉGLISE - 0 AE 490</v>
          </cell>
          <cell r="E1152" t="str">
            <v>FLORAC TROIS RIVIÈRES</v>
          </cell>
          <cell r="F1152">
            <v>1</v>
          </cell>
          <cell r="G1152" t="str">
            <v>FI-48061-0001</v>
          </cell>
          <cell r="H1152" t="str">
            <v>PA-48061-000A</v>
          </cell>
          <cell r="I1152" t="str">
            <v>Déployé</v>
          </cell>
          <cell r="J1152" t="str">
            <v>FVW</v>
          </cell>
          <cell r="K1152" t="str">
            <v>PB 00094</v>
          </cell>
          <cell r="L1152" t="str">
            <v>PA-48061-000A-ARBRE-2-1</v>
          </cell>
          <cell r="Q1152" t="str">
            <v>SOUTERRAIN</v>
          </cell>
          <cell r="R1152" t="str">
            <v>F73937240419</v>
          </cell>
          <cell r="S1152" t="str">
            <v>Simple</v>
          </cell>
          <cell r="T1152" t="str">
            <v>Validée</v>
          </cell>
          <cell r="U1152">
            <v>43579</v>
          </cell>
          <cell r="V1152">
            <v>43643</v>
          </cell>
        </row>
        <row r="1153">
          <cell r="B1153" t="str">
            <v>IMB/48061/X/02SM</v>
          </cell>
          <cell r="D1153" t="str">
            <v>16TER RUE DU TOUR DE L'ÉGLISE - 0</v>
          </cell>
          <cell r="E1153" t="str">
            <v>FLORAC TROIS RIVIÈRES</v>
          </cell>
          <cell r="F1153">
            <v>2</v>
          </cell>
          <cell r="G1153" t="str">
            <v>FI-48061-0001</v>
          </cell>
          <cell r="H1153" t="str">
            <v>PA-48061-000A</v>
          </cell>
          <cell r="I1153" t="str">
            <v>Déployé</v>
          </cell>
          <cell r="J1153" t="str">
            <v>FVW</v>
          </cell>
          <cell r="K1153" t="str">
            <v>PB 00094</v>
          </cell>
          <cell r="L1153" t="str">
            <v>PA-48061-000A-ARBRE-2-1</v>
          </cell>
          <cell r="Q1153" t="str">
            <v>SOUTERRAIN</v>
          </cell>
          <cell r="R1153" t="str">
            <v>F73937240419</v>
          </cell>
          <cell r="S1153" t="str">
            <v>Simple</v>
          </cell>
          <cell r="T1153" t="str">
            <v>Validée</v>
          </cell>
          <cell r="U1153">
            <v>43579</v>
          </cell>
          <cell r="V1153">
            <v>43643</v>
          </cell>
        </row>
        <row r="1154">
          <cell r="B1154" t="str">
            <v>IMB/48061/X/01TO</v>
          </cell>
          <cell r="D1154" t="str">
            <v>18 RUE DU TOUR DE L'ÉGLISE - 0 AE 842</v>
          </cell>
          <cell r="E1154" t="str">
            <v>FLORAC TROIS RIVIÈRES</v>
          </cell>
          <cell r="F1154">
            <v>1</v>
          </cell>
          <cell r="G1154" t="str">
            <v>FI-48061-0001</v>
          </cell>
          <cell r="H1154" t="str">
            <v>PA-48061-000A</v>
          </cell>
          <cell r="I1154" t="str">
            <v>Déployé</v>
          </cell>
          <cell r="J1154" t="str">
            <v>FVW</v>
          </cell>
          <cell r="K1154" t="str">
            <v>PB 00094</v>
          </cell>
          <cell r="L1154" t="str">
            <v>PA-48061-000A-ARBRE-2-1</v>
          </cell>
          <cell r="Q1154" t="str">
            <v>SOUTERRAIN</v>
          </cell>
          <cell r="R1154" t="str">
            <v>F73937240419</v>
          </cell>
          <cell r="S1154" t="str">
            <v>Simple</v>
          </cell>
          <cell r="T1154" t="str">
            <v>Validée</v>
          </cell>
          <cell r="U1154">
            <v>43579</v>
          </cell>
          <cell r="V1154">
            <v>43643</v>
          </cell>
        </row>
        <row r="1155">
          <cell r="B1155" t="str">
            <v>IMB/48061/X/01TL</v>
          </cell>
          <cell r="D1155" t="str">
            <v>20 RUE DU TOUR DE L'ÉGLISE - 0 AE 409</v>
          </cell>
          <cell r="E1155" t="str">
            <v>FLORAC TROIS RIVIÈRES</v>
          </cell>
          <cell r="F1155">
            <v>1</v>
          </cell>
          <cell r="G1155" t="str">
            <v>FI-48061-0001</v>
          </cell>
          <cell r="H1155" t="str">
            <v>PA-48061-000A</v>
          </cell>
          <cell r="I1155" t="str">
            <v>Déployé</v>
          </cell>
          <cell r="J1155" t="str">
            <v>FVW</v>
          </cell>
          <cell r="K1155" t="str">
            <v>PB 00094</v>
          </cell>
          <cell r="L1155" t="str">
            <v>PA-48061-000A-ARBRE-2-1</v>
          </cell>
          <cell r="Q1155" t="str">
            <v>SOUTERRAIN</v>
          </cell>
          <cell r="R1155" t="str">
            <v>F73937240419</v>
          </cell>
          <cell r="S1155" t="str">
            <v>Simple</v>
          </cell>
          <cell r="T1155" t="str">
            <v>Validée</v>
          </cell>
          <cell r="U1155">
            <v>43579</v>
          </cell>
          <cell r="V1155">
            <v>43643</v>
          </cell>
        </row>
        <row r="1156">
          <cell r="B1156" t="str">
            <v>IMB/48061/X/02SN</v>
          </cell>
          <cell r="D1156" t="str">
            <v>8BIS RUE DES CANTONS - 0</v>
          </cell>
          <cell r="E1156" t="str">
            <v>FLORAC TROIS RIVIÈRES</v>
          </cell>
          <cell r="F1156">
            <v>1</v>
          </cell>
          <cell r="G1156" t="str">
            <v>FI-48061-0001</v>
          </cell>
          <cell r="H1156" t="str">
            <v>PA-48061-000A</v>
          </cell>
          <cell r="I1156" t="str">
            <v>Déployé</v>
          </cell>
          <cell r="J1156" t="str">
            <v>FVW</v>
          </cell>
          <cell r="K1156" t="str">
            <v>PB 00095</v>
          </cell>
          <cell r="L1156" t="str">
            <v>PA-48061-000A-ARBRE-2-1</v>
          </cell>
          <cell r="Q1156" t="str">
            <v>SOUTERRAIN</v>
          </cell>
          <cell r="R1156" t="str">
            <v>F73937240419</v>
          </cell>
          <cell r="S1156" t="str">
            <v>Simple</v>
          </cell>
          <cell r="T1156" t="str">
            <v>Validée</v>
          </cell>
          <cell r="U1156">
            <v>43579</v>
          </cell>
          <cell r="V1156">
            <v>43643</v>
          </cell>
        </row>
        <row r="1157">
          <cell r="B1157" t="str">
            <v>IMB/48061/X/01MA</v>
          </cell>
          <cell r="D1157" t="str">
            <v>10 RUE DES CANTONS - 0 AE 468</v>
          </cell>
          <cell r="E1157" t="str">
            <v>FLORAC TROIS RIVIÈRES</v>
          </cell>
          <cell r="F1157">
            <v>1</v>
          </cell>
          <cell r="G1157" t="str">
            <v>FI-48061-0001</v>
          </cell>
          <cell r="H1157" t="str">
            <v>PA-48061-000A</v>
          </cell>
          <cell r="I1157" t="str">
            <v>Déployé</v>
          </cell>
          <cell r="J1157" t="str">
            <v>FVW</v>
          </cell>
          <cell r="K1157" t="str">
            <v>PB 00095</v>
          </cell>
          <cell r="L1157" t="str">
            <v>PA-48061-000A-ARBRE-2-1</v>
          </cell>
          <cell r="Q1157" t="str">
            <v>SOUTERRAIN</v>
          </cell>
          <cell r="R1157" t="str">
            <v>F73937240419</v>
          </cell>
          <cell r="S1157" t="str">
            <v>Simple</v>
          </cell>
          <cell r="T1157" t="str">
            <v>Validée</v>
          </cell>
          <cell r="U1157">
            <v>43579</v>
          </cell>
          <cell r="V1157">
            <v>43643</v>
          </cell>
        </row>
        <row r="1158">
          <cell r="B1158" t="str">
            <v>IMB/48061/X/01TG</v>
          </cell>
          <cell r="D1158" t="str">
            <v>10 RUE DU TOUR DE L'ÉGLISE - 0 AE 467</v>
          </cell>
          <cell r="E1158" t="str">
            <v>FLORAC TROIS RIVIÈRES</v>
          </cell>
          <cell r="F1158">
            <v>2</v>
          </cell>
          <cell r="G1158" t="str">
            <v>FI-48061-0001</v>
          </cell>
          <cell r="H1158" t="str">
            <v>PA-48061-000A</v>
          </cell>
          <cell r="I1158" t="str">
            <v>Déployé</v>
          </cell>
          <cell r="J1158" t="str">
            <v>FVW</v>
          </cell>
          <cell r="K1158" t="str">
            <v>PB 00095</v>
          </cell>
          <cell r="L1158" t="str">
            <v>PA-48061-000A-ARBRE-2-1</v>
          </cell>
          <cell r="Q1158" t="str">
            <v>SOUTERRAIN</v>
          </cell>
          <cell r="R1158" t="str">
            <v>F73937240419</v>
          </cell>
          <cell r="S1158" t="str">
            <v>Simple</v>
          </cell>
          <cell r="T1158" t="str">
            <v>Validée</v>
          </cell>
          <cell r="U1158">
            <v>43579</v>
          </cell>
          <cell r="V1158">
            <v>43643</v>
          </cell>
        </row>
        <row r="1159">
          <cell r="B1159" t="str">
            <v>IMB/48061/X/01TN</v>
          </cell>
          <cell r="D1159" t="str">
            <v>12 RUE DU TOUR DE L'ÉGLISE - 0 AE 487</v>
          </cell>
          <cell r="E1159" t="str">
            <v>FLORAC TROIS RIVIÈRES</v>
          </cell>
          <cell r="F1159">
            <v>1</v>
          </cell>
          <cell r="G1159" t="str">
            <v>FI-48061-0001</v>
          </cell>
          <cell r="H1159" t="str">
            <v>PA-48061-000A</v>
          </cell>
          <cell r="I1159" t="str">
            <v>Déployé</v>
          </cell>
          <cell r="J1159" t="str">
            <v>FVW</v>
          </cell>
          <cell r="K1159" t="str">
            <v>PB 00095</v>
          </cell>
          <cell r="L1159" t="str">
            <v>PA-48061-000A-ARBRE-2-1</v>
          </cell>
          <cell r="Q1159" t="str">
            <v>SOUTERRAIN</v>
          </cell>
          <cell r="R1159" t="str">
            <v>F73937240419</v>
          </cell>
          <cell r="S1159" t="str">
            <v>Simple</v>
          </cell>
          <cell r="T1159" t="str">
            <v>Validée</v>
          </cell>
          <cell r="U1159">
            <v>43579</v>
          </cell>
          <cell r="V1159">
            <v>43643</v>
          </cell>
        </row>
        <row r="1160">
          <cell r="B1160" t="str">
            <v>IMB/48061/X/02SO</v>
          </cell>
          <cell r="D1160" t="str">
            <v>2 RUE DES CANTONS - 0</v>
          </cell>
          <cell r="E1160" t="str">
            <v>FLORAC TROIS RIVIÈRES</v>
          </cell>
          <cell r="F1160">
            <v>1</v>
          </cell>
          <cell r="G1160" t="str">
            <v>FI-48061-0001</v>
          </cell>
          <cell r="H1160" t="str">
            <v>PA-48061-000A</v>
          </cell>
          <cell r="I1160" t="str">
            <v>Déployé</v>
          </cell>
          <cell r="J1160" t="str">
            <v>FVW</v>
          </cell>
          <cell r="K1160" t="str">
            <v>PB 00096</v>
          </cell>
          <cell r="L1160" t="str">
            <v>PA-48061-000A-ARBRE-2-1</v>
          </cell>
          <cell r="Q1160" t="str">
            <v>SOUTERRAIN</v>
          </cell>
          <cell r="R1160" t="str">
            <v>F73937240419</v>
          </cell>
          <cell r="S1160" t="str">
            <v>Simple</v>
          </cell>
          <cell r="T1160" t="str">
            <v>Validée</v>
          </cell>
          <cell r="U1160">
            <v>43579</v>
          </cell>
          <cell r="V1160">
            <v>43643</v>
          </cell>
        </row>
        <row r="1161">
          <cell r="B1161" t="str">
            <v>IMB/48061/X/02SP</v>
          </cell>
          <cell r="D1161" t="str">
            <v>3 RUE DES CANTONS - 0</v>
          </cell>
          <cell r="E1161" t="str">
            <v>FLORAC TROIS RIVIÈRES</v>
          </cell>
          <cell r="F1161">
            <v>1</v>
          </cell>
          <cell r="G1161" t="str">
            <v>FI-48061-0001</v>
          </cell>
          <cell r="H1161" t="str">
            <v>PA-48061-000A</v>
          </cell>
          <cell r="I1161" t="str">
            <v>Déployé</v>
          </cell>
          <cell r="J1161" t="str">
            <v>FVW</v>
          </cell>
          <cell r="K1161" t="str">
            <v>PB 00096</v>
          </cell>
          <cell r="L1161" t="str">
            <v>PA-48061-000A-ARBRE-2-1</v>
          </cell>
          <cell r="Q1161" t="str">
            <v>SOUTERRAIN</v>
          </cell>
          <cell r="R1161" t="str">
            <v>F73937240419</v>
          </cell>
          <cell r="S1161" t="str">
            <v>Simple</v>
          </cell>
          <cell r="T1161" t="str">
            <v>Validée</v>
          </cell>
          <cell r="U1161">
            <v>43579</v>
          </cell>
          <cell r="V1161">
            <v>43643</v>
          </cell>
        </row>
        <row r="1162">
          <cell r="B1162" t="str">
            <v>IMB/48061/X/02SQ</v>
          </cell>
          <cell r="D1162" t="str">
            <v>4 RUE DES CANTONS - 0</v>
          </cell>
          <cell r="E1162" t="str">
            <v>FLORAC TROIS RIVIÈRES</v>
          </cell>
          <cell r="F1162">
            <v>1</v>
          </cell>
          <cell r="G1162" t="str">
            <v>FI-48061-0001</v>
          </cell>
          <cell r="H1162" t="str">
            <v>PA-48061-000A</v>
          </cell>
          <cell r="I1162" t="str">
            <v>Déployé</v>
          </cell>
          <cell r="J1162" t="str">
            <v>FVW</v>
          </cell>
          <cell r="K1162" t="str">
            <v>PB 00096</v>
          </cell>
          <cell r="L1162" t="str">
            <v>PA-48061-000A-ARBRE-2-1</v>
          </cell>
          <cell r="Q1162" t="str">
            <v>SOUTERRAIN</v>
          </cell>
          <cell r="R1162" t="str">
            <v>F73937240419</v>
          </cell>
          <cell r="S1162" t="str">
            <v>Simple</v>
          </cell>
          <cell r="T1162" t="str">
            <v>Validée</v>
          </cell>
          <cell r="U1162">
            <v>43579</v>
          </cell>
          <cell r="V1162">
            <v>43643</v>
          </cell>
        </row>
        <row r="1163">
          <cell r="B1163" t="str">
            <v>IMB/48061/X/02SR</v>
          </cell>
          <cell r="D1163" t="str">
            <v>6 RUE DES CANTONS - 0</v>
          </cell>
          <cell r="E1163" t="str">
            <v>FLORAC TROIS RIVIÈRES</v>
          </cell>
          <cell r="F1163">
            <v>1</v>
          </cell>
          <cell r="G1163" t="str">
            <v>FI-48061-0001</v>
          </cell>
          <cell r="H1163" t="str">
            <v>PA-48061-000A</v>
          </cell>
          <cell r="I1163" t="str">
            <v>Déployé</v>
          </cell>
          <cell r="J1163" t="str">
            <v>FVW</v>
          </cell>
          <cell r="K1163" t="str">
            <v>PB 00096</v>
          </cell>
          <cell r="L1163" t="str">
            <v>PA-48061-000A-ARBRE-2-1</v>
          </cell>
          <cell r="Q1163" t="str">
            <v>SOUTERRAIN</v>
          </cell>
          <cell r="R1163" t="str">
            <v>F73937240419</v>
          </cell>
          <cell r="S1163" t="str">
            <v>Simple</v>
          </cell>
          <cell r="T1163" t="str">
            <v>Validée</v>
          </cell>
          <cell r="U1163">
            <v>43579</v>
          </cell>
          <cell r="V1163">
            <v>43643</v>
          </cell>
        </row>
        <row r="1164">
          <cell r="B1164" t="str">
            <v>IMB/48061/X/01NE</v>
          </cell>
          <cell r="D1164" t="str">
            <v>2 RUE DU COUVENT - 0 AE 465</v>
          </cell>
          <cell r="E1164" t="str">
            <v>FLORAC TROIS RIVIÈRES</v>
          </cell>
          <cell r="F1164">
            <v>1</v>
          </cell>
          <cell r="G1164" t="str">
            <v>FI-48061-0001</v>
          </cell>
          <cell r="H1164" t="str">
            <v>PA-48061-000A</v>
          </cell>
          <cell r="I1164" t="str">
            <v>Déployé</v>
          </cell>
          <cell r="J1164" t="str">
            <v>FVW</v>
          </cell>
          <cell r="K1164" t="str">
            <v>PB 00215</v>
          </cell>
          <cell r="L1164" t="str">
            <v>PA-48061-000A-ARBRE-2-2</v>
          </cell>
          <cell r="Q1164" t="str">
            <v>SOUTERRAIN</v>
          </cell>
          <cell r="R1164" t="str">
            <v>F73985240419</v>
          </cell>
          <cell r="S1164" t="str">
            <v>Simple</v>
          </cell>
          <cell r="T1164" t="str">
            <v>Validée</v>
          </cell>
          <cell r="U1164">
            <v>43579</v>
          </cell>
          <cell r="V1164">
            <v>43584</v>
          </cell>
        </row>
        <row r="1165">
          <cell r="B1165" t="str">
            <v>IMB/48061/X/01NF</v>
          </cell>
          <cell r="D1165" t="str">
            <v>2 RUE DU COUVENT - 0 AE 464</v>
          </cell>
          <cell r="E1165" t="str">
            <v>FLORAC TROIS RIVIÈRES</v>
          </cell>
          <cell r="F1165">
            <v>1</v>
          </cell>
          <cell r="G1165" t="str">
            <v>FI-48061-0001</v>
          </cell>
          <cell r="H1165" t="str">
            <v>PA-48061-000A</v>
          </cell>
          <cell r="I1165" t="str">
            <v>Déployé</v>
          </cell>
          <cell r="J1165" t="str">
            <v>FVW</v>
          </cell>
          <cell r="K1165" t="str">
            <v>PB 00215</v>
          </cell>
          <cell r="L1165" t="str">
            <v>PA-48061-000A-ARBRE-2-2</v>
          </cell>
          <cell r="Q1165" t="str">
            <v>SOUTERRAIN</v>
          </cell>
          <cell r="R1165" t="str">
            <v>F73985240419</v>
          </cell>
          <cell r="S1165" t="str">
            <v>Simple</v>
          </cell>
          <cell r="T1165" t="str">
            <v>Validée</v>
          </cell>
          <cell r="U1165">
            <v>43579</v>
          </cell>
          <cell r="V1165">
            <v>43584</v>
          </cell>
        </row>
        <row r="1166">
          <cell r="B1166" t="str">
            <v>IMB/48061/X/01NG</v>
          </cell>
          <cell r="D1166" t="str">
            <v>4 RUE DU COUVENT - 0 AE 461</v>
          </cell>
          <cell r="E1166" t="str">
            <v>FLORAC TROIS RIVIÈRES</v>
          </cell>
          <cell r="F1166">
            <v>1</v>
          </cell>
          <cell r="G1166" t="str">
            <v>FI-48061-0001</v>
          </cell>
          <cell r="H1166" t="str">
            <v>PA-48061-000A</v>
          </cell>
          <cell r="I1166" t="str">
            <v>Déployé</v>
          </cell>
          <cell r="J1166" t="str">
            <v>FVW</v>
          </cell>
          <cell r="K1166" t="str">
            <v>PB 00215</v>
          </cell>
          <cell r="L1166" t="str">
            <v>PA-48061-000A-ARBRE-2-2</v>
          </cell>
          <cell r="Q1166" t="str">
            <v>SOUTERRAIN</v>
          </cell>
          <cell r="R1166" t="str">
            <v>F73985240419</v>
          </cell>
          <cell r="S1166" t="str">
            <v>Simple</v>
          </cell>
          <cell r="T1166" t="str">
            <v>Validée</v>
          </cell>
          <cell r="U1166">
            <v>43579</v>
          </cell>
          <cell r="V1166">
            <v>43584</v>
          </cell>
        </row>
        <row r="1167">
          <cell r="B1167" t="str">
            <v>IMB/48061/X/02SS</v>
          </cell>
          <cell r="D1167" t="str">
            <v>8 RUE DU TOUR DE L'ÉGLISE - 0</v>
          </cell>
          <cell r="E1167" t="str">
            <v>FLORAC TROIS RIVIÈRES</v>
          </cell>
          <cell r="F1167">
            <v>1</v>
          </cell>
          <cell r="G1167" t="str">
            <v>FI-48061-0001</v>
          </cell>
          <cell r="H1167" t="str">
            <v>PA-48061-000A</v>
          </cell>
          <cell r="I1167" t="str">
            <v>Déployé</v>
          </cell>
          <cell r="J1167" t="str">
            <v>FVW</v>
          </cell>
          <cell r="K1167" t="str">
            <v>PB 00215</v>
          </cell>
          <cell r="L1167" t="str">
            <v>PA-48061-000A-ARBRE-2-2</v>
          </cell>
          <cell r="Q1167" t="str">
            <v>SOUTERRAIN</v>
          </cell>
          <cell r="R1167" t="str">
            <v>F73985240419</v>
          </cell>
          <cell r="S1167" t="str">
            <v>Simple</v>
          </cell>
          <cell r="T1167" t="str">
            <v>Validée</v>
          </cell>
          <cell r="U1167">
            <v>43579</v>
          </cell>
          <cell r="V1167">
            <v>43584</v>
          </cell>
        </row>
        <row r="1168">
          <cell r="B1168" t="str">
            <v>IMB/48061/X/01NH</v>
          </cell>
          <cell r="D1168" t="str">
            <v>2 RUE DU FOUR - 0 AE 454</v>
          </cell>
          <cell r="E1168" t="str">
            <v>FLORAC TROIS RIVIÈRES</v>
          </cell>
          <cell r="F1168">
            <v>1</v>
          </cell>
          <cell r="G1168" t="str">
            <v>FI-48061-0001</v>
          </cell>
          <cell r="H1168" t="str">
            <v>PA-48061-000A</v>
          </cell>
          <cell r="I1168" t="str">
            <v>Déployé</v>
          </cell>
          <cell r="J1168" t="str">
            <v>FVW</v>
          </cell>
          <cell r="K1168" t="str">
            <v>PB 00097</v>
          </cell>
          <cell r="L1168" t="str">
            <v>PA-48061-000A-ARBRE-3-1-1</v>
          </cell>
          <cell r="Q1168" t="str">
            <v>SOUTERRAIN</v>
          </cell>
          <cell r="R1168" t="str">
            <v>F74002240419</v>
          </cell>
          <cell r="S1168" t="str">
            <v>Simple</v>
          </cell>
          <cell r="T1168" t="str">
            <v>Validée</v>
          </cell>
          <cell r="U1168">
            <v>43579</v>
          </cell>
          <cell r="V1168">
            <v>43584</v>
          </cell>
        </row>
        <row r="1169">
          <cell r="B1169" t="str">
            <v>IMB/48061/X/01NI</v>
          </cell>
          <cell r="D1169" t="str">
            <v>2 RUE DU FOUR - 0 AE 453</v>
          </cell>
          <cell r="E1169" t="str">
            <v>FLORAC TROIS RIVIÈRES</v>
          </cell>
          <cell r="F1169">
            <v>1</v>
          </cell>
          <cell r="G1169" t="str">
            <v>FI-48061-0001</v>
          </cell>
          <cell r="H1169" t="str">
            <v>PA-48061-000A</v>
          </cell>
          <cell r="I1169" t="str">
            <v>Déployé</v>
          </cell>
          <cell r="J1169" t="str">
            <v>FVW</v>
          </cell>
          <cell r="K1169" t="str">
            <v>PB 00097</v>
          </cell>
          <cell r="L1169" t="str">
            <v>PA-48061-000A-ARBRE-3-1-1</v>
          </cell>
          <cell r="Q1169" t="str">
            <v>SOUTERRAIN</v>
          </cell>
          <cell r="R1169" t="str">
            <v>F74002240419</v>
          </cell>
          <cell r="S1169" t="str">
            <v>Simple</v>
          </cell>
          <cell r="T1169" t="str">
            <v>Validée</v>
          </cell>
          <cell r="U1169">
            <v>43579</v>
          </cell>
          <cell r="V1169">
            <v>43584</v>
          </cell>
        </row>
        <row r="1170">
          <cell r="B1170" t="str">
            <v>IMB/48061/X/01NJ</v>
          </cell>
          <cell r="D1170" t="str">
            <v>4 RUE DU FOUR - 0 AE 452</v>
          </cell>
          <cell r="E1170" t="str">
            <v>FLORAC TROIS RIVIÈRES</v>
          </cell>
          <cell r="F1170">
            <v>1</v>
          </cell>
          <cell r="G1170" t="str">
            <v>FI-48061-0001</v>
          </cell>
          <cell r="H1170" t="str">
            <v>PA-48061-000A</v>
          </cell>
          <cell r="I1170" t="str">
            <v>Déployé</v>
          </cell>
          <cell r="J1170" t="str">
            <v>FVW</v>
          </cell>
          <cell r="K1170" t="str">
            <v>PB 00097</v>
          </cell>
          <cell r="L1170" t="str">
            <v>PA-48061-000A-ARBRE-3-1-1</v>
          </cell>
          <cell r="Q1170" t="str">
            <v>SOUTERRAIN</v>
          </cell>
          <cell r="R1170" t="str">
            <v>F74002240419</v>
          </cell>
          <cell r="S1170" t="str">
            <v>Simple</v>
          </cell>
          <cell r="T1170" t="str">
            <v>Validée</v>
          </cell>
          <cell r="U1170">
            <v>43579</v>
          </cell>
          <cell r="V1170">
            <v>43584</v>
          </cell>
        </row>
        <row r="1171">
          <cell r="B1171" t="str">
            <v>IMB/48061/X/01NP</v>
          </cell>
          <cell r="D1171" t="str">
            <v>5 RUE DU FOUR - 0 AE 445</v>
          </cell>
          <cell r="E1171" t="str">
            <v>FLORAC TROIS RIVIÈRES</v>
          </cell>
          <cell r="F1171">
            <v>1</v>
          </cell>
          <cell r="G1171" t="str">
            <v>FI-48061-0001</v>
          </cell>
          <cell r="H1171" t="str">
            <v>PA-48061-000A</v>
          </cell>
          <cell r="I1171" t="str">
            <v>Déployé</v>
          </cell>
          <cell r="J1171" t="str">
            <v>FVW</v>
          </cell>
          <cell r="K1171" t="str">
            <v>PB 00097</v>
          </cell>
          <cell r="L1171" t="str">
            <v>PA-48061-000A-ARBRE-3-1-1</v>
          </cell>
          <cell r="Q1171" t="str">
            <v>SOUTERRAIN</v>
          </cell>
          <cell r="R1171" t="str">
            <v>F74002240419</v>
          </cell>
          <cell r="S1171" t="str">
            <v>Simple</v>
          </cell>
          <cell r="T1171" t="str">
            <v>Validée</v>
          </cell>
          <cell r="U1171">
            <v>43579</v>
          </cell>
          <cell r="V1171">
            <v>43584</v>
          </cell>
        </row>
        <row r="1172">
          <cell r="B1172" t="str">
            <v>IMB/48061/X/01NM</v>
          </cell>
          <cell r="D1172" t="str">
            <v>7 RUE DU FOUR - 0 AE 446</v>
          </cell>
          <cell r="E1172" t="str">
            <v>FLORAC TROIS RIVIÈRES</v>
          </cell>
          <cell r="F1172">
            <v>1</v>
          </cell>
          <cell r="G1172" t="str">
            <v>FI-48061-0001</v>
          </cell>
          <cell r="H1172" t="str">
            <v>PA-48061-000A</v>
          </cell>
          <cell r="I1172" t="str">
            <v>Déployé</v>
          </cell>
          <cell r="J1172" t="str">
            <v>FVW</v>
          </cell>
          <cell r="K1172" t="str">
            <v>PB 00097</v>
          </cell>
          <cell r="L1172" t="str">
            <v>PA-48061-000A-ARBRE-3-1-1</v>
          </cell>
          <cell r="Q1172" t="str">
            <v>SOUTERRAIN</v>
          </cell>
          <cell r="R1172" t="str">
            <v>F74002240419</v>
          </cell>
          <cell r="S1172" t="str">
            <v>Simple</v>
          </cell>
          <cell r="T1172" t="str">
            <v>Validée</v>
          </cell>
          <cell r="U1172">
            <v>43579</v>
          </cell>
          <cell r="V1172">
            <v>43584</v>
          </cell>
        </row>
        <row r="1173">
          <cell r="B1173" t="str">
            <v>IMB/48061/X/01VG</v>
          </cell>
          <cell r="D1173" t="str">
            <v>7 RUE DU FOUR - 0 AE 447</v>
          </cell>
          <cell r="E1173" t="str">
            <v>FLORAC TROIS RIVIÈRES</v>
          </cell>
          <cell r="F1173">
            <v>1</v>
          </cell>
          <cell r="G1173" t="str">
            <v>FI-48061-0001</v>
          </cell>
          <cell r="H1173" t="str">
            <v>PA-48061-000A</v>
          </cell>
          <cell r="I1173" t="str">
            <v>Déployé</v>
          </cell>
          <cell r="J1173" t="str">
            <v>FVW</v>
          </cell>
          <cell r="K1173" t="str">
            <v>PB 00098</v>
          </cell>
          <cell r="L1173" t="str">
            <v>PA-48061-000A-ARBRE-3-1-1</v>
          </cell>
          <cell r="Q1173" t="str">
            <v>SOUTERRAIN</v>
          </cell>
          <cell r="R1173" t="str">
            <v>F74002240419</v>
          </cell>
          <cell r="S1173" t="str">
            <v>Simple</v>
          </cell>
          <cell r="T1173" t="str">
            <v>Validée</v>
          </cell>
          <cell r="U1173">
            <v>43579</v>
          </cell>
          <cell r="V1173">
            <v>43584</v>
          </cell>
        </row>
        <row r="1174">
          <cell r="B1174" t="str">
            <v>IMB/48061/X/01NN</v>
          </cell>
          <cell r="D1174" t="str">
            <v>9 RUE DU FOUR - 0 AE 426</v>
          </cell>
          <cell r="E1174" t="str">
            <v>FLORAC TROIS RIVIÈRES</v>
          </cell>
          <cell r="F1174">
            <v>1</v>
          </cell>
          <cell r="G1174" t="str">
            <v>FI-48061-0001</v>
          </cell>
          <cell r="H1174" t="str">
            <v>PA-48061-000A</v>
          </cell>
          <cell r="I1174" t="str">
            <v>Déployé</v>
          </cell>
          <cell r="J1174" t="str">
            <v>FVW</v>
          </cell>
          <cell r="K1174" t="str">
            <v>PB 00098</v>
          </cell>
          <cell r="L1174" t="str">
            <v>PA-48061-000A-ARBRE-3-1-1</v>
          </cell>
          <cell r="Q1174" t="str">
            <v>SOUTERRAIN</v>
          </cell>
          <cell r="R1174" t="str">
            <v>F74002240419</v>
          </cell>
          <cell r="S1174" t="str">
            <v>Simple</v>
          </cell>
          <cell r="T1174" t="str">
            <v>Validée</v>
          </cell>
          <cell r="U1174">
            <v>43579</v>
          </cell>
          <cell r="V1174">
            <v>43584</v>
          </cell>
        </row>
        <row r="1175">
          <cell r="B1175" t="str">
            <v>IMB/48061/X/01SS</v>
          </cell>
          <cell r="D1175" t="str">
            <v>5 RUE SERPENTE - 0 AE 448</v>
          </cell>
          <cell r="E1175" t="str">
            <v>FLORAC TROIS RIVIÈRES</v>
          </cell>
          <cell r="F1175">
            <v>1</v>
          </cell>
          <cell r="G1175" t="str">
            <v>FI-48061-0001</v>
          </cell>
          <cell r="H1175" t="str">
            <v>PA-48061-000A</v>
          </cell>
          <cell r="I1175" t="str">
            <v>Déployé</v>
          </cell>
          <cell r="J1175" t="str">
            <v>FVW</v>
          </cell>
          <cell r="K1175" t="str">
            <v>PB 00098</v>
          </cell>
          <cell r="L1175" t="str">
            <v>PA-48061-000A-ARBRE-3-1-1</v>
          </cell>
          <cell r="Q1175" t="str">
            <v>SOUTERRAIN</v>
          </cell>
          <cell r="R1175" t="str">
            <v>F74002240419</v>
          </cell>
          <cell r="S1175" t="str">
            <v>Simple</v>
          </cell>
          <cell r="T1175" t="str">
            <v>Validée</v>
          </cell>
          <cell r="U1175">
            <v>43579</v>
          </cell>
          <cell r="V1175">
            <v>43584</v>
          </cell>
        </row>
        <row r="1176">
          <cell r="B1176" t="str">
            <v>IMB/48061/X/01NK</v>
          </cell>
          <cell r="D1176" t="str">
            <v>6 RUE DU FOUR - 0 AE 451</v>
          </cell>
          <cell r="E1176" t="str">
            <v>FLORAC TROIS RIVIÈRES</v>
          </cell>
          <cell r="F1176">
            <v>1</v>
          </cell>
          <cell r="G1176" t="str">
            <v>FI-48061-0001</v>
          </cell>
          <cell r="H1176" t="str">
            <v>PA-48061-000A</v>
          </cell>
          <cell r="I1176" t="str">
            <v>Déployé</v>
          </cell>
          <cell r="J1176" t="str">
            <v>FVW</v>
          </cell>
          <cell r="K1176" t="str">
            <v>PB 00099</v>
          </cell>
          <cell r="L1176" t="str">
            <v>PA-48061-000A-ARBRE-3-1-1</v>
          </cell>
          <cell r="Q1176" t="str">
            <v>SOUTERRAIN</v>
          </cell>
          <cell r="R1176" t="str">
            <v>F74002240419</v>
          </cell>
          <cell r="S1176" t="str">
            <v>Simple</v>
          </cell>
          <cell r="T1176" t="str">
            <v>Validée</v>
          </cell>
          <cell r="U1176">
            <v>43579</v>
          </cell>
          <cell r="V1176">
            <v>43584</v>
          </cell>
        </row>
        <row r="1177">
          <cell r="B1177" t="str">
            <v>IMB/48061/X/01NL</v>
          </cell>
          <cell r="D1177" t="str">
            <v>8 RUE DU FOUR - 0 AE 450</v>
          </cell>
          <cell r="E1177" t="str">
            <v>FLORAC TROIS RIVIÈRES</v>
          </cell>
          <cell r="F1177">
            <v>3</v>
          </cell>
          <cell r="G1177" t="str">
            <v>FI-48061-0001</v>
          </cell>
          <cell r="H1177" t="str">
            <v>PA-48061-000A</v>
          </cell>
          <cell r="I1177" t="str">
            <v>Déployé</v>
          </cell>
          <cell r="J1177" t="str">
            <v>FVW</v>
          </cell>
          <cell r="K1177" t="str">
            <v>PB 00099</v>
          </cell>
          <cell r="L1177" t="str">
            <v>PA-48061-000A-ARBRE-3-1-1</v>
          </cell>
          <cell r="Q1177" t="str">
            <v>SOUTERRAIN</v>
          </cell>
          <cell r="R1177" t="str">
            <v>F74002240419</v>
          </cell>
          <cell r="S1177" t="str">
            <v>Simple</v>
          </cell>
          <cell r="T1177" t="str">
            <v>Validée</v>
          </cell>
          <cell r="U1177">
            <v>43579</v>
          </cell>
          <cell r="V1177">
            <v>43584</v>
          </cell>
        </row>
        <row r="1178">
          <cell r="B1178" t="str">
            <v>IMB/48061/X/01TI</v>
          </cell>
          <cell r="D1178" t="str">
            <v>6 RUE DU TOUR DE L'ÉGLISE - 0 AE 425</v>
          </cell>
          <cell r="E1178" t="str">
            <v>FLORAC TROIS RIVIÈRES</v>
          </cell>
          <cell r="F1178">
            <v>1</v>
          </cell>
          <cell r="G1178" t="str">
            <v>FI-48061-0001</v>
          </cell>
          <cell r="H1178" t="str">
            <v>PA-48061-000A</v>
          </cell>
          <cell r="I1178" t="str">
            <v>Déployé</v>
          </cell>
          <cell r="J1178" t="str">
            <v>FVW</v>
          </cell>
          <cell r="K1178" t="str">
            <v>PB 00099</v>
          </cell>
          <cell r="L1178" t="str">
            <v>PA-48061-000A-ARBRE-3-1-1</v>
          </cell>
          <cell r="Q1178" t="str">
            <v>SOUTERRAIN</v>
          </cell>
          <cell r="R1178" t="str">
            <v>F74002240419</v>
          </cell>
          <cell r="S1178" t="str">
            <v>Simple</v>
          </cell>
          <cell r="T1178" t="str">
            <v>Validée</v>
          </cell>
          <cell r="U1178">
            <v>43579</v>
          </cell>
          <cell r="V1178">
            <v>43584</v>
          </cell>
        </row>
        <row r="1179">
          <cell r="B1179" t="str">
            <v>IMB/48061/X/01KC</v>
          </cell>
          <cell r="D1179" t="str">
            <v>22 RUE ARMAND JULLIE - 0 AE 528</v>
          </cell>
          <cell r="E1179" t="str">
            <v>FLORAC TROIS RIVIÈRES</v>
          </cell>
          <cell r="F1179">
            <v>3</v>
          </cell>
          <cell r="G1179" t="str">
            <v>FI-48061-0001</v>
          </cell>
          <cell r="H1179" t="str">
            <v>PA-48061-000A</v>
          </cell>
          <cell r="I1179" t="str">
            <v>Déployé</v>
          </cell>
          <cell r="J1179" t="str">
            <v>FVW</v>
          </cell>
          <cell r="K1179" t="str">
            <v>PB 00218</v>
          </cell>
          <cell r="L1179" t="str">
            <v>PA-48061-000A-ARBRE-3-1-2</v>
          </cell>
          <cell r="Q1179" t="str">
            <v>SOUTERRAIN</v>
          </cell>
          <cell r="R1179" t="str">
            <v>F74061240419</v>
          </cell>
          <cell r="S1179" t="str">
            <v>Simple</v>
          </cell>
          <cell r="T1179" t="str">
            <v>Validée</v>
          </cell>
          <cell r="U1179">
            <v>43579</v>
          </cell>
          <cell r="V1179">
            <v>43584</v>
          </cell>
        </row>
        <row r="1180">
          <cell r="B1180" t="str">
            <v>IMB/48061/X/01K9</v>
          </cell>
          <cell r="D1180" t="str">
            <v>24 RUE ARMAND JULLIE - 0 AE 527</v>
          </cell>
          <cell r="E1180" t="str">
            <v>FLORAC TROIS RIVIÈRES</v>
          </cell>
          <cell r="F1180">
            <v>2</v>
          </cell>
          <cell r="G1180" t="str">
            <v>FI-48061-0001</v>
          </cell>
          <cell r="H1180" t="str">
            <v>PA-48061-000A</v>
          </cell>
          <cell r="I1180" t="str">
            <v>Déployé</v>
          </cell>
          <cell r="J1180" t="str">
            <v>FVW</v>
          </cell>
          <cell r="K1180" t="str">
            <v>PB 00218</v>
          </cell>
          <cell r="L1180" t="str">
            <v>PA-48061-000A-ARBRE-3-1-2</v>
          </cell>
          <cell r="Q1180" t="str">
            <v>SOUTERRAIN</v>
          </cell>
          <cell r="R1180" t="str">
            <v>F74061240419</v>
          </cell>
          <cell r="S1180" t="str">
            <v>Simple</v>
          </cell>
          <cell r="T1180" t="str">
            <v>Validée</v>
          </cell>
          <cell r="U1180">
            <v>43579</v>
          </cell>
          <cell r="V1180">
            <v>43584</v>
          </cell>
        </row>
        <row r="1181">
          <cell r="B1181" t="str">
            <v>IMB/48061/X/01KD</v>
          </cell>
          <cell r="D1181" t="str">
            <v>26 RUE ARMAND JULLIE - 0 AE 524</v>
          </cell>
          <cell r="E1181" t="str">
            <v>FLORAC TROIS RIVIÈRES</v>
          </cell>
          <cell r="F1181">
            <v>1</v>
          </cell>
          <cell r="G1181" t="str">
            <v>FI-48061-0001</v>
          </cell>
          <cell r="H1181" t="str">
            <v>PA-48061-000A</v>
          </cell>
          <cell r="I1181" t="str">
            <v>Déployé</v>
          </cell>
          <cell r="J1181" t="str">
            <v>FVW</v>
          </cell>
          <cell r="K1181" t="str">
            <v>PB 00103</v>
          </cell>
          <cell r="L1181" t="str">
            <v>PA-48061-000A-ARBRE-3-1-3</v>
          </cell>
          <cell r="Q1181" t="str">
            <v>SOUTERRAIN</v>
          </cell>
          <cell r="R1181" t="str">
            <v>F75178250419</v>
          </cell>
          <cell r="S1181" t="str">
            <v>Simple</v>
          </cell>
          <cell r="T1181" t="str">
            <v>Validée</v>
          </cell>
          <cell r="U1181">
            <v>43580</v>
          </cell>
          <cell r="V1181">
            <v>43584</v>
          </cell>
        </row>
        <row r="1182">
          <cell r="B1182" t="str">
            <v>IMB/48061/X/01KE</v>
          </cell>
          <cell r="D1182" t="str">
            <v>28 RUE ARMAND JULLIE - 0 AE 521</v>
          </cell>
          <cell r="E1182" t="str">
            <v>FLORAC TROIS RIVIÈRES</v>
          </cell>
          <cell r="F1182">
            <v>1</v>
          </cell>
          <cell r="G1182" t="str">
            <v>FI-48061-0001</v>
          </cell>
          <cell r="H1182" t="str">
            <v>PA-48061-000A</v>
          </cell>
          <cell r="I1182" t="str">
            <v>Déployé</v>
          </cell>
          <cell r="J1182" t="str">
            <v>FVW</v>
          </cell>
          <cell r="K1182" t="str">
            <v>PB 00103</v>
          </cell>
          <cell r="L1182" t="str">
            <v>PA-48061-000A-ARBRE-3-1-3</v>
          </cell>
          <cell r="Q1182" t="str">
            <v>SOUTERRAIN</v>
          </cell>
          <cell r="R1182" t="str">
            <v>F75178250419</v>
          </cell>
          <cell r="S1182" t="str">
            <v>Simple</v>
          </cell>
          <cell r="T1182" t="str">
            <v>Validée</v>
          </cell>
          <cell r="U1182">
            <v>43580</v>
          </cell>
          <cell r="V1182">
            <v>43584</v>
          </cell>
        </row>
        <row r="1183">
          <cell r="B1183" t="str">
            <v>IMB/48061/X/01JU</v>
          </cell>
          <cell r="D1183" t="str">
            <v>34 RUE ARMAND JULLIE - 0 AE 516</v>
          </cell>
          <cell r="E1183" t="str">
            <v>FLORAC TROIS RIVIÈRES</v>
          </cell>
          <cell r="F1183">
            <v>1</v>
          </cell>
          <cell r="G1183" t="str">
            <v>FI-48061-0001</v>
          </cell>
          <cell r="H1183" t="str">
            <v>PA-48061-000A</v>
          </cell>
          <cell r="I1183" t="str">
            <v>Déployé</v>
          </cell>
          <cell r="J1183" t="str">
            <v>FVW</v>
          </cell>
          <cell r="K1183" t="str">
            <v>PB 00103</v>
          </cell>
          <cell r="L1183" t="str">
            <v>PA-48061-000A-ARBRE-3-1-3</v>
          </cell>
          <cell r="Q1183" t="str">
            <v>SOUTERRAIN</v>
          </cell>
          <cell r="R1183" t="str">
            <v>F75178250419</v>
          </cell>
          <cell r="S1183" t="str">
            <v>Simple</v>
          </cell>
          <cell r="T1183" t="str">
            <v>Validée</v>
          </cell>
          <cell r="U1183">
            <v>43580</v>
          </cell>
          <cell r="V1183">
            <v>43584</v>
          </cell>
        </row>
        <row r="1184">
          <cell r="B1184" t="str">
            <v>IMB/48061/X/01NO</v>
          </cell>
          <cell r="D1184" t="str">
            <v>1 RUE DU FOUR - 0 AE 443</v>
          </cell>
          <cell r="E1184" t="str">
            <v>FLORAC TROIS RIVIÈRES</v>
          </cell>
          <cell r="F1184">
            <v>1</v>
          </cell>
          <cell r="G1184" t="str">
            <v>FI-48061-0001</v>
          </cell>
          <cell r="H1184" t="str">
            <v>PA-48061-000A</v>
          </cell>
          <cell r="I1184" t="str">
            <v>Déployé</v>
          </cell>
          <cell r="J1184" t="str">
            <v>FVW</v>
          </cell>
          <cell r="K1184" t="str">
            <v>PB 00103</v>
          </cell>
          <cell r="L1184" t="str">
            <v>PA-48061-000A-ARBRE-3-1-3</v>
          </cell>
          <cell r="Q1184" t="str">
            <v>SOUTERRAIN</v>
          </cell>
          <cell r="R1184" t="str">
            <v>F75178250419</v>
          </cell>
          <cell r="S1184" t="str">
            <v>Simple</v>
          </cell>
          <cell r="T1184" t="str">
            <v>Validée</v>
          </cell>
          <cell r="U1184">
            <v>43580</v>
          </cell>
          <cell r="V1184">
            <v>43584</v>
          </cell>
        </row>
        <row r="1185">
          <cell r="B1185" t="str">
            <v>IMB/48061/X/02ST</v>
          </cell>
          <cell r="D1185" t="str">
            <v>15 RUE ARMAND JULLIE - 0</v>
          </cell>
          <cell r="E1185" t="str">
            <v>FLORAC TROIS RIVIÈRES</v>
          </cell>
          <cell r="F1185">
            <v>1</v>
          </cell>
          <cell r="G1185" t="str">
            <v>FI-48061-0001</v>
          </cell>
          <cell r="H1185" t="str">
            <v>PA-48061-000A</v>
          </cell>
          <cell r="I1185" t="str">
            <v>Déployé</v>
          </cell>
          <cell r="J1185" t="str">
            <v>FVW</v>
          </cell>
          <cell r="K1185" t="str">
            <v>PB 00106</v>
          </cell>
          <cell r="L1185" t="str">
            <v>PA-48061-000A-ARBRE-3-1-4</v>
          </cell>
          <cell r="Q1185" t="str">
            <v>SOUTERRAIN</v>
          </cell>
          <cell r="R1185" t="str">
            <v>F75182250419</v>
          </cell>
          <cell r="S1185" t="str">
            <v>Simple</v>
          </cell>
          <cell r="T1185" t="str">
            <v>Validée</v>
          </cell>
          <cell r="U1185">
            <v>43580</v>
          </cell>
          <cell r="V1185">
            <v>43584</v>
          </cell>
        </row>
        <row r="1186">
          <cell r="B1186" t="str">
            <v>IMB/48061/X/01JI</v>
          </cell>
          <cell r="D1186" t="str">
            <v>17 RUE ARMAND JULLIE - 0 AE 510</v>
          </cell>
          <cell r="E1186" t="str">
            <v>FLORAC TROIS RIVIÈRES</v>
          </cell>
          <cell r="F1186">
            <v>1</v>
          </cell>
          <cell r="G1186" t="str">
            <v>FI-48061-0001</v>
          </cell>
          <cell r="H1186" t="str">
            <v>PA-48061-000A</v>
          </cell>
          <cell r="I1186" t="str">
            <v>Déployé</v>
          </cell>
          <cell r="J1186" t="str">
            <v>FVW</v>
          </cell>
          <cell r="K1186" t="str">
            <v>PB 00106</v>
          </cell>
          <cell r="L1186" t="str">
            <v>PA-48061-000A-ARBRE-3-1-4</v>
          </cell>
          <cell r="Q1186" t="str">
            <v>SOUTERRAIN</v>
          </cell>
          <cell r="R1186" t="str">
            <v>F75182250419</v>
          </cell>
          <cell r="S1186" t="str">
            <v>Simple</v>
          </cell>
          <cell r="T1186" t="str">
            <v>Validée</v>
          </cell>
          <cell r="U1186">
            <v>43580</v>
          </cell>
          <cell r="V1186">
            <v>43584</v>
          </cell>
        </row>
        <row r="1187">
          <cell r="B1187" t="str">
            <v>IMB/48061/X/02SK</v>
          </cell>
          <cell r="D1187" t="str">
            <v>19 RUE ARMAND JULLIE - 0 AE 509</v>
          </cell>
          <cell r="E1187" t="str">
            <v>FLORAC TROIS RIVIÈRES</v>
          </cell>
          <cell r="F1187">
            <v>1</v>
          </cell>
          <cell r="G1187" t="str">
            <v>FI-48061-0001</v>
          </cell>
          <cell r="H1187" t="str">
            <v>PA-48061-000A</v>
          </cell>
          <cell r="I1187" t="str">
            <v>Déployé</v>
          </cell>
          <cell r="J1187" t="str">
            <v>FVW</v>
          </cell>
          <cell r="K1187" t="str">
            <v>PB 00106</v>
          </cell>
          <cell r="L1187" t="str">
            <v>PA-48061-000A-ARBRE-3-1-4</v>
          </cell>
          <cell r="Q1187" t="str">
            <v>SOUTERRAIN</v>
          </cell>
          <cell r="R1187" t="str">
            <v>F75182250419</v>
          </cell>
          <cell r="S1187" t="str">
            <v>Simple</v>
          </cell>
          <cell r="T1187" t="str">
            <v>Validée</v>
          </cell>
          <cell r="U1187">
            <v>43580</v>
          </cell>
          <cell r="V1187">
            <v>43584</v>
          </cell>
        </row>
        <row r="1188">
          <cell r="B1188" t="str">
            <v>IMB/48061/X/02SU</v>
          </cell>
          <cell r="D1188" t="str">
            <v>21 RUE ARMAND JULLIE - 0</v>
          </cell>
          <cell r="E1188" t="str">
            <v>FLORAC TROIS RIVIÈRES</v>
          </cell>
          <cell r="F1188">
            <v>1</v>
          </cell>
          <cell r="G1188" t="str">
            <v>FI-48061-0001</v>
          </cell>
          <cell r="H1188" t="str">
            <v>PA-48061-000A</v>
          </cell>
          <cell r="I1188" t="str">
            <v>Déployé</v>
          </cell>
          <cell r="J1188" t="str">
            <v>FVW</v>
          </cell>
          <cell r="K1188" t="str">
            <v>PB 00106</v>
          </cell>
          <cell r="L1188" t="str">
            <v>PA-48061-000A-ARBRE-3-1-4</v>
          </cell>
          <cell r="Q1188" t="str">
            <v>SOUTERRAIN</v>
          </cell>
          <cell r="R1188" t="str">
            <v>F75182250419</v>
          </cell>
          <cell r="S1188" t="str">
            <v>Simple</v>
          </cell>
          <cell r="T1188" t="str">
            <v>Validée</v>
          </cell>
          <cell r="U1188">
            <v>43580</v>
          </cell>
          <cell r="V1188">
            <v>43584</v>
          </cell>
        </row>
        <row r="1189">
          <cell r="B1189" t="str">
            <v>IMB/48061/X/02SL</v>
          </cell>
          <cell r="D1189" t="str">
            <v>21 RUE ARMAND JULLIE - 0 AE 508</v>
          </cell>
          <cell r="E1189" t="str">
            <v>FLORAC TROIS RIVIÈRES</v>
          </cell>
          <cell r="F1189">
            <v>1</v>
          </cell>
          <cell r="G1189" t="str">
            <v>FI-48061-0001</v>
          </cell>
          <cell r="H1189" t="str">
            <v>PA-48061-000A</v>
          </cell>
          <cell r="I1189" t="str">
            <v>Déployé</v>
          </cell>
          <cell r="J1189" t="str">
            <v>FVW</v>
          </cell>
          <cell r="K1189" t="str">
            <v>PB 00106</v>
          </cell>
          <cell r="L1189" t="str">
            <v>PA-48061-000A-ARBRE-3-1-4</v>
          </cell>
          <cell r="Q1189" t="str">
            <v>SOUTERRAIN</v>
          </cell>
          <cell r="R1189" t="str">
            <v>F75182250419</v>
          </cell>
          <cell r="S1189" t="str">
            <v>Simple</v>
          </cell>
          <cell r="T1189" t="str">
            <v>Validée</v>
          </cell>
          <cell r="U1189">
            <v>43580</v>
          </cell>
          <cell r="V1189">
            <v>43584</v>
          </cell>
        </row>
        <row r="1190">
          <cell r="B1190" t="str">
            <v>IMB/48061/X/01JP</v>
          </cell>
          <cell r="D1190" t="str">
            <v>38 RUE ARMAND JULLIE - 0 AE 498</v>
          </cell>
          <cell r="E1190" t="str">
            <v>FLORAC TROIS RIVIÈRES</v>
          </cell>
          <cell r="F1190">
            <v>1</v>
          </cell>
          <cell r="G1190" t="str">
            <v>FI-48061-0001</v>
          </cell>
          <cell r="H1190" t="str">
            <v>PA-48061-000A</v>
          </cell>
          <cell r="I1190" t="str">
            <v>Déployé</v>
          </cell>
          <cell r="J1190" t="str">
            <v>FVW</v>
          </cell>
          <cell r="K1190" t="str">
            <v>PB 00108</v>
          </cell>
          <cell r="L1190" t="str">
            <v>PA-48061-000A-ARBRE-3-1-5</v>
          </cell>
          <cell r="Q1190" t="str">
            <v>SOUTERRAIN</v>
          </cell>
          <cell r="R1190" t="str">
            <v>F75189250419</v>
          </cell>
          <cell r="S1190" t="str">
            <v>Simple</v>
          </cell>
          <cell r="T1190" t="str">
            <v>Validée</v>
          </cell>
          <cell r="U1190">
            <v>43580</v>
          </cell>
          <cell r="V1190">
            <v>43584</v>
          </cell>
        </row>
        <row r="1191">
          <cell r="B1191" t="str">
            <v>IMB/48061/X/01JR</v>
          </cell>
          <cell r="D1191" t="str">
            <v>40 RUE ARMAND JULLIE - 0 AE 497</v>
          </cell>
          <cell r="E1191" t="str">
            <v>FLORAC TROIS RIVIÈRES</v>
          </cell>
          <cell r="F1191">
            <v>1</v>
          </cell>
          <cell r="G1191" t="str">
            <v>FI-48061-0001</v>
          </cell>
          <cell r="H1191" t="str">
            <v>PA-48061-000A</v>
          </cell>
          <cell r="I1191" t="str">
            <v>Déployé</v>
          </cell>
          <cell r="J1191" t="str">
            <v>FVW</v>
          </cell>
          <cell r="K1191" t="str">
            <v>PB 00108</v>
          </cell>
          <cell r="L1191" t="str">
            <v>PA-48061-000A-ARBRE-3-1-5</v>
          </cell>
          <cell r="Q1191" t="str">
            <v>SOUTERRAIN</v>
          </cell>
          <cell r="R1191" t="str">
            <v>F75189250419</v>
          </cell>
          <cell r="S1191" t="str">
            <v>Simple</v>
          </cell>
          <cell r="T1191" t="str">
            <v>Validée</v>
          </cell>
          <cell r="U1191">
            <v>43580</v>
          </cell>
          <cell r="V1191">
            <v>43584</v>
          </cell>
        </row>
        <row r="1192">
          <cell r="B1192" t="str">
            <v>IMB/48061/X/01JQ</v>
          </cell>
          <cell r="D1192" t="str">
            <v>42 RUE ARMAND JULLIE - 0 AE 497</v>
          </cell>
          <cell r="E1192" t="str">
            <v>FLORAC TROIS RIVIÈRES</v>
          </cell>
          <cell r="F1192">
            <v>1</v>
          </cell>
          <cell r="G1192" t="str">
            <v>FI-48061-0001</v>
          </cell>
          <cell r="H1192" t="str">
            <v>PA-48061-000A</v>
          </cell>
          <cell r="I1192" t="str">
            <v>Déployé</v>
          </cell>
          <cell r="J1192" t="str">
            <v>FVW</v>
          </cell>
          <cell r="K1192" t="str">
            <v>PB 00108</v>
          </cell>
          <cell r="L1192" t="str">
            <v>PA-48061-000A-ARBRE-3-1-5</v>
          </cell>
          <cell r="Q1192" t="str">
            <v>SOUTERRAIN</v>
          </cell>
          <cell r="R1192" t="str">
            <v>F75189250419</v>
          </cell>
          <cell r="S1192" t="str">
            <v>Simple</v>
          </cell>
          <cell r="T1192" t="str">
            <v>Validée</v>
          </cell>
          <cell r="U1192">
            <v>43580</v>
          </cell>
          <cell r="V1192">
            <v>43584</v>
          </cell>
        </row>
        <row r="1193">
          <cell r="B1193" t="str">
            <v>IMB/48061/X/02SJ</v>
          </cell>
          <cell r="D1193" t="str">
            <v>44 RUE ARMAND JULLIE - 0</v>
          </cell>
          <cell r="E1193" t="str">
            <v>FLORAC TROIS RIVIÈRES</v>
          </cell>
          <cell r="F1193">
            <v>1</v>
          </cell>
          <cell r="G1193" t="str">
            <v>FI-48061-0001</v>
          </cell>
          <cell r="H1193" t="str">
            <v>PA-48061-000A</v>
          </cell>
          <cell r="I1193" t="str">
            <v>Déployé</v>
          </cell>
          <cell r="J1193" t="str">
            <v>FVW</v>
          </cell>
          <cell r="K1193" t="str">
            <v>PB 00108</v>
          </cell>
          <cell r="L1193" t="str">
            <v>PA-48061-000A-ARBRE-3-1-5</v>
          </cell>
          <cell r="Q1193" t="str">
            <v>SOUTERRAIN</v>
          </cell>
          <cell r="R1193" t="str">
            <v>F75189250419</v>
          </cell>
          <cell r="S1193" t="str">
            <v>Simple</v>
          </cell>
          <cell r="T1193" t="str">
            <v>Validée</v>
          </cell>
          <cell r="U1193">
            <v>43580</v>
          </cell>
          <cell r="V1193">
            <v>43584</v>
          </cell>
        </row>
        <row r="1194">
          <cell r="B1194" t="str">
            <v>IMB/48061/X/01MD</v>
          </cell>
          <cell r="D1194" t="str">
            <v>2 RUE DES ENFANTS - 0 AE 504</v>
          </cell>
          <cell r="E1194" t="str">
            <v>FLORAC TROIS RIVIÈRES</v>
          </cell>
          <cell r="F1194">
            <v>1</v>
          </cell>
          <cell r="G1194" t="str">
            <v>FI-48061-0001</v>
          </cell>
          <cell r="H1194" t="str">
            <v>PA-48061-000A</v>
          </cell>
          <cell r="I1194" t="str">
            <v>Déployé</v>
          </cell>
          <cell r="J1194" t="str">
            <v>FVW</v>
          </cell>
          <cell r="K1194" t="str">
            <v>PB 00108</v>
          </cell>
          <cell r="L1194" t="str">
            <v>PA-48061-000A-ARBRE-3-1-5</v>
          </cell>
          <cell r="Q1194" t="str">
            <v>SOUTERRAIN</v>
          </cell>
          <cell r="R1194" t="str">
            <v>F75189250419</v>
          </cell>
          <cell r="S1194" t="str">
            <v>Simple</v>
          </cell>
          <cell r="T1194" t="str">
            <v>Validée</v>
          </cell>
          <cell r="U1194">
            <v>43580</v>
          </cell>
          <cell r="V1194">
            <v>43584</v>
          </cell>
        </row>
        <row r="1195">
          <cell r="B1195" t="str">
            <v>IMB/48061/X/01JN</v>
          </cell>
          <cell r="D1195" t="str">
            <v>23 RUE ARMAND JULLIE - 0 AE 475</v>
          </cell>
          <cell r="E1195" t="str">
            <v>FLORAC TROIS RIVIÈRES</v>
          </cell>
          <cell r="F1195">
            <v>1</v>
          </cell>
          <cell r="G1195" t="str">
            <v>FI-48061-0001</v>
          </cell>
          <cell r="H1195" t="str">
            <v>PA-48061-000A</v>
          </cell>
          <cell r="I1195" t="str">
            <v>Déployé</v>
          </cell>
          <cell r="J1195" t="str">
            <v>FVW</v>
          </cell>
          <cell r="K1195" t="str">
            <v>PB 00110</v>
          </cell>
          <cell r="L1195" t="str">
            <v>PA-48061-000A-ARBRE-3-1-6</v>
          </cell>
          <cell r="Q1195" t="str">
            <v>SOUTERRAIN</v>
          </cell>
          <cell r="R1195" t="str">
            <v>F75195250419</v>
          </cell>
          <cell r="S1195" t="str">
            <v>Simple</v>
          </cell>
          <cell r="T1195" t="str">
            <v>Validée</v>
          </cell>
          <cell r="U1195">
            <v>43580</v>
          </cell>
          <cell r="V1195">
            <v>43584</v>
          </cell>
        </row>
        <row r="1196">
          <cell r="B1196" t="str">
            <v>IMB/48061/X/01JM</v>
          </cell>
          <cell r="D1196" t="str">
            <v>25 RUE ARMAND JULLIE - 0 AE 476</v>
          </cell>
          <cell r="E1196" t="str">
            <v>FLORAC TROIS RIVIÈRES</v>
          </cell>
          <cell r="F1196">
            <v>1</v>
          </cell>
          <cell r="G1196" t="str">
            <v>FI-48061-0001</v>
          </cell>
          <cell r="H1196" t="str">
            <v>PA-48061-000A</v>
          </cell>
          <cell r="I1196" t="str">
            <v>Déployé</v>
          </cell>
          <cell r="J1196" t="str">
            <v>FVW</v>
          </cell>
          <cell r="K1196" t="str">
            <v>PB 00110</v>
          </cell>
          <cell r="L1196" t="str">
            <v>PA-48061-000A-ARBRE-3-1-6</v>
          </cell>
          <cell r="Q1196" t="str">
            <v>SOUTERRAIN</v>
          </cell>
          <cell r="R1196" t="str">
            <v>F75195250419</v>
          </cell>
          <cell r="S1196" t="str">
            <v>Simple</v>
          </cell>
          <cell r="T1196" t="str">
            <v>Validée</v>
          </cell>
          <cell r="U1196">
            <v>43580</v>
          </cell>
          <cell r="V1196">
            <v>43584</v>
          </cell>
        </row>
        <row r="1197">
          <cell r="B1197" t="str">
            <v>IMB/48061/X/01JL</v>
          </cell>
          <cell r="D1197" t="str">
            <v>27 RUE ARMAND JULLIE - 0 AE 477</v>
          </cell>
          <cell r="E1197" t="str">
            <v>FLORAC TROIS RIVIÈRES</v>
          </cell>
          <cell r="F1197">
            <v>3</v>
          </cell>
          <cell r="G1197" t="str">
            <v>FI-48061-0001</v>
          </cell>
          <cell r="H1197" t="str">
            <v>PA-48061-000A</v>
          </cell>
          <cell r="I1197" t="str">
            <v>Déployé</v>
          </cell>
          <cell r="J1197" t="str">
            <v>FVW</v>
          </cell>
          <cell r="K1197" t="str">
            <v>PB 00110</v>
          </cell>
          <cell r="L1197" t="str">
            <v>PA-48061-000A-ARBRE-3-1-6</v>
          </cell>
          <cell r="Q1197" t="str">
            <v>SOUTERRAIN</v>
          </cell>
          <cell r="R1197" t="str">
            <v>F75195250419</v>
          </cell>
          <cell r="S1197" t="str">
            <v>Simple</v>
          </cell>
          <cell r="T1197" t="str">
            <v>Validée</v>
          </cell>
          <cell r="U1197">
            <v>43580</v>
          </cell>
          <cell r="V1197">
            <v>43584</v>
          </cell>
        </row>
        <row r="1198">
          <cell r="B1198" t="str">
            <v>IMB/48061/X/01JK</v>
          </cell>
          <cell r="D1198" t="str">
            <v>29 RUE ARMAND JULLIE - 0 AE 478</v>
          </cell>
          <cell r="E1198" t="str">
            <v>FLORAC TROIS RIVIÈRES</v>
          </cell>
          <cell r="F1198">
            <v>1</v>
          </cell>
          <cell r="G1198" t="str">
            <v>FI-48061-0001</v>
          </cell>
          <cell r="H1198" t="str">
            <v>PA-48061-000A</v>
          </cell>
          <cell r="I1198" t="str">
            <v>Déployé</v>
          </cell>
          <cell r="J1198" t="str">
            <v>FVW</v>
          </cell>
          <cell r="K1198" t="str">
            <v>PB 00112</v>
          </cell>
          <cell r="L1198" t="str">
            <v>PA-48061-000A-ARBRE-3-1-6</v>
          </cell>
          <cell r="Q1198" t="str">
            <v>SOUTERRAIN</v>
          </cell>
          <cell r="R1198" t="str">
            <v>F75195250419</v>
          </cell>
          <cell r="S1198" t="str">
            <v>Simple</v>
          </cell>
          <cell r="T1198" t="str">
            <v>Validée</v>
          </cell>
          <cell r="U1198">
            <v>43580</v>
          </cell>
          <cell r="V1198">
            <v>43584</v>
          </cell>
        </row>
        <row r="1199">
          <cell r="B1199" t="str">
            <v>IMB/48061/X/01JJ</v>
          </cell>
          <cell r="D1199" t="str">
            <v>31 RUE ARMAND JULLIE - 0 AE 479</v>
          </cell>
          <cell r="E1199" t="str">
            <v>FLORAC TROIS RIVIÈRES</v>
          </cell>
          <cell r="F1199">
            <v>1</v>
          </cell>
          <cell r="G1199" t="str">
            <v>FI-48061-0001</v>
          </cell>
          <cell r="H1199" t="str">
            <v>PA-48061-000A</v>
          </cell>
          <cell r="I1199" t="str">
            <v>Déployé</v>
          </cell>
          <cell r="J1199" t="str">
            <v>FVW</v>
          </cell>
          <cell r="K1199" t="str">
            <v>PB 00112</v>
          </cell>
          <cell r="L1199" t="str">
            <v>PA-48061-000A-ARBRE-3-1-6</v>
          </cell>
          <cell r="Q1199" t="str">
            <v>SOUTERRAIN</v>
          </cell>
          <cell r="R1199" t="str">
            <v>F75195250419</v>
          </cell>
          <cell r="S1199" t="str">
            <v>Simple</v>
          </cell>
          <cell r="T1199" t="str">
            <v>Validée</v>
          </cell>
          <cell r="U1199">
            <v>43580</v>
          </cell>
          <cell r="V1199">
            <v>43584</v>
          </cell>
        </row>
        <row r="1200">
          <cell r="B1200" t="str">
            <v>IMB/48061/X/01N1</v>
          </cell>
          <cell r="D1200" t="str">
            <v>1 RUE DES REMPARTS - 0 AE 480</v>
          </cell>
          <cell r="E1200" t="str">
            <v>FLORAC TROIS RIVIÈRES</v>
          </cell>
          <cell r="F1200">
            <v>1</v>
          </cell>
          <cell r="G1200" t="str">
            <v>FI-48061-0001</v>
          </cell>
          <cell r="H1200" t="str">
            <v>PA-48061-000A</v>
          </cell>
          <cell r="I1200" t="str">
            <v>Déployé</v>
          </cell>
          <cell r="J1200" t="str">
            <v>FVW</v>
          </cell>
          <cell r="K1200" t="str">
            <v>PB 00112</v>
          </cell>
          <cell r="L1200" t="str">
            <v>PA-48061-000A-ARBRE-3-1-6</v>
          </cell>
          <cell r="Q1200" t="str">
            <v>SOUTERRAIN</v>
          </cell>
          <cell r="R1200" t="str">
            <v>F75195250419</v>
          </cell>
          <cell r="S1200" t="str">
            <v>Simple</v>
          </cell>
          <cell r="T1200" t="str">
            <v>Validée</v>
          </cell>
          <cell r="U1200">
            <v>43580</v>
          </cell>
          <cell r="V1200">
            <v>43584</v>
          </cell>
        </row>
        <row r="1201">
          <cell r="B1201" t="str">
            <v>IMB/48061/X/02SI</v>
          </cell>
          <cell r="D1201" t="str">
            <v>5 PLACE BOYER - 0</v>
          </cell>
          <cell r="E1201" t="str">
            <v>FLORAC TROIS RIVIÈRES</v>
          </cell>
          <cell r="F1201">
            <v>2</v>
          </cell>
          <cell r="G1201" t="str">
            <v>FI-48061-0001</v>
          </cell>
          <cell r="H1201" t="str">
            <v>PA-48061-000A</v>
          </cell>
          <cell r="I1201" t="str">
            <v>Déployé</v>
          </cell>
          <cell r="J1201" t="str">
            <v>FVW</v>
          </cell>
          <cell r="K1201" t="str">
            <v>PB 00044</v>
          </cell>
          <cell r="L1201" t="str">
            <v>PA-48061-000A-ARBRE-3-2</v>
          </cell>
          <cell r="Q1201" t="str">
            <v>SOUTERRAIN</v>
          </cell>
          <cell r="R1201" t="str">
            <v>F75259250419</v>
          </cell>
          <cell r="S1201" t="str">
            <v>Simple</v>
          </cell>
          <cell r="T1201" t="str">
            <v>Validée</v>
          </cell>
          <cell r="U1201">
            <v>43580</v>
          </cell>
          <cell r="V1201">
            <v>43584</v>
          </cell>
        </row>
        <row r="1202">
          <cell r="B1202" t="str">
            <v>IMB/48061/X/01GG</v>
          </cell>
          <cell r="D1202" t="str">
            <v>6 PLACE BOYER - 0 AE 591</v>
          </cell>
          <cell r="E1202" t="str">
            <v>FLORAC TROIS RIVIÈRES</v>
          </cell>
          <cell r="F1202">
            <v>3</v>
          </cell>
          <cell r="G1202" t="str">
            <v>FI-48061-0001</v>
          </cell>
          <cell r="H1202" t="str">
            <v>PA-48061-000A</v>
          </cell>
          <cell r="I1202" t="str">
            <v>Déployé</v>
          </cell>
          <cell r="J1202" t="str">
            <v>FVW</v>
          </cell>
          <cell r="K1202" t="str">
            <v>PB 00044</v>
          </cell>
          <cell r="L1202" t="str">
            <v>PA-48061-000A-ARBRE-3-2</v>
          </cell>
          <cell r="Q1202" t="str">
            <v>SOUTERRAIN</v>
          </cell>
          <cell r="R1202" t="str">
            <v>F75259250419</v>
          </cell>
          <cell r="S1202" t="str">
            <v>Simple</v>
          </cell>
          <cell r="T1202" t="str">
            <v>Validée</v>
          </cell>
          <cell r="U1202">
            <v>43580</v>
          </cell>
          <cell r="V1202">
            <v>43584</v>
          </cell>
        </row>
        <row r="1203">
          <cell r="B1203" t="str">
            <v>IMB/48061/X/02SF</v>
          </cell>
          <cell r="D1203" t="str">
            <v>1 PLACE BOYER - 0</v>
          </cell>
          <cell r="E1203" t="str">
            <v>FLORAC TROIS RIVIÈRES</v>
          </cell>
          <cell r="F1203">
            <v>2</v>
          </cell>
          <cell r="G1203" t="str">
            <v>FI-48061-0001</v>
          </cell>
          <cell r="H1203" t="str">
            <v>PA-48061-000A</v>
          </cell>
          <cell r="I1203" t="str">
            <v>Déployé</v>
          </cell>
          <cell r="J1203" t="str">
            <v>FVW</v>
          </cell>
          <cell r="K1203" t="str">
            <v>PB 00049</v>
          </cell>
          <cell r="L1203" t="str">
            <v>PA-48061-000A-ARBRE-3-2</v>
          </cell>
          <cell r="Q1203" t="str">
            <v>SOUTERRAIN</v>
          </cell>
          <cell r="R1203" t="str">
            <v>F75259250419</v>
          </cell>
          <cell r="S1203" t="str">
            <v>Simple</v>
          </cell>
          <cell r="T1203" t="str">
            <v>Validée</v>
          </cell>
          <cell r="U1203">
            <v>43580</v>
          </cell>
          <cell r="V1203">
            <v>43584</v>
          </cell>
        </row>
        <row r="1204">
          <cell r="B1204" t="str">
            <v>IMB/48061/X/02SG</v>
          </cell>
          <cell r="D1204" t="str">
            <v>3 PLACE BOYER - 0</v>
          </cell>
          <cell r="E1204" t="str">
            <v>FLORAC TROIS RIVIÈRES</v>
          </cell>
          <cell r="F1204">
            <v>1</v>
          </cell>
          <cell r="G1204" t="str">
            <v>FI-48061-0001</v>
          </cell>
          <cell r="H1204" t="str">
            <v>PA-48061-000A</v>
          </cell>
          <cell r="I1204" t="str">
            <v>Déployé</v>
          </cell>
          <cell r="J1204" t="str">
            <v>FVW</v>
          </cell>
          <cell r="K1204" t="str">
            <v>PB 00049</v>
          </cell>
          <cell r="L1204" t="str">
            <v>PA-48061-000A-ARBRE-3-2</v>
          </cell>
          <cell r="Q1204" t="str">
            <v>SOUTERRAIN</v>
          </cell>
          <cell r="R1204" t="str">
            <v>F75259250419</v>
          </cell>
          <cell r="S1204" t="str">
            <v>Simple</v>
          </cell>
          <cell r="T1204" t="str">
            <v>Validée</v>
          </cell>
          <cell r="U1204">
            <v>43580</v>
          </cell>
          <cell r="V1204">
            <v>43584</v>
          </cell>
        </row>
        <row r="1205">
          <cell r="B1205" t="str">
            <v>IMB/48061/X/02SH</v>
          </cell>
          <cell r="D1205" t="str">
            <v>5 PLACE BOYER - 0</v>
          </cell>
          <cell r="E1205" t="str">
            <v>FLORAC TROIS RIVIÈRES</v>
          </cell>
          <cell r="F1205">
            <v>2</v>
          </cell>
          <cell r="G1205" t="str">
            <v>FI-48061-0001</v>
          </cell>
          <cell r="H1205" t="str">
            <v>PA-48061-000A</v>
          </cell>
          <cell r="I1205" t="str">
            <v>Déployé</v>
          </cell>
          <cell r="J1205" t="str">
            <v>FVW</v>
          </cell>
          <cell r="K1205" t="str">
            <v>PB 00049</v>
          </cell>
          <cell r="L1205" t="str">
            <v>PA-48061-000A-ARBRE-3-2</v>
          </cell>
          <cell r="Q1205" t="str">
            <v>SOUTERRAIN</v>
          </cell>
          <cell r="R1205" t="str">
            <v>F75259250419</v>
          </cell>
          <cell r="S1205" t="str">
            <v>Simple</v>
          </cell>
          <cell r="T1205" t="str">
            <v>Validée</v>
          </cell>
          <cell r="U1205">
            <v>43580</v>
          </cell>
          <cell r="V1205">
            <v>43584</v>
          </cell>
        </row>
        <row r="1206">
          <cell r="B1206" t="str">
            <v>IMB/48061/X/01GB</v>
          </cell>
          <cell r="D1206" t="str">
            <v>10 PLACE BOYER - 0 AE 595</v>
          </cell>
          <cell r="E1206" t="str">
            <v>FLORAC TROIS RIVIÈRES</v>
          </cell>
          <cell r="F1206">
            <v>1</v>
          </cell>
          <cell r="G1206" t="str">
            <v>FI-48061-0001</v>
          </cell>
          <cell r="H1206" t="str">
            <v>PA-48061-000A</v>
          </cell>
          <cell r="I1206" t="str">
            <v>Déployé</v>
          </cell>
          <cell r="J1206" t="str">
            <v>FVW</v>
          </cell>
          <cell r="K1206" t="str">
            <v>PB 00461</v>
          </cell>
          <cell r="L1206" t="str">
            <v>PA-48061-000A-ARBRE-4</v>
          </cell>
          <cell r="Q1206" t="str">
            <v>SOUTERRAIN</v>
          </cell>
          <cell r="R1206" t="str">
            <v>F00171270720</v>
          </cell>
          <cell r="S1206" t="str">
            <v>Simple</v>
          </cell>
          <cell r="T1206" t="str">
            <v>Validée</v>
          </cell>
          <cell r="U1206">
            <v>43580</v>
          </cell>
          <cell r="V1206">
            <v>43584</v>
          </cell>
        </row>
        <row r="1207">
          <cell r="B1207" t="str">
            <v>IMB/48061/X/01GF</v>
          </cell>
          <cell r="D1207" t="str">
            <v>8 PLACE BOYER</v>
          </cell>
          <cell r="E1207" t="str">
            <v>FLORAC TROIS RIVIÈRES</v>
          </cell>
          <cell r="F1207">
            <v>1</v>
          </cell>
          <cell r="G1207" t="str">
            <v>FI-48061-0001</v>
          </cell>
          <cell r="H1207" t="str">
            <v>PA-48061-000A</v>
          </cell>
          <cell r="I1207" t="str">
            <v>Déployé</v>
          </cell>
          <cell r="J1207" t="str">
            <v>FVW</v>
          </cell>
          <cell r="K1207" t="str">
            <v>PB 00461</v>
          </cell>
          <cell r="L1207" t="str">
            <v>PA-48061-000A-ARBRE-4</v>
          </cell>
          <cell r="Q1207" t="str">
            <v>SOUTERRAIN</v>
          </cell>
          <cell r="R1207" t="str">
            <v>F00171270720</v>
          </cell>
          <cell r="S1207" t="str">
            <v>Simple</v>
          </cell>
          <cell r="T1207" t="str">
            <v>Validée</v>
          </cell>
          <cell r="U1207">
            <v>44027</v>
          </cell>
          <cell r="V1207">
            <v>44039</v>
          </cell>
        </row>
        <row r="1208">
          <cell r="B1208" t="str">
            <v>IMB/48061/X/01G9</v>
          </cell>
          <cell r="D1208" t="str">
            <v>12 PLACE BOYER - 0 AE 596</v>
          </cell>
          <cell r="E1208" t="str">
            <v>FLORAC TROIS RIVIÈRES</v>
          </cell>
          <cell r="F1208">
            <v>1</v>
          </cell>
          <cell r="G1208" t="str">
            <v>FI-48061-0001</v>
          </cell>
          <cell r="H1208" t="str">
            <v>PA-48061-000A</v>
          </cell>
          <cell r="I1208" t="str">
            <v>Déployé</v>
          </cell>
          <cell r="J1208" t="str">
            <v>FVW</v>
          </cell>
          <cell r="K1208" t="str">
            <v>PB 00203</v>
          </cell>
          <cell r="L1208" t="str">
            <v>PA-48061-000A-ARBRE-3-3</v>
          </cell>
          <cell r="Q1208" t="str">
            <v>SOUTERRAIN</v>
          </cell>
          <cell r="R1208" t="str">
            <v>F75313250419</v>
          </cell>
          <cell r="S1208" t="str">
            <v>Simple</v>
          </cell>
          <cell r="T1208" t="str">
            <v>Validée</v>
          </cell>
          <cell r="U1208">
            <v>43580</v>
          </cell>
          <cell r="V1208">
            <v>43584</v>
          </cell>
        </row>
        <row r="1209">
          <cell r="B1209" t="str">
            <v>IMB/48061/X/01GA</v>
          </cell>
          <cell r="D1209" t="str">
            <v>14 PLACE BOYER - 0 AE 598</v>
          </cell>
          <cell r="E1209" t="str">
            <v>FLORAC TROIS RIVIÈRES</v>
          </cell>
          <cell r="F1209">
            <v>2</v>
          </cell>
          <cell r="G1209" t="str">
            <v>FI-48061-0001</v>
          </cell>
          <cell r="H1209" t="str">
            <v>PA-48061-000A</v>
          </cell>
          <cell r="I1209" t="str">
            <v>Déployé</v>
          </cell>
          <cell r="J1209" t="str">
            <v>FVW</v>
          </cell>
          <cell r="K1209" t="str">
            <v>PB 00203</v>
          </cell>
          <cell r="L1209" t="str">
            <v>PA-48061-000A-ARBRE-3-3</v>
          </cell>
          <cell r="Q1209" t="str">
            <v>SOUTERRAIN</v>
          </cell>
          <cell r="R1209" t="str">
            <v>F75313250419</v>
          </cell>
          <cell r="S1209" t="str">
            <v>Simple</v>
          </cell>
          <cell r="T1209" t="str">
            <v>Validée</v>
          </cell>
          <cell r="U1209">
            <v>43580</v>
          </cell>
          <cell r="V1209">
            <v>43584</v>
          </cell>
        </row>
        <row r="1210">
          <cell r="B1210" t="str">
            <v>IMB/48061/X/01NW</v>
          </cell>
          <cell r="D1210" t="str">
            <v xml:space="preserve"> RUE DU MARRONNIER - 0 AE 597</v>
          </cell>
          <cell r="E1210" t="str">
            <v>FLORAC TROIS RIVIÈRES</v>
          </cell>
          <cell r="F1210">
            <v>1</v>
          </cell>
          <cell r="G1210" t="str">
            <v>FI-48061-0001</v>
          </cell>
          <cell r="H1210" t="str">
            <v>PA-48061-000A</v>
          </cell>
          <cell r="I1210" t="str">
            <v>Déployé</v>
          </cell>
          <cell r="J1210" t="str">
            <v>FVW</v>
          </cell>
          <cell r="K1210" t="str">
            <v>PB 00203</v>
          </cell>
          <cell r="L1210" t="str">
            <v>PA-48061-000A-ARBRE-3-3</v>
          </cell>
          <cell r="Q1210" t="str">
            <v>SOUTERRAIN</v>
          </cell>
          <cell r="R1210" t="str">
            <v>F75313250419</v>
          </cell>
          <cell r="S1210" t="str">
            <v>Simple</v>
          </cell>
          <cell r="T1210" t="str">
            <v>Validée</v>
          </cell>
          <cell r="U1210">
            <v>43580</v>
          </cell>
          <cell r="V1210">
            <v>43584</v>
          </cell>
        </row>
        <row r="1211">
          <cell r="B1211" t="str">
            <v>IMB/48061/X/01M7</v>
          </cell>
          <cell r="D1211" t="str">
            <v>6BIS RUE DES CANTONS</v>
          </cell>
          <cell r="E1211" t="str">
            <v>FLORAC TROIS RIVIÈRES</v>
          </cell>
          <cell r="F1211">
            <v>6</v>
          </cell>
          <cell r="G1211" t="str">
            <v>FI-48061-0001</v>
          </cell>
          <cell r="H1211" t="str">
            <v>PA-48061-000A</v>
          </cell>
          <cell r="I1211" t="str">
            <v>Déployé</v>
          </cell>
          <cell r="J1211" t="str">
            <v>FVW</v>
          </cell>
          <cell r="K1211" t="str">
            <v>PB 00255</v>
          </cell>
          <cell r="L1211" t="str">
            <v>PA-48061-000A-IMB/48061/X/01M7</v>
          </cell>
          <cell r="Q1211" t="str">
            <v>SOUTERRAIN</v>
          </cell>
          <cell r="R1211" t="str">
            <v>F45247210519</v>
          </cell>
          <cell r="S1211" t="str">
            <v>Simple</v>
          </cell>
          <cell r="T1211" t="str">
            <v>Validée</v>
          </cell>
          <cell r="U1211">
            <v>43606</v>
          </cell>
        </row>
        <row r="1212">
          <cell r="B1212" t="str">
            <v>IMB/48061/X/01QZ</v>
          </cell>
          <cell r="D1212" t="str">
            <v>18 RUE JUSTIN GRUAT</v>
          </cell>
          <cell r="E1212" t="str">
            <v>FLORAC TROIS RIVIÈRES</v>
          </cell>
          <cell r="F1212">
            <v>3</v>
          </cell>
          <cell r="G1212" t="str">
            <v>FI-48061-0001</v>
          </cell>
          <cell r="H1212" t="str">
            <v>PA-48061-000J</v>
          </cell>
          <cell r="I1212" t="str">
            <v>Déployé</v>
          </cell>
          <cell r="J1212" t="str">
            <v>FVW</v>
          </cell>
          <cell r="K1212" t="str">
            <v>PB 00160</v>
          </cell>
          <cell r="L1212" t="str">
            <v>PA-48061-000J-ARBRE-1</v>
          </cell>
          <cell r="Q1212" t="str">
            <v>SOUTERRAIN</v>
          </cell>
          <cell r="R1212" t="str">
            <v>F75558250419</v>
          </cell>
          <cell r="S1212" t="str">
            <v>Simple</v>
          </cell>
          <cell r="T1212" t="str">
            <v>Validée</v>
          </cell>
          <cell r="U1212">
            <v>43580</v>
          </cell>
          <cell r="V1212">
            <v>43647</v>
          </cell>
        </row>
        <row r="1213">
          <cell r="B1213" t="str">
            <v>IMB/48061/X/012A</v>
          </cell>
          <cell r="D1213" t="str">
            <v>18 ESPLANADE MARCEAU FARELLE - 0 AE 584</v>
          </cell>
          <cell r="E1213" t="str">
            <v>FLORAC TROIS RIVIÈRES</v>
          </cell>
          <cell r="F1213">
            <v>3</v>
          </cell>
          <cell r="G1213" t="str">
            <v>FI-48061-0001</v>
          </cell>
          <cell r="H1213" t="str">
            <v>PA-48061-000J</v>
          </cell>
          <cell r="I1213" t="str">
            <v>Déployé</v>
          </cell>
          <cell r="J1213" t="str">
            <v>FVW</v>
          </cell>
          <cell r="K1213" t="str">
            <v>PB 00161</v>
          </cell>
          <cell r="L1213" t="str">
            <v>PA-48061-000J-ARBRE-2-1</v>
          </cell>
          <cell r="Q1213" t="str">
            <v>SOUTERRAIN</v>
          </cell>
          <cell r="R1213" t="str">
            <v>F75603250419</v>
          </cell>
          <cell r="S1213" t="str">
            <v>Simple</v>
          </cell>
          <cell r="U1213">
            <v>43580</v>
          </cell>
          <cell r="V1213">
            <v>43647</v>
          </cell>
        </row>
        <row r="1214">
          <cell r="B1214" t="str">
            <v>IMB/48061/X/02U2</v>
          </cell>
          <cell r="D1214" t="str">
            <v>18B ESPLANADE MARCEAU FARELLE</v>
          </cell>
          <cell r="E1214" t="str">
            <v>FLORAC TROIS RIVIÈRES</v>
          </cell>
          <cell r="F1214">
            <v>1</v>
          </cell>
          <cell r="G1214" t="str">
            <v>FI-48061-0001</v>
          </cell>
          <cell r="H1214" t="str">
            <v>PA-48061-000J</v>
          </cell>
          <cell r="I1214" t="str">
            <v>Déployé</v>
          </cell>
          <cell r="J1214" t="str">
            <v>FVW</v>
          </cell>
          <cell r="K1214" t="str">
            <v>PB 00161</v>
          </cell>
          <cell r="L1214" t="str">
            <v>PA-48061-000J-ARBRE-2-1</v>
          </cell>
          <cell r="Q1214" t="str">
            <v>SOUTERRAIN</v>
          </cell>
          <cell r="R1214" t="str">
            <v>F75603250419</v>
          </cell>
          <cell r="S1214" t="str">
            <v>Simple</v>
          </cell>
          <cell r="U1214">
            <v>43580</v>
          </cell>
          <cell r="V1214">
            <v>43647</v>
          </cell>
        </row>
        <row r="1215">
          <cell r="B1215" t="str">
            <v>IMB/48061/X/01VO</v>
          </cell>
          <cell r="C1215" t="str">
            <v>FIS0000415611</v>
          </cell>
          <cell r="D1215" t="str">
            <v>15 RUE JUSTIN GRUAT</v>
          </cell>
          <cell r="E1215" t="str">
            <v>FLORAC TROIS RIVIÈRES</v>
          </cell>
          <cell r="F1215">
            <v>7</v>
          </cell>
          <cell r="G1215" t="str">
            <v>FI-48061-0001</v>
          </cell>
          <cell r="H1215" t="str">
            <v>PA-48061-000J</v>
          </cell>
          <cell r="I1215" t="str">
            <v>Déployé</v>
          </cell>
          <cell r="J1215" t="str">
            <v>FVW</v>
          </cell>
          <cell r="K1215" t="str">
            <v>PB 00398</v>
          </cell>
          <cell r="L1215" t="str">
            <v>PA-48061-000J-IMB/48061/X/01VO</v>
          </cell>
          <cell r="Q1215" t="str">
            <v>SOUTERRAIN</v>
          </cell>
          <cell r="R1215" t="str">
            <v>F10111131219</v>
          </cell>
          <cell r="S1215" t="str">
            <v>Simple</v>
          </cell>
          <cell r="T1215" t="str">
            <v>Validée</v>
          </cell>
          <cell r="U1215">
            <v>43812</v>
          </cell>
          <cell r="V1215">
            <v>43858</v>
          </cell>
        </row>
        <row r="1216">
          <cell r="B1216" t="str">
            <v>IMB/48061/X/01VP</v>
          </cell>
          <cell r="C1216" t="str">
            <v>FIS0000415611</v>
          </cell>
          <cell r="D1216" t="str">
            <v>15BIS RUE JUSTIN GRUAT</v>
          </cell>
          <cell r="E1216" t="str">
            <v>FLORAC TROIS RIVIÈRES</v>
          </cell>
          <cell r="F1216">
            <v>9</v>
          </cell>
          <cell r="G1216" t="str">
            <v>FI-48061-0001</v>
          </cell>
          <cell r="H1216" t="str">
            <v>PA-48061-000J</v>
          </cell>
          <cell r="I1216" t="str">
            <v>Déployé</v>
          </cell>
          <cell r="J1216" t="str">
            <v>FVW</v>
          </cell>
          <cell r="K1216" t="str">
            <v>PB 00397</v>
          </cell>
          <cell r="L1216" t="str">
            <v>PA-48061-000J-IMB/48061/X/01VP</v>
          </cell>
          <cell r="Q1216" t="str">
            <v>SOUTERRAIN</v>
          </cell>
          <cell r="R1216" t="str">
            <v>F10111131219</v>
          </cell>
          <cell r="S1216" t="str">
            <v>Simple</v>
          </cell>
          <cell r="T1216" t="str">
            <v>Validée</v>
          </cell>
          <cell r="U1216">
            <v>43812</v>
          </cell>
          <cell r="V1216">
            <v>43858</v>
          </cell>
        </row>
        <row r="1217">
          <cell r="B1217" t="str">
            <v>IMB/48061/X/01GD</v>
          </cell>
          <cell r="D1217" t="str">
            <v>7 PLACE BOYER</v>
          </cell>
          <cell r="E1217" t="str">
            <v>FLORAC TROIS RIVIÈRES</v>
          </cell>
          <cell r="F1217">
            <v>10</v>
          </cell>
          <cell r="G1217" t="str">
            <v>FI-48061-0001</v>
          </cell>
          <cell r="H1217" t="str">
            <v>PA-48061-000J</v>
          </cell>
          <cell r="I1217" t="str">
            <v>Déployé</v>
          </cell>
          <cell r="J1217" t="str">
            <v>FVW</v>
          </cell>
          <cell r="K1217" t="str">
            <v>PB 00261</v>
          </cell>
          <cell r="L1217" t="str">
            <v>PA-48061-000J-IMB/48061/X/01GD</v>
          </cell>
          <cell r="Q1217" t="str">
            <v>SOUTERRAIN</v>
          </cell>
          <cell r="R1217" t="str">
            <v>F08721140619</v>
          </cell>
          <cell r="S1217" t="str">
            <v>Simple</v>
          </cell>
          <cell r="T1217" t="str">
            <v>Validée</v>
          </cell>
          <cell r="U1217">
            <v>43630</v>
          </cell>
          <cell r="V1217">
            <v>43647</v>
          </cell>
        </row>
        <row r="1218">
          <cell r="B1218" t="str">
            <v>IMB/48061/X/01TP</v>
          </cell>
          <cell r="D1218" t="str">
            <v>16B RUE DU TOUR DE L'EGLISE</v>
          </cell>
          <cell r="E1218" t="str">
            <v>FLORAC TROIS RIVIÈRES</v>
          </cell>
          <cell r="F1218">
            <v>5</v>
          </cell>
          <cell r="G1218" t="str">
            <v>FI-48061-0001</v>
          </cell>
          <cell r="H1218" t="str">
            <v>PA-48061-000J</v>
          </cell>
          <cell r="I1218" t="str">
            <v>Déployé</v>
          </cell>
          <cell r="J1218" t="str">
            <v>FVW</v>
          </cell>
          <cell r="K1218" t="str">
            <v>PB 00136</v>
          </cell>
          <cell r="L1218" t="str">
            <v>PA-48061-000J-ARBRE-2-2</v>
          </cell>
          <cell r="M1218">
            <v>150</v>
          </cell>
          <cell r="N1218">
            <v>0</v>
          </cell>
          <cell r="O1218">
            <v>0</v>
          </cell>
          <cell r="P1218">
            <v>0</v>
          </cell>
          <cell r="Q1218" t="str">
            <v>SOUTERRAIN</v>
          </cell>
          <cell r="R1218" t="str">
            <v>F48146040220</v>
          </cell>
          <cell r="S1218" t="str">
            <v>Simple</v>
          </cell>
          <cell r="U1218">
            <v>43865</v>
          </cell>
          <cell r="V1218">
            <v>43957</v>
          </cell>
        </row>
        <row r="1219">
          <cell r="B1219" t="str">
            <v>IMB/48061/X/0120</v>
          </cell>
          <cell r="C1219" t="str">
            <v/>
          </cell>
          <cell r="D1219" t="str">
            <v>23  ESPLANADE MARCEAU FARELLE</v>
          </cell>
          <cell r="E1219" t="str">
            <v>FLORAC TROIS RIVIÈRES</v>
          </cell>
          <cell r="F1219">
            <v>5</v>
          </cell>
          <cell r="G1219" t="str">
            <v>FI-48061-0001</v>
          </cell>
          <cell r="H1219" t="str">
            <v>PA-48061-000J</v>
          </cell>
          <cell r="I1219" t="str">
            <v>Déployé</v>
          </cell>
          <cell r="J1219" t="str">
            <v>FVW</v>
          </cell>
          <cell r="K1219" t="str">
            <v>PB 00409</v>
          </cell>
          <cell r="L1219" t="str">
            <v>PA-48061-000J-ARBRE-2-4</v>
          </cell>
          <cell r="M1219">
            <v>42</v>
          </cell>
          <cell r="N1219">
            <v>0</v>
          </cell>
          <cell r="O1219">
            <v>0</v>
          </cell>
          <cell r="P1219">
            <v>0</v>
          </cell>
          <cell r="Q1219" t="str">
            <v>SOUTERRAIN</v>
          </cell>
          <cell r="R1219" t="str">
            <v>F66451110220</v>
          </cell>
          <cell r="S1219" t="str">
            <v>Simple</v>
          </cell>
          <cell r="U1219">
            <v>43872</v>
          </cell>
          <cell r="V1219">
            <v>43957</v>
          </cell>
        </row>
        <row r="1220">
          <cell r="B1220" t="str">
            <v>IMB/48061/X/02QU</v>
          </cell>
          <cell r="D1220" t="str">
            <v>0 RUE JUSTIN GRUAT - 0 AE 690</v>
          </cell>
          <cell r="E1220" t="str">
            <v>FLORAC TROIS RIVIÈRES</v>
          </cell>
          <cell r="F1220">
            <v>1</v>
          </cell>
          <cell r="G1220" t="str">
            <v>FI-48061-0001</v>
          </cell>
          <cell r="H1220" t="str">
            <v>PA-48061-0004</v>
          </cell>
          <cell r="I1220" t="str">
            <v>Déployé</v>
          </cell>
          <cell r="J1220" t="str">
            <v>FVW</v>
          </cell>
          <cell r="K1220" t="str">
            <v>PB 00063</v>
          </cell>
          <cell r="L1220" t="str">
            <v>PA-48061-0004-ARBRE-1-1</v>
          </cell>
          <cell r="Q1220" t="str">
            <v>SOUTERRAIN</v>
          </cell>
          <cell r="R1220" t="str">
            <v>F06026070519</v>
          </cell>
          <cell r="S1220" t="str">
            <v>Simple</v>
          </cell>
          <cell r="T1220" t="str">
            <v>Validée</v>
          </cell>
          <cell r="U1220">
            <v>43592</v>
          </cell>
          <cell r="V1220">
            <v>43608</v>
          </cell>
        </row>
        <row r="1221">
          <cell r="B1221" t="str">
            <v>IMB/48061/X/01R6</v>
          </cell>
          <cell r="D1221" t="str">
            <v>1 RUE JUSTIN GRUAT - 0 AE 803</v>
          </cell>
          <cell r="E1221" t="str">
            <v>FLORAC TROIS RIVIÈRES</v>
          </cell>
          <cell r="F1221">
            <v>1</v>
          </cell>
          <cell r="G1221" t="str">
            <v>FI-48061-0001</v>
          </cell>
          <cell r="H1221" t="str">
            <v>PA-48061-0004</v>
          </cell>
          <cell r="I1221" t="str">
            <v>Déployé</v>
          </cell>
          <cell r="J1221" t="str">
            <v>FVW</v>
          </cell>
          <cell r="K1221" t="str">
            <v>PB 00063</v>
          </cell>
          <cell r="L1221" t="str">
            <v>PA-48061-0004-ARBRE-1-1</v>
          </cell>
          <cell r="Q1221" t="str">
            <v>SOUTERRAIN</v>
          </cell>
          <cell r="R1221" t="str">
            <v>F06026070519</v>
          </cell>
          <cell r="S1221" t="str">
            <v>Simple</v>
          </cell>
          <cell r="T1221" t="str">
            <v>Validée</v>
          </cell>
          <cell r="U1221">
            <v>43592</v>
          </cell>
          <cell r="V1221">
            <v>43608</v>
          </cell>
        </row>
        <row r="1222">
          <cell r="B1222" t="str">
            <v>IMB/48061/X/01R7</v>
          </cell>
          <cell r="D1222" t="str">
            <v>3 RUE JUSTIN GRUAT - 0 AE 802</v>
          </cell>
          <cell r="E1222" t="str">
            <v>FLORAC TROIS RIVIÈRES</v>
          </cell>
          <cell r="F1222">
            <v>2</v>
          </cell>
          <cell r="G1222" t="str">
            <v>FI-48061-0001</v>
          </cell>
          <cell r="H1222" t="str">
            <v>PA-48061-0004</v>
          </cell>
          <cell r="I1222" t="str">
            <v>Déployé</v>
          </cell>
          <cell r="J1222" t="str">
            <v>FVW</v>
          </cell>
          <cell r="K1222" t="str">
            <v>PB 00063</v>
          </cell>
          <cell r="L1222" t="str">
            <v>PA-48061-0004-ARBRE-1-1</v>
          </cell>
          <cell r="Q1222" t="str">
            <v>SOUTERRAIN</v>
          </cell>
          <cell r="R1222" t="str">
            <v>F06026070519</v>
          </cell>
          <cell r="S1222" t="str">
            <v>Simple</v>
          </cell>
          <cell r="T1222" t="str">
            <v>Validée</v>
          </cell>
          <cell r="U1222">
            <v>43592</v>
          </cell>
          <cell r="V1222">
            <v>43608</v>
          </cell>
        </row>
        <row r="1223">
          <cell r="B1223" t="str">
            <v>IMB/48061/X/01R8</v>
          </cell>
          <cell r="D1223" t="str">
            <v>5 RUE JUSTIN GRUAT - 0 AE 786</v>
          </cell>
          <cell r="E1223" t="str">
            <v>FLORAC TROIS RIVIÈRES</v>
          </cell>
          <cell r="F1223">
            <v>1</v>
          </cell>
          <cell r="G1223" t="str">
            <v>FI-48061-0001</v>
          </cell>
          <cell r="H1223" t="str">
            <v>PA-48061-0004</v>
          </cell>
          <cell r="I1223" t="str">
            <v>Déployé</v>
          </cell>
          <cell r="J1223" t="str">
            <v>FVW</v>
          </cell>
          <cell r="K1223" t="str">
            <v>PB 00063</v>
          </cell>
          <cell r="L1223" t="str">
            <v>PA-48061-0004-ARBRE-1-1</v>
          </cell>
          <cell r="Q1223" t="str">
            <v>SOUTERRAIN</v>
          </cell>
          <cell r="R1223" t="str">
            <v>F06026070519</v>
          </cell>
          <cell r="S1223" t="str">
            <v>Simple</v>
          </cell>
          <cell r="T1223" t="str">
            <v>Validée</v>
          </cell>
          <cell r="U1223">
            <v>43592</v>
          </cell>
          <cell r="V1223">
            <v>43608</v>
          </cell>
        </row>
        <row r="1224">
          <cell r="B1224" t="str">
            <v>IMB/48061/X/01CN</v>
          </cell>
          <cell r="D1224" t="str">
            <v>1 LOTISSEMENT DESBOUIS - 0 AE 660</v>
          </cell>
          <cell r="E1224" t="str">
            <v>FLORAC TROIS RIVIÈRES</v>
          </cell>
          <cell r="F1224">
            <v>1</v>
          </cell>
          <cell r="G1224" t="str">
            <v>FI-48061-0001</v>
          </cell>
          <cell r="H1224" t="str">
            <v>PA-48061-0004</v>
          </cell>
          <cell r="I1224" t="str">
            <v>Déployé</v>
          </cell>
          <cell r="J1224" t="str">
            <v>FVW</v>
          </cell>
          <cell r="K1224" t="str">
            <v>PB 00068</v>
          </cell>
          <cell r="L1224" t="str">
            <v>PA-48061-0004-ARBRE-1-1</v>
          </cell>
          <cell r="Q1224" t="str">
            <v>SOUTERRAIN</v>
          </cell>
          <cell r="R1224" t="str">
            <v>F06026070519</v>
          </cell>
          <cell r="S1224" t="str">
            <v>Simple</v>
          </cell>
          <cell r="T1224" t="str">
            <v>Validée</v>
          </cell>
          <cell r="U1224">
            <v>43592</v>
          </cell>
          <cell r="V1224">
            <v>43608</v>
          </cell>
        </row>
        <row r="1225">
          <cell r="B1225" t="str">
            <v>IMB/48061/X/01CM</v>
          </cell>
          <cell r="D1225" t="str">
            <v>2 LOTISSEMENT DESBOUIS - 0 AE 642</v>
          </cell>
          <cell r="E1225" t="str">
            <v>FLORAC TROIS RIVIÈRES</v>
          </cell>
          <cell r="F1225">
            <v>1</v>
          </cell>
          <cell r="G1225" t="str">
            <v>FI-48061-0001</v>
          </cell>
          <cell r="H1225" t="str">
            <v>PA-48061-0004</v>
          </cell>
          <cell r="I1225" t="str">
            <v>Déployé</v>
          </cell>
          <cell r="J1225" t="str">
            <v>FVW</v>
          </cell>
          <cell r="K1225" t="str">
            <v>PB 00068</v>
          </cell>
          <cell r="L1225" t="str">
            <v>PA-48061-0004-ARBRE-1-1</v>
          </cell>
          <cell r="Q1225" t="str">
            <v>SOUTERRAIN</v>
          </cell>
          <cell r="R1225" t="str">
            <v>F06026070519</v>
          </cell>
          <cell r="S1225" t="str">
            <v>Simple</v>
          </cell>
          <cell r="T1225" t="str">
            <v>Validée</v>
          </cell>
          <cell r="U1225">
            <v>43592</v>
          </cell>
          <cell r="V1225">
            <v>43608</v>
          </cell>
        </row>
        <row r="1226">
          <cell r="B1226" t="str">
            <v>IMB/48061/X/01CJ</v>
          </cell>
          <cell r="D1226" t="str">
            <v>3 LOTISSEMENT DESBOUIS - 0 AE 659</v>
          </cell>
          <cell r="E1226" t="str">
            <v>FLORAC TROIS RIVIÈRES</v>
          </cell>
          <cell r="F1226">
            <v>1</v>
          </cell>
          <cell r="G1226" t="str">
            <v>FI-48061-0001</v>
          </cell>
          <cell r="H1226" t="str">
            <v>PA-48061-0004</v>
          </cell>
          <cell r="I1226" t="str">
            <v>Déployé</v>
          </cell>
          <cell r="J1226" t="str">
            <v>FVW</v>
          </cell>
          <cell r="K1226" t="str">
            <v>PB 00068</v>
          </cell>
          <cell r="L1226" t="str">
            <v>PA-48061-0004-ARBRE-1-1</v>
          </cell>
          <cell r="Q1226" t="str">
            <v>SOUTERRAIN</v>
          </cell>
          <cell r="R1226" t="str">
            <v>F06026070519</v>
          </cell>
          <cell r="S1226" t="str">
            <v>Simple</v>
          </cell>
          <cell r="T1226" t="str">
            <v>Validée</v>
          </cell>
          <cell r="U1226">
            <v>43592</v>
          </cell>
          <cell r="V1226">
            <v>43608</v>
          </cell>
        </row>
        <row r="1227">
          <cell r="B1227" t="str">
            <v>IMB/48061/X/01CL</v>
          </cell>
          <cell r="D1227" t="str">
            <v>4 LOTISSEMENT DESBOUIS - 0 AE 643</v>
          </cell>
          <cell r="E1227" t="str">
            <v>FLORAC TROIS RIVIÈRES</v>
          </cell>
          <cell r="F1227">
            <v>1</v>
          </cell>
          <cell r="G1227" t="str">
            <v>FI-48061-0001</v>
          </cell>
          <cell r="H1227" t="str">
            <v>PA-48061-0004</v>
          </cell>
          <cell r="I1227" t="str">
            <v>Déployé</v>
          </cell>
          <cell r="J1227" t="str">
            <v>FVW</v>
          </cell>
          <cell r="K1227" t="str">
            <v>PB 00068</v>
          </cell>
          <cell r="L1227" t="str">
            <v>PA-48061-0004-ARBRE-1-1</v>
          </cell>
          <cell r="Q1227" t="str">
            <v>SOUTERRAIN</v>
          </cell>
          <cell r="R1227" t="str">
            <v>F06026070519</v>
          </cell>
          <cell r="S1227" t="str">
            <v>Simple</v>
          </cell>
          <cell r="T1227" t="str">
            <v>Validée</v>
          </cell>
          <cell r="U1227">
            <v>43592</v>
          </cell>
          <cell r="V1227">
            <v>43608</v>
          </cell>
        </row>
        <row r="1228">
          <cell r="B1228" t="str">
            <v>IMB/48061/X/01CK</v>
          </cell>
          <cell r="D1228" t="str">
            <v>5 LOTISSEMENT DESBOUIS - 0 AE 658</v>
          </cell>
          <cell r="E1228" t="str">
            <v>FLORAC TROIS RIVIÈRES</v>
          </cell>
          <cell r="F1228">
            <v>1</v>
          </cell>
          <cell r="G1228" t="str">
            <v>FI-48061-0001</v>
          </cell>
          <cell r="H1228" t="str">
            <v>PA-48061-0004</v>
          </cell>
          <cell r="I1228" t="str">
            <v>Déployé</v>
          </cell>
          <cell r="J1228" t="str">
            <v>FVW</v>
          </cell>
          <cell r="K1228" t="str">
            <v>PB 00068</v>
          </cell>
          <cell r="L1228" t="str">
            <v>PA-48061-0004-ARBRE-1-1</v>
          </cell>
          <cell r="Q1228" t="str">
            <v>SOUTERRAIN</v>
          </cell>
          <cell r="R1228" t="str">
            <v>F06026070519</v>
          </cell>
          <cell r="S1228" t="str">
            <v>Simple</v>
          </cell>
          <cell r="T1228" t="str">
            <v>Validée</v>
          </cell>
          <cell r="U1228">
            <v>43592</v>
          </cell>
          <cell r="V1228">
            <v>43608</v>
          </cell>
        </row>
        <row r="1229">
          <cell r="B1229" t="str">
            <v>IMB/48061/X/01CC</v>
          </cell>
          <cell r="D1229" t="str">
            <v>6 LOTISSEMENT DESBOUIS - 0 AE 644</v>
          </cell>
          <cell r="E1229" t="str">
            <v>FLORAC TROIS RIVIÈRES</v>
          </cell>
          <cell r="F1229">
            <v>1</v>
          </cell>
          <cell r="G1229" t="str">
            <v>FI-48061-0001</v>
          </cell>
          <cell r="H1229" t="str">
            <v>PA-48061-0004</v>
          </cell>
          <cell r="I1229" t="str">
            <v>Déployé</v>
          </cell>
          <cell r="J1229" t="str">
            <v>FVW</v>
          </cell>
          <cell r="K1229" t="str">
            <v>PB 00068</v>
          </cell>
          <cell r="L1229" t="str">
            <v>PA-48061-0004-ARBRE-1-1</v>
          </cell>
          <cell r="Q1229" t="str">
            <v>SOUTERRAIN</v>
          </cell>
          <cell r="R1229" t="str">
            <v>F06026070519</v>
          </cell>
          <cell r="S1229" t="str">
            <v>Simple</v>
          </cell>
          <cell r="T1229" t="str">
            <v>Validée</v>
          </cell>
          <cell r="U1229">
            <v>43592</v>
          </cell>
          <cell r="V1229">
            <v>43608</v>
          </cell>
        </row>
        <row r="1230">
          <cell r="B1230" t="str">
            <v>IMB/48061/X/01CB</v>
          </cell>
          <cell r="D1230" t="str">
            <v>8 LOTISSEMENT DESBOUIS - 0 AE 645</v>
          </cell>
          <cell r="E1230" t="str">
            <v>FLORAC TROIS RIVIÈRES</v>
          </cell>
          <cell r="F1230">
            <v>1</v>
          </cell>
          <cell r="G1230" t="str">
            <v>FI-48061-0001</v>
          </cell>
          <cell r="H1230" t="str">
            <v>PA-48061-0004</v>
          </cell>
          <cell r="I1230" t="str">
            <v>Déployé</v>
          </cell>
          <cell r="J1230" t="str">
            <v>FVW</v>
          </cell>
          <cell r="K1230" t="str">
            <v>PB 00068</v>
          </cell>
          <cell r="L1230" t="str">
            <v>PA-48061-0004-ARBRE-1-1</v>
          </cell>
          <cell r="Q1230" t="str">
            <v>SOUTERRAIN</v>
          </cell>
          <cell r="R1230" t="str">
            <v>F06026070519</v>
          </cell>
          <cell r="S1230" t="str">
            <v>Simple</v>
          </cell>
          <cell r="T1230" t="str">
            <v>Validée</v>
          </cell>
          <cell r="U1230">
            <v>43592</v>
          </cell>
          <cell r="V1230">
            <v>43608</v>
          </cell>
        </row>
        <row r="1231">
          <cell r="B1231" t="str">
            <v>IMB/48061/X/01Q7</v>
          </cell>
          <cell r="D1231" t="str">
            <v>39 RUE DU THÉROND - 0 AE 661</v>
          </cell>
          <cell r="E1231" t="str">
            <v>FLORAC TROIS RIVIÈRES</v>
          </cell>
          <cell r="F1231">
            <v>1</v>
          </cell>
          <cell r="G1231" t="str">
            <v>FI-48061-0001</v>
          </cell>
          <cell r="H1231" t="str">
            <v>PA-48061-0004</v>
          </cell>
          <cell r="I1231" t="str">
            <v>Déployé</v>
          </cell>
          <cell r="J1231" t="str">
            <v>FVW</v>
          </cell>
          <cell r="K1231" t="str">
            <v>PB 00068</v>
          </cell>
          <cell r="L1231" t="str">
            <v>PA-48061-0004-ARBRE-1-1</v>
          </cell>
          <cell r="Q1231" t="str">
            <v>SOUTERRAIN</v>
          </cell>
          <cell r="R1231" t="str">
            <v>F06026070519</v>
          </cell>
          <cell r="S1231" t="str">
            <v>Simple</v>
          </cell>
          <cell r="T1231" t="str">
            <v>Validée</v>
          </cell>
          <cell r="U1231">
            <v>43592</v>
          </cell>
          <cell r="V1231">
            <v>43608</v>
          </cell>
        </row>
        <row r="1232">
          <cell r="B1232" t="str">
            <v>IMB/48061/X/01Q5</v>
          </cell>
          <cell r="D1232" t="str">
            <v>41 RUE DU THÉROND - 0 AE 641</v>
          </cell>
          <cell r="E1232" t="str">
            <v>FLORAC TROIS RIVIÈRES</v>
          </cell>
          <cell r="F1232">
            <v>1</v>
          </cell>
          <cell r="G1232" t="str">
            <v>FI-48061-0001</v>
          </cell>
          <cell r="H1232" t="str">
            <v>PA-48061-0004</v>
          </cell>
          <cell r="I1232" t="str">
            <v>Déployé</v>
          </cell>
          <cell r="J1232" t="str">
            <v>FVW</v>
          </cell>
          <cell r="K1232" t="str">
            <v>PB 00068</v>
          </cell>
          <cell r="L1232" t="str">
            <v>PA-48061-0004-ARBRE-1-1</v>
          </cell>
          <cell r="Q1232" t="str">
            <v>SOUTERRAIN</v>
          </cell>
          <cell r="R1232" t="str">
            <v>F06026070519</v>
          </cell>
          <cell r="S1232" t="str">
            <v>Simple</v>
          </cell>
          <cell r="T1232" t="str">
            <v>Validée</v>
          </cell>
          <cell r="U1232">
            <v>43592</v>
          </cell>
          <cell r="V1232">
            <v>43608</v>
          </cell>
        </row>
        <row r="1233">
          <cell r="B1233" t="str">
            <v>IMB/48061/X/01CG</v>
          </cell>
          <cell r="D1233" t="str">
            <v>7 LOTISSEMENT DESBOUIS - 0 AE 651</v>
          </cell>
          <cell r="E1233" t="str">
            <v>FLORAC TROIS RIVIÈRES</v>
          </cell>
          <cell r="F1233">
            <v>1</v>
          </cell>
          <cell r="G1233" t="str">
            <v>FI-48061-0001</v>
          </cell>
          <cell r="H1233" t="str">
            <v>PA-48061-0004</v>
          </cell>
          <cell r="I1233" t="str">
            <v>Déployé</v>
          </cell>
          <cell r="J1233" t="str">
            <v>FVW</v>
          </cell>
          <cell r="K1233" t="str">
            <v>PB 00067</v>
          </cell>
          <cell r="L1233" t="str">
            <v>PA-48061-0004-ARBRE-1-1</v>
          </cell>
          <cell r="Q1233" t="str">
            <v>SOUTERRAIN</v>
          </cell>
          <cell r="R1233" t="str">
            <v>F06026070519</v>
          </cell>
          <cell r="S1233" t="str">
            <v>Simple</v>
          </cell>
          <cell r="T1233" t="str">
            <v>Validée</v>
          </cell>
          <cell r="U1233">
            <v>43592</v>
          </cell>
          <cell r="V1233">
            <v>43608</v>
          </cell>
        </row>
        <row r="1234">
          <cell r="B1234" t="str">
            <v>IMB/48061/X/01CE</v>
          </cell>
          <cell r="D1234" t="str">
            <v>10 LOTISSEMENT DESBOUIS - 0 AE 646</v>
          </cell>
          <cell r="E1234" t="str">
            <v>FLORAC TROIS RIVIÈRES</v>
          </cell>
          <cell r="F1234">
            <v>1</v>
          </cell>
          <cell r="G1234" t="str">
            <v>FI-48061-0001</v>
          </cell>
          <cell r="H1234" t="str">
            <v>PA-48061-0004</v>
          </cell>
          <cell r="I1234" t="str">
            <v>Déployé</v>
          </cell>
          <cell r="J1234" t="str">
            <v>FVW</v>
          </cell>
          <cell r="K1234" t="str">
            <v>PB 00067</v>
          </cell>
          <cell r="L1234" t="str">
            <v>PA-48061-0004-ARBRE-1-1</v>
          </cell>
          <cell r="Q1234" t="str">
            <v>SOUTERRAIN</v>
          </cell>
          <cell r="R1234" t="str">
            <v>F06026070519</v>
          </cell>
          <cell r="S1234" t="str">
            <v>Simple</v>
          </cell>
          <cell r="T1234" t="str">
            <v>Validée</v>
          </cell>
          <cell r="U1234">
            <v>43592</v>
          </cell>
          <cell r="V1234">
            <v>43608</v>
          </cell>
        </row>
        <row r="1235">
          <cell r="B1235" t="str">
            <v>IMB/48061/X/01CD</v>
          </cell>
          <cell r="D1235" t="str">
            <v>12 LOTISSEMENT DESBOUIS - 0 AE 647</v>
          </cell>
          <cell r="E1235" t="str">
            <v>FLORAC TROIS RIVIÈRES</v>
          </cell>
          <cell r="F1235">
            <v>1</v>
          </cell>
          <cell r="G1235" t="str">
            <v>FI-48061-0001</v>
          </cell>
          <cell r="H1235" t="str">
            <v>PA-48061-0004</v>
          </cell>
          <cell r="I1235" t="str">
            <v>Déployé</v>
          </cell>
          <cell r="J1235" t="str">
            <v>FVW</v>
          </cell>
          <cell r="K1235" t="str">
            <v>PB 00067</v>
          </cell>
          <cell r="L1235" t="str">
            <v>PA-48061-0004-ARBRE-1-1</v>
          </cell>
          <cell r="Q1235" t="str">
            <v>SOUTERRAIN</v>
          </cell>
          <cell r="R1235" t="str">
            <v>F06026070519</v>
          </cell>
          <cell r="S1235" t="str">
            <v>Simple</v>
          </cell>
          <cell r="T1235" t="str">
            <v>Validée</v>
          </cell>
          <cell r="U1235">
            <v>43592</v>
          </cell>
          <cell r="V1235">
            <v>43608</v>
          </cell>
        </row>
        <row r="1236">
          <cell r="B1236" t="str">
            <v>IMB/48061/X/01CI</v>
          </cell>
          <cell r="D1236" t="str">
            <v>14 LOTISSEMENT DESBOUIS - 0 AE 648</v>
          </cell>
          <cell r="E1236" t="str">
            <v>FLORAC TROIS RIVIÈRES</v>
          </cell>
          <cell r="F1236">
            <v>1</v>
          </cell>
          <cell r="G1236" t="str">
            <v>FI-48061-0001</v>
          </cell>
          <cell r="H1236" t="str">
            <v>PA-48061-0004</v>
          </cell>
          <cell r="I1236" t="str">
            <v>Déployé</v>
          </cell>
          <cell r="J1236" t="str">
            <v>FVW</v>
          </cell>
          <cell r="K1236" t="str">
            <v>PB 00067</v>
          </cell>
          <cell r="L1236" t="str">
            <v>PA-48061-0004-ARBRE-1-1</v>
          </cell>
          <cell r="Q1236" t="str">
            <v>SOUTERRAIN</v>
          </cell>
          <cell r="R1236" t="str">
            <v>F06026070519</v>
          </cell>
          <cell r="S1236" t="str">
            <v>Simple</v>
          </cell>
          <cell r="T1236" t="str">
            <v>Validée</v>
          </cell>
          <cell r="U1236">
            <v>43592</v>
          </cell>
          <cell r="V1236">
            <v>43608</v>
          </cell>
        </row>
        <row r="1237">
          <cell r="B1237" t="str">
            <v>IMB/48061/X/01CH</v>
          </cell>
          <cell r="D1237" t="str">
            <v>16 LOTISSEMENT DESBOUIS - 0 AE 650</v>
          </cell>
          <cell r="E1237" t="str">
            <v>FLORAC TROIS RIVIÈRES</v>
          </cell>
          <cell r="F1237">
            <v>1</v>
          </cell>
          <cell r="G1237" t="str">
            <v>FI-48061-0001</v>
          </cell>
          <cell r="H1237" t="str">
            <v>PA-48061-0004</v>
          </cell>
          <cell r="I1237" t="str">
            <v>Déployé</v>
          </cell>
          <cell r="J1237" t="str">
            <v>FVW</v>
          </cell>
          <cell r="K1237" t="str">
            <v>PB 00067</v>
          </cell>
          <cell r="L1237" t="str">
            <v>PA-48061-0004-ARBRE-1-1</v>
          </cell>
          <cell r="Q1237" t="str">
            <v>SOUTERRAIN</v>
          </cell>
          <cell r="R1237" t="str">
            <v>F06026070519</v>
          </cell>
          <cell r="S1237" t="str">
            <v>Simple</v>
          </cell>
          <cell r="T1237" t="str">
            <v>Validée</v>
          </cell>
          <cell r="U1237">
            <v>43592</v>
          </cell>
          <cell r="V1237">
            <v>43608</v>
          </cell>
        </row>
        <row r="1238">
          <cell r="B1238" t="str">
            <v>IMB/48061/X/01QS</v>
          </cell>
          <cell r="D1238" t="str">
            <v>1 RUE GILBERT PORTALIER - 0 AE 657</v>
          </cell>
          <cell r="E1238" t="str">
            <v>FLORAC TROIS RIVIÈRES</v>
          </cell>
          <cell r="F1238">
            <v>1</v>
          </cell>
          <cell r="G1238" t="str">
            <v>FI-48061-0001</v>
          </cell>
          <cell r="H1238" t="str">
            <v>PA-48061-0004</v>
          </cell>
          <cell r="I1238" t="str">
            <v>Déployé</v>
          </cell>
          <cell r="J1238" t="str">
            <v>FVW</v>
          </cell>
          <cell r="K1238" t="str">
            <v>PB 00066</v>
          </cell>
          <cell r="L1238" t="str">
            <v>PA-48061-0004-ARBRE-1-1</v>
          </cell>
          <cell r="Q1238" t="str">
            <v>SOUTERRAIN</v>
          </cell>
          <cell r="R1238" t="str">
            <v>F06026070519</v>
          </cell>
          <cell r="S1238" t="str">
            <v>Simple</v>
          </cell>
          <cell r="T1238" t="str">
            <v>Validée</v>
          </cell>
          <cell r="U1238">
            <v>43592</v>
          </cell>
          <cell r="V1238">
            <v>43608</v>
          </cell>
        </row>
        <row r="1239">
          <cell r="B1239" t="str">
            <v>IMB/48061/X/02QV</v>
          </cell>
          <cell r="D1239" t="str">
            <v>2 RUE GILBERT PORTALIER - 0</v>
          </cell>
          <cell r="E1239" t="str">
            <v>FLORAC TROIS RIVIÈRES</v>
          </cell>
          <cell r="F1239">
            <v>1</v>
          </cell>
          <cell r="G1239" t="str">
            <v>FI-48061-0001</v>
          </cell>
          <cell r="H1239" t="str">
            <v>PA-48061-0004</v>
          </cell>
          <cell r="I1239" t="str">
            <v>Déployé</v>
          </cell>
          <cell r="J1239" t="str">
            <v>FVW</v>
          </cell>
          <cell r="K1239" t="str">
            <v>PB 00066</v>
          </cell>
          <cell r="L1239" t="str">
            <v>PA-48061-0004-ARBRE-1-1</v>
          </cell>
          <cell r="Q1239" t="str">
            <v>SOUTERRAIN</v>
          </cell>
          <cell r="R1239" t="str">
            <v>F06026070519</v>
          </cell>
          <cell r="S1239" t="str">
            <v>Simple</v>
          </cell>
          <cell r="T1239" t="str">
            <v>Validée</v>
          </cell>
          <cell r="U1239">
            <v>43592</v>
          </cell>
          <cell r="V1239">
            <v>43608</v>
          </cell>
        </row>
        <row r="1240">
          <cell r="B1240" t="str">
            <v>IMB/48061/X/01QT</v>
          </cell>
          <cell r="D1240" t="str">
            <v>3 RUE GILBERT PORTALIER - 0 AE 656</v>
          </cell>
          <cell r="E1240" t="str">
            <v>FLORAC TROIS RIVIÈRES</v>
          </cell>
          <cell r="F1240">
            <v>1</v>
          </cell>
          <cell r="G1240" t="str">
            <v>FI-48061-0001</v>
          </cell>
          <cell r="H1240" t="str">
            <v>PA-48061-0004</v>
          </cell>
          <cell r="I1240" t="str">
            <v>Déployé</v>
          </cell>
          <cell r="J1240" t="str">
            <v>FVW</v>
          </cell>
          <cell r="K1240" t="str">
            <v>PB 00066</v>
          </cell>
          <cell r="L1240" t="str">
            <v>PA-48061-0004-ARBRE-1-1</v>
          </cell>
          <cell r="Q1240" t="str">
            <v>SOUTERRAIN</v>
          </cell>
          <cell r="R1240" t="str">
            <v>F06026070519</v>
          </cell>
          <cell r="S1240" t="str">
            <v>Simple</v>
          </cell>
          <cell r="T1240" t="str">
            <v>Validée</v>
          </cell>
          <cell r="U1240">
            <v>43592</v>
          </cell>
          <cell r="V1240">
            <v>43608</v>
          </cell>
        </row>
        <row r="1241">
          <cell r="B1241" t="str">
            <v>IMB/48061/X/01QR</v>
          </cell>
          <cell r="D1241" t="str">
            <v>4 RUE GILBERT PORTALIER - 0 AE 653</v>
          </cell>
          <cell r="E1241" t="str">
            <v>FLORAC TROIS RIVIÈRES</v>
          </cell>
          <cell r="F1241">
            <v>1</v>
          </cell>
          <cell r="G1241" t="str">
            <v>FI-48061-0001</v>
          </cell>
          <cell r="H1241" t="str">
            <v>PA-48061-0004</v>
          </cell>
          <cell r="I1241" t="str">
            <v>Déployé</v>
          </cell>
          <cell r="J1241" t="str">
            <v>FVW</v>
          </cell>
          <cell r="K1241" t="str">
            <v>PB 00066</v>
          </cell>
          <cell r="L1241" t="str">
            <v>PA-48061-0004-ARBRE-1-1</v>
          </cell>
          <cell r="Q1241" t="str">
            <v>SOUTERRAIN</v>
          </cell>
          <cell r="R1241" t="str">
            <v>F06026070519</v>
          </cell>
          <cell r="S1241" t="str">
            <v>Simple</v>
          </cell>
          <cell r="T1241" t="str">
            <v>Validée</v>
          </cell>
          <cell r="U1241">
            <v>43592</v>
          </cell>
          <cell r="V1241">
            <v>43608</v>
          </cell>
        </row>
        <row r="1242">
          <cell r="B1242" t="str">
            <v>IMB/48061/X/01QU</v>
          </cell>
          <cell r="D1242" t="str">
            <v>6 RUE GILBERT PORTALIER - 0 AE 767</v>
          </cell>
          <cell r="E1242" t="str">
            <v>FLORAC TROIS RIVIÈRES</v>
          </cell>
          <cell r="F1242">
            <v>1</v>
          </cell>
          <cell r="G1242" t="str">
            <v>FI-48061-0001</v>
          </cell>
          <cell r="H1242" t="str">
            <v>PA-48061-0004</v>
          </cell>
          <cell r="I1242" t="str">
            <v>Déployé</v>
          </cell>
          <cell r="J1242" t="str">
            <v>FVW</v>
          </cell>
          <cell r="K1242" t="str">
            <v>PB 00066</v>
          </cell>
          <cell r="L1242" t="str">
            <v>PA-48061-0004-ARBRE-1-1</v>
          </cell>
          <cell r="Q1242" t="str">
            <v>SOUTERRAIN</v>
          </cell>
          <cell r="R1242" t="str">
            <v>F06026070519</v>
          </cell>
          <cell r="S1242" t="str">
            <v>Simple</v>
          </cell>
          <cell r="T1242" t="str">
            <v>Validée</v>
          </cell>
          <cell r="U1242">
            <v>43592</v>
          </cell>
          <cell r="V1242">
            <v>43608</v>
          </cell>
        </row>
        <row r="1243">
          <cell r="B1243" t="str">
            <v>IMB/48061/X/01RB</v>
          </cell>
          <cell r="D1243" t="str">
            <v>8 RUE JUSTIN GRUAT - 0 AE 699</v>
          </cell>
          <cell r="E1243" t="str">
            <v>FLORAC TROIS RIVIÈRES</v>
          </cell>
          <cell r="F1243">
            <v>1</v>
          </cell>
          <cell r="G1243" t="str">
            <v>FI-48061-0001</v>
          </cell>
          <cell r="H1243" t="str">
            <v>PA-48061-0004</v>
          </cell>
          <cell r="I1243" t="str">
            <v>Déployé</v>
          </cell>
          <cell r="J1243" t="str">
            <v>FVW</v>
          </cell>
          <cell r="K1243" t="str">
            <v>PB 00065</v>
          </cell>
          <cell r="L1243" t="str">
            <v>PA-48061-0004-ARBRE-1-2</v>
          </cell>
          <cell r="Q1243" t="str">
            <v>SOUTERRAIN</v>
          </cell>
          <cell r="R1243" t="str">
            <v>F06071070519</v>
          </cell>
          <cell r="S1243" t="str">
            <v>Simple</v>
          </cell>
          <cell r="T1243" t="str">
            <v>Validée</v>
          </cell>
          <cell r="U1243">
            <v>43592</v>
          </cell>
          <cell r="V1243">
            <v>43608</v>
          </cell>
        </row>
        <row r="1244">
          <cell r="B1244" t="str">
            <v>IMB/48061/X/02QW</v>
          </cell>
          <cell r="D1244" t="str">
            <v>10 RUE JUSTIN GRUAT - 0</v>
          </cell>
          <cell r="E1244" t="str">
            <v>FLORAC TROIS RIVIÈRES</v>
          </cell>
          <cell r="F1244">
            <v>1</v>
          </cell>
          <cell r="G1244" t="str">
            <v>FI-48061-0001</v>
          </cell>
          <cell r="H1244" t="str">
            <v>PA-48061-0004</v>
          </cell>
          <cell r="I1244" t="str">
            <v>Déployé</v>
          </cell>
          <cell r="J1244" t="str">
            <v>FVW</v>
          </cell>
          <cell r="K1244" t="str">
            <v>PB 00065</v>
          </cell>
          <cell r="L1244" t="str">
            <v>PA-48061-0004-ARBRE-1-2</v>
          </cell>
          <cell r="Q1244" t="str">
            <v>SOUTERRAIN</v>
          </cell>
          <cell r="R1244" t="str">
            <v>F06071070519</v>
          </cell>
          <cell r="S1244" t="str">
            <v>Simple</v>
          </cell>
          <cell r="T1244" t="str">
            <v>Validée</v>
          </cell>
          <cell r="U1244">
            <v>43592</v>
          </cell>
          <cell r="V1244">
            <v>43608</v>
          </cell>
        </row>
        <row r="1245">
          <cell r="B1245" t="str">
            <v>IMB/48061/X/01R0</v>
          </cell>
          <cell r="D1245" t="str">
            <v>11 RUE JUSTIN GRUAT - 0 AE 770</v>
          </cell>
          <cell r="E1245" t="str">
            <v>FLORAC TROIS RIVIÈRES</v>
          </cell>
          <cell r="F1245">
            <v>1</v>
          </cell>
          <cell r="G1245" t="str">
            <v>FI-48061-0001</v>
          </cell>
          <cell r="H1245" t="str">
            <v>PA-48061-0004</v>
          </cell>
          <cell r="I1245" t="str">
            <v>Déployé</v>
          </cell>
          <cell r="J1245" t="str">
            <v>FVW</v>
          </cell>
          <cell r="K1245" t="str">
            <v>PB 00065</v>
          </cell>
          <cell r="L1245" t="str">
            <v>PA-48061-0004-ARBRE-1-2</v>
          </cell>
          <cell r="Q1245" t="str">
            <v>SOUTERRAIN</v>
          </cell>
          <cell r="R1245" t="str">
            <v>F06071070519</v>
          </cell>
          <cell r="S1245" t="str">
            <v>Simple</v>
          </cell>
          <cell r="T1245" t="str">
            <v>Validée</v>
          </cell>
          <cell r="U1245">
            <v>43592</v>
          </cell>
          <cell r="V1245">
            <v>43608</v>
          </cell>
        </row>
        <row r="1246">
          <cell r="B1246" t="str">
            <v>IMB/48061/X/01RC</v>
          </cell>
          <cell r="D1246" t="str">
            <v>12 RUE JUSTIN GRUAT - 0 AE 699</v>
          </cell>
          <cell r="E1246" t="str">
            <v>FLORAC TROIS RIVIÈRES</v>
          </cell>
          <cell r="F1246">
            <v>1</v>
          </cell>
          <cell r="G1246" t="str">
            <v>FI-48061-0001</v>
          </cell>
          <cell r="H1246" t="str">
            <v>PA-48061-0004</v>
          </cell>
          <cell r="I1246" t="str">
            <v>Déployé</v>
          </cell>
          <cell r="J1246" t="str">
            <v>FVW</v>
          </cell>
          <cell r="K1246" t="str">
            <v>PB 00065</v>
          </cell>
          <cell r="L1246" t="str">
            <v>PA-48061-0004-ARBRE-1-2</v>
          </cell>
          <cell r="Q1246" t="str">
            <v>SOUTERRAIN</v>
          </cell>
          <cell r="R1246" t="str">
            <v>F06071070519</v>
          </cell>
          <cell r="S1246" t="str">
            <v>Simple</v>
          </cell>
          <cell r="T1246" t="str">
            <v>Validée</v>
          </cell>
          <cell r="U1246">
            <v>43592</v>
          </cell>
          <cell r="V1246">
            <v>43608</v>
          </cell>
        </row>
        <row r="1247">
          <cell r="B1247" t="str">
            <v>IMB/48061/X/02QX</v>
          </cell>
          <cell r="D1247" t="str">
            <v>14 RUE JUSTIN GRUAT - 0</v>
          </cell>
          <cell r="E1247" t="str">
            <v>FLORAC TROIS RIVIÈRES</v>
          </cell>
          <cell r="F1247">
            <v>1</v>
          </cell>
          <cell r="G1247" t="str">
            <v>FI-48061-0001</v>
          </cell>
          <cell r="H1247" t="str">
            <v>PA-48061-0004</v>
          </cell>
          <cell r="I1247" t="str">
            <v>Déployé</v>
          </cell>
          <cell r="J1247" t="str">
            <v>FVW</v>
          </cell>
          <cell r="K1247" t="str">
            <v>PB 00065</v>
          </cell>
          <cell r="L1247" t="str">
            <v>PA-48061-0004-ARBRE-1-2</v>
          </cell>
          <cell r="Q1247" t="str">
            <v>SOUTERRAIN</v>
          </cell>
          <cell r="R1247" t="str">
            <v>F06071070519</v>
          </cell>
          <cell r="S1247" t="str">
            <v>Simple</v>
          </cell>
          <cell r="T1247" t="str">
            <v>Validée</v>
          </cell>
          <cell r="U1247">
            <v>43592</v>
          </cell>
          <cell r="V1247">
            <v>43608</v>
          </cell>
        </row>
        <row r="1248">
          <cell r="B1248" t="str">
            <v>IMB/48061/X/01R2</v>
          </cell>
          <cell r="D1248" t="str">
            <v>2 RUE JUSTIN GRUAT - 0 AE 693</v>
          </cell>
          <cell r="E1248" t="str">
            <v>FLORAC TROIS RIVIÈRES</v>
          </cell>
          <cell r="F1248">
            <v>1</v>
          </cell>
          <cell r="G1248" t="str">
            <v>FI-48061-0001</v>
          </cell>
          <cell r="H1248" t="str">
            <v>PA-48061-0004</v>
          </cell>
          <cell r="I1248" t="str">
            <v>Déployé</v>
          </cell>
          <cell r="J1248" t="str">
            <v>FVW</v>
          </cell>
          <cell r="K1248" t="str">
            <v>PB 00064</v>
          </cell>
          <cell r="L1248" t="str">
            <v>PA-48061-0004-ARBRE-1-2</v>
          </cell>
          <cell r="Q1248" t="str">
            <v>SOUTERRAIN</v>
          </cell>
          <cell r="R1248" t="str">
            <v>F06071070519</v>
          </cell>
          <cell r="S1248" t="str">
            <v>Simple</v>
          </cell>
          <cell r="T1248" t="str">
            <v>Validée</v>
          </cell>
          <cell r="U1248">
            <v>43592</v>
          </cell>
          <cell r="V1248">
            <v>43608</v>
          </cell>
        </row>
        <row r="1249">
          <cell r="B1249" t="str">
            <v>IMB/48061/X/01RD</v>
          </cell>
          <cell r="D1249" t="str">
            <v>4 RUE JUSTIN GRUAT - 0 AE 694</v>
          </cell>
          <cell r="E1249" t="str">
            <v>FLORAC TROIS RIVIÈRES</v>
          </cell>
          <cell r="F1249">
            <v>1</v>
          </cell>
          <cell r="G1249" t="str">
            <v>FI-48061-0001</v>
          </cell>
          <cell r="H1249" t="str">
            <v>PA-48061-0004</v>
          </cell>
          <cell r="I1249" t="str">
            <v>Déployé</v>
          </cell>
          <cell r="J1249" t="str">
            <v>FVW</v>
          </cell>
          <cell r="K1249" t="str">
            <v>PB 00064</v>
          </cell>
          <cell r="L1249" t="str">
            <v>PA-48061-0004-ARBRE-1-2</v>
          </cell>
          <cell r="Q1249" t="str">
            <v>SOUTERRAIN</v>
          </cell>
          <cell r="R1249" t="str">
            <v>F06071070519</v>
          </cell>
          <cell r="S1249" t="str">
            <v>Simple</v>
          </cell>
          <cell r="T1249" t="str">
            <v>Validée</v>
          </cell>
          <cell r="U1249">
            <v>43592</v>
          </cell>
          <cell r="V1249">
            <v>43608</v>
          </cell>
        </row>
        <row r="1250">
          <cell r="B1250" t="str">
            <v>IMB/48061/X/02QY</v>
          </cell>
          <cell r="D1250" t="str">
            <v>6 RUE JUSTIN GRUAT - 0</v>
          </cell>
          <cell r="E1250" t="str">
            <v>FLORAC TROIS RIVIÈRES</v>
          </cell>
          <cell r="F1250">
            <v>1</v>
          </cell>
          <cell r="G1250" t="str">
            <v>FI-48061-0001</v>
          </cell>
          <cell r="H1250" t="str">
            <v>PA-48061-0004</v>
          </cell>
          <cell r="I1250" t="str">
            <v>Déployé</v>
          </cell>
          <cell r="J1250" t="str">
            <v>FVW</v>
          </cell>
          <cell r="K1250" t="str">
            <v>PB 00064</v>
          </cell>
          <cell r="L1250" t="str">
            <v>PA-48061-0004-ARBRE-1-2</v>
          </cell>
          <cell r="Q1250" t="str">
            <v>SOUTERRAIN</v>
          </cell>
          <cell r="R1250" t="str">
            <v>F06071070519</v>
          </cell>
          <cell r="S1250" t="str">
            <v>Simple</v>
          </cell>
          <cell r="T1250" t="str">
            <v>Validée</v>
          </cell>
          <cell r="U1250">
            <v>43592</v>
          </cell>
          <cell r="V1250">
            <v>43608</v>
          </cell>
        </row>
        <row r="1251">
          <cell r="B1251" t="str">
            <v>IMB/48061/X/01R1</v>
          </cell>
          <cell r="D1251" t="str">
            <v>7 RUE JUSTIN GRUAT - 0 AE 787</v>
          </cell>
          <cell r="E1251" t="str">
            <v>FLORAC TROIS RIVIÈRES</v>
          </cell>
          <cell r="F1251">
            <v>1</v>
          </cell>
          <cell r="G1251" t="str">
            <v>FI-48061-0001</v>
          </cell>
          <cell r="H1251" t="str">
            <v>PA-48061-0004</v>
          </cell>
          <cell r="I1251" t="str">
            <v>Déployé</v>
          </cell>
          <cell r="J1251" t="str">
            <v>FVW</v>
          </cell>
          <cell r="K1251" t="str">
            <v>PB 00064</v>
          </cell>
          <cell r="L1251" t="str">
            <v>PA-48061-0004-ARBRE-1-2</v>
          </cell>
          <cell r="Q1251" t="str">
            <v>SOUTERRAIN</v>
          </cell>
          <cell r="R1251" t="str">
            <v>F06071070519</v>
          </cell>
          <cell r="S1251" t="str">
            <v>Simple</v>
          </cell>
          <cell r="T1251" t="str">
            <v>Validée</v>
          </cell>
          <cell r="U1251">
            <v>43592</v>
          </cell>
          <cell r="V1251">
            <v>43608</v>
          </cell>
        </row>
        <row r="1252">
          <cell r="B1252" t="str">
            <v>IMB/48061/X/01SB</v>
          </cell>
          <cell r="D1252" t="str">
            <v>2 RUE NOTRE-DAME - 0 AE 685</v>
          </cell>
          <cell r="E1252" t="str">
            <v>FLORAC TROIS RIVIÈRES</v>
          </cell>
          <cell r="F1252">
            <v>1</v>
          </cell>
          <cell r="G1252" t="str">
            <v>FI-48061-0001</v>
          </cell>
          <cell r="H1252" t="str">
            <v>PA-48061-0004</v>
          </cell>
          <cell r="I1252" t="str">
            <v>Déployé</v>
          </cell>
          <cell r="J1252" t="str">
            <v>FVW</v>
          </cell>
          <cell r="K1252" t="str">
            <v>PB 00064</v>
          </cell>
          <cell r="L1252" t="str">
            <v>PA-48061-0004-ARBRE-1-2</v>
          </cell>
          <cell r="Q1252" t="str">
            <v>SOUTERRAIN</v>
          </cell>
          <cell r="R1252" t="str">
            <v>F06071070519</v>
          </cell>
          <cell r="S1252" t="str">
            <v>Simple</v>
          </cell>
          <cell r="T1252" t="str">
            <v>Validée</v>
          </cell>
          <cell r="U1252">
            <v>43592</v>
          </cell>
          <cell r="V1252">
            <v>43608</v>
          </cell>
        </row>
        <row r="1253">
          <cell r="B1253" t="str">
            <v>IMB/48061/X/0129</v>
          </cell>
          <cell r="D1253" t="str">
            <v>20 ESPLANADE MARCEAU FARELLE - 0 AE 585</v>
          </cell>
          <cell r="E1253" t="str">
            <v>FLORAC TROIS RIVIÈRES</v>
          </cell>
          <cell r="F1253">
            <v>2</v>
          </cell>
          <cell r="G1253" t="str">
            <v>FI-48061-0001</v>
          </cell>
          <cell r="H1253" t="str">
            <v>PA-48061-0004</v>
          </cell>
          <cell r="I1253" t="str">
            <v>Déployé</v>
          </cell>
          <cell r="J1253" t="str">
            <v>FVW</v>
          </cell>
          <cell r="K1253" t="str">
            <v>PB 00085</v>
          </cell>
          <cell r="L1253" t="str">
            <v>PA-48061-0004-ARBRE-2</v>
          </cell>
          <cell r="Q1253" t="str">
            <v>SOUTERRAIN</v>
          </cell>
          <cell r="R1253" t="str">
            <v>F06129070519</v>
          </cell>
          <cell r="S1253" t="str">
            <v>Simple</v>
          </cell>
          <cell r="T1253" t="str">
            <v>Validée</v>
          </cell>
          <cell r="U1253">
            <v>43592</v>
          </cell>
          <cell r="V1253">
            <v>43608</v>
          </cell>
        </row>
        <row r="1254">
          <cell r="B1254" t="str">
            <v>IMB/48061/X/012K</v>
          </cell>
          <cell r="D1254" t="str">
            <v>22 ESPLANADE MARCEAU FARELLE - 0 AE 586</v>
          </cell>
          <cell r="E1254" t="str">
            <v>FLORAC TROIS RIVIÈRES</v>
          </cell>
          <cell r="F1254">
            <v>1</v>
          </cell>
          <cell r="G1254" t="str">
            <v>FI-48061-0001</v>
          </cell>
          <cell r="H1254" t="str">
            <v>PA-48061-0004</v>
          </cell>
          <cell r="I1254" t="str">
            <v>Déployé</v>
          </cell>
          <cell r="J1254" t="str">
            <v>FVW</v>
          </cell>
          <cell r="K1254" t="str">
            <v>PB 00085</v>
          </cell>
          <cell r="L1254" t="str">
            <v>PA-48061-0004-ARBRE-2</v>
          </cell>
          <cell r="Q1254" t="str">
            <v>SOUTERRAIN</v>
          </cell>
          <cell r="R1254" t="str">
            <v>F06129070519</v>
          </cell>
          <cell r="S1254" t="str">
            <v>Simple</v>
          </cell>
          <cell r="T1254" t="str">
            <v>Validée</v>
          </cell>
          <cell r="U1254">
            <v>43592</v>
          </cell>
          <cell r="V1254">
            <v>43608</v>
          </cell>
        </row>
        <row r="1255">
          <cell r="B1255" t="str">
            <v>IMB/48061/X/012J</v>
          </cell>
          <cell r="D1255" t="str">
            <v>24 ESPLANADE MARCEAU FARELLE - 0 AE 587</v>
          </cell>
          <cell r="E1255" t="str">
            <v>FLORAC TROIS RIVIÈRES</v>
          </cell>
          <cell r="F1255">
            <v>1</v>
          </cell>
          <cell r="G1255" t="str">
            <v>FI-48061-0001</v>
          </cell>
          <cell r="H1255" t="str">
            <v>PA-48061-0004</v>
          </cell>
          <cell r="I1255" t="str">
            <v>Déployé</v>
          </cell>
          <cell r="J1255" t="str">
            <v>FVW</v>
          </cell>
          <cell r="K1255" t="str">
            <v>PB 00085</v>
          </cell>
          <cell r="L1255" t="str">
            <v>PA-48061-0004-ARBRE-2</v>
          </cell>
          <cell r="Q1255" t="str">
            <v>SOUTERRAIN</v>
          </cell>
          <cell r="R1255" t="str">
            <v>F06129070519</v>
          </cell>
          <cell r="S1255" t="str">
            <v>Simple</v>
          </cell>
          <cell r="T1255" t="str">
            <v>Validée</v>
          </cell>
          <cell r="U1255">
            <v>43592</v>
          </cell>
          <cell r="V1255">
            <v>43608</v>
          </cell>
        </row>
        <row r="1256">
          <cell r="B1256" t="str">
            <v>IMB/48061/X/01GC</v>
          </cell>
          <cell r="D1256" t="str">
            <v>2 PLACE BOYER - 0 AE 588</v>
          </cell>
          <cell r="E1256" t="str">
            <v>FLORAC TROIS RIVIÈRES</v>
          </cell>
          <cell r="F1256">
            <v>1</v>
          </cell>
          <cell r="G1256" t="str">
            <v>FI-48061-0001</v>
          </cell>
          <cell r="H1256" t="str">
            <v>PA-48061-0004</v>
          </cell>
          <cell r="I1256" t="str">
            <v>Déployé</v>
          </cell>
          <cell r="J1256" t="str">
            <v>FVW</v>
          </cell>
          <cell r="K1256" t="str">
            <v>PB 00085</v>
          </cell>
          <cell r="L1256" t="str">
            <v>PA-48061-0004-ARBRE-2</v>
          </cell>
          <cell r="Q1256" t="str">
            <v>SOUTERRAIN</v>
          </cell>
          <cell r="R1256" t="str">
            <v>F06129070519</v>
          </cell>
          <cell r="S1256" t="str">
            <v>Simple</v>
          </cell>
          <cell r="T1256" t="str">
            <v>Validée</v>
          </cell>
          <cell r="U1256">
            <v>43592</v>
          </cell>
          <cell r="V1256">
            <v>43608</v>
          </cell>
        </row>
        <row r="1257">
          <cell r="B1257" t="str">
            <v>IMB/48061/X/02QT</v>
          </cell>
          <cell r="D1257" t="str">
            <v>16 PLACE BOYER - 0</v>
          </cell>
          <cell r="E1257" t="str">
            <v>FLORAC TROIS RIVIÈRES</v>
          </cell>
          <cell r="F1257">
            <v>1</v>
          </cell>
          <cell r="G1257" t="str">
            <v>FI-48061-0001</v>
          </cell>
          <cell r="H1257" t="str">
            <v>PA-48061-0004</v>
          </cell>
          <cell r="I1257" t="str">
            <v>Déployé</v>
          </cell>
          <cell r="J1257" t="str">
            <v>FVW</v>
          </cell>
          <cell r="K1257" t="str">
            <v>PB 00181</v>
          </cell>
          <cell r="L1257" t="str">
            <v>PA-48061-0004-ARBRE-3</v>
          </cell>
          <cell r="Q1257" t="str">
            <v>SOUTERRAIN</v>
          </cell>
          <cell r="R1257" t="str">
            <v>/</v>
          </cell>
          <cell r="S1257" t="str">
            <v>Pas de commande</v>
          </cell>
          <cell r="U1257">
            <v>43592</v>
          </cell>
          <cell r="V1257">
            <v>43628</v>
          </cell>
        </row>
        <row r="1258">
          <cell r="B1258" t="str">
            <v>IMB/48061/X/01GE</v>
          </cell>
          <cell r="D1258" t="str">
            <v>18 PLACE BOYER - 0 AE 403</v>
          </cell>
          <cell r="E1258" t="str">
            <v>FLORAC TROIS RIVIÈRES</v>
          </cell>
          <cell r="F1258">
            <v>1</v>
          </cell>
          <cell r="G1258" t="str">
            <v>FI-48061-0001</v>
          </cell>
          <cell r="H1258" t="str">
            <v>PA-48061-0004</v>
          </cell>
          <cell r="I1258" t="str">
            <v>Déployé</v>
          </cell>
          <cell r="J1258" t="str">
            <v>FVW</v>
          </cell>
          <cell r="K1258" t="str">
            <v>PB 00181</v>
          </cell>
          <cell r="L1258" t="str">
            <v>PA-48061-0004-ARBRE-3</v>
          </cell>
          <cell r="Q1258" t="str">
            <v>SOUTERRAIN</v>
          </cell>
          <cell r="R1258" t="str">
            <v>/</v>
          </cell>
          <cell r="S1258" t="str">
            <v>Pas de commande</v>
          </cell>
          <cell r="U1258">
            <v>43592</v>
          </cell>
          <cell r="V1258">
            <v>43628</v>
          </cell>
        </row>
        <row r="1259">
          <cell r="B1259" t="str">
            <v>IMB/48061/X/01PF</v>
          </cell>
          <cell r="D1259" t="str">
            <v>1 RUE DU THÉROND - 0 AE 690</v>
          </cell>
          <cell r="E1259" t="str">
            <v>FLORAC TROIS RIVIÈRES</v>
          </cell>
          <cell r="F1259">
            <v>2</v>
          </cell>
          <cell r="G1259" t="str">
            <v>FI-48061-0001</v>
          </cell>
          <cell r="H1259" t="str">
            <v>PA-48061-0004</v>
          </cell>
          <cell r="I1259" t="str">
            <v>Déployé</v>
          </cell>
          <cell r="J1259" t="str">
            <v>FVW</v>
          </cell>
          <cell r="K1259" t="str">
            <v>PB 00181</v>
          </cell>
          <cell r="L1259" t="str">
            <v>PA-48061-0004-ARBRE-3</v>
          </cell>
          <cell r="Q1259" t="str">
            <v>SOUTERRAIN</v>
          </cell>
          <cell r="R1259" t="str">
            <v>/</v>
          </cell>
          <cell r="S1259" t="str">
            <v>Pas de commande</v>
          </cell>
          <cell r="U1259">
            <v>43592</v>
          </cell>
          <cell r="V1259">
            <v>43628</v>
          </cell>
        </row>
        <row r="1260">
          <cell r="B1260" t="str">
            <v>IMB/48061/X/01PD</v>
          </cell>
          <cell r="D1260" t="str">
            <v>3 RUE DU THÉROND - 0 AE 688</v>
          </cell>
          <cell r="E1260" t="str">
            <v>FLORAC TROIS RIVIÈRES</v>
          </cell>
          <cell r="F1260">
            <v>1</v>
          </cell>
          <cell r="G1260" t="str">
            <v>FI-48061-0001</v>
          </cell>
          <cell r="H1260" t="str">
            <v>PA-48061-0004</v>
          </cell>
          <cell r="I1260" t="str">
            <v>Déployé</v>
          </cell>
          <cell r="J1260" t="str">
            <v>FVW</v>
          </cell>
          <cell r="K1260" t="str">
            <v>PB 00181</v>
          </cell>
          <cell r="L1260" t="str">
            <v>PA-48061-0004-ARBRE-3</v>
          </cell>
          <cell r="Q1260" t="str">
            <v>SOUTERRAIN</v>
          </cell>
          <cell r="R1260" t="str">
            <v>/</v>
          </cell>
          <cell r="S1260" t="str">
            <v>Pas de commande</v>
          </cell>
          <cell r="U1260">
            <v>43592</v>
          </cell>
          <cell r="V1260">
            <v>43628</v>
          </cell>
        </row>
        <row r="1261">
          <cell r="B1261" t="str">
            <v>IMB/48061/X/01PB</v>
          </cell>
          <cell r="D1261" t="str">
            <v>2 RUE DU THÉROND - 0 AE 599</v>
          </cell>
          <cell r="E1261" t="str">
            <v>FLORAC TROIS RIVIÈRES</v>
          </cell>
          <cell r="F1261">
            <v>1</v>
          </cell>
          <cell r="G1261" t="str">
            <v>FI-48061-0001</v>
          </cell>
          <cell r="H1261" t="str">
            <v>PA-48061-0004</v>
          </cell>
          <cell r="I1261" t="str">
            <v>Déployé</v>
          </cell>
          <cell r="J1261" t="str">
            <v>FVW</v>
          </cell>
          <cell r="K1261" t="str">
            <v>PB 00072</v>
          </cell>
          <cell r="L1261" t="str">
            <v>PA-48061-0004-ARBRE-4-1-1</v>
          </cell>
          <cell r="Q1261" t="str">
            <v>SOUTERRAIN</v>
          </cell>
          <cell r="R1261" t="str">
            <v>F07520090519</v>
          </cell>
          <cell r="S1261" t="str">
            <v>Simple</v>
          </cell>
          <cell r="T1261" t="str">
            <v>Validée</v>
          </cell>
          <cell r="U1261">
            <v>43594</v>
          </cell>
          <cell r="V1261">
            <v>43608</v>
          </cell>
        </row>
        <row r="1262">
          <cell r="B1262" t="str">
            <v>IMB/48061/X/01PA</v>
          </cell>
          <cell r="D1262" t="str">
            <v>4 RUE DU THÉROND - 0 AE 600</v>
          </cell>
          <cell r="E1262" t="str">
            <v>FLORAC TROIS RIVIÈRES</v>
          </cell>
          <cell r="F1262">
            <v>1</v>
          </cell>
          <cell r="G1262" t="str">
            <v>FI-48061-0001</v>
          </cell>
          <cell r="H1262" t="str">
            <v>PA-48061-0004</v>
          </cell>
          <cell r="I1262" t="str">
            <v>Déployé</v>
          </cell>
          <cell r="J1262" t="str">
            <v>FVW</v>
          </cell>
          <cell r="K1262" t="str">
            <v>PB 00072</v>
          </cell>
          <cell r="L1262" t="str">
            <v>PA-48061-0004-ARBRE-4-1-1</v>
          </cell>
          <cell r="Q1262" t="str">
            <v>SOUTERRAIN</v>
          </cell>
          <cell r="R1262" t="str">
            <v>F07520090519</v>
          </cell>
          <cell r="S1262" t="str">
            <v>Simple</v>
          </cell>
          <cell r="T1262" t="str">
            <v>Validée</v>
          </cell>
          <cell r="U1262">
            <v>43594</v>
          </cell>
          <cell r="V1262">
            <v>43608</v>
          </cell>
        </row>
        <row r="1263">
          <cell r="B1263" t="str">
            <v>IMB/48061/X/01PC</v>
          </cell>
          <cell r="D1263" t="str">
            <v>5 RUE DU THÉROND - 0 AE 691</v>
          </cell>
          <cell r="E1263" t="str">
            <v>FLORAC TROIS RIVIÈRES</v>
          </cell>
          <cell r="F1263">
            <v>1</v>
          </cell>
          <cell r="G1263" t="str">
            <v>FI-48061-0001</v>
          </cell>
          <cell r="H1263" t="str">
            <v>PA-48061-0004</v>
          </cell>
          <cell r="I1263" t="str">
            <v>Déployé</v>
          </cell>
          <cell r="J1263" t="str">
            <v>FVW</v>
          </cell>
          <cell r="K1263" t="str">
            <v>PB 00072</v>
          </cell>
          <cell r="L1263" t="str">
            <v>PA-48061-0004-ARBRE-4-1-1</v>
          </cell>
          <cell r="Q1263" t="str">
            <v>SOUTERRAIN</v>
          </cell>
          <cell r="R1263" t="str">
            <v>F07520090519</v>
          </cell>
          <cell r="S1263" t="str">
            <v>Simple</v>
          </cell>
          <cell r="T1263" t="str">
            <v>Validée</v>
          </cell>
          <cell r="U1263">
            <v>43594</v>
          </cell>
          <cell r="V1263">
            <v>43608</v>
          </cell>
        </row>
        <row r="1264">
          <cell r="B1264" t="str">
            <v>IMB/48061/X/02QR</v>
          </cell>
          <cell r="D1264" t="str">
            <v>6 RUE DU THÉROND - 0</v>
          </cell>
          <cell r="E1264" t="str">
            <v>FLORAC TROIS RIVIÈRES</v>
          </cell>
          <cell r="F1264">
            <v>2</v>
          </cell>
          <cell r="G1264" t="str">
            <v>FI-48061-0001</v>
          </cell>
          <cell r="H1264" t="str">
            <v>PA-48061-0004</v>
          </cell>
          <cell r="I1264" t="str">
            <v>Déployé</v>
          </cell>
          <cell r="J1264" t="str">
            <v>FVW</v>
          </cell>
          <cell r="K1264" t="str">
            <v>PB 00072</v>
          </cell>
          <cell r="L1264" t="str">
            <v>PA-48061-0004-ARBRE-4-1-1</v>
          </cell>
          <cell r="Q1264" t="str">
            <v>SOUTERRAIN</v>
          </cell>
          <cell r="R1264" t="str">
            <v>F07520090519</v>
          </cell>
          <cell r="S1264" t="str">
            <v>Simple</v>
          </cell>
          <cell r="T1264" t="str">
            <v>Validée</v>
          </cell>
          <cell r="U1264">
            <v>43594</v>
          </cell>
          <cell r="V1264">
            <v>43608</v>
          </cell>
        </row>
        <row r="1265">
          <cell r="B1265" t="str">
            <v>IMB/48061/X/01PX</v>
          </cell>
          <cell r="D1265" t="str">
            <v>17 RUE DU THÉROND - 0 AE 675</v>
          </cell>
          <cell r="E1265" t="str">
            <v>FLORAC TROIS RIVIÈRES</v>
          </cell>
          <cell r="F1265">
            <v>1</v>
          </cell>
          <cell r="G1265" t="str">
            <v>FI-48061-0001</v>
          </cell>
          <cell r="H1265" t="str">
            <v>PA-48061-0004</v>
          </cell>
          <cell r="I1265" t="str">
            <v>Déployé</v>
          </cell>
          <cell r="J1265" t="str">
            <v>FVW</v>
          </cell>
          <cell r="K1265" t="str">
            <v>PB 00073</v>
          </cell>
          <cell r="L1265" t="str">
            <v>PA-48061-0004-ARBRE-4-1-2</v>
          </cell>
          <cell r="Q1265" t="str">
            <v>SOUTERRAIN</v>
          </cell>
          <cell r="R1265" t="str">
            <v>F07576090519</v>
          </cell>
          <cell r="S1265" t="str">
            <v>Simple</v>
          </cell>
          <cell r="T1265" t="str">
            <v>Validée</v>
          </cell>
          <cell r="U1265">
            <v>43594</v>
          </cell>
          <cell r="V1265">
            <v>43608</v>
          </cell>
        </row>
        <row r="1266">
          <cell r="B1266" t="str">
            <v>IMB/48061/X/02QS</v>
          </cell>
          <cell r="D1266" t="str">
            <v>17 RUE DU THÉROND - 0</v>
          </cell>
          <cell r="E1266" t="str">
            <v>FLORAC TROIS RIVIÈRES</v>
          </cell>
          <cell r="F1266">
            <v>1</v>
          </cell>
          <cell r="G1266" t="str">
            <v>FI-48061-0001</v>
          </cell>
          <cell r="H1266" t="str">
            <v>PA-48061-0004</v>
          </cell>
          <cell r="I1266" t="str">
            <v>Déployé</v>
          </cell>
          <cell r="J1266" t="str">
            <v>FVW</v>
          </cell>
          <cell r="K1266" t="str">
            <v>PB 00073</v>
          </cell>
          <cell r="L1266" t="str">
            <v>PA-48061-0004-ARBRE-4-1-2</v>
          </cell>
          <cell r="Q1266" t="str">
            <v>SOUTERRAIN</v>
          </cell>
          <cell r="R1266" t="str">
            <v>F07576090519</v>
          </cell>
          <cell r="S1266" t="str">
            <v>Simple</v>
          </cell>
          <cell r="T1266" t="str">
            <v>Validée</v>
          </cell>
          <cell r="U1266">
            <v>43594</v>
          </cell>
          <cell r="V1266">
            <v>43608</v>
          </cell>
        </row>
        <row r="1267">
          <cell r="B1267" t="str">
            <v>IMB/48061/X/01PO</v>
          </cell>
          <cell r="D1267" t="str">
            <v>19 RUE DU THÉROND - 0 AE 673</v>
          </cell>
          <cell r="E1267" t="str">
            <v>FLORAC TROIS RIVIÈRES</v>
          </cell>
          <cell r="F1267">
            <v>1</v>
          </cell>
          <cell r="G1267" t="str">
            <v>FI-48061-0001</v>
          </cell>
          <cell r="H1267" t="str">
            <v>PA-48061-0004</v>
          </cell>
          <cell r="I1267" t="str">
            <v>Déployé</v>
          </cell>
          <cell r="J1267" t="str">
            <v>FVW</v>
          </cell>
          <cell r="K1267" t="str">
            <v>PB 00073</v>
          </cell>
          <cell r="L1267" t="str">
            <v>PA-48061-0004-ARBRE-4-1-2</v>
          </cell>
          <cell r="Q1267" t="str">
            <v>SOUTERRAIN</v>
          </cell>
          <cell r="R1267" t="str">
            <v>F07576090519</v>
          </cell>
          <cell r="S1267" t="str">
            <v>Simple</v>
          </cell>
          <cell r="T1267" t="str">
            <v>Validée</v>
          </cell>
          <cell r="U1267">
            <v>43594</v>
          </cell>
          <cell r="V1267">
            <v>43608</v>
          </cell>
        </row>
        <row r="1268">
          <cell r="B1268" t="str">
            <v>IMB/48061/X/01PT</v>
          </cell>
          <cell r="D1268" t="str">
            <v>11 RUE DU THÉROND - 0 AE 683</v>
          </cell>
          <cell r="E1268" t="str">
            <v>FLORAC TROIS RIVIÈRES</v>
          </cell>
          <cell r="F1268">
            <v>3</v>
          </cell>
          <cell r="G1268" t="str">
            <v>FI-48061-0001</v>
          </cell>
          <cell r="H1268" t="str">
            <v>PA-48061-0004</v>
          </cell>
          <cell r="I1268" t="str">
            <v>Déployé</v>
          </cell>
          <cell r="J1268" t="str">
            <v>FVW</v>
          </cell>
          <cell r="K1268" t="str">
            <v>PB 00069</v>
          </cell>
          <cell r="L1268" t="str">
            <v>PA-48061-0004-ARBRE-4-1-3</v>
          </cell>
          <cell r="Q1268" t="str">
            <v>SOUTERRAIN</v>
          </cell>
          <cell r="R1268" t="str">
            <v>F07614090519</v>
          </cell>
          <cell r="S1268" t="str">
            <v>Simple</v>
          </cell>
          <cell r="T1268" t="str">
            <v>Validée</v>
          </cell>
          <cell r="U1268">
            <v>43594</v>
          </cell>
          <cell r="V1268">
            <v>43608</v>
          </cell>
        </row>
        <row r="1269">
          <cell r="B1269" t="str">
            <v>IMB/48061/X/01PW</v>
          </cell>
          <cell r="D1269" t="str">
            <v>15 RUE DU THÉROND - 0 AE 676</v>
          </cell>
          <cell r="E1269" t="str">
            <v>FLORAC TROIS RIVIÈRES</v>
          </cell>
          <cell r="F1269">
            <v>1</v>
          </cell>
          <cell r="G1269" t="str">
            <v>FI-48061-0001</v>
          </cell>
          <cell r="H1269" t="str">
            <v>PA-48061-0004</v>
          </cell>
          <cell r="I1269" t="str">
            <v>Déployé</v>
          </cell>
          <cell r="J1269" t="str">
            <v>FVW</v>
          </cell>
          <cell r="K1269" t="str">
            <v>PB 00069</v>
          </cell>
          <cell r="L1269" t="str">
            <v>PA-48061-0004-ARBRE-4-1-3</v>
          </cell>
          <cell r="Q1269" t="str">
            <v>SOUTERRAIN</v>
          </cell>
          <cell r="R1269" t="str">
            <v>F07614090519</v>
          </cell>
          <cell r="S1269" t="str">
            <v>Simple</v>
          </cell>
          <cell r="T1269" t="str">
            <v>Validée</v>
          </cell>
          <cell r="U1269">
            <v>43594</v>
          </cell>
          <cell r="V1269">
            <v>43608</v>
          </cell>
        </row>
        <row r="1270">
          <cell r="B1270" t="str">
            <v>IMB/48061/X/01S9</v>
          </cell>
          <cell r="D1270" t="str">
            <v>1 RUE NOTRE-DAME - 0 AE 692</v>
          </cell>
          <cell r="E1270" t="str">
            <v>FLORAC TROIS RIVIÈRES</v>
          </cell>
          <cell r="F1270">
            <v>1</v>
          </cell>
          <cell r="G1270" t="str">
            <v>FI-48061-0001</v>
          </cell>
          <cell r="H1270" t="str">
            <v>PA-48061-0004</v>
          </cell>
          <cell r="I1270" t="str">
            <v>Déployé</v>
          </cell>
          <cell r="J1270" t="str">
            <v>FVW</v>
          </cell>
          <cell r="K1270" t="str">
            <v>PB 00069</v>
          </cell>
          <cell r="L1270" t="str">
            <v>PA-48061-0004-ARBRE-4-1-3</v>
          </cell>
          <cell r="Q1270" t="str">
            <v>SOUTERRAIN</v>
          </cell>
          <cell r="R1270" t="str">
            <v>F07614090519</v>
          </cell>
          <cell r="S1270" t="str">
            <v>Simple</v>
          </cell>
          <cell r="T1270" t="str">
            <v>Validée</v>
          </cell>
          <cell r="U1270">
            <v>43594</v>
          </cell>
          <cell r="V1270">
            <v>43608</v>
          </cell>
        </row>
        <row r="1271">
          <cell r="B1271" t="str">
            <v>IMB/48061/X/01PE</v>
          </cell>
          <cell r="D1271" t="str">
            <v>7 RUE DU THÉROND - 0 AE 687</v>
          </cell>
          <cell r="E1271" t="str">
            <v>FLORAC TROIS RIVIÈRES</v>
          </cell>
          <cell r="F1271">
            <v>1</v>
          </cell>
          <cell r="G1271" t="str">
            <v>FI-48061-0001</v>
          </cell>
          <cell r="H1271" t="str">
            <v>PA-48061-0004</v>
          </cell>
          <cell r="I1271" t="str">
            <v>Déployé</v>
          </cell>
          <cell r="J1271" t="str">
            <v>FVW</v>
          </cell>
          <cell r="K1271" t="str">
            <v>PB 00082</v>
          </cell>
          <cell r="L1271" t="str">
            <v>PA-48061-0004-ARBRE-4-1-4</v>
          </cell>
          <cell r="Q1271" t="str">
            <v>SOUTERRAIN</v>
          </cell>
          <cell r="R1271" t="str">
            <v>F07683090519</v>
          </cell>
          <cell r="S1271" t="str">
            <v>Simple</v>
          </cell>
          <cell r="T1271" t="str">
            <v>Validée</v>
          </cell>
          <cell r="U1271">
            <v>43594</v>
          </cell>
          <cell r="V1271">
            <v>43608</v>
          </cell>
        </row>
        <row r="1272">
          <cell r="B1272" t="str">
            <v>IMB/48061/X/01PQ</v>
          </cell>
          <cell r="D1272" t="str">
            <v>9 RUE DU THÉROND - 0 AE 686</v>
          </cell>
          <cell r="E1272" t="str">
            <v>FLORAC TROIS RIVIÈRES</v>
          </cell>
          <cell r="F1272">
            <v>1</v>
          </cell>
          <cell r="G1272" t="str">
            <v>FI-48061-0001</v>
          </cell>
          <cell r="H1272" t="str">
            <v>PA-48061-0004</v>
          </cell>
          <cell r="I1272" t="str">
            <v>Déployé</v>
          </cell>
          <cell r="J1272" t="str">
            <v>FVW</v>
          </cell>
          <cell r="K1272" t="str">
            <v>PB 00082</v>
          </cell>
          <cell r="L1272" t="str">
            <v>PA-48061-0004-ARBRE-4-1-4</v>
          </cell>
          <cell r="Q1272" t="str">
            <v>SOUTERRAIN</v>
          </cell>
          <cell r="R1272" t="str">
            <v>F07683090519</v>
          </cell>
          <cell r="S1272" t="str">
            <v>Simple</v>
          </cell>
          <cell r="T1272" t="str">
            <v>Validée</v>
          </cell>
          <cell r="U1272">
            <v>43594</v>
          </cell>
          <cell r="V1272">
            <v>43608</v>
          </cell>
        </row>
        <row r="1273">
          <cell r="B1273" t="str">
            <v>IMB/48061/X/01QB</v>
          </cell>
          <cell r="D1273" t="str">
            <v>10 RUE DU THÉROND - 0 AE 610</v>
          </cell>
          <cell r="E1273" t="str">
            <v>FLORAC TROIS RIVIÈRES</v>
          </cell>
          <cell r="F1273">
            <v>1</v>
          </cell>
          <cell r="G1273" t="str">
            <v>FI-48061-0001</v>
          </cell>
          <cell r="H1273" t="str">
            <v>PA-48061-0004</v>
          </cell>
          <cell r="I1273" t="str">
            <v>Déployé</v>
          </cell>
          <cell r="J1273" t="str">
            <v>FVW</v>
          </cell>
          <cell r="K1273" t="str">
            <v>PB 00082</v>
          </cell>
          <cell r="L1273" t="str">
            <v>PA-48061-0004-ARBRE-4-1-4</v>
          </cell>
          <cell r="Q1273" t="str">
            <v>SOUTERRAIN</v>
          </cell>
          <cell r="R1273" t="str">
            <v>F07683090519</v>
          </cell>
          <cell r="S1273" t="str">
            <v>Simple</v>
          </cell>
          <cell r="T1273" t="str">
            <v>Validée</v>
          </cell>
          <cell r="U1273">
            <v>43594</v>
          </cell>
          <cell r="V1273">
            <v>43608</v>
          </cell>
        </row>
        <row r="1274">
          <cell r="B1274" t="str">
            <v>IMB/48061/X/01QA</v>
          </cell>
          <cell r="D1274" t="str">
            <v>12 RUE DU THÉROND - 0 AE 611</v>
          </cell>
          <cell r="E1274" t="str">
            <v>FLORAC TROIS RIVIÈRES</v>
          </cell>
          <cell r="F1274">
            <v>1</v>
          </cell>
          <cell r="G1274" t="str">
            <v>FI-48061-0001</v>
          </cell>
          <cell r="H1274" t="str">
            <v>PA-48061-0004</v>
          </cell>
          <cell r="I1274" t="str">
            <v>Déployé</v>
          </cell>
          <cell r="J1274" t="str">
            <v>FVW</v>
          </cell>
          <cell r="K1274" t="str">
            <v>PB 00082</v>
          </cell>
          <cell r="L1274" t="str">
            <v>PA-48061-0004-ARBRE-4-1-4</v>
          </cell>
          <cell r="Q1274" t="str">
            <v>SOUTERRAIN</v>
          </cell>
          <cell r="R1274" t="str">
            <v>F07683090519</v>
          </cell>
          <cell r="S1274" t="str">
            <v>Simple</v>
          </cell>
          <cell r="T1274" t="str">
            <v>Validée</v>
          </cell>
          <cell r="U1274">
            <v>43594</v>
          </cell>
          <cell r="V1274">
            <v>43608</v>
          </cell>
        </row>
        <row r="1275">
          <cell r="B1275" t="str">
            <v>IMB/48061/X/01PP</v>
          </cell>
          <cell r="D1275" t="str">
            <v>14 RUE DU THÉROND - 0 AE 719</v>
          </cell>
          <cell r="E1275" t="str">
            <v>FLORAC TROIS RIVIÈRES</v>
          </cell>
          <cell r="F1275">
            <v>1</v>
          </cell>
          <cell r="G1275" t="str">
            <v>FI-48061-0001</v>
          </cell>
          <cell r="H1275" t="str">
            <v>PA-48061-0004</v>
          </cell>
          <cell r="I1275" t="str">
            <v>Déployé</v>
          </cell>
          <cell r="J1275" t="str">
            <v>FVW</v>
          </cell>
          <cell r="K1275" t="str">
            <v>PB 00082</v>
          </cell>
          <cell r="L1275" t="str">
            <v>PA-48061-0004-ARBRE-4-1-4</v>
          </cell>
          <cell r="Q1275" t="str">
            <v>SOUTERRAIN</v>
          </cell>
          <cell r="R1275" t="str">
            <v>F07683090519</v>
          </cell>
          <cell r="S1275" t="str">
            <v>Simple</v>
          </cell>
          <cell r="T1275" t="str">
            <v>Validée</v>
          </cell>
          <cell r="U1275">
            <v>43594</v>
          </cell>
          <cell r="V1275">
            <v>43608</v>
          </cell>
        </row>
        <row r="1276">
          <cell r="B1276" t="str">
            <v>IMB/48061/X/01PV</v>
          </cell>
          <cell r="D1276" t="str">
            <v>16 RUE DU THÉROND - 0 AE 612</v>
          </cell>
          <cell r="E1276" t="str">
            <v>FLORAC TROIS RIVIÈRES</v>
          </cell>
          <cell r="F1276">
            <v>1</v>
          </cell>
          <cell r="G1276" t="str">
            <v>FI-48061-0001</v>
          </cell>
          <cell r="H1276" t="str">
            <v>PA-48061-0004</v>
          </cell>
          <cell r="I1276" t="str">
            <v>Déployé</v>
          </cell>
          <cell r="J1276" t="str">
            <v>FVW</v>
          </cell>
          <cell r="K1276" t="str">
            <v>PB 00194</v>
          </cell>
          <cell r="L1276" t="str">
            <v>PA-48061-0004-ARBRE-4-1-5</v>
          </cell>
          <cell r="Q1276" t="str">
            <v>SOUTERRAIN</v>
          </cell>
          <cell r="R1276" t="str">
            <v>F07705090519</v>
          </cell>
          <cell r="S1276" t="str">
            <v>Simple</v>
          </cell>
          <cell r="T1276" t="str">
            <v>Validée</v>
          </cell>
          <cell r="U1276">
            <v>43594</v>
          </cell>
          <cell r="V1276">
            <v>43608</v>
          </cell>
        </row>
        <row r="1277">
          <cell r="B1277" t="str">
            <v>IMB/48061/X/01PH</v>
          </cell>
          <cell r="D1277" t="str">
            <v>18 RUE DU THÉROND - 0 AE 613</v>
          </cell>
          <cell r="E1277" t="str">
            <v>FLORAC TROIS RIVIÈRES</v>
          </cell>
          <cell r="F1277">
            <v>1</v>
          </cell>
          <cell r="G1277" t="str">
            <v>FI-48061-0001</v>
          </cell>
          <cell r="H1277" t="str">
            <v>PA-48061-0004</v>
          </cell>
          <cell r="I1277" t="str">
            <v>Déployé</v>
          </cell>
          <cell r="J1277" t="str">
            <v>FVW</v>
          </cell>
          <cell r="K1277" t="str">
            <v>PB 00194</v>
          </cell>
          <cell r="L1277" t="str">
            <v>PA-48061-0004-ARBRE-4-1-5</v>
          </cell>
          <cell r="Q1277" t="str">
            <v>SOUTERRAIN</v>
          </cell>
          <cell r="R1277" t="str">
            <v>F07705090519</v>
          </cell>
          <cell r="S1277" t="str">
            <v>Simple</v>
          </cell>
          <cell r="T1277" t="str">
            <v>Validée</v>
          </cell>
          <cell r="U1277">
            <v>43594</v>
          </cell>
          <cell r="V1277">
            <v>43608</v>
          </cell>
        </row>
        <row r="1278">
          <cell r="B1278" t="str">
            <v>IMB/48061/X/01PJ</v>
          </cell>
          <cell r="D1278" t="str">
            <v>20 RUE DU THÉROND - 0 AE 733</v>
          </cell>
          <cell r="E1278" t="str">
            <v>FLORAC TROIS RIVIÈRES</v>
          </cell>
          <cell r="F1278">
            <v>1</v>
          </cell>
          <cell r="G1278" t="str">
            <v>FI-48061-0001</v>
          </cell>
          <cell r="H1278" t="str">
            <v>PA-48061-0004</v>
          </cell>
          <cell r="I1278" t="str">
            <v>Déployé</v>
          </cell>
          <cell r="J1278" t="str">
            <v>FVW</v>
          </cell>
          <cell r="K1278" t="str">
            <v>PB 00194</v>
          </cell>
          <cell r="L1278" t="str">
            <v>PA-48061-0004-ARBRE-4-1-5</v>
          </cell>
          <cell r="Q1278" t="str">
            <v>SOUTERRAIN</v>
          </cell>
          <cell r="R1278" t="str">
            <v>F07705090519</v>
          </cell>
          <cell r="S1278" t="str">
            <v>Simple</v>
          </cell>
          <cell r="T1278" t="str">
            <v>Validée</v>
          </cell>
          <cell r="U1278">
            <v>43594</v>
          </cell>
          <cell r="V1278">
            <v>43608</v>
          </cell>
        </row>
        <row r="1279">
          <cell r="B1279" t="str">
            <v>IMB/48061/X/01PM</v>
          </cell>
          <cell r="D1279" t="str">
            <v>32 RUE DU THÉROND - 0 AE 631</v>
          </cell>
          <cell r="E1279" t="str">
            <v>FLORAC TROIS RIVIÈRES</v>
          </cell>
          <cell r="F1279">
            <v>1</v>
          </cell>
          <cell r="G1279" t="str">
            <v>FI-48061-0001</v>
          </cell>
          <cell r="H1279" t="str">
            <v>PA-48061-0004</v>
          </cell>
          <cell r="I1279" t="str">
            <v>Déployé</v>
          </cell>
          <cell r="J1279" t="str">
            <v>FVW</v>
          </cell>
          <cell r="K1279" t="str">
            <v>PB 00076</v>
          </cell>
          <cell r="L1279" t="str">
            <v>PA-48061-0004-ARBRE-4-2-2</v>
          </cell>
          <cell r="Q1279" t="str">
            <v>SOUTERRAIN</v>
          </cell>
          <cell r="R1279" t="str">
            <v>F07723090519</v>
          </cell>
          <cell r="S1279" t="str">
            <v>Simple</v>
          </cell>
          <cell r="T1279" t="str">
            <v>Validée</v>
          </cell>
          <cell r="U1279">
            <v>43594</v>
          </cell>
          <cell r="V1279">
            <v>43608</v>
          </cell>
        </row>
        <row r="1280">
          <cell r="B1280" t="str">
            <v>IMB/48061/X/01PL</v>
          </cell>
          <cell r="D1280" t="str">
            <v>34 RUE DU THÉROND - 0 AE 632</v>
          </cell>
          <cell r="E1280" t="str">
            <v>FLORAC TROIS RIVIÈRES</v>
          </cell>
          <cell r="F1280">
            <v>1</v>
          </cell>
          <cell r="G1280" t="str">
            <v>FI-48061-0001</v>
          </cell>
          <cell r="H1280" t="str">
            <v>PA-48061-0004</v>
          </cell>
          <cell r="I1280" t="str">
            <v>Déployé</v>
          </cell>
          <cell r="J1280" t="str">
            <v>FVW</v>
          </cell>
          <cell r="K1280" t="str">
            <v>PB 00076</v>
          </cell>
          <cell r="L1280" t="str">
            <v>PA-48061-0004-ARBRE-4-2-2</v>
          </cell>
          <cell r="Q1280" t="str">
            <v>SOUTERRAIN</v>
          </cell>
          <cell r="R1280" t="str">
            <v>F07723090519</v>
          </cell>
          <cell r="S1280" t="str">
            <v>Simple</v>
          </cell>
          <cell r="T1280" t="str">
            <v>Validée</v>
          </cell>
          <cell r="U1280">
            <v>43594</v>
          </cell>
          <cell r="V1280">
            <v>43608</v>
          </cell>
        </row>
        <row r="1281">
          <cell r="B1281" t="str">
            <v>IMB/48061/X/01PK</v>
          </cell>
          <cell r="D1281" t="str">
            <v>38 RUE DU THÉROND - 0 AE 633</v>
          </cell>
          <cell r="E1281" t="str">
            <v>FLORAC TROIS RIVIÈRES</v>
          </cell>
          <cell r="F1281">
            <v>1</v>
          </cell>
          <cell r="G1281" t="str">
            <v>FI-48061-0001</v>
          </cell>
          <cell r="H1281" t="str">
            <v>PA-48061-0004</v>
          </cell>
          <cell r="I1281" t="str">
            <v>Déployé</v>
          </cell>
          <cell r="J1281" t="str">
            <v>FVW</v>
          </cell>
          <cell r="K1281" t="str">
            <v>PB 00076</v>
          </cell>
          <cell r="L1281" t="str">
            <v>PA-48061-0004-ARBRE-4-2-2</v>
          </cell>
          <cell r="Q1281" t="str">
            <v>SOUTERRAIN</v>
          </cell>
          <cell r="R1281" t="str">
            <v>F07723090519</v>
          </cell>
          <cell r="S1281" t="str">
            <v>Simple</v>
          </cell>
          <cell r="T1281" t="str">
            <v>Validée</v>
          </cell>
          <cell r="U1281">
            <v>43594</v>
          </cell>
          <cell r="V1281">
            <v>43608</v>
          </cell>
        </row>
        <row r="1282">
          <cell r="B1282" t="str">
            <v>IMB/48061/X/01QC</v>
          </cell>
          <cell r="D1282" t="str">
            <v>40 RUE DU THÉROND - 0 AE 634</v>
          </cell>
          <cell r="E1282" t="str">
            <v>FLORAC TROIS RIVIÈRES</v>
          </cell>
          <cell r="F1282">
            <v>1</v>
          </cell>
          <cell r="G1282" t="str">
            <v>FI-48061-0001</v>
          </cell>
          <cell r="H1282" t="str">
            <v>PA-48061-0004</v>
          </cell>
          <cell r="I1282" t="str">
            <v>Déployé</v>
          </cell>
          <cell r="J1282" t="str">
            <v>FVW</v>
          </cell>
          <cell r="K1282" t="str">
            <v>PB 00076</v>
          </cell>
          <cell r="L1282" t="str">
            <v>PA-48061-0004-ARBRE-4-2-2</v>
          </cell>
          <cell r="Q1282" t="str">
            <v>SOUTERRAIN</v>
          </cell>
          <cell r="R1282" t="str">
            <v>F07723090519</v>
          </cell>
          <cell r="S1282" t="str">
            <v>Simple</v>
          </cell>
          <cell r="T1282" t="str">
            <v>Validée</v>
          </cell>
          <cell r="U1282">
            <v>43594</v>
          </cell>
          <cell r="V1282">
            <v>43608</v>
          </cell>
        </row>
        <row r="1283">
          <cell r="B1283" t="str">
            <v>IMB/48061/X/01Q8</v>
          </cell>
          <cell r="D1283" t="str">
            <v>42 RUE DU THÉROND - 0 AE 635</v>
          </cell>
          <cell r="E1283" t="str">
            <v>FLORAC TROIS RIVIÈRES</v>
          </cell>
          <cell r="F1283">
            <v>1</v>
          </cell>
          <cell r="G1283" t="str">
            <v>FI-48061-0001</v>
          </cell>
          <cell r="H1283" t="str">
            <v>PA-48061-0004</v>
          </cell>
          <cell r="I1283" t="str">
            <v>Déployé</v>
          </cell>
          <cell r="J1283" t="str">
            <v>FVW</v>
          </cell>
          <cell r="K1283" t="str">
            <v>PB 00076</v>
          </cell>
          <cell r="L1283" t="str">
            <v>PA-48061-0004-ARBRE-4-2-2</v>
          </cell>
          <cell r="Q1283" t="str">
            <v>SOUTERRAIN</v>
          </cell>
          <cell r="R1283" t="str">
            <v>F07723090519</v>
          </cell>
          <cell r="S1283" t="str">
            <v>Simple</v>
          </cell>
          <cell r="T1283" t="str">
            <v>Validée</v>
          </cell>
          <cell r="U1283">
            <v>43594</v>
          </cell>
          <cell r="V1283">
            <v>43608</v>
          </cell>
        </row>
        <row r="1284">
          <cell r="B1284" t="str">
            <v>IMB/48061/X/01Q3</v>
          </cell>
          <cell r="D1284" t="str">
            <v>33 RUE DU THÉROND - 0 AE 665</v>
          </cell>
          <cell r="E1284" t="str">
            <v>FLORAC TROIS RIVIÈRES</v>
          </cell>
          <cell r="F1284">
            <v>1</v>
          </cell>
          <cell r="G1284" t="str">
            <v>FI-48061-0001</v>
          </cell>
          <cell r="H1284" t="str">
            <v>PA-48061-0004</v>
          </cell>
          <cell r="I1284" t="str">
            <v>Déployé</v>
          </cell>
          <cell r="J1284" t="str">
            <v>FVW</v>
          </cell>
          <cell r="K1284" t="str">
            <v>PB 00202</v>
          </cell>
          <cell r="L1284" t="str">
            <v>PA-48061-0004-ARBRE-4-2-3</v>
          </cell>
          <cell r="Q1284" t="str">
            <v>SOUTERRAIN</v>
          </cell>
          <cell r="R1284" t="str">
            <v>F07763090519</v>
          </cell>
          <cell r="S1284" t="str">
            <v>Simple</v>
          </cell>
          <cell r="T1284" t="str">
            <v>Validée</v>
          </cell>
          <cell r="U1284">
            <v>43594</v>
          </cell>
          <cell r="V1284">
            <v>43608</v>
          </cell>
        </row>
        <row r="1285">
          <cell r="B1285" t="str">
            <v>IMB/48061/X/01Q4</v>
          </cell>
          <cell r="D1285" t="str">
            <v>35 RUE DU THÉROND - 0 AE 664</v>
          </cell>
          <cell r="E1285" t="str">
            <v>FLORAC TROIS RIVIÈRES</v>
          </cell>
          <cell r="F1285">
            <v>1</v>
          </cell>
          <cell r="G1285" t="str">
            <v>FI-48061-0001</v>
          </cell>
          <cell r="H1285" t="str">
            <v>PA-48061-0004</v>
          </cell>
          <cell r="I1285" t="str">
            <v>Déployé</v>
          </cell>
          <cell r="J1285" t="str">
            <v>FVW</v>
          </cell>
          <cell r="K1285" t="str">
            <v>PB 00202</v>
          </cell>
          <cell r="L1285" t="str">
            <v>PA-48061-0004-ARBRE-4-2-3</v>
          </cell>
          <cell r="Q1285" t="str">
            <v>SOUTERRAIN</v>
          </cell>
          <cell r="R1285" t="str">
            <v>F07763090519</v>
          </cell>
          <cell r="S1285" t="str">
            <v>Simple</v>
          </cell>
          <cell r="T1285" t="str">
            <v>Validée</v>
          </cell>
          <cell r="U1285">
            <v>43594</v>
          </cell>
          <cell r="V1285">
            <v>43608</v>
          </cell>
        </row>
        <row r="1286">
          <cell r="B1286" t="str">
            <v>IMB/48061/X/01Q6</v>
          </cell>
          <cell r="D1286" t="str">
            <v>37 RUE DU THÉROND - 0 AE 662</v>
          </cell>
          <cell r="E1286" t="str">
            <v>FLORAC TROIS RIVIÈRES</v>
          </cell>
          <cell r="F1286">
            <v>1</v>
          </cell>
          <cell r="G1286" t="str">
            <v>FI-48061-0001</v>
          </cell>
          <cell r="H1286" t="str">
            <v>PA-48061-0004</v>
          </cell>
          <cell r="I1286" t="str">
            <v>Déployé</v>
          </cell>
          <cell r="J1286" t="str">
            <v>FVW</v>
          </cell>
          <cell r="K1286" t="str">
            <v>PB 00202</v>
          </cell>
          <cell r="L1286" t="str">
            <v>PA-48061-0004-ARBRE-4-2-3</v>
          </cell>
          <cell r="Q1286" t="str">
            <v>SOUTERRAIN</v>
          </cell>
          <cell r="R1286" t="str">
            <v>F07763090519</v>
          </cell>
          <cell r="S1286" t="str">
            <v>Simple</v>
          </cell>
          <cell r="T1286" t="str">
            <v>Validée</v>
          </cell>
          <cell r="U1286">
            <v>43594</v>
          </cell>
          <cell r="V1286">
            <v>43608</v>
          </cell>
        </row>
        <row r="1287">
          <cell r="B1287" t="str">
            <v>IMB/48061/X/01Q1</v>
          </cell>
          <cell r="D1287" t="str">
            <v>25 RUE DU THÉROND - 0 AE 668</v>
          </cell>
          <cell r="E1287" t="str">
            <v>FLORAC TROIS RIVIÈRES</v>
          </cell>
          <cell r="F1287">
            <v>1</v>
          </cell>
          <cell r="G1287" t="str">
            <v>FI-48061-0001</v>
          </cell>
          <cell r="H1287" t="str">
            <v>PA-48061-0004</v>
          </cell>
          <cell r="I1287" t="str">
            <v>Déployé</v>
          </cell>
          <cell r="J1287" t="str">
            <v>FVW</v>
          </cell>
          <cell r="K1287" t="str">
            <v>PB 00078</v>
          </cell>
          <cell r="L1287" t="str">
            <v>PA-48061-0004-ARBRE-4-2-4</v>
          </cell>
          <cell r="Q1287" t="str">
            <v>SOUTERRAIN</v>
          </cell>
          <cell r="R1287" t="str">
            <v>F07793090519</v>
          </cell>
          <cell r="S1287" t="str">
            <v>Simple</v>
          </cell>
          <cell r="T1287" t="str">
            <v>Validée</v>
          </cell>
          <cell r="U1287">
            <v>43594</v>
          </cell>
          <cell r="V1287">
            <v>43608</v>
          </cell>
        </row>
        <row r="1288">
          <cell r="B1288" t="str">
            <v>IMB/48061/X/01Q0</v>
          </cell>
          <cell r="D1288" t="str">
            <v>27 RUE DU THÉROND - 0 AE 668</v>
          </cell>
          <cell r="E1288" t="str">
            <v>FLORAC TROIS RIVIÈRES</v>
          </cell>
          <cell r="F1288">
            <v>1</v>
          </cell>
          <cell r="G1288" t="str">
            <v>FI-48061-0001</v>
          </cell>
          <cell r="H1288" t="str">
            <v>PA-48061-0004</v>
          </cell>
          <cell r="I1288" t="str">
            <v>Déployé</v>
          </cell>
          <cell r="J1288" t="str">
            <v>FVW</v>
          </cell>
          <cell r="K1288" t="str">
            <v>PB 00078</v>
          </cell>
          <cell r="L1288" t="str">
            <v>PA-48061-0004-ARBRE-4-2-4</v>
          </cell>
          <cell r="Q1288" t="str">
            <v>SOUTERRAIN</v>
          </cell>
          <cell r="R1288" t="str">
            <v>F07793090519</v>
          </cell>
          <cell r="S1288" t="str">
            <v>Simple</v>
          </cell>
          <cell r="T1288" t="str">
            <v>Validée</v>
          </cell>
          <cell r="U1288">
            <v>43594</v>
          </cell>
          <cell r="V1288">
            <v>43608</v>
          </cell>
        </row>
        <row r="1289">
          <cell r="B1289" t="str">
            <v>IMB/48061/X/01Q2</v>
          </cell>
          <cell r="D1289" t="str">
            <v>29 RUE DU THÉROND - 0 AE 667</v>
          </cell>
          <cell r="E1289" t="str">
            <v>FLORAC TROIS RIVIÈRES</v>
          </cell>
          <cell r="F1289">
            <v>1</v>
          </cell>
          <cell r="G1289" t="str">
            <v>FI-48061-0001</v>
          </cell>
          <cell r="H1289" t="str">
            <v>PA-48061-0004</v>
          </cell>
          <cell r="I1289" t="str">
            <v>Déployé</v>
          </cell>
          <cell r="J1289" t="str">
            <v>FVW</v>
          </cell>
          <cell r="K1289" t="str">
            <v>PB 00078</v>
          </cell>
          <cell r="L1289" t="str">
            <v>PA-48061-0004-ARBRE-4-2-4</v>
          </cell>
          <cell r="Q1289" t="str">
            <v>SOUTERRAIN</v>
          </cell>
          <cell r="R1289" t="str">
            <v>F07793090519</v>
          </cell>
          <cell r="S1289" t="str">
            <v>Simple</v>
          </cell>
          <cell r="T1289" t="str">
            <v>Validée</v>
          </cell>
          <cell r="U1289">
            <v>43594</v>
          </cell>
          <cell r="V1289">
            <v>43608</v>
          </cell>
        </row>
        <row r="1290">
          <cell r="B1290" t="str">
            <v>IMB/48061/X/01QD</v>
          </cell>
          <cell r="D1290" t="str">
            <v>31 RUE DU THÉROND - 0 AE 835</v>
          </cell>
          <cell r="E1290" t="str">
            <v>FLORAC TROIS RIVIÈRES</v>
          </cell>
          <cell r="F1290">
            <v>2</v>
          </cell>
          <cell r="G1290" t="str">
            <v>FI-48061-0001</v>
          </cell>
          <cell r="H1290" t="str">
            <v>PA-48061-0004</v>
          </cell>
          <cell r="I1290" t="str">
            <v>Déployé</v>
          </cell>
          <cell r="J1290" t="str">
            <v>FVW</v>
          </cell>
          <cell r="K1290" t="str">
            <v>PB 00078</v>
          </cell>
          <cell r="L1290" t="str">
            <v>PA-48061-0004-ARBRE-4-2-4</v>
          </cell>
          <cell r="Q1290" t="str">
            <v>SOUTERRAIN</v>
          </cell>
          <cell r="R1290" t="str">
            <v>F07793090519</v>
          </cell>
          <cell r="S1290" t="str">
            <v>Simple</v>
          </cell>
          <cell r="T1290" t="str">
            <v>Validée</v>
          </cell>
          <cell r="U1290">
            <v>43594</v>
          </cell>
          <cell r="V1290">
            <v>43608</v>
          </cell>
        </row>
        <row r="1291">
          <cell r="B1291" t="str">
            <v>IMB/48061/X/01PS</v>
          </cell>
          <cell r="D1291" t="str">
            <v>26 RUE DU THÉROND - 0 AE 621</v>
          </cell>
          <cell r="E1291" t="str">
            <v>FLORAC TROIS RIVIÈRES</v>
          </cell>
          <cell r="F1291">
            <v>2</v>
          </cell>
          <cell r="G1291" t="str">
            <v>FI-48061-0001</v>
          </cell>
          <cell r="H1291" t="str">
            <v>PA-48061-0004</v>
          </cell>
          <cell r="I1291" t="str">
            <v>Déployé</v>
          </cell>
          <cell r="J1291" t="str">
            <v>FVW</v>
          </cell>
          <cell r="K1291" t="str">
            <v>PB 00077</v>
          </cell>
          <cell r="L1291" t="str">
            <v>PA-48061-0004-ARBRE-4-2-5</v>
          </cell>
          <cell r="Q1291" t="str">
            <v>SOUTERRAIN</v>
          </cell>
          <cell r="R1291" t="str">
            <v>F07861090519</v>
          </cell>
          <cell r="S1291" t="str">
            <v>Simple</v>
          </cell>
          <cell r="T1291" t="str">
            <v>Validée</v>
          </cell>
          <cell r="U1291">
            <v>43594</v>
          </cell>
          <cell r="V1291">
            <v>43608</v>
          </cell>
        </row>
        <row r="1292">
          <cell r="B1292" t="str">
            <v>IMB/48061/X/01PR</v>
          </cell>
          <cell r="D1292" t="str">
            <v>28 RUE DU THÉROND - 0 AE 622</v>
          </cell>
          <cell r="E1292" t="str">
            <v>FLORAC TROIS RIVIÈRES</v>
          </cell>
          <cell r="F1292">
            <v>1</v>
          </cell>
          <cell r="G1292" t="str">
            <v>FI-48061-0001</v>
          </cell>
          <cell r="H1292" t="str">
            <v>PA-48061-0004</v>
          </cell>
          <cell r="I1292" t="str">
            <v>Déployé</v>
          </cell>
          <cell r="J1292" t="str">
            <v>FVW</v>
          </cell>
          <cell r="K1292" t="str">
            <v>PB 00077</v>
          </cell>
          <cell r="L1292" t="str">
            <v>PA-48061-0004-ARBRE-4-2-5</v>
          </cell>
          <cell r="Q1292" t="str">
            <v>SOUTERRAIN</v>
          </cell>
          <cell r="R1292" t="str">
            <v>F07861090519</v>
          </cell>
          <cell r="S1292" t="str">
            <v>Simple</v>
          </cell>
          <cell r="T1292" t="str">
            <v>Validée</v>
          </cell>
          <cell r="U1292">
            <v>43594</v>
          </cell>
          <cell r="V1292">
            <v>43608</v>
          </cell>
        </row>
        <row r="1293">
          <cell r="B1293" t="str">
            <v>IMB/48061/X/01PN</v>
          </cell>
          <cell r="D1293" t="str">
            <v>30 RUE DU THÉROND - 0 AE 630</v>
          </cell>
          <cell r="E1293" t="str">
            <v>FLORAC TROIS RIVIÈRES</v>
          </cell>
          <cell r="F1293">
            <v>1</v>
          </cell>
          <cell r="G1293" t="str">
            <v>FI-48061-0001</v>
          </cell>
          <cell r="H1293" t="str">
            <v>PA-48061-0004</v>
          </cell>
          <cell r="I1293" t="str">
            <v>Déployé</v>
          </cell>
          <cell r="J1293" t="str">
            <v>FVW</v>
          </cell>
          <cell r="K1293" t="str">
            <v>PB 00077</v>
          </cell>
          <cell r="L1293" t="str">
            <v>PA-48061-0004-ARBRE-4-2-5</v>
          </cell>
          <cell r="Q1293" t="str">
            <v>SOUTERRAIN</v>
          </cell>
          <cell r="R1293" t="str">
            <v>F07861090519</v>
          </cell>
          <cell r="S1293" t="str">
            <v>Simple</v>
          </cell>
          <cell r="T1293" t="str">
            <v>Validée</v>
          </cell>
          <cell r="U1293">
            <v>43594</v>
          </cell>
          <cell r="V1293">
            <v>43608</v>
          </cell>
        </row>
        <row r="1294">
          <cell r="B1294" t="str">
            <v>IMB/48061/X/01MC</v>
          </cell>
          <cell r="D1294" t="str">
            <v>2 RUE DES CASERNES - 0 AE 619</v>
          </cell>
          <cell r="E1294" t="str">
            <v>FLORAC TROIS RIVIÈRES</v>
          </cell>
          <cell r="F1294">
            <v>1</v>
          </cell>
          <cell r="G1294" t="str">
            <v>FI-48061-0001</v>
          </cell>
          <cell r="H1294" t="str">
            <v>PA-48061-0004</v>
          </cell>
          <cell r="I1294" t="str">
            <v>Déployé</v>
          </cell>
          <cell r="J1294" t="str">
            <v>FVW</v>
          </cell>
          <cell r="K1294" t="str">
            <v>PB 00217</v>
          </cell>
          <cell r="L1294" t="str">
            <v>PA-48061-0004-ARBRE-4-2-6</v>
          </cell>
          <cell r="Q1294" t="str">
            <v>SOUTERRAIN</v>
          </cell>
          <cell r="R1294" t="str">
            <v>F07920090519</v>
          </cell>
          <cell r="S1294" t="str">
            <v>Simple</v>
          </cell>
          <cell r="T1294" t="str">
            <v>Validée</v>
          </cell>
          <cell r="U1294">
            <v>43594</v>
          </cell>
          <cell r="V1294">
            <v>43608</v>
          </cell>
        </row>
        <row r="1295">
          <cell r="B1295" t="str">
            <v>IMB/48061/X/01PU</v>
          </cell>
          <cell r="D1295" t="str">
            <v>24 RUE DU THÉROND - 0 AE 618</v>
          </cell>
          <cell r="E1295" t="str">
            <v>FLORAC TROIS RIVIÈRES</v>
          </cell>
          <cell r="F1295">
            <v>3</v>
          </cell>
          <cell r="G1295" t="str">
            <v>FI-48061-0001</v>
          </cell>
          <cell r="H1295" t="str">
            <v>PA-48061-0004</v>
          </cell>
          <cell r="I1295" t="str">
            <v>Déployé</v>
          </cell>
          <cell r="J1295" t="str">
            <v>FVW</v>
          </cell>
          <cell r="K1295" t="str">
            <v>PB 00217</v>
          </cell>
          <cell r="L1295" t="str">
            <v>PA-48061-0004-ARBRE-4-2-6</v>
          </cell>
          <cell r="Q1295" t="str">
            <v>SOUTERRAIN</v>
          </cell>
          <cell r="R1295" t="str">
            <v>F07920090519</v>
          </cell>
          <cell r="S1295" t="str">
            <v>Simple</v>
          </cell>
          <cell r="T1295" t="str">
            <v>Validée</v>
          </cell>
          <cell r="U1295">
            <v>43594</v>
          </cell>
          <cell r="V1295">
            <v>43608</v>
          </cell>
        </row>
        <row r="1296">
          <cell r="B1296" t="str">
            <v>IMB/48061/X/01PI</v>
          </cell>
          <cell r="D1296" t="str">
            <v>43 RUE DU THÉROND - 0 AE 640</v>
          </cell>
          <cell r="E1296" t="str">
            <v>FLORAC TROIS RIVIÈRES</v>
          </cell>
          <cell r="F1296">
            <v>1</v>
          </cell>
          <cell r="G1296" t="str">
            <v>FI-48061-0001</v>
          </cell>
          <cell r="H1296" t="str">
            <v>PA-48061-0004</v>
          </cell>
          <cell r="I1296" t="str">
            <v>Déployé</v>
          </cell>
          <cell r="J1296" t="str">
            <v>FVW</v>
          </cell>
          <cell r="K1296" t="str">
            <v>PB 00074</v>
          </cell>
          <cell r="L1296" t="str">
            <v>PA-48061-0004-ARBRE-4-2-1</v>
          </cell>
          <cell r="M1296">
            <v>170</v>
          </cell>
          <cell r="N1296">
            <v>50</v>
          </cell>
          <cell r="O1296">
            <v>0</v>
          </cell>
          <cell r="Q1296" t="str">
            <v>CAP FT + COMAC</v>
          </cell>
          <cell r="R1296" t="str">
            <v>F77732300620</v>
          </cell>
          <cell r="S1296" t="str">
            <v>Complexe</v>
          </cell>
          <cell r="U1296">
            <v>43979</v>
          </cell>
        </row>
        <row r="1297">
          <cell r="B1297" t="str">
            <v>IMB/48061/X/01Q9</v>
          </cell>
          <cell r="D1297" t="str">
            <v>44 RUE DU THÉROND - 0 AE 636</v>
          </cell>
          <cell r="E1297" t="str">
            <v>FLORAC TROIS RIVIÈRES</v>
          </cell>
          <cell r="F1297">
            <v>1</v>
          </cell>
          <cell r="G1297" t="str">
            <v>FI-48061-0001</v>
          </cell>
          <cell r="H1297" t="str">
            <v>PA-48061-0004</v>
          </cell>
          <cell r="I1297" t="str">
            <v>Déployé</v>
          </cell>
          <cell r="J1297" t="str">
            <v>FVW</v>
          </cell>
          <cell r="K1297" t="str">
            <v>PB 00074</v>
          </cell>
          <cell r="L1297" t="str">
            <v>PA-48061-0004-ARBRE-4-2-1</v>
          </cell>
          <cell r="Q1297" t="str">
            <v>CAP FT + COMAC</v>
          </cell>
          <cell r="R1297" t="str">
            <v>F77732300620</v>
          </cell>
          <cell r="S1297" t="str">
            <v>Complexe</v>
          </cell>
          <cell r="U1297">
            <v>43979</v>
          </cell>
        </row>
        <row r="1298">
          <cell r="B1298" t="str">
            <v>IMB/48061/X/01P9</v>
          </cell>
          <cell r="D1298" t="str">
            <v>45 RUE DU THÉROND - 0 AD 88</v>
          </cell>
          <cell r="E1298" t="str">
            <v>FLORAC TROIS RIVIÈRES</v>
          </cell>
          <cell r="F1298">
            <v>1</v>
          </cell>
          <cell r="G1298" t="str">
            <v>FI-48061-0001</v>
          </cell>
          <cell r="H1298" t="str">
            <v>PA-48061-0004</v>
          </cell>
          <cell r="I1298" t="str">
            <v>Déployé</v>
          </cell>
          <cell r="J1298" t="str">
            <v>FVW</v>
          </cell>
          <cell r="K1298" t="str">
            <v>PB 00074</v>
          </cell>
          <cell r="L1298" t="str">
            <v>PA-48061-0004-ARBRE-4-2-1</v>
          </cell>
          <cell r="Q1298" t="str">
            <v>CAP FT + COMAC</v>
          </cell>
          <cell r="R1298" t="str">
            <v>F77732300620</v>
          </cell>
          <cell r="S1298" t="str">
            <v>Complexe</v>
          </cell>
          <cell r="U1298">
            <v>43979</v>
          </cell>
        </row>
        <row r="1299">
          <cell r="B1299" t="str">
            <v>IMB/48061/X/01P8</v>
          </cell>
          <cell r="D1299" t="str">
            <v>48 RUE DU THÉROND - 0 AD 33</v>
          </cell>
          <cell r="E1299" t="str">
            <v>FLORAC TROIS RIVIÈRES</v>
          </cell>
          <cell r="F1299">
            <v>1</v>
          </cell>
          <cell r="G1299" t="str">
            <v>FI-48061-0001</v>
          </cell>
          <cell r="H1299" t="str">
            <v>PA-48061-0004</v>
          </cell>
          <cell r="I1299" t="str">
            <v>Déployé</v>
          </cell>
          <cell r="J1299" t="str">
            <v>FVW</v>
          </cell>
          <cell r="K1299" t="str">
            <v>PB 00074</v>
          </cell>
          <cell r="L1299" t="str">
            <v>PA-48061-0004-ARBRE-4-2-1</v>
          </cell>
          <cell r="Q1299" t="str">
            <v>CAP FT + COMAC</v>
          </cell>
          <cell r="R1299" t="str">
            <v>F77732300620</v>
          </cell>
          <cell r="S1299" t="str">
            <v>Complexe</v>
          </cell>
          <cell r="U1299">
            <v>43979</v>
          </cell>
        </row>
        <row r="1300">
          <cell r="B1300" t="str">
            <v>IMB/48061/X/01P7</v>
          </cell>
          <cell r="D1300" t="str">
            <v>50 RUE DU THÉROND - 0 AD 34</v>
          </cell>
          <cell r="E1300" t="str">
            <v>FLORAC TROIS RIVIÈRES</v>
          </cell>
          <cell r="F1300">
            <v>1</v>
          </cell>
          <cell r="G1300" t="str">
            <v>FI-48061-0001</v>
          </cell>
          <cell r="H1300" t="str">
            <v>PA-48061-0004</v>
          </cell>
          <cell r="I1300" t="str">
            <v>Déployé</v>
          </cell>
          <cell r="J1300" t="str">
            <v>FVW</v>
          </cell>
          <cell r="K1300" t="str">
            <v>PB 00074</v>
          </cell>
          <cell r="L1300" t="str">
            <v>PA-48061-0004-ARBRE-4-2-1</v>
          </cell>
          <cell r="Q1300" t="str">
            <v>CAP FT + COMAC</v>
          </cell>
          <cell r="R1300" t="str">
            <v>F77732300620</v>
          </cell>
          <cell r="S1300" t="str">
            <v>Complexe</v>
          </cell>
          <cell r="U1300">
            <v>43979</v>
          </cell>
        </row>
        <row r="1301">
          <cell r="B1301" t="str">
            <v>IMB/48061/X/02PD</v>
          </cell>
          <cell r="D1301" t="str">
            <v>13 RUE THEROND</v>
          </cell>
          <cell r="E1301" t="str">
            <v>FLORAC TROIS RIVIÈRES</v>
          </cell>
          <cell r="F1301">
            <v>5</v>
          </cell>
          <cell r="G1301" t="str">
            <v>FI-48061-0001</v>
          </cell>
          <cell r="H1301" t="str">
            <v>PA-48061-0004</v>
          </cell>
          <cell r="I1301" t="str">
            <v>Déployé</v>
          </cell>
          <cell r="J1301" t="str">
            <v>FVW</v>
          </cell>
          <cell r="K1301" t="str">
            <v>PB 00404</v>
          </cell>
          <cell r="L1301" t="str">
            <v>PA-48061-0004-ARBRE-4-1-6</v>
          </cell>
          <cell r="Q1301" t="str">
            <v>SOUTERRAIN</v>
          </cell>
          <cell r="R1301" t="str">
            <v>F48310040220</v>
          </cell>
          <cell r="S1301" t="str">
            <v>Simple</v>
          </cell>
          <cell r="T1301" t="str">
            <v>Validée</v>
          </cell>
          <cell r="U1301">
            <v>43865</v>
          </cell>
        </row>
        <row r="1302">
          <cell r="B1302" t="str">
            <v>IMB/48061/X/01K1</v>
          </cell>
          <cell r="D1302" t="str">
            <v>3 RUE ARMAND JULLIE - 0 AE 417</v>
          </cell>
          <cell r="E1302" t="str">
            <v>FLORAC TROIS RIVIÈRES</v>
          </cell>
          <cell r="F1302">
            <v>3</v>
          </cell>
          <cell r="G1302" t="str">
            <v>FI-48061-0001</v>
          </cell>
          <cell r="H1302" t="str">
            <v>PA-48061-0005</v>
          </cell>
          <cell r="I1302" t="str">
            <v>Déployé</v>
          </cell>
          <cell r="J1302" t="str">
            <v>FVW</v>
          </cell>
          <cell r="K1302" t="str">
            <v>PB 00045</v>
          </cell>
          <cell r="L1302" t="str">
            <v>PA-48061-0005-ARBRE-1-1</v>
          </cell>
          <cell r="Q1302" t="str">
            <v>SOUTERRAIN</v>
          </cell>
          <cell r="R1302" t="str">
            <v>F15004130519</v>
          </cell>
          <cell r="S1302" t="str">
            <v>Simple</v>
          </cell>
          <cell r="T1302" t="str">
            <v>Validée</v>
          </cell>
          <cell r="U1302">
            <v>43598</v>
          </cell>
          <cell r="V1302">
            <v>43608</v>
          </cell>
        </row>
        <row r="1303">
          <cell r="B1303" t="str">
            <v>IMB/48061/X/01K3</v>
          </cell>
          <cell r="D1303" t="str">
            <v>8 RUE ARMAND JULLIE - 0 AE 340</v>
          </cell>
          <cell r="E1303" t="str">
            <v>FLORAC TROIS RIVIÈRES</v>
          </cell>
          <cell r="F1303">
            <v>1</v>
          </cell>
          <cell r="G1303" t="str">
            <v>FI-48061-0001</v>
          </cell>
          <cell r="H1303" t="str">
            <v>PA-48061-0005</v>
          </cell>
          <cell r="I1303" t="str">
            <v>Déployé</v>
          </cell>
          <cell r="J1303" t="str">
            <v>FVW</v>
          </cell>
          <cell r="K1303" t="str">
            <v>PB 00045</v>
          </cell>
          <cell r="L1303" t="str">
            <v>PA-48061-0005-ARBRE-1-1</v>
          </cell>
          <cell r="Q1303" t="str">
            <v>SOUTERRAIN</v>
          </cell>
          <cell r="R1303" t="str">
            <v>F15004130519</v>
          </cell>
          <cell r="S1303" t="str">
            <v>Simple</v>
          </cell>
          <cell r="T1303" t="str">
            <v>Validée</v>
          </cell>
          <cell r="U1303">
            <v>43598</v>
          </cell>
          <cell r="V1303">
            <v>43608</v>
          </cell>
        </row>
        <row r="1304">
          <cell r="B1304" t="str">
            <v>IMB/48061/X/01LI</v>
          </cell>
          <cell r="D1304" t="str">
            <v>8 RUE DE L'ÉGLISE - 0 AE 430</v>
          </cell>
          <cell r="E1304" t="str">
            <v>FLORAC TROIS RIVIÈRES</v>
          </cell>
          <cell r="F1304">
            <v>1</v>
          </cell>
          <cell r="G1304" t="str">
            <v>FI-48061-0001</v>
          </cell>
          <cell r="H1304" t="str">
            <v>PA-48061-0005</v>
          </cell>
          <cell r="I1304" t="str">
            <v>Déployé</v>
          </cell>
          <cell r="J1304" t="str">
            <v>FVW</v>
          </cell>
          <cell r="K1304" t="str">
            <v>PB 00061</v>
          </cell>
          <cell r="L1304" t="str">
            <v>PA-48061-0005-ARBRE-1-1-2</v>
          </cell>
          <cell r="Q1304" t="str">
            <v>SOUTERRAIN</v>
          </cell>
          <cell r="R1304" t="str">
            <v>F15068130519</v>
          </cell>
          <cell r="S1304" t="str">
            <v>Simple</v>
          </cell>
          <cell r="T1304" t="str">
            <v>Validée</v>
          </cell>
          <cell r="U1304">
            <v>43598</v>
          </cell>
          <cell r="V1304">
            <v>43608</v>
          </cell>
        </row>
        <row r="1305">
          <cell r="B1305" t="str">
            <v>IMB/48061/X/01LR</v>
          </cell>
          <cell r="D1305" t="str">
            <v>8 RUE DE L'ÉGLISE - 0 AE 431</v>
          </cell>
          <cell r="E1305" t="str">
            <v>FLORAC TROIS RIVIÈRES</v>
          </cell>
          <cell r="F1305">
            <v>1</v>
          </cell>
          <cell r="G1305" t="str">
            <v>FI-48061-0001</v>
          </cell>
          <cell r="H1305" t="str">
            <v>PA-48061-0005</v>
          </cell>
          <cell r="I1305" t="str">
            <v>Déployé</v>
          </cell>
          <cell r="J1305" t="str">
            <v>FVW</v>
          </cell>
          <cell r="K1305" t="str">
            <v>PB 00061</v>
          </cell>
          <cell r="L1305" t="str">
            <v>PA-48061-0005-ARBRE-1-1-2</v>
          </cell>
          <cell r="Q1305" t="str">
            <v>SOUTERRAIN</v>
          </cell>
          <cell r="R1305" t="str">
            <v>F15068130519</v>
          </cell>
          <cell r="S1305" t="str">
            <v>Simple</v>
          </cell>
          <cell r="T1305" t="str">
            <v>Validée</v>
          </cell>
          <cell r="U1305">
            <v>43598</v>
          </cell>
          <cell r="V1305">
            <v>43608</v>
          </cell>
        </row>
        <row r="1306">
          <cell r="B1306" t="str">
            <v>IMB/48061/X/01LJ</v>
          </cell>
          <cell r="D1306" t="str">
            <v>10 RUE DE L'ÉGLISE - 0 AE 429</v>
          </cell>
          <cell r="E1306" t="str">
            <v>FLORAC TROIS RIVIÈRES</v>
          </cell>
          <cell r="F1306">
            <v>1</v>
          </cell>
          <cell r="G1306" t="str">
            <v>FI-48061-0001</v>
          </cell>
          <cell r="H1306" t="str">
            <v>PA-48061-0005</v>
          </cell>
          <cell r="I1306" t="str">
            <v>Déployé</v>
          </cell>
          <cell r="J1306" t="str">
            <v>FVW</v>
          </cell>
          <cell r="K1306" t="str">
            <v>PB 00061</v>
          </cell>
          <cell r="L1306" t="str">
            <v>PA-48061-0005-ARBRE-1-1-2</v>
          </cell>
          <cell r="Q1306" t="str">
            <v>SOUTERRAIN</v>
          </cell>
          <cell r="R1306" t="str">
            <v>F15068130519</v>
          </cell>
          <cell r="S1306" t="str">
            <v>Simple</v>
          </cell>
          <cell r="T1306" t="str">
            <v>Validée</v>
          </cell>
          <cell r="U1306">
            <v>43598</v>
          </cell>
          <cell r="V1306">
            <v>43608</v>
          </cell>
        </row>
        <row r="1307">
          <cell r="B1307" t="str">
            <v>IMB/48061/X/01LK</v>
          </cell>
          <cell r="D1307" t="str">
            <v>12 RUE DE L'ÉGLISE - 0 AE 428</v>
          </cell>
          <cell r="E1307" t="str">
            <v>FLORAC TROIS RIVIÈRES</v>
          </cell>
          <cell r="F1307">
            <v>1</v>
          </cell>
          <cell r="G1307" t="str">
            <v>FI-48061-0001</v>
          </cell>
          <cell r="H1307" t="str">
            <v>PA-48061-0005</v>
          </cell>
          <cell r="I1307" t="str">
            <v>Déployé</v>
          </cell>
          <cell r="J1307" t="str">
            <v>FVW</v>
          </cell>
          <cell r="K1307" t="str">
            <v>PB 00061</v>
          </cell>
          <cell r="L1307" t="str">
            <v>PA-48061-0005-ARBRE-1-1-2</v>
          </cell>
          <cell r="Q1307" t="str">
            <v>SOUTERRAIN</v>
          </cell>
          <cell r="R1307" t="str">
            <v>F15068130519</v>
          </cell>
          <cell r="S1307" t="str">
            <v>Simple</v>
          </cell>
          <cell r="T1307" t="str">
            <v>Validée</v>
          </cell>
          <cell r="U1307">
            <v>43598</v>
          </cell>
          <cell r="V1307">
            <v>43608</v>
          </cell>
        </row>
        <row r="1308">
          <cell r="B1308" t="str">
            <v>IMB/48061/X/02R2</v>
          </cell>
          <cell r="D1308" t="str">
            <v>4 RUE DU TOUR DE L'ÉGLISE - 0</v>
          </cell>
          <cell r="E1308" t="str">
            <v>FLORAC TROIS RIVIÈRES</v>
          </cell>
          <cell r="F1308">
            <v>1</v>
          </cell>
          <cell r="G1308" t="str">
            <v>FI-48061-0001</v>
          </cell>
          <cell r="H1308" t="str">
            <v>PA-48061-0005</v>
          </cell>
          <cell r="I1308" t="str">
            <v>Déployé</v>
          </cell>
          <cell r="J1308" t="str">
            <v>FVW</v>
          </cell>
          <cell r="K1308" t="str">
            <v>PB 00061</v>
          </cell>
          <cell r="L1308" t="str">
            <v>PA-48061-0005-ARBRE-1-1-2</v>
          </cell>
          <cell r="Q1308" t="str">
            <v>SOUTERRAIN</v>
          </cell>
          <cell r="R1308" t="str">
            <v>F15068130519</v>
          </cell>
          <cell r="S1308" t="str">
            <v>Simple</v>
          </cell>
          <cell r="T1308" t="str">
            <v>Validée</v>
          </cell>
          <cell r="U1308">
            <v>43598</v>
          </cell>
          <cell r="V1308">
            <v>43608</v>
          </cell>
        </row>
        <row r="1309">
          <cell r="B1309" t="str">
            <v>IMB/48061/X/01LP</v>
          </cell>
          <cell r="D1309" t="str">
            <v>4 RUE DE L'ÉGLISE - 0 AE 433</v>
          </cell>
          <cell r="E1309" t="str">
            <v>FLORAC TROIS RIVIÈRES</v>
          </cell>
          <cell r="F1309">
            <v>1</v>
          </cell>
          <cell r="G1309" t="str">
            <v>FI-48061-0001</v>
          </cell>
          <cell r="H1309" t="str">
            <v>PA-48061-0005</v>
          </cell>
          <cell r="I1309" t="str">
            <v>Déployé</v>
          </cell>
          <cell r="J1309" t="str">
            <v>FVW</v>
          </cell>
          <cell r="K1309" t="str">
            <v>PB 00062</v>
          </cell>
          <cell r="L1309" t="str">
            <v>PA-48061-0005-ARBRE-1-1-3</v>
          </cell>
          <cell r="Q1309" t="str">
            <v>SOUTERRAIN</v>
          </cell>
          <cell r="R1309" t="str">
            <v>F15085130519</v>
          </cell>
          <cell r="S1309" t="str">
            <v>Simple</v>
          </cell>
          <cell r="T1309" t="str">
            <v>Validée</v>
          </cell>
          <cell r="U1309">
            <v>43598</v>
          </cell>
          <cell r="V1309">
            <v>43608</v>
          </cell>
        </row>
        <row r="1310">
          <cell r="B1310" t="str">
            <v>IMB/48061/X/01LQ</v>
          </cell>
          <cell r="D1310" t="str">
            <v>6 RUE DE L'ÉGLISE - 0 AE 432</v>
          </cell>
          <cell r="E1310" t="str">
            <v>FLORAC TROIS RIVIÈRES</v>
          </cell>
          <cell r="F1310">
            <v>3</v>
          </cell>
          <cell r="G1310" t="str">
            <v>FI-48061-0001</v>
          </cell>
          <cell r="H1310" t="str">
            <v>PA-48061-0005</v>
          </cell>
          <cell r="I1310" t="str">
            <v>Déployé</v>
          </cell>
          <cell r="J1310" t="str">
            <v>FVW</v>
          </cell>
          <cell r="K1310" t="str">
            <v>PB 00062</v>
          </cell>
          <cell r="L1310" t="str">
            <v>PA-48061-0005-ARBRE-1-1-3</v>
          </cell>
          <cell r="Q1310" t="str">
            <v>SOUTERRAIN</v>
          </cell>
          <cell r="R1310" t="str">
            <v>F15085130519</v>
          </cell>
          <cell r="S1310" t="str">
            <v>Simple</v>
          </cell>
          <cell r="T1310" t="str">
            <v>Validée</v>
          </cell>
          <cell r="U1310">
            <v>43598</v>
          </cell>
          <cell r="V1310">
            <v>43608</v>
          </cell>
        </row>
        <row r="1311">
          <cell r="B1311" t="str">
            <v>IMB/48061/X/01ST</v>
          </cell>
          <cell r="D1311" t="str">
            <v>3 RUE SERPENTE - 0 AE 449</v>
          </cell>
          <cell r="E1311" t="str">
            <v>FLORAC TROIS RIVIÈRES</v>
          </cell>
          <cell r="F1311">
            <v>1</v>
          </cell>
          <cell r="G1311" t="str">
            <v>FI-48061-0001</v>
          </cell>
          <cell r="H1311" t="str">
            <v>PA-48061-0005</v>
          </cell>
          <cell r="I1311" t="str">
            <v>Déployé</v>
          </cell>
          <cell r="J1311" t="str">
            <v>FVW</v>
          </cell>
          <cell r="K1311" t="str">
            <v>PB 00062</v>
          </cell>
          <cell r="L1311" t="str">
            <v>PA-48061-0005-ARBRE-1-1-3</v>
          </cell>
          <cell r="Q1311" t="str">
            <v>SOUTERRAIN</v>
          </cell>
          <cell r="R1311" t="str">
            <v>F15085130519</v>
          </cell>
          <cell r="S1311" t="str">
            <v>Simple</v>
          </cell>
          <cell r="T1311" t="str">
            <v>Validée</v>
          </cell>
          <cell r="U1311">
            <v>43598</v>
          </cell>
          <cell r="V1311">
            <v>43608</v>
          </cell>
        </row>
        <row r="1312">
          <cell r="B1312" t="str">
            <v>IMB/48061/X/01K7</v>
          </cell>
          <cell r="D1312" t="str">
            <v>9 RUE ARMAND JULLIE - 0 AE 798</v>
          </cell>
          <cell r="E1312" t="str">
            <v>FLORAC TROIS RIVIÈRES</v>
          </cell>
          <cell r="F1312">
            <v>1</v>
          </cell>
          <cell r="G1312" t="str">
            <v>FI-48061-0001</v>
          </cell>
          <cell r="H1312" t="str">
            <v>PA-48061-0005</v>
          </cell>
          <cell r="I1312" t="str">
            <v>Déployé</v>
          </cell>
          <cell r="J1312" t="str">
            <v>FVW</v>
          </cell>
          <cell r="K1312" t="str">
            <v>PB 00046</v>
          </cell>
          <cell r="L1312" t="str">
            <v>PA-48061-0005-ARBRE-1-2</v>
          </cell>
          <cell r="Q1312" t="str">
            <v>SOUTERRAIN</v>
          </cell>
          <cell r="R1312" t="str">
            <v>F15160130519</v>
          </cell>
          <cell r="S1312" t="str">
            <v>Simple</v>
          </cell>
          <cell r="T1312" t="str">
            <v>Validée</v>
          </cell>
          <cell r="U1312">
            <v>43598</v>
          </cell>
          <cell r="V1312">
            <v>43608</v>
          </cell>
        </row>
        <row r="1313">
          <cell r="B1313" t="str">
            <v>IMB/48061/X/01JW</v>
          </cell>
          <cell r="D1313" t="str">
            <v>11 RUE ARMAND JULLIE - 0 AE 801</v>
          </cell>
          <cell r="E1313" t="str">
            <v>FLORAC TROIS RIVIÈRES</v>
          </cell>
          <cell r="F1313">
            <v>1</v>
          </cell>
          <cell r="G1313" t="str">
            <v>FI-48061-0001</v>
          </cell>
          <cell r="H1313" t="str">
            <v>PA-48061-0005</v>
          </cell>
          <cell r="I1313" t="str">
            <v>Déployé</v>
          </cell>
          <cell r="J1313" t="str">
            <v>FVW</v>
          </cell>
          <cell r="K1313" t="str">
            <v>PB 00046</v>
          </cell>
          <cell r="L1313" t="str">
            <v>PA-48061-0005-ARBRE-1-2</v>
          </cell>
          <cell r="Q1313" t="str">
            <v>SOUTERRAIN</v>
          </cell>
          <cell r="R1313" t="str">
            <v>F15160130519</v>
          </cell>
          <cell r="S1313" t="str">
            <v>Simple</v>
          </cell>
          <cell r="T1313" t="str">
            <v>Validée</v>
          </cell>
          <cell r="U1313">
            <v>43598</v>
          </cell>
          <cell r="V1313">
            <v>43608</v>
          </cell>
        </row>
        <row r="1314">
          <cell r="B1314" t="str">
            <v>IMB/48061/X/01JO</v>
          </cell>
          <cell r="D1314" t="str">
            <v>13 RUE ARMAND JULLIE - 0 AE 441</v>
          </cell>
          <cell r="E1314" t="str">
            <v>FLORAC TROIS RIVIÈRES</v>
          </cell>
          <cell r="F1314">
            <v>1</v>
          </cell>
          <cell r="G1314" t="str">
            <v>FI-48061-0001</v>
          </cell>
          <cell r="H1314" t="str">
            <v>PA-48061-0005</v>
          </cell>
          <cell r="I1314" t="str">
            <v>Déployé</v>
          </cell>
          <cell r="J1314" t="str">
            <v>FVW</v>
          </cell>
          <cell r="K1314" t="str">
            <v>PB 00046</v>
          </cell>
          <cell r="L1314" t="str">
            <v>PA-48061-0005-ARBRE-1-2</v>
          </cell>
          <cell r="Q1314" t="str">
            <v>SOUTERRAIN</v>
          </cell>
          <cell r="R1314" t="str">
            <v>F15160130519</v>
          </cell>
          <cell r="S1314" t="str">
            <v>Simple</v>
          </cell>
          <cell r="T1314" t="str">
            <v>Validée</v>
          </cell>
          <cell r="U1314">
            <v>43598</v>
          </cell>
          <cell r="V1314">
            <v>43608</v>
          </cell>
        </row>
        <row r="1315">
          <cell r="B1315" t="str">
            <v>IMB/48061/X/01LO</v>
          </cell>
          <cell r="D1315" t="str">
            <v>2 RUE DE L'ÉGLISE - 0 AE 435</v>
          </cell>
          <cell r="E1315" t="str">
            <v>FLORAC TROIS RIVIÈRES</v>
          </cell>
          <cell r="F1315">
            <v>1</v>
          </cell>
          <cell r="G1315" t="str">
            <v>FI-48061-0001</v>
          </cell>
          <cell r="H1315" t="str">
            <v>PA-48061-0005</v>
          </cell>
          <cell r="I1315" t="str">
            <v>Déployé</v>
          </cell>
          <cell r="J1315" t="str">
            <v>FVW</v>
          </cell>
          <cell r="K1315" t="str">
            <v>PB 00046</v>
          </cell>
          <cell r="L1315" t="str">
            <v>PA-48061-0005-ARBRE-1-2</v>
          </cell>
          <cell r="Q1315" t="str">
            <v>SOUTERRAIN</v>
          </cell>
          <cell r="R1315" t="str">
            <v>F15160130519</v>
          </cell>
          <cell r="S1315" t="str">
            <v>Simple</v>
          </cell>
          <cell r="T1315" t="str">
            <v>Validée</v>
          </cell>
          <cell r="U1315">
            <v>43598</v>
          </cell>
          <cell r="V1315">
            <v>43608</v>
          </cell>
        </row>
        <row r="1316">
          <cell r="B1316" t="str">
            <v>IMB/48061/X/02S5</v>
          </cell>
          <cell r="D1316" t="str">
            <v>5 RUE DE L'ÉGLISE - 0</v>
          </cell>
          <cell r="E1316" t="str">
            <v>FLORAC TROIS RIVIÈRES</v>
          </cell>
          <cell r="F1316">
            <v>1</v>
          </cell>
          <cell r="G1316" t="str">
            <v>FI-48061-0001</v>
          </cell>
          <cell r="H1316" t="str">
            <v>PA-48061-0005</v>
          </cell>
          <cell r="I1316" t="str">
            <v>Déployé</v>
          </cell>
          <cell r="J1316" t="str">
            <v>FVW</v>
          </cell>
          <cell r="K1316" t="str">
            <v>PB 00046</v>
          </cell>
          <cell r="L1316" t="str">
            <v>PA-48061-0005-ARBRE-1-2</v>
          </cell>
          <cell r="Q1316" t="str">
            <v>SOUTERRAIN</v>
          </cell>
          <cell r="R1316" t="str">
            <v>F15160130519</v>
          </cell>
          <cell r="S1316" t="str">
            <v>Simple</v>
          </cell>
          <cell r="T1316" t="str">
            <v>Validée</v>
          </cell>
          <cell r="U1316">
            <v>43598</v>
          </cell>
          <cell r="V1316">
            <v>43608</v>
          </cell>
        </row>
        <row r="1317">
          <cell r="B1317" t="str">
            <v>IMB/48061/X/01K0</v>
          </cell>
          <cell r="D1317" t="str">
            <v>5 RUE ARMAND JULLIE - 0 AE 418</v>
          </cell>
          <cell r="E1317" t="str">
            <v>FLORAC TROIS RIVIÈRES</v>
          </cell>
          <cell r="F1317">
            <v>1</v>
          </cell>
          <cell r="G1317" t="str">
            <v>FI-48061-0001</v>
          </cell>
          <cell r="H1317" t="str">
            <v>PA-48061-0005</v>
          </cell>
          <cell r="I1317" t="str">
            <v>Déployé</v>
          </cell>
          <cell r="J1317" t="str">
            <v>FVW</v>
          </cell>
          <cell r="K1317" t="str">
            <v>PB 00047</v>
          </cell>
          <cell r="L1317" t="str">
            <v>PA-48061-0005-ARBRE-1-3</v>
          </cell>
          <cell r="Q1317" t="str">
            <v>SOUTERRAIN</v>
          </cell>
          <cell r="R1317" t="str">
            <v>F15193130519</v>
          </cell>
          <cell r="S1317" t="str">
            <v>Simple</v>
          </cell>
          <cell r="T1317" t="str">
            <v>Validée</v>
          </cell>
          <cell r="U1317">
            <v>43598</v>
          </cell>
          <cell r="V1317">
            <v>43608</v>
          </cell>
        </row>
        <row r="1318">
          <cell r="B1318" t="str">
            <v>IMB/48061/X/02R4</v>
          </cell>
          <cell r="D1318" t="str">
            <v>7 RUE ARMAND JULLIE - 0</v>
          </cell>
          <cell r="E1318" t="str">
            <v>FLORAC TROIS RIVIÈRES</v>
          </cell>
          <cell r="F1318">
            <v>1</v>
          </cell>
          <cell r="G1318" t="str">
            <v>FI-48061-0001</v>
          </cell>
          <cell r="H1318" t="str">
            <v>PA-48061-0005</v>
          </cell>
          <cell r="I1318" t="str">
            <v>Déployé</v>
          </cell>
          <cell r="J1318" t="str">
            <v>FVW</v>
          </cell>
          <cell r="K1318" t="str">
            <v>PB 00047</v>
          </cell>
          <cell r="L1318" t="str">
            <v>PA-48061-0005-ARBRE-1-3</v>
          </cell>
          <cell r="Q1318" t="str">
            <v>SOUTERRAIN</v>
          </cell>
          <cell r="R1318" t="str">
            <v>F15193130519</v>
          </cell>
          <cell r="S1318" t="str">
            <v>Simple</v>
          </cell>
          <cell r="T1318" t="str">
            <v>Validée</v>
          </cell>
          <cell r="U1318">
            <v>43598</v>
          </cell>
          <cell r="V1318">
            <v>43608</v>
          </cell>
        </row>
        <row r="1319">
          <cell r="B1319" t="str">
            <v>IMB/48061/X/02R3</v>
          </cell>
          <cell r="D1319" t="str">
            <v>7 RUE ARMAND JULLIE - 0</v>
          </cell>
          <cell r="E1319" t="str">
            <v>FLORAC TROIS RIVIÈRES</v>
          </cell>
          <cell r="F1319">
            <v>1</v>
          </cell>
          <cell r="G1319" t="str">
            <v>FI-48061-0001</v>
          </cell>
          <cell r="H1319" t="str">
            <v>PA-48061-0005</v>
          </cell>
          <cell r="I1319" t="str">
            <v>Déployé</v>
          </cell>
          <cell r="J1319" t="str">
            <v>FVW</v>
          </cell>
          <cell r="K1319" t="str">
            <v>PB 00047</v>
          </cell>
          <cell r="L1319" t="str">
            <v>PA-48061-0005-ARBRE-1-3</v>
          </cell>
          <cell r="Q1319" t="str">
            <v>SOUTERRAIN</v>
          </cell>
          <cell r="R1319" t="str">
            <v>F15193130519</v>
          </cell>
          <cell r="S1319" t="str">
            <v>Simple</v>
          </cell>
          <cell r="T1319" t="str">
            <v>Validée</v>
          </cell>
          <cell r="U1319">
            <v>43598</v>
          </cell>
          <cell r="V1319">
            <v>43608</v>
          </cell>
        </row>
        <row r="1320">
          <cell r="B1320" t="str">
            <v>IMB/48061/X/01LN</v>
          </cell>
          <cell r="D1320" t="str">
            <v>1 RUE DE L'ÉGLISE - 0 AE 421</v>
          </cell>
          <cell r="E1320" t="str">
            <v>FLORAC TROIS RIVIÈRES</v>
          </cell>
          <cell r="F1320">
            <v>2</v>
          </cell>
          <cell r="G1320" t="str">
            <v>FI-48061-0001</v>
          </cell>
          <cell r="H1320" t="str">
            <v>PA-48061-0005</v>
          </cell>
          <cell r="I1320" t="str">
            <v>Déployé</v>
          </cell>
          <cell r="J1320" t="str">
            <v>FVW</v>
          </cell>
          <cell r="K1320" t="str">
            <v>PB 00047</v>
          </cell>
          <cell r="L1320" t="str">
            <v>PA-48061-0005-ARBRE-1-3</v>
          </cell>
          <cell r="Q1320" t="str">
            <v>SOUTERRAIN</v>
          </cell>
          <cell r="R1320" t="str">
            <v>F15193130519</v>
          </cell>
          <cell r="S1320" t="str">
            <v>Simple</v>
          </cell>
          <cell r="T1320" t="str">
            <v>Validée</v>
          </cell>
          <cell r="U1320">
            <v>43598</v>
          </cell>
          <cell r="V1320">
            <v>43608</v>
          </cell>
        </row>
        <row r="1321">
          <cell r="B1321" t="str">
            <v>IMB/48061/X/01KH</v>
          </cell>
          <cell r="D1321" t="str">
            <v>1 RUE ARMAND JULLIE - 0 AE 415</v>
          </cell>
          <cell r="E1321" t="str">
            <v>FLORAC TROIS RIVIÈRES</v>
          </cell>
          <cell r="F1321">
            <v>3</v>
          </cell>
          <cell r="G1321" t="str">
            <v>FI-48061-0001</v>
          </cell>
          <cell r="H1321" t="str">
            <v>PA-48061-0005</v>
          </cell>
          <cell r="I1321" t="str">
            <v>Déployé</v>
          </cell>
          <cell r="J1321" t="str">
            <v>FVW</v>
          </cell>
          <cell r="K1321" t="str">
            <v>PB 00060</v>
          </cell>
          <cell r="L1321" t="str">
            <v>PA-48061-0005-ARBRE-1-4</v>
          </cell>
          <cell r="Q1321" t="str">
            <v>SOUTERRAIN</v>
          </cell>
          <cell r="R1321" t="str">
            <v>F15213130519</v>
          </cell>
          <cell r="S1321" t="str">
            <v>Simple</v>
          </cell>
          <cell r="T1321" t="str">
            <v>Validée</v>
          </cell>
          <cell r="U1321">
            <v>43598</v>
          </cell>
          <cell r="V1321">
            <v>43608</v>
          </cell>
        </row>
        <row r="1322">
          <cell r="B1322" t="str">
            <v>IMB/48061/X/01K2</v>
          </cell>
          <cell r="D1322" t="str">
            <v>3 RUE ARMAND JULLIE - 0 AE 416</v>
          </cell>
          <cell r="E1322" t="str">
            <v>FLORAC TROIS RIVIÈRES</v>
          </cell>
          <cell r="F1322">
            <v>1</v>
          </cell>
          <cell r="G1322" t="str">
            <v>FI-48061-0001</v>
          </cell>
          <cell r="H1322" t="str">
            <v>PA-48061-0005</v>
          </cell>
          <cell r="I1322" t="str">
            <v>Déployé</v>
          </cell>
          <cell r="J1322" t="str">
            <v>FVW</v>
          </cell>
          <cell r="K1322" t="str">
            <v>PB 00060</v>
          </cell>
          <cell r="L1322" t="str">
            <v>PA-48061-0005-ARBRE-1-4</v>
          </cell>
          <cell r="Q1322" t="str">
            <v>SOUTERRAIN</v>
          </cell>
          <cell r="R1322" t="str">
            <v>F15213130519</v>
          </cell>
          <cell r="S1322" t="str">
            <v>Simple</v>
          </cell>
          <cell r="T1322" t="str">
            <v>Validée</v>
          </cell>
          <cell r="U1322">
            <v>43598</v>
          </cell>
          <cell r="V1322">
            <v>43608</v>
          </cell>
        </row>
        <row r="1323">
          <cell r="B1323" t="str">
            <v>IMB/48061/X/01K5</v>
          </cell>
          <cell r="D1323" t="str">
            <v>12 RUE ARMAND JULLIE - 0 AE 540</v>
          </cell>
          <cell r="E1323" t="str">
            <v>FLORAC TROIS RIVIÈRES</v>
          </cell>
          <cell r="F1323">
            <v>2</v>
          </cell>
          <cell r="G1323" t="str">
            <v>FI-48061-0001</v>
          </cell>
          <cell r="H1323" t="str">
            <v>PA-48061-0005</v>
          </cell>
          <cell r="I1323" t="str">
            <v>Déployé</v>
          </cell>
          <cell r="J1323" t="str">
            <v>FVW</v>
          </cell>
          <cell r="K1323" t="str">
            <v>PB 00222</v>
          </cell>
          <cell r="L1323" t="str">
            <v>PA-48061-0005-ARBRE-1-5</v>
          </cell>
          <cell r="Q1323" t="str">
            <v>SOUTERRAIN</v>
          </cell>
          <cell r="R1323" t="str">
            <v>F15267130519</v>
          </cell>
          <cell r="S1323" t="str">
            <v>Simple</v>
          </cell>
          <cell r="T1323" t="str">
            <v>Validée</v>
          </cell>
          <cell r="U1323">
            <v>43598</v>
          </cell>
          <cell r="V1323">
            <v>43608</v>
          </cell>
        </row>
        <row r="1324">
          <cell r="B1324" t="str">
            <v>IMB/48061/X/01K8</v>
          </cell>
          <cell r="D1324" t="str">
            <v>16 RUE ARMAND JULLIE - 0 AE 538</v>
          </cell>
          <cell r="E1324" t="str">
            <v>FLORAC TROIS RIVIÈRES</v>
          </cell>
          <cell r="F1324">
            <v>1</v>
          </cell>
          <cell r="G1324" t="str">
            <v>FI-48061-0001</v>
          </cell>
          <cell r="H1324" t="str">
            <v>PA-48061-0005</v>
          </cell>
          <cell r="I1324" t="str">
            <v>Déployé</v>
          </cell>
          <cell r="J1324" t="str">
            <v>FVW</v>
          </cell>
          <cell r="K1324" t="str">
            <v>PB 00222</v>
          </cell>
          <cell r="L1324" t="str">
            <v>PA-48061-0005-ARBRE-1-5</v>
          </cell>
          <cell r="Q1324" t="str">
            <v>SOUTERRAIN</v>
          </cell>
          <cell r="R1324" t="str">
            <v>F15267130519</v>
          </cell>
          <cell r="S1324" t="str">
            <v>Simple</v>
          </cell>
          <cell r="T1324" t="str">
            <v>Validée</v>
          </cell>
          <cell r="U1324">
            <v>43598</v>
          </cell>
          <cell r="V1324">
            <v>43608</v>
          </cell>
        </row>
        <row r="1325">
          <cell r="B1325" t="str">
            <v>IMB/48061/X/01KA</v>
          </cell>
          <cell r="D1325" t="str">
            <v>18 RUE ARMAND JULLIE - 0 AE 532</v>
          </cell>
          <cell r="E1325" t="str">
            <v>FLORAC TROIS RIVIÈRES</v>
          </cell>
          <cell r="F1325">
            <v>1</v>
          </cell>
          <cell r="G1325" t="str">
            <v>FI-48061-0001</v>
          </cell>
          <cell r="H1325" t="str">
            <v>PA-48061-0005</v>
          </cell>
          <cell r="I1325" t="str">
            <v>Déployé</v>
          </cell>
          <cell r="J1325" t="str">
            <v>FVW</v>
          </cell>
          <cell r="K1325" t="str">
            <v>PB 00222</v>
          </cell>
          <cell r="L1325" t="str">
            <v>PA-48061-0005-ARBRE-1-5</v>
          </cell>
          <cell r="Q1325" t="str">
            <v>SOUTERRAIN</v>
          </cell>
          <cell r="R1325" t="str">
            <v>F15267130519</v>
          </cell>
          <cell r="S1325" t="str">
            <v>Simple</v>
          </cell>
          <cell r="T1325" t="str">
            <v>Validée</v>
          </cell>
          <cell r="U1325">
            <v>43598</v>
          </cell>
          <cell r="V1325">
            <v>43608</v>
          </cell>
        </row>
        <row r="1326">
          <cell r="B1326" t="str">
            <v>IMB/48061/X/01KB</v>
          </cell>
          <cell r="D1326" t="str">
            <v>20 RUE ARMAND JULLIE - 0 AE 531</v>
          </cell>
          <cell r="E1326" t="str">
            <v>FLORAC TROIS RIVIÈRES</v>
          </cell>
          <cell r="F1326">
            <v>1</v>
          </cell>
          <cell r="G1326" t="str">
            <v>FI-48061-0001</v>
          </cell>
          <cell r="H1326" t="str">
            <v>PA-48061-0005</v>
          </cell>
          <cell r="I1326" t="str">
            <v>Déployé</v>
          </cell>
          <cell r="J1326" t="str">
            <v>FVW</v>
          </cell>
          <cell r="K1326" t="str">
            <v>PB 00222</v>
          </cell>
          <cell r="L1326" t="str">
            <v>PA-48061-0005-ARBRE-1-5</v>
          </cell>
          <cell r="Q1326" t="str">
            <v>SOUTERRAIN</v>
          </cell>
          <cell r="R1326" t="str">
            <v>F15267130519</v>
          </cell>
          <cell r="S1326" t="str">
            <v>Simple</v>
          </cell>
          <cell r="T1326" t="str">
            <v>Validée</v>
          </cell>
          <cell r="U1326">
            <v>43598</v>
          </cell>
          <cell r="V1326">
            <v>43608</v>
          </cell>
        </row>
        <row r="1327">
          <cell r="B1327" t="str">
            <v>IMB/48061/X/01JX</v>
          </cell>
          <cell r="D1327" t="str">
            <v>2 RUE ARMAND JULLIE - 0 AE 346</v>
          </cell>
          <cell r="E1327" t="str">
            <v>FLORAC TROIS RIVIÈRES</v>
          </cell>
          <cell r="F1327">
            <v>3</v>
          </cell>
          <cell r="G1327" t="str">
            <v>FI-48061-0001</v>
          </cell>
          <cell r="H1327" t="str">
            <v>PA-48061-0005</v>
          </cell>
          <cell r="I1327" t="str">
            <v>Déployé</v>
          </cell>
          <cell r="J1327" t="str">
            <v>FVW</v>
          </cell>
          <cell r="K1327" t="str">
            <v>PB 00051</v>
          </cell>
          <cell r="L1327" t="str">
            <v>PA-48061-0005-ARBRE-1-6</v>
          </cell>
          <cell r="Q1327" t="str">
            <v>SOUTERRAIN</v>
          </cell>
          <cell r="R1327" t="str">
            <v>F15362130519</v>
          </cell>
          <cell r="S1327" t="str">
            <v>Simple</v>
          </cell>
          <cell r="T1327" t="str">
            <v>Validée</v>
          </cell>
          <cell r="U1327">
            <v>43598</v>
          </cell>
          <cell r="V1327">
            <v>43608</v>
          </cell>
        </row>
        <row r="1328">
          <cell r="B1328" t="str">
            <v>IMB/48061/X/01JT</v>
          </cell>
          <cell r="D1328" t="str">
            <v>4 RUE ARMAND JULLIE - 0 AE 347</v>
          </cell>
          <cell r="E1328" t="str">
            <v>FLORAC TROIS RIVIÈRES</v>
          </cell>
          <cell r="F1328">
            <v>2</v>
          </cell>
          <cell r="G1328" t="str">
            <v>FI-48061-0001</v>
          </cell>
          <cell r="H1328" t="str">
            <v>PA-48061-0005</v>
          </cell>
          <cell r="I1328" t="str">
            <v>Déployé</v>
          </cell>
          <cell r="J1328" t="str">
            <v>FVW</v>
          </cell>
          <cell r="K1328" t="str">
            <v>PB 00051</v>
          </cell>
          <cell r="L1328" t="str">
            <v>PA-48061-0005-ARBRE-1-6</v>
          </cell>
          <cell r="Q1328" t="str">
            <v>SOUTERRAIN</v>
          </cell>
          <cell r="R1328" t="str">
            <v>F15362130519</v>
          </cell>
          <cell r="S1328" t="str">
            <v>Simple</v>
          </cell>
          <cell r="T1328" t="str">
            <v>Validée</v>
          </cell>
          <cell r="U1328">
            <v>43598</v>
          </cell>
          <cell r="V1328">
            <v>43608</v>
          </cell>
        </row>
        <row r="1329">
          <cell r="B1329" t="str">
            <v>IMB/48061/X/01FV</v>
          </cell>
          <cell r="D1329" t="str">
            <v>6 PASSAGE LOUIS FRANCOIS VEIGALIER</v>
          </cell>
          <cell r="E1329" t="str">
            <v>FLORAC TROIS RIVIÈRES</v>
          </cell>
          <cell r="F1329">
            <v>3</v>
          </cell>
          <cell r="G1329" t="str">
            <v>FI-48061-0001</v>
          </cell>
          <cell r="H1329" t="str">
            <v>PA-48061-0005</v>
          </cell>
          <cell r="I1329" t="str">
            <v>Déployé</v>
          </cell>
          <cell r="J1329" t="str">
            <v>FVW</v>
          </cell>
          <cell r="K1329" t="str">
            <v>PB 00259</v>
          </cell>
          <cell r="L1329" t="str">
            <v>PA-48061-0005-ARBRE-1-7</v>
          </cell>
          <cell r="Q1329" t="str">
            <v>SOUTERRAIN</v>
          </cell>
          <cell r="R1329" t="str">
            <v>F90826070619</v>
          </cell>
          <cell r="S1329" t="str">
            <v>Simple</v>
          </cell>
          <cell r="T1329" t="str">
            <v>Validée</v>
          </cell>
          <cell r="U1329">
            <v>43623</v>
          </cell>
          <cell r="V1329">
            <v>43721</v>
          </cell>
        </row>
        <row r="1330">
          <cell r="B1330" t="str">
            <v>IMB/48061/X/01H9</v>
          </cell>
          <cell r="D1330" t="str">
            <v>1 PLACE LOUIS DIDES - 0 AE 315</v>
          </cell>
          <cell r="E1330" t="str">
            <v>FLORAC TROIS RIVIÈRES</v>
          </cell>
          <cell r="F1330">
            <v>2</v>
          </cell>
          <cell r="G1330" t="str">
            <v>FI-48061-0001</v>
          </cell>
          <cell r="H1330" t="str">
            <v>PA-48061-0005</v>
          </cell>
          <cell r="I1330" t="str">
            <v>Déployé</v>
          </cell>
          <cell r="J1330" t="str">
            <v>FVW</v>
          </cell>
          <cell r="K1330" t="str">
            <v>PB 00050</v>
          </cell>
          <cell r="L1330" t="str">
            <v>PA-48061-0005-ARBRE-2</v>
          </cell>
          <cell r="Q1330" t="str">
            <v>SOUTERRAIN</v>
          </cell>
          <cell r="R1330" t="str">
            <v>/</v>
          </cell>
          <cell r="S1330" t="str">
            <v>Pas de commande</v>
          </cell>
          <cell r="U1330">
            <v>43598</v>
          </cell>
          <cell r="V1330">
            <v>43608</v>
          </cell>
        </row>
        <row r="1331">
          <cell r="B1331" t="str">
            <v>IMB/48061/X/02R1</v>
          </cell>
          <cell r="D1331" t="str">
            <v>1 RUE DE REMURET - 0</v>
          </cell>
          <cell r="E1331" t="str">
            <v>FLORAC TROIS RIVIÈRES</v>
          </cell>
          <cell r="F1331">
            <v>1</v>
          </cell>
          <cell r="G1331" t="str">
            <v>FI-48061-0001</v>
          </cell>
          <cell r="H1331" t="str">
            <v>PA-48061-0005</v>
          </cell>
          <cell r="I1331" t="str">
            <v>Déployé</v>
          </cell>
          <cell r="J1331" t="str">
            <v>FVW</v>
          </cell>
          <cell r="K1331" t="str">
            <v>PB 00050</v>
          </cell>
          <cell r="L1331" t="str">
            <v>PA-48061-0005-ARBRE-2</v>
          </cell>
          <cell r="Q1331" t="str">
            <v>SOUTERRAIN</v>
          </cell>
          <cell r="R1331" t="str">
            <v>/</v>
          </cell>
          <cell r="S1331" t="str">
            <v>Pas de commande</v>
          </cell>
          <cell r="U1331">
            <v>43598</v>
          </cell>
          <cell r="V1331">
            <v>43608</v>
          </cell>
        </row>
        <row r="1332">
          <cell r="B1332" t="str">
            <v>IMB/48061/X/02R0</v>
          </cell>
          <cell r="D1332" t="str">
            <v>2 RUE DE REMURET - 0</v>
          </cell>
          <cell r="E1332" t="str">
            <v>FLORAC TROIS RIVIÈRES</v>
          </cell>
          <cell r="F1332">
            <v>1</v>
          </cell>
          <cell r="G1332" t="str">
            <v>FI-48061-0001</v>
          </cell>
          <cell r="H1332" t="str">
            <v>PA-48061-0005</v>
          </cell>
          <cell r="I1332" t="str">
            <v>Déployé</v>
          </cell>
          <cell r="J1332" t="str">
            <v>FVW</v>
          </cell>
          <cell r="K1332" t="str">
            <v>PB 00050</v>
          </cell>
          <cell r="L1332" t="str">
            <v>PA-48061-0005-ARBRE-2</v>
          </cell>
          <cell r="Q1332" t="str">
            <v>SOUTERRAIN</v>
          </cell>
          <cell r="R1332" t="str">
            <v>/</v>
          </cell>
          <cell r="S1332" t="str">
            <v>Pas de commande</v>
          </cell>
          <cell r="U1332">
            <v>43598</v>
          </cell>
          <cell r="V1332">
            <v>43608</v>
          </cell>
        </row>
        <row r="1333">
          <cell r="B1333" t="str">
            <v>IMB/48061/X/01LZ</v>
          </cell>
          <cell r="D1333" t="str">
            <v>4 RUE DE REMURET - 0 AE 424</v>
          </cell>
          <cell r="E1333" t="str">
            <v>FLORAC TROIS RIVIÈRES</v>
          </cell>
          <cell r="F1333">
            <v>1</v>
          </cell>
          <cell r="G1333" t="str">
            <v>FI-48061-0001</v>
          </cell>
          <cell r="H1333" t="str">
            <v>PA-48061-0005</v>
          </cell>
          <cell r="I1333" t="str">
            <v>Déployé</v>
          </cell>
          <cell r="J1333" t="str">
            <v>FVW</v>
          </cell>
          <cell r="K1333" t="str">
            <v>PB 00050</v>
          </cell>
          <cell r="L1333" t="str">
            <v>PA-48061-0005-ARBRE-2</v>
          </cell>
          <cell r="Q1333" t="str">
            <v>SOUTERRAIN</v>
          </cell>
          <cell r="R1333" t="str">
            <v>/</v>
          </cell>
          <cell r="S1333" t="str">
            <v>Pas de commande</v>
          </cell>
          <cell r="U1333">
            <v>43598</v>
          </cell>
          <cell r="V1333">
            <v>43608</v>
          </cell>
        </row>
        <row r="1334">
          <cell r="B1334" t="str">
            <v>IMB/48061/X/01M3</v>
          </cell>
          <cell r="D1334" t="str">
            <v>3 RUE DES AIRES - 0 AE 183</v>
          </cell>
          <cell r="E1334" t="str">
            <v>FLORAC TROIS RIVIÈRES</v>
          </cell>
          <cell r="F1334">
            <v>1</v>
          </cell>
          <cell r="G1334" t="str">
            <v>FI-48061-0001</v>
          </cell>
          <cell r="H1334" t="str">
            <v>PA-48061-0005</v>
          </cell>
          <cell r="I1334" t="str">
            <v>Déployé</v>
          </cell>
          <cell r="J1334" t="str">
            <v>FVW</v>
          </cell>
          <cell r="K1334" t="str">
            <v>PB 00053</v>
          </cell>
          <cell r="L1334" t="str">
            <v>PA-48061-0005-ARBRE-3-1</v>
          </cell>
          <cell r="Q1334" t="str">
            <v>SOUTERRAIN</v>
          </cell>
          <cell r="R1334" t="str">
            <v>F15401130519</v>
          </cell>
          <cell r="S1334" t="str">
            <v>Simple</v>
          </cell>
          <cell r="T1334" t="str">
            <v>Validée</v>
          </cell>
          <cell r="U1334">
            <v>43598</v>
          </cell>
          <cell r="V1334">
            <v>43608</v>
          </cell>
        </row>
        <row r="1335">
          <cell r="B1335" t="str">
            <v>IMB/48061/X/01M0</v>
          </cell>
          <cell r="D1335" t="str">
            <v>6 RUE DES AIRES - 0 AE 181</v>
          </cell>
          <cell r="E1335" t="str">
            <v>FLORAC TROIS RIVIÈRES</v>
          </cell>
          <cell r="F1335">
            <v>2</v>
          </cell>
          <cell r="G1335" t="str">
            <v>FI-48061-0001</v>
          </cell>
          <cell r="H1335" t="str">
            <v>PA-48061-0005</v>
          </cell>
          <cell r="I1335" t="str">
            <v>Déployé</v>
          </cell>
          <cell r="J1335" t="str">
            <v>FVW</v>
          </cell>
          <cell r="K1335" t="str">
            <v>PB 00053</v>
          </cell>
          <cell r="L1335" t="str">
            <v>PA-48061-0005-ARBRE-3-1</v>
          </cell>
          <cell r="Q1335" t="str">
            <v>SOUTERRAIN</v>
          </cell>
          <cell r="R1335" t="str">
            <v>F15401130519</v>
          </cell>
          <cell r="S1335" t="str">
            <v>Simple</v>
          </cell>
          <cell r="T1335" t="str">
            <v>Validée</v>
          </cell>
          <cell r="U1335">
            <v>43598</v>
          </cell>
          <cell r="V1335">
            <v>43608</v>
          </cell>
        </row>
        <row r="1336">
          <cell r="B1336" t="str">
            <v>IMB/48061/X/02R7</v>
          </cell>
          <cell r="D1336" t="str">
            <v>1 RUE DES AIRES - 0</v>
          </cell>
          <cell r="E1336" t="str">
            <v>FLORAC TROIS RIVIÈRES</v>
          </cell>
          <cell r="F1336">
            <v>2</v>
          </cell>
          <cell r="G1336" t="str">
            <v>FI-48061-0001</v>
          </cell>
          <cell r="H1336" t="str">
            <v>PA-48061-0005</v>
          </cell>
          <cell r="I1336" t="str">
            <v>Déployé</v>
          </cell>
          <cell r="J1336" t="str">
            <v>FVW</v>
          </cell>
          <cell r="K1336" t="str">
            <v>PB 00052</v>
          </cell>
          <cell r="L1336" t="str">
            <v>PA-48061-0005-ARBRE-3-1</v>
          </cell>
          <cell r="Q1336" t="str">
            <v>SOUTERRAIN</v>
          </cell>
          <cell r="R1336" t="str">
            <v>F15401130519</v>
          </cell>
          <cell r="S1336" t="str">
            <v>Simple</v>
          </cell>
          <cell r="T1336" t="str">
            <v>Validée</v>
          </cell>
          <cell r="U1336">
            <v>43598</v>
          </cell>
          <cell r="V1336">
            <v>43608</v>
          </cell>
        </row>
        <row r="1337">
          <cell r="B1337" t="str">
            <v>IMB/48061/X/02R6</v>
          </cell>
          <cell r="D1337" t="str">
            <v>1 RUE DES AIRES - 0</v>
          </cell>
          <cell r="E1337" t="str">
            <v>FLORAC TROIS RIVIÈRES</v>
          </cell>
          <cell r="F1337">
            <v>1</v>
          </cell>
          <cell r="G1337" t="str">
            <v>FI-48061-0001</v>
          </cell>
          <cell r="H1337" t="str">
            <v>PA-48061-0005</v>
          </cell>
          <cell r="I1337" t="str">
            <v>Déployé</v>
          </cell>
          <cell r="J1337" t="str">
            <v>FVW</v>
          </cell>
          <cell r="K1337" t="str">
            <v>PB 00052</v>
          </cell>
          <cell r="L1337" t="str">
            <v>PA-48061-0005-ARBRE-3-1</v>
          </cell>
          <cell r="Q1337" t="str">
            <v>SOUTERRAIN</v>
          </cell>
          <cell r="R1337" t="str">
            <v>F15401130519</v>
          </cell>
          <cell r="S1337" t="str">
            <v>Simple</v>
          </cell>
          <cell r="T1337" t="str">
            <v>Validée</v>
          </cell>
          <cell r="U1337">
            <v>43598</v>
          </cell>
          <cell r="V1337">
            <v>43608</v>
          </cell>
        </row>
        <row r="1338">
          <cell r="B1338" t="str">
            <v>IMB/48061/X/01VE</v>
          </cell>
          <cell r="D1338" t="str">
            <v>2 RUE DES AIRES - 0 AE 352</v>
          </cell>
          <cell r="E1338" t="str">
            <v>FLORAC TROIS RIVIÈRES</v>
          </cell>
          <cell r="F1338">
            <v>1</v>
          </cell>
          <cell r="G1338" t="str">
            <v>FI-48061-0001</v>
          </cell>
          <cell r="H1338" t="str">
            <v>PA-48061-0005</v>
          </cell>
          <cell r="I1338" t="str">
            <v>Déployé</v>
          </cell>
          <cell r="J1338" t="str">
            <v>FVW</v>
          </cell>
          <cell r="K1338" t="str">
            <v>PB 00052</v>
          </cell>
          <cell r="L1338" t="str">
            <v>PA-48061-0005-ARBRE-3-1</v>
          </cell>
          <cell r="Q1338" t="str">
            <v>SOUTERRAIN</v>
          </cell>
          <cell r="R1338" t="str">
            <v>F15401130519</v>
          </cell>
          <cell r="S1338" t="str">
            <v>Simple</v>
          </cell>
          <cell r="T1338" t="str">
            <v>Validée</v>
          </cell>
          <cell r="U1338">
            <v>43598</v>
          </cell>
          <cell r="V1338">
            <v>43608</v>
          </cell>
        </row>
        <row r="1339">
          <cell r="B1339" t="str">
            <v>IMB/48061/X/02R8</v>
          </cell>
          <cell r="D1339" t="str">
            <v>4 RUE DES AIRES - 0</v>
          </cell>
          <cell r="E1339" t="str">
            <v>FLORAC TROIS RIVIÈRES</v>
          </cell>
          <cell r="F1339">
            <v>1</v>
          </cell>
          <cell r="G1339" t="str">
            <v>FI-48061-0001</v>
          </cell>
          <cell r="H1339" t="str">
            <v>PA-48061-0005</v>
          </cell>
          <cell r="I1339" t="str">
            <v>Déployé</v>
          </cell>
          <cell r="J1339" t="str">
            <v>FVW</v>
          </cell>
          <cell r="K1339" t="str">
            <v>PB 00052</v>
          </cell>
          <cell r="L1339" t="str">
            <v>PA-48061-0005-ARBRE-3-1</v>
          </cell>
          <cell r="Q1339" t="str">
            <v>SOUTERRAIN</v>
          </cell>
          <cell r="R1339" t="str">
            <v>F15401130519</v>
          </cell>
          <cell r="S1339" t="str">
            <v>Simple</v>
          </cell>
          <cell r="T1339" t="str">
            <v>Validée</v>
          </cell>
          <cell r="U1339">
            <v>43598</v>
          </cell>
          <cell r="V1339">
            <v>43608</v>
          </cell>
        </row>
        <row r="1340">
          <cell r="B1340" t="str">
            <v>IMB/48061/X/01M4</v>
          </cell>
          <cell r="D1340" t="str">
            <v>2 RUE DES AIRES - 0 AE 351</v>
          </cell>
          <cell r="E1340" t="str">
            <v>FLORAC TROIS RIVIÈRES</v>
          </cell>
          <cell r="F1340">
            <v>5</v>
          </cell>
          <cell r="G1340" t="str">
            <v>FI-48061-0001</v>
          </cell>
          <cell r="H1340" t="str">
            <v>PA-48061-0005</v>
          </cell>
          <cell r="I1340" t="str">
            <v>Déployé</v>
          </cell>
          <cell r="J1340" t="str">
            <v>FVW</v>
          </cell>
          <cell r="K1340" t="str">
            <v>PB 00223</v>
          </cell>
          <cell r="L1340" t="str">
            <v>PA-48061-0005-ARBRE-3-2</v>
          </cell>
          <cell r="Q1340" t="str">
            <v>SOUTERRAIN</v>
          </cell>
          <cell r="R1340" t="str">
            <v>F73104100720</v>
          </cell>
          <cell r="S1340" t="str">
            <v>Simple</v>
          </cell>
          <cell r="T1340" t="str">
            <v>Validée</v>
          </cell>
          <cell r="U1340">
            <v>43994</v>
          </cell>
          <cell r="V1340">
            <v>44008</v>
          </cell>
        </row>
        <row r="1341">
          <cell r="B1341" t="str">
            <v>IMB/48061/X/02R5</v>
          </cell>
          <cell r="D1341" t="str">
            <v>6 PLACE LOUIS DIDES - 0</v>
          </cell>
          <cell r="E1341" t="str">
            <v>FLORAC TROIS RIVIÈRES</v>
          </cell>
          <cell r="F1341">
            <v>3</v>
          </cell>
          <cell r="G1341" t="str">
            <v>FI-48061-0001</v>
          </cell>
          <cell r="H1341" t="str">
            <v>PA-48061-0005</v>
          </cell>
          <cell r="I1341" t="str">
            <v>Déployé</v>
          </cell>
          <cell r="J1341" t="str">
            <v>FVW</v>
          </cell>
          <cell r="K1341" t="str">
            <v>PB 00258</v>
          </cell>
          <cell r="L1341" t="str">
            <v>PA-48061-0005-ARBRE-3-3</v>
          </cell>
          <cell r="Q1341" t="str">
            <v>SOUTERRAIN</v>
          </cell>
          <cell r="R1341" t="str">
            <v>F75432030619</v>
          </cell>
          <cell r="S1341" t="str">
            <v>Simple</v>
          </cell>
          <cell r="T1341" t="str">
            <v>Validée</v>
          </cell>
          <cell r="U1341">
            <v>43994</v>
          </cell>
          <cell r="V1341">
            <v>43994</v>
          </cell>
        </row>
        <row r="1342">
          <cell r="B1342" t="str">
            <v>IMB/48061/X/01GU</v>
          </cell>
          <cell r="D1342" t="str">
            <v>2 PLACE DU PALAIS - 0 AE 782</v>
          </cell>
          <cell r="E1342" t="str">
            <v>FLORAC TROIS RIVIÈRES</v>
          </cell>
          <cell r="F1342">
            <v>2</v>
          </cell>
          <cell r="G1342" t="str">
            <v>FI-48061-0001</v>
          </cell>
          <cell r="H1342" t="str">
            <v>PA-48061-0005</v>
          </cell>
          <cell r="I1342" t="str">
            <v>Déployé</v>
          </cell>
          <cell r="J1342" t="str">
            <v>FVW</v>
          </cell>
          <cell r="K1342" t="str">
            <v>PB 00258</v>
          </cell>
          <cell r="L1342" t="str">
            <v>PA-48061-0005-ARBRE-3-3</v>
          </cell>
          <cell r="Q1342" t="str">
            <v>SOUTERRAIN</v>
          </cell>
          <cell r="R1342" t="str">
            <v>F75432030619</v>
          </cell>
          <cell r="S1342" t="str">
            <v>Simple</v>
          </cell>
          <cell r="T1342" t="str">
            <v>Validée</v>
          </cell>
          <cell r="U1342">
            <v>43598</v>
          </cell>
          <cell r="V1342">
            <v>43608</v>
          </cell>
        </row>
        <row r="1343">
          <cell r="B1343" t="str">
            <v>IMB/48061/X/01M1</v>
          </cell>
          <cell r="D1343" t="str">
            <v>1 RUE DES AIRES</v>
          </cell>
          <cell r="E1343" t="str">
            <v>FLORAC TROIS RIVIÈRES</v>
          </cell>
          <cell r="F1343">
            <v>2</v>
          </cell>
          <cell r="G1343" t="str">
            <v>FI-48061-0001</v>
          </cell>
          <cell r="H1343" t="str">
            <v>PA-48061-0005</v>
          </cell>
          <cell r="I1343" t="str">
            <v>Déployé</v>
          </cell>
          <cell r="J1343" t="str">
            <v>FVW</v>
          </cell>
          <cell r="K1343" t="str">
            <v>PB 00059</v>
          </cell>
          <cell r="L1343" t="str">
            <v>PA-48061-0005-ARBRE-3-4</v>
          </cell>
          <cell r="Q1343" t="str">
            <v>SOUTERRAIN</v>
          </cell>
          <cell r="R1343" t="str">
            <v>F15462130519</v>
          </cell>
          <cell r="S1343" t="str">
            <v>Simple</v>
          </cell>
          <cell r="T1343" t="str">
            <v>Validée</v>
          </cell>
          <cell r="U1343">
            <v>43619</v>
          </cell>
          <cell r="V1343">
            <v>43630</v>
          </cell>
        </row>
        <row r="1344">
          <cell r="B1344" t="str">
            <v>IMB/48061/X/01GZ</v>
          </cell>
          <cell r="D1344" t="str">
            <v>4 PLACE DU PALAIS - 0 AE 202</v>
          </cell>
          <cell r="E1344" t="str">
            <v>FLORAC TROIS RIVIÈRES</v>
          </cell>
          <cell r="F1344">
            <v>2</v>
          </cell>
          <cell r="G1344" t="str">
            <v>FI-48061-0001</v>
          </cell>
          <cell r="H1344" t="str">
            <v>PA-48061-0005</v>
          </cell>
          <cell r="I1344" t="str">
            <v>Déployé</v>
          </cell>
          <cell r="J1344" t="str">
            <v>FVW</v>
          </cell>
          <cell r="K1344" t="str">
            <v>PB 00059</v>
          </cell>
          <cell r="L1344" t="str">
            <v>PA-48061-0005-ARBRE-3-4</v>
          </cell>
          <cell r="Q1344" t="str">
            <v>SOUTERRAIN</v>
          </cell>
          <cell r="R1344" t="str">
            <v>F15462130519</v>
          </cell>
          <cell r="S1344" t="str">
            <v>Simple</v>
          </cell>
          <cell r="T1344" t="str">
            <v>Validée</v>
          </cell>
          <cell r="U1344">
            <v>43598</v>
          </cell>
          <cell r="V1344">
            <v>43608</v>
          </cell>
        </row>
        <row r="1345">
          <cell r="B1345" t="str">
            <v>IMB/48061/X/02QZ</v>
          </cell>
          <cell r="D1345" t="str">
            <v>6 PLACE DU PALAIS - 0</v>
          </cell>
          <cell r="E1345" t="str">
            <v>FLORAC TROIS RIVIÈRES</v>
          </cell>
          <cell r="F1345">
            <v>1</v>
          </cell>
          <cell r="G1345" t="str">
            <v>FI-48061-0001</v>
          </cell>
          <cell r="H1345" t="str">
            <v>PA-48061-0005</v>
          </cell>
          <cell r="I1345" t="str">
            <v>Déployé</v>
          </cell>
          <cell r="J1345" t="str">
            <v>FVW</v>
          </cell>
          <cell r="K1345" t="str">
            <v>PB 00059</v>
          </cell>
          <cell r="L1345" t="str">
            <v>PA-48061-0005-ARBRE-3-4</v>
          </cell>
          <cell r="Q1345" t="str">
            <v>SOUTERRAIN</v>
          </cell>
          <cell r="R1345" t="str">
            <v>F15462130519</v>
          </cell>
          <cell r="S1345" t="str">
            <v>Simple</v>
          </cell>
          <cell r="T1345" t="str">
            <v>Validée</v>
          </cell>
          <cell r="U1345">
            <v>43598</v>
          </cell>
          <cell r="V1345">
            <v>43608</v>
          </cell>
        </row>
        <row r="1346">
          <cell r="B1346" t="str">
            <v>IMB/48061/X/01HF</v>
          </cell>
          <cell r="D1346" t="str">
            <v>2 PLACE LOUIS DIDES</v>
          </cell>
          <cell r="E1346" t="str">
            <v>FLORAC TROIS RIVIÈRES</v>
          </cell>
          <cell r="F1346">
            <v>2</v>
          </cell>
          <cell r="G1346" t="str">
            <v>FI-48061-0001</v>
          </cell>
          <cell r="H1346" t="str">
            <v>PA-48061-0005</v>
          </cell>
          <cell r="I1346" t="str">
            <v>Déployé</v>
          </cell>
          <cell r="J1346" t="str">
            <v>FVW</v>
          </cell>
          <cell r="K1346" t="str">
            <v>PB 00054</v>
          </cell>
          <cell r="L1346" t="str">
            <v>PA-48061-0005-ARBRE-3-5</v>
          </cell>
          <cell r="Q1346" t="str">
            <v>SOUTERRAIN</v>
          </cell>
          <cell r="R1346" t="str">
            <v>F15478130519</v>
          </cell>
          <cell r="S1346" t="str">
            <v>Simple</v>
          </cell>
          <cell r="T1346" t="str">
            <v>Validée</v>
          </cell>
          <cell r="U1346">
            <v>43598</v>
          </cell>
          <cell r="V1346">
            <v>43608</v>
          </cell>
        </row>
        <row r="1347">
          <cell r="B1347" t="str">
            <v>IMB/48061/X/01H7</v>
          </cell>
          <cell r="D1347" t="str">
            <v>4 PLACE LOUIS DIDES</v>
          </cell>
          <cell r="E1347" t="str">
            <v>FLORAC TROIS RIVIÈRES</v>
          </cell>
          <cell r="F1347">
            <v>3</v>
          </cell>
          <cell r="G1347" t="str">
            <v>FI-48061-0001</v>
          </cell>
          <cell r="H1347" t="str">
            <v>PA-48061-0005</v>
          </cell>
          <cell r="I1347" t="str">
            <v>Déployé</v>
          </cell>
          <cell r="J1347" t="str">
            <v>FVW</v>
          </cell>
          <cell r="K1347" t="str">
            <v>PB 00054</v>
          </cell>
          <cell r="L1347" t="str">
            <v>PA-48061-0005-ARBRE-3-5</v>
          </cell>
          <cell r="Q1347" t="str">
            <v>SOUTERRAIN</v>
          </cell>
          <cell r="R1347" t="str">
            <v>F15478130519</v>
          </cell>
          <cell r="S1347" t="str">
            <v>Simple</v>
          </cell>
          <cell r="T1347" t="str">
            <v>Validée</v>
          </cell>
          <cell r="U1347">
            <v>43598</v>
          </cell>
          <cell r="V1347">
            <v>43608</v>
          </cell>
        </row>
        <row r="1348">
          <cell r="B1348" t="str">
            <v>IMB/48061/X/01HB</v>
          </cell>
          <cell r="D1348" t="str">
            <v>5 PLACE LOUIS DIDES - 0 AE 312</v>
          </cell>
          <cell r="E1348" t="str">
            <v>FLORAC TROIS RIVIÈRES</v>
          </cell>
          <cell r="F1348">
            <v>3</v>
          </cell>
          <cell r="G1348" t="str">
            <v>FI-48061-0001</v>
          </cell>
          <cell r="H1348" t="str">
            <v>PA-48061-0005</v>
          </cell>
          <cell r="I1348" t="str">
            <v>Déployé</v>
          </cell>
          <cell r="J1348" t="str">
            <v>FVW</v>
          </cell>
          <cell r="K1348" t="str">
            <v>PB 00224</v>
          </cell>
          <cell r="L1348" t="str">
            <v>PA-48061-0005-ARBRE-3-6</v>
          </cell>
          <cell r="Q1348" t="str">
            <v>SOUTERRAIN</v>
          </cell>
          <cell r="R1348" t="str">
            <v>F15516130519</v>
          </cell>
          <cell r="S1348" t="str">
            <v>Simple</v>
          </cell>
          <cell r="T1348" t="str">
            <v>Validée</v>
          </cell>
          <cell r="U1348">
            <v>43598</v>
          </cell>
          <cell r="V1348">
            <v>43614</v>
          </cell>
        </row>
        <row r="1349">
          <cell r="B1349" t="str">
            <v>IMB/48061/X/01MI</v>
          </cell>
          <cell r="D1349" t="str">
            <v>2 RUE DES MARCHES - 0 AE 310</v>
          </cell>
          <cell r="E1349" t="str">
            <v>FLORAC TROIS RIVIÈRES</v>
          </cell>
          <cell r="F1349">
            <v>2</v>
          </cell>
          <cell r="G1349" t="str">
            <v>FI-48061-0001</v>
          </cell>
          <cell r="H1349" t="str">
            <v>PA-48061-0005</v>
          </cell>
          <cell r="I1349" t="str">
            <v>Déployé</v>
          </cell>
          <cell r="J1349" t="str">
            <v>FVW</v>
          </cell>
          <cell r="K1349" t="str">
            <v>PB 00224</v>
          </cell>
          <cell r="L1349" t="str">
            <v>PA-48061-0005-ARBRE-3-6</v>
          </cell>
          <cell r="Q1349" t="str">
            <v>SOUTERRAIN</v>
          </cell>
          <cell r="R1349" t="str">
            <v>F15516130519</v>
          </cell>
          <cell r="S1349" t="str">
            <v>Simple</v>
          </cell>
          <cell r="T1349" t="str">
            <v>Validée</v>
          </cell>
          <cell r="U1349">
            <v>43598</v>
          </cell>
          <cell r="V1349">
            <v>43614</v>
          </cell>
        </row>
        <row r="1350">
          <cell r="B1350" t="str">
            <v>IMB/48061/X/01HC</v>
          </cell>
          <cell r="D1350" t="str">
            <v>7 PLACE LOUIS DIDES - 0 AE 309</v>
          </cell>
          <cell r="E1350" t="str">
            <v>FLORAC TROIS RIVIÈRES</v>
          </cell>
          <cell r="F1350">
            <v>3</v>
          </cell>
          <cell r="G1350" t="str">
            <v>FI-48061-0001</v>
          </cell>
          <cell r="H1350" t="str">
            <v>PA-48061-0005</v>
          </cell>
          <cell r="I1350" t="str">
            <v>Déployé</v>
          </cell>
          <cell r="J1350" t="str">
            <v>FVW</v>
          </cell>
          <cell r="K1350" t="str">
            <v>PB 00055</v>
          </cell>
          <cell r="L1350" t="str">
            <v>PA-48061-0005-ARBRE-3-6</v>
          </cell>
          <cell r="Q1350" t="str">
            <v>SOUTERRAIN</v>
          </cell>
          <cell r="R1350" t="str">
            <v>F15516130519</v>
          </cell>
          <cell r="S1350" t="str">
            <v>Simple</v>
          </cell>
          <cell r="T1350" t="str">
            <v>Validée</v>
          </cell>
          <cell r="U1350">
            <v>43598</v>
          </cell>
          <cell r="V1350">
            <v>43614</v>
          </cell>
        </row>
        <row r="1351">
          <cell r="B1351" t="str">
            <v>IMB/48061/X/01HD</v>
          </cell>
          <cell r="D1351" t="str">
            <v>9 PLACE LOUIS DIDES - 0 AE 308</v>
          </cell>
          <cell r="E1351" t="str">
            <v>FLORAC TROIS RIVIÈRES</v>
          </cell>
          <cell r="F1351">
            <v>1</v>
          </cell>
          <cell r="G1351" t="str">
            <v>FI-48061-0001</v>
          </cell>
          <cell r="H1351" t="str">
            <v>PA-48061-0005</v>
          </cell>
          <cell r="I1351" t="str">
            <v>Déployé</v>
          </cell>
          <cell r="J1351" t="str">
            <v>FVW</v>
          </cell>
          <cell r="K1351" t="str">
            <v>PB 00055</v>
          </cell>
          <cell r="L1351" t="str">
            <v>PA-48061-0005-ARBRE-3-6</v>
          </cell>
          <cell r="Q1351" t="str">
            <v>SOUTERRAIN</v>
          </cell>
          <cell r="R1351" t="str">
            <v>F15516130519</v>
          </cell>
          <cell r="S1351" t="str">
            <v>Simple</v>
          </cell>
          <cell r="T1351" t="str">
            <v>Validée</v>
          </cell>
          <cell r="U1351">
            <v>43598</v>
          </cell>
          <cell r="V1351">
            <v>43614</v>
          </cell>
        </row>
        <row r="1352">
          <cell r="B1352" t="str">
            <v>IMB/48061/X/01HG</v>
          </cell>
          <cell r="D1352" t="str">
            <v>13 PLACE LOUIS DIDES - 0 AE 729</v>
          </cell>
          <cell r="E1352" t="str">
            <v>FLORAC TROIS RIVIÈRES</v>
          </cell>
          <cell r="F1352">
            <v>1</v>
          </cell>
          <cell r="G1352" t="str">
            <v>FI-48061-0001</v>
          </cell>
          <cell r="H1352" t="str">
            <v>PA-48061-0005</v>
          </cell>
          <cell r="I1352" t="str">
            <v>Déployé</v>
          </cell>
          <cell r="J1352" t="str">
            <v>FVW</v>
          </cell>
          <cell r="K1352" t="str">
            <v>PB 00055</v>
          </cell>
          <cell r="L1352" t="str">
            <v>PA-48061-0005-ARBRE-3-6</v>
          </cell>
          <cell r="Q1352" t="str">
            <v>SOUTERRAIN</v>
          </cell>
          <cell r="R1352" t="str">
            <v>F15516130519</v>
          </cell>
          <cell r="S1352" t="str">
            <v>Simple</v>
          </cell>
          <cell r="T1352" t="str">
            <v>Validée</v>
          </cell>
          <cell r="U1352">
            <v>43598</v>
          </cell>
          <cell r="V1352">
            <v>43614</v>
          </cell>
        </row>
        <row r="1353">
          <cell r="B1353" t="str">
            <v>IMB/48061/X/01LM</v>
          </cell>
          <cell r="D1353" t="str">
            <v>3 RUE DE L'EGLISE</v>
          </cell>
          <cell r="E1353" t="str">
            <v>FLORAC TROIS RIVIÈRES</v>
          </cell>
          <cell r="F1353">
            <v>5</v>
          </cell>
          <cell r="G1353" t="str">
            <v>FI-48061-0001</v>
          </cell>
          <cell r="H1353" t="str">
            <v>PA-48061-0005</v>
          </cell>
          <cell r="I1353" t="str">
            <v>Déployé</v>
          </cell>
          <cell r="J1353" t="str">
            <v>FVW</v>
          </cell>
          <cell r="K1353" t="str">
            <v>PB 00400</v>
          </cell>
          <cell r="L1353" t="str">
            <v>PA-48061-0005-ARBRE-1-1-4</v>
          </cell>
          <cell r="Q1353" t="str">
            <v>SOUTERRAIN</v>
          </cell>
          <cell r="R1353" t="str">
            <v>F26437280120</v>
          </cell>
          <cell r="S1353" t="str">
            <v>Simple</v>
          </cell>
          <cell r="T1353" t="str">
            <v>Validée</v>
          </cell>
          <cell r="U1353">
            <v>43858</v>
          </cell>
        </row>
        <row r="1354">
          <cell r="B1354" t="str">
            <v>IMB/48061/X/01HA</v>
          </cell>
          <cell r="D1354" t="str">
            <v>3 PLACE LOUIS DIDES</v>
          </cell>
          <cell r="E1354" t="str">
            <v>FLORAC TROIS RIVIÈRES</v>
          </cell>
          <cell r="F1354">
            <v>5</v>
          </cell>
          <cell r="G1354" t="str">
            <v>FI-48061-0001</v>
          </cell>
          <cell r="H1354" t="str">
            <v>PA-48061-0005</v>
          </cell>
          <cell r="I1354" t="str">
            <v>Déployé</v>
          </cell>
          <cell r="J1354" t="str">
            <v>FVW</v>
          </cell>
          <cell r="K1354" t="str">
            <v>PB 00401</v>
          </cell>
          <cell r="L1354" t="str">
            <v>PA-48061-0005-ARBRE-3-6-1</v>
          </cell>
          <cell r="Q1354" t="str">
            <v>SOUTERRAIN</v>
          </cell>
          <cell r="R1354" t="str">
            <v>F26777280120</v>
          </cell>
          <cell r="S1354" t="str">
            <v>Simple</v>
          </cell>
          <cell r="T1354" t="str">
            <v>Validée</v>
          </cell>
          <cell r="U1354">
            <v>43858</v>
          </cell>
        </row>
        <row r="1355">
          <cell r="B1355" t="str">
            <v>IMB/48061/X/01H5</v>
          </cell>
          <cell r="C1355" t="str">
            <v/>
          </cell>
          <cell r="D1355" t="str">
            <v>15  PLACE LOUIS DIDES</v>
          </cell>
          <cell r="E1355" t="str">
            <v>FLORAC TROIS RIVIÈRES</v>
          </cell>
          <cell r="F1355">
            <v>5</v>
          </cell>
          <cell r="G1355" t="str">
            <v>FI-48061-0001</v>
          </cell>
          <cell r="H1355" t="str">
            <v>PA-48061-0005</v>
          </cell>
          <cell r="I1355" t="str">
            <v>Déployé</v>
          </cell>
          <cell r="J1355" t="str">
            <v>FVW</v>
          </cell>
          <cell r="L1355" t="str">
            <v>PA-48061-0005-IMB/48061/X/01H5</v>
          </cell>
          <cell r="Q1355" t="str">
            <v>SOUTERRAIN</v>
          </cell>
          <cell r="R1355" t="str">
            <v>FFF</v>
          </cell>
        </row>
        <row r="1356">
          <cell r="B1356" t="str">
            <v>IMB/48061/X/01JV</v>
          </cell>
          <cell r="D1356" t="str">
            <v>6 RUE ARMAND JULLIE</v>
          </cell>
          <cell r="E1356" t="str">
            <v>FLORAC TROIS RIVIÈRES</v>
          </cell>
          <cell r="F1356">
            <v>5</v>
          </cell>
          <cell r="G1356" t="str">
            <v>FI-48061-0001</v>
          </cell>
          <cell r="H1356" t="str">
            <v>PA-48061-0005</v>
          </cell>
          <cell r="I1356" t="str">
            <v>Déployé</v>
          </cell>
          <cell r="J1356" t="str">
            <v>FVW</v>
          </cell>
          <cell r="K1356" t="str">
            <v>PB 00407</v>
          </cell>
          <cell r="L1356" t="str">
            <v>PA-48061-0005-ARBRE-1-8</v>
          </cell>
          <cell r="Q1356" t="str">
            <v>SOUTERRAIN</v>
          </cell>
          <cell r="R1356" t="str">
            <v>F56009060220</v>
          </cell>
          <cell r="S1356" t="str">
            <v>Simple</v>
          </cell>
          <cell r="T1356" t="str">
            <v>Validée</v>
          </cell>
          <cell r="U1356">
            <v>43867</v>
          </cell>
        </row>
        <row r="1357">
          <cell r="B1357" t="str">
            <v>IMB/48061/X/02S9</v>
          </cell>
          <cell r="D1357" t="str">
            <v>6 RUE DU CIMETIÈRE - 0</v>
          </cell>
          <cell r="E1357" t="str">
            <v>FLORAC TROIS RIVIÈRES</v>
          </cell>
          <cell r="F1357">
            <v>1</v>
          </cell>
          <cell r="G1357" t="str">
            <v>FI-48061-0001</v>
          </cell>
          <cell r="H1357" t="str">
            <v>PA-48061-0006</v>
          </cell>
          <cell r="I1357" t="str">
            <v>Déployé</v>
          </cell>
          <cell r="J1357" t="str">
            <v>FVW</v>
          </cell>
          <cell r="K1357" t="str">
            <v>PB 00048</v>
          </cell>
          <cell r="L1357" t="str">
            <v>PA-48061-0006-ARBRE-1</v>
          </cell>
          <cell r="Q1357" t="str">
            <v>CAP FT</v>
          </cell>
          <cell r="R1357" t="str">
            <v>F46776220519</v>
          </cell>
          <cell r="S1357" t="str">
            <v>Simple</v>
          </cell>
          <cell r="U1357">
            <v>43606</v>
          </cell>
          <cell r="V1357">
            <v>43613</v>
          </cell>
        </row>
        <row r="1358">
          <cell r="B1358" t="str">
            <v>IMB/48061/X/01TJ</v>
          </cell>
          <cell r="D1358" t="str">
            <v>22 RUE DU TOUR DE L'ÉGLISE - 0 AE 412</v>
          </cell>
          <cell r="E1358" t="str">
            <v>FLORAC TROIS RIVIÈRES</v>
          </cell>
          <cell r="F1358">
            <v>1</v>
          </cell>
          <cell r="G1358" t="str">
            <v>FI-48061-0001</v>
          </cell>
          <cell r="H1358" t="str">
            <v>PA-48061-0006</v>
          </cell>
          <cell r="I1358" t="str">
            <v>Déployé</v>
          </cell>
          <cell r="J1358" t="str">
            <v>FVW</v>
          </cell>
          <cell r="K1358" t="str">
            <v>PB 00048</v>
          </cell>
          <cell r="L1358" t="str">
            <v>PA-48061-0006-ARBRE-1</v>
          </cell>
          <cell r="Q1358" t="str">
            <v>CAP FT</v>
          </cell>
          <cell r="R1358" t="str">
            <v>F46776220519</v>
          </cell>
          <cell r="S1358" t="str">
            <v>Simple</v>
          </cell>
          <cell r="U1358">
            <v>43606</v>
          </cell>
          <cell r="V1358">
            <v>43613</v>
          </cell>
        </row>
        <row r="1359">
          <cell r="B1359" t="str">
            <v>IMB/48061/X/02S8</v>
          </cell>
          <cell r="D1359" t="str">
            <v>24 RUE DU TOUR DE L'ÉGLISE - 0</v>
          </cell>
          <cell r="E1359" t="str">
            <v>FLORAC TROIS RIVIÈRES</v>
          </cell>
          <cell r="F1359">
            <v>1</v>
          </cell>
          <cell r="G1359" t="str">
            <v>FI-48061-0001</v>
          </cell>
          <cell r="H1359" t="str">
            <v>PA-48061-0006</v>
          </cell>
          <cell r="I1359" t="str">
            <v>Déployé</v>
          </cell>
          <cell r="J1359" t="str">
            <v>FVW</v>
          </cell>
          <cell r="K1359" t="str">
            <v>PB 00048</v>
          </cell>
          <cell r="L1359" t="str">
            <v>PA-48061-0006-ARBRE-1</v>
          </cell>
          <cell r="Q1359" t="str">
            <v>CAP FT</v>
          </cell>
          <cell r="R1359" t="str">
            <v>F46776220519</v>
          </cell>
          <cell r="S1359" t="str">
            <v>Simple</v>
          </cell>
          <cell r="U1359">
            <v>43606</v>
          </cell>
          <cell r="V1359">
            <v>43613</v>
          </cell>
        </row>
        <row r="1360">
          <cell r="B1360" t="str">
            <v>IMB/48061/X/02S7</v>
          </cell>
          <cell r="D1360" t="str">
            <v>17 RUE JUSTIN GRUAT - 0</v>
          </cell>
          <cell r="E1360" t="str">
            <v>FLORAC TROIS RIVIÈRES</v>
          </cell>
          <cell r="F1360">
            <v>1</v>
          </cell>
          <cell r="G1360" t="str">
            <v>FI-48061-0001</v>
          </cell>
          <cell r="H1360" t="str">
            <v>PA-48061-0006</v>
          </cell>
          <cell r="I1360" t="str">
            <v>Déployé</v>
          </cell>
          <cell r="J1360" t="str">
            <v>FVW</v>
          </cell>
          <cell r="K1360" t="str">
            <v>PB 00048</v>
          </cell>
          <cell r="L1360" t="str">
            <v>PA-48061-0006-ARBRE-1</v>
          </cell>
          <cell r="Q1360" t="str">
            <v>CAP FT</v>
          </cell>
          <cell r="R1360" t="str">
            <v>F46776220519</v>
          </cell>
          <cell r="S1360" t="str">
            <v>Simple</v>
          </cell>
          <cell r="U1360">
            <v>43606</v>
          </cell>
          <cell r="V1360">
            <v>43613</v>
          </cell>
        </row>
        <row r="1361">
          <cell r="B1361" t="str">
            <v>IMB/48061/X/01TK</v>
          </cell>
          <cell r="D1361" t="str">
            <v>2 RUE DU TOUR DE L'ÉGLISE - 0 AE 413</v>
          </cell>
          <cell r="E1361" t="str">
            <v>FLORAC TROIS RIVIÈRES</v>
          </cell>
          <cell r="F1361">
            <v>2</v>
          </cell>
          <cell r="G1361" t="str">
            <v>FI-48061-0001</v>
          </cell>
          <cell r="H1361" t="str">
            <v>PA-48061-0006</v>
          </cell>
          <cell r="I1361" t="str">
            <v>Déployé</v>
          </cell>
          <cell r="J1361" t="str">
            <v>FVW</v>
          </cell>
          <cell r="K1361" t="str">
            <v>PB 00109</v>
          </cell>
          <cell r="L1361" t="str">
            <v>PA-48061-0006-ARBRE-1</v>
          </cell>
          <cell r="Q1361" t="str">
            <v>CAP FT</v>
          </cell>
          <cell r="R1361" t="str">
            <v>F46776220519</v>
          </cell>
          <cell r="S1361" t="str">
            <v>Simple</v>
          </cell>
          <cell r="U1361">
            <v>43606</v>
          </cell>
          <cell r="V1361">
            <v>43613</v>
          </cell>
        </row>
        <row r="1362">
          <cell r="B1362" t="str">
            <v>IMB/48061/X/01TB</v>
          </cell>
          <cell r="C1362" t="str">
            <v/>
          </cell>
          <cell r="D1362" t="str">
            <v>2  RUE DU TOUR DE L'ÉGLISE</v>
          </cell>
          <cell r="E1362" t="str">
            <v>FLORAC TROIS RIVIÈRES</v>
          </cell>
          <cell r="F1362">
            <v>3</v>
          </cell>
          <cell r="G1362" t="str">
            <v>FI-48061-0001</v>
          </cell>
          <cell r="H1362" t="str">
            <v>PA-48061-0006</v>
          </cell>
          <cell r="I1362" t="str">
            <v>Déployé</v>
          </cell>
          <cell r="J1362" t="str">
            <v>FVW</v>
          </cell>
          <cell r="K1362" t="str">
            <v>PB 00109</v>
          </cell>
          <cell r="L1362" t="str">
            <v>PA-48061-0006-ARBRE-1</v>
          </cell>
          <cell r="Q1362" t="str">
            <v>CAP FT</v>
          </cell>
          <cell r="R1362" t="str">
            <v>F46776220519</v>
          </cell>
          <cell r="S1362" t="str">
            <v>Simple</v>
          </cell>
          <cell r="U1362">
            <v>43606</v>
          </cell>
          <cell r="V1362">
            <v>43613</v>
          </cell>
        </row>
        <row r="1363">
          <cell r="B1363" t="str">
            <v>IMB/48061/X/01TC</v>
          </cell>
          <cell r="D1363" t="str">
            <v>26 RUE DU TOUR DE L'ÉGLISE - 0 AE 361</v>
          </cell>
          <cell r="E1363" t="str">
            <v>FLORAC TROIS RIVIÈRES</v>
          </cell>
          <cell r="F1363">
            <v>1</v>
          </cell>
          <cell r="G1363" t="str">
            <v>FI-48061-0001</v>
          </cell>
          <cell r="H1363" t="str">
            <v>PA-48061-0006</v>
          </cell>
          <cell r="I1363" t="str">
            <v>Déployé</v>
          </cell>
          <cell r="J1363" t="str">
            <v>FVW</v>
          </cell>
          <cell r="K1363" t="str">
            <v>PB 00109</v>
          </cell>
          <cell r="L1363" t="str">
            <v>PA-48061-0006-ARBRE-1</v>
          </cell>
          <cell r="Q1363" t="str">
            <v>CAP FT</v>
          </cell>
          <cell r="R1363" t="str">
            <v>F46776220519</v>
          </cell>
          <cell r="S1363" t="str">
            <v>Simple</v>
          </cell>
          <cell r="U1363">
            <v>43606</v>
          </cell>
          <cell r="V1363">
            <v>43613</v>
          </cell>
        </row>
        <row r="1364">
          <cell r="B1364" t="str">
            <v>IMB/48061/X/01TD</v>
          </cell>
          <cell r="D1364" t="str">
            <v>28 RUE DU TOUR DE L'ÉGLISE - 0 AE 360</v>
          </cell>
          <cell r="E1364" t="str">
            <v>FLORAC TROIS RIVIÈRES</v>
          </cell>
          <cell r="F1364">
            <v>1</v>
          </cell>
          <cell r="G1364" t="str">
            <v>FI-48061-0001</v>
          </cell>
          <cell r="H1364" t="str">
            <v>PA-48061-0006</v>
          </cell>
          <cell r="I1364" t="str">
            <v>Déployé</v>
          </cell>
          <cell r="J1364" t="str">
            <v>FVW</v>
          </cell>
          <cell r="K1364" t="str">
            <v>PB 00109</v>
          </cell>
          <cell r="L1364" t="str">
            <v>PA-48061-0006-ARBRE-1</v>
          </cell>
          <cell r="Q1364" t="str">
            <v>CAP FT</v>
          </cell>
          <cell r="R1364" t="str">
            <v>F46776220519</v>
          </cell>
          <cell r="S1364" t="str">
            <v>Simple</v>
          </cell>
          <cell r="U1364">
            <v>43606</v>
          </cell>
          <cell r="V1364">
            <v>43613</v>
          </cell>
        </row>
        <row r="1365">
          <cell r="B1365" t="str">
            <v>IMB/48061/X/01NR</v>
          </cell>
          <cell r="D1365" t="str">
            <v>3 RUE DU FOURNIOL - 0 AE 374</v>
          </cell>
          <cell r="E1365" t="str">
            <v>FLORAC TROIS RIVIÈRES</v>
          </cell>
          <cell r="F1365">
            <v>1</v>
          </cell>
          <cell r="G1365" t="str">
            <v>FI-48061-0001</v>
          </cell>
          <cell r="H1365" t="str">
            <v>PA-48061-0006</v>
          </cell>
          <cell r="I1365" t="str">
            <v>Déployé</v>
          </cell>
          <cell r="J1365" t="str">
            <v>FVW</v>
          </cell>
          <cell r="K1365" t="str">
            <v>PB 00104</v>
          </cell>
          <cell r="L1365" t="str">
            <v>PA-48061-0006-ARBRE-1-3</v>
          </cell>
          <cell r="Q1365" t="str">
            <v>SOUTERRAIN</v>
          </cell>
          <cell r="R1365" t="str">
            <v>F46799220519</v>
          </cell>
          <cell r="S1365" t="str">
            <v>Simple</v>
          </cell>
          <cell r="T1365" t="str">
            <v>Validée</v>
          </cell>
          <cell r="U1365">
            <v>43606</v>
          </cell>
          <cell r="V1365">
            <v>43613</v>
          </cell>
        </row>
        <row r="1366">
          <cell r="B1366" t="str">
            <v>IMB/48061/X/01NQ</v>
          </cell>
          <cell r="D1366" t="str">
            <v>8 RUE DU FOURNIOL - 0 AE 384</v>
          </cell>
          <cell r="E1366" t="str">
            <v>FLORAC TROIS RIVIÈRES</v>
          </cell>
          <cell r="F1366">
            <v>1</v>
          </cell>
          <cell r="G1366" t="str">
            <v>FI-48061-0001</v>
          </cell>
          <cell r="H1366" t="str">
            <v>PA-48061-0006</v>
          </cell>
          <cell r="I1366" t="str">
            <v>Déployé</v>
          </cell>
          <cell r="J1366" t="str">
            <v>FVW</v>
          </cell>
          <cell r="K1366" t="str">
            <v>PB 00104</v>
          </cell>
          <cell r="L1366" t="str">
            <v>PA-48061-0006-ARBRE-1-3</v>
          </cell>
          <cell r="Q1366" t="str">
            <v>SOUTERRAIN</v>
          </cell>
          <cell r="R1366" t="str">
            <v>F46799220519</v>
          </cell>
          <cell r="S1366" t="str">
            <v>Simple</v>
          </cell>
          <cell r="T1366" t="str">
            <v>Validée</v>
          </cell>
          <cell r="U1366">
            <v>43606</v>
          </cell>
          <cell r="V1366">
            <v>43613</v>
          </cell>
        </row>
        <row r="1367">
          <cell r="B1367" t="str">
            <v>IMB/48061/X/01NT</v>
          </cell>
          <cell r="D1367" t="str">
            <v>10 RUE DU FOURNIOL - 0 AE 383</v>
          </cell>
          <cell r="E1367" t="str">
            <v>FLORAC TROIS RIVIÈRES</v>
          </cell>
          <cell r="F1367">
            <v>1</v>
          </cell>
          <cell r="G1367" t="str">
            <v>FI-48061-0001</v>
          </cell>
          <cell r="H1367" t="str">
            <v>PA-48061-0006</v>
          </cell>
          <cell r="I1367" t="str">
            <v>Déployé</v>
          </cell>
          <cell r="J1367" t="str">
            <v>FVW</v>
          </cell>
          <cell r="K1367" t="str">
            <v>PB 00104</v>
          </cell>
          <cell r="L1367" t="str">
            <v>PA-48061-0006-ARBRE-1-3</v>
          </cell>
          <cell r="Q1367" t="str">
            <v>SOUTERRAIN</v>
          </cell>
          <cell r="R1367" t="str">
            <v>F46799220519</v>
          </cell>
          <cell r="S1367" t="str">
            <v>Simple</v>
          </cell>
          <cell r="T1367" t="str">
            <v>Validée</v>
          </cell>
          <cell r="U1367">
            <v>43606</v>
          </cell>
          <cell r="V1367">
            <v>43613</v>
          </cell>
        </row>
        <row r="1368">
          <cell r="B1368" t="str">
            <v>IMB/48061/X/01NU</v>
          </cell>
          <cell r="D1368" t="str">
            <v>12 RUE DU FOURNIOL - 0 AE 382</v>
          </cell>
          <cell r="E1368" t="str">
            <v>FLORAC TROIS RIVIÈRES</v>
          </cell>
          <cell r="F1368">
            <v>1</v>
          </cell>
          <cell r="G1368" t="str">
            <v>FI-48061-0001</v>
          </cell>
          <cell r="H1368" t="str">
            <v>PA-48061-0006</v>
          </cell>
          <cell r="I1368" t="str">
            <v>Déployé</v>
          </cell>
          <cell r="J1368" t="str">
            <v>FVW</v>
          </cell>
          <cell r="K1368" t="str">
            <v>PB 00104</v>
          </cell>
          <cell r="L1368" t="str">
            <v>PA-48061-0006-ARBRE-1-3</v>
          </cell>
          <cell r="Q1368" t="str">
            <v>SOUTERRAIN</v>
          </cell>
          <cell r="R1368" t="str">
            <v>F46799220519</v>
          </cell>
          <cell r="S1368" t="str">
            <v>Simple</v>
          </cell>
          <cell r="T1368" t="str">
            <v>Validée</v>
          </cell>
          <cell r="U1368">
            <v>43606</v>
          </cell>
          <cell r="V1368">
            <v>43613</v>
          </cell>
        </row>
        <row r="1369">
          <cell r="B1369" t="str">
            <v>IMB/48061/X/01NV</v>
          </cell>
          <cell r="D1369" t="str">
            <v>14 RUE DU FOURNIOL - 0 AE 381</v>
          </cell>
          <cell r="E1369" t="str">
            <v>FLORAC TROIS RIVIÈRES</v>
          </cell>
          <cell r="F1369">
            <v>1</v>
          </cell>
          <cell r="G1369" t="str">
            <v>FI-48061-0001</v>
          </cell>
          <cell r="H1369" t="str">
            <v>PA-48061-0006</v>
          </cell>
          <cell r="I1369" t="str">
            <v>Déployé</v>
          </cell>
          <cell r="J1369" t="str">
            <v>FVW</v>
          </cell>
          <cell r="K1369" t="str">
            <v>PB 00104</v>
          </cell>
          <cell r="L1369" t="str">
            <v>PA-48061-0006-ARBRE-1-3</v>
          </cell>
          <cell r="Q1369" t="str">
            <v>SOUTERRAIN</v>
          </cell>
          <cell r="R1369" t="str">
            <v>F46799220519</v>
          </cell>
          <cell r="S1369" t="str">
            <v>Simple</v>
          </cell>
          <cell r="T1369" t="str">
            <v>Validée</v>
          </cell>
          <cell r="U1369">
            <v>43606</v>
          </cell>
          <cell r="V1369">
            <v>43613</v>
          </cell>
        </row>
        <row r="1370">
          <cell r="B1370" t="str">
            <v>IMB/48061/X/012T</v>
          </cell>
          <cell r="D1370" t="str">
            <v>2 IMPASSE DU FOURNIOL - 0 AE 371</v>
          </cell>
          <cell r="E1370" t="str">
            <v>FLORAC TROIS RIVIÈRES</v>
          </cell>
          <cell r="F1370">
            <v>1</v>
          </cell>
          <cell r="G1370" t="str">
            <v>FI-48061-0001</v>
          </cell>
          <cell r="H1370" t="str">
            <v>PA-48061-0006</v>
          </cell>
          <cell r="I1370" t="str">
            <v>Déployé</v>
          </cell>
          <cell r="J1370" t="str">
            <v>FVW</v>
          </cell>
          <cell r="K1370" t="str">
            <v>PB 00105</v>
          </cell>
          <cell r="L1370" t="str">
            <v>PA-48061-0006-ARBRE-1-3</v>
          </cell>
          <cell r="Q1370" t="str">
            <v>SOUTERRAIN</v>
          </cell>
          <cell r="R1370" t="str">
            <v>F46799220519</v>
          </cell>
          <cell r="S1370" t="str">
            <v>Simple</v>
          </cell>
          <cell r="T1370" t="str">
            <v>Validée</v>
          </cell>
          <cell r="U1370">
            <v>43606</v>
          </cell>
          <cell r="V1370">
            <v>43613</v>
          </cell>
        </row>
        <row r="1371">
          <cell r="B1371" t="str">
            <v>IMB/48061/X/012U</v>
          </cell>
          <cell r="D1371" t="str">
            <v>2 IMPASSE DU FOURNIOL - 0 AE 372</v>
          </cell>
          <cell r="E1371" t="str">
            <v>FLORAC TROIS RIVIÈRES</v>
          </cell>
          <cell r="F1371">
            <v>1</v>
          </cell>
          <cell r="G1371" t="str">
            <v>FI-48061-0001</v>
          </cell>
          <cell r="H1371" t="str">
            <v>PA-48061-0006</v>
          </cell>
          <cell r="I1371" t="str">
            <v>Déployé</v>
          </cell>
          <cell r="J1371" t="str">
            <v>FVW</v>
          </cell>
          <cell r="K1371" t="str">
            <v>PB 00105</v>
          </cell>
          <cell r="L1371" t="str">
            <v>PA-48061-0006-ARBRE-1-3</v>
          </cell>
          <cell r="Q1371" t="str">
            <v>SOUTERRAIN</v>
          </cell>
          <cell r="R1371" t="str">
            <v>F46799220519</v>
          </cell>
          <cell r="S1371" t="str">
            <v>Simple</v>
          </cell>
          <cell r="T1371" t="str">
            <v>Validée</v>
          </cell>
          <cell r="U1371">
            <v>43606</v>
          </cell>
          <cell r="V1371">
            <v>43613</v>
          </cell>
        </row>
        <row r="1372">
          <cell r="B1372" t="str">
            <v>IMB/48061/X/012V</v>
          </cell>
          <cell r="D1372" t="str">
            <v>4 IMPASSE DU FOURNIOL - 0 AE 808</v>
          </cell>
          <cell r="E1372" t="str">
            <v>FLORAC TROIS RIVIÈRES</v>
          </cell>
          <cell r="F1372">
            <v>1</v>
          </cell>
          <cell r="G1372" t="str">
            <v>FI-48061-0001</v>
          </cell>
          <cell r="H1372" t="str">
            <v>PA-48061-0006</v>
          </cell>
          <cell r="I1372" t="str">
            <v>Déployé</v>
          </cell>
          <cell r="J1372" t="str">
            <v>FVW</v>
          </cell>
          <cell r="K1372" t="str">
            <v>PB 00105</v>
          </cell>
          <cell r="L1372" t="str">
            <v>PA-48061-0006-ARBRE-1-3</v>
          </cell>
          <cell r="Q1372" t="str">
            <v>SOUTERRAIN</v>
          </cell>
          <cell r="R1372" t="str">
            <v>F46799220519</v>
          </cell>
          <cell r="S1372" t="str">
            <v>Simple</v>
          </cell>
          <cell r="T1372" t="str">
            <v>Validée</v>
          </cell>
          <cell r="U1372">
            <v>43606</v>
          </cell>
          <cell r="V1372">
            <v>43613</v>
          </cell>
        </row>
        <row r="1373">
          <cell r="B1373" t="str">
            <v>IMB/48061/X/012W</v>
          </cell>
          <cell r="D1373" t="str">
            <v>IMPASSE DU FOURNIOL - 0 AE 846</v>
          </cell>
          <cell r="E1373" t="str">
            <v>FLORAC TROIS RIVIÈRES</v>
          </cell>
          <cell r="F1373">
            <v>3</v>
          </cell>
          <cell r="G1373" t="str">
            <v>FI-48061-0001</v>
          </cell>
          <cell r="H1373" t="str">
            <v>PA-48061-0006</v>
          </cell>
          <cell r="I1373" t="str">
            <v>Déployé</v>
          </cell>
          <cell r="J1373" t="str">
            <v>FVW</v>
          </cell>
          <cell r="K1373" t="str">
            <v>PB 00105</v>
          </cell>
          <cell r="L1373" t="str">
            <v>PA-48061-0006-ARBRE-1-3</v>
          </cell>
          <cell r="Q1373" t="str">
            <v>SOUTERRAIN</v>
          </cell>
          <cell r="R1373" t="str">
            <v>F46799220519</v>
          </cell>
          <cell r="S1373" t="str">
            <v>Simple</v>
          </cell>
          <cell r="T1373" t="str">
            <v>Validée</v>
          </cell>
          <cell r="U1373">
            <v>43606</v>
          </cell>
          <cell r="V1373">
            <v>43613</v>
          </cell>
        </row>
        <row r="1374">
          <cell r="B1374" t="str">
            <v>IMB/48061/X/01R9</v>
          </cell>
          <cell r="D1374" t="str">
            <v>19 RUE JUSTIN GRUAT - 0 AE 393</v>
          </cell>
          <cell r="E1374" t="str">
            <v>FLORAC TROIS RIVIÈRES</v>
          </cell>
          <cell r="F1374">
            <v>3</v>
          </cell>
          <cell r="G1374" t="str">
            <v>FI-48061-0001</v>
          </cell>
          <cell r="H1374" t="str">
            <v>PA-48061-0006</v>
          </cell>
          <cell r="I1374" t="str">
            <v>Déployé</v>
          </cell>
          <cell r="J1374" t="str">
            <v>FVW</v>
          </cell>
          <cell r="K1374" t="str">
            <v>PB 00102</v>
          </cell>
          <cell r="L1374" t="str">
            <v>PA-48061-0006-ARBRE-2</v>
          </cell>
          <cell r="Q1374" t="str">
            <v>SOUTERRAIN</v>
          </cell>
          <cell r="R1374" t="str">
            <v>F46806220519</v>
          </cell>
          <cell r="S1374" t="str">
            <v>Simple</v>
          </cell>
          <cell r="T1374" t="str">
            <v>Validée</v>
          </cell>
          <cell r="U1374">
            <v>43606</v>
          </cell>
          <cell r="V1374">
            <v>43614</v>
          </cell>
        </row>
        <row r="1375">
          <cell r="B1375" t="str">
            <v>IMB/48061/X/02S3</v>
          </cell>
          <cell r="D1375" t="str">
            <v>1 RUE DU FOURNIOL - 0</v>
          </cell>
          <cell r="E1375" t="str">
            <v>FLORAC TROIS RIVIÈRES</v>
          </cell>
          <cell r="F1375">
            <v>1</v>
          </cell>
          <cell r="G1375" t="str">
            <v>FI-48061-0001</v>
          </cell>
          <cell r="H1375" t="str">
            <v>PA-48061-0006</v>
          </cell>
          <cell r="I1375" t="str">
            <v>Déployé</v>
          </cell>
          <cell r="J1375" t="str">
            <v>FVW</v>
          </cell>
          <cell r="K1375" t="str">
            <v xml:space="preserve">PB 00111 </v>
          </cell>
          <cell r="L1375" t="str">
            <v>PA-48061-0006-ARBRE-1-2</v>
          </cell>
          <cell r="M1375">
            <v>52</v>
          </cell>
          <cell r="N1375">
            <v>0</v>
          </cell>
          <cell r="O1375">
            <v>0</v>
          </cell>
          <cell r="P1375">
            <v>0</v>
          </cell>
          <cell r="Q1375" t="str">
            <v>SOUTERRAIN</v>
          </cell>
          <cell r="R1375" t="str">
            <v>F22210280220</v>
          </cell>
          <cell r="S1375" t="str">
            <v>Simple</v>
          </cell>
          <cell r="U1375">
            <v>44180</v>
          </cell>
          <cell r="V1375">
            <v>43859</v>
          </cell>
        </row>
        <row r="1376">
          <cell r="B1376" t="str">
            <v>IMB/48061/X/01NS</v>
          </cell>
          <cell r="D1376" t="str">
            <v>2 RUE DU FOURNIOL - 0 AE 388</v>
          </cell>
          <cell r="E1376" t="str">
            <v>FLORAC TROIS RIVIÈRES</v>
          </cell>
          <cell r="F1376">
            <v>1</v>
          </cell>
          <cell r="G1376" t="str">
            <v>FI-48061-0001</v>
          </cell>
          <cell r="H1376" t="str">
            <v>PA-48061-0006</v>
          </cell>
          <cell r="I1376" t="str">
            <v>Déployé</v>
          </cell>
          <cell r="J1376" t="str">
            <v>FVW</v>
          </cell>
          <cell r="K1376" t="str">
            <v xml:space="preserve">PB 00111 </v>
          </cell>
          <cell r="L1376" t="str">
            <v>PA-48061-0006-ARBRE-1-2</v>
          </cell>
          <cell r="Q1376" t="str">
            <v>SOUTERRAIN</v>
          </cell>
          <cell r="R1376" t="str">
            <v>F22210280220</v>
          </cell>
          <cell r="S1376" t="str">
            <v>Simple</v>
          </cell>
          <cell r="U1376">
            <v>44180</v>
          </cell>
          <cell r="V1376">
            <v>43859</v>
          </cell>
        </row>
        <row r="1377">
          <cell r="B1377" t="str">
            <v>IMB/48061/X/01UP</v>
          </cell>
          <cell r="D1377" t="str">
            <v>1 TRAVERSE DU FOURNIOL - 0 AE 373</v>
          </cell>
          <cell r="E1377" t="str">
            <v>FLORAC TROIS RIVIÈRES</v>
          </cell>
          <cell r="F1377">
            <v>1</v>
          </cell>
          <cell r="G1377" t="str">
            <v>FI-48061-0001</v>
          </cell>
          <cell r="H1377" t="str">
            <v>PA-48061-0006</v>
          </cell>
          <cell r="I1377" t="str">
            <v>Déployé</v>
          </cell>
          <cell r="J1377" t="str">
            <v>FVW</v>
          </cell>
          <cell r="K1377" t="str">
            <v xml:space="preserve">PB 00111 </v>
          </cell>
          <cell r="L1377" t="str">
            <v>PA-48061-0006-ARBRE-1-2</v>
          </cell>
          <cell r="Q1377" t="str">
            <v>SOUTERRAIN</v>
          </cell>
          <cell r="R1377" t="str">
            <v>F22210280220</v>
          </cell>
          <cell r="S1377" t="str">
            <v>Simple</v>
          </cell>
          <cell r="U1377">
            <v>44180</v>
          </cell>
          <cell r="V1377">
            <v>43859</v>
          </cell>
        </row>
        <row r="1378">
          <cell r="B1378" t="str">
            <v>IMB/48061/X/01UO</v>
          </cell>
          <cell r="D1378" t="str">
            <v>2 TRAVERSE DU FOURNIOL - 0 AE 364</v>
          </cell>
          <cell r="E1378" t="str">
            <v>FLORAC TROIS RIVIÈRES</v>
          </cell>
          <cell r="F1378">
            <v>2</v>
          </cell>
          <cell r="G1378" t="str">
            <v>FI-48061-0001</v>
          </cell>
          <cell r="H1378" t="str">
            <v>PA-48061-0006</v>
          </cell>
          <cell r="I1378" t="str">
            <v>Déployé</v>
          </cell>
          <cell r="J1378" t="str">
            <v>FVW</v>
          </cell>
          <cell r="K1378" t="str">
            <v xml:space="preserve">PB 00111 </v>
          </cell>
          <cell r="L1378" t="str">
            <v>PA-48061-0006-ARBRE-1-2</v>
          </cell>
          <cell r="Q1378" t="str">
            <v>SOUTERRAIN</v>
          </cell>
          <cell r="R1378" t="str">
            <v>F22210280220</v>
          </cell>
          <cell r="S1378" t="str">
            <v>Simple</v>
          </cell>
          <cell r="U1378">
            <v>44180</v>
          </cell>
          <cell r="V1378">
            <v>43859</v>
          </cell>
        </row>
        <row r="1379">
          <cell r="B1379" t="str">
            <v>IMB/48061/X/01QY</v>
          </cell>
          <cell r="D1379" t="str">
            <v>24 RUE JUSTIN GRUAT - 0 AE 713</v>
          </cell>
          <cell r="E1379" t="str">
            <v>FLORAC TROIS RIVIÈRES</v>
          </cell>
          <cell r="F1379">
            <v>1</v>
          </cell>
          <cell r="G1379" t="str">
            <v>FI-48061-0001</v>
          </cell>
          <cell r="H1379" t="str">
            <v>PA-48061-0006</v>
          </cell>
          <cell r="I1379" t="str">
            <v>Déployé</v>
          </cell>
          <cell r="J1379" t="str">
            <v>FVW</v>
          </cell>
          <cell r="K1379" t="str">
            <v>PB 00114</v>
          </cell>
          <cell r="L1379" t="str">
            <v>PA-48061-0006-ARBRE-3</v>
          </cell>
          <cell r="M1379">
            <v>130</v>
          </cell>
          <cell r="N1379">
            <v>190</v>
          </cell>
          <cell r="O1379">
            <v>0</v>
          </cell>
          <cell r="P1379">
            <v>0</v>
          </cell>
          <cell r="Q1379" t="str">
            <v>CAP FT + COMAC D3 + ELAGAGE</v>
          </cell>
          <cell r="R1379" t="str">
            <v>F51491020620</v>
          </cell>
          <cell r="S1379" t="str">
            <v>Complexe</v>
          </cell>
          <cell r="U1379">
            <v>44182</v>
          </cell>
          <cell r="V1379">
            <v>43614</v>
          </cell>
        </row>
        <row r="1380">
          <cell r="B1380" t="str">
            <v>IMB/48061/X/02SA</v>
          </cell>
          <cell r="D1380" t="str">
            <v>26 RUE JUSTIN GRUAT - 0</v>
          </cell>
          <cell r="E1380" t="str">
            <v>FLORAC TROIS RIVIÈRES</v>
          </cell>
          <cell r="F1380">
            <v>1</v>
          </cell>
          <cell r="G1380" t="str">
            <v>FI-48061-0001</v>
          </cell>
          <cell r="H1380" t="str">
            <v>PA-48061-0006</v>
          </cell>
          <cell r="I1380" t="str">
            <v>Déployé</v>
          </cell>
          <cell r="J1380" t="str">
            <v>FVW</v>
          </cell>
          <cell r="K1380" t="str">
            <v>PB 00114</v>
          </cell>
          <cell r="L1380" t="str">
            <v>PA-48061-0006-ARBRE-3</v>
          </cell>
          <cell r="Q1380" t="str">
            <v>CAP FT + COMAC D3 + ELAGAGE</v>
          </cell>
          <cell r="R1380" t="str">
            <v>F51491020620</v>
          </cell>
          <cell r="S1380" t="str">
            <v>Complexe</v>
          </cell>
          <cell r="U1380">
            <v>44182</v>
          </cell>
          <cell r="V1380">
            <v>43614</v>
          </cell>
        </row>
        <row r="1381">
          <cell r="B1381" t="str">
            <v>IMB/48061/X/02S4</v>
          </cell>
          <cell r="D1381" t="str">
            <v>28 RUE JUSTIN GRUAT - 0</v>
          </cell>
          <cell r="E1381" t="str">
            <v>FLORAC TROIS RIVIÈRES</v>
          </cell>
          <cell r="F1381">
            <v>1</v>
          </cell>
          <cell r="G1381" t="str">
            <v>FI-48061-0001</v>
          </cell>
          <cell r="H1381" t="str">
            <v>PA-48061-0006</v>
          </cell>
          <cell r="I1381" t="str">
            <v>Déployé</v>
          </cell>
          <cell r="J1381" t="str">
            <v>FVW</v>
          </cell>
          <cell r="K1381" t="str">
            <v>PB 00114</v>
          </cell>
          <cell r="L1381" t="str">
            <v>PA-48061-0006-ARBRE-3</v>
          </cell>
          <cell r="Q1381" t="str">
            <v>CAP FT + COMAC D3 + ELAGAGE</v>
          </cell>
          <cell r="R1381" t="str">
            <v>F51491020620</v>
          </cell>
          <cell r="S1381" t="str">
            <v>Complexe</v>
          </cell>
          <cell r="U1381">
            <v>44182</v>
          </cell>
          <cell r="V1381">
            <v>43614</v>
          </cell>
        </row>
        <row r="1382">
          <cell r="B1382" t="str">
            <v>IMB/48061/X/01RA</v>
          </cell>
          <cell r="D1382" t="str">
            <v>21 RUE JUSTIN GRUAT - 0 AE 391</v>
          </cell>
          <cell r="E1382" t="str">
            <v>FLORAC TROIS RIVIÈRES</v>
          </cell>
          <cell r="F1382">
            <v>1</v>
          </cell>
          <cell r="G1382" t="str">
            <v>FI-48061-0001</v>
          </cell>
          <cell r="H1382" t="str">
            <v>PA-48061-0006</v>
          </cell>
          <cell r="I1382" t="str">
            <v>Déployé</v>
          </cell>
          <cell r="J1382" t="str">
            <v>FVW</v>
          </cell>
          <cell r="K1382" t="str">
            <v xml:space="preserve">PB 00107 </v>
          </cell>
          <cell r="L1382" t="str">
            <v>PA-48061-0006-ARBRE-3</v>
          </cell>
          <cell r="Q1382" t="str">
            <v>CAP FT + COMAC D3 + ELAGAGE</v>
          </cell>
          <cell r="R1382" t="str">
            <v>F51491020620</v>
          </cell>
          <cell r="S1382" t="str">
            <v>Complexe</v>
          </cell>
          <cell r="U1382">
            <v>44182</v>
          </cell>
          <cell r="V1382">
            <v>43984</v>
          </cell>
        </row>
        <row r="1383">
          <cell r="B1383" t="str">
            <v>IMB/48061/X/01QV</v>
          </cell>
          <cell r="D1383" t="str">
            <v>22 RUE JUSTIN GRUAT - 0 AE 790</v>
          </cell>
          <cell r="E1383" t="str">
            <v>FLORAC TROIS RIVIÈRES</v>
          </cell>
          <cell r="F1383">
            <v>2</v>
          </cell>
          <cell r="G1383" t="str">
            <v>FI-48061-0001</v>
          </cell>
          <cell r="H1383" t="str">
            <v>PA-48061-0006</v>
          </cell>
          <cell r="I1383" t="str">
            <v>Déployé</v>
          </cell>
          <cell r="J1383" t="str">
            <v>FVW</v>
          </cell>
          <cell r="K1383" t="str">
            <v xml:space="preserve">PB 00107 </v>
          </cell>
          <cell r="L1383" t="str">
            <v>PA-48061-0006-ARBRE-3</v>
          </cell>
          <cell r="Q1383" t="str">
            <v>CAP FT + COMAC D3 + ELAGAGE</v>
          </cell>
          <cell r="R1383" t="str">
            <v>F51491020620</v>
          </cell>
          <cell r="S1383" t="str">
            <v>Complexe</v>
          </cell>
          <cell r="U1383">
            <v>44182</v>
          </cell>
          <cell r="V1383">
            <v>43984</v>
          </cell>
        </row>
        <row r="1384">
          <cell r="B1384" t="str">
            <v>IMB/48061/X/01WC</v>
          </cell>
          <cell r="D1384" t="str">
            <v>RUE JUSTIN GRUAT - 0 B 1644</v>
          </cell>
          <cell r="E1384" t="str">
            <v>FLORAC TROIS RIVIÈRES</v>
          </cell>
          <cell r="F1384">
            <v>1</v>
          </cell>
          <cell r="G1384" t="str">
            <v>FI-48061-0001</v>
          </cell>
          <cell r="H1384" t="str">
            <v>PA-48061-0006</v>
          </cell>
          <cell r="I1384" t="str">
            <v>Déployé</v>
          </cell>
          <cell r="J1384" t="str">
            <v>FVW</v>
          </cell>
          <cell r="K1384" t="str">
            <v>PB 00107</v>
          </cell>
          <cell r="L1384" t="str">
            <v>PA-48061-0006-ARBRE-3</v>
          </cell>
          <cell r="Q1384" t="str">
            <v>CAP FT + COMAC D3 + ELAGAGE</v>
          </cell>
          <cell r="R1384" t="str">
            <v>F51491020620</v>
          </cell>
          <cell r="S1384" t="str">
            <v>Complexe</v>
          </cell>
          <cell r="U1384">
            <v>44182</v>
          </cell>
          <cell r="V1384">
            <v>43984</v>
          </cell>
        </row>
        <row r="1385">
          <cell r="B1385" t="str">
            <v>IMB/48061/X/01ND</v>
          </cell>
          <cell r="D1385" t="str">
            <v>3 RUE DU CIMETIÈRE - 0 AE 712</v>
          </cell>
          <cell r="E1385" t="str">
            <v>FLORAC TROIS RIVIÈRES</v>
          </cell>
          <cell r="F1385">
            <v>1</v>
          </cell>
          <cell r="G1385" t="str">
            <v>FI-48061-0001</v>
          </cell>
          <cell r="H1385" t="str">
            <v>PA-48061-0006</v>
          </cell>
          <cell r="I1385" t="str">
            <v>Déployé</v>
          </cell>
          <cell r="J1385" t="str">
            <v>FVW</v>
          </cell>
          <cell r="K1385" t="str">
            <v>PB 00115</v>
          </cell>
          <cell r="L1385" t="str">
            <v>PA-48061-0006-ARBRE-4</v>
          </cell>
          <cell r="M1385">
            <v>600</v>
          </cell>
          <cell r="N1385">
            <v>240</v>
          </cell>
          <cell r="O1385">
            <v>0</v>
          </cell>
          <cell r="P1385">
            <v>0</v>
          </cell>
          <cell r="Q1385" t="str">
            <v>CAP FT + COMAC D3 + ELAGAGE</v>
          </cell>
          <cell r="R1385" t="str">
            <v>F35598250620</v>
          </cell>
          <cell r="S1385" t="str">
            <v>Complexe</v>
          </cell>
          <cell r="U1385">
            <v>44182</v>
          </cell>
          <cell r="V1385">
            <v>43984</v>
          </cell>
        </row>
        <row r="1386">
          <cell r="B1386" t="str">
            <v>IMB/48061/X/010T</v>
          </cell>
          <cell r="D1386" t="str">
            <v>CHEMIN DE BEAUME BRUNE - 0 B 1171</v>
          </cell>
          <cell r="E1386" t="str">
            <v>FLORAC TROIS RIVIÈRES</v>
          </cell>
          <cell r="F1386">
            <v>2</v>
          </cell>
          <cell r="G1386" t="str">
            <v>FI-48061-0001</v>
          </cell>
          <cell r="H1386" t="str">
            <v>PA-48061-0006</v>
          </cell>
          <cell r="I1386" t="str">
            <v>Déployé</v>
          </cell>
          <cell r="J1386" t="str">
            <v>FVW</v>
          </cell>
          <cell r="K1386" t="str">
            <v>PB 00118</v>
          </cell>
          <cell r="L1386" t="str">
            <v>PA-48061-0006-ARBRE-4</v>
          </cell>
          <cell r="Q1386" t="str">
            <v>CAP FT + COMAC D3 + ELAGAGE</v>
          </cell>
          <cell r="R1386" t="str">
            <v>F35598250620</v>
          </cell>
          <cell r="S1386" t="str">
            <v>Complexe</v>
          </cell>
          <cell r="U1386">
            <v>44182</v>
          </cell>
          <cell r="V1386">
            <v>43984</v>
          </cell>
        </row>
        <row r="1387">
          <cell r="B1387" t="str">
            <v>IMB/48061/X/010R</v>
          </cell>
          <cell r="D1387" t="str">
            <v>CHEMIN DE BEAUME BRUNE - 0 B 1177</v>
          </cell>
          <cell r="E1387" t="str">
            <v>FLORAC TROIS RIVIÈRES</v>
          </cell>
          <cell r="F1387">
            <v>1</v>
          </cell>
          <cell r="G1387" t="str">
            <v>FI-48061-0001</v>
          </cell>
          <cell r="H1387" t="str">
            <v>PA-48061-0006</v>
          </cell>
          <cell r="I1387" t="str">
            <v>Déployé</v>
          </cell>
          <cell r="J1387" t="str">
            <v>FVW</v>
          </cell>
          <cell r="K1387" t="str">
            <v>PB 00122</v>
          </cell>
          <cell r="L1387" t="str">
            <v>PA-48061-0006-ARBRE-4</v>
          </cell>
          <cell r="Q1387" t="str">
            <v>CAP FT + COMAC D3 + ELAGAGE</v>
          </cell>
          <cell r="R1387" t="str">
            <v>F35598250620</v>
          </cell>
          <cell r="S1387" t="str">
            <v>Complexe</v>
          </cell>
          <cell r="U1387">
            <v>44182</v>
          </cell>
          <cell r="V1387">
            <v>43984</v>
          </cell>
        </row>
        <row r="1388">
          <cell r="B1388" t="str">
            <v>IMB/48061/X/010S</v>
          </cell>
          <cell r="D1388" t="str">
            <v>CHEMIN DE BEAUME BRUNE - 0 B 2871</v>
          </cell>
          <cell r="E1388" t="str">
            <v>FLORAC TROIS RIVIÈRES</v>
          </cell>
          <cell r="F1388">
            <v>1</v>
          </cell>
          <cell r="G1388" t="str">
            <v>FI-48061-0001</v>
          </cell>
          <cell r="H1388" t="str">
            <v>PA-48061-0006</v>
          </cell>
          <cell r="I1388" t="str">
            <v>Déployé</v>
          </cell>
          <cell r="J1388" t="str">
            <v>FVW</v>
          </cell>
          <cell r="K1388" t="str">
            <v>PB 00122</v>
          </cell>
          <cell r="L1388" t="str">
            <v>PA-48061-0006-ARBRE-4</v>
          </cell>
          <cell r="Q1388" t="str">
            <v>CAP FT + COMAC D3 + ELAGAGE</v>
          </cell>
          <cell r="R1388" t="str">
            <v>F35598250620</v>
          </cell>
          <cell r="S1388" t="str">
            <v>Complexe</v>
          </cell>
          <cell r="U1388">
            <v>44182</v>
          </cell>
          <cell r="V1388">
            <v>43984</v>
          </cell>
        </row>
        <row r="1389">
          <cell r="B1389" t="str">
            <v>IMB/48061/X/02S2</v>
          </cell>
          <cell r="D1389" t="str">
            <v>CHEMIN DE BEAUME BRUNE - 0 B 1174</v>
          </cell>
          <cell r="E1389" t="str">
            <v>FLORAC TROIS RIVIÈRES</v>
          </cell>
          <cell r="F1389">
            <v>1</v>
          </cell>
          <cell r="G1389" t="str">
            <v>FI-48061-0001</v>
          </cell>
          <cell r="H1389" t="str">
            <v>PA-48061-0006</v>
          </cell>
          <cell r="I1389" t="str">
            <v>Déployé</v>
          </cell>
          <cell r="J1389" t="str">
            <v>FVW</v>
          </cell>
          <cell r="K1389" t="str">
            <v>PB 00122</v>
          </cell>
          <cell r="L1389" t="str">
            <v>PA-48061-0006-ARBRE-4</v>
          </cell>
          <cell r="Q1389" t="str">
            <v>CAP FT + COMAC D3 + ELAGAGE</v>
          </cell>
          <cell r="R1389" t="str">
            <v>F35598250620</v>
          </cell>
          <cell r="S1389" t="str">
            <v>Complexe</v>
          </cell>
          <cell r="U1389">
            <v>44182</v>
          </cell>
          <cell r="V1389">
            <v>43984</v>
          </cell>
        </row>
        <row r="1390">
          <cell r="B1390" t="str">
            <v>IMB/48061/X/0177</v>
          </cell>
          <cell r="D1390" t="str">
            <v>LIEU DIT LE VIALA DE GRIMOALD - 0 B 3167</v>
          </cell>
          <cell r="E1390" t="str">
            <v>FLORAC TROIS RIVIÈRES</v>
          </cell>
          <cell r="F1390">
            <v>1</v>
          </cell>
          <cell r="G1390" t="str">
            <v>FI-48061-0001</v>
          </cell>
          <cell r="H1390" t="str">
            <v>PA-48061-0006</v>
          </cell>
          <cell r="I1390" t="str">
            <v>Déployé</v>
          </cell>
          <cell r="J1390" t="str">
            <v>FVW</v>
          </cell>
          <cell r="K1390" t="str">
            <v>PB 00229</v>
          </cell>
          <cell r="L1390" t="str">
            <v>PA-48061-0006-ARBRE-5-2</v>
          </cell>
          <cell r="M1390">
            <v>5</v>
          </cell>
          <cell r="N1390">
            <v>0</v>
          </cell>
          <cell r="O1390">
            <v>0</v>
          </cell>
          <cell r="P1390">
            <v>0</v>
          </cell>
          <cell r="Q1390" t="str">
            <v>SOUTERRAIN</v>
          </cell>
          <cell r="R1390" t="str">
            <v>/</v>
          </cell>
          <cell r="S1390" t="str">
            <v>Pas de commande</v>
          </cell>
          <cell r="U1390">
            <v>44112</v>
          </cell>
          <cell r="V1390">
            <v>44112</v>
          </cell>
        </row>
        <row r="1391">
          <cell r="B1391" t="str">
            <v>IMB/48061/X/016U</v>
          </cell>
          <cell r="D1391" t="str">
            <v>LIEU DIT LE PRADAL - 0 D 434</v>
          </cell>
          <cell r="E1391" t="str">
            <v>FLORAC TROIS RIVIÈRES</v>
          </cell>
          <cell r="F1391">
            <v>1</v>
          </cell>
          <cell r="G1391" t="str">
            <v>FI-48061-0001</v>
          </cell>
          <cell r="H1391" t="str">
            <v>PA-48061-0006</v>
          </cell>
          <cell r="I1391" t="str">
            <v>Déployé</v>
          </cell>
          <cell r="J1391" t="str">
            <v>FVW</v>
          </cell>
          <cell r="K1391" t="str">
            <v>PB 00228</v>
          </cell>
          <cell r="L1391" t="str">
            <v>PA-48061-0006-ARBRE-5-1-2</v>
          </cell>
          <cell r="M1391">
            <v>0</v>
          </cell>
          <cell r="N1391">
            <v>72</v>
          </cell>
          <cell r="O1391">
            <v>0</v>
          </cell>
          <cell r="P1391">
            <v>0</v>
          </cell>
          <cell r="Q1391" t="str">
            <v>CAP FT + COMAC + PNC</v>
          </cell>
          <cell r="R1391" t="str">
            <v>F39109250620</v>
          </cell>
          <cell r="S1391" t="str">
            <v>Complexe</v>
          </cell>
          <cell r="U1391">
            <v>43979</v>
          </cell>
          <cell r="V1391">
            <v>43984</v>
          </cell>
        </row>
        <row r="1392">
          <cell r="B1392" t="str">
            <v>IMB/48061/X/02SD</v>
          </cell>
          <cell r="D1392" t="str">
            <v>LIEU DIT LE PRADAL - 0 D 431</v>
          </cell>
          <cell r="E1392" t="str">
            <v>FLORAC TROIS RIVIÈRES</v>
          </cell>
          <cell r="F1392">
            <v>1</v>
          </cell>
          <cell r="G1392" t="str">
            <v>FI-48061-0001</v>
          </cell>
          <cell r="H1392" t="str">
            <v>PA-48061-0006</v>
          </cell>
          <cell r="I1392" t="str">
            <v>Déployé</v>
          </cell>
          <cell r="J1392" t="str">
            <v>FVW</v>
          </cell>
          <cell r="K1392" t="str">
            <v>PB 00228</v>
          </cell>
          <cell r="L1392" t="str">
            <v>PA-48061-0006-ARBRE-5-1-2</v>
          </cell>
          <cell r="Q1392" t="str">
            <v>CAP FT + COMAC + PNC</v>
          </cell>
          <cell r="R1392" t="str">
            <v>F39109250620</v>
          </cell>
          <cell r="S1392" t="str">
            <v>Complexe</v>
          </cell>
          <cell r="U1392">
            <v>43979</v>
          </cell>
          <cell r="V1392">
            <v>43984</v>
          </cell>
        </row>
        <row r="1393">
          <cell r="B1393" t="str">
            <v>IMB/48061/X/02SE</v>
          </cell>
          <cell r="D1393" t="str">
            <v>LIEU DIT VALBELETTE - 0 D 79</v>
          </cell>
          <cell r="E1393" t="str">
            <v>FLORAC TROIS RIVIÈRES</v>
          </cell>
          <cell r="F1393">
            <v>1</v>
          </cell>
          <cell r="G1393" t="str">
            <v>FI-48061-0001</v>
          </cell>
          <cell r="H1393" t="str">
            <v>PA-48061-0006</v>
          </cell>
          <cell r="I1393" t="str">
            <v>Déployé</v>
          </cell>
          <cell r="J1393" t="str">
            <v>FVW</v>
          </cell>
          <cell r="K1393" t="str">
            <v>PB 00132</v>
          </cell>
          <cell r="L1393" t="str">
            <v>PA-48061-0006-ARBRE-5-1-1-2</v>
          </cell>
          <cell r="M1393">
            <v>0</v>
          </cell>
          <cell r="N1393">
            <v>192</v>
          </cell>
          <cell r="O1393">
            <v>0</v>
          </cell>
          <cell r="P1393">
            <v>0</v>
          </cell>
          <cell r="Q1393" t="str">
            <v>CAP FT + COMAC</v>
          </cell>
          <cell r="R1393" t="str">
            <v>F60338290620</v>
          </cell>
          <cell r="S1393" t="str">
            <v>Complexe</v>
          </cell>
          <cell r="U1393">
            <v>43979</v>
          </cell>
          <cell r="V1393">
            <v>43984</v>
          </cell>
        </row>
        <row r="1394">
          <cell r="B1394" t="str">
            <v>IMB/48061/X/02SC</v>
          </cell>
          <cell r="D1394" t="str">
            <v>LIEU DIT VALBELLE - 0 D 89</v>
          </cell>
          <cell r="E1394" t="str">
            <v>FLORAC TROIS RIVIÈRES</v>
          </cell>
          <cell r="F1394">
            <v>2</v>
          </cell>
          <cell r="G1394" t="str">
            <v>FI-48061-0001</v>
          </cell>
          <cell r="H1394" t="str">
            <v>PA-48061-0006</v>
          </cell>
          <cell r="I1394" t="str">
            <v>Déployé</v>
          </cell>
          <cell r="J1394" t="str">
            <v>FVW</v>
          </cell>
          <cell r="K1394" t="str">
            <v>PB 00127</v>
          </cell>
          <cell r="L1394" t="str">
            <v>PA-48061-0006-ARBRE-5-1-1-1-2</v>
          </cell>
          <cell r="M1394">
            <v>450</v>
          </cell>
          <cell r="N1394">
            <v>120</v>
          </cell>
          <cell r="O1394">
            <v>0</v>
          </cell>
          <cell r="P1394">
            <v>0</v>
          </cell>
          <cell r="Q1394" t="str">
            <v xml:space="preserve">CAP FT + GC A CRÉER </v>
          </cell>
          <cell r="R1394" t="str">
            <v>F76811300620</v>
          </cell>
          <cell r="S1394" t="str">
            <v>Complexe</v>
          </cell>
          <cell r="U1394">
            <v>43979</v>
          </cell>
          <cell r="V1394">
            <v>43984</v>
          </cell>
        </row>
        <row r="1395">
          <cell r="B1395" t="str">
            <v>IMB/48061/X/02SB</v>
          </cell>
          <cell r="D1395" t="str">
            <v>LIEU DIT VALBELLE - 0 D 363</v>
          </cell>
          <cell r="E1395" t="str">
            <v>FLORAC TROIS RIVIÈRES</v>
          </cell>
          <cell r="F1395">
            <v>1</v>
          </cell>
          <cell r="G1395" t="str">
            <v>FI-48061-0001</v>
          </cell>
          <cell r="H1395" t="str">
            <v>PA-48061-0006</v>
          </cell>
          <cell r="I1395" t="str">
            <v>Déployé</v>
          </cell>
          <cell r="J1395" t="str">
            <v>FVW</v>
          </cell>
          <cell r="K1395" t="str">
            <v xml:space="preserve">PB 00124 </v>
          </cell>
          <cell r="L1395" t="str">
            <v>PA-48061-0006-ARBRE-5-1-1-1-1</v>
          </cell>
          <cell r="M1395">
            <v>0</v>
          </cell>
          <cell r="N1395">
            <v>300</v>
          </cell>
          <cell r="O1395">
            <v>0</v>
          </cell>
          <cell r="P1395">
            <v>0</v>
          </cell>
          <cell r="Q1395" t="str">
            <v>CAP FT + GC A CRÉER + PNC</v>
          </cell>
          <cell r="R1395" t="str">
            <v>F75568300620</v>
          </cell>
          <cell r="S1395" t="str">
            <v>Complexe</v>
          </cell>
          <cell r="U1395">
            <v>43979</v>
          </cell>
          <cell r="V1395">
            <v>43984</v>
          </cell>
        </row>
        <row r="1396">
          <cell r="B1396" t="str">
            <v>IMB/48061/X/02S6</v>
          </cell>
          <cell r="D1396" t="str">
            <v>LIEU DIT VALBELLE - 0 D 364</v>
          </cell>
          <cell r="E1396" t="str">
            <v>FLORAC TROIS RIVIÈRES</v>
          </cell>
          <cell r="F1396">
            <v>2</v>
          </cell>
          <cell r="G1396" t="str">
            <v>FI-48061-0001</v>
          </cell>
          <cell r="H1396" t="str">
            <v>PA-48061-0006</v>
          </cell>
          <cell r="I1396" t="str">
            <v>Déployé</v>
          </cell>
          <cell r="J1396" t="str">
            <v>FVW</v>
          </cell>
          <cell r="K1396" t="str">
            <v xml:space="preserve">PB 00124 </v>
          </cell>
          <cell r="L1396" t="str">
            <v>PA-48061-0006-ARBRE-5-1-1-1-1</v>
          </cell>
          <cell r="Q1396" t="str">
            <v>CAP FT + GC A CRÉER + PNC</v>
          </cell>
          <cell r="R1396" t="str">
            <v>F75568300620</v>
          </cell>
          <cell r="S1396" t="str">
            <v>Complexe</v>
          </cell>
          <cell r="U1396">
            <v>43979</v>
          </cell>
          <cell r="V1396">
            <v>43984</v>
          </cell>
        </row>
        <row r="1397">
          <cell r="B1397" t="str">
            <v>IMB/48061/X/02Q6</v>
          </cell>
          <cell r="D1397" t="str">
            <v>LIEU DIT GRALHON - A1466</v>
          </cell>
          <cell r="E1397" t="str">
            <v>FLORAC TROIS RIVIÈRES</v>
          </cell>
          <cell r="F1397">
            <v>3</v>
          </cell>
          <cell r="G1397" t="str">
            <v>FI-48061-0001</v>
          </cell>
          <cell r="H1397" t="str">
            <v>PA-48061-0006</v>
          </cell>
          <cell r="I1397" t="str">
            <v>Déployé</v>
          </cell>
          <cell r="J1397" t="str">
            <v>FVW</v>
          </cell>
          <cell r="K1397" t="str">
            <v>PB 00029</v>
          </cell>
          <cell r="L1397" t="str">
            <v>PA-48061-0006-ARBRE-5-4</v>
          </cell>
          <cell r="M1397">
            <v>340</v>
          </cell>
          <cell r="N1397">
            <v>0</v>
          </cell>
          <cell r="O1397">
            <v>0</v>
          </cell>
          <cell r="P1397">
            <v>885</v>
          </cell>
          <cell r="Q1397" t="str">
            <v>CAP FT + IMPLANTATION</v>
          </cell>
          <cell r="R1397" t="str">
            <v>F</v>
          </cell>
          <cell r="S1397" t="str">
            <v>Simple</v>
          </cell>
        </row>
        <row r="1398">
          <cell r="B1398" t="str">
            <v>IMB/48061/X/02XJ</v>
          </cell>
          <cell r="D1398" t="str">
            <v>LIEU DIT GRALHON - A434</v>
          </cell>
          <cell r="E1398" t="str">
            <v>FLORAC TROIS RIVIÈRES</v>
          </cell>
          <cell r="F1398">
            <v>1</v>
          </cell>
          <cell r="G1398" t="str">
            <v>FI-48061-0001</v>
          </cell>
          <cell r="H1398" t="str">
            <v>PA-48061-0006</v>
          </cell>
          <cell r="I1398" t="str">
            <v>Déployé</v>
          </cell>
          <cell r="J1398" t="str">
            <v>FVW</v>
          </cell>
          <cell r="K1398" t="str">
            <v>PB 00029</v>
          </cell>
          <cell r="L1398" t="str">
            <v>PA-48061-0006-ARBRE-5-4</v>
          </cell>
          <cell r="Q1398" t="str">
            <v>CAP FT + IMPLANTATION</v>
          </cell>
          <cell r="R1398" t="str">
            <v>F</v>
          </cell>
          <cell r="S1398" t="str">
            <v>Simple</v>
          </cell>
        </row>
        <row r="1399">
          <cell r="B1399" t="str">
            <v>IMB/48061/X/02Q7</v>
          </cell>
          <cell r="D1399" t="str">
            <v>LIEU DIT GRALHON - A435</v>
          </cell>
          <cell r="E1399" t="str">
            <v>FLORAC TROIS RIVIÈRES</v>
          </cell>
          <cell r="F1399">
            <v>1</v>
          </cell>
          <cell r="G1399" t="str">
            <v>FI-48061-0001</v>
          </cell>
          <cell r="H1399" t="str">
            <v>PA-48061-0006</v>
          </cell>
          <cell r="I1399" t="str">
            <v>Déployé</v>
          </cell>
          <cell r="J1399" t="str">
            <v>FVW</v>
          </cell>
          <cell r="K1399" t="str">
            <v>PB 00029</v>
          </cell>
          <cell r="L1399" t="str">
            <v>PA-48061-0006-ARBRE-5-4</v>
          </cell>
          <cell r="Q1399" t="str">
            <v>CAP FT + IMPLANTATION</v>
          </cell>
          <cell r="R1399" t="str">
            <v>F</v>
          </cell>
          <cell r="S1399" t="str">
            <v>Simple</v>
          </cell>
        </row>
        <row r="1400">
          <cell r="B1400" t="str">
            <v>IMB/48061/X/01VY</v>
          </cell>
          <cell r="D1400" t="str">
            <v>MAS ROUCHET - 0 A 679</v>
          </cell>
          <cell r="E1400" t="str">
            <v>FLORAC TROIS RIVIÈRES</v>
          </cell>
          <cell r="F1400">
            <v>1</v>
          </cell>
          <cell r="G1400" t="str">
            <v>FI-48061-0001</v>
          </cell>
          <cell r="H1400" t="str">
            <v>PA-48061-0006</v>
          </cell>
          <cell r="I1400" t="str">
            <v>Déployé</v>
          </cell>
          <cell r="J1400" t="str">
            <v>FVW</v>
          </cell>
          <cell r="K1400" t="str">
            <v>PB 00230</v>
          </cell>
          <cell r="L1400" t="str">
            <v>PA-48061-0006-ARBRE-5-3</v>
          </cell>
          <cell r="M1400">
            <v>2275</v>
          </cell>
          <cell r="N1400">
            <v>0</v>
          </cell>
          <cell r="O1400">
            <v>1245</v>
          </cell>
          <cell r="P1400">
            <v>0</v>
          </cell>
          <cell r="Q1400" t="str">
            <v>GC A CRÉER</v>
          </cell>
          <cell r="R1400" t="str">
            <v>/</v>
          </cell>
          <cell r="S1400" t="str">
            <v>Pas de commande</v>
          </cell>
          <cell r="U1400" t="str">
            <v>Attente GC</v>
          </cell>
          <cell r="V1400">
            <v>44126</v>
          </cell>
        </row>
        <row r="1401">
          <cell r="B1401" t="str">
            <v>IMB/48061/X/01W0</v>
          </cell>
          <cell r="D1401" t="str">
            <v>MAS ROUCHET - 0 A 659</v>
          </cell>
          <cell r="E1401" t="str">
            <v>FLORAC TROIS RIVIÈRES</v>
          </cell>
          <cell r="F1401">
            <v>1</v>
          </cell>
          <cell r="G1401" t="str">
            <v>FI-48061-0001</v>
          </cell>
          <cell r="H1401" t="str">
            <v>PA-48061-0006</v>
          </cell>
          <cell r="I1401" t="str">
            <v>Déployé</v>
          </cell>
          <cell r="J1401" t="str">
            <v>FVW</v>
          </cell>
          <cell r="K1401" t="str">
            <v>PB 00230</v>
          </cell>
          <cell r="L1401" t="str">
            <v>PA-48061-0006-ARBRE-5-3</v>
          </cell>
          <cell r="Q1401" t="str">
            <v>GC A CRÉER</v>
          </cell>
          <cell r="R1401" t="str">
            <v>/</v>
          </cell>
          <cell r="S1401" t="str">
            <v>Pas de commande</v>
          </cell>
          <cell r="U1401" t="str">
            <v>Attente GC</v>
          </cell>
          <cell r="V1401">
            <v>44126</v>
          </cell>
        </row>
        <row r="1402">
          <cell r="B1402" t="str">
            <v>IMB/48061/X/01VZ</v>
          </cell>
          <cell r="D1402" t="str">
            <v>MAS ROUCHET - 0 A 1507</v>
          </cell>
          <cell r="E1402" t="str">
            <v>FLORAC TROIS RIVIÈRES</v>
          </cell>
          <cell r="F1402">
            <v>1</v>
          </cell>
          <cell r="G1402" t="str">
            <v>FI-48061-0001</v>
          </cell>
          <cell r="H1402" t="str">
            <v>PA-48061-0006</v>
          </cell>
          <cell r="I1402" t="str">
            <v>Déployé</v>
          </cell>
          <cell r="J1402" t="str">
            <v>FVW</v>
          </cell>
          <cell r="K1402" t="str">
            <v>PB 00230</v>
          </cell>
          <cell r="L1402" t="str">
            <v>PA-48061-0006-ARBRE-5-3</v>
          </cell>
          <cell r="Q1402" t="str">
            <v>GC A CRÉER</v>
          </cell>
          <cell r="R1402" t="str">
            <v>/</v>
          </cell>
          <cell r="S1402" t="str">
            <v>Pas de commande</v>
          </cell>
          <cell r="U1402" t="str">
            <v>Attente GC</v>
          </cell>
          <cell r="V1402">
            <v>44126</v>
          </cell>
        </row>
        <row r="1403">
          <cell r="B1403" t="str">
            <v>IMB/48146/X/006A</v>
          </cell>
          <cell r="D1403" t="str">
            <v>LIEU DIT LA ROCHETTE - 122 D 1217</v>
          </cell>
          <cell r="E1403" t="str">
            <v>FLORAC TROIS RIVIÈRES</v>
          </cell>
          <cell r="F1403">
            <v>1</v>
          </cell>
          <cell r="G1403" t="str">
            <v>FI-48061-0003</v>
          </cell>
          <cell r="H1403" t="str">
            <v>PA-48061-000E</v>
          </cell>
          <cell r="I1403" t="str">
            <v>Déployé</v>
          </cell>
          <cell r="J1403" t="str">
            <v>FVW</v>
          </cell>
          <cell r="K1403" t="str">
            <v>PB 00225</v>
          </cell>
          <cell r="L1403" t="str">
            <v>PA-48061-000E-ARBRE-1-1</v>
          </cell>
          <cell r="M1403">
            <v>405</v>
          </cell>
          <cell r="N1403">
            <v>0</v>
          </cell>
          <cell r="O1403">
            <v>0</v>
          </cell>
          <cell r="P1403">
            <v>0</v>
          </cell>
          <cell r="Q1403" t="str">
            <v>SOUTERRAIN</v>
          </cell>
          <cell r="R1403" t="str">
            <v>F46856220519</v>
          </cell>
          <cell r="S1403" t="str">
            <v>Simple</v>
          </cell>
          <cell r="T1403" t="str">
            <v>Validée</v>
          </cell>
          <cell r="U1403">
            <v>43607</v>
          </cell>
          <cell r="V1403">
            <v>43613</v>
          </cell>
        </row>
        <row r="1404">
          <cell r="B1404" t="str">
            <v>IMB/48146/X/006H</v>
          </cell>
          <cell r="D1404" t="str">
            <v>LIEU DIT LA ROCHETTE - 122 D 1061</v>
          </cell>
          <cell r="E1404" t="str">
            <v>FLORAC TROIS RIVIÈRES</v>
          </cell>
          <cell r="F1404">
            <v>1</v>
          </cell>
          <cell r="G1404" t="str">
            <v>FI-48061-0003</v>
          </cell>
          <cell r="H1404" t="str">
            <v>PA-48061-000E</v>
          </cell>
          <cell r="I1404" t="str">
            <v>Déployé</v>
          </cell>
          <cell r="J1404" t="str">
            <v>FVW</v>
          </cell>
          <cell r="K1404" t="str">
            <v>PB 00225</v>
          </cell>
          <cell r="L1404" t="str">
            <v>PA-48061-000E-ARBRE-1-1</v>
          </cell>
          <cell r="Q1404" t="str">
            <v>SOUTERRAIN</v>
          </cell>
          <cell r="R1404" t="str">
            <v>F46856220519</v>
          </cell>
          <cell r="S1404" t="str">
            <v>Simple</v>
          </cell>
          <cell r="T1404" t="str">
            <v>Validée</v>
          </cell>
          <cell r="U1404">
            <v>43607</v>
          </cell>
          <cell r="V1404">
            <v>43613</v>
          </cell>
        </row>
        <row r="1405">
          <cell r="B1405" t="str">
            <v>IMB/48146/X/006F</v>
          </cell>
          <cell r="D1405" t="str">
            <v>LIEU DIT LA ROCHETTE - 122 D 1207</v>
          </cell>
          <cell r="E1405" t="str">
            <v>FLORAC TROIS RIVIÈRES</v>
          </cell>
          <cell r="F1405">
            <v>1</v>
          </cell>
          <cell r="G1405" t="str">
            <v>FI-48061-0003</v>
          </cell>
          <cell r="H1405" t="str">
            <v>PA-48061-000E</v>
          </cell>
          <cell r="I1405" t="str">
            <v>Déployé</v>
          </cell>
          <cell r="J1405" t="str">
            <v>FVW</v>
          </cell>
          <cell r="K1405" t="str">
            <v>PB 00225</v>
          </cell>
          <cell r="L1405" t="str">
            <v>PA-48061-000E-ARBRE-1-1</v>
          </cell>
          <cell r="Q1405" t="str">
            <v>SOUTERRAIN</v>
          </cell>
          <cell r="R1405" t="str">
            <v>F46856220519</v>
          </cell>
          <cell r="S1405" t="str">
            <v>Simple</v>
          </cell>
          <cell r="T1405" t="str">
            <v>Validée</v>
          </cell>
          <cell r="U1405">
            <v>43607</v>
          </cell>
          <cell r="V1405">
            <v>43613</v>
          </cell>
        </row>
        <row r="1406">
          <cell r="B1406" t="str">
            <v>IMB/48146/X/006D</v>
          </cell>
          <cell r="D1406" t="str">
            <v>LIEU DIT LA ROCHETTE - 122 D 593</v>
          </cell>
          <cell r="E1406" t="str">
            <v>FLORAC TROIS RIVIÈRES</v>
          </cell>
          <cell r="F1406">
            <v>1</v>
          </cell>
          <cell r="G1406" t="str">
            <v>FI-48061-0003</v>
          </cell>
          <cell r="H1406" t="str">
            <v>PA-48061-000E</v>
          </cell>
          <cell r="I1406" t="str">
            <v>Déployé</v>
          </cell>
          <cell r="J1406" t="str">
            <v>FVW</v>
          </cell>
          <cell r="K1406" t="str">
            <v>PB 00227</v>
          </cell>
          <cell r="L1406" t="str">
            <v>PA-48061-000E-ARBRE-1-1</v>
          </cell>
          <cell r="Q1406" t="str">
            <v>SOUTERRAIN</v>
          </cell>
          <cell r="R1406" t="str">
            <v>F46856220519</v>
          </cell>
          <cell r="S1406" t="str">
            <v>Simple</v>
          </cell>
          <cell r="T1406" t="str">
            <v>Validée</v>
          </cell>
          <cell r="U1406">
            <v>43607</v>
          </cell>
          <cell r="V1406">
            <v>43613</v>
          </cell>
        </row>
        <row r="1407">
          <cell r="B1407" t="str">
            <v>IMB/48146/X/006E</v>
          </cell>
          <cell r="D1407" t="str">
            <v>LIEU DIT LA ROCHETTE - 122 D 1192</v>
          </cell>
          <cell r="E1407" t="str">
            <v>FLORAC TROIS RIVIÈRES</v>
          </cell>
          <cell r="F1407">
            <v>1</v>
          </cell>
          <cell r="G1407" t="str">
            <v>FI-48061-0003</v>
          </cell>
          <cell r="H1407" t="str">
            <v>PA-48061-000E</v>
          </cell>
          <cell r="I1407" t="str">
            <v>Déployé</v>
          </cell>
          <cell r="J1407" t="str">
            <v>FVW</v>
          </cell>
          <cell r="K1407" t="str">
            <v>PB 00227</v>
          </cell>
          <cell r="L1407" t="str">
            <v>PA-48061-000E-ARBRE-1-1</v>
          </cell>
          <cell r="Q1407" t="str">
            <v>SOUTERRAIN</v>
          </cell>
          <cell r="R1407" t="str">
            <v>F46856220519</v>
          </cell>
          <cell r="S1407" t="str">
            <v>Simple</v>
          </cell>
          <cell r="T1407" t="str">
            <v>Validée</v>
          </cell>
          <cell r="U1407">
            <v>43607</v>
          </cell>
          <cell r="V1407">
            <v>43613</v>
          </cell>
        </row>
        <row r="1408">
          <cell r="B1408" t="str">
            <v>IMB/48146/X/006B</v>
          </cell>
          <cell r="D1408" t="str">
            <v>LIEU DIT LA ROCHETTE - 122 D 597</v>
          </cell>
          <cell r="E1408" t="str">
            <v>FLORAC TROIS RIVIÈRES</v>
          </cell>
          <cell r="F1408">
            <v>1</v>
          </cell>
          <cell r="G1408" t="str">
            <v>FI-48061-0003</v>
          </cell>
          <cell r="H1408" t="str">
            <v>PA-48061-000E</v>
          </cell>
          <cell r="I1408" t="str">
            <v>Déployé</v>
          </cell>
          <cell r="J1408" t="str">
            <v>FVW</v>
          </cell>
          <cell r="K1408" t="str">
            <v>PB 00226</v>
          </cell>
          <cell r="L1408" t="str">
            <v>PA-48061-000E-ARBRE-1-2</v>
          </cell>
          <cell r="M1408">
            <v>90</v>
          </cell>
          <cell r="N1408">
            <v>0</v>
          </cell>
          <cell r="O1408">
            <v>0</v>
          </cell>
          <cell r="P1408">
            <v>0</v>
          </cell>
          <cell r="Q1408" t="str">
            <v>SOUTERRAIN</v>
          </cell>
          <cell r="R1408" t="str">
            <v>F46884220519</v>
          </cell>
          <cell r="S1408" t="str">
            <v>Simple</v>
          </cell>
          <cell r="T1408" t="str">
            <v>Validée</v>
          </cell>
          <cell r="U1408">
            <v>43607</v>
          </cell>
          <cell r="V1408">
            <v>43614</v>
          </cell>
        </row>
        <row r="1409">
          <cell r="B1409" t="str">
            <v>IMB/48146/X/00D7</v>
          </cell>
          <cell r="D1409" t="str">
            <v>LIEU DIT LA ROCHETTE - 122 D 1164</v>
          </cell>
          <cell r="E1409" t="str">
            <v>FLORAC TROIS RIVIÈRES</v>
          </cell>
          <cell r="F1409">
            <v>1</v>
          </cell>
          <cell r="G1409" t="str">
            <v>FI-48061-0003</v>
          </cell>
          <cell r="H1409" t="str">
            <v>PA-48061-000E</v>
          </cell>
          <cell r="I1409" t="str">
            <v>Déployé</v>
          </cell>
          <cell r="J1409" t="str">
            <v>FVW</v>
          </cell>
          <cell r="K1409" t="str">
            <v>PB 00226</v>
          </cell>
          <cell r="L1409" t="str">
            <v>PA-48061-000E-ARBRE-1-2</v>
          </cell>
          <cell r="Q1409" t="str">
            <v>SOUTERRAIN</v>
          </cell>
          <cell r="R1409" t="str">
            <v>F46884220519</v>
          </cell>
          <cell r="S1409" t="str">
            <v>Simple</v>
          </cell>
          <cell r="T1409" t="str">
            <v>Validée</v>
          </cell>
          <cell r="U1409">
            <v>43607</v>
          </cell>
          <cell r="V1409">
            <v>43614</v>
          </cell>
        </row>
        <row r="1410">
          <cell r="B1410" t="str">
            <v>IMB/48146/X/00D6</v>
          </cell>
          <cell r="D1410" t="str">
            <v>LIEU DIT LA ROCHETTE - 122 D 595</v>
          </cell>
          <cell r="E1410" t="str">
            <v>FLORAC TROIS RIVIÈRES</v>
          </cell>
          <cell r="F1410">
            <v>1</v>
          </cell>
          <cell r="G1410" t="str">
            <v>FI-48061-0003</v>
          </cell>
          <cell r="H1410" t="str">
            <v>PA-48061-000E</v>
          </cell>
          <cell r="I1410" t="str">
            <v>Déployé</v>
          </cell>
          <cell r="J1410" t="str">
            <v>FVW</v>
          </cell>
          <cell r="K1410" t="str">
            <v>PB 00226</v>
          </cell>
          <cell r="L1410" t="str">
            <v>PA-48061-000E-ARBRE-1-2</v>
          </cell>
          <cell r="Q1410" t="str">
            <v>SOUTERRAIN</v>
          </cell>
          <cell r="R1410" t="str">
            <v>F46884220519</v>
          </cell>
          <cell r="S1410" t="str">
            <v>Simple</v>
          </cell>
          <cell r="T1410" t="str">
            <v>Validée</v>
          </cell>
          <cell r="U1410">
            <v>43607</v>
          </cell>
          <cell r="V1410">
            <v>43614</v>
          </cell>
        </row>
        <row r="1411">
          <cell r="B1411" t="str">
            <v>IMB/48146/X/006J</v>
          </cell>
          <cell r="D1411" t="str">
            <v>LIEU DIT LA ROCHETTE - 122 D 598</v>
          </cell>
          <cell r="E1411" t="str">
            <v>FLORAC TROIS RIVIÈRES</v>
          </cell>
          <cell r="F1411">
            <v>1</v>
          </cell>
          <cell r="G1411" t="str">
            <v>FI-48061-0003</v>
          </cell>
          <cell r="H1411" t="str">
            <v>PA-48061-000E</v>
          </cell>
          <cell r="I1411" t="str">
            <v>Déployé</v>
          </cell>
          <cell r="J1411" t="str">
            <v>FVW</v>
          </cell>
          <cell r="K1411" t="str">
            <v>PB 00226</v>
          </cell>
          <cell r="L1411" t="str">
            <v>PA-48061-000E-ARBRE-1-2</v>
          </cell>
          <cell r="Q1411" t="str">
            <v>SOUTERRAIN</v>
          </cell>
          <cell r="R1411" t="str">
            <v>F46884220519</v>
          </cell>
          <cell r="S1411" t="str">
            <v>Simple</v>
          </cell>
          <cell r="T1411" t="str">
            <v>Validée</v>
          </cell>
          <cell r="U1411">
            <v>43607</v>
          </cell>
          <cell r="V1411">
            <v>43614</v>
          </cell>
        </row>
        <row r="1412">
          <cell r="B1412" t="str">
            <v>IMB/48146/X/0173</v>
          </cell>
          <cell r="D1412" t="str">
            <v>LIEU DIT LA ROCHETTE - D603</v>
          </cell>
          <cell r="E1412" t="str">
            <v>GORGES DU TARN CAUSSES</v>
          </cell>
          <cell r="F1412">
            <v>1</v>
          </cell>
          <cell r="G1412" t="str">
            <v>FI-48061-0003</v>
          </cell>
          <cell r="H1412" t="str">
            <v>PA-48061-000E</v>
          </cell>
          <cell r="I1412" t="str">
            <v>Déployé</v>
          </cell>
          <cell r="J1412" t="str">
            <v>FVW</v>
          </cell>
          <cell r="K1412" t="str">
            <v>PB 00226</v>
          </cell>
          <cell r="L1412" t="str">
            <v>PA-48061-000E-ARBRE-1-2</v>
          </cell>
          <cell r="Q1412" t="str">
            <v>SOUTERRAIN</v>
          </cell>
          <cell r="R1412" t="str">
            <v>F46884220519</v>
          </cell>
          <cell r="S1412" t="str">
            <v>Simple</v>
          </cell>
          <cell r="T1412" t="str">
            <v>Validée</v>
          </cell>
          <cell r="U1412">
            <v>43887</v>
          </cell>
          <cell r="V1412">
            <v>43887</v>
          </cell>
        </row>
        <row r="1413">
          <cell r="B1413" t="str">
            <v>IMB/48146/X/0174</v>
          </cell>
          <cell r="D1413" t="str">
            <v>LIEU DIT LA ROCHETTE - D602</v>
          </cell>
          <cell r="E1413" t="str">
            <v>GORGES DU TARN CAUSSES</v>
          </cell>
          <cell r="F1413">
            <v>1</v>
          </cell>
          <cell r="G1413" t="str">
            <v>FI-48061-0003</v>
          </cell>
          <cell r="H1413" t="str">
            <v>PA-48061-000E</v>
          </cell>
          <cell r="I1413" t="str">
            <v>Déployé</v>
          </cell>
          <cell r="J1413" t="str">
            <v>FVW</v>
          </cell>
          <cell r="K1413" t="str">
            <v>PB 00226</v>
          </cell>
          <cell r="L1413" t="str">
            <v>PA-48061-000E-ARBRE-1-2</v>
          </cell>
          <cell r="Q1413" t="str">
            <v>SOUTERRAIN</v>
          </cell>
          <cell r="R1413" t="str">
            <v>F46884220519</v>
          </cell>
          <cell r="S1413" t="str">
            <v>Simple</v>
          </cell>
          <cell r="T1413" t="str">
            <v>Validée</v>
          </cell>
          <cell r="U1413">
            <v>43887</v>
          </cell>
          <cell r="V1413">
            <v>43887</v>
          </cell>
        </row>
        <row r="1414">
          <cell r="B1414" t="str">
            <v>IMB/48146/X/0175</v>
          </cell>
          <cell r="D1414" t="str">
            <v>LIEU DIT LA ROCHETTE - D599</v>
          </cell>
          <cell r="E1414" t="str">
            <v>GORGES DU TARN CAUSSES</v>
          </cell>
          <cell r="F1414">
            <v>1</v>
          </cell>
          <cell r="G1414" t="str">
            <v>FI-48061-0003</v>
          </cell>
          <cell r="H1414" t="str">
            <v>PA-48061-000E</v>
          </cell>
          <cell r="I1414" t="str">
            <v>Déployé</v>
          </cell>
          <cell r="J1414" t="str">
            <v>FVW</v>
          </cell>
          <cell r="K1414" t="str">
            <v>PB 00226</v>
          </cell>
          <cell r="L1414" t="str">
            <v>PA-48061-000E-ARBRE-1-2</v>
          </cell>
          <cell r="Q1414" t="str">
            <v>SOUTERRAIN</v>
          </cell>
          <cell r="R1414" t="str">
            <v>F46884220519</v>
          </cell>
          <cell r="S1414" t="str">
            <v>Simple</v>
          </cell>
          <cell r="T1414" t="str">
            <v>Validée</v>
          </cell>
          <cell r="U1414">
            <v>43887</v>
          </cell>
          <cell r="V1414">
            <v>43887</v>
          </cell>
        </row>
        <row r="1415">
          <cell r="B1415" t="str">
            <v>IMB/48146/X/006I</v>
          </cell>
          <cell r="D1415" t="str">
            <v>LIEU DIT LA ROCHETTE - 122 D 601</v>
          </cell>
          <cell r="E1415" t="str">
            <v>FLORAC TROIS RIVIÈRES</v>
          </cell>
          <cell r="F1415">
            <v>1</v>
          </cell>
          <cell r="G1415" t="str">
            <v>FI-48061-0003</v>
          </cell>
          <cell r="H1415" t="str">
            <v>PA-48061-000E</v>
          </cell>
          <cell r="I1415" t="str">
            <v>Déployé</v>
          </cell>
          <cell r="J1415" t="str">
            <v>FVW</v>
          </cell>
          <cell r="K1415" t="str">
            <v>PB 00226</v>
          </cell>
          <cell r="L1415" t="str">
            <v>PA-48061-000E-ARBRE-1-2</v>
          </cell>
          <cell r="Q1415" t="str">
            <v>SOUTERRAIN</v>
          </cell>
          <cell r="R1415" t="str">
            <v>F46884220519</v>
          </cell>
          <cell r="S1415" t="str">
            <v>Simple</v>
          </cell>
          <cell r="T1415" t="str">
            <v>Validée</v>
          </cell>
          <cell r="U1415">
            <v>43607</v>
          </cell>
          <cell r="V1415">
            <v>43614</v>
          </cell>
        </row>
        <row r="1416">
          <cell r="B1416" t="str">
            <v>IMB/48146/X/006G</v>
          </cell>
          <cell r="D1416" t="str">
            <v>LIEU DIT LA ROCHETTE - 122 D 603</v>
          </cell>
          <cell r="E1416" t="str">
            <v>FLORAC TROIS RIVIÈRES</v>
          </cell>
          <cell r="F1416">
            <v>1</v>
          </cell>
          <cell r="G1416" t="str">
            <v>FI-48061-0003</v>
          </cell>
          <cell r="H1416" t="str">
            <v>PA-48061-000E</v>
          </cell>
          <cell r="I1416" t="str">
            <v>Déployé</v>
          </cell>
          <cell r="J1416" t="str">
            <v>FVW</v>
          </cell>
          <cell r="K1416" t="str">
            <v>PB 00226</v>
          </cell>
          <cell r="L1416" t="str">
            <v>PA-48061-000E-ARBRE-1-2</v>
          </cell>
          <cell r="Q1416" t="str">
            <v>SOUTERRAIN</v>
          </cell>
          <cell r="R1416" t="str">
            <v>F46884220519</v>
          </cell>
          <cell r="S1416" t="str">
            <v>Simple</v>
          </cell>
          <cell r="T1416" t="str">
            <v>Validée</v>
          </cell>
          <cell r="U1416">
            <v>43607</v>
          </cell>
          <cell r="V1416">
            <v>43614</v>
          </cell>
        </row>
        <row r="1417">
          <cell r="B1417" t="str">
            <v>IMB/48146/X/006C</v>
          </cell>
          <cell r="D1417" t="str">
            <v>LIEU DIT LA ROCHETTE - 122 D 599</v>
          </cell>
          <cell r="E1417" t="str">
            <v>FLORAC TROIS RIVIÈRES</v>
          </cell>
          <cell r="F1417">
            <v>1</v>
          </cell>
          <cell r="G1417" t="str">
            <v>FI-48061-0003</v>
          </cell>
          <cell r="H1417" t="str">
            <v>PA-48061-000E</v>
          </cell>
          <cell r="I1417" t="str">
            <v>Déployé</v>
          </cell>
          <cell r="J1417" t="str">
            <v>FVW</v>
          </cell>
          <cell r="K1417" t="str">
            <v>PB 00226</v>
          </cell>
          <cell r="L1417" t="str">
            <v>PA-48061-000E-ARBRE-1-2</v>
          </cell>
          <cell r="Q1417" t="str">
            <v>SOUTERRAIN</v>
          </cell>
          <cell r="R1417" t="str">
            <v>F46884220519</v>
          </cell>
          <cell r="S1417" t="str">
            <v>Simple</v>
          </cell>
          <cell r="T1417" t="str">
            <v>Validée</v>
          </cell>
          <cell r="U1417">
            <v>43607</v>
          </cell>
          <cell r="V1417">
            <v>43614</v>
          </cell>
        </row>
        <row r="1418">
          <cell r="B1418" t="str">
            <v>IMB/48075/X/01BJ</v>
          </cell>
          <cell r="D1418" t="str">
            <v>LIEU DIT FRAISSINET D ALEXIS - 01D1202</v>
          </cell>
          <cell r="E1418" t="str">
            <v>ISPAGNAC</v>
          </cell>
          <cell r="F1418">
            <v>1</v>
          </cell>
          <cell r="G1418" t="str">
            <v>FI-48061-0003</v>
          </cell>
          <cell r="H1418" t="str">
            <v>PA-48061-000E</v>
          </cell>
          <cell r="I1418" t="str">
            <v>Déployé</v>
          </cell>
          <cell r="J1418" t="str">
            <v>FVW</v>
          </cell>
          <cell r="K1418" t="str">
            <v>PB 00242</v>
          </cell>
          <cell r="L1418" t="str">
            <v>PA-48061-000E-ARBRE-2</v>
          </cell>
          <cell r="M1418">
            <v>3897</v>
          </cell>
          <cell r="N1418">
            <v>0</v>
          </cell>
          <cell r="O1418">
            <v>3000</v>
          </cell>
          <cell r="P1418">
            <v>0</v>
          </cell>
          <cell r="Q1418" t="str">
            <v>RACCORDABLE A LA DEMANDE</v>
          </cell>
          <cell r="R1418" t="str">
            <v>FF</v>
          </cell>
          <cell r="S1418" t="str">
            <v>Simple</v>
          </cell>
        </row>
        <row r="1419">
          <cell r="B1419" t="str">
            <v>IMB/48075/X/004Z</v>
          </cell>
          <cell r="D1419" t="str">
            <v>LIEU DIT FRAISSINET D'ALEXIS - 0 D 1198</v>
          </cell>
          <cell r="E1419" t="str">
            <v>ISPAGNAC</v>
          </cell>
          <cell r="F1419">
            <v>1</v>
          </cell>
          <cell r="G1419" t="str">
            <v>FI-48061-0003</v>
          </cell>
          <cell r="H1419" t="str">
            <v>PA-48061-000E</v>
          </cell>
          <cell r="I1419" t="str">
            <v>Déployé</v>
          </cell>
          <cell r="J1419" t="str">
            <v>FVW</v>
          </cell>
          <cell r="K1419" t="str">
            <v>PB 00242</v>
          </cell>
          <cell r="L1419" t="str">
            <v>PA-48061-000E-ARBRE-2</v>
          </cell>
          <cell r="Q1419" t="str">
            <v>RACCORDABLE A LA DEMANDE</v>
          </cell>
          <cell r="R1419" t="str">
            <v>FF</v>
          </cell>
          <cell r="S1419" t="str">
            <v>Simple</v>
          </cell>
        </row>
        <row r="1420">
          <cell r="B1420" t="str">
            <v>IMB/48061/X/01TQ</v>
          </cell>
          <cell r="D1420" t="str">
            <v>SAINT-JULIEN DU GOURG - 0 AA 14</v>
          </cell>
          <cell r="E1420" t="str">
            <v>FLORAC TROIS RIVIÈRES</v>
          </cell>
          <cell r="F1420">
            <v>2</v>
          </cell>
          <cell r="G1420" t="str">
            <v>FI-48061-0003</v>
          </cell>
          <cell r="H1420" t="str">
            <v>PA-48061-000D</v>
          </cell>
          <cell r="I1420" t="str">
            <v>Déployé</v>
          </cell>
          <cell r="J1420" t="str">
            <v>FVW</v>
          </cell>
          <cell r="K1420" t="str">
            <v>PB 00070</v>
          </cell>
          <cell r="L1420" t="str">
            <v>PA-48061-000D-ARBRE-1-1</v>
          </cell>
          <cell r="Q1420" t="str">
            <v>SOUTERRAIN</v>
          </cell>
          <cell r="R1420" t="str">
            <v>F46938220519</v>
          </cell>
          <cell r="S1420" t="str">
            <v>Simple</v>
          </cell>
          <cell r="T1420" t="str">
            <v>Validée</v>
          </cell>
          <cell r="U1420">
            <v>43607</v>
          </cell>
          <cell r="V1420">
            <v>43614</v>
          </cell>
        </row>
        <row r="1421">
          <cell r="B1421" t="str">
            <v>IMB/48061/X/01U0</v>
          </cell>
          <cell r="D1421" t="str">
            <v>SAINT-JULIEN DU GOURG - 0 AA 17</v>
          </cell>
          <cell r="E1421" t="str">
            <v>FLORAC TROIS RIVIÈRES</v>
          </cell>
          <cell r="F1421">
            <v>1</v>
          </cell>
          <cell r="G1421" t="str">
            <v>FI-48061-0003</v>
          </cell>
          <cell r="H1421" t="str">
            <v>PA-48061-000D</v>
          </cell>
          <cell r="I1421" t="str">
            <v>Déployé</v>
          </cell>
          <cell r="J1421" t="str">
            <v>FVW</v>
          </cell>
          <cell r="K1421" t="str">
            <v>PB 00070</v>
          </cell>
          <cell r="L1421" t="str">
            <v>PA-48061-000D-ARBRE-1-1</v>
          </cell>
          <cell r="Q1421" t="str">
            <v>SOUTERRAIN</v>
          </cell>
          <cell r="R1421" t="str">
            <v>F46938220519</v>
          </cell>
          <cell r="S1421" t="str">
            <v>Simple</v>
          </cell>
          <cell r="T1421" t="str">
            <v>Validée</v>
          </cell>
          <cell r="U1421">
            <v>43607</v>
          </cell>
          <cell r="V1421">
            <v>43614</v>
          </cell>
        </row>
        <row r="1422">
          <cell r="B1422" t="str">
            <v>IMB/48061/X/01TZ</v>
          </cell>
          <cell r="D1422" t="str">
            <v>SAINT-JULIEN DU GOURG - 0 AA 19</v>
          </cell>
          <cell r="E1422" t="str">
            <v>FLORAC TROIS RIVIÈRES</v>
          </cell>
          <cell r="F1422">
            <v>1</v>
          </cell>
          <cell r="G1422" t="str">
            <v>FI-48061-0003</v>
          </cell>
          <cell r="H1422" t="str">
            <v>PA-48061-000D</v>
          </cell>
          <cell r="I1422" t="str">
            <v>Déployé</v>
          </cell>
          <cell r="J1422" t="str">
            <v>FVW</v>
          </cell>
          <cell r="K1422" t="str">
            <v>PB 00070</v>
          </cell>
          <cell r="L1422" t="str">
            <v>PA-48061-000D-ARBRE-1-1</v>
          </cell>
          <cell r="Q1422" t="str">
            <v>SOUTERRAIN</v>
          </cell>
          <cell r="R1422" t="str">
            <v>F46938220519</v>
          </cell>
          <cell r="S1422" t="str">
            <v>Simple</v>
          </cell>
          <cell r="T1422" t="str">
            <v>Validée</v>
          </cell>
          <cell r="U1422">
            <v>43607</v>
          </cell>
          <cell r="V1422">
            <v>43614</v>
          </cell>
        </row>
        <row r="1423">
          <cell r="B1423" t="str">
            <v>IMB/48061/X/01TY</v>
          </cell>
          <cell r="D1423" t="str">
            <v>SAINT-JULIEN DU GOURG - 0 AA 24</v>
          </cell>
          <cell r="E1423" t="str">
            <v>FLORAC TROIS RIVIÈRES</v>
          </cell>
          <cell r="F1423">
            <v>1</v>
          </cell>
          <cell r="G1423" t="str">
            <v>FI-48061-0003</v>
          </cell>
          <cell r="H1423" t="str">
            <v>PA-48061-000D</v>
          </cell>
          <cell r="I1423" t="str">
            <v>Déployé</v>
          </cell>
          <cell r="J1423" t="str">
            <v>FVW</v>
          </cell>
          <cell r="K1423" t="str">
            <v>PB 00070</v>
          </cell>
          <cell r="L1423" t="str">
            <v>PA-48061-000D-ARBRE-1-1</v>
          </cell>
          <cell r="Q1423" t="str">
            <v>SOUTERRAIN</v>
          </cell>
          <cell r="R1423" t="str">
            <v>F46938220519</v>
          </cell>
          <cell r="S1423" t="str">
            <v>Simple</v>
          </cell>
          <cell r="T1423" t="str">
            <v>Validée</v>
          </cell>
          <cell r="U1423">
            <v>43607</v>
          </cell>
          <cell r="V1423">
            <v>43614</v>
          </cell>
        </row>
        <row r="1424">
          <cell r="B1424" t="str">
            <v>IMB/48061/X/01TX</v>
          </cell>
          <cell r="D1424" t="str">
            <v>SAINT-JULIEN DU GOURG - 0 AA 26</v>
          </cell>
          <cell r="E1424" t="str">
            <v>FLORAC TROIS RIVIÈRES</v>
          </cell>
          <cell r="F1424">
            <v>1</v>
          </cell>
          <cell r="G1424" t="str">
            <v>FI-48061-0003</v>
          </cell>
          <cell r="H1424" t="str">
            <v>PA-48061-000D</v>
          </cell>
          <cell r="I1424" t="str">
            <v>Déployé</v>
          </cell>
          <cell r="J1424" t="str">
            <v>FVW</v>
          </cell>
          <cell r="K1424" t="str">
            <v>PB 00070</v>
          </cell>
          <cell r="L1424" t="str">
            <v>PA-48061-000D-ARBRE-1-1</v>
          </cell>
          <cell r="Q1424" t="str">
            <v>SOUTERRAIN</v>
          </cell>
          <cell r="R1424" t="str">
            <v>F46938220519</v>
          </cell>
          <cell r="S1424" t="str">
            <v>Simple</v>
          </cell>
          <cell r="T1424" t="str">
            <v>Validée</v>
          </cell>
          <cell r="U1424">
            <v>43607</v>
          </cell>
          <cell r="V1424">
            <v>43614</v>
          </cell>
        </row>
        <row r="1425">
          <cell r="B1425" t="str">
            <v>IMB/48061/X/01TW</v>
          </cell>
          <cell r="D1425" t="str">
            <v>SAINT-JULIEN DU GOURG - 0 AA 33</v>
          </cell>
          <cell r="E1425" t="str">
            <v>FLORAC TROIS RIVIÈRES</v>
          </cell>
          <cell r="F1425">
            <v>1</v>
          </cell>
          <cell r="G1425" t="str">
            <v>FI-48061-0003</v>
          </cell>
          <cell r="H1425" t="str">
            <v>PA-48061-000D</v>
          </cell>
          <cell r="I1425" t="str">
            <v>Déployé</v>
          </cell>
          <cell r="J1425" t="str">
            <v>FVW</v>
          </cell>
          <cell r="K1425" t="str">
            <v>PB 00070</v>
          </cell>
          <cell r="L1425" t="str">
            <v>PA-48061-000D-ARBRE-1-1</v>
          </cell>
          <cell r="Q1425" t="str">
            <v>SOUTERRAIN</v>
          </cell>
          <cell r="R1425" t="str">
            <v>F46938220519</v>
          </cell>
          <cell r="S1425" t="str">
            <v>Simple</v>
          </cell>
          <cell r="T1425" t="str">
            <v>Validée</v>
          </cell>
          <cell r="U1425">
            <v>43607</v>
          </cell>
          <cell r="V1425">
            <v>43614</v>
          </cell>
        </row>
        <row r="1426">
          <cell r="B1426" t="str">
            <v>IMB/48061/X/01TV</v>
          </cell>
          <cell r="D1426" t="str">
            <v>SAINT-JULIEN DU GOURG - 0 AA 36</v>
          </cell>
          <cell r="E1426" t="str">
            <v>FLORAC TROIS RIVIÈRES</v>
          </cell>
          <cell r="F1426">
            <v>1</v>
          </cell>
          <cell r="G1426" t="str">
            <v>FI-48061-0003</v>
          </cell>
          <cell r="H1426" t="str">
            <v>PA-48061-000D</v>
          </cell>
          <cell r="I1426" t="str">
            <v>Déployé</v>
          </cell>
          <cell r="J1426" t="str">
            <v>FVW</v>
          </cell>
          <cell r="K1426" t="str">
            <v>PB 00070</v>
          </cell>
          <cell r="L1426" t="str">
            <v>PA-48061-000D-ARBRE-1-1</v>
          </cell>
          <cell r="Q1426" t="str">
            <v>SOUTERRAIN</v>
          </cell>
          <cell r="R1426" t="str">
            <v>F46938220519</v>
          </cell>
          <cell r="S1426" t="str">
            <v>Simple</v>
          </cell>
          <cell r="T1426" t="str">
            <v>Validée</v>
          </cell>
          <cell r="U1426">
            <v>43607</v>
          </cell>
          <cell r="V1426">
            <v>43614</v>
          </cell>
        </row>
        <row r="1427">
          <cell r="B1427" t="str">
            <v>IMB/48061/X/01TT</v>
          </cell>
          <cell r="D1427" t="str">
            <v>SAINT-JULIEN DU GOURG - 0 AA 29</v>
          </cell>
          <cell r="E1427" t="str">
            <v>FLORAC TROIS RIVIÈRES</v>
          </cell>
          <cell r="F1427">
            <v>1</v>
          </cell>
          <cell r="G1427" t="str">
            <v>FI-48061-0003</v>
          </cell>
          <cell r="H1427" t="str">
            <v>PA-48061-000D</v>
          </cell>
          <cell r="I1427" t="str">
            <v>Déployé</v>
          </cell>
          <cell r="J1427" t="str">
            <v>FVW</v>
          </cell>
          <cell r="K1427" t="str">
            <v>PB 00070</v>
          </cell>
          <cell r="L1427" t="str">
            <v>PA-48061-000D-ARBRE-1-1</v>
          </cell>
          <cell r="Q1427" t="str">
            <v>SOUTERRAIN</v>
          </cell>
          <cell r="R1427" t="str">
            <v>F46938220519</v>
          </cell>
          <cell r="S1427" t="str">
            <v>Simple</v>
          </cell>
          <cell r="T1427" t="str">
            <v>Validée</v>
          </cell>
          <cell r="U1427">
            <v>43607</v>
          </cell>
          <cell r="V1427">
            <v>43614</v>
          </cell>
        </row>
        <row r="1428">
          <cell r="B1428" t="str">
            <v>IMB/48061/X/02VI</v>
          </cell>
          <cell r="D1428" t="str">
            <v>ZONE ARTISANALE SAINT-J DU GOURG - 0 A1535</v>
          </cell>
          <cell r="E1428" t="str">
            <v>FLORAC TROIS RIVIÈRES</v>
          </cell>
          <cell r="F1428">
            <v>2</v>
          </cell>
          <cell r="G1428" t="str">
            <v>FI-48061-0003</v>
          </cell>
          <cell r="H1428" t="str">
            <v>PA-48061-000D</v>
          </cell>
          <cell r="I1428" t="str">
            <v>Déployé</v>
          </cell>
          <cell r="J1428" t="str">
            <v>FVW</v>
          </cell>
          <cell r="K1428" t="str">
            <v>PB 00080</v>
          </cell>
          <cell r="L1428" t="str">
            <v>PA-48061-000D-ARBRE-1-1</v>
          </cell>
          <cell r="Q1428" t="str">
            <v>SOUTERRAIN</v>
          </cell>
          <cell r="R1428" t="str">
            <v>F46938220519</v>
          </cell>
          <cell r="S1428" t="str">
            <v>Simple</v>
          </cell>
          <cell r="T1428" t="str">
            <v>Validée</v>
          </cell>
          <cell r="U1428">
            <v>43607</v>
          </cell>
          <cell r="V1428">
            <v>43614</v>
          </cell>
        </row>
        <row r="1429">
          <cell r="B1429" t="str">
            <v>IMB/48061/X/01UU</v>
          </cell>
          <cell r="D1429" t="str">
            <v>ZONE ARTISANALE SAINT-J DU GOURG - 0 A 1493</v>
          </cell>
          <cell r="E1429" t="str">
            <v>FLORAC TROIS RIVIÈRES</v>
          </cell>
          <cell r="F1429">
            <v>2</v>
          </cell>
          <cell r="G1429" t="str">
            <v>FI-48061-0003</v>
          </cell>
          <cell r="H1429" t="str">
            <v>PA-48061-000D</v>
          </cell>
          <cell r="I1429" t="str">
            <v>Déployé</v>
          </cell>
          <cell r="J1429" t="str">
            <v>FVW</v>
          </cell>
          <cell r="K1429" t="str">
            <v>PB 00080</v>
          </cell>
          <cell r="L1429" t="str">
            <v>PA-48061-000D-ARBRE-1-1</v>
          </cell>
          <cell r="Q1429" t="str">
            <v>SOUTERRAIN</v>
          </cell>
          <cell r="R1429" t="str">
            <v>F46938220519</v>
          </cell>
          <cell r="S1429" t="str">
            <v>Simple</v>
          </cell>
          <cell r="T1429" t="str">
            <v>Validée</v>
          </cell>
          <cell r="U1429">
            <v>43607</v>
          </cell>
          <cell r="V1429">
            <v>43614</v>
          </cell>
        </row>
        <row r="1430">
          <cell r="B1430" t="str">
            <v>IMB/48061/X/01UT</v>
          </cell>
          <cell r="D1430" t="str">
            <v>ZONE ARTISANALE SAINT-J DU GOURG - 0 A 1577</v>
          </cell>
          <cell r="E1430" t="str">
            <v>FLORAC TROIS RIVIÈRES</v>
          </cell>
          <cell r="F1430">
            <v>2</v>
          </cell>
          <cell r="G1430" t="str">
            <v>FI-48061-0003</v>
          </cell>
          <cell r="H1430" t="str">
            <v>PA-48061-000D</v>
          </cell>
          <cell r="I1430" t="str">
            <v>Déployé</v>
          </cell>
          <cell r="J1430" t="str">
            <v>FVW</v>
          </cell>
          <cell r="K1430" t="str">
            <v>PB 00080</v>
          </cell>
          <cell r="L1430" t="str">
            <v>PA-48061-000D-ARBRE-1-1</v>
          </cell>
          <cell r="Q1430" t="str">
            <v>SOUTERRAIN</v>
          </cell>
          <cell r="R1430" t="str">
            <v>F46938220519</v>
          </cell>
          <cell r="S1430" t="str">
            <v>Simple</v>
          </cell>
          <cell r="T1430" t="str">
            <v>Validée</v>
          </cell>
          <cell r="U1430">
            <v>43607</v>
          </cell>
          <cell r="V1430">
            <v>43614</v>
          </cell>
        </row>
        <row r="1431">
          <cell r="B1431" t="str">
            <v>IMB/48061/X/01IT</v>
          </cell>
          <cell r="D1431" t="str">
            <v>20 ROUTE DE MENDE - 0 A 47</v>
          </cell>
          <cell r="E1431" t="str">
            <v>FLORAC TROIS RIVIÈRES</v>
          </cell>
          <cell r="F1431">
            <v>1</v>
          </cell>
          <cell r="G1431" t="str">
            <v>FI-48061-0003</v>
          </cell>
          <cell r="H1431" t="str">
            <v>PA-48061-000D</v>
          </cell>
          <cell r="I1431" t="str">
            <v>Déployé</v>
          </cell>
          <cell r="J1431" t="str">
            <v>FVW</v>
          </cell>
          <cell r="K1431" t="str">
            <v>PB 00241</v>
          </cell>
          <cell r="L1431" t="str">
            <v>PA-48061-000D-ARBRE-1-1</v>
          </cell>
          <cell r="Q1431" t="str">
            <v>SOUTERRAIN</v>
          </cell>
          <cell r="R1431" t="str">
            <v>F46938220519</v>
          </cell>
          <cell r="S1431" t="str">
            <v>Simple</v>
          </cell>
          <cell r="T1431" t="str">
            <v>Validée</v>
          </cell>
          <cell r="U1431">
            <v>43607</v>
          </cell>
          <cell r="V1431">
            <v>43614</v>
          </cell>
        </row>
        <row r="1432">
          <cell r="B1432" t="str">
            <v>IMB/48061/X/01IU</v>
          </cell>
          <cell r="D1432" t="str">
            <v>6175 ROUTE DE MENDE - 0 A 996</v>
          </cell>
          <cell r="E1432" t="str">
            <v>FLORAC TROIS RIVIÈRES</v>
          </cell>
          <cell r="F1432">
            <v>1</v>
          </cell>
          <cell r="G1432" t="str">
            <v>FI-48061-0003</v>
          </cell>
          <cell r="H1432" t="str">
            <v>PA-48061-000D</v>
          </cell>
          <cell r="I1432" t="str">
            <v>Déployé</v>
          </cell>
          <cell r="J1432" t="str">
            <v>FVW</v>
          </cell>
          <cell r="K1432" t="str">
            <v>PB 00081</v>
          </cell>
          <cell r="L1432" t="str">
            <v>PA-48061-000D-ARBRE-2-1-1</v>
          </cell>
          <cell r="M1432">
            <v>440</v>
          </cell>
          <cell r="N1432">
            <v>340</v>
          </cell>
          <cell r="O1432">
            <v>0</v>
          </cell>
          <cell r="P1432">
            <v>0</v>
          </cell>
          <cell r="Q1432" t="str">
            <v>CAP FT + COMAC</v>
          </cell>
          <cell r="R1432" t="str">
            <v>FF</v>
          </cell>
          <cell r="S1432" t="str">
            <v>Complexe</v>
          </cell>
        </row>
        <row r="1433">
          <cell r="B1433" t="str">
            <v>IMB/48061/X/01J4</v>
          </cell>
          <cell r="D1433" t="str">
            <v>6175 ROUTE DE MENDE - 0 A 994</v>
          </cell>
          <cell r="E1433" t="str">
            <v>FLORAC TROIS RIVIÈRES</v>
          </cell>
          <cell r="F1433">
            <v>1</v>
          </cell>
          <cell r="G1433" t="str">
            <v>FI-48061-0003</v>
          </cell>
          <cell r="H1433" t="str">
            <v>PA-48061-000D</v>
          </cell>
          <cell r="I1433" t="str">
            <v>Déployé</v>
          </cell>
          <cell r="J1433" t="str">
            <v>FVW</v>
          </cell>
          <cell r="K1433" t="str">
            <v>PB 00081</v>
          </cell>
          <cell r="L1433" t="str">
            <v>PA-48061-000D-ARBRE-2-1-1</v>
          </cell>
          <cell r="Q1433" t="str">
            <v>CAP FT + COMAC</v>
          </cell>
          <cell r="R1433" t="str">
            <v>FF</v>
          </cell>
          <cell r="S1433" t="str">
            <v>Complexe</v>
          </cell>
        </row>
        <row r="1434">
          <cell r="B1434" t="str">
            <v>IMB/48061/X/01IV</v>
          </cell>
          <cell r="D1434" t="str">
            <v>6175 ROUTE DE MENDE - 0 A 1326</v>
          </cell>
          <cell r="E1434" t="str">
            <v>FLORAC TROIS RIVIÈRES</v>
          </cell>
          <cell r="F1434">
            <v>1</v>
          </cell>
          <cell r="G1434" t="str">
            <v>FI-48061-0003</v>
          </cell>
          <cell r="H1434" t="str">
            <v>PA-48061-000D</v>
          </cell>
          <cell r="I1434" t="str">
            <v>Déployé</v>
          </cell>
          <cell r="J1434" t="str">
            <v>FVW</v>
          </cell>
          <cell r="K1434" t="str">
            <v>PB 00081</v>
          </cell>
          <cell r="L1434" t="str">
            <v>PA-48061-000D-ARBRE-2-1-1</v>
          </cell>
          <cell r="Q1434" t="str">
            <v>CAP FT + COMAC</v>
          </cell>
          <cell r="R1434" t="str">
            <v>FF</v>
          </cell>
          <cell r="S1434" t="str">
            <v>Complexe</v>
          </cell>
        </row>
        <row r="1435">
          <cell r="B1435" t="str">
            <v>IMB/48146/X/005D</v>
          </cell>
          <cell r="D1435" t="str">
            <v>LIEU DIT FAYET - 122 D 663</v>
          </cell>
          <cell r="E1435" t="str">
            <v>GORGES DU TARN CAUSSES</v>
          </cell>
          <cell r="F1435">
            <v>1</v>
          </cell>
          <cell r="G1435" t="str">
            <v>FI-48061-0003</v>
          </cell>
          <cell r="H1435" t="str">
            <v>PA-48061-000D</v>
          </cell>
          <cell r="I1435" t="str">
            <v>Déployé</v>
          </cell>
          <cell r="J1435" t="str">
            <v>FVW</v>
          </cell>
          <cell r="K1435" t="str">
            <v>PB 00219</v>
          </cell>
          <cell r="L1435" t="str">
            <v>PA-48061-000D-ARBRE-2-1-1</v>
          </cell>
          <cell r="Q1435" t="str">
            <v>CAP FT + COMAC</v>
          </cell>
          <cell r="R1435" t="str">
            <v>FF</v>
          </cell>
          <cell r="S1435" t="str">
            <v>Complexe</v>
          </cell>
        </row>
        <row r="1436">
          <cell r="B1436" t="str">
            <v>IMB/48146/X/0063</v>
          </cell>
          <cell r="D1436" t="str">
            <v>LIEU DIT FAYET - 122 D 1232</v>
          </cell>
          <cell r="E1436" t="str">
            <v>GORGES DU TARN CAUSSES</v>
          </cell>
          <cell r="F1436">
            <v>1</v>
          </cell>
          <cell r="G1436" t="str">
            <v>FI-48061-0003</v>
          </cell>
          <cell r="H1436" t="str">
            <v>PA-48061-000D</v>
          </cell>
          <cell r="I1436" t="str">
            <v>Déployé</v>
          </cell>
          <cell r="J1436" t="str">
            <v>FVW</v>
          </cell>
          <cell r="K1436" t="str">
            <v>PB 00219</v>
          </cell>
          <cell r="L1436" t="str">
            <v>PA-48061-000D-ARBRE-2-1-1</v>
          </cell>
          <cell r="Q1436" t="str">
            <v>CAP FT + COMAC</v>
          </cell>
          <cell r="R1436" t="str">
            <v>FF</v>
          </cell>
          <cell r="S1436" t="str">
            <v>Complexe</v>
          </cell>
        </row>
        <row r="1437">
          <cell r="B1437" t="str">
            <v>IMB/48146/X/005Y</v>
          </cell>
          <cell r="D1437" t="str">
            <v>LIEU DIT FAYET - 122 D 660</v>
          </cell>
          <cell r="E1437" t="str">
            <v>GORGES DU TARN CAUSSES</v>
          </cell>
          <cell r="F1437">
            <v>1</v>
          </cell>
          <cell r="G1437" t="str">
            <v>FI-48061-0003</v>
          </cell>
          <cell r="H1437" t="str">
            <v>PA-48061-000D</v>
          </cell>
          <cell r="I1437" t="str">
            <v>Déployé</v>
          </cell>
          <cell r="J1437" t="str">
            <v>FVW</v>
          </cell>
          <cell r="K1437" t="str">
            <v>PB 00219</v>
          </cell>
          <cell r="L1437" t="str">
            <v>PA-48061-000D-ARBRE-2-1-1</v>
          </cell>
          <cell r="Q1437" t="str">
            <v>CAP FT + COMAC</v>
          </cell>
          <cell r="R1437" t="str">
            <v>FF</v>
          </cell>
          <cell r="S1437" t="str">
            <v>Complexe</v>
          </cell>
        </row>
        <row r="1438">
          <cell r="B1438" t="str">
            <v>IMB/48146/X/005T</v>
          </cell>
          <cell r="D1438" t="str">
            <v>LIEU DIT FAYET - 122 D 1162</v>
          </cell>
          <cell r="E1438" t="str">
            <v>GORGES DU TARN CAUSSES</v>
          </cell>
          <cell r="F1438">
            <v>1</v>
          </cell>
          <cell r="G1438" t="str">
            <v>FI-48061-0003</v>
          </cell>
          <cell r="H1438" t="str">
            <v>PA-48061-000D</v>
          </cell>
          <cell r="I1438" t="str">
            <v>Déployé</v>
          </cell>
          <cell r="J1438" t="str">
            <v>FVW</v>
          </cell>
          <cell r="K1438" t="str">
            <v>PB 00219</v>
          </cell>
          <cell r="L1438" t="str">
            <v>PA-48061-000D-ARBRE-2-1-1</v>
          </cell>
          <cell r="Q1438" t="str">
            <v>CAP FT + COMAC</v>
          </cell>
          <cell r="R1438" t="str">
            <v>FF</v>
          </cell>
          <cell r="S1438" t="str">
            <v>Complexe</v>
          </cell>
        </row>
        <row r="1439">
          <cell r="B1439" t="str">
            <v>IMB/48146/X/005Q</v>
          </cell>
          <cell r="D1439" t="str">
            <v>LIEU DIT FAYET - 122 D 1161</v>
          </cell>
          <cell r="E1439" t="str">
            <v>GORGES DU TARN CAUSSES</v>
          </cell>
          <cell r="F1439">
            <v>1</v>
          </cell>
          <cell r="G1439" t="str">
            <v>FI-48061-0003</v>
          </cell>
          <cell r="H1439" t="str">
            <v>PA-48061-000D</v>
          </cell>
          <cell r="I1439" t="str">
            <v>Déployé</v>
          </cell>
          <cell r="J1439" t="str">
            <v>FVW</v>
          </cell>
          <cell r="K1439" t="str">
            <v>PB 00219</v>
          </cell>
          <cell r="L1439" t="str">
            <v>PA-48061-000D-ARBRE-2-1-1</v>
          </cell>
          <cell r="Q1439" t="str">
            <v>CAP FT + COMAC</v>
          </cell>
          <cell r="R1439" t="str">
            <v>FF</v>
          </cell>
          <cell r="S1439" t="str">
            <v>Complexe</v>
          </cell>
        </row>
        <row r="1440">
          <cell r="B1440" t="str">
            <v>IMB/48146/X/005M</v>
          </cell>
          <cell r="D1440" t="str">
            <v>LIEU DIT FAYET - 122 D 702</v>
          </cell>
          <cell r="E1440" t="str">
            <v>GORGES DU TARN CAUSSES</v>
          </cell>
          <cell r="F1440">
            <v>1</v>
          </cell>
          <cell r="G1440" t="str">
            <v>FI-48061-0003</v>
          </cell>
          <cell r="H1440" t="str">
            <v>PA-48061-000D</v>
          </cell>
          <cell r="I1440" t="str">
            <v>Déployé</v>
          </cell>
          <cell r="J1440" t="str">
            <v>FVW</v>
          </cell>
          <cell r="K1440" t="str">
            <v>PB 00219</v>
          </cell>
          <cell r="L1440" t="str">
            <v>PA-48061-000D-ARBRE-2-1-1</v>
          </cell>
          <cell r="Q1440" t="str">
            <v>CAP FT + COMAC</v>
          </cell>
          <cell r="R1440" t="str">
            <v>FF</v>
          </cell>
          <cell r="S1440" t="str">
            <v>Complexe</v>
          </cell>
        </row>
        <row r="1441">
          <cell r="B1441" t="str">
            <v>IMB/48146/X/005L</v>
          </cell>
          <cell r="D1441" t="str">
            <v>LIEU DIT FAYET - 122 D 657</v>
          </cell>
          <cell r="E1441" t="str">
            <v>GORGES DU TARN CAUSSES</v>
          </cell>
          <cell r="F1441">
            <v>1</v>
          </cell>
          <cell r="G1441" t="str">
            <v>FI-48061-0003</v>
          </cell>
          <cell r="H1441" t="str">
            <v>PA-48061-000D</v>
          </cell>
          <cell r="I1441" t="str">
            <v>Déployé</v>
          </cell>
          <cell r="J1441" t="str">
            <v>FVW</v>
          </cell>
          <cell r="K1441" t="str">
            <v>PB 00219</v>
          </cell>
          <cell r="L1441" t="str">
            <v>PA-48061-000D-ARBRE-2-1-1</v>
          </cell>
          <cell r="Q1441" t="str">
            <v>CAP FT + COMAC</v>
          </cell>
          <cell r="R1441" t="str">
            <v>FF</v>
          </cell>
          <cell r="S1441" t="str">
            <v>Complexe</v>
          </cell>
        </row>
        <row r="1442">
          <cell r="B1442" t="str">
            <v>IMB/48146/X/005K</v>
          </cell>
          <cell r="D1442" t="str">
            <v>LIEU DIT FAYET - 122 D 658</v>
          </cell>
          <cell r="E1442" t="str">
            <v>GORGES DU TARN CAUSSES</v>
          </cell>
          <cell r="F1442">
            <v>1</v>
          </cell>
          <cell r="G1442" t="str">
            <v>FI-48061-0003</v>
          </cell>
          <cell r="H1442" t="str">
            <v>PA-48061-000D</v>
          </cell>
          <cell r="I1442" t="str">
            <v>Déployé</v>
          </cell>
          <cell r="J1442" t="str">
            <v>FVW</v>
          </cell>
          <cell r="K1442" t="str">
            <v>PB 00219</v>
          </cell>
          <cell r="L1442" t="str">
            <v>PA-48061-000D-ARBRE-2-1-1</v>
          </cell>
          <cell r="Q1442" t="str">
            <v>CAP FT + COMAC</v>
          </cell>
          <cell r="R1442" t="str">
            <v>FF</v>
          </cell>
          <cell r="S1442" t="str">
            <v>Complexe</v>
          </cell>
        </row>
        <row r="1443">
          <cell r="B1443" t="str">
            <v>IMB/48146/X/005J</v>
          </cell>
          <cell r="D1443" t="str">
            <v>LIEU DIT FAYET - 122 D 659</v>
          </cell>
          <cell r="E1443" t="str">
            <v>GORGES DU TARN CAUSSES</v>
          </cell>
          <cell r="F1443">
            <v>1</v>
          </cell>
          <cell r="G1443" t="str">
            <v>FI-48061-0003</v>
          </cell>
          <cell r="H1443" t="str">
            <v>PA-48061-000D</v>
          </cell>
          <cell r="I1443" t="str">
            <v>Déployé</v>
          </cell>
          <cell r="J1443" t="str">
            <v>FVW</v>
          </cell>
          <cell r="K1443" t="str">
            <v>PB 00219</v>
          </cell>
          <cell r="L1443" t="str">
            <v>PA-48061-000D-ARBRE-2-1-1</v>
          </cell>
          <cell r="Q1443" t="str">
            <v>CAP FT + COMAC</v>
          </cell>
          <cell r="R1443" t="str">
            <v>FF</v>
          </cell>
          <cell r="S1443" t="str">
            <v>Complexe</v>
          </cell>
        </row>
        <row r="1444">
          <cell r="B1444" t="str">
            <v>IMB/48146/X/005H</v>
          </cell>
          <cell r="D1444" t="str">
            <v>LIEU DIT FAYET - 122 D 1158</v>
          </cell>
          <cell r="E1444" t="str">
            <v>GORGES DU TARN CAUSSES</v>
          </cell>
          <cell r="F1444">
            <v>1</v>
          </cell>
          <cell r="G1444" t="str">
            <v>FI-48061-0003</v>
          </cell>
          <cell r="H1444" t="str">
            <v>PA-48061-000D</v>
          </cell>
          <cell r="I1444" t="str">
            <v>Déployé</v>
          </cell>
          <cell r="J1444" t="str">
            <v>FVW</v>
          </cell>
          <cell r="K1444" t="str">
            <v>PB 00219</v>
          </cell>
          <cell r="L1444" t="str">
            <v>PA-48061-000D-ARBRE-2-1-1</v>
          </cell>
          <cell r="Q1444" t="str">
            <v>CAP FT + COMAC</v>
          </cell>
          <cell r="R1444" t="str">
            <v>FF</v>
          </cell>
          <cell r="S1444" t="str">
            <v>Complexe</v>
          </cell>
        </row>
        <row r="1445">
          <cell r="B1445" t="str">
            <v>IMB/48146/X/0060</v>
          </cell>
          <cell r="D1445" t="str">
            <v>LIEU DIT FAYET - 122 D 1205</v>
          </cell>
          <cell r="E1445" t="str">
            <v>GORGES DU TARN CAUSSES</v>
          </cell>
          <cell r="F1445">
            <v>1</v>
          </cell>
          <cell r="G1445" t="str">
            <v>FI-48061-0003</v>
          </cell>
          <cell r="H1445" t="str">
            <v>PA-48061-000D</v>
          </cell>
          <cell r="I1445" t="str">
            <v>Déployé</v>
          </cell>
          <cell r="J1445" t="str">
            <v>FVW</v>
          </cell>
          <cell r="K1445" t="str">
            <v>PB 00100</v>
          </cell>
          <cell r="L1445" t="str">
            <v>PA-48061-000D-ARBRE-2-1-1</v>
          </cell>
          <cell r="Q1445" t="str">
            <v>CAP FT + COMAC</v>
          </cell>
          <cell r="R1445" t="str">
            <v>FF</v>
          </cell>
          <cell r="S1445" t="str">
            <v>Complexe</v>
          </cell>
        </row>
        <row r="1446">
          <cell r="B1446" t="str">
            <v>IMB/48146/X/005C</v>
          </cell>
          <cell r="D1446" t="str">
            <v>LIEU DIT FAYET - 122 D 1130</v>
          </cell>
          <cell r="E1446" t="str">
            <v>GORGES DU TARN CAUSSES</v>
          </cell>
          <cell r="F1446">
            <v>1</v>
          </cell>
          <cell r="G1446" t="str">
            <v>FI-48061-0003</v>
          </cell>
          <cell r="H1446" t="str">
            <v>PA-48061-000D</v>
          </cell>
          <cell r="I1446" t="str">
            <v>Déployé</v>
          </cell>
          <cell r="J1446" t="str">
            <v>FVW</v>
          </cell>
          <cell r="K1446" t="str">
            <v>PB 00221</v>
          </cell>
          <cell r="L1446" t="str">
            <v>PA-48061-000D-ARBRE-2-1-1</v>
          </cell>
          <cell r="Q1446" t="str">
            <v>CAP FT + COMAC</v>
          </cell>
          <cell r="R1446" t="str">
            <v>FF</v>
          </cell>
          <cell r="S1446" t="str">
            <v>Complexe</v>
          </cell>
        </row>
        <row r="1447">
          <cell r="B1447" t="str">
            <v>IMB/48146/X/0061</v>
          </cell>
          <cell r="D1447" t="str">
            <v>LIEU DIT FAYET - 122 D 1137</v>
          </cell>
          <cell r="E1447" t="str">
            <v>GORGES DU TARN CAUSSES</v>
          </cell>
          <cell r="F1447">
            <v>1</v>
          </cell>
          <cell r="G1447" t="str">
            <v>FI-48061-0003</v>
          </cell>
          <cell r="H1447" t="str">
            <v>PA-48061-000D</v>
          </cell>
          <cell r="I1447" t="str">
            <v>Déployé</v>
          </cell>
          <cell r="J1447" t="str">
            <v>FVW</v>
          </cell>
          <cell r="K1447" t="str">
            <v>PB 00221</v>
          </cell>
          <cell r="L1447" t="str">
            <v>PA-48061-000D-ARBRE-2-1-1</v>
          </cell>
          <cell r="Q1447" t="str">
            <v>CAP FT + COMAC</v>
          </cell>
          <cell r="R1447" t="str">
            <v>FF</v>
          </cell>
          <cell r="S1447" t="str">
            <v>Complexe</v>
          </cell>
        </row>
        <row r="1448">
          <cell r="B1448" t="str">
            <v>IMB/48146/X/0172</v>
          </cell>
          <cell r="D1448" t="str">
            <v>LIEU DIT FAYET - D679</v>
          </cell>
          <cell r="E1448" t="str">
            <v>GORGES DU TARN CAUSSES</v>
          </cell>
          <cell r="F1448">
            <v>1</v>
          </cell>
          <cell r="G1448" t="str">
            <v>FI-48061-0003</v>
          </cell>
          <cell r="H1448" t="str">
            <v>PA-48061-000D</v>
          </cell>
          <cell r="I1448" t="str">
            <v>Déployé</v>
          </cell>
          <cell r="J1448" t="str">
            <v>FVW</v>
          </cell>
          <cell r="K1448" t="str">
            <v>PB 00221</v>
          </cell>
          <cell r="L1448" t="str">
            <v>PA-48061-000D-ARBRE-2-1-1</v>
          </cell>
          <cell r="Q1448" t="str">
            <v>CAP FT + COMAC</v>
          </cell>
          <cell r="R1448" t="str">
            <v>FF</v>
          </cell>
          <cell r="S1448" t="str">
            <v>Complexe</v>
          </cell>
        </row>
        <row r="1449">
          <cell r="B1449" t="str">
            <v>IMB/48146/X/005P</v>
          </cell>
          <cell r="D1449" t="str">
            <v>LIEU DIT FAYET - 122 D 1221</v>
          </cell>
          <cell r="E1449" t="str">
            <v>GORGES DU TARN CAUSSES</v>
          </cell>
          <cell r="F1449">
            <v>1</v>
          </cell>
          <cell r="G1449" t="str">
            <v>FI-48061-0003</v>
          </cell>
          <cell r="H1449" t="str">
            <v>PA-48061-000D</v>
          </cell>
          <cell r="I1449" t="str">
            <v>Déployé</v>
          </cell>
          <cell r="J1449" t="str">
            <v>FVW</v>
          </cell>
          <cell r="K1449" t="str">
            <v>PB 00221</v>
          </cell>
          <cell r="L1449" t="str">
            <v>PA-48061-000D-ARBRE-2-1-1</v>
          </cell>
          <cell r="Q1449" t="str">
            <v>CAP FT + COMAC</v>
          </cell>
          <cell r="R1449" t="str">
            <v>FF</v>
          </cell>
          <cell r="S1449" t="str">
            <v>Complexe</v>
          </cell>
        </row>
        <row r="1450">
          <cell r="B1450" t="str">
            <v>IMB/48146/X/005O</v>
          </cell>
          <cell r="D1450" t="str">
            <v>LIEU DIT FAYET - 122 D 1223</v>
          </cell>
          <cell r="E1450" t="str">
            <v>GORGES DU TARN CAUSSES</v>
          </cell>
          <cell r="F1450">
            <v>1</v>
          </cell>
          <cell r="G1450" t="str">
            <v>FI-48061-0003</v>
          </cell>
          <cell r="H1450" t="str">
            <v>PA-48061-000D</v>
          </cell>
          <cell r="I1450" t="str">
            <v>Déployé</v>
          </cell>
          <cell r="J1450" t="str">
            <v>FVW</v>
          </cell>
          <cell r="K1450" t="str">
            <v>PB 00221</v>
          </cell>
          <cell r="L1450" t="str">
            <v>PA-48061-000D-ARBRE-2-1-1</v>
          </cell>
          <cell r="Q1450" t="str">
            <v>CAP FT + COMAC</v>
          </cell>
          <cell r="R1450" t="str">
            <v>FF</v>
          </cell>
          <cell r="S1450" t="str">
            <v>Complexe</v>
          </cell>
        </row>
        <row r="1451">
          <cell r="B1451" t="str">
            <v>IMB/48146/X/005F</v>
          </cell>
          <cell r="D1451" t="str">
            <v>LIEU DIT FAYET - 122 D 674</v>
          </cell>
          <cell r="E1451" t="str">
            <v>GORGES DU TARN CAUSSES</v>
          </cell>
          <cell r="F1451">
            <v>1</v>
          </cell>
          <cell r="G1451" t="str">
            <v>FI-48061-0003</v>
          </cell>
          <cell r="H1451" t="str">
            <v>PA-48061-000D</v>
          </cell>
          <cell r="I1451" t="str">
            <v>Déployé</v>
          </cell>
          <cell r="J1451" t="str">
            <v>FVW</v>
          </cell>
          <cell r="K1451" t="str">
            <v>PB 00221</v>
          </cell>
          <cell r="L1451" t="str">
            <v>PA-48061-000D-ARBRE-2-1-1</v>
          </cell>
          <cell r="Q1451" t="str">
            <v>CAP FT + COMAC</v>
          </cell>
          <cell r="R1451" t="str">
            <v>FF</v>
          </cell>
          <cell r="S1451" t="str">
            <v>Complexe</v>
          </cell>
        </row>
        <row r="1452">
          <cell r="B1452" t="str">
            <v>IMB/48146/X/005E</v>
          </cell>
          <cell r="D1452" t="str">
            <v>LIEU DIT FAYET - 122 D 672</v>
          </cell>
          <cell r="E1452" t="str">
            <v>GORGES DU TARN CAUSSES</v>
          </cell>
          <cell r="F1452">
            <v>1</v>
          </cell>
          <cell r="G1452" t="str">
            <v>FI-48061-0003</v>
          </cell>
          <cell r="H1452" t="str">
            <v>PA-48061-000D</v>
          </cell>
          <cell r="I1452" t="str">
            <v>Déployé</v>
          </cell>
          <cell r="J1452" t="str">
            <v>FVW</v>
          </cell>
          <cell r="K1452" t="str">
            <v>PB 00221</v>
          </cell>
          <cell r="L1452" t="str">
            <v>PA-48061-000D-ARBRE-2-1-1</v>
          </cell>
          <cell r="Q1452" t="str">
            <v>CAP FT + COMAC</v>
          </cell>
          <cell r="R1452" t="str">
            <v>FF</v>
          </cell>
          <cell r="S1452" t="str">
            <v>Complexe</v>
          </cell>
        </row>
        <row r="1453">
          <cell r="B1453" t="str">
            <v>IMB/48146/X/005G</v>
          </cell>
          <cell r="D1453" t="str">
            <v>LIEU DIT FAYET - 122 D 1143</v>
          </cell>
          <cell r="E1453" t="str">
            <v>GORGES DU TARN CAUSSES</v>
          </cell>
          <cell r="F1453">
            <v>1</v>
          </cell>
          <cell r="G1453" t="str">
            <v>FI-48061-0003</v>
          </cell>
          <cell r="H1453" t="str">
            <v>PA-48061-000D</v>
          </cell>
          <cell r="I1453" t="str">
            <v>Déployé</v>
          </cell>
          <cell r="J1453" t="str">
            <v>FVW</v>
          </cell>
          <cell r="K1453" t="str">
            <v>PB 00221</v>
          </cell>
          <cell r="L1453" t="str">
            <v>PA-48061-000D-ARBRE-2-1-1</v>
          </cell>
          <cell r="Q1453" t="str">
            <v>CAP FT + COMAC</v>
          </cell>
          <cell r="R1453" t="str">
            <v>FF</v>
          </cell>
          <cell r="S1453" t="str">
            <v>Complexe</v>
          </cell>
        </row>
        <row r="1454">
          <cell r="B1454" t="str">
            <v>IMB/48146/X/005S</v>
          </cell>
          <cell r="D1454" t="str">
            <v>LIEU DIT FAYET - 122 D 691</v>
          </cell>
          <cell r="E1454" t="str">
            <v>GORGES DU TARN CAUSSES</v>
          </cell>
          <cell r="F1454">
            <v>1</v>
          </cell>
          <cell r="G1454" t="str">
            <v>FI-48061-0003</v>
          </cell>
          <cell r="H1454" t="str">
            <v>PA-48061-000D</v>
          </cell>
          <cell r="I1454" t="str">
            <v>Déployé</v>
          </cell>
          <cell r="J1454" t="str">
            <v>FVW</v>
          </cell>
          <cell r="K1454" t="str">
            <v>PB 00221</v>
          </cell>
          <cell r="L1454" t="str">
            <v>PA-48061-000D-ARBRE-2-1-1</v>
          </cell>
          <cell r="Q1454" t="str">
            <v>CAP FT + COMAC</v>
          </cell>
          <cell r="R1454" t="str">
            <v>FF</v>
          </cell>
          <cell r="S1454" t="str">
            <v>Complexe</v>
          </cell>
        </row>
        <row r="1455">
          <cell r="B1455" t="str">
            <v>IMB/48146/X/005I</v>
          </cell>
          <cell r="D1455" t="str">
            <v>LIEU DIT FAYET - 122 D 687</v>
          </cell>
          <cell r="E1455" t="str">
            <v>GORGES DU TARN CAUSSES</v>
          </cell>
          <cell r="F1455">
            <v>1</v>
          </cell>
          <cell r="G1455" t="str">
            <v>FI-48061-0003</v>
          </cell>
          <cell r="H1455" t="str">
            <v>PA-48061-000D</v>
          </cell>
          <cell r="I1455" t="str">
            <v>Déployé</v>
          </cell>
          <cell r="J1455" t="str">
            <v>FVW</v>
          </cell>
          <cell r="K1455" t="str">
            <v>PB 00221</v>
          </cell>
          <cell r="L1455" t="str">
            <v>PA-48061-000D-ARBRE-2-1-1</v>
          </cell>
          <cell r="Q1455" t="str">
            <v>CAP FT + COMAC</v>
          </cell>
          <cell r="R1455" t="str">
            <v>FF</v>
          </cell>
          <cell r="S1455" t="str">
            <v>Complexe</v>
          </cell>
        </row>
        <row r="1456">
          <cell r="B1456" t="str">
            <v>IMB/48146/X/0062</v>
          </cell>
          <cell r="D1456" t="str">
            <v>LIEU DIT FAYET - 122 D 782</v>
          </cell>
          <cell r="E1456" t="str">
            <v>GORGES DU TARN CAUSSES</v>
          </cell>
          <cell r="F1456">
            <v>1</v>
          </cell>
          <cell r="G1456" t="str">
            <v>FI-48061-0003</v>
          </cell>
          <cell r="H1456" t="str">
            <v>PA-48061-000D</v>
          </cell>
          <cell r="I1456" t="str">
            <v>Déployé</v>
          </cell>
          <cell r="J1456" t="str">
            <v>FVW</v>
          </cell>
          <cell r="K1456" t="str">
            <v>PB 00220</v>
          </cell>
          <cell r="L1456" t="str">
            <v>PA-48061-000D-ARBRE-2-1-2</v>
          </cell>
          <cell r="M1456">
            <v>114</v>
          </cell>
          <cell r="N1456">
            <v>0</v>
          </cell>
          <cell r="O1456">
            <v>0</v>
          </cell>
          <cell r="P1456">
            <v>0</v>
          </cell>
          <cell r="Q1456" t="str">
            <v>CAP FT + COMAC</v>
          </cell>
          <cell r="R1456" t="str">
            <v>F</v>
          </cell>
          <cell r="S1456" t="str">
            <v>Complexe</v>
          </cell>
        </row>
        <row r="1457">
          <cell r="B1457" t="str">
            <v>IMB/48146/X/005Z</v>
          </cell>
          <cell r="D1457" t="str">
            <v>LIEU DIT FAYET - 122 D 738</v>
          </cell>
          <cell r="E1457" t="str">
            <v>GORGES DU TARN CAUSSES</v>
          </cell>
          <cell r="F1457">
            <v>1</v>
          </cell>
          <cell r="G1457" t="str">
            <v>FI-48061-0003</v>
          </cell>
          <cell r="H1457" t="str">
            <v>PA-48061-000D</v>
          </cell>
          <cell r="I1457" t="str">
            <v>Déployé</v>
          </cell>
          <cell r="J1457" t="str">
            <v>FVW</v>
          </cell>
          <cell r="K1457" t="str">
            <v>PB 00220</v>
          </cell>
          <cell r="L1457" t="str">
            <v>PA-48061-000D-ARBRE-2-1-2</v>
          </cell>
          <cell r="Q1457" t="str">
            <v>CAP FT + COMAC</v>
          </cell>
          <cell r="R1457" t="str">
            <v>F</v>
          </cell>
          <cell r="S1457" t="str">
            <v>Complexe</v>
          </cell>
        </row>
        <row r="1458">
          <cell r="B1458" t="str">
            <v>IMB/48146/X/0171</v>
          </cell>
          <cell r="D1458" t="str">
            <v>LIEU DIT FAYET - D779</v>
          </cell>
          <cell r="E1458" t="str">
            <v>GORGES DU TARN CAUSSES</v>
          </cell>
          <cell r="F1458">
            <v>1</v>
          </cell>
          <cell r="G1458" t="str">
            <v>FI-48061-0003</v>
          </cell>
          <cell r="H1458" t="str">
            <v>PA-48061-000D</v>
          </cell>
          <cell r="I1458" t="str">
            <v>Déployé</v>
          </cell>
          <cell r="J1458" t="str">
            <v>FVW</v>
          </cell>
          <cell r="K1458" t="str">
            <v>PB 00220</v>
          </cell>
          <cell r="L1458" t="str">
            <v>PA-48061-000D-ARBRE-2-1-2</v>
          </cell>
          <cell r="Q1458" t="str">
            <v>CAP FT + COMAC</v>
          </cell>
          <cell r="R1458" t="str">
            <v>F</v>
          </cell>
          <cell r="S1458" t="str">
            <v>Complexe</v>
          </cell>
        </row>
        <row r="1459">
          <cell r="B1459" t="str">
            <v>IMB/48146/X/005W</v>
          </cell>
          <cell r="D1459" t="str">
            <v>LIEU DIT FAYET - 122 D 700</v>
          </cell>
          <cell r="E1459" t="str">
            <v>GORGES DU TARN CAUSSES</v>
          </cell>
          <cell r="F1459">
            <v>1</v>
          </cell>
          <cell r="G1459" t="str">
            <v>FI-48061-0003</v>
          </cell>
          <cell r="H1459" t="str">
            <v>PA-48061-000D</v>
          </cell>
          <cell r="I1459" t="str">
            <v>Déployé</v>
          </cell>
          <cell r="J1459" t="str">
            <v>FVW</v>
          </cell>
          <cell r="K1459" t="str">
            <v>PB 00220</v>
          </cell>
          <cell r="L1459" t="str">
            <v>PA-48061-000D-ARBRE-2-1-2</v>
          </cell>
          <cell r="Q1459" t="str">
            <v>CAP FT + COMAC</v>
          </cell>
          <cell r="R1459" t="str">
            <v>F</v>
          </cell>
          <cell r="S1459" t="str">
            <v>Complexe</v>
          </cell>
        </row>
        <row r="1460">
          <cell r="B1460" t="str">
            <v>IMB/48146/X/005R</v>
          </cell>
          <cell r="D1460" t="str">
            <v>LIEU DIT FAYET - 122 D 739</v>
          </cell>
          <cell r="E1460" t="str">
            <v>GORGES DU TARN CAUSSES</v>
          </cell>
          <cell r="F1460">
            <v>1</v>
          </cell>
          <cell r="G1460" t="str">
            <v>FI-48061-0003</v>
          </cell>
          <cell r="H1460" t="str">
            <v>PA-48061-000D</v>
          </cell>
          <cell r="I1460" t="str">
            <v>Déployé</v>
          </cell>
          <cell r="J1460" t="str">
            <v>FVW</v>
          </cell>
          <cell r="K1460" t="str">
            <v>PB 00220</v>
          </cell>
          <cell r="L1460" t="str">
            <v>PA-48061-000D-ARBRE-2-1-2</v>
          </cell>
          <cell r="Q1460" t="str">
            <v>CAP FT + COMAC</v>
          </cell>
          <cell r="R1460" t="str">
            <v>F</v>
          </cell>
          <cell r="S1460" t="str">
            <v>Complexe</v>
          </cell>
        </row>
        <row r="1461">
          <cell r="B1461" t="str">
            <v>IMB/48146/X/005U</v>
          </cell>
          <cell r="D1461" t="str">
            <v>LIEU DIT FAYET - 122 D 649</v>
          </cell>
          <cell r="E1461" t="str">
            <v>GORGES DU TARN CAUSSES</v>
          </cell>
          <cell r="F1461">
            <v>1</v>
          </cell>
          <cell r="G1461" t="str">
            <v>FI-48061-0003</v>
          </cell>
          <cell r="H1461" t="str">
            <v>PA-48061-000D</v>
          </cell>
          <cell r="I1461" t="str">
            <v>Déployé</v>
          </cell>
          <cell r="J1461" t="str">
            <v>FVW</v>
          </cell>
          <cell r="K1461" t="str">
            <v>PB 00101</v>
          </cell>
          <cell r="L1461" t="str">
            <v>PA-48061-000D-ARBRE-2-2</v>
          </cell>
          <cell r="M1461">
            <v>0</v>
          </cell>
          <cell r="N1461">
            <v>36</v>
          </cell>
          <cell r="O1461">
            <v>0</v>
          </cell>
          <cell r="P1461">
            <v>0</v>
          </cell>
          <cell r="Q1461" t="str">
            <v>CAP FT + COMAC</v>
          </cell>
          <cell r="R1461" t="str">
            <v>FF</v>
          </cell>
          <cell r="S1461" t="str">
            <v>Complexe</v>
          </cell>
        </row>
        <row r="1462">
          <cell r="B1462" t="str">
            <v>IMB/48146/X/005N</v>
          </cell>
          <cell r="D1462" t="str">
            <v>LIEU DIT FAYET - 122 D 793</v>
          </cell>
          <cell r="E1462" t="str">
            <v>GORGES DU TARN CAUSSES</v>
          </cell>
          <cell r="F1462">
            <v>1</v>
          </cell>
          <cell r="G1462" t="str">
            <v>FI-48061-0003</v>
          </cell>
          <cell r="H1462" t="str">
            <v>PA-48061-000D</v>
          </cell>
          <cell r="I1462" t="str">
            <v>Déployé</v>
          </cell>
          <cell r="J1462" t="str">
            <v>FVW</v>
          </cell>
          <cell r="K1462" t="str">
            <v>PB 00101</v>
          </cell>
          <cell r="L1462" t="str">
            <v>PA-48061-000D-ARBRE-2-2</v>
          </cell>
          <cell r="Q1462" t="str">
            <v>CAP FT + COMAC</v>
          </cell>
          <cell r="R1462" t="str">
            <v>FF</v>
          </cell>
          <cell r="S1462" t="str">
            <v>Complexe</v>
          </cell>
        </row>
        <row r="1463">
          <cell r="B1463" t="str">
            <v>IMB/48146/X/0064</v>
          </cell>
          <cell r="D1463" t="str">
            <v>LIEU DIT FAYET - 122 D 1195</v>
          </cell>
          <cell r="E1463" t="str">
            <v>GORGES DU TARN CAUSSES</v>
          </cell>
          <cell r="F1463">
            <v>1</v>
          </cell>
          <cell r="G1463" t="str">
            <v>FI-48061-0003</v>
          </cell>
          <cell r="H1463" t="str">
            <v>PA-48061-000D</v>
          </cell>
          <cell r="I1463" t="str">
            <v>Déployé</v>
          </cell>
          <cell r="J1463" t="str">
            <v>FVW</v>
          </cell>
          <cell r="K1463" t="str">
            <v>PB 00101</v>
          </cell>
          <cell r="L1463" t="str">
            <v>PA-48061-000D-ARBRE-2-2</v>
          </cell>
          <cell r="Q1463" t="str">
            <v>CAP FT + COMAC</v>
          </cell>
          <cell r="R1463" t="str">
            <v>FF</v>
          </cell>
          <cell r="S1463" t="str">
            <v>Complexe</v>
          </cell>
        </row>
        <row r="1464">
          <cell r="B1464" t="str">
            <v>IMB/48146/X/005V</v>
          </cell>
          <cell r="D1464" t="str">
            <v>LIEU DIT FAYET - 122 D 967</v>
          </cell>
          <cell r="E1464" t="str">
            <v>GORGES DU TARN CAUSSES</v>
          </cell>
          <cell r="F1464">
            <v>1</v>
          </cell>
          <cell r="G1464" t="str">
            <v>FI-48061-0003</v>
          </cell>
          <cell r="H1464" t="str">
            <v>PA-48061-000D</v>
          </cell>
          <cell r="I1464" t="str">
            <v>Déployé</v>
          </cell>
          <cell r="J1464" t="str">
            <v>FVW</v>
          </cell>
          <cell r="K1464" t="str">
            <v>PB 00101</v>
          </cell>
          <cell r="L1464" t="str">
            <v>PA-48061-000D-ARBRE-2-2</v>
          </cell>
          <cell r="Q1464" t="str">
            <v>CAP FT + COMAC</v>
          </cell>
          <cell r="R1464" t="str">
            <v>FF</v>
          </cell>
          <cell r="S1464" t="str">
            <v>Complexe</v>
          </cell>
        </row>
        <row r="1465">
          <cell r="B1465" t="str">
            <v>IMB/48061/X/01TR</v>
          </cell>
          <cell r="D1465" t="str">
            <v xml:space="preserve"> SAINT-JULIEN DU GOURG - 0 AA 3</v>
          </cell>
          <cell r="E1465" t="str">
            <v>FLORAC TROIS RIVIÈRES</v>
          </cell>
          <cell r="F1465">
            <v>1</v>
          </cell>
          <cell r="G1465" t="str">
            <v>FI-48061-0003</v>
          </cell>
          <cell r="H1465" t="str">
            <v>PA-48061-000D</v>
          </cell>
          <cell r="I1465" t="str">
            <v>Déployé</v>
          </cell>
          <cell r="J1465" t="str">
            <v>FVW</v>
          </cell>
          <cell r="K1465" t="str">
            <v>PB 00071</v>
          </cell>
          <cell r="L1465" t="str">
            <v>PA-48061-000D-ARBRE-1-2</v>
          </cell>
          <cell r="M1465">
            <v>147</v>
          </cell>
          <cell r="N1465">
            <v>0</v>
          </cell>
          <cell r="O1465">
            <v>0</v>
          </cell>
          <cell r="P1465">
            <v>0</v>
          </cell>
          <cell r="Q1465" t="str">
            <v>COMAC D3</v>
          </cell>
          <cell r="R1465" t="str">
            <v>F71034061020</v>
          </cell>
          <cell r="S1465" t="str">
            <v>Simple</v>
          </cell>
          <cell r="U1465">
            <v>44099</v>
          </cell>
        </row>
        <row r="1466">
          <cell r="B1466" t="str">
            <v>IMB/48061/X/02VG</v>
          </cell>
          <cell r="D1466" t="str">
            <v xml:space="preserve"> SAINT-JULIEN DU GOURG - 0 AA 82</v>
          </cell>
          <cell r="E1466" t="str">
            <v>FLORAC TROIS RIVIÈRES</v>
          </cell>
          <cell r="F1466">
            <v>3</v>
          </cell>
          <cell r="G1466" t="str">
            <v>FI-48061-0003</v>
          </cell>
          <cell r="H1466" t="str">
            <v>PA-48061-000D</v>
          </cell>
          <cell r="I1466" t="str">
            <v>Déployé</v>
          </cell>
          <cell r="J1466" t="str">
            <v>FVW</v>
          </cell>
          <cell r="K1466" t="str">
            <v>PB 00071</v>
          </cell>
          <cell r="L1466" t="str">
            <v>PA-48061-000D-ARBRE-1-2</v>
          </cell>
          <cell r="Q1466" t="str">
            <v>COMAC D3</v>
          </cell>
          <cell r="R1466" t="str">
            <v>F71034061020</v>
          </cell>
          <cell r="S1466" t="str">
            <v>Simple</v>
          </cell>
          <cell r="U1466">
            <v>44099</v>
          </cell>
        </row>
        <row r="1467">
          <cell r="B1467" t="str">
            <v>IMB/48061/X/01TS</v>
          </cell>
          <cell r="D1467" t="str">
            <v xml:space="preserve"> SAINT-JULIEN DU GOURG - 0 AA 5</v>
          </cell>
          <cell r="E1467" t="str">
            <v>FLORAC TROIS RIVIÈRES</v>
          </cell>
          <cell r="F1467">
            <v>1</v>
          </cell>
          <cell r="G1467" t="str">
            <v>FI-48061-0003</v>
          </cell>
          <cell r="H1467" t="str">
            <v>PA-48061-000D</v>
          </cell>
          <cell r="I1467" t="str">
            <v>Déployé</v>
          </cell>
          <cell r="J1467" t="str">
            <v>FVW</v>
          </cell>
          <cell r="K1467" t="str">
            <v>PB 00071</v>
          </cell>
          <cell r="L1467" t="str">
            <v>PA-48061-000D-ARBRE-1-2</v>
          </cell>
          <cell r="Q1467" t="str">
            <v>COMAC D3</v>
          </cell>
          <cell r="R1467" t="str">
            <v>F71034061020</v>
          </cell>
          <cell r="S1467" t="str">
            <v>Simple</v>
          </cell>
          <cell r="U1467">
            <v>44099</v>
          </cell>
        </row>
        <row r="1468">
          <cell r="B1468" t="str">
            <v>IMB/48061/X/01TU</v>
          </cell>
          <cell r="D1468" t="str">
            <v xml:space="preserve"> SAINT-JULIEN DU GOURG - 0 AA 9</v>
          </cell>
          <cell r="E1468" t="str">
            <v>FLORAC TROIS RIVIÈRES</v>
          </cell>
          <cell r="F1468">
            <v>1</v>
          </cell>
          <cell r="G1468" t="str">
            <v>FI-48061-0003</v>
          </cell>
          <cell r="H1468" t="str">
            <v>PA-48061-000D</v>
          </cell>
          <cell r="I1468" t="str">
            <v>Déployé</v>
          </cell>
          <cell r="J1468" t="str">
            <v>FVW</v>
          </cell>
          <cell r="K1468" t="str">
            <v>PB 00071</v>
          </cell>
          <cell r="L1468" t="str">
            <v>PA-48061-000D-ARBRE-1-2</v>
          </cell>
          <cell r="Q1468" t="str">
            <v>COMAC D3</v>
          </cell>
          <cell r="R1468" t="str">
            <v>F71034061020</v>
          </cell>
          <cell r="S1468" t="str">
            <v>Simple</v>
          </cell>
          <cell r="U1468">
            <v>44099</v>
          </cell>
        </row>
        <row r="1469">
          <cell r="B1469" t="str">
            <v>IMB/48061/X/02XU</v>
          </cell>
          <cell r="D1469" t="str">
            <v>SAINT JULIEN DU GOURG - AA6</v>
          </cell>
          <cell r="E1469" t="str">
            <v>FLORAC TROIS RIVIÈRES</v>
          </cell>
          <cell r="F1469">
            <v>1</v>
          </cell>
          <cell r="G1469" t="str">
            <v>FI-48061-0003</v>
          </cell>
          <cell r="H1469" t="str">
            <v>PA-48061-000D</v>
          </cell>
          <cell r="I1469" t="str">
            <v>Déployé</v>
          </cell>
          <cell r="J1469" t="str">
            <v>FVW</v>
          </cell>
          <cell r="K1469" t="str">
            <v>PB 00071</v>
          </cell>
          <cell r="L1469" t="str">
            <v>PA-48061-000D-ARBRE-1-2</v>
          </cell>
          <cell r="Q1469" t="str">
            <v>COMAC D3</v>
          </cell>
          <cell r="R1469" t="str">
            <v>F71034061020</v>
          </cell>
          <cell r="S1469" t="str">
            <v>Simple</v>
          </cell>
          <cell r="U1469">
            <v>44099</v>
          </cell>
        </row>
        <row r="1470">
          <cell r="B1470" t="str">
            <v>IMB/48061/X/02VH</v>
          </cell>
          <cell r="D1470" t="str">
            <v xml:space="preserve"> SAINT-JULIEN DU GOURG - 0 AA 84</v>
          </cell>
          <cell r="E1470" t="str">
            <v>FLORAC TROIS RIVIÈRES</v>
          </cell>
          <cell r="F1470">
            <v>1</v>
          </cell>
          <cell r="G1470" t="str">
            <v>FI-48061-0003</v>
          </cell>
          <cell r="H1470" t="str">
            <v>PA-48061-000D</v>
          </cell>
          <cell r="I1470" t="str">
            <v>Déployé</v>
          </cell>
          <cell r="J1470" t="str">
            <v>FVW</v>
          </cell>
          <cell r="K1470" t="str">
            <v>PB 00071</v>
          </cell>
          <cell r="L1470" t="str">
            <v>PA-48061-000D-ARBRE-1-2</v>
          </cell>
          <cell r="Q1470" t="str">
            <v>COMAC D3</v>
          </cell>
          <cell r="R1470" t="str">
            <v>F71034061020</v>
          </cell>
          <cell r="S1470" t="str">
            <v>Simple</v>
          </cell>
          <cell r="U1470">
            <v>44099</v>
          </cell>
        </row>
        <row r="1471">
          <cell r="B1471" t="str">
            <v>IMB/48061/X/01UX</v>
          </cell>
          <cell r="D1471" t="str">
            <v>ZONE ARTISANALE SAINT-J DU GOURG - 0 AA 82</v>
          </cell>
          <cell r="E1471" t="str">
            <v>FLORAC TROIS RIVIÈRES</v>
          </cell>
          <cell r="F1471">
            <v>2</v>
          </cell>
          <cell r="G1471" t="str">
            <v>FI-48061-0003</v>
          </cell>
          <cell r="H1471" t="str">
            <v>PA-48061-000D</v>
          </cell>
          <cell r="I1471" t="str">
            <v>Déployé</v>
          </cell>
          <cell r="J1471" t="str">
            <v>FVW</v>
          </cell>
          <cell r="K1471" t="str">
            <v>PB 00071</v>
          </cell>
          <cell r="L1471" t="str">
            <v>PA-48061-000D-ARBRE-1-2</v>
          </cell>
          <cell r="Q1471" t="str">
            <v>COMAC D3</v>
          </cell>
          <cell r="R1471" t="str">
            <v>F71034061020</v>
          </cell>
          <cell r="S1471" t="str">
            <v>Simple</v>
          </cell>
          <cell r="U1471">
            <v>44099</v>
          </cell>
        </row>
        <row r="1472">
          <cell r="B1472" t="str">
            <v>IMB/48061/X/02VT</v>
          </cell>
          <cell r="D1472" t="str">
            <v>CHEMIN D'AZINIÈRES - 0 A 1081</v>
          </cell>
          <cell r="E1472" t="str">
            <v>FLORAC TROIS RIVIÈRES</v>
          </cell>
          <cell r="F1472">
            <v>1</v>
          </cell>
          <cell r="G1472" t="str">
            <v>FI-48061-0003</v>
          </cell>
          <cell r="H1472" t="str">
            <v>PA-48061-000C</v>
          </cell>
          <cell r="I1472" t="str">
            <v>Déployé</v>
          </cell>
          <cell r="J1472" t="str">
            <v>FVW</v>
          </cell>
          <cell r="K1472" t="str">
            <v>PB 00243</v>
          </cell>
          <cell r="L1472" t="str">
            <v>PA-48061-000C-ARBRE-3</v>
          </cell>
          <cell r="M1472">
            <v>50</v>
          </cell>
          <cell r="N1472">
            <v>5</v>
          </cell>
          <cell r="O1472">
            <v>0</v>
          </cell>
          <cell r="P1472">
            <v>0</v>
          </cell>
          <cell r="Q1472" t="str">
            <v>CAP FT</v>
          </cell>
          <cell r="R1472" t="str">
            <v>F79604031219</v>
          </cell>
          <cell r="S1472" t="str">
            <v>Simple</v>
          </cell>
          <cell r="U1472">
            <v>44204</v>
          </cell>
          <cell r="V1472">
            <v>43797</v>
          </cell>
        </row>
        <row r="1473">
          <cell r="B1473" t="str">
            <v>IMB/48061/X/010N</v>
          </cell>
          <cell r="D1473" t="str">
            <v>10 LOTISSEMENT D'AZINIÈRES - 0 A 1077</v>
          </cell>
          <cell r="E1473" t="str">
            <v>FLORAC TROIS RIVIÈRES</v>
          </cell>
          <cell r="F1473">
            <v>1</v>
          </cell>
          <cell r="G1473" t="str">
            <v>FI-48061-0003</v>
          </cell>
          <cell r="H1473" t="str">
            <v>PA-48061-000C</v>
          </cell>
          <cell r="I1473" t="str">
            <v>Déployé</v>
          </cell>
          <cell r="J1473" t="str">
            <v>FVW</v>
          </cell>
          <cell r="K1473" t="str">
            <v>PB 00243</v>
          </cell>
          <cell r="L1473" t="str">
            <v>PA-48061-000C-ARBRE-3</v>
          </cell>
          <cell r="Q1473" t="str">
            <v>CAP FT</v>
          </cell>
          <cell r="R1473" t="str">
            <v>F79604031219</v>
          </cell>
          <cell r="S1473" t="str">
            <v>Simple</v>
          </cell>
          <cell r="U1473">
            <v>44204</v>
          </cell>
          <cell r="V1473">
            <v>43797</v>
          </cell>
        </row>
        <row r="1474">
          <cell r="B1474" t="str">
            <v>IMB/48061/X/0199</v>
          </cell>
          <cell r="D1474" t="str">
            <v>12 LOTISSEMENT D'AZINIÈRES - 0 A 1500</v>
          </cell>
          <cell r="E1474" t="str">
            <v>FLORAC TROIS RIVIÈRES</v>
          </cell>
          <cell r="F1474">
            <v>1</v>
          </cell>
          <cell r="G1474" t="str">
            <v>FI-48061-0003</v>
          </cell>
          <cell r="H1474" t="str">
            <v>PA-48061-000C</v>
          </cell>
          <cell r="I1474" t="str">
            <v>Déployé</v>
          </cell>
          <cell r="J1474" t="str">
            <v>FVW</v>
          </cell>
          <cell r="K1474" t="str">
            <v>PB 00243</v>
          </cell>
          <cell r="L1474" t="str">
            <v>PA-48061-000C-ARBRE-3</v>
          </cell>
          <cell r="Q1474" t="str">
            <v>CAP FT</v>
          </cell>
          <cell r="R1474" t="str">
            <v>F79604031219</v>
          </cell>
          <cell r="S1474" t="str">
            <v>Simple</v>
          </cell>
          <cell r="U1474">
            <v>44204</v>
          </cell>
          <cell r="V1474">
            <v>43797</v>
          </cell>
        </row>
        <row r="1475">
          <cell r="B1475" t="str">
            <v>IMB/48061/X/019U</v>
          </cell>
          <cell r="D1475" t="str">
            <v>1 LOTISSEMENT D'AZINIÈRES - 0 AB 141</v>
          </cell>
          <cell r="E1475" t="str">
            <v>FLORAC TROIS RIVIÈRES</v>
          </cell>
          <cell r="F1475">
            <v>1</v>
          </cell>
          <cell r="G1475" t="str">
            <v>FI-48061-0003</v>
          </cell>
          <cell r="H1475" t="str">
            <v>PA-48061-000C</v>
          </cell>
          <cell r="I1475" t="str">
            <v>Déployé</v>
          </cell>
          <cell r="J1475" t="str">
            <v>FVW</v>
          </cell>
          <cell r="K1475" t="str">
            <v>PB 00231</v>
          </cell>
          <cell r="L1475" t="str">
            <v>PA-48061-000C-ARBRE-1</v>
          </cell>
          <cell r="Q1475" t="str">
            <v>SOUTERRAIN</v>
          </cell>
          <cell r="R1475" t="str">
            <v>F47118220519</v>
          </cell>
          <cell r="S1475" t="str">
            <v>Simple</v>
          </cell>
          <cell r="T1475" t="str">
            <v>Validée</v>
          </cell>
          <cell r="U1475">
            <v>43607</v>
          </cell>
          <cell r="V1475">
            <v>43614</v>
          </cell>
        </row>
        <row r="1476">
          <cell r="B1476" t="str">
            <v>IMB/48061/X/019F</v>
          </cell>
          <cell r="D1476" t="str">
            <v>3 LOTISSEMENT D'AZINIÈRES - 0 AB 142</v>
          </cell>
          <cell r="E1476" t="str">
            <v>FLORAC TROIS RIVIÈRES</v>
          </cell>
          <cell r="F1476">
            <v>1</v>
          </cell>
          <cell r="G1476" t="str">
            <v>FI-48061-0003</v>
          </cell>
          <cell r="H1476" t="str">
            <v>PA-48061-000C</v>
          </cell>
          <cell r="I1476" t="str">
            <v>Déployé</v>
          </cell>
          <cell r="J1476" t="str">
            <v>FVW</v>
          </cell>
          <cell r="K1476" t="str">
            <v>PB 00231</v>
          </cell>
          <cell r="L1476" t="str">
            <v>PA-48061-000C-ARBRE-1</v>
          </cell>
          <cell r="Q1476" t="str">
            <v>SOUTERRAIN</v>
          </cell>
          <cell r="R1476" t="str">
            <v>F47118220519</v>
          </cell>
          <cell r="S1476" t="str">
            <v>Simple</v>
          </cell>
          <cell r="T1476" t="str">
            <v>Validée</v>
          </cell>
          <cell r="U1476">
            <v>43607</v>
          </cell>
          <cell r="V1476">
            <v>43614</v>
          </cell>
        </row>
        <row r="1477">
          <cell r="B1477" t="str">
            <v>IMB/48061/X/019E</v>
          </cell>
          <cell r="D1477" t="str">
            <v>5 LOTISSEMENT D'AZINIÈRES - 0 AB 143</v>
          </cell>
          <cell r="E1477" t="str">
            <v>FLORAC TROIS RIVIÈRES</v>
          </cell>
          <cell r="F1477">
            <v>1</v>
          </cell>
          <cell r="G1477" t="str">
            <v>FI-48061-0003</v>
          </cell>
          <cell r="H1477" t="str">
            <v>PA-48061-000C</v>
          </cell>
          <cell r="I1477" t="str">
            <v>Déployé</v>
          </cell>
          <cell r="J1477" t="str">
            <v>FVW</v>
          </cell>
          <cell r="K1477" t="str">
            <v>PB 00231</v>
          </cell>
          <cell r="L1477" t="str">
            <v>PA-48061-000C-ARBRE-1</v>
          </cell>
          <cell r="Q1477" t="str">
            <v>SOUTERRAIN</v>
          </cell>
          <cell r="R1477" t="str">
            <v>F47118220519</v>
          </cell>
          <cell r="S1477" t="str">
            <v>Simple</v>
          </cell>
          <cell r="T1477" t="str">
            <v>Validée</v>
          </cell>
          <cell r="U1477">
            <v>43607</v>
          </cell>
          <cell r="V1477">
            <v>43614</v>
          </cell>
        </row>
        <row r="1478">
          <cell r="B1478" t="str">
            <v>IMB/48061/X/019X</v>
          </cell>
          <cell r="D1478" t="str">
            <v>12 LOTISSEMENT D'AZINIÈRES - 0 AB 138</v>
          </cell>
          <cell r="E1478" t="str">
            <v>FLORAC TROIS RIVIÈRES</v>
          </cell>
          <cell r="F1478">
            <v>1</v>
          </cell>
          <cell r="G1478" t="str">
            <v>FI-48061-0003</v>
          </cell>
          <cell r="H1478" t="str">
            <v>PA-48061-000C</v>
          </cell>
          <cell r="I1478" t="str">
            <v>Déployé</v>
          </cell>
          <cell r="J1478" t="str">
            <v>FVW</v>
          </cell>
          <cell r="K1478" t="str">
            <v>PB 00231</v>
          </cell>
          <cell r="L1478" t="str">
            <v>PA-48061-000C-ARBRE-1</v>
          </cell>
          <cell r="Q1478" t="str">
            <v>SOUTERRAIN</v>
          </cell>
          <cell r="R1478" t="str">
            <v>F47118220519</v>
          </cell>
          <cell r="S1478" t="str">
            <v>Simple</v>
          </cell>
          <cell r="T1478" t="str">
            <v>Validée</v>
          </cell>
          <cell r="U1478">
            <v>43607</v>
          </cell>
          <cell r="V1478">
            <v>43614</v>
          </cell>
        </row>
        <row r="1479">
          <cell r="B1479" t="str">
            <v>IMB/48061/X/019V</v>
          </cell>
          <cell r="D1479" t="str">
            <v>14 LOTISSEMENT D'AZINIÈRES - 0 AB 140</v>
          </cell>
          <cell r="E1479" t="str">
            <v>FLORAC TROIS RIVIÈRES</v>
          </cell>
          <cell r="F1479">
            <v>1</v>
          </cell>
          <cell r="G1479" t="str">
            <v>FI-48061-0003</v>
          </cell>
          <cell r="H1479" t="str">
            <v>PA-48061-000C</v>
          </cell>
          <cell r="I1479" t="str">
            <v>Déployé</v>
          </cell>
          <cell r="J1479" t="str">
            <v>FVW</v>
          </cell>
          <cell r="K1479" t="str">
            <v>PB 00231</v>
          </cell>
          <cell r="L1479" t="str">
            <v>PA-48061-000C-ARBRE-1</v>
          </cell>
          <cell r="Q1479" t="str">
            <v>SOUTERRAIN</v>
          </cell>
          <cell r="R1479" t="str">
            <v>F47118220519</v>
          </cell>
          <cell r="S1479" t="str">
            <v>Simple</v>
          </cell>
          <cell r="T1479" t="str">
            <v>Validée</v>
          </cell>
          <cell r="U1479">
            <v>43607</v>
          </cell>
          <cell r="V1479">
            <v>43614</v>
          </cell>
        </row>
        <row r="1480">
          <cell r="B1480" t="str">
            <v>IMB/48061/X/019C</v>
          </cell>
          <cell r="D1480" t="str">
            <v>7 LOTISSEMENT D'AZINIÈRES - 0 AB 136</v>
          </cell>
          <cell r="E1480" t="str">
            <v>FLORAC TROIS RIVIÈRES</v>
          </cell>
          <cell r="F1480">
            <v>1</v>
          </cell>
          <cell r="G1480" t="str">
            <v>FI-48061-0003</v>
          </cell>
          <cell r="H1480" t="str">
            <v>PA-48061-000C</v>
          </cell>
          <cell r="I1480" t="str">
            <v>Déployé</v>
          </cell>
          <cell r="J1480" t="str">
            <v>FVW</v>
          </cell>
          <cell r="K1480" t="str">
            <v>PB 00232</v>
          </cell>
          <cell r="L1480" t="str">
            <v>PA-48061-000C-ARBRE-1</v>
          </cell>
          <cell r="Q1480" t="str">
            <v>SOUTERRAIN</v>
          </cell>
          <cell r="R1480" t="str">
            <v>F47118220519</v>
          </cell>
          <cell r="S1480" t="str">
            <v>Simple</v>
          </cell>
          <cell r="T1480" t="str">
            <v>Validée</v>
          </cell>
          <cell r="U1480">
            <v>43607</v>
          </cell>
          <cell r="V1480">
            <v>43614</v>
          </cell>
        </row>
        <row r="1481">
          <cell r="B1481" t="str">
            <v>IMB/48061/X/019D</v>
          </cell>
          <cell r="D1481" t="str">
            <v>9 LOTISSEMENT D'AZINIÈRES - 0 AB 135</v>
          </cell>
          <cell r="E1481" t="str">
            <v>FLORAC TROIS RIVIÈRES</v>
          </cell>
          <cell r="F1481">
            <v>1</v>
          </cell>
          <cell r="G1481" t="str">
            <v>FI-48061-0003</v>
          </cell>
          <cell r="H1481" t="str">
            <v>PA-48061-000C</v>
          </cell>
          <cell r="I1481" t="str">
            <v>Déployé</v>
          </cell>
          <cell r="J1481" t="str">
            <v>FVW</v>
          </cell>
          <cell r="K1481" t="str">
            <v>PB 00232</v>
          </cell>
          <cell r="L1481" t="str">
            <v>PA-48061-000C-ARBRE-1</v>
          </cell>
          <cell r="Q1481" t="str">
            <v>SOUTERRAIN</v>
          </cell>
          <cell r="R1481" t="str">
            <v>F47118220519</v>
          </cell>
          <cell r="S1481" t="str">
            <v>Simple</v>
          </cell>
          <cell r="T1481" t="str">
            <v>Validée</v>
          </cell>
          <cell r="U1481">
            <v>43607</v>
          </cell>
          <cell r="V1481">
            <v>43614</v>
          </cell>
        </row>
        <row r="1482">
          <cell r="B1482" t="str">
            <v>IMB/48061/X/019W</v>
          </cell>
          <cell r="D1482" t="str">
            <v>16 LOTISSEMENT D'AZINIÈRES - 0 AB 139</v>
          </cell>
          <cell r="E1482" t="str">
            <v>FLORAC TROIS RIVIÈRES</v>
          </cell>
          <cell r="F1482">
            <v>1</v>
          </cell>
          <cell r="G1482" t="str">
            <v>FI-48061-0003</v>
          </cell>
          <cell r="H1482" t="str">
            <v>PA-48061-000C</v>
          </cell>
          <cell r="I1482" t="str">
            <v>Déployé</v>
          </cell>
          <cell r="J1482" t="str">
            <v>FVW</v>
          </cell>
          <cell r="K1482" t="str">
            <v>PB 00232</v>
          </cell>
          <cell r="L1482" t="str">
            <v>PA-48061-000C-ARBRE-1</v>
          </cell>
          <cell r="Q1482" t="str">
            <v>SOUTERRAIN</v>
          </cell>
          <cell r="R1482" t="str">
            <v>F47118220519</v>
          </cell>
          <cell r="S1482" t="str">
            <v>Simple</v>
          </cell>
          <cell r="T1482" t="str">
            <v>Validée</v>
          </cell>
          <cell r="U1482">
            <v>43607</v>
          </cell>
          <cell r="V1482">
            <v>43614</v>
          </cell>
        </row>
        <row r="1483">
          <cell r="B1483" t="str">
            <v>IMB/48061/X/019Q</v>
          </cell>
          <cell r="D1483" t="str">
            <v>11 LOTISSEMENT D'AZINIÈRES - 0 AB 134</v>
          </cell>
          <cell r="E1483" t="str">
            <v>FLORAC TROIS RIVIÈRES</v>
          </cell>
          <cell r="F1483">
            <v>1</v>
          </cell>
          <cell r="G1483" t="str">
            <v>FI-48061-0003</v>
          </cell>
          <cell r="H1483" t="str">
            <v>PA-48061-000C</v>
          </cell>
          <cell r="I1483" t="str">
            <v>Déployé</v>
          </cell>
          <cell r="J1483" t="str">
            <v>FVW</v>
          </cell>
          <cell r="K1483" t="str">
            <v>PB 00233</v>
          </cell>
          <cell r="L1483" t="str">
            <v>PA-48061-000C-ARBRE-1</v>
          </cell>
          <cell r="Q1483" t="str">
            <v>SOUTERRAIN</v>
          </cell>
          <cell r="R1483" t="str">
            <v>F47118220519</v>
          </cell>
          <cell r="S1483" t="str">
            <v>Simple</v>
          </cell>
          <cell r="T1483" t="str">
            <v>Validée</v>
          </cell>
          <cell r="U1483">
            <v>43607</v>
          </cell>
          <cell r="V1483">
            <v>43614</v>
          </cell>
        </row>
        <row r="1484">
          <cell r="B1484" t="str">
            <v>IMB/48061/X/02XS</v>
          </cell>
          <cell r="D1484" t="str">
            <v>RUE DE L ANCIENNE VIGNE - AB231</v>
          </cell>
          <cell r="E1484" t="str">
            <v>FLORAC TROIS RIVIÈRES</v>
          </cell>
          <cell r="F1484">
            <v>1</v>
          </cell>
          <cell r="G1484" t="str">
            <v>FI-48061-0003</v>
          </cell>
          <cell r="H1484" t="str">
            <v>PA-48061-000C</v>
          </cell>
          <cell r="I1484" t="str">
            <v>Déployé</v>
          </cell>
          <cell r="J1484" t="str">
            <v>FVW</v>
          </cell>
          <cell r="K1484" t="str">
            <v>PB 00233</v>
          </cell>
          <cell r="L1484" t="str">
            <v>PA-48061-000C-ARBRE-1</v>
          </cell>
          <cell r="Q1484" t="str">
            <v>SOUTERRAIN</v>
          </cell>
          <cell r="R1484" t="str">
            <v>F47118220519</v>
          </cell>
          <cell r="S1484" t="str">
            <v>Simple</v>
          </cell>
          <cell r="T1484" t="str">
            <v>Validée</v>
          </cell>
          <cell r="U1484">
            <v>43887</v>
          </cell>
          <cell r="V1484">
            <v>43887</v>
          </cell>
        </row>
        <row r="1485">
          <cell r="B1485" t="str">
            <v>IMB/48061/X/019T</v>
          </cell>
          <cell r="D1485" t="str">
            <v>18 LOTISSEMENT D'AZINIÈRES - 0 AB 137</v>
          </cell>
          <cell r="E1485" t="str">
            <v>FLORAC TROIS RIVIÈRES</v>
          </cell>
          <cell r="F1485">
            <v>1</v>
          </cell>
          <cell r="G1485" t="str">
            <v>FI-48061-0003</v>
          </cell>
          <cell r="H1485" t="str">
            <v>PA-48061-000C</v>
          </cell>
          <cell r="I1485" t="str">
            <v>Déployé</v>
          </cell>
          <cell r="J1485" t="str">
            <v>FVW</v>
          </cell>
          <cell r="K1485" t="str">
            <v>PB 00233</v>
          </cell>
          <cell r="L1485" t="str">
            <v>PA-48061-000C-ARBRE-1</v>
          </cell>
          <cell r="Q1485" t="str">
            <v>SOUTERRAIN</v>
          </cell>
          <cell r="R1485" t="str">
            <v>F47118220519</v>
          </cell>
          <cell r="S1485" t="str">
            <v>Simple</v>
          </cell>
          <cell r="T1485" t="str">
            <v>Validée</v>
          </cell>
          <cell r="U1485">
            <v>43607</v>
          </cell>
          <cell r="V1485">
            <v>43614</v>
          </cell>
        </row>
        <row r="1486">
          <cell r="B1486" t="str">
            <v>IMB/48061/X/019G</v>
          </cell>
          <cell r="D1486" t="str">
            <v>20 LOTISSEMENT D'AZINIÈRES - 0 AB 133</v>
          </cell>
          <cell r="E1486" t="str">
            <v>FLORAC TROIS RIVIÈRES</v>
          </cell>
          <cell r="F1486">
            <v>1</v>
          </cell>
          <cell r="G1486" t="str">
            <v>FI-48061-0003</v>
          </cell>
          <cell r="H1486" t="str">
            <v>PA-48061-000C</v>
          </cell>
          <cell r="I1486" t="str">
            <v>Déployé</v>
          </cell>
          <cell r="J1486" t="str">
            <v>FVW</v>
          </cell>
          <cell r="K1486" t="str">
            <v>PB 00233</v>
          </cell>
          <cell r="L1486" t="str">
            <v>PA-48061-000C-ARBRE-1</v>
          </cell>
          <cell r="Q1486" t="str">
            <v>SOUTERRAIN</v>
          </cell>
          <cell r="R1486" t="str">
            <v>F47118220519</v>
          </cell>
          <cell r="S1486" t="str">
            <v>Simple</v>
          </cell>
          <cell r="T1486" t="str">
            <v>Validée</v>
          </cell>
          <cell r="U1486">
            <v>43607</v>
          </cell>
          <cell r="V1486">
            <v>43614</v>
          </cell>
        </row>
        <row r="1487">
          <cell r="B1487" t="str">
            <v>IMB/48061/X/019H</v>
          </cell>
          <cell r="D1487" t="str">
            <v>22 LOTISSEMENT D'AZINIÈRES - 0 AB 131</v>
          </cell>
          <cell r="E1487" t="str">
            <v>FLORAC TROIS RIVIÈRES</v>
          </cell>
          <cell r="F1487">
            <v>1</v>
          </cell>
          <cell r="G1487" t="str">
            <v>FI-48061-0003</v>
          </cell>
          <cell r="H1487" t="str">
            <v>PA-48061-000C</v>
          </cell>
          <cell r="I1487" t="str">
            <v>Déployé</v>
          </cell>
          <cell r="J1487" t="str">
            <v>FVW</v>
          </cell>
          <cell r="K1487" t="str">
            <v>PB 00233</v>
          </cell>
          <cell r="L1487" t="str">
            <v>PA-48061-000C-ARBRE-1</v>
          </cell>
          <cell r="Q1487" t="str">
            <v>SOUTERRAIN</v>
          </cell>
          <cell r="R1487" t="str">
            <v>F47118220519</v>
          </cell>
          <cell r="S1487" t="str">
            <v>Simple</v>
          </cell>
          <cell r="T1487" t="str">
            <v>Validée</v>
          </cell>
          <cell r="U1487">
            <v>43607</v>
          </cell>
          <cell r="V1487">
            <v>43614</v>
          </cell>
        </row>
        <row r="1488">
          <cell r="B1488" t="str">
            <v>IMB/48061/X/019K</v>
          </cell>
          <cell r="D1488" t="str">
            <v>24 LOTISSEMENT D'AZINIÈRES - 0 AB 132</v>
          </cell>
          <cell r="E1488" t="str">
            <v>FLORAC TROIS RIVIÈRES</v>
          </cell>
          <cell r="F1488">
            <v>1</v>
          </cell>
          <cell r="G1488" t="str">
            <v>FI-48061-0003</v>
          </cell>
          <cell r="H1488" t="str">
            <v>PA-48061-000C</v>
          </cell>
          <cell r="I1488" t="str">
            <v>Déployé</v>
          </cell>
          <cell r="J1488" t="str">
            <v>FVW</v>
          </cell>
          <cell r="K1488" t="str">
            <v>PB 00233</v>
          </cell>
          <cell r="L1488" t="str">
            <v>PA-48061-000C-ARBRE-1</v>
          </cell>
          <cell r="Q1488" t="str">
            <v>SOUTERRAIN</v>
          </cell>
          <cell r="R1488" t="str">
            <v>F47118220519</v>
          </cell>
          <cell r="S1488" t="str">
            <v>Simple</v>
          </cell>
          <cell r="T1488" t="str">
            <v>Validée</v>
          </cell>
          <cell r="U1488">
            <v>43607</v>
          </cell>
          <cell r="V1488">
            <v>43614</v>
          </cell>
        </row>
        <row r="1489">
          <cell r="B1489" t="str">
            <v>IMB/48061/X/01F4</v>
          </cell>
          <cell r="D1489" t="str">
            <v>1 LOTISSEMENT TERRE ROUGE - 0 A 1558</v>
          </cell>
          <cell r="E1489" t="str">
            <v>FLORAC TROIS RIVIÈRES</v>
          </cell>
          <cell r="F1489">
            <v>1</v>
          </cell>
          <cell r="G1489" t="str">
            <v>FI-48061-0003</v>
          </cell>
          <cell r="H1489" t="str">
            <v>PA-48061-000C</v>
          </cell>
          <cell r="I1489" t="str">
            <v>Déployé</v>
          </cell>
          <cell r="J1489" t="str">
            <v>FVW</v>
          </cell>
          <cell r="K1489" t="str">
            <v>PB 00233</v>
          </cell>
          <cell r="L1489" t="str">
            <v>PA-48061-000C-ARBRE-1</v>
          </cell>
          <cell r="Q1489" t="str">
            <v>SOUTERRAIN</v>
          </cell>
          <cell r="R1489" t="str">
            <v>F47118220519</v>
          </cell>
          <cell r="S1489" t="str">
            <v>Simple</v>
          </cell>
          <cell r="T1489" t="str">
            <v>Validée</v>
          </cell>
          <cell r="U1489">
            <v>43607</v>
          </cell>
          <cell r="V1489">
            <v>43614</v>
          </cell>
        </row>
        <row r="1490">
          <cell r="B1490" t="str">
            <v>IMB/48061/X/01F5</v>
          </cell>
          <cell r="D1490" t="str">
            <v>3 LOTISSEMENT TERRE ROUGE - 0 A 1557</v>
          </cell>
          <cell r="E1490" t="str">
            <v>FLORAC TROIS RIVIÈRES</v>
          </cell>
          <cell r="F1490">
            <v>1</v>
          </cell>
          <cell r="G1490" t="str">
            <v>FI-48061-0003</v>
          </cell>
          <cell r="H1490" t="str">
            <v>PA-48061-000C</v>
          </cell>
          <cell r="I1490" t="str">
            <v>Déployé</v>
          </cell>
          <cell r="J1490" t="str">
            <v>FVW</v>
          </cell>
          <cell r="K1490" t="str">
            <v>PB 00233</v>
          </cell>
          <cell r="L1490" t="str">
            <v>PA-48061-000C-ARBRE-1</v>
          </cell>
          <cell r="Q1490" t="str">
            <v>SOUTERRAIN</v>
          </cell>
          <cell r="R1490" t="str">
            <v>F47118220519</v>
          </cell>
          <cell r="S1490" t="str">
            <v>Simple</v>
          </cell>
          <cell r="T1490" t="str">
            <v>Validée</v>
          </cell>
          <cell r="U1490">
            <v>43607</v>
          </cell>
          <cell r="V1490">
            <v>43614</v>
          </cell>
        </row>
        <row r="1491">
          <cell r="B1491" t="str">
            <v>IMB/48061/X/02VS</v>
          </cell>
          <cell r="D1491" t="str">
            <v>2 RUE DE L'ANCIENNE VIGNE - 0 AB 0222</v>
          </cell>
          <cell r="E1491" t="str">
            <v>FLORAC TROIS RIVIÈRES</v>
          </cell>
          <cell r="F1491">
            <v>1</v>
          </cell>
          <cell r="G1491" t="str">
            <v>FI-48061-0003</v>
          </cell>
          <cell r="H1491" t="str">
            <v>PA-48061-000C</v>
          </cell>
          <cell r="I1491" t="str">
            <v>Déployé</v>
          </cell>
          <cell r="J1491" t="str">
            <v>FVW</v>
          </cell>
          <cell r="K1491" t="str">
            <v>PB 00233</v>
          </cell>
          <cell r="L1491" t="str">
            <v>PA-48061-000C-ARBRE-1</v>
          </cell>
          <cell r="Q1491" t="str">
            <v>SOUTERRAIN</v>
          </cell>
          <cell r="R1491" t="str">
            <v>F47118220519</v>
          </cell>
          <cell r="S1491" t="str">
            <v>Simple</v>
          </cell>
          <cell r="T1491" t="str">
            <v>Validée</v>
          </cell>
          <cell r="U1491">
            <v>43607</v>
          </cell>
          <cell r="V1491">
            <v>43614</v>
          </cell>
        </row>
        <row r="1492">
          <cell r="B1492" t="str">
            <v>IMB/48061/X/02VR</v>
          </cell>
          <cell r="D1492" t="str">
            <v>4 RUE DE L'ANCIENNE VIGNE - 0 AB 0223</v>
          </cell>
          <cell r="E1492" t="str">
            <v>FLORAC TROIS RIVIÈRES</v>
          </cell>
          <cell r="F1492">
            <v>1</v>
          </cell>
          <cell r="G1492" t="str">
            <v>FI-48061-0003</v>
          </cell>
          <cell r="H1492" t="str">
            <v>PA-48061-000C</v>
          </cell>
          <cell r="I1492" t="str">
            <v>Déployé</v>
          </cell>
          <cell r="J1492" t="str">
            <v>FVW</v>
          </cell>
          <cell r="K1492" t="str">
            <v>PB 00233</v>
          </cell>
          <cell r="L1492" t="str">
            <v>PA-48061-000C-ARBRE-1</v>
          </cell>
          <cell r="Q1492" t="str">
            <v>SOUTERRAIN</v>
          </cell>
          <cell r="R1492" t="str">
            <v>F47118220519</v>
          </cell>
          <cell r="S1492" t="str">
            <v>Simple</v>
          </cell>
          <cell r="T1492" t="str">
            <v>Validée</v>
          </cell>
          <cell r="U1492">
            <v>43607</v>
          </cell>
          <cell r="V1492">
            <v>43614</v>
          </cell>
        </row>
        <row r="1493">
          <cell r="B1493" t="str">
            <v>IMB/48061/X/019A</v>
          </cell>
          <cell r="D1493" t="str">
            <v>2 LOTISSEMENT TERRE ROUGE - 0 A 1560</v>
          </cell>
          <cell r="E1493" t="str">
            <v>FLORAC TROIS RIVIÈRES</v>
          </cell>
          <cell r="F1493">
            <v>1</v>
          </cell>
          <cell r="G1493" t="str">
            <v>FI-48061-0003</v>
          </cell>
          <cell r="H1493" t="str">
            <v>PA-48061-000C</v>
          </cell>
          <cell r="I1493" t="str">
            <v>Déployé</v>
          </cell>
          <cell r="J1493" t="str">
            <v>FVW</v>
          </cell>
          <cell r="K1493" t="str">
            <v>PB 00234</v>
          </cell>
          <cell r="L1493" t="str">
            <v>PA-48061-000C-ARBRE-1</v>
          </cell>
          <cell r="Q1493" t="str">
            <v>SOUTERRAIN</v>
          </cell>
          <cell r="R1493" t="str">
            <v>F47118220519</v>
          </cell>
          <cell r="S1493" t="str">
            <v>Simple</v>
          </cell>
          <cell r="T1493" t="str">
            <v>Validée</v>
          </cell>
          <cell r="U1493">
            <v>43607</v>
          </cell>
          <cell r="V1493">
            <v>43614</v>
          </cell>
        </row>
        <row r="1494">
          <cell r="B1494" t="str">
            <v>IMB/48061/X/01F3</v>
          </cell>
          <cell r="D1494" t="str">
            <v>5 LOTISSEMENT TERRE ROUGE - 0 A 1556</v>
          </cell>
          <cell r="E1494" t="str">
            <v>FLORAC TROIS RIVIÈRES</v>
          </cell>
          <cell r="F1494">
            <v>1</v>
          </cell>
          <cell r="G1494" t="str">
            <v>FI-48061-0003</v>
          </cell>
          <cell r="H1494" t="str">
            <v>PA-48061-000C</v>
          </cell>
          <cell r="I1494" t="str">
            <v>Déployé</v>
          </cell>
          <cell r="J1494" t="str">
            <v>FVW</v>
          </cell>
          <cell r="K1494" t="str">
            <v>PB 00234</v>
          </cell>
          <cell r="L1494" t="str">
            <v>PA-48061-000C-ARBRE-1</v>
          </cell>
          <cell r="Q1494" t="str">
            <v>SOUTERRAIN</v>
          </cell>
          <cell r="R1494" t="str">
            <v>F47118220519</v>
          </cell>
          <cell r="S1494" t="str">
            <v>Simple</v>
          </cell>
          <cell r="T1494" t="str">
            <v>Validée</v>
          </cell>
          <cell r="U1494">
            <v>43607</v>
          </cell>
          <cell r="V1494">
            <v>43614</v>
          </cell>
        </row>
        <row r="1495">
          <cell r="B1495" t="str">
            <v>IMB/48061/X/01EY</v>
          </cell>
          <cell r="D1495" t="str">
            <v>6 LOTISSEMENT TERRE ROUGE - 0 A 1550</v>
          </cell>
          <cell r="E1495" t="str">
            <v>FLORAC TROIS RIVIÈRES</v>
          </cell>
          <cell r="F1495">
            <v>1</v>
          </cell>
          <cell r="G1495" t="str">
            <v>FI-48061-0003</v>
          </cell>
          <cell r="H1495" t="str">
            <v>PA-48061-000C</v>
          </cell>
          <cell r="I1495" t="str">
            <v>Déployé</v>
          </cell>
          <cell r="J1495" t="str">
            <v>FVW</v>
          </cell>
          <cell r="K1495" t="str">
            <v>PB 00234</v>
          </cell>
          <cell r="L1495" t="str">
            <v>PA-48061-000C-ARBRE-1</v>
          </cell>
          <cell r="Q1495" t="str">
            <v>SOUTERRAIN</v>
          </cell>
          <cell r="R1495" t="str">
            <v>F47118220519</v>
          </cell>
          <cell r="S1495" t="str">
            <v>Simple</v>
          </cell>
          <cell r="T1495" t="str">
            <v>Validée</v>
          </cell>
          <cell r="U1495">
            <v>43607</v>
          </cell>
          <cell r="V1495">
            <v>43614</v>
          </cell>
        </row>
        <row r="1496">
          <cell r="B1496" t="str">
            <v>IMB/48061/X/01EX</v>
          </cell>
          <cell r="D1496" t="str">
            <v>7 LOTISSEMENT TERRE ROUGE - 0 A 1555</v>
          </cell>
          <cell r="E1496" t="str">
            <v>FLORAC TROIS RIVIÈRES</v>
          </cell>
          <cell r="F1496">
            <v>1</v>
          </cell>
          <cell r="G1496" t="str">
            <v>FI-48061-0003</v>
          </cell>
          <cell r="H1496" t="str">
            <v>PA-48061-000C</v>
          </cell>
          <cell r="I1496" t="str">
            <v>Déployé</v>
          </cell>
          <cell r="J1496" t="str">
            <v>FVW</v>
          </cell>
          <cell r="K1496" t="str">
            <v>PB 00234</v>
          </cell>
          <cell r="L1496" t="str">
            <v>PA-48061-000C-ARBRE-1</v>
          </cell>
          <cell r="Q1496" t="str">
            <v>SOUTERRAIN</v>
          </cell>
          <cell r="R1496" t="str">
            <v>F47118220519</v>
          </cell>
          <cell r="S1496" t="str">
            <v>Simple</v>
          </cell>
          <cell r="T1496" t="str">
            <v>Validée</v>
          </cell>
          <cell r="U1496">
            <v>43607</v>
          </cell>
          <cell r="V1496">
            <v>43614</v>
          </cell>
        </row>
        <row r="1497">
          <cell r="B1497" t="str">
            <v>IMB/48061/X/01EZ</v>
          </cell>
          <cell r="D1497" t="str">
            <v>8 LOTISSEMENT TERRE ROUGE - 0 A 1549</v>
          </cell>
          <cell r="E1497" t="str">
            <v>FLORAC TROIS RIVIÈRES</v>
          </cell>
          <cell r="F1497">
            <v>1</v>
          </cell>
          <cell r="G1497" t="str">
            <v>FI-48061-0003</v>
          </cell>
          <cell r="H1497" t="str">
            <v>PA-48061-000C</v>
          </cell>
          <cell r="I1497" t="str">
            <v>Déployé</v>
          </cell>
          <cell r="J1497" t="str">
            <v>FVW</v>
          </cell>
          <cell r="K1497" t="str">
            <v>PB 00234</v>
          </cell>
          <cell r="L1497" t="str">
            <v>PA-48061-000C-ARBRE-1</v>
          </cell>
          <cell r="Q1497" t="str">
            <v>SOUTERRAIN</v>
          </cell>
          <cell r="R1497" t="str">
            <v>F47118220519</v>
          </cell>
          <cell r="S1497" t="str">
            <v>Simple</v>
          </cell>
          <cell r="T1497" t="str">
            <v>Validée</v>
          </cell>
          <cell r="U1497">
            <v>43607</v>
          </cell>
          <cell r="V1497">
            <v>43614</v>
          </cell>
        </row>
        <row r="1498">
          <cell r="B1498" t="str">
            <v>IMB/48061/X/011A</v>
          </cell>
          <cell r="D1498" t="str">
            <v>6016 CHEMIN D'YSSENGES - 0 A 206</v>
          </cell>
          <cell r="E1498" t="str">
            <v>FLORAC TROIS RIVIÈRES</v>
          </cell>
          <cell r="F1498">
            <v>1</v>
          </cell>
          <cell r="G1498" t="str">
            <v>FI-48061-0003</v>
          </cell>
          <cell r="H1498" t="str">
            <v>PA-48061-000C</v>
          </cell>
          <cell r="I1498" t="str">
            <v>Déployé</v>
          </cell>
          <cell r="J1498" t="str">
            <v>FVW</v>
          </cell>
          <cell r="K1498" t="str">
            <v>PB 00235</v>
          </cell>
          <cell r="L1498" t="str">
            <v>PA-48061-000C-ARBRE-1</v>
          </cell>
          <cell r="Q1498" t="str">
            <v>SOUTERRAIN</v>
          </cell>
          <cell r="R1498" t="str">
            <v>F47118220519</v>
          </cell>
          <cell r="S1498" t="str">
            <v>Simple</v>
          </cell>
          <cell r="T1498" t="str">
            <v>Validée</v>
          </cell>
          <cell r="U1498">
            <v>43607</v>
          </cell>
          <cell r="V1498">
            <v>43614</v>
          </cell>
        </row>
        <row r="1499">
          <cell r="B1499" t="str">
            <v>IMB/48061/X/019B</v>
          </cell>
          <cell r="D1499" t="str">
            <v>14 LOTISSEMENT D'AZINIÈRES - 0 A 1546</v>
          </cell>
          <cell r="E1499" t="str">
            <v>FLORAC TROIS RIVIÈRES</v>
          </cell>
          <cell r="F1499">
            <v>1</v>
          </cell>
          <cell r="G1499" t="str">
            <v>FI-48061-0003</v>
          </cell>
          <cell r="H1499" t="str">
            <v>PA-48061-000C</v>
          </cell>
          <cell r="I1499" t="str">
            <v>Déployé</v>
          </cell>
          <cell r="J1499" t="str">
            <v>FVW</v>
          </cell>
          <cell r="K1499" t="str">
            <v>PB 00235</v>
          </cell>
          <cell r="L1499" t="str">
            <v>PA-48061-000C-ARBRE-1</v>
          </cell>
          <cell r="Q1499" t="str">
            <v>SOUTERRAIN</v>
          </cell>
          <cell r="R1499" t="str">
            <v>F47118220519</v>
          </cell>
          <cell r="S1499" t="str">
            <v>Simple</v>
          </cell>
          <cell r="T1499" t="str">
            <v>Validée</v>
          </cell>
          <cell r="U1499">
            <v>43607</v>
          </cell>
          <cell r="V1499">
            <v>43614</v>
          </cell>
        </row>
        <row r="1500">
          <cell r="B1500" t="str">
            <v>IMB/48061/X/01F0</v>
          </cell>
          <cell r="D1500" t="str">
            <v>9 LOTISSEMENT TERRE ROUGE - 0 A 1554</v>
          </cell>
          <cell r="E1500" t="str">
            <v>FLORAC TROIS RIVIÈRES</v>
          </cell>
          <cell r="F1500">
            <v>1</v>
          </cell>
          <cell r="G1500" t="str">
            <v>FI-48061-0003</v>
          </cell>
          <cell r="H1500" t="str">
            <v>PA-48061-000C</v>
          </cell>
          <cell r="I1500" t="str">
            <v>Déployé</v>
          </cell>
          <cell r="J1500" t="str">
            <v>FVW</v>
          </cell>
          <cell r="K1500" t="str">
            <v>PB 00235</v>
          </cell>
          <cell r="L1500" t="str">
            <v>PA-48061-000C-ARBRE-1</v>
          </cell>
          <cell r="Q1500" t="str">
            <v>SOUTERRAIN</v>
          </cell>
          <cell r="R1500" t="str">
            <v>F47118220519</v>
          </cell>
          <cell r="S1500" t="str">
            <v>Simple</v>
          </cell>
          <cell r="T1500" t="str">
            <v>Validée</v>
          </cell>
          <cell r="U1500">
            <v>43607</v>
          </cell>
          <cell r="V1500">
            <v>43614</v>
          </cell>
        </row>
        <row r="1501">
          <cell r="B1501" t="str">
            <v>IMB/48061/X/02XT</v>
          </cell>
          <cell r="D1501" t="str">
            <v>CHEMIN D YSSENGES - A166</v>
          </cell>
          <cell r="E1501" t="str">
            <v>FLORAC TROIS RIVIÈRES</v>
          </cell>
          <cell r="F1501">
            <v>1</v>
          </cell>
          <cell r="G1501" t="str">
            <v>FI-48061-0003</v>
          </cell>
          <cell r="H1501" t="str">
            <v>PA-48061-000C</v>
          </cell>
          <cell r="I1501" t="str">
            <v>Déployé</v>
          </cell>
          <cell r="J1501" t="str">
            <v>FVW</v>
          </cell>
          <cell r="K1501" t="str">
            <v>PB 00235</v>
          </cell>
          <cell r="L1501" t="str">
            <v>PA-48061-000C-ARBRE-1</v>
          </cell>
          <cell r="Q1501" t="str">
            <v>SOUTERRAIN</v>
          </cell>
          <cell r="R1501" t="str">
            <v>F47118220519</v>
          </cell>
          <cell r="S1501" t="str">
            <v>Simple</v>
          </cell>
          <cell r="T1501" t="str">
            <v>Validée</v>
          </cell>
          <cell r="U1501">
            <v>43887</v>
          </cell>
          <cell r="V1501">
            <v>43887</v>
          </cell>
        </row>
        <row r="1502">
          <cell r="B1502" t="str">
            <v>IMB/48061/X/01EW</v>
          </cell>
          <cell r="D1502" t="str">
            <v>11 LOTISSEMENT TERRE ROUGE - 0 A 1553</v>
          </cell>
          <cell r="E1502" t="str">
            <v>FLORAC TROIS RIVIÈRES</v>
          </cell>
          <cell r="F1502">
            <v>1</v>
          </cell>
          <cell r="G1502" t="str">
            <v>FI-48061-0003</v>
          </cell>
          <cell r="H1502" t="str">
            <v>PA-48061-000C</v>
          </cell>
          <cell r="I1502" t="str">
            <v>Déployé</v>
          </cell>
          <cell r="J1502" t="str">
            <v>FVW</v>
          </cell>
          <cell r="K1502" t="str">
            <v>PB 00235</v>
          </cell>
          <cell r="L1502" t="str">
            <v>PA-48061-000C-ARBRE-1</v>
          </cell>
          <cell r="Q1502" t="str">
            <v>SOUTERRAIN</v>
          </cell>
          <cell r="R1502" t="str">
            <v>F47118220519</v>
          </cell>
          <cell r="S1502" t="str">
            <v>Simple</v>
          </cell>
          <cell r="T1502" t="str">
            <v>Validée</v>
          </cell>
          <cell r="U1502">
            <v>43607</v>
          </cell>
          <cell r="V1502">
            <v>43614</v>
          </cell>
        </row>
        <row r="1503">
          <cell r="B1503" t="str">
            <v>IMB/48061/X/01F2</v>
          </cell>
          <cell r="D1503" t="str">
            <v>12 LOTISSEMENT TERRE ROUGE - 0 A 1547</v>
          </cell>
          <cell r="E1503" t="str">
            <v>FLORAC TROIS RIVIÈRES</v>
          </cell>
          <cell r="F1503">
            <v>1</v>
          </cell>
          <cell r="G1503" t="str">
            <v>FI-48061-0003</v>
          </cell>
          <cell r="H1503" t="str">
            <v>PA-48061-000C</v>
          </cell>
          <cell r="I1503" t="str">
            <v>Déployé</v>
          </cell>
          <cell r="J1503" t="str">
            <v>FVW</v>
          </cell>
          <cell r="K1503" t="str">
            <v>PB 00235</v>
          </cell>
          <cell r="L1503" t="str">
            <v>PA-48061-000C-ARBRE-1</v>
          </cell>
          <cell r="Q1503" t="str">
            <v>SOUTERRAIN</v>
          </cell>
          <cell r="R1503" t="str">
            <v>F47118220519</v>
          </cell>
          <cell r="S1503" t="str">
            <v>Simple</v>
          </cell>
          <cell r="T1503" t="str">
            <v>Validée</v>
          </cell>
          <cell r="U1503">
            <v>43607</v>
          </cell>
          <cell r="V1503">
            <v>43614</v>
          </cell>
        </row>
        <row r="1504">
          <cell r="B1504" t="str">
            <v>IMB/48061/X/01EV</v>
          </cell>
          <cell r="D1504" t="str">
            <v>13 LOTISSEMENT TERRE ROUGE - 0 A 1552</v>
          </cell>
          <cell r="E1504" t="str">
            <v>FLORAC TROIS RIVIÈRES</v>
          </cell>
          <cell r="F1504">
            <v>1</v>
          </cell>
          <cell r="G1504" t="str">
            <v>FI-48061-0003</v>
          </cell>
          <cell r="H1504" t="str">
            <v>PA-48061-000C</v>
          </cell>
          <cell r="I1504" t="str">
            <v>Déployé</v>
          </cell>
          <cell r="J1504" t="str">
            <v>FVW</v>
          </cell>
          <cell r="K1504" t="str">
            <v>PB 00235</v>
          </cell>
          <cell r="L1504" t="str">
            <v>PA-48061-000C-ARBRE-1</v>
          </cell>
          <cell r="Q1504" t="str">
            <v>SOUTERRAIN</v>
          </cell>
          <cell r="R1504" t="str">
            <v>F47118220519</v>
          </cell>
          <cell r="S1504" t="str">
            <v>Simple</v>
          </cell>
          <cell r="T1504" t="str">
            <v>Validée</v>
          </cell>
          <cell r="U1504">
            <v>43607</v>
          </cell>
          <cell r="V1504">
            <v>43614</v>
          </cell>
        </row>
        <row r="1505">
          <cell r="B1505" t="str">
            <v>IMB/48061/X/01EU</v>
          </cell>
          <cell r="D1505" t="str">
            <v>15 LOTISSEMENT TERRE ROUGE - 0 A 1551</v>
          </cell>
          <cell r="E1505" t="str">
            <v>FLORAC TROIS RIVIÈRES</v>
          </cell>
          <cell r="F1505">
            <v>1</v>
          </cell>
          <cell r="G1505" t="str">
            <v>FI-48061-0003</v>
          </cell>
          <cell r="H1505" t="str">
            <v>PA-48061-000C</v>
          </cell>
          <cell r="I1505" t="str">
            <v>Déployé</v>
          </cell>
          <cell r="J1505" t="str">
            <v>FVW</v>
          </cell>
          <cell r="K1505" t="str">
            <v>PB 00235</v>
          </cell>
          <cell r="L1505" t="str">
            <v>PA-48061-000C-ARBRE-1</v>
          </cell>
          <cell r="Q1505" t="str">
            <v>SOUTERRAIN</v>
          </cell>
          <cell r="R1505" t="str">
            <v>F47118220519</v>
          </cell>
          <cell r="S1505" t="str">
            <v>Simple</v>
          </cell>
          <cell r="T1505" t="str">
            <v>Validée</v>
          </cell>
          <cell r="U1505">
            <v>43607</v>
          </cell>
          <cell r="V1505">
            <v>43614</v>
          </cell>
        </row>
        <row r="1506">
          <cell r="B1506" t="str">
            <v>IMB/48061/X/01F1</v>
          </cell>
          <cell r="D1506" t="str">
            <v>16 LOTISSEMENT TERRE ROUGE - 0 A 1545</v>
          </cell>
          <cell r="E1506" t="str">
            <v>FLORAC TROIS RIVIÈRES</v>
          </cell>
          <cell r="F1506">
            <v>1</v>
          </cell>
          <cell r="G1506" t="str">
            <v>FI-48061-0003</v>
          </cell>
          <cell r="H1506" t="str">
            <v>PA-48061-000C</v>
          </cell>
          <cell r="I1506" t="str">
            <v>Déployé</v>
          </cell>
          <cell r="J1506" t="str">
            <v>FVW</v>
          </cell>
          <cell r="K1506" t="str">
            <v>PB 00235</v>
          </cell>
          <cell r="L1506" t="str">
            <v>PA-48061-000C-ARBRE-1</v>
          </cell>
          <cell r="Q1506" t="str">
            <v>SOUTERRAIN</v>
          </cell>
          <cell r="R1506" t="str">
            <v>F47118220519</v>
          </cell>
          <cell r="S1506" t="str">
            <v>Simple</v>
          </cell>
          <cell r="T1506" t="str">
            <v>Validée</v>
          </cell>
          <cell r="U1506">
            <v>43607</v>
          </cell>
          <cell r="V1506">
            <v>43614</v>
          </cell>
        </row>
        <row r="1507">
          <cell r="B1507" t="str">
            <v>IMB/48061/X/010P</v>
          </cell>
          <cell r="D1507" t="str">
            <v>9 CHEMIN D'AZINIÈRES - 0 AB 179</v>
          </cell>
          <cell r="E1507" t="str">
            <v>FLORAC TROIS RIVIÈRES</v>
          </cell>
          <cell r="F1507">
            <v>1</v>
          </cell>
          <cell r="G1507" t="str">
            <v>FI-48061-0003</v>
          </cell>
          <cell r="H1507" t="str">
            <v>PA-48061-000C</v>
          </cell>
          <cell r="I1507" t="str">
            <v>Déployé</v>
          </cell>
          <cell r="J1507" t="str">
            <v>FVW</v>
          </cell>
          <cell r="K1507" t="str">
            <v>PB 00236</v>
          </cell>
          <cell r="L1507" t="str">
            <v>PA-48061-000C-ARBRE-2</v>
          </cell>
          <cell r="Q1507" t="str">
            <v>SOUTERRAIN</v>
          </cell>
          <cell r="R1507" t="str">
            <v>F47129220519</v>
          </cell>
          <cell r="S1507" t="str">
            <v>Simple</v>
          </cell>
          <cell r="T1507" t="str">
            <v>Validée</v>
          </cell>
          <cell r="U1507">
            <v>43607</v>
          </cell>
          <cell r="V1507">
            <v>43614</v>
          </cell>
        </row>
        <row r="1508">
          <cell r="B1508" t="str">
            <v>IMB/48061/X/019N</v>
          </cell>
          <cell r="D1508" t="str">
            <v>1 LOTISSEMENT D'AZINIÈRES - 0 AB 166</v>
          </cell>
          <cell r="E1508" t="str">
            <v>FLORAC TROIS RIVIÈRES</v>
          </cell>
          <cell r="F1508">
            <v>1</v>
          </cell>
          <cell r="G1508" t="str">
            <v>FI-48061-0003</v>
          </cell>
          <cell r="H1508" t="str">
            <v>PA-48061-000C</v>
          </cell>
          <cell r="I1508" t="str">
            <v>Déployé</v>
          </cell>
          <cell r="J1508" t="str">
            <v>FVW</v>
          </cell>
          <cell r="K1508" t="str">
            <v>PB 00236</v>
          </cell>
          <cell r="L1508" t="str">
            <v>PA-48061-000C-ARBRE-2</v>
          </cell>
          <cell r="Q1508" t="str">
            <v>SOUTERRAIN</v>
          </cell>
          <cell r="R1508" t="str">
            <v>F47129220519</v>
          </cell>
          <cell r="S1508" t="str">
            <v>Simple</v>
          </cell>
          <cell r="T1508" t="str">
            <v>Validée</v>
          </cell>
          <cell r="U1508">
            <v>43607</v>
          </cell>
          <cell r="V1508">
            <v>43614</v>
          </cell>
        </row>
        <row r="1509">
          <cell r="B1509" t="str">
            <v>IMB/48061/X/019M</v>
          </cell>
          <cell r="D1509" t="str">
            <v>2 LOTISSEMENT D'AZINIÈRES - 0 AB 167</v>
          </cell>
          <cell r="E1509" t="str">
            <v>FLORAC TROIS RIVIÈRES</v>
          </cell>
          <cell r="F1509">
            <v>1</v>
          </cell>
          <cell r="G1509" t="str">
            <v>FI-48061-0003</v>
          </cell>
          <cell r="H1509" t="str">
            <v>PA-48061-000C</v>
          </cell>
          <cell r="I1509" t="str">
            <v>Déployé</v>
          </cell>
          <cell r="J1509" t="str">
            <v>FVW</v>
          </cell>
          <cell r="K1509" t="str">
            <v>PB 00236</v>
          </cell>
          <cell r="L1509" t="str">
            <v>PA-48061-000C-ARBRE-2</v>
          </cell>
          <cell r="Q1509" t="str">
            <v>SOUTERRAIN</v>
          </cell>
          <cell r="R1509" t="str">
            <v>F47129220519</v>
          </cell>
          <cell r="S1509" t="str">
            <v>Simple</v>
          </cell>
          <cell r="T1509" t="str">
            <v>Validée</v>
          </cell>
          <cell r="U1509">
            <v>43607</v>
          </cell>
          <cell r="V1509">
            <v>43614</v>
          </cell>
        </row>
        <row r="1510">
          <cell r="B1510" t="str">
            <v>IMB/48061/X/010O</v>
          </cell>
          <cell r="D1510" t="str">
            <v>2 LOTISSEMENT D'AZINIÈRES - 0 AB 58</v>
          </cell>
          <cell r="E1510" t="str">
            <v>FLORAC TROIS RIVIÈRES</v>
          </cell>
          <cell r="F1510">
            <v>1</v>
          </cell>
          <cell r="G1510" t="str">
            <v>FI-48061-0003</v>
          </cell>
          <cell r="H1510" t="str">
            <v>PA-48061-000C</v>
          </cell>
          <cell r="I1510" t="str">
            <v>Déployé</v>
          </cell>
          <cell r="J1510" t="str">
            <v>FVW</v>
          </cell>
          <cell r="K1510" t="str">
            <v>PB 00236</v>
          </cell>
          <cell r="L1510" t="str">
            <v>PA-48061-000C-ARBRE-2</v>
          </cell>
          <cell r="Q1510" t="str">
            <v>SOUTERRAIN</v>
          </cell>
          <cell r="R1510" t="str">
            <v>F47129220519</v>
          </cell>
          <cell r="S1510" t="str">
            <v>Simple</v>
          </cell>
          <cell r="T1510" t="str">
            <v>Validée</v>
          </cell>
          <cell r="U1510">
            <v>43607</v>
          </cell>
          <cell r="V1510">
            <v>43614</v>
          </cell>
        </row>
        <row r="1511">
          <cell r="B1511" t="str">
            <v>IMB/48061/X/019S</v>
          </cell>
          <cell r="D1511" t="str">
            <v>3 LOTISSEMENT D'AZINIÈRES - 0 AB 168</v>
          </cell>
          <cell r="E1511" t="str">
            <v>FLORAC TROIS RIVIÈRES</v>
          </cell>
          <cell r="F1511">
            <v>1</v>
          </cell>
          <cell r="G1511" t="str">
            <v>FI-48061-0003</v>
          </cell>
          <cell r="H1511" t="str">
            <v>PA-48061-000C</v>
          </cell>
          <cell r="I1511" t="str">
            <v>Déployé</v>
          </cell>
          <cell r="J1511" t="str">
            <v>FVW</v>
          </cell>
          <cell r="K1511" t="str">
            <v>PB 00236</v>
          </cell>
          <cell r="L1511" t="str">
            <v>PA-48061-000C-ARBRE-2</v>
          </cell>
          <cell r="Q1511" t="str">
            <v>SOUTERRAIN</v>
          </cell>
          <cell r="R1511" t="str">
            <v>F47129220519</v>
          </cell>
          <cell r="S1511" t="str">
            <v>Simple</v>
          </cell>
          <cell r="T1511" t="str">
            <v>Validée</v>
          </cell>
          <cell r="U1511">
            <v>43607</v>
          </cell>
          <cell r="V1511">
            <v>43614</v>
          </cell>
        </row>
        <row r="1512">
          <cell r="B1512" t="str">
            <v>IMB/48061/X/019R</v>
          </cell>
          <cell r="D1512" t="str">
            <v>4 LOTISSEMENT D'AZINIÈRES - 0 AB 169</v>
          </cell>
          <cell r="E1512" t="str">
            <v>FLORAC TROIS RIVIÈRES</v>
          </cell>
          <cell r="F1512">
            <v>1</v>
          </cell>
          <cell r="G1512" t="str">
            <v>FI-48061-0003</v>
          </cell>
          <cell r="H1512" t="str">
            <v>PA-48061-000C</v>
          </cell>
          <cell r="I1512" t="str">
            <v>Déployé</v>
          </cell>
          <cell r="J1512" t="str">
            <v>FVW</v>
          </cell>
          <cell r="K1512" t="str">
            <v>PB 00236</v>
          </cell>
          <cell r="L1512" t="str">
            <v>PA-48061-000C-ARBRE-2</v>
          </cell>
          <cell r="Q1512" t="str">
            <v>SOUTERRAIN</v>
          </cell>
          <cell r="R1512" t="str">
            <v>F47129220519</v>
          </cell>
          <cell r="S1512" t="str">
            <v>Simple</v>
          </cell>
          <cell r="T1512" t="str">
            <v>Validée</v>
          </cell>
          <cell r="U1512">
            <v>43607</v>
          </cell>
          <cell r="V1512">
            <v>43614</v>
          </cell>
        </row>
        <row r="1513">
          <cell r="B1513" t="str">
            <v>IMB/48061/X/010Q</v>
          </cell>
          <cell r="D1513" t="str">
            <v>10 LOTISSEMENT D'AZINIÈRES - 0 AB 180</v>
          </cell>
          <cell r="E1513" t="str">
            <v>FLORAC TROIS RIVIÈRES</v>
          </cell>
          <cell r="F1513">
            <v>1</v>
          </cell>
          <cell r="G1513" t="str">
            <v>FI-48061-0003</v>
          </cell>
          <cell r="H1513" t="str">
            <v>PA-48061-000C</v>
          </cell>
          <cell r="I1513" t="str">
            <v>Déployé</v>
          </cell>
          <cell r="J1513" t="str">
            <v>FVW</v>
          </cell>
          <cell r="K1513" t="str">
            <v>PB 00236</v>
          </cell>
          <cell r="L1513" t="str">
            <v>PA-48061-000C-ARBRE-2</v>
          </cell>
          <cell r="Q1513" t="str">
            <v>SOUTERRAIN</v>
          </cell>
          <cell r="R1513" t="str">
            <v>F47129220519</v>
          </cell>
          <cell r="S1513" t="str">
            <v>Simple</v>
          </cell>
          <cell r="T1513" t="str">
            <v>Validée</v>
          </cell>
          <cell r="U1513">
            <v>43607</v>
          </cell>
          <cell r="V1513">
            <v>43614</v>
          </cell>
        </row>
        <row r="1514">
          <cell r="B1514" t="str">
            <v>IMB/48061/X/019L</v>
          </cell>
          <cell r="D1514" t="str">
            <v>2 LOTISSEMENT D'AZINIÈRES - 0 AB 146</v>
          </cell>
          <cell r="E1514" t="str">
            <v>FLORAC TROIS RIVIÈRES</v>
          </cell>
          <cell r="F1514">
            <v>1</v>
          </cell>
          <cell r="G1514" t="str">
            <v>FI-48061-0003</v>
          </cell>
          <cell r="H1514" t="str">
            <v>PA-48061-000C</v>
          </cell>
          <cell r="I1514" t="str">
            <v>Déployé</v>
          </cell>
          <cell r="J1514" t="str">
            <v>FVW</v>
          </cell>
          <cell r="K1514" t="str">
            <v>PB 00239</v>
          </cell>
          <cell r="L1514" t="str">
            <v>PA-48061-000C-ARBRE-2</v>
          </cell>
          <cell r="Q1514" t="str">
            <v>SOUTERRAIN</v>
          </cell>
          <cell r="R1514" t="str">
            <v>F47129220519</v>
          </cell>
          <cell r="S1514" t="str">
            <v>Simple</v>
          </cell>
          <cell r="T1514" t="str">
            <v>Validée</v>
          </cell>
          <cell r="U1514">
            <v>43607</v>
          </cell>
          <cell r="V1514">
            <v>43614</v>
          </cell>
        </row>
        <row r="1515">
          <cell r="B1515" t="str">
            <v>IMB/48061/X/019Y</v>
          </cell>
          <cell r="D1515" t="str">
            <v>4 LOTISSEMENT D'AZINIÈRES - 0 A 1430</v>
          </cell>
          <cell r="E1515" t="str">
            <v>FLORAC TROIS RIVIÈRES</v>
          </cell>
          <cell r="F1515">
            <v>1</v>
          </cell>
          <cell r="G1515" t="str">
            <v>FI-48061-0003</v>
          </cell>
          <cell r="H1515" t="str">
            <v>PA-48061-000C</v>
          </cell>
          <cell r="I1515" t="str">
            <v>Déployé</v>
          </cell>
          <cell r="J1515" t="str">
            <v>FVW</v>
          </cell>
          <cell r="K1515" t="str">
            <v>PB 00239</v>
          </cell>
          <cell r="L1515" t="str">
            <v>PA-48061-000C-ARBRE-2</v>
          </cell>
          <cell r="Q1515" t="str">
            <v>SOUTERRAIN</v>
          </cell>
          <cell r="R1515" t="str">
            <v>F47129220519</v>
          </cell>
          <cell r="S1515" t="str">
            <v>Simple</v>
          </cell>
          <cell r="T1515" t="str">
            <v>Validée</v>
          </cell>
          <cell r="U1515">
            <v>43607</v>
          </cell>
          <cell r="V1515">
            <v>43614</v>
          </cell>
        </row>
        <row r="1516">
          <cell r="B1516" t="str">
            <v>IMB/48061/X/019P</v>
          </cell>
          <cell r="D1516" t="str">
            <v>4 LOTISSEMENT D'AZINIÈRES - 0 AB 147</v>
          </cell>
          <cell r="E1516" t="str">
            <v>FLORAC TROIS RIVIÈRES</v>
          </cell>
          <cell r="F1516">
            <v>1</v>
          </cell>
          <cell r="G1516" t="str">
            <v>FI-48061-0003</v>
          </cell>
          <cell r="H1516" t="str">
            <v>PA-48061-000C</v>
          </cell>
          <cell r="I1516" t="str">
            <v>Déployé</v>
          </cell>
          <cell r="J1516" t="str">
            <v>FVW</v>
          </cell>
          <cell r="K1516" t="str">
            <v>PB 00239</v>
          </cell>
          <cell r="L1516" t="str">
            <v>PA-48061-000C-ARBRE-2</v>
          </cell>
          <cell r="Q1516" t="str">
            <v>SOUTERRAIN</v>
          </cell>
          <cell r="R1516" t="str">
            <v>F47129220519</v>
          </cell>
          <cell r="S1516" t="str">
            <v>Simple</v>
          </cell>
          <cell r="T1516" t="str">
            <v>Validée</v>
          </cell>
          <cell r="U1516">
            <v>43607</v>
          </cell>
          <cell r="V1516">
            <v>43614</v>
          </cell>
        </row>
        <row r="1517">
          <cell r="B1517" t="str">
            <v>IMB/48061/X/010M</v>
          </cell>
          <cell r="D1517" t="str">
            <v>5 LOTISSEMENT D'AZINIÈRES - 0 AB 51</v>
          </cell>
          <cell r="E1517" t="str">
            <v>FLORAC TROIS RIVIÈRES</v>
          </cell>
          <cell r="F1517">
            <v>1</v>
          </cell>
          <cell r="G1517" t="str">
            <v>FI-48061-0003</v>
          </cell>
          <cell r="H1517" t="str">
            <v>PA-48061-000C</v>
          </cell>
          <cell r="I1517" t="str">
            <v>Déployé</v>
          </cell>
          <cell r="J1517" t="str">
            <v>FVW</v>
          </cell>
          <cell r="K1517" t="str">
            <v>PB 00239</v>
          </cell>
          <cell r="L1517" t="str">
            <v>PA-48061-000C-ARBRE-2</v>
          </cell>
          <cell r="Q1517" t="str">
            <v>SOUTERRAIN</v>
          </cell>
          <cell r="R1517" t="str">
            <v>F47129220519</v>
          </cell>
          <cell r="S1517" t="str">
            <v>Simple</v>
          </cell>
          <cell r="T1517" t="str">
            <v>Validée</v>
          </cell>
          <cell r="U1517">
            <v>43607</v>
          </cell>
          <cell r="V1517">
            <v>43614</v>
          </cell>
        </row>
        <row r="1518">
          <cell r="B1518" t="str">
            <v>IMB/48061/X/019O</v>
          </cell>
          <cell r="D1518" t="str">
            <v>6 LOTISSEMENT D'AZINIÈRES - 0 AB 148</v>
          </cell>
          <cell r="E1518" t="str">
            <v>FLORAC TROIS RIVIÈRES</v>
          </cell>
          <cell r="F1518">
            <v>1</v>
          </cell>
          <cell r="G1518" t="str">
            <v>FI-48061-0003</v>
          </cell>
          <cell r="H1518" t="str">
            <v>PA-48061-000C</v>
          </cell>
          <cell r="I1518" t="str">
            <v>Déployé</v>
          </cell>
          <cell r="J1518" t="str">
            <v>FVW</v>
          </cell>
          <cell r="K1518" t="str">
            <v>PB 00239</v>
          </cell>
          <cell r="L1518" t="str">
            <v>PA-48061-000C-ARBRE-2</v>
          </cell>
          <cell r="Q1518" t="str">
            <v>SOUTERRAIN</v>
          </cell>
          <cell r="R1518" t="str">
            <v>F47129220519</v>
          </cell>
          <cell r="S1518" t="str">
            <v>Simple</v>
          </cell>
          <cell r="T1518" t="str">
            <v>Validée</v>
          </cell>
          <cell r="U1518">
            <v>43607</v>
          </cell>
          <cell r="V1518">
            <v>43614</v>
          </cell>
        </row>
        <row r="1519">
          <cell r="B1519" t="str">
            <v>IMB/48061/X/019I</v>
          </cell>
          <cell r="D1519" t="str">
            <v>7 LOTISSEMENT D'AZINIÈRES - 0 AB 50</v>
          </cell>
          <cell r="E1519" t="str">
            <v>FLORAC TROIS RIVIÈRES</v>
          </cell>
          <cell r="F1519">
            <v>1</v>
          </cell>
          <cell r="G1519" t="str">
            <v>FI-48061-0003</v>
          </cell>
          <cell r="H1519" t="str">
            <v>PA-48061-000C</v>
          </cell>
          <cell r="I1519" t="str">
            <v>Déployé</v>
          </cell>
          <cell r="J1519" t="str">
            <v>FVW</v>
          </cell>
          <cell r="K1519" t="str">
            <v>PB 00239</v>
          </cell>
          <cell r="L1519" t="str">
            <v>PA-48061-000C-ARBRE-2</v>
          </cell>
          <cell r="Q1519" t="str">
            <v>SOUTERRAIN</v>
          </cell>
          <cell r="R1519" t="str">
            <v>F47129220519</v>
          </cell>
          <cell r="S1519" t="str">
            <v>Simple</v>
          </cell>
          <cell r="T1519" t="str">
            <v>Validée</v>
          </cell>
          <cell r="U1519">
            <v>43607</v>
          </cell>
          <cell r="V1519">
            <v>43614</v>
          </cell>
        </row>
        <row r="1520">
          <cell r="B1520" t="str">
            <v>IMB/48061/X/019J</v>
          </cell>
          <cell r="D1520" t="str">
            <v>9 LOTISSEMENT D'AZINIÈRES - 0 AB 49</v>
          </cell>
          <cell r="E1520" t="str">
            <v>FLORAC TROIS RIVIÈRES</v>
          </cell>
          <cell r="F1520">
            <v>1</v>
          </cell>
          <cell r="G1520" t="str">
            <v>FI-48061-0003</v>
          </cell>
          <cell r="H1520" t="str">
            <v>PA-48061-000C</v>
          </cell>
          <cell r="I1520" t="str">
            <v>Déployé</v>
          </cell>
          <cell r="J1520" t="str">
            <v>FVW</v>
          </cell>
          <cell r="K1520" t="str">
            <v>PB 00239</v>
          </cell>
          <cell r="L1520" t="str">
            <v>PA-48061-000C-ARBRE-2</v>
          </cell>
          <cell r="Q1520" t="str">
            <v>SOUTERRAIN</v>
          </cell>
          <cell r="R1520" t="str">
            <v>F47129220519</v>
          </cell>
          <cell r="S1520" t="str">
            <v>Simple</v>
          </cell>
          <cell r="T1520" t="str">
            <v>Validée</v>
          </cell>
          <cell r="U1520">
            <v>43607</v>
          </cell>
          <cell r="V1520">
            <v>43614</v>
          </cell>
        </row>
        <row r="1521">
          <cell r="B1521" t="str">
            <v>IMB/48061/X/01WF</v>
          </cell>
          <cell r="D1521" t="str">
            <v>LIEU DIT CROUPILLAC - 0 AB 65</v>
          </cell>
          <cell r="E1521" t="str">
            <v>FLORAC TROIS RIVIÈRES</v>
          </cell>
          <cell r="F1521">
            <v>2</v>
          </cell>
          <cell r="G1521" t="str">
            <v>FI-48061-0003</v>
          </cell>
          <cell r="H1521" t="str">
            <v>PA-48061-000F</v>
          </cell>
          <cell r="I1521" t="str">
            <v>Déployé</v>
          </cell>
          <cell r="J1521" t="str">
            <v>FVW</v>
          </cell>
          <cell r="K1521" t="str">
            <v>PB 00083</v>
          </cell>
          <cell r="L1521" t="str">
            <v>PA-48061-000F-ARBRE-1</v>
          </cell>
          <cell r="M1521">
            <v>1261</v>
          </cell>
          <cell r="N1521">
            <v>10</v>
          </cell>
          <cell r="O1521">
            <v>0</v>
          </cell>
          <cell r="P1521">
            <v>0</v>
          </cell>
          <cell r="Q1521" t="str">
            <v>CAP FT</v>
          </cell>
          <cell r="R1521" t="str">
            <v>F73261310519</v>
          </cell>
          <cell r="S1521" t="str">
            <v>Simple</v>
          </cell>
          <cell r="U1521">
            <v>44207</v>
          </cell>
          <cell r="V1521">
            <v>43721</v>
          </cell>
        </row>
        <row r="1522">
          <cell r="B1522" t="str">
            <v>IMB/48050/X/0074</v>
          </cell>
          <cell r="D1522" t="str">
            <v>CHÂTEAU D'ARIGES - 22 A 667</v>
          </cell>
          <cell r="E1522" t="str">
            <v>BÉDOUÈS-COCURÈS</v>
          </cell>
          <cell r="F1522">
            <v>1</v>
          </cell>
          <cell r="G1522" t="str">
            <v>FI-48061-0003</v>
          </cell>
          <cell r="H1522" t="str">
            <v>PA-48061-000F</v>
          </cell>
          <cell r="I1522" t="str">
            <v>Déployé</v>
          </cell>
          <cell r="J1522" t="str">
            <v>FVW</v>
          </cell>
          <cell r="K1522" t="str">
            <v>PB 00084</v>
          </cell>
          <cell r="L1522" t="str">
            <v>PA-48061-000F-ARBRE-1</v>
          </cell>
          <cell r="Q1522" t="str">
            <v>CAP FT</v>
          </cell>
          <cell r="R1522" t="str">
            <v>F73261310519</v>
          </cell>
          <cell r="S1522" t="str">
            <v>Simple</v>
          </cell>
          <cell r="U1522">
            <v>44207</v>
          </cell>
          <cell r="V1522">
            <v>43721</v>
          </cell>
        </row>
        <row r="1523">
          <cell r="B1523" t="str">
            <v>IMB/48050/X/00VZ</v>
          </cell>
          <cell r="D1523" t="str">
            <v>CHATEAU D ARIGES - A1169</v>
          </cell>
          <cell r="E1523" t="str">
            <v>BÉDOUÈS-COCURÈS</v>
          </cell>
          <cell r="F1523">
            <v>1</v>
          </cell>
          <cell r="G1523" t="str">
            <v>FI-48061-0003</v>
          </cell>
          <cell r="H1523" t="str">
            <v>PA-48061-000F</v>
          </cell>
          <cell r="I1523" t="str">
            <v>Déployé</v>
          </cell>
          <cell r="J1523" t="str">
            <v>FVW</v>
          </cell>
          <cell r="K1523" t="str">
            <v>PB 00084</v>
          </cell>
          <cell r="L1523" t="str">
            <v>PA-48061-000F-ARBRE-1</v>
          </cell>
          <cell r="Q1523" t="str">
            <v>CAP FT</v>
          </cell>
          <cell r="R1523" t="str">
            <v>F73261310519</v>
          </cell>
          <cell r="S1523" t="str">
            <v>Simple</v>
          </cell>
          <cell r="U1523">
            <v>44207</v>
          </cell>
          <cell r="V1523">
            <v>43887</v>
          </cell>
        </row>
        <row r="1524">
          <cell r="B1524" t="str">
            <v>IMB/48050/X/0078</v>
          </cell>
          <cell r="D1524" t="str">
            <v>CHÂTEAU D'ARIGES - M1</v>
          </cell>
          <cell r="E1524" t="str">
            <v>BÉDOUÈS-COCURÈS</v>
          </cell>
          <cell r="F1524">
            <v>1</v>
          </cell>
          <cell r="G1524" t="str">
            <v>FI-48061-0003</v>
          </cell>
          <cell r="H1524" t="str">
            <v>PA-48061-000F</v>
          </cell>
          <cell r="I1524" t="str">
            <v>Déployé</v>
          </cell>
          <cell r="J1524" t="str">
            <v>FVW</v>
          </cell>
          <cell r="K1524" t="str">
            <v>PB 00084</v>
          </cell>
          <cell r="L1524" t="str">
            <v>PA-48061-000F-ARBRE-1</v>
          </cell>
          <cell r="Q1524" t="str">
            <v>CAP FT</v>
          </cell>
          <cell r="R1524" t="str">
            <v>F73261310519</v>
          </cell>
          <cell r="S1524" t="str">
            <v>Simple</v>
          </cell>
          <cell r="U1524">
            <v>44207</v>
          </cell>
          <cell r="V1524">
            <v>43721</v>
          </cell>
        </row>
        <row r="1525">
          <cell r="B1525" t="str">
            <v>IMB/48061/X/012O</v>
          </cell>
          <cell r="D1525" t="str">
            <v>3 LIEU DIT LE FORMARES - 0 AC 51</v>
          </cell>
          <cell r="E1525" t="str">
            <v>FLORAC TROIS RIVIÈRES</v>
          </cell>
          <cell r="F1525">
            <v>2</v>
          </cell>
          <cell r="G1525" t="str">
            <v>FI-48061-0003</v>
          </cell>
          <cell r="H1525" t="str">
            <v>PA-48061-000F</v>
          </cell>
          <cell r="I1525" t="str">
            <v>Déployé</v>
          </cell>
          <cell r="J1525" t="str">
            <v>FVW</v>
          </cell>
          <cell r="K1525" t="str">
            <v>PB 00088</v>
          </cell>
          <cell r="L1525" t="str">
            <v>PA-48061-000F-ARBRE-2</v>
          </cell>
          <cell r="Q1525" t="str">
            <v>CAP FT</v>
          </cell>
          <cell r="R1525" t="str">
            <v>F83617140120</v>
          </cell>
          <cell r="S1525" t="str">
            <v>Simple</v>
          </cell>
          <cell r="U1525">
            <v>43616</v>
          </cell>
          <cell r="V1525">
            <v>43677</v>
          </cell>
        </row>
        <row r="1526">
          <cell r="B1526" t="str">
            <v>IMB/48061/X/012P</v>
          </cell>
          <cell r="D1526" t="str">
            <v>5 LIEU DIT LE FORMARES - 0 AC 174</v>
          </cell>
          <cell r="E1526" t="str">
            <v>FLORAC TROIS RIVIÈRES</v>
          </cell>
          <cell r="F1526">
            <v>1</v>
          </cell>
          <cell r="G1526" t="str">
            <v>FI-48061-0003</v>
          </cell>
          <cell r="H1526" t="str">
            <v>PA-48061-000F</v>
          </cell>
          <cell r="I1526" t="str">
            <v>Déployé</v>
          </cell>
          <cell r="J1526" t="str">
            <v>FVW</v>
          </cell>
          <cell r="K1526" t="str">
            <v>PB 00088</v>
          </cell>
          <cell r="L1526" t="str">
            <v>PA-48061-000F-ARBRE-2</v>
          </cell>
          <cell r="Q1526" t="str">
            <v>CAP FT</v>
          </cell>
          <cell r="R1526" t="str">
            <v>F83617140120</v>
          </cell>
          <cell r="S1526" t="str">
            <v>Simple</v>
          </cell>
          <cell r="U1526">
            <v>43616</v>
          </cell>
          <cell r="V1526">
            <v>43677</v>
          </cell>
        </row>
        <row r="1527">
          <cell r="B1527" t="str">
            <v>IMB/48061/X/012N</v>
          </cell>
          <cell r="D1527" t="str">
            <v xml:space="preserve"> LIEU DIT LE FORMARES - 0 AC 174</v>
          </cell>
          <cell r="E1527" t="str">
            <v>FLORAC TROIS RIVIÈRES</v>
          </cell>
          <cell r="F1527">
            <v>1</v>
          </cell>
          <cell r="G1527" t="str">
            <v>FI-48061-0003</v>
          </cell>
          <cell r="H1527" t="str">
            <v>PA-48061-000F</v>
          </cell>
          <cell r="I1527" t="str">
            <v>Déployé</v>
          </cell>
          <cell r="J1527" t="str">
            <v>FVW</v>
          </cell>
          <cell r="K1527" t="str">
            <v>PB 00088</v>
          </cell>
          <cell r="L1527" t="str">
            <v>PA-48061-000F-ARBRE-2</v>
          </cell>
          <cell r="Q1527" t="str">
            <v>CAP FT</v>
          </cell>
          <cell r="R1527" t="str">
            <v>F83617140120</v>
          </cell>
          <cell r="S1527" t="str">
            <v>Simple</v>
          </cell>
          <cell r="U1527">
            <v>43616</v>
          </cell>
          <cell r="V1527">
            <v>43677</v>
          </cell>
        </row>
        <row r="1528">
          <cell r="B1528" t="str">
            <v>IMB/48061/X/01FQ</v>
          </cell>
          <cell r="D1528" t="str">
            <v xml:space="preserve"> RUE SIPPLE SERT - 0 B 1597</v>
          </cell>
          <cell r="E1528" t="str">
            <v>FLORAC TROIS RIVIÈRES</v>
          </cell>
          <cell r="F1528">
            <v>1</v>
          </cell>
          <cell r="G1528" t="str">
            <v>FI-48061-0003</v>
          </cell>
          <cell r="H1528" t="str">
            <v>PA-48061-000F</v>
          </cell>
          <cell r="I1528" t="str">
            <v>Déployé</v>
          </cell>
          <cell r="J1528" t="str">
            <v>FVW</v>
          </cell>
          <cell r="K1528" t="str">
            <v>PB 00256</v>
          </cell>
          <cell r="L1528" t="str">
            <v>PA-48061-000F-ARBRE-2</v>
          </cell>
          <cell r="Q1528" t="str">
            <v>CAP FT</v>
          </cell>
          <cell r="R1528" t="str">
            <v>F83617140120</v>
          </cell>
          <cell r="S1528" t="str">
            <v>Simple</v>
          </cell>
          <cell r="U1528">
            <v>43616</v>
          </cell>
          <cell r="V1528">
            <v>43677</v>
          </cell>
        </row>
        <row r="1529">
          <cell r="B1529" t="str">
            <v>IMB/48061/X/016P</v>
          </cell>
          <cell r="D1529" t="str">
            <v>2 QUARTIER PONT DU TARN - 0 AB 56</v>
          </cell>
          <cell r="E1529" t="str">
            <v>FLORAC TROIS RIVIÈRES</v>
          </cell>
          <cell r="F1529">
            <v>1</v>
          </cell>
          <cell r="G1529" t="str">
            <v>FI-48061-0003</v>
          </cell>
          <cell r="H1529" t="str">
            <v>PA-48061-000F</v>
          </cell>
          <cell r="I1529" t="str">
            <v>Déployé</v>
          </cell>
          <cell r="J1529" t="str">
            <v>FVW</v>
          </cell>
          <cell r="K1529" t="str">
            <v>PB 00013</v>
          </cell>
          <cell r="L1529" t="str">
            <v>PA-48061-000F-ARBRE-3-1</v>
          </cell>
          <cell r="Q1529" t="str">
            <v>SOUTERRAIN</v>
          </cell>
          <cell r="R1529" t="str">
            <v>F73263310519</v>
          </cell>
          <cell r="S1529" t="str">
            <v>Simple</v>
          </cell>
          <cell r="T1529" t="str">
            <v>Validée</v>
          </cell>
          <cell r="U1529">
            <v>43616</v>
          </cell>
          <cell r="V1529">
            <v>43630</v>
          </cell>
        </row>
        <row r="1530">
          <cell r="B1530" t="str">
            <v>IMB/48061/X/016O</v>
          </cell>
          <cell r="D1530" t="str">
            <v>5 QUARTIER PONT DU TARN - 0 AB 75</v>
          </cell>
          <cell r="E1530" t="str">
            <v>FLORAC TROIS RIVIÈRES</v>
          </cell>
          <cell r="F1530">
            <v>1</v>
          </cell>
          <cell r="G1530" t="str">
            <v>FI-48061-0003</v>
          </cell>
          <cell r="H1530" t="str">
            <v>PA-48061-000F</v>
          </cell>
          <cell r="I1530" t="str">
            <v>Déployé</v>
          </cell>
          <cell r="J1530" t="str">
            <v>FVW</v>
          </cell>
          <cell r="K1530" t="str">
            <v>PB 00013</v>
          </cell>
          <cell r="L1530" t="str">
            <v>PA-48061-000F-ARBRE-3-1</v>
          </cell>
          <cell r="Q1530" t="str">
            <v>SOUTERRAIN</v>
          </cell>
          <cell r="R1530" t="str">
            <v>F73263310519</v>
          </cell>
          <cell r="S1530" t="str">
            <v>Simple</v>
          </cell>
          <cell r="T1530" t="str">
            <v>Validée</v>
          </cell>
          <cell r="U1530">
            <v>43616</v>
          </cell>
          <cell r="V1530">
            <v>43630</v>
          </cell>
        </row>
        <row r="1531">
          <cell r="B1531" t="str">
            <v>IMB/48061/X/016M</v>
          </cell>
          <cell r="D1531" t="str">
            <v>9 QUARTIER PONT DU TARN - 0 AB 79</v>
          </cell>
          <cell r="E1531" t="str">
            <v>FLORAC TROIS RIVIÈRES</v>
          </cell>
          <cell r="F1531">
            <v>3</v>
          </cell>
          <cell r="G1531" t="str">
            <v>FI-48061-0003</v>
          </cell>
          <cell r="H1531" t="str">
            <v>PA-48061-000F</v>
          </cell>
          <cell r="I1531" t="str">
            <v>Déployé</v>
          </cell>
          <cell r="J1531" t="str">
            <v>FVW</v>
          </cell>
          <cell r="K1531" t="str">
            <v>PB 00252</v>
          </cell>
          <cell r="L1531" t="str">
            <v>PA-48061-000F-ARBRE-3-1</v>
          </cell>
          <cell r="Q1531" t="str">
            <v>SOUTERRAIN</v>
          </cell>
          <cell r="R1531" t="str">
            <v>F73263310519</v>
          </cell>
          <cell r="S1531" t="str">
            <v>Simple</v>
          </cell>
          <cell r="T1531" t="str">
            <v>Validée</v>
          </cell>
          <cell r="U1531">
            <v>43616</v>
          </cell>
          <cell r="V1531">
            <v>43630</v>
          </cell>
        </row>
        <row r="1532">
          <cell r="B1532" t="str">
            <v>IMB/48061/X/016K</v>
          </cell>
          <cell r="D1532" t="str">
            <v>11 QUARTIER PONT DU TARN - 0 AB 164</v>
          </cell>
          <cell r="E1532" t="str">
            <v>FLORAC TROIS RIVIÈRES</v>
          </cell>
          <cell r="F1532">
            <v>1</v>
          </cell>
          <cell r="G1532" t="str">
            <v>FI-48061-0003</v>
          </cell>
          <cell r="H1532" t="str">
            <v>PA-48061-000F</v>
          </cell>
          <cell r="I1532" t="str">
            <v>Déployé</v>
          </cell>
          <cell r="J1532" t="str">
            <v>FVW</v>
          </cell>
          <cell r="K1532" t="str">
            <v>PB 00253</v>
          </cell>
          <cell r="L1532" t="str">
            <v>PA-48061-000F-ARBRE-3-2</v>
          </cell>
          <cell r="Q1532" t="str">
            <v>SOUTERRAIN</v>
          </cell>
          <cell r="R1532" t="str">
            <v>F73284310519</v>
          </cell>
          <cell r="S1532" t="str">
            <v>Simple</v>
          </cell>
          <cell r="T1532" t="str">
            <v>Validée</v>
          </cell>
          <cell r="U1532">
            <v>43616</v>
          </cell>
          <cell r="V1532">
            <v>43640</v>
          </cell>
        </row>
        <row r="1533">
          <cell r="B1533" t="str">
            <v>IMB/48061/X/016J</v>
          </cell>
          <cell r="D1533" t="str">
            <v>11 QUARTIER PONT DU TARN - 0 AB 165</v>
          </cell>
          <cell r="E1533" t="str">
            <v>FLORAC TROIS RIVIÈRES</v>
          </cell>
          <cell r="F1533">
            <v>1</v>
          </cell>
          <cell r="G1533" t="str">
            <v>FI-48061-0003</v>
          </cell>
          <cell r="H1533" t="str">
            <v>PA-48061-000F</v>
          </cell>
          <cell r="I1533" t="str">
            <v>Déployé</v>
          </cell>
          <cell r="J1533" t="str">
            <v>FVW</v>
          </cell>
          <cell r="K1533" t="str">
            <v>PB 00253</v>
          </cell>
          <cell r="L1533" t="str">
            <v>PA-48061-000F-ARBRE-3-2</v>
          </cell>
          <cell r="Q1533" t="str">
            <v>SOUTERRAIN</v>
          </cell>
          <cell r="R1533" t="str">
            <v>F73284310519</v>
          </cell>
          <cell r="S1533" t="str">
            <v>Simple</v>
          </cell>
          <cell r="T1533" t="str">
            <v>Validée</v>
          </cell>
          <cell r="U1533">
            <v>43616</v>
          </cell>
          <cell r="V1533">
            <v>43640</v>
          </cell>
        </row>
        <row r="1534">
          <cell r="B1534" t="str">
            <v>IMB/48061/X/016N</v>
          </cell>
          <cell r="D1534" t="str">
            <v>13 QUARTIER PONT DU TARN - 0 AB 98</v>
          </cell>
          <cell r="E1534" t="str">
            <v>FLORAC TROIS RIVIÈRES</v>
          </cell>
          <cell r="F1534">
            <v>2</v>
          </cell>
          <cell r="G1534" t="str">
            <v>FI-48061-0003</v>
          </cell>
          <cell r="H1534" t="str">
            <v>PA-48061-000F</v>
          </cell>
          <cell r="I1534" t="str">
            <v>Déployé</v>
          </cell>
          <cell r="J1534" t="str">
            <v>FVW</v>
          </cell>
          <cell r="K1534" t="str">
            <v>PB 00253</v>
          </cell>
          <cell r="L1534" t="str">
            <v>PA-48061-000F-ARBRE-3-2</v>
          </cell>
          <cell r="Q1534" t="str">
            <v>SOUTERRAIN</v>
          </cell>
          <cell r="R1534" t="str">
            <v>F73284310519</v>
          </cell>
          <cell r="S1534" t="str">
            <v>Simple</v>
          </cell>
          <cell r="T1534" t="str">
            <v>Validée</v>
          </cell>
          <cell r="U1534">
            <v>43616</v>
          </cell>
          <cell r="V1534">
            <v>43640</v>
          </cell>
        </row>
        <row r="1535">
          <cell r="B1535" t="str">
            <v>IMB/48061/X/02QK</v>
          </cell>
          <cell r="D1535" t="str">
            <v>17 QUARTIER PONT DU TARN - 0 AB 83</v>
          </cell>
          <cell r="E1535" t="str">
            <v>FLORAC TROIS RIVIÈRES</v>
          </cell>
          <cell r="F1535">
            <v>1</v>
          </cell>
          <cell r="G1535" t="str">
            <v>FI-48061-0003</v>
          </cell>
          <cell r="H1535" t="str">
            <v>PA-48061-000F</v>
          </cell>
          <cell r="I1535" t="str">
            <v>Déployé</v>
          </cell>
          <cell r="J1535" t="str">
            <v>FVW</v>
          </cell>
          <cell r="K1535" t="str">
            <v>PB 00019</v>
          </cell>
          <cell r="L1535" t="str">
            <v>PA-48061-000F-ARBRE-3-3</v>
          </cell>
          <cell r="Q1535" t="str">
            <v>SOUTERRAIN</v>
          </cell>
          <cell r="R1535" t="str">
            <v>F73320310519</v>
          </cell>
          <cell r="S1535" t="str">
            <v>Simple</v>
          </cell>
          <cell r="T1535" t="str">
            <v>Validée</v>
          </cell>
          <cell r="U1535">
            <v>43616</v>
          </cell>
          <cell r="V1535">
            <v>43640</v>
          </cell>
        </row>
        <row r="1536">
          <cell r="B1536" t="str">
            <v>IMB/48061/X/016L</v>
          </cell>
          <cell r="D1536" t="str">
            <v>15 QUARTIER PONT DU TARN - 0 AB 83</v>
          </cell>
          <cell r="E1536" t="str">
            <v>FLORAC TROIS RIVIÈRES</v>
          </cell>
          <cell r="F1536">
            <v>3</v>
          </cell>
          <cell r="G1536" t="str">
            <v>FI-48061-0003</v>
          </cell>
          <cell r="H1536" t="str">
            <v>PA-48061-000F</v>
          </cell>
          <cell r="I1536" t="str">
            <v>Déployé</v>
          </cell>
          <cell r="J1536" t="str">
            <v>FVW</v>
          </cell>
          <cell r="K1536" t="str">
            <v>PB 00019</v>
          </cell>
          <cell r="L1536" t="str">
            <v>PA-48061-000F-ARBRE-3-3</v>
          </cell>
          <cell r="Q1536" t="str">
            <v>SOUTERRAIN</v>
          </cell>
          <cell r="R1536" t="str">
            <v>F73320310519</v>
          </cell>
          <cell r="S1536" t="str">
            <v>Simple</v>
          </cell>
          <cell r="T1536" t="str">
            <v>Validée</v>
          </cell>
          <cell r="U1536">
            <v>43616</v>
          </cell>
          <cell r="V1536">
            <v>43640</v>
          </cell>
        </row>
        <row r="1537">
          <cell r="B1537" t="str">
            <v>IMB/48061/X/02QH</v>
          </cell>
          <cell r="D1537" t="str">
            <v>3 ROUTE DE MENDE - 0 AB 162</v>
          </cell>
          <cell r="E1537" t="str">
            <v>FLORAC TROIS RIVIÈRES</v>
          </cell>
          <cell r="F1537">
            <v>2</v>
          </cell>
          <cell r="G1537" t="str">
            <v>FI-48061-0003</v>
          </cell>
          <cell r="H1537" t="str">
            <v>PA-48061-000F</v>
          </cell>
          <cell r="I1537" t="str">
            <v>Déployé</v>
          </cell>
          <cell r="J1537" t="str">
            <v>FVW</v>
          </cell>
          <cell r="K1537" t="str">
            <v>PB 00091</v>
          </cell>
          <cell r="L1537" t="str">
            <v>PA-48061-000F-ARBRE-3-4</v>
          </cell>
          <cell r="Q1537" t="str">
            <v>CAP FT</v>
          </cell>
          <cell r="R1537" t="str">
            <v>F73286310519</v>
          </cell>
          <cell r="S1537" t="str">
            <v>Simple</v>
          </cell>
          <cell r="U1537">
            <v>43616</v>
          </cell>
          <cell r="V1537">
            <v>43640</v>
          </cell>
        </row>
        <row r="1538">
          <cell r="B1538" t="str">
            <v>IMB/48061/X/02VU</v>
          </cell>
          <cell r="D1538" t="str">
            <v>3 ROUTE DE MENDE - 0 AB 163</v>
          </cell>
          <cell r="E1538" t="str">
            <v>FLORAC TROIS RIVIÈRES</v>
          </cell>
          <cell r="F1538">
            <v>2</v>
          </cell>
          <cell r="G1538" t="str">
            <v>FI-48061-0003</v>
          </cell>
          <cell r="H1538" t="str">
            <v>PA-48061-000F</v>
          </cell>
          <cell r="I1538" t="str">
            <v>Déployé</v>
          </cell>
          <cell r="J1538" t="str">
            <v>FVW</v>
          </cell>
          <cell r="K1538" t="str">
            <v>PB 00091</v>
          </cell>
          <cell r="L1538" t="str">
            <v>PA-48061-000F-ARBRE-3-4</v>
          </cell>
          <cell r="Q1538" t="str">
            <v>CAP FT</v>
          </cell>
          <cell r="R1538" t="str">
            <v>F73286310519</v>
          </cell>
          <cell r="S1538" t="str">
            <v>Simple</v>
          </cell>
          <cell r="U1538">
            <v>43616</v>
          </cell>
          <cell r="V1538">
            <v>43640</v>
          </cell>
        </row>
        <row r="1539">
          <cell r="B1539" t="str">
            <v>IMB/48061/X/01J2</v>
          </cell>
          <cell r="D1539" t="str">
            <v>7 ROUTE DE MENDE - 0 AB 190</v>
          </cell>
          <cell r="E1539" t="str">
            <v>FLORAC TROIS RIVIÈRES</v>
          </cell>
          <cell r="F1539">
            <v>1</v>
          </cell>
          <cell r="G1539" t="str">
            <v>FI-48061-0003</v>
          </cell>
          <cell r="H1539" t="str">
            <v>PA-48061-000F</v>
          </cell>
          <cell r="I1539" t="str">
            <v>Déployé</v>
          </cell>
          <cell r="J1539" t="str">
            <v>FVW</v>
          </cell>
          <cell r="K1539" t="str">
            <v>PB 00091</v>
          </cell>
          <cell r="L1539" t="str">
            <v>PA-48061-000F-ARBRE-3-4</v>
          </cell>
          <cell r="Q1539" t="str">
            <v>CAP FT</v>
          </cell>
          <cell r="R1539" t="str">
            <v>F73286310519</v>
          </cell>
          <cell r="S1539" t="str">
            <v>Simple</v>
          </cell>
          <cell r="U1539">
            <v>43616</v>
          </cell>
          <cell r="V1539">
            <v>43640</v>
          </cell>
        </row>
        <row r="1540">
          <cell r="B1540" t="str">
            <v>IMB/48061/X/01A0</v>
          </cell>
          <cell r="D1540" t="str">
            <v>1 LOTISSEMENT DE LA DRAILLE D'YSSENGES - 0 AB 124</v>
          </cell>
          <cell r="E1540" t="str">
            <v>FLORAC TROIS RIVIÈRES</v>
          </cell>
          <cell r="F1540">
            <v>1</v>
          </cell>
          <cell r="G1540" t="str">
            <v>FI-48061-0003</v>
          </cell>
          <cell r="H1540" t="str">
            <v>PA-48061-000F</v>
          </cell>
          <cell r="I1540" t="str">
            <v>Déployé</v>
          </cell>
          <cell r="J1540" t="str">
            <v>FVW</v>
          </cell>
          <cell r="K1540" t="str">
            <v>PB 00020</v>
          </cell>
          <cell r="L1540" t="str">
            <v>PA-48061-000F-ARBRE-3-5</v>
          </cell>
          <cell r="Q1540" t="str">
            <v>SOUTERRAIN</v>
          </cell>
          <cell r="R1540" t="str">
            <v>F73328310519</v>
          </cell>
          <cell r="S1540" t="str">
            <v>Simple</v>
          </cell>
          <cell r="T1540" t="str">
            <v>Validée</v>
          </cell>
          <cell r="U1540">
            <v>43616</v>
          </cell>
          <cell r="V1540">
            <v>43630</v>
          </cell>
        </row>
        <row r="1541">
          <cell r="B1541" t="str">
            <v>IMB/48061/X/01A4</v>
          </cell>
          <cell r="D1541" t="str">
            <v>3 LOTISSEMENT DE LA DRAILLE D'YSSENGES - 0 AB 127</v>
          </cell>
          <cell r="E1541" t="str">
            <v>FLORAC TROIS RIVIÈRES</v>
          </cell>
          <cell r="F1541">
            <v>1</v>
          </cell>
          <cell r="G1541" t="str">
            <v>FI-48061-0003</v>
          </cell>
          <cell r="H1541" t="str">
            <v>PA-48061-000F</v>
          </cell>
          <cell r="I1541" t="str">
            <v>Déployé</v>
          </cell>
          <cell r="J1541" t="str">
            <v>FVW</v>
          </cell>
          <cell r="K1541" t="str">
            <v>PB 00020</v>
          </cell>
          <cell r="L1541" t="str">
            <v>PA-48061-000F-ARBRE-3-5</v>
          </cell>
          <cell r="Q1541" t="str">
            <v>SOUTERRAIN</v>
          </cell>
          <cell r="R1541" t="str">
            <v>F73328310519</v>
          </cell>
          <cell r="S1541" t="str">
            <v>Simple</v>
          </cell>
          <cell r="T1541" t="str">
            <v>Validée</v>
          </cell>
          <cell r="U1541">
            <v>43616</v>
          </cell>
          <cell r="V1541">
            <v>43630</v>
          </cell>
        </row>
        <row r="1542">
          <cell r="B1542" t="str">
            <v>IMB/48061/X/01A3</v>
          </cell>
          <cell r="D1542" t="str">
            <v>4 LOTISSEMENT DE LA DRAILLE D'YSSENGES - 0 AB 105</v>
          </cell>
          <cell r="E1542" t="str">
            <v>FLORAC TROIS RIVIÈRES</v>
          </cell>
          <cell r="F1542">
            <v>1</v>
          </cell>
          <cell r="G1542" t="str">
            <v>FI-48061-0003</v>
          </cell>
          <cell r="H1542" t="str">
            <v>PA-48061-000F</v>
          </cell>
          <cell r="I1542" t="str">
            <v>Déployé</v>
          </cell>
          <cell r="J1542" t="str">
            <v>FVW</v>
          </cell>
          <cell r="K1542" t="str">
            <v>PB 00020</v>
          </cell>
          <cell r="L1542" t="str">
            <v>PA-48061-000F-ARBRE-3-5</v>
          </cell>
          <cell r="Q1542" t="str">
            <v>SOUTERRAIN</v>
          </cell>
          <cell r="R1542" t="str">
            <v>F73328310519</v>
          </cell>
          <cell r="S1542" t="str">
            <v>Simple</v>
          </cell>
          <cell r="T1542" t="str">
            <v>Validée</v>
          </cell>
          <cell r="U1542">
            <v>43616</v>
          </cell>
          <cell r="V1542">
            <v>43630</v>
          </cell>
        </row>
        <row r="1543">
          <cell r="B1543" t="str">
            <v>IMB/48061/X/01A5</v>
          </cell>
          <cell r="D1543" t="str">
            <v>5 LOTISSEMENT DE LA DRAILLE D'YSSENGES - 0 AB 110</v>
          </cell>
          <cell r="E1543" t="str">
            <v>FLORAC TROIS RIVIÈRES</v>
          </cell>
          <cell r="F1543">
            <v>1</v>
          </cell>
          <cell r="G1543" t="str">
            <v>FI-48061-0003</v>
          </cell>
          <cell r="H1543" t="str">
            <v>PA-48061-000F</v>
          </cell>
          <cell r="I1543" t="str">
            <v>Déployé</v>
          </cell>
          <cell r="J1543" t="str">
            <v>FVW</v>
          </cell>
          <cell r="K1543" t="str">
            <v>PB 00020</v>
          </cell>
          <cell r="L1543" t="str">
            <v>PA-48061-000F-ARBRE-3-5</v>
          </cell>
          <cell r="Q1543" t="str">
            <v>SOUTERRAIN</v>
          </cell>
          <cell r="R1543" t="str">
            <v>F73328310519</v>
          </cell>
          <cell r="S1543" t="str">
            <v>Simple</v>
          </cell>
          <cell r="T1543" t="str">
            <v>Validée</v>
          </cell>
          <cell r="U1543">
            <v>43616</v>
          </cell>
          <cell r="V1543">
            <v>43630</v>
          </cell>
        </row>
        <row r="1544">
          <cell r="B1544" t="str">
            <v>IMB/48061/X/02XV</v>
          </cell>
          <cell r="D1544" t="str">
            <v>LOTISSEMENT DE LA DRAILLE D YSSENGES - AB104</v>
          </cell>
          <cell r="E1544" t="str">
            <v>FLORAC TROIS RIVIÈRES</v>
          </cell>
          <cell r="F1544">
            <v>1</v>
          </cell>
          <cell r="G1544" t="str">
            <v>FI-48061-0003</v>
          </cell>
          <cell r="H1544" t="str">
            <v>PA-48061-000F</v>
          </cell>
          <cell r="I1544" t="str">
            <v>Déployé</v>
          </cell>
          <cell r="J1544" t="str">
            <v>FVW</v>
          </cell>
          <cell r="K1544" t="str">
            <v>PB 00020</v>
          </cell>
          <cell r="L1544" t="str">
            <v>PA-48061-000F-ARBRE-3-5</v>
          </cell>
          <cell r="Q1544" t="str">
            <v>SOUTERRAIN</v>
          </cell>
          <cell r="R1544" t="str">
            <v>F73328310519</v>
          </cell>
          <cell r="S1544" t="str">
            <v>Simple</v>
          </cell>
          <cell r="T1544" t="str">
            <v>Validée</v>
          </cell>
          <cell r="U1544">
            <v>43887</v>
          </cell>
          <cell r="V1544">
            <v>43887</v>
          </cell>
        </row>
        <row r="1545">
          <cell r="B1545" t="str">
            <v>IMB/48061/X/01A2</v>
          </cell>
          <cell r="D1545" t="str">
            <v>6 LOTISSEMENT DE LA DRAILLE D'YSSENGES - 0 AB 106</v>
          </cell>
          <cell r="E1545" t="str">
            <v>FLORAC TROIS RIVIÈRES</v>
          </cell>
          <cell r="F1545">
            <v>1</v>
          </cell>
          <cell r="G1545" t="str">
            <v>FI-48061-0003</v>
          </cell>
          <cell r="H1545" t="str">
            <v>PA-48061-000F</v>
          </cell>
          <cell r="I1545" t="str">
            <v>Déployé</v>
          </cell>
          <cell r="J1545" t="str">
            <v>FVW</v>
          </cell>
          <cell r="K1545" t="str">
            <v>PB 00020</v>
          </cell>
          <cell r="L1545" t="str">
            <v>PA-48061-000F-ARBRE-3-5</v>
          </cell>
          <cell r="Q1545" t="str">
            <v>SOUTERRAIN</v>
          </cell>
          <cell r="R1545" t="str">
            <v>F73328310519</v>
          </cell>
          <cell r="S1545" t="str">
            <v>Simple</v>
          </cell>
          <cell r="T1545" t="str">
            <v>Validée</v>
          </cell>
          <cell r="U1545">
            <v>43616</v>
          </cell>
          <cell r="V1545">
            <v>43630</v>
          </cell>
        </row>
        <row r="1546">
          <cell r="B1546" t="str">
            <v>IMB/48061/X/01A1</v>
          </cell>
          <cell r="D1546" t="str">
            <v>7 LOTISSEMENT DE LA DRAILLE D'YSSENGES - 0 AB 109</v>
          </cell>
          <cell r="E1546" t="str">
            <v>FLORAC TROIS RIVIÈRES</v>
          </cell>
          <cell r="F1546">
            <v>1</v>
          </cell>
          <cell r="G1546" t="str">
            <v>FI-48061-0003</v>
          </cell>
          <cell r="H1546" t="str">
            <v>PA-48061-000F</v>
          </cell>
          <cell r="I1546" t="str">
            <v>Déployé</v>
          </cell>
          <cell r="J1546" t="str">
            <v>FVW</v>
          </cell>
          <cell r="K1546" t="str">
            <v>PB 00020</v>
          </cell>
          <cell r="L1546" t="str">
            <v>PA-48061-000F-ARBRE-3-5</v>
          </cell>
          <cell r="Q1546" t="str">
            <v>SOUTERRAIN</v>
          </cell>
          <cell r="R1546" t="str">
            <v>F73328310519</v>
          </cell>
          <cell r="S1546" t="str">
            <v>Simple</v>
          </cell>
          <cell r="T1546" t="str">
            <v>Validée</v>
          </cell>
          <cell r="U1546">
            <v>43616</v>
          </cell>
          <cell r="V1546">
            <v>43630</v>
          </cell>
        </row>
        <row r="1547">
          <cell r="B1547" t="str">
            <v>IMB/48061/X/01A7</v>
          </cell>
          <cell r="D1547" t="str">
            <v>8 LOTISSEMENT DE LA DRAILLE D'YSSENGES - 0 AB 107</v>
          </cell>
          <cell r="E1547" t="str">
            <v>FLORAC TROIS RIVIÈRES</v>
          </cell>
          <cell r="F1547">
            <v>1</v>
          </cell>
          <cell r="G1547" t="str">
            <v>FI-48061-0003</v>
          </cell>
          <cell r="H1547" t="str">
            <v>PA-48061-000F</v>
          </cell>
          <cell r="I1547" t="str">
            <v>Déployé</v>
          </cell>
          <cell r="J1547" t="str">
            <v>FVW</v>
          </cell>
          <cell r="K1547" t="str">
            <v>PB 00020</v>
          </cell>
          <cell r="L1547" t="str">
            <v>PA-48061-000F-ARBRE-3-5</v>
          </cell>
          <cell r="Q1547" t="str">
            <v>SOUTERRAIN</v>
          </cell>
          <cell r="R1547" t="str">
            <v>F73328310519</v>
          </cell>
          <cell r="S1547" t="str">
            <v>Simple</v>
          </cell>
          <cell r="T1547" t="str">
            <v>Validée</v>
          </cell>
          <cell r="U1547">
            <v>43616</v>
          </cell>
          <cell r="V1547">
            <v>43630</v>
          </cell>
        </row>
        <row r="1548">
          <cell r="B1548" t="str">
            <v>IMB/48061/X/01A6</v>
          </cell>
          <cell r="D1548" t="str">
            <v>9 LOTISSEMENT DE LA DRAILLE D'YSSENGES - 0 AB 108</v>
          </cell>
          <cell r="E1548" t="str">
            <v>FLORAC TROIS RIVIÈRES</v>
          </cell>
          <cell r="F1548">
            <v>1</v>
          </cell>
          <cell r="G1548" t="str">
            <v>FI-48061-0003</v>
          </cell>
          <cell r="H1548" t="str">
            <v>PA-48061-000F</v>
          </cell>
          <cell r="I1548" t="str">
            <v>Déployé</v>
          </cell>
          <cell r="J1548" t="str">
            <v>FVW</v>
          </cell>
          <cell r="K1548" t="str">
            <v>PB 00020</v>
          </cell>
          <cell r="L1548" t="str">
            <v>PA-48061-000F-ARBRE-3-5</v>
          </cell>
          <cell r="Q1548" t="str">
            <v>SOUTERRAIN</v>
          </cell>
          <cell r="R1548" t="str">
            <v>F73328310519</v>
          </cell>
          <cell r="S1548" t="str">
            <v>Simple</v>
          </cell>
          <cell r="T1548" t="str">
            <v>Validée</v>
          </cell>
          <cell r="U1548">
            <v>43616</v>
          </cell>
          <cell r="V1548">
            <v>43630</v>
          </cell>
        </row>
        <row r="1549">
          <cell r="B1549" t="str">
            <v>IMB/48061/X/016T</v>
          </cell>
          <cell r="D1549" t="str">
            <v>QUARTIER PONT DU TARN - 0 AB 126</v>
          </cell>
          <cell r="E1549" t="str">
            <v>FLORAC TROIS RIVIÈRES</v>
          </cell>
          <cell r="F1549">
            <v>1</v>
          </cell>
          <cell r="G1549" t="str">
            <v>FI-48061-0003</v>
          </cell>
          <cell r="H1549" t="str">
            <v>PA-48061-000F</v>
          </cell>
          <cell r="I1549" t="str">
            <v>Déployé</v>
          </cell>
          <cell r="J1549" t="str">
            <v>FVW</v>
          </cell>
          <cell r="K1549" t="str">
            <v>PB 00020</v>
          </cell>
          <cell r="L1549" t="str">
            <v>PA-48061-000F-ARBRE-3-5</v>
          </cell>
          <cell r="Q1549" t="str">
            <v>SOUTERRAIN</v>
          </cell>
          <cell r="R1549" t="str">
            <v>F73328310519</v>
          </cell>
          <cell r="S1549" t="str">
            <v>Simple</v>
          </cell>
          <cell r="T1549" t="str">
            <v>Validée</v>
          </cell>
          <cell r="U1549">
            <v>43616</v>
          </cell>
          <cell r="V1549">
            <v>43630</v>
          </cell>
        </row>
        <row r="1550">
          <cell r="B1550" t="str">
            <v>IMB/48061/X/01CQ</v>
          </cell>
          <cell r="D1550" t="str">
            <v>3 LOTISSEMENT DU PONT DU TARN - 0 AB 33</v>
          </cell>
          <cell r="E1550" t="str">
            <v>FLORAC TROIS RIVIÈRES</v>
          </cell>
          <cell r="F1550">
            <v>1</v>
          </cell>
          <cell r="G1550" t="str">
            <v>FI-48061-0003</v>
          </cell>
          <cell r="H1550" t="str">
            <v>PA-48061-000F</v>
          </cell>
          <cell r="I1550" t="str">
            <v>Déployé</v>
          </cell>
          <cell r="J1550" t="str">
            <v>FVW</v>
          </cell>
          <cell r="K1550" t="str">
            <v>PB 00021</v>
          </cell>
          <cell r="L1550" t="str">
            <v>PA-48061-000F-ARBRE-3-6-2</v>
          </cell>
          <cell r="M1550">
            <v>76</v>
          </cell>
          <cell r="N1550">
            <v>0</v>
          </cell>
          <cell r="O1550">
            <v>0</v>
          </cell>
          <cell r="P1550">
            <v>0</v>
          </cell>
          <cell r="Q1550" t="str">
            <v>SOUTERRAIN</v>
          </cell>
          <cell r="R1550" t="str">
            <v>F90830061219</v>
          </cell>
          <cell r="S1550" t="str">
            <v>Simple</v>
          </cell>
          <cell r="V1550">
            <v>43797</v>
          </cell>
        </row>
        <row r="1551">
          <cell r="B1551" t="str">
            <v>IMB/48061/X/01CR</v>
          </cell>
          <cell r="D1551" t="str">
            <v xml:space="preserve"> 5 LOTISSEMENT DU PONT DU TARN - 0 AB 32</v>
          </cell>
          <cell r="E1551" t="str">
            <v>FLORAC TROIS RIVIÈRES</v>
          </cell>
          <cell r="F1551">
            <v>1</v>
          </cell>
          <cell r="G1551" t="str">
            <v>FI-48061-0003</v>
          </cell>
          <cell r="H1551" t="str">
            <v>PA-48061-000F</v>
          </cell>
          <cell r="I1551" t="str">
            <v>Déployé</v>
          </cell>
          <cell r="J1551" t="str">
            <v>FVW</v>
          </cell>
          <cell r="K1551" t="str">
            <v>PB 00021</v>
          </cell>
          <cell r="L1551" t="str">
            <v>PA-48061-000F-ARBRE-3-6-2</v>
          </cell>
          <cell r="Q1551" t="str">
            <v>SOUTERRAIN</v>
          </cell>
          <cell r="R1551" t="str">
            <v>F90830061219</v>
          </cell>
          <cell r="S1551" t="str">
            <v>Simple</v>
          </cell>
          <cell r="V1551">
            <v>43797</v>
          </cell>
        </row>
        <row r="1552">
          <cell r="B1552" t="str">
            <v>IMB/48061/X/01CS</v>
          </cell>
          <cell r="D1552" t="str">
            <v>7 LOTISSEMENT DU PONT DU TARN - 0 AB 31</v>
          </cell>
          <cell r="E1552" t="str">
            <v>FLORAC TROIS RIVIÈRES</v>
          </cell>
          <cell r="F1552">
            <v>1</v>
          </cell>
          <cell r="G1552" t="str">
            <v>FI-48061-0003</v>
          </cell>
          <cell r="H1552" t="str">
            <v>PA-48061-000F</v>
          </cell>
          <cell r="I1552" t="str">
            <v>Déployé</v>
          </cell>
          <cell r="J1552" t="str">
            <v>FVW</v>
          </cell>
          <cell r="K1552" t="str">
            <v>PB 00021</v>
          </cell>
          <cell r="L1552" t="str">
            <v>PA-48061-000F-ARBRE-3-6-2</v>
          </cell>
          <cell r="Q1552" t="str">
            <v>SOUTERRAIN</v>
          </cell>
          <cell r="R1552" t="str">
            <v>F90830061219</v>
          </cell>
          <cell r="S1552" t="str">
            <v>Simple</v>
          </cell>
          <cell r="V1552">
            <v>43797</v>
          </cell>
        </row>
        <row r="1553">
          <cell r="B1553" t="str">
            <v>IMB/48061/X/01CU</v>
          </cell>
          <cell r="D1553" t="str">
            <v>13 LOTISSEMENT DU PONT DU TARN - 0 AB 29</v>
          </cell>
          <cell r="E1553" t="str">
            <v>FLORAC TROIS RIVIÈRES</v>
          </cell>
          <cell r="F1553">
            <v>1</v>
          </cell>
          <cell r="G1553" t="str">
            <v>FI-48061-0003</v>
          </cell>
          <cell r="H1553" t="str">
            <v>PA-48061-000F</v>
          </cell>
          <cell r="I1553" t="str">
            <v>Déployé</v>
          </cell>
          <cell r="J1553" t="str">
            <v>FVW</v>
          </cell>
          <cell r="K1553" t="str">
            <v>PB 00021</v>
          </cell>
          <cell r="L1553" t="str">
            <v>PA-48061-000F-ARBRE-3-6-2</v>
          </cell>
          <cell r="Q1553" t="str">
            <v>SOUTERRAIN</v>
          </cell>
          <cell r="R1553" t="str">
            <v>F90830061219</v>
          </cell>
          <cell r="S1553" t="str">
            <v>Simple</v>
          </cell>
          <cell r="V1553">
            <v>43797</v>
          </cell>
        </row>
        <row r="1554">
          <cell r="B1554" t="str">
            <v>IMB/48061/X/01CT</v>
          </cell>
          <cell r="D1554" t="str">
            <v>15 LOTISSEMENT DU PONT DU TARN - 0 AB 30</v>
          </cell>
          <cell r="E1554" t="str">
            <v>FLORAC TROIS RIVIÈRES</v>
          </cell>
          <cell r="F1554">
            <v>1</v>
          </cell>
          <cell r="G1554" t="str">
            <v>FI-48061-0003</v>
          </cell>
          <cell r="H1554" t="str">
            <v>PA-48061-000F</v>
          </cell>
          <cell r="I1554" t="str">
            <v>Déployé</v>
          </cell>
          <cell r="J1554" t="str">
            <v>FVW</v>
          </cell>
          <cell r="K1554" t="str">
            <v>PB 00021</v>
          </cell>
          <cell r="L1554" t="str">
            <v>PA-48061-000F-ARBRE-3-6-2</v>
          </cell>
          <cell r="Q1554" t="str">
            <v>SOUTERRAIN</v>
          </cell>
          <cell r="R1554" t="str">
            <v>F90830061219</v>
          </cell>
          <cell r="S1554" t="str">
            <v>Simple</v>
          </cell>
          <cell r="V1554">
            <v>43797</v>
          </cell>
        </row>
        <row r="1555">
          <cell r="B1555" t="str">
            <v>IMB/48061/X/01CP</v>
          </cell>
          <cell r="D1555" t="str">
            <v>1 LOTISSEMENT DU PONT DU TARN - 0 AB 34</v>
          </cell>
          <cell r="E1555" t="str">
            <v>FLORAC TROIS RIVIÈRES</v>
          </cell>
          <cell r="F1555">
            <v>1</v>
          </cell>
          <cell r="G1555" t="str">
            <v>FI-48061-0003</v>
          </cell>
          <cell r="H1555" t="str">
            <v>PA-48061-000F</v>
          </cell>
          <cell r="I1555" t="str">
            <v>Déployé</v>
          </cell>
          <cell r="J1555" t="str">
            <v>FVW</v>
          </cell>
          <cell r="K1555" t="str">
            <v>PB 00032</v>
          </cell>
          <cell r="L1555" t="str">
            <v>PA-48061-000F-ARBRE-3-6-2</v>
          </cell>
          <cell r="Q1555" t="str">
            <v>SOUTERRAIN</v>
          </cell>
          <cell r="R1555" t="str">
            <v>F90830061219</v>
          </cell>
          <cell r="S1555" t="str">
            <v>Simple</v>
          </cell>
          <cell r="V1555">
            <v>43797</v>
          </cell>
        </row>
        <row r="1556">
          <cell r="B1556" t="str">
            <v>IMB/48061/X/01CO</v>
          </cell>
          <cell r="D1556" t="str">
            <v>9 LOTISSEMENT DU PONT DU TARN - 0 AB 27</v>
          </cell>
          <cell r="E1556" t="str">
            <v>FLORAC TROIS RIVIÈRES</v>
          </cell>
          <cell r="F1556">
            <v>1</v>
          </cell>
          <cell r="G1556" t="str">
            <v>FI-48061-0003</v>
          </cell>
          <cell r="H1556" t="str">
            <v>PA-48061-000F</v>
          </cell>
          <cell r="I1556" t="str">
            <v>Déployé</v>
          </cell>
          <cell r="J1556" t="str">
            <v>FVW</v>
          </cell>
          <cell r="K1556" t="str">
            <v>PB 00032</v>
          </cell>
          <cell r="L1556" t="str">
            <v>PA-48061-000F-ARBRE-3-6-2</v>
          </cell>
          <cell r="Q1556" t="str">
            <v>SOUTERRAIN</v>
          </cell>
          <cell r="R1556" t="str">
            <v>F90830061219</v>
          </cell>
          <cell r="S1556" t="str">
            <v>Simple</v>
          </cell>
          <cell r="V1556">
            <v>43797</v>
          </cell>
        </row>
        <row r="1557">
          <cell r="B1557" t="str">
            <v>IMB/48061/X/01CV</v>
          </cell>
          <cell r="D1557" t="str">
            <v>11 LOTISSEMENT DU PONT DU TARN - 0 AB 28</v>
          </cell>
          <cell r="E1557" t="str">
            <v>FLORAC TROIS RIVIÈRES</v>
          </cell>
          <cell r="F1557">
            <v>1</v>
          </cell>
          <cell r="G1557" t="str">
            <v>FI-48061-0003</v>
          </cell>
          <cell r="H1557" t="str">
            <v>PA-48061-000F</v>
          </cell>
          <cell r="I1557" t="str">
            <v>Déployé</v>
          </cell>
          <cell r="J1557" t="str">
            <v>FVW</v>
          </cell>
          <cell r="K1557" t="str">
            <v>PB 00032</v>
          </cell>
          <cell r="L1557" t="str">
            <v>PA-48061-000F-ARBRE-3-6-2</v>
          </cell>
          <cell r="Q1557" t="str">
            <v>SOUTERRAIN</v>
          </cell>
          <cell r="R1557" t="str">
            <v>F90830061219</v>
          </cell>
          <cell r="S1557" t="str">
            <v>Simple</v>
          </cell>
          <cell r="V1557">
            <v>43797</v>
          </cell>
        </row>
        <row r="1558">
          <cell r="B1558" t="str">
            <v>IMB/48061/X/011M</v>
          </cell>
          <cell r="D1558" t="str">
            <v>1 CHEMIN D'YSSENGES - 0 AB 128</v>
          </cell>
          <cell r="E1558" t="str">
            <v>FLORAC TROIS RIVIÈRES</v>
          </cell>
          <cell r="F1558">
            <v>1</v>
          </cell>
          <cell r="G1558" t="str">
            <v>FI-48061-0003</v>
          </cell>
          <cell r="H1558" t="str">
            <v>PA-48061-000F</v>
          </cell>
          <cell r="I1558" t="str">
            <v>Déployé</v>
          </cell>
          <cell r="J1558" t="str">
            <v>FVW</v>
          </cell>
          <cell r="K1558" t="str">
            <v>PB 00034</v>
          </cell>
          <cell r="L1558" t="str">
            <v>PA-48061-000F-ARBRE-3-6-1</v>
          </cell>
          <cell r="M1558">
            <v>0</v>
          </cell>
          <cell r="N1558">
            <v>634</v>
          </cell>
          <cell r="O1558">
            <v>0</v>
          </cell>
          <cell r="P1558">
            <v>0</v>
          </cell>
          <cell r="Q1558" t="str">
            <v>CAP FT + COMAC</v>
          </cell>
          <cell r="R1558" t="str">
            <v>F61544290620</v>
          </cell>
          <cell r="S1558" t="str">
            <v>Complexe</v>
          </cell>
          <cell r="V1558">
            <v>44000</v>
          </cell>
        </row>
        <row r="1559">
          <cell r="B1559" t="str">
            <v>IMB/48061/X/01V3</v>
          </cell>
          <cell r="D1559" t="str">
            <v>3 CHEMIN D'YSSENGES - 0 AB 235</v>
          </cell>
          <cell r="E1559" t="str">
            <v>FLORAC TROIS RIVIÈRES</v>
          </cell>
          <cell r="F1559">
            <v>1</v>
          </cell>
          <cell r="G1559" t="str">
            <v>FI-48061-0003</v>
          </cell>
          <cell r="H1559" t="str">
            <v>PA-48061-000F</v>
          </cell>
          <cell r="I1559" t="str">
            <v>Déployé</v>
          </cell>
          <cell r="J1559" t="str">
            <v>FVW</v>
          </cell>
          <cell r="K1559" t="str">
            <v>PB 00034</v>
          </cell>
          <cell r="L1559" t="str">
            <v>PA-48061-000F-ARBRE-3-6-1</v>
          </cell>
          <cell r="Q1559" t="str">
            <v>CAP FT + COMAC</v>
          </cell>
          <cell r="R1559" t="str">
            <v>F61544290620</v>
          </cell>
          <cell r="S1559" t="str">
            <v>Complexe</v>
          </cell>
          <cell r="V1559">
            <v>44000</v>
          </cell>
        </row>
        <row r="1560">
          <cell r="B1560" t="str">
            <v>IMB/48061/X/02XQ</v>
          </cell>
          <cell r="D1560" t="str">
            <v>CHEMIN D YSSENGES - AB21</v>
          </cell>
          <cell r="E1560" t="str">
            <v>FLORAC TROIS RIVIÈRES</v>
          </cell>
          <cell r="F1560">
            <v>1</v>
          </cell>
          <cell r="G1560" t="str">
            <v>FI-48061-0003</v>
          </cell>
          <cell r="H1560" t="str">
            <v>PA-48061-000F</v>
          </cell>
          <cell r="I1560" t="str">
            <v>Déployé</v>
          </cell>
          <cell r="J1560" t="str">
            <v>FVW</v>
          </cell>
          <cell r="K1560" t="str">
            <v>PB 00034</v>
          </cell>
          <cell r="L1560" t="str">
            <v>PA-48061-000F-ARBRE-3-6-1</v>
          </cell>
          <cell r="Q1560" t="str">
            <v>CAP FT + COMAC</v>
          </cell>
          <cell r="R1560" t="str">
            <v>F61544290620</v>
          </cell>
          <cell r="S1560" t="str">
            <v>Complexe</v>
          </cell>
          <cell r="V1560">
            <v>44000</v>
          </cell>
        </row>
        <row r="1561">
          <cell r="B1561" t="str">
            <v>IMB/48061/X/011H</v>
          </cell>
          <cell r="D1561" t="str">
            <v>3 CHEMIN D'YSSENGES - 0 AB 21</v>
          </cell>
          <cell r="E1561" t="str">
            <v>FLORAC TROIS RIVIÈRES</v>
          </cell>
          <cell r="F1561">
            <v>1</v>
          </cell>
          <cell r="G1561" t="str">
            <v>FI-48061-0003</v>
          </cell>
          <cell r="H1561" t="str">
            <v>PA-48061-000F</v>
          </cell>
          <cell r="I1561" t="str">
            <v>Déployé</v>
          </cell>
          <cell r="J1561" t="str">
            <v>FVW</v>
          </cell>
          <cell r="K1561" t="str">
            <v>PB 00034</v>
          </cell>
          <cell r="L1561" t="str">
            <v>PA-48061-000F-ARBRE-3-6-1</v>
          </cell>
          <cell r="Q1561" t="str">
            <v>CAP FT + COMAC</v>
          </cell>
          <cell r="R1561" t="str">
            <v>F61544290620</v>
          </cell>
          <cell r="S1561" t="str">
            <v>Complexe</v>
          </cell>
          <cell r="V1561">
            <v>44000</v>
          </cell>
        </row>
        <row r="1562">
          <cell r="B1562" t="str">
            <v>IMB/48061/X/011G</v>
          </cell>
          <cell r="D1562" t="str">
            <v>5 CHEMIN D'YSSENGES - 0 AB 23</v>
          </cell>
          <cell r="E1562" t="str">
            <v>FLORAC TROIS RIVIÈRES</v>
          </cell>
          <cell r="F1562">
            <v>1</v>
          </cell>
          <cell r="G1562" t="str">
            <v>FI-48061-0003</v>
          </cell>
          <cell r="H1562" t="str">
            <v>PA-48061-000F</v>
          </cell>
          <cell r="I1562" t="str">
            <v>Déployé</v>
          </cell>
          <cell r="J1562" t="str">
            <v>FVW</v>
          </cell>
          <cell r="K1562" t="str">
            <v>PB 00034</v>
          </cell>
          <cell r="L1562" t="str">
            <v>PA-48061-000F-ARBRE-3-6-1</v>
          </cell>
          <cell r="Q1562" t="str">
            <v>CAP FT + COMAC</v>
          </cell>
          <cell r="R1562" t="str">
            <v>F61544290620</v>
          </cell>
          <cell r="S1562" t="str">
            <v>Complexe</v>
          </cell>
          <cell r="V1562">
            <v>44000</v>
          </cell>
        </row>
        <row r="1563">
          <cell r="B1563" t="str">
            <v>IMB/48061/X/011L</v>
          </cell>
          <cell r="D1563" t="str">
            <v>9 CHEMIN D'YSSENGES - 0 AB 113</v>
          </cell>
          <cell r="E1563" t="str">
            <v>FLORAC TROIS RIVIÈRES</v>
          </cell>
          <cell r="F1563">
            <v>1</v>
          </cell>
          <cell r="G1563" t="str">
            <v>FI-48061-0003</v>
          </cell>
          <cell r="H1563" t="str">
            <v>PA-48061-000F</v>
          </cell>
          <cell r="I1563" t="str">
            <v>Déployé</v>
          </cell>
          <cell r="J1563" t="str">
            <v>FVW</v>
          </cell>
          <cell r="K1563" t="str">
            <v>PB 00036</v>
          </cell>
          <cell r="L1563" t="str">
            <v>PA-48061-000F-ARBRE-3-6-1</v>
          </cell>
          <cell r="Q1563" t="str">
            <v>CAP FT + COMAC</v>
          </cell>
          <cell r="R1563" t="str">
            <v>F61544290620</v>
          </cell>
          <cell r="S1563" t="str">
            <v>Complexe</v>
          </cell>
          <cell r="V1563">
            <v>44000</v>
          </cell>
        </row>
        <row r="1564">
          <cell r="B1564" t="str">
            <v>IMB/48061/X/011I</v>
          </cell>
          <cell r="D1564" t="str">
            <v>11 CHEMIN D'YSSENGES - 0 AB 19</v>
          </cell>
          <cell r="E1564" t="str">
            <v>FLORAC TROIS RIVIÈRES</v>
          </cell>
          <cell r="F1564">
            <v>1</v>
          </cell>
          <cell r="G1564" t="str">
            <v>FI-48061-0003</v>
          </cell>
          <cell r="H1564" t="str">
            <v>PA-48061-000F</v>
          </cell>
          <cell r="I1564" t="str">
            <v>Déployé</v>
          </cell>
          <cell r="J1564" t="str">
            <v>FVW</v>
          </cell>
          <cell r="K1564" t="str">
            <v>PB 00036</v>
          </cell>
          <cell r="L1564" t="str">
            <v>PA-48061-000F-ARBRE-3-6-1</v>
          </cell>
          <cell r="Q1564" t="str">
            <v>CAP FT + COMAC</v>
          </cell>
          <cell r="R1564" t="str">
            <v>F61544290620</v>
          </cell>
          <cell r="S1564" t="str">
            <v>Complexe</v>
          </cell>
          <cell r="V1564">
            <v>44000</v>
          </cell>
        </row>
        <row r="1565">
          <cell r="B1565" t="str">
            <v>IMB/48061/X/011F</v>
          </cell>
          <cell r="D1565" t="str">
            <v>13 CHEMIN D'YSSENGES - 0 AB 18</v>
          </cell>
          <cell r="E1565" t="str">
            <v>FLORAC TROIS RIVIÈRES</v>
          </cell>
          <cell r="F1565">
            <v>1</v>
          </cell>
          <cell r="G1565" t="str">
            <v>FI-48061-0003</v>
          </cell>
          <cell r="H1565" t="str">
            <v>PA-48061-000F</v>
          </cell>
          <cell r="I1565" t="str">
            <v>Déployé</v>
          </cell>
          <cell r="J1565" t="str">
            <v>FVW</v>
          </cell>
          <cell r="K1565" t="str">
            <v>PB 00036</v>
          </cell>
          <cell r="L1565" t="str">
            <v>PA-48061-000F-ARBRE-3-6-1</v>
          </cell>
          <cell r="Q1565" t="str">
            <v>CAP FT + COMAC</v>
          </cell>
          <cell r="R1565" t="str">
            <v>F61544290620</v>
          </cell>
          <cell r="S1565" t="str">
            <v>Complexe</v>
          </cell>
          <cell r="V1565">
            <v>44000</v>
          </cell>
        </row>
        <row r="1566">
          <cell r="B1566" t="str">
            <v>IMB/48061/X/011C</v>
          </cell>
          <cell r="D1566" t="str">
            <v>6 CHEMIN D'YSSENGES - 0 A 1539</v>
          </cell>
          <cell r="E1566" t="str">
            <v>FLORAC TROIS RIVIÈRES</v>
          </cell>
          <cell r="F1566">
            <v>1</v>
          </cell>
          <cell r="G1566" t="str">
            <v>FI-48061-0003</v>
          </cell>
          <cell r="H1566" t="str">
            <v>PA-48061-000F</v>
          </cell>
          <cell r="I1566" t="str">
            <v>Déployé</v>
          </cell>
          <cell r="J1566" t="str">
            <v>FVW</v>
          </cell>
          <cell r="K1566" t="str">
            <v>PB 00040</v>
          </cell>
          <cell r="L1566" t="str">
            <v>PA-48061-000F-ARBRE-3-6-1</v>
          </cell>
          <cell r="Q1566" t="str">
            <v>CAP FT + COMAC</v>
          </cell>
          <cell r="R1566" t="str">
            <v>F61544290620</v>
          </cell>
          <cell r="S1566" t="str">
            <v>Complexe</v>
          </cell>
          <cell r="V1566">
            <v>44000</v>
          </cell>
        </row>
        <row r="1567">
          <cell r="B1567" t="str">
            <v>IMB/48061/X/011B</v>
          </cell>
          <cell r="D1567" t="str">
            <v>8 CHEMIN D'YSSENGES - 0 A 1474</v>
          </cell>
          <cell r="E1567" t="str">
            <v>FLORAC TROIS RIVIÈRES</v>
          </cell>
          <cell r="F1567">
            <v>1</v>
          </cell>
          <cell r="G1567" t="str">
            <v>FI-48061-0003</v>
          </cell>
          <cell r="H1567" t="str">
            <v>PA-48061-000F</v>
          </cell>
          <cell r="I1567" t="str">
            <v>Déployé</v>
          </cell>
          <cell r="J1567" t="str">
            <v>FVW</v>
          </cell>
          <cell r="K1567" t="str">
            <v>PB 00040</v>
          </cell>
          <cell r="L1567" t="str">
            <v>PA-48061-000F-ARBRE-3-6-1</v>
          </cell>
          <cell r="Q1567" t="str">
            <v>CAP FT + COMAC</v>
          </cell>
          <cell r="R1567" t="str">
            <v>F61544290620</v>
          </cell>
          <cell r="S1567" t="str">
            <v>Complexe</v>
          </cell>
          <cell r="V1567">
            <v>44000</v>
          </cell>
        </row>
        <row r="1568">
          <cell r="B1568" t="str">
            <v>IMB/48061/X/02QG</v>
          </cell>
          <cell r="D1568" t="str">
            <v>23 CHEMIN D'YSSENGES - 0 A 275</v>
          </cell>
          <cell r="E1568" t="str">
            <v>FLORAC TROIS RIVIÈRES</v>
          </cell>
          <cell r="F1568">
            <v>1</v>
          </cell>
          <cell r="G1568" t="str">
            <v>FI-48061-0003</v>
          </cell>
          <cell r="H1568" t="str">
            <v>PA-48061-000F</v>
          </cell>
          <cell r="I1568" t="str">
            <v>Déployé</v>
          </cell>
          <cell r="J1568" t="str">
            <v>FVW</v>
          </cell>
          <cell r="K1568" t="str">
            <v>PB 00040</v>
          </cell>
          <cell r="L1568" t="str">
            <v>PA-48061-000F-ARBRE-3-6-1</v>
          </cell>
          <cell r="Q1568" t="str">
            <v>CAP FT + COMAC</v>
          </cell>
          <cell r="R1568" t="str">
            <v>F61544290620</v>
          </cell>
          <cell r="S1568" t="str">
            <v>Complexe</v>
          </cell>
          <cell r="V1568">
            <v>44000</v>
          </cell>
        </row>
        <row r="1569">
          <cell r="B1569" t="str">
            <v>IMB/48061/X/0116</v>
          </cell>
          <cell r="D1569" t="str">
            <v>231 CHEMIN D'YSSENGES - 0 A 270</v>
          </cell>
          <cell r="E1569" t="str">
            <v>FLORAC TROIS RIVIÈRES</v>
          </cell>
          <cell r="F1569">
            <v>1</v>
          </cell>
          <cell r="G1569" t="str">
            <v>FI-48061-0003</v>
          </cell>
          <cell r="H1569" t="str">
            <v>PA-48061-000F</v>
          </cell>
          <cell r="I1569" t="str">
            <v>Déployé</v>
          </cell>
          <cell r="J1569" t="str">
            <v>FVW</v>
          </cell>
          <cell r="K1569" t="str">
            <v>PB 00040</v>
          </cell>
          <cell r="L1569" t="str">
            <v>PA-48061-000F-ARBRE-3-6-1</v>
          </cell>
          <cell r="Q1569" t="str">
            <v>CAP FT + COMAC</v>
          </cell>
          <cell r="R1569" t="str">
            <v>F61544290620</v>
          </cell>
          <cell r="S1569" t="str">
            <v>Complexe</v>
          </cell>
          <cell r="V1569">
            <v>44000</v>
          </cell>
        </row>
        <row r="1570">
          <cell r="B1570" t="str">
            <v>IMB/48061/X/011J</v>
          </cell>
          <cell r="D1570" t="str">
            <v>CHEMIN D'YSSENGES - 0 AB 233</v>
          </cell>
          <cell r="E1570" t="str">
            <v>FLORAC TROIS RIVIÈRES</v>
          </cell>
          <cell r="F1570">
            <v>1</v>
          </cell>
          <cell r="G1570" t="str">
            <v>FI-48061-0003</v>
          </cell>
          <cell r="H1570" t="str">
            <v>PA-48061-000F</v>
          </cell>
          <cell r="I1570" t="str">
            <v>Déployé</v>
          </cell>
          <cell r="J1570" t="str">
            <v>FVW</v>
          </cell>
          <cell r="K1570" t="str">
            <v>PB 00040</v>
          </cell>
          <cell r="L1570" t="str">
            <v>PA-48061-000F-ARBRE-3-6-1</v>
          </cell>
          <cell r="Q1570" t="str">
            <v>CAP FT + COMAC</v>
          </cell>
          <cell r="R1570" t="str">
            <v>F61544290620</v>
          </cell>
          <cell r="S1570" t="str">
            <v>Complexe</v>
          </cell>
          <cell r="V1570">
            <v>44000</v>
          </cell>
        </row>
        <row r="1571">
          <cell r="B1571" t="str">
            <v>IMB/48061/X/011K</v>
          </cell>
          <cell r="D1571" t="str">
            <v>1 CHEMIN D'YSSENGES - 0 AB 236</v>
          </cell>
          <cell r="E1571" t="str">
            <v>FLORAC TROIS RIVIÈRES</v>
          </cell>
          <cell r="F1571">
            <v>1</v>
          </cell>
          <cell r="G1571" t="str">
            <v>FI-48061-0003</v>
          </cell>
          <cell r="H1571" t="str">
            <v>PA-48061-000F</v>
          </cell>
          <cell r="I1571" t="str">
            <v>Déployé</v>
          </cell>
          <cell r="J1571" t="str">
            <v>FVW</v>
          </cell>
          <cell r="K1571" t="str">
            <v>PB 00035</v>
          </cell>
          <cell r="L1571" t="str">
            <v>PA-48061-000F-ARBRE-3-6-1</v>
          </cell>
          <cell r="Q1571" t="str">
            <v>CAP FT + COMAC</v>
          </cell>
          <cell r="R1571" t="str">
            <v>F61544290620</v>
          </cell>
          <cell r="S1571" t="str">
            <v>Complexe</v>
          </cell>
          <cell r="V1571">
            <v>44000</v>
          </cell>
        </row>
        <row r="1572">
          <cell r="B1572" t="str">
            <v>IMB/48061/X/02QJ</v>
          </cell>
          <cell r="D1572" t="str">
            <v>LOTISSEMENT DE LA DRAILLE D'YSSENGES - 0 AB 43</v>
          </cell>
          <cell r="E1572" t="str">
            <v>FLORAC TROIS RIVIÈRES</v>
          </cell>
          <cell r="F1572">
            <v>1</v>
          </cell>
          <cell r="G1572" t="str">
            <v>FI-48061-0003</v>
          </cell>
          <cell r="H1572" t="str">
            <v>PA-48061-000F</v>
          </cell>
          <cell r="I1572" t="str">
            <v>Déployé</v>
          </cell>
          <cell r="J1572" t="str">
            <v>FVW</v>
          </cell>
          <cell r="K1572" t="str">
            <v xml:space="preserve">PB 00254 </v>
          </cell>
          <cell r="L1572" t="str">
            <v>PA-48061-000F-ARBRE-3-6-1</v>
          </cell>
          <cell r="Q1572" t="str">
            <v>CAP FT + COMAC</v>
          </cell>
          <cell r="R1572" t="str">
            <v>F61544290620</v>
          </cell>
          <cell r="S1572" t="str">
            <v>Complexe</v>
          </cell>
          <cell r="V1572">
            <v>44000</v>
          </cell>
        </row>
        <row r="1573">
          <cell r="B1573" t="str">
            <v>IMB/48061/X/020L</v>
          </cell>
          <cell r="D1573" t="str">
            <v>2 LOTISSEMENT DE LA DRAILLE D'YSSENGES - M1</v>
          </cell>
          <cell r="E1573" t="str">
            <v>FLORAC TROIS RIVIÈRES</v>
          </cell>
          <cell r="F1573">
            <v>2</v>
          </cell>
          <cell r="G1573" t="str">
            <v>FI-48061-0003</v>
          </cell>
          <cell r="H1573" t="str">
            <v>PA-48061-000F</v>
          </cell>
          <cell r="I1573" t="str">
            <v>Déployé</v>
          </cell>
          <cell r="J1573" t="str">
            <v>FVW</v>
          </cell>
          <cell r="K1573" t="str">
            <v xml:space="preserve">PB 00254 </v>
          </cell>
          <cell r="L1573" t="str">
            <v>PA-48061-000F-ARBRE-3-6-1</v>
          </cell>
          <cell r="Q1573" t="str">
            <v>CAP FT + COMAC</v>
          </cell>
          <cell r="R1573" t="str">
            <v>F61544290620</v>
          </cell>
          <cell r="S1573" t="str">
            <v>Complexe</v>
          </cell>
          <cell r="V1573">
            <v>44000</v>
          </cell>
        </row>
        <row r="1574">
          <cell r="B1574" t="str">
            <v>IMB/48061/X/02QI</v>
          </cell>
          <cell r="D1574" t="str">
            <v>CHEMIN D YSSENGES - 22A6</v>
          </cell>
          <cell r="E1574" t="str">
            <v>FLORAC TROIS RIVIÈRES</v>
          </cell>
          <cell r="F1574">
            <v>1</v>
          </cell>
          <cell r="G1574" t="str">
            <v>FI-48061-0003</v>
          </cell>
          <cell r="H1574" t="str">
            <v>PA-48061-000F</v>
          </cell>
          <cell r="I1574" t="str">
            <v>Déployé</v>
          </cell>
          <cell r="J1574" t="str">
            <v>FVW</v>
          </cell>
          <cell r="K1574" t="str">
            <v>PB 00041</v>
          </cell>
          <cell r="L1574" t="str">
            <v>PA-48061-000F-ARBRE-3-6-1-1</v>
          </cell>
          <cell r="M1574">
            <v>0</v>
          </cell>
          <cell r="N1574">
            <v>3386</v>
          </cell>
          <cell r="O1574">
            <v>0</v>
          </cell>
          <cell r="P1574">
            <v>0</v>
          </cell>
          <cell r="Q1574" t="str">
            <v>RACCORDABLE A LA DEMANDE</v>
          </cell>
          <cell r="R1574" t="str">
            <v>F</v>
          </cell>
          <cell r="S1574" t="str">
            <v>Simple</v>
          </cell>
        </row>
        <row r="1575">
          <cell r="B1575" t="str">
            <v>IMB/48061/X/02XR</v>
          </cell>
          <cell r="D1575" t="str">
            <v>CHEMIN D YSSENGES - A6</v>
          </cell>
          <cell r="E1575" t="str">
            <v>FLORAC TROIS RIVIÈRES</v>
          </cell>
          <cell r="F1575">
            <v>1</v>
          </cell>
          <cell r="G1575" t="str">
            <v>FI-48061-0003</v>
          </cell>
          <cell r="H1575" t="str">
            <v>PA-48061-000F</v>
          </cell>
          <cell r="I1575" t="str">
            <v>Déployé</v>
          </cell>
          <cell r="J1575" t="str">
            <v>FVW</v>
          </cell>
          <cell r="K1575" t="str">
            <v>PB 00041</v>
          </cell>
          <cell r="L1575" t="str">
            <v>PA-48061-000F-ARBRE-3-6-1-1</v>
          </cell>
          <cell r="Q1575" t="str">
            <v>RACCORDABLE A LA DEMANDE</v>
          </cell>
          <cell r="R1575" t="str">
            <v>F</v>
          </cell>
          <cell r="S1575" t="str">
            <v>Simple</v>
          </cell>
        </row>
        <row r="1576">
          <cell r="B1576" t="str">
            <v>IMB/48061/X/016R</v>
          </cell>
          <cell r="D1576" t="str">
            <v>QUARTIER PONT DU TARN - 0 AB 8</v>
          </cell>
          <cell r="E1576" t="str">
            <v>FLORAC TROIS RIVIÈRES</v>
          </cell>
          <cell r="F1576">
            <v>1</v>
          </cell>
          <cell r="G1576" t="str">
            <v>FI-48061-0003</v>
          </cell>
          <cell r="H1576" t="str">
            <v>PA-48061-000B</v>
          </cell>
          <cell r="I1576" t="str">
            <v>Déployé</v>
          </cell>
          <cell r="J1576" t="str">
            <v>FVW</v>
          </cell>
          <cell r="K1576" t="str">
            <v>PB 00116</v>
          </cell>
          <cell r="L1576" t="str">
            <v>PA-48061-000B-ARBRE-1</v>
          </cell>
          <cell r="M1576">
            <v>60</v>
          </cell>
          <cell r="N1576">
            <v>0</v>
          </cell>
          <cell r="O1576">
            <v>0</v>
          </cell>
          <cell r="P1576">
            <v>0</v>
          </cell>
          <cell r="Q1576" t="str">
            <v>SOUTERRAIN</v>
          </cell>
          <cell r="R1576" t="str">
            <v>F97887140121</v>
          </cell>
          <cell r="S1576" t="str">
            <v>Simple</v>
          </cell>
          <cell r="U1576">
            <v>44207</v>
          </cell>
        </row>
        <row r="1577">
          <cell r="B1577" t="str">
            <v>IMB/48061/X/01IZ</v>
          </cell>
          <cell r="D1577" t="str">
            <v>2 ROUTE DE MENDE - 0 AB 7</v>
          </cell>
          <cell r="E1577" t="str">
            <v>FLORAC TROIS RIVIÈRES</v>
          </cell>
          <cell r="F1577">
            <v>1</v>
          </cell>
          <cell r="G1577" t="str">
            <v>FI-48061-0003</v>
          </cell>
          <cell r="H1577" t="str">
            <v>PA-48061-000B</v>
          </cell>
          <cell r="I1577" t="str">
            <v>Déployé</v>
          </cell>
          <cell r="J1577" t="str">
            <v>FVW</v>
          </cell>
          <cell r="K1577" t="str">
            <v>PB 00116</v>
          </cell>
          <cell r="L1577" t="str">
            <v>PA-48061-000B-ARBRE-1</v>
          </cell>
          <cell r="Q1577" t="str">
            <v>SOUTERRAIN</v>
          </cell>
          <cell r="R1577" t="str">
            <v>F97887140121</v>
          </cell>
          <cell r="S1577" t="str">
            <v>Simple</v>
          </cell>
          <cell r="U1577">
            <v>44207</v>
          </cell>
        </row>
        <row r="1578">
          <cell r="B1578" t="str">
            <v>IMB/48061/X/02VQ</v>
          </cell>
          <cell r="D1578" t="str">
            <v>5 ROUTE DE MENDE - AB 121</v>
          </cell>
          <cell r="E1578" t="str">
            <v>FLORAC TROIS RIVIÈRES</v>
          </cell>
          <cell r="F1578">
            <v>1</v>
          </cell>
          <cell r="G1578" t="str">
            <v>FI-48061-0003</v>
          </cell>
          <cell r="H1578" t="str">
            <v>PA-48061-000B</v>
          </cell>
          <cell r="I1578" t="str">
            <v>Déployé</v>
          </cell>
          <cell r="J1578" t="str">
            <v>FVW</v>
          </cell>
          <cell r="K1578" t="str">
            <v>PB 00116</v>
          </cell>
          <cell r="L1578" t="str">
            <v>PA-48061-000B-ARBRE-1</v>
          </cell>
          <cell r="Q1578" t="str">
            <v>SOUTERRAIN</v>
          </cell>
          <cell r="R1578" t="str">
            <v>F97887140121</v>
          </cell>
          <cell r="S1578" t="str">
            <v>Simple</v>
          </cell>
          <cell r="U1578">
            <v>44207</v>
          </cell>
        </row>
        <row r="1579">
          <cell r="B1579" t="str">
            <v>IMB/48061/X/01J0</v>
          </cell>
          <cell r="D1579" t="str">
            <v>2 ROUTE DE MENDE - 0 AB 5</v>
          </cell>
          <cell r="E1579" t="str">
            <v>FLORAC TROIS RIVIÈRES</v>
          </cell>
          <cell r="F1579">
            <v>1</v>
          </cell>
          <cell r="G1579" t="str">
            <v>FI-48061-0003</v>
          </cell>
          <cell r="H1579" t="str">
            <v>PA-48061-000B</v>
          </cell>
          <cell r="I1579" t="str">
            <v>Déployé</v>
          </cell>
          <cell r="J1579" t="str">
            <v>FVW</v>
          </cell>
          <cell r="K1579" t="str">
            <v>PB 00116</v>
          </cell>
          <cell r="L1579" t="str">
            <v>PA-48061-000B-ARBRE-1</v>
          </cell>
          <cell r="Q1579" t="str">
            <v>SOUTERRAIN</v>
          </cell>
          <cell r="R1579" t="str">
            <v>F97887140121</v>
          </cell>
          <cell r="S1579" t="str">
            <v>Simple</v>
          </cell>
          <cell r="U1579">
            <v>44207</v>
          </cell>
        </row>
        <row r="1580">
          <cell r="B1580" t="str">
            <v>IMB/48061/X/01J3</v>
          </cell>
          <cell r="D1580" t="str">
            <v>4 ROUTE DE MENDE - 0 AB 238</v>
          </cell>
          <cell r="E1580" t="str">
            <v>FLORAC TROIS RIVIÈRES</v>
          </cell>
          <cell r="F1580">
            <v>1</v>
          </cell>
          <cell r="G1580" t="str">
            <v>FI-48061-0003</v>
          </cell>
          <cell r="H1580" t="str">
            <v>PA-48061-000B</v>
          </cell>
          <cell r="I1580" t="str">
            <v>Déployé</v>
          </cell>
          <cell r="J1580" t="str">
            <v>FVW</v>
          </cell>
          <cell r="K1580" t="str">
            <v>PB 00116</v>
          </cell>
          <cell r="L1580" t="str">
            <v>PA-48061-000B-ARBRE-1</v>
          </cell>
          <cell r="Q1580" t="str">
            <v>SOUTERRAIN</v>
          </cell>
          <cell r="R1580" t="str">
            <v>F97887140121</v>
          </cell>
          <cell r="S1580" t="str">
            <v>Simple</v>
          </cell>
          <cell r="U1580">
            <v>44207</v>
          </cell>
        </row>
        <row r="1581">
          <cell r="B1581" t="str">
            <v>IMB/48061/X/00WM</v>
          </cell>
          <cell r="D1581" t="str">
            <v>ALLÉE DU PRÉ AU SEIGNEUR - 0 AB 215</v>
          </cell>
          <cell r="E1581" t="str">
            <v>FLORAC TROIS RIVIÈRES</v>
          </cell>
          <cell r="F1581">
            <v>1</v>
          </cell>
          <cell r="G1581" t="str">
            <v>FI-48061-0003</v>
          </cell>
          <cell r="H1581" t="str">
            <v>PA-48061-000B</v>
          </cell>
          <cell r="I1581" t="str">
            <v>Déployé</v>
          </cell>
          <cell r="J1581" t="str">
            <v>FVW</v>
          </cell>
          <cell r="K1581" t="str">
            <v>PB 00237</v>
          </cell>
          <cell r="L1581" t="str">
            <v>PA-48061-000B-ARBRE-2</v>
          </cell>
          <cell r="Q1581" t="str">
            <v>SOUTERRAIN</v>
          </cell>
          <cell r="R1581" t="str">
            <v>F90053061219</v>
          </cell>
          <cell r="S1581" t="str">
            <v>Simple</v>
          </cell>
          <cell r="T1581" t="str">
            <v>Validée</v>
          </cell>
          <cell r="U1581">
            <v>43805</v>
          </cell>
          <cell r="V1581">
            <v>43843</v>
          </cell>
        </row>
        <row r="1582">
          <cell r="B1582" t="str">
            <v>IMB/48061/X/01QH</v>
          </cell>
          <cell r="D1582" t="str">
            <v>RUE DU VIBRON - 0 AB 206</v>
          </cell>
          <cell r="E1582" t="str">
            <v>FLORAC TROIS RIVIÈRES</v>
          </cell>
          <cell r="F1582">
            <v>1</v>
          </cell>
          <cell r="G1582" t="str">
            <v>FI-48061-0003</v>
          </cell>
          <cell r="H1582" t="str">
            <v>PA-48061-000B</v>
          </cell>
          <cell r="I1582" t="str">
            <v>Déployé</v>
          </cell>
          <cell r="J1582" t="str">
            <v>FVW</v>
          </cell>
          <cell r="K1582" t="str">
            <v>PB 00237</v>
          </cell>
          <cell r="L1582" t="str">
            <v>PA-48061-000B-ARBRE-2</v>
          </cell>
          <cell r="Q1582" t="str">
            <v>SOUTERRAIN</v>
          </cell>
          <cell r="R1582" t="str">
            <v>F90053061219</v>
          </cell>
          <cell r="S1582" t="str">
            <v>Simple</v>
          </cell>
          <cell r="T1582" t="str">
            <v>Validée</v>
          </cell>
          <cell r="U1582">
            <v>43805</v>
          </cell>
          <cell r="V1582">
            <v>43843</v>
          </cell>
        </row>
        <row r="1583">
          <cell r="B1583" t="str">
            <v>IMB/48061/X/01QG</v>
          </cell>
          <cell r="D1583" t="str">
            <v>RUE DU VIBRON - 0 AB 205</v>
          </cell>
          <cell r="E1583" t="str">
            <v>FLORAC TROIS RIVIÈRES</v>
          </cell>
          <cell r="F1583">
            <v>1</v>
          </cell>
          <cell r="G1583" t="str">
            <v>FI-48061-0003</v>
          </cell>
          <cell r="H1583" t="str">
            <v>PA-48061-000B</v>
          </cell>
          <cell r="I1583" t="str">
            <v>Déployé</v>
          </cell>
          <cell r="J1583" t="str">
            <v>FVW</v>
          </cell>
          <cell r="K1583" t="str">
            <v>PB 00237</v>
          </cell>
          <cell r="L1583" t="str">
            <v>PA-48061-000B-ARBRE-2</v>
          </cell>
          <cell r="Q1583" t="str">
            <v>SOUTERRAIN</v>
          </cell>
          <cell r="R1583" t="str">
            <v>F90053061219</v>
          </cell>
          <cell r="S1583" t="str">
            <v>Simple</v>
          </cell>
          <cell r="T1583" t="str">
            <v>Validée</v>
          </cell>
          <cell r="U1583">
            <v>43805</v>
          </cell>
          <cell r="V1583">
            <v>43843</v>
          </cell>
        </row>
        <row r="1584">
          <cell r="B1584" t="str">
            <v>IMB/48061/X/01QF</v>
          </cell>
          <cell r="D1584" t="str">
            <v>RUE DU VIBRON - 0 AB 202</v>
          </cell>
          <cell r="E1584" t="str">
            <v>FLORAC TROIS RIVIÈRES</v>
          </cell>
          <cell r="F1584">
            <v>1</v>
          </cell>
          <cell r="G1584" t="str">
            <v>FI-48061-0003</v>
          </cell>
          <cell r="H1584" t="str">
            <v>PA-48061-000B</v>
          </cell>
          <cell r="I1584" t="str">
            <v>Déployé</v>
          </cell>
          <cell r="J1584" t="str">
            <v>FVW</v>
          </cell>
          <cell r="K1584" t="str">
            <v>PB 00237</v>
          </cell>
          <cell r="L1584" t="str">
            <v>PA-48061-000B-ARBRE-2</v>
          </cell>
          <cell r="Q1584" t="str">
            <v>SOUTERRAIN</v>
          </cell>
          <cell r="R1584" t="str">
            <v>F90053061219</v>
          </cell>
          <cell r="S1584" t="str">
            <v>Simple</v>
          </cell>
          <cell r="T1584" t="str">
            <v>Validée</v>
          </cell>
          <cell r="U1584">
            <v>43805</v>
          </cell>
          <cell r="V1584">
            <v>43843</v>
          </cell>
        </row>
        <row r="1585">
          <cell r="B1585" t="str">
            <v>IMB/48061/X/01QE</v>
          </cell>
          <cell r="D1585" t="str">
            <v>RUE DU VIBRON - 0 AB 216</v>
          </cell>
          <cell r="E1585" t="str">
            <v>FLORAC TROIS RIVIÈRES</v>
          </cell>
          <cell r="F1585">
            <v>1</v>
          </cell>
          <cell r="G1585" t="str">
            <v>FI-48061-0003</v>
          </cell>
          <cell r="H1585" t="str">
            <v>PA-48061-000B</v>
          </cell>
          <cell r="I1585" t="str">
            <v>Déployé</v>
          </cell>
          <cell r="J1585" t="str">
            <v>FVW</v>
          </cell>
          <cell r="K1585" t="str">
            <v>PB 00237</v>
          </cell>
          <cell r="L1585" t="str">
            <v>PA-48061-000B-ARBRE-2</v>
          </cell>
          <cell r="Q1585" t="str">
            <v>SOUTERRAIN</v>
          </cell>
          <cell r="R1585" t="str">
            <v>F90053061219</v>
          </cell>
          <cell r="S1585" t="str">
            <v>Simple</v>
          </cell>
          <cell r="T1585" t="str">
            <v>Validée</v>
          </cell>
          <cell r="U1585">
            <v>43805</v>
          </cell>
          <cell r="V1585">
            <v>43843</v>
          </cell>
        </row>
        <row r="1586">
          <cell r="B1586" t="str">
            <v>IMB/48061/X/02VP</v>
          </cell>
          <cell r="D1586" t="str">
            <v>8 ALLÉE DU PRÉ AU SEIGNEUR - AA 101</v>
          </cell>
          <cell r="E1586" t="str">
            <v>FLORAC TROIS RIVIÈRES</v>
          </cell>
          <cell r="F1586">
            <v>1</v>
          </cell>
          <cell r="G1586" t="str">
            <v>FI-48061-0003</v>
          </cell>
          <cell r="H1586" t="str">
            <v>PA-48061-000B</v>
          </cell>
          <cell r="I1586" t="str">
            <v>Déployé</v>
          </cell>
          <cell r="J1586" t="str">
            <v>FVW</v>
          </cell>
          <cell r="K1586" t="str">
            <v>PB 00244</v>
          </cell>
          <cell r="L1586" t="str">
            <v>PA-48061-000B-ARBRE-2</v>
          </cell>
          <cell r="Q1586" t="str">
            <v>SOUTERRAIN</v>
          </cell>
          <cell r="R1586" t="str">
            <v>F90053061219</v>
          </cell>
          <cell r="S1586" t="str">
            <v>Simple</v>
          </cell>
          <cell r="T1586" t="str">
            <v>Validée</v>
          </cell>
          <cell r="U1586">
            <v>43805</v>
          </cell>
          <cell r="V1586">
            <v>43843</v>
          </cell>
        </row>
        <row r="1587">
          <cell r="B1587" t="str">
            <v>IMB/48061/X/02VK</v>
          </cell>
          <cell r="D1587" t="str">
            <v>8 ALLÉE DU PRÉ AU SEIGNEUR - AA 110</v>
          </cell>
          <cell r="E1587" t="str">
            <v>FLORAC TROIS RIVIÈRES</v>
          </cell>
          <cell r="F1587">
            <v>1</v>
          </cell>
          <cell r="G1587" t="str">
            <v>FI-48061-0003</v>
          </cell>
          <cell r="H1587" t="str">
            <v>PA-48061-000B</v>
          </cell>
          <cell r="I1587" t="str">
            <v>Déployé</v>
          </cell>
          <cell r="J1587" t="str">
            <v>FVW</v>
          </cell>
          <cell r="K1587" t="str">
            <v>PB 00244</v>
          </cell>
          <cell r="L1587" t="str">
            <v>PA-48061-000B-ARBRE-2</v>
          </cell>
          <cell r="Q1587" t="str">
            <v>SOUTERRAIN</v>
          </cell>
          <cell r="R1587" t="str">
            <v>F90053061219</v>
          </cell>
          <cell r="S1587" t="str">
            <v>Simple</v>
          </cell>
          <cell r="T1587" t="str">
            <v>Validée</v>
          </cell>
          <cell r="U1587">
            <v>43805</v>
          </cell>
          <cell r="V1587">
            <v>43843</v>
          </cell>
        </row>
        <row r="1588">
          <cell r="B1588" t="str">
            <v>IMB/48061/X/00WN</v>
          </cell>
          <cell r="D1588" t="str">
            <v>10 ALLÉE DU PRÉ AU SEIGNEUR - 0 AA 104</v>
          </cell>
          <cell r="E1588" t="str">
            <v>FLORAC TROIS RIVIÈRES</v>
          </cell>
          <cell r="F1588">
            <v>1</v>
          </cell>
          <cell r="G1588" t="str">
            <v>FI-48061-0003</v>
          </cell>
          <cell r="H1588" t="str">
            <v>PA-48061-000B</v>
          </cell>
          <cell r="I1588" t="str">
            <v>Déployé</v>
          </cell>
          <cell r="J1588" t="str">
            <v>FVW</v>
          </cell>
          <cell r="K1588" t="str">
            <v>PB 00244</v>
          </cell>
          <cell r="L1588" t="str">
            <v>PA-48061-000B-ARBRE-2</v>
          </cell>
          <cell r="Q1588" t="str">
            <v>SOUTERRAIN</v>
          </cell>
          <cell r="R1588" t="str">
            <v>F90053061219</v>
          </cell>
          <cell r="S1588" t="str">
            <v>Simple</v>
          </cell>
          <cell r="T1588" t="str">
            <v>Validée</v>
          </cell>
          <cell r="U1588">
            <v>43805</v>
          </cell>
          <cell r="V1588">
            <v>43843</v>
          </cell>
        </row>
        <row r="1589">
          <cell r="B1589" t="str">
            <v>IMB/48061/X/012X</v>
          </cell>
          <cell r="D1589" t="str">
            <v>3 IMPASSE DU TARNON - 0 AA 61</v>
          </cell>
          <cell r="E1589" t="str">
            <v>FLORAC TROIS RIVIÈRES</v>
          </cell>
          <cell r="F1589">
            <v>1</v>
          </cell>
          <cell r="G1589" t="str">
            <v>FI-48061-0003</v>
          </cell>
          <cell r="H1589" t="str">
            <v>PA-48061-000B</v>
          </cell>
          <cell r="I1589" t="str">
            <v>Déployé</v>
          </cell>
          <cell r="J1589" t="str">
            <v>FVW</v>
          </cell>
          <cell r="K1589" t="str">
            <v>PB 00244</v>
          </cell>
          <cell r="L1589" t="str">
            <v>PA-48061-000B-ARBRE-2</v>
          </cell>
          <cell r="Q1589" t="str">
            <v>SOUTERRAIN</v>
          </cell>
          <cell r="R1589" t="str">
            <v>F90053061219</v>
          </cell>
          <cell r="S1589" t="str">
            <v>Simple</v>
          </cell>
          <cell r="T1589" t="str">
            <v>Validée</v>
          </cell>
          <cell r="U1589">
            <v>43805</v>
          </cell>
          <cell r="V1589">
            <v>43843</v>
          </cell>
        </row>
        <row r="1590">
          <cell r="B1590" t="str">
            <v>IMB/48061/X/01P6</v>
          </cell>
          <cell r="D1590" t="str">
            <v>RUE DU TARN - 0 AA 108</v>
          </cell>
          <cell r="E1590" t="str">
            <v>FLORAC TROIS RIVIÈRES</v>
          </cell>
          <cell r="F1590">
            <v>1</v>
          </cell>
          <cell r="G1590" t="str">
            <v>FI-48061-0003</v>
          </cell>
          <cell r="H1590" t="str">
            <v>PA-48061-000B</v>
          </cell>
          <cell r="I1590" t="str">
            <v>Déployé</v>
          </cell>
          <cell r="J1590" t="str">
            <v>FVW</v>
          </cell>
          <cell r="K1590" t="str">
            <v>PB 00244</v>
          </cell>
          <cell r="L1590" t="str">
            <v>PA-48061-000B-ARBRE-2</v>
          </cell>
          <cell r="Q1590" t="str">
            <v>SOUTERRAIN</v>
          </cell>
          <cell r="R1590" t="str">
            <v>F90053061219</v>
          </cell>
          <cell r="S1590" t="str">
            <v>Simple</v>
          </cell>
          <cell r="T1590" t="str">
            <v>Validée</v>
          </cell>
          <cell r="U1590">
            <v>43805</v>
          </cell>
          <cell r="V1590">
            <v>43843</v>
          </cell>
        </row>
        <row r="1591">
          <cell r="B1591" t="str">
            <v>IMB/48061/X/02VO</v>
          </cell>
          <cell r="D1591" t="str">
            <v>ALLÉE DU PRÉ AU SEIGNEUR - 0 AB 214</v>
          </cell>
          <cell r="E1591" t="str">
            <v>FLORAC TROIS RIVIÈRES</v>
          </cell>
          <cell r="F1591">
            <v>1</v>
          </cell>
          <cell r="G1591" t="str">
            <v>FI-48061-0003</v>
          </cell>
          <cell r="H1591" t="str">
            <v>PA-48061-000B</v>
          </cell>
          <cell r="I1591" t="str">
            <v>Déployé</v>
          </cell>
          <cell r="J1591" t="str">
            <v>FVW</v>
          </cell>
          <cell r="K1591" t="str">
            <v>PB 00238</v>
          </cell>
          <cell r="L1591" t="str">
            <v>PA-48061-000B-ARBRE-2</v>
          </cell>
          <cell r="Q1591" t="str">
            <v>SOUTERRAIN</v>
          </cell>
          <cell r="R1591" t="str">
            <v>F90053061219</v>
          </cell>
          <cell r="S1591" t="str">
            <v>Simple</v>
          </cell>
          <cell r="T1591" t="str">
            <v>Validée</v>
          </cell>
          <cell r="U1591">
            <v>43805</v>
          </cell>
          <cell r="V1591">
            <v>43843</v>
          </cell>
        </row>
        <row r="1592">
          <cell r="B1592" t="str">
            <v>IMB/48061/X/02VN</v>
          </cell>
          <cell r="D1592" t="str">
            <v>14 ALLÉE DU PRÉ AU SEIGNEUR - AB 213</v>
          </cell>
          <cell r="E1592" t="str">
            <v>FLORAC TROIS RIVIÈRES</v>
          </cell>
          <cell r="F1592">
            <v>1</v>
          </cell>
          <cell r="G1592" t="str">
            <v>FI-48061-0003</v>
          </cell>
          <cell r="H1592" t="str">
            <v>PA-48061-000B</v>
          </cell>
          <cell r="I1592" t="str">
            <v>Déployé</v>
          </cell>
          <cell r="J1592" t="str">
            <v>FVW</v>
          </cell>
          <cell r="K1592" t="str">
            <v>PB 00238</v>
          </cell>
          <cell r="L1592" t="str">
            <v>PA-48061-000B-ARBRE-2</v>
          </cell>
          <cell r="Q1592" t="str">
            <v>SOUTERRAIN</v>
          </cell>
          <cell r="R1592" t="str">
            <v>F90053061219</v>
          </cell>
          <cell r="S1592" t="str">
            <v>Simple</v>
          </cell>
          <cell r="T1592" t="str">
            <v>Validée</v>
          </cell>
          <cell r="U1592">
            <v>43805</v>
          </cell>
          <cell r="V1592">
            <v>43843</v>
          </cell>
        </row>
        <row r="1593">
          <cell r="B1593" t="str">
            <v>IMB/48061/X/01NB</v>
          </cell>
          <cell r="D1593" t="str">
            <v>RUE DU BRIANÇON - 0 AB 208</v>
          </cell>
          <cell r="E1593" t="str">
            <v>FLORAC TROIS RIVIÈRES</v>
          </cell>
          <cell r="F1593">
            <v>1</v>
          </cell>
          <cell r="G1593" t="str">
            <v>FI-48061-0003</v>
          </cell>
          <cell r="H1593" t="str">
            <v>PA-48061-000B</v>
          </cell>
          <cell r="I1593" t="str">
            <v>Déployé</v>
          </cell>
          <cell r="J1593" t="str">
            <v>FVW</v>
          </cell>
          <cell r="K1593" t="str">
            <v>PB 00238</v>
          </cell>
          <cell r="L1593" t="str">
            <v>PA-48061-000B-ARBRE-2</v>
          </cell>
          <cell r="Q1593" t="str">
            <v>SOUTERRAIN</v>
          </cell>
          <cell r="R1593" t="str">
            <v>F90053061219</v>
          </cell>
          <cell r="S1593" t="str">
            <v>Simple</v>
          </cell>
          <cell r="T1593" t="str">
            <v>Validée</v>
          </cell>
          <cell r="U1593">
            <v>43805</v>
          </cell>
          <cell r="V1593">
            <v>43843</v>
          </cell>
        </row>
        <row r="1594">
          <cell r="B1594" t="str">
            <v>IMB/48061/X/01P5</v>
          </cell>
          <cell r="D1594" t="str">
            <v>RUE DU TARN - 0 AB 210</v>
          </cell>
          <cell r="E1594" t="str">
            <v>FLORAC TROIS RIVIÈRES</v>
          </cell>
          <cell r="F1594">
            <v>2</v>
          </cell>
          <cell r="G1594" t="str">
            <v>FI-48061-0003</v>
          </cell>
          <cell r="H1594" t="str">
            <v>PA-48061-000B</v>
          </cell>
          <cell r="I1594" t="str">
            <v>Déployé</v>
          </cell>
          <cell r="J1594" t="str">
            <v>FVW</v>
          </cell>
          <cell r="K1594" t="str">
            <v>PB 00238</v>
          </cell>
          <cell r="L1594" t="str">
            <v>PA-48061-000B-ARBRE-2</v>
          </cell>
          <cell r="Q1594" t="str">
            <v>SOUTERRAIN</v>
          </cell>
          <cell r="R1594" t="str">
            <v>F90053061219</v>
          </cell>
          <cell r="S1594" t="str">
            <v>Simple</v>
          </cell>
          <cell r="T1594" t="str">
            <v>Validée</v>
          </cell>
          <cell r="U1594">
            <v>43805</v>
          </cell>
          <cell r="V1594">
            <v>43843</v>
          </cell>
        </row>
        <row r="1595">
          <cell r="B1595" t="str">
            <v>IMB/48061/X/00WR</v>
          </cell>
          <cell r="D1595" t="str">
            <v>5 ALLÉE DU PRÉ AU SEIGNEUR - 0 AA 69</v>
          </cell>
          <cell r="E1595" t="str">
            <v>FLORAC TROIS RIVIÈRES</v>
          </cell>
          <cell r="F1595">
            <v>1</v>
          </cell>
          <cell r="G1595" t="str">
            <v>FI-48061-0003</v>
          </cell>
          <cell r="H1595" t="str">
            <v>PA-48061-000B</v>
          </cell>
          <cell r="I1595" t="str">
            <v>Déployé</v>
          </cell>
          <cell r="J1595" t="str">
            <v>FVW</v>
          </cell>
          <cell r="K1595" t="str">
            <v>PB 00245</v>
          </cell>
          <cell r="L1595" t="str">
            <v>PA-48061-000B-ARBRE-2-1</v>
          </cell>
          <cell r="M1595">
            <v>90</v>
          </cell>
          <cell r="N1595">
            <v>88</v>
          </cell>
          <cell r="O1595">
            <v>0</v>
          </cell>
          <cell r="P1595">
            <v>0</v>
          </cell>
          <cell r="Q1595" t="str">
            <v>COMAC</v>
          </cell>
          <cell r="R1595" t="str">
            <v>F</v>
          </cell>
          <cell r="S1595" t="str">
            <v>Complexe</v>
          </cell>
        </row>
        <row r="1596">
          <cell r="B1596" t="str">
            <v>IMB/48061/X/00WQ</v>
          </cell>
          <cell r="D1596" t="str">
            <v>7 ALLÉE DU PRÉ AU SEIGNEUR - 0 AA 68</v>
          </cell>
          <cell r="E1596" t="str">
            <v>FLORAC TROIS RIVIÈRES</v>
          </cell>
          <cell r="F1596">
            <v>1</v>
          </cell>
          <cell r="G1596" t="str">
            <v>FI-48061-0003</v>
          </cell>
          <cell r="H1596" t="str">
            <v>PA-48061-000B</v>
          </cell>
          <cell r="I1596" t="str">
            <v>Déployé</v>
          </cell>
          <cell r="J1596" t="str">
            <v>FVW</v>
          </cell>
          <cell r="K1596" t="str">
            <v>PB 00245</v>
          </cell>
          <cell r="L1596" t="str">
            <v>PA-48061-000B-ARBRE-2-1</v>
          </cell>
          <cell r="Q1596" t="str">
            <v>COMAC</v>
          </cell>
          <cell r="R1596" t="str">
            <v>F</v>
          </cell>
          <cell r="S1596" t="str">
            <v>Complexe</v>
          </cell>
        </row>
        <row r="1597">
          <cell r="B1597" t="str">
            <v>IMB/48061/X/00WP</v>
          </cell>
          <cell r="D1597" t="str">
            <v>ALLÉE DU PRÉ AU SEIGNEUR - 0 AA 114</v>
          </cell>
          <cell r="E1597" t="str">
            <v>FLORAC TROIS RIVIÈRES</v>
          </cell>
          <cell r="F1597">
            <v>1</v>
          </cell>
          <cell r="G1597" t="str">
            <v>FI-48061-0003</v>
          </cell>
          <cell r="H1597" t="str">
            <v>PA-48061-000B</v>
          </cell>
          <cell r="I1597" t="str">
            <v>Déployé</v>
          </cell>
          <cell r="J1597" t="str">
            <v>FVW</v>
          </cell>
          <cell r="K1597" t="str">
            <v>PB 00245</v>
          </cell>
          <cell r="L1597" t="str">
            <v>PA-48061-000B-ARBRE-2-1</v>
          </cell>
          <cell r="Q1597" t="str">
            <v>COMAC</v>
          </cell>
          <cell r="R1597" t="str">
            <v>F</v>
          </cell>
          <cell r="S1597" t="str">
            <v>Complexe</v>
          </cell>
        </row>
        <row r="1598">
          <cell r="B1598" t="str">
            <v>IMB/48061/X/00WJ</v>
          </cell>
          <cell r="D1598" t="str">
            <v>1 ALLÉE DU PRÉ AU SEIGNEUR - 0 AA 71</v>
          </cell>
          <cell r="E1598" t="str">
            <v>FLORAC TROIS RIVIÈRES</v>
          </cell>
          <cell r="F1598">
            <v>1</v>
          </cell>
          <cell r="G1598" t="str">
            <v>FI-48061-0003</v>
          </cell>
          <cell r="H1598" t="str">
            <v>PA-48061-000B</v>
          </cell>
          <cell r="I1598" t="str">
            <v>Déployé</v>
          </cell>
          <cell r="J1598" t="str">
            <v>FVW</v>
          </cell>
          <cell r="K1598" t="str">
            <v>PB 00247</v>
          </cell>
          <cell r="L1598" t="str">
            <v>PA-48061-000B-ARBRE-2-1</v>
          </cell>
          <cell r="Q1598" t="str">
            <v>COMAC</v>
          </cell>
          <cell r="R1598" t="str">
            <v>F</v>
          </cell>
          <cell r="S1598" t="str">
            <v>Complexe</v>
          </cell>
        </row>
        <row r="1599">
          <cell r="B1599" t="str">
            <v>IMB/48061/X/00WS</v>
          </cell>
          <cell r="D1599" t="str">
            <v>2 ALLÉE DU PRÉ AU SEIGNEUR - 0 AA 50</v>
          </cell>
          <cell r="E1599" t="str">
            <v>FLORAC TROIS RIVIÈRES</v>
          </cell>
          <cell r="F1599">
            <v>1</v>
          </cell>
          <cell r="G1599" t="str">
            <v>FI-48061-0003</v>
          </cell>
          <cell r="H1599" t="str">
            <v>PA-48061-000B</v>
          </cell>
          <cell r="I1599" t="str">
            <v>Déployé</v>
          </cell>
          <cell r="J1599" t="str">
            <v>FVW</v>
          </cell>
          <cell r="K1599" t="str">
            <v>PB 00247</v>
          </cell>
          <cell r="L1599" t="str">
            <v>PA-48061-000B-ARBRE-2-1</v>
          </cell>
          <cell r="Q1599" t="str">
            <v>COMAC</v>
          </cell>
          <cell r="R1599" t="str">
            <v>F</v>
          </cell>
          <cell r="S1599" t="str">
            <v>Complexe</v>
          </cell>
        </row>
        <row r="1600">
          <cell r="B1600" t="str">
            <v>IMB/48061/X/00WT</v>
          </cell>
          <cell r="D1600" t="str">
            <v>4 ALLÉE DU PRÉ AU SEIGNEUR - 0 AA 49</v>
          </cell>
          <cell r="E1600" t="str">
            <v>FLORAC TROIS RIVIÈRES</v>
          </cell>
          <cell r="F1600">
            <v>1</v>
          </cell>
          <cell r="G1600" t="str">
            <v>FI-48061-0003</v>
          </cell>
          <cell r="H1600" t="str">
            <v>PA-48061-000B</v>
          </cell>
          <cell r="I1600" t="str">
            <v>Déployé</v>
          </cell>
          <cell r="J1600" t="str">
            <v>FVW</v>
          </cell>
          <cell r="K1600" t="str">
            <v>PB 00247</v>
          </cell>
          <cell r="L1600" t="str">
            <v>PA-48061-000B-ARBRE-2-1</v>
          </cell>
          <cell r="Q1600" t="str">
            <v>COMAC</v>
          </cell>
          <cell r="R1600" t="str">
            <v>F</v>
          </cell>
          <cell r="S1600" t="str">
            <v>Complexe</v>
          </cell>
        </row>
        <row r="1601">
          <cell r="B1601" t="str">
            <v>IMB/48061/X/012R</v>
          </cell>
          <cell r="D1601" t="str">
            <v>15 IMPASSE DE LA MIMENTE - 0 AA 120</v>
          </cell>
          <cell r="E1601" t="str">
            <v>FLORAC TROIS RIVIÈRES</v>
          </cell>
          <cell r="F1601">
            <v>1</v>
          </cell>
          <cell r="G1601" t="str">
            <v>FI-48061-0003</v>
          </cell>
          <cell r="H1601" t="str">
            <v>PA-48061-000B</v>
          </cell>
          <cell r="I1601" t="str">
            <v>Déployé</v>
          </cell>
          <cell r="J1601" t="str">
            <v>FVW</v>
          </cell>
          <cell r="K1601" t="str">
            <v>PB 00247</v>
          </cell>
          <cell r="L1601" t="str">
            <v>PA-48061-000B-ARBRE-2-1</v>
          </cell>
          <cell r="Q1601" t="str">
            <v>COMAC</v>
          </cell>
          <cell r="R1601" t="str">
            <v>F</v>
          </cell>
          <cell r="S1601" t="str">
            <v>Complexe</v>
          </cell>
        </row>
        <row r="1602">
          <cell r="B1602" t="str">
            <v>IMB/48061/X/012Q</v>
          </cell>
          <cell r="D1602" t="str">
            <v>6 IMPASSE DE LA MIMENTE - 0 AA 138</v>
          </cell>
          <cell r="E1602" t="str">
            <v>FLORAC TROIS RIVIÈRES</v>
          </cell>
          <cell r="F1602">
            <v>1</v>
          </cell>
          <cell r="G1602" t="str">
            <v>FI-48061-0003</v>
          </cell>
          <cell r="H1602" t="str">
            <v>PA-48061-000B</v>
          </cell>
          <cell r="I1602" t="str">
            <v>Déployé</v>
          </cell>
          <cell r="J1602" t="str">
            <v>FVW</v>
          </cell>
          <cell r="K1602" t="str">
            <v>PB 00248</v>
          </cell>
          <cell r="L1602" t="str">
            <v>PA-48061-000B-ARBRE-2-1</v>
          </cell>
          <cell r="Q1602" t="str">
            <v>COMAC</v>
          </cell>
          <cell r="R1602" t="str">
            <v>F</v>
          </cell>
          <cell r="S1602" t="str">
            <v>Complexe</v>
          </cell>
        </row>
        <row r="1603">
          <cell r="B1603" t="str">
            <v>IMB/48061/X/00WI</v>
          </cell>
          <cell r="D1603" t="str">
            <v>6 ALLÉE DU PRÉ AU SEIGNEUR - 0 AA 53</v>
          </cell>
          <cell r="E1603" t="str">
            <v>FLORAC TROIS RIVIÈRES</v>
          </cell>
          <cell r="F1603">
            <v>2</v>
          </cell>
          <cell r="G1603" t="str">
            <v>FI-48061-0003</v>
          </cell>
          <cell r="H1603" t="str">
            <v>PA-48061-000B</v>
          </cell>
          <cell r="I1603" t="str">
            <v>Déployé</v>
          </cell>
          <cell r="J1603" t="str">
            <v>FVW</v>
          </cell>
          <cell r="K1603" t="str">
            <v>PB 00246</v>
          </cell>
          <cell r="L1603" t="str">
            <v>PA-48061-000B-ARBRE-2-2</v>
          </cell>
          <cell r="M1603">
            <v>0</v>
          </cell>
          <cell r="N1603">
            <v>35</v>
          </cell>
          <cell r="O1603">
            <v>0</v>
          </cell>
          <cell r="P1603">
            <v>0</v>
          </cell>
          <cell r="Q1603" t="str">
            <v>COMAC</v>
          </cell>
          <cell r="R1603" t="str">
            <v>FF</v>
          </cell>
          <cell r="S1603" t="str">
            <v>Complexe</v>
          </cell>
        </row>
        <row r="1604">
          <cell r="B1604" t="str">
            <v>IMB/48061/X/012Z</v>
          </cell>
          <cell r="D1604" t="str">
            <v>4 IMPASSE DU TARNON - 0 AA 55</v>
          </cell>
          <cell r="E1604" t="str">
            <v>FLORAC TROIS RIVIÈRES</v>
          </cell>
          <cell r="F1604">
            <v>2</v>
          </cell>
          <cell r="G1604" t="str">
            <v>FI-48061-0003</v>
          </cell>
          <cell r="H1604" t="str">
            <v>PA-48061-000B</v>
          </cell>
          <cell r="I1604" t="str">
            <v>Déployé</v>
          </cell>
          <cell r="J1604" t="str">
            <v>FVW</v>
          </cell>
          <cell r="K1604" t="str">
            <v>PB 00246</v>
          </cell>
          <cell r="L1604" t="str">
            <v>PA-48061-000B-ARBRE-2-2</v>
          </cell>
          <cell r="Q1604" t="str">
            <v>COMAC</v>
          </cell>
          <cell r="R1604" t="str">
            <v>FF</v>
          </cell>
          <cell r="S1604" t="str">
            <v>Complexe</v>
          </cell>
        </row>
        <row r="1605">
          <cell r="B1605" t="str">
            <v>IMB/48061/X/012Y</v>
          </cell>
          <cell r="D1605" t="str">
            <v>5 IMPASSE DU TARNON - 0 AA 60</v>
          </cell>
          <cell r="E1605" t="str">
            <v>FLORAC TROIS RIVIÈRES</v>
          </cell>
          <cell r="F1605">
            <v>1</v>
          </cell>
          <cell r="G1605" t="str">
            <v>FI-48061-0003</v>
          </cell>
          <cell r="H1605" t="str">
            <v>PA-48061-000B</v>
          </cell>
          <cell r="I1605" t="str">
            <v>Déployé</v>
          </cell>
          <cell r="J1605" t="str">
            <v>FVW</v>
          </cell>
          <cell r="K1605" t="str">
            <v>PB 00246</v>
          </cell>
          <cell r="L1605" t="str">
            <v>PA-48061-000B-ARBRE-2-2</v>
          </cell>
          <cell r="Q1605" t="str">
            <v>COMAC</v>
          </cell>
          <cell r="R1605" t="str">
            <v>FF</v>
          </cell>
          <cell r="S1605" t="str">
            <v>Complexe</v>
          </cell>
        </row>
        <row r="1606">
          <cell r="B1606" t="str">
            <v>IMB/48061/X/01IY</v>
          </cell>
          <cell r="D1606" t="str">
            <v>16 ROUTE DE MENDE - 0 AA 75</v>
          </cell>
          <cell r="E1606" t="str">
            <v>FLORAC TROIS RIVIÈRES</v>
          </cell>
          <cell r="F1606">
            <v>1</v>
          </cell>
          <cell r="G1606" t="str">
            <v>FI-48061-0003</v>
          </cell>
          <cell r="H1606" t="str">
            <v>PA-48061-000B</v>
          </cell>
          <cell r="I1606" t="str">
            <v>Déployé</v>
          </cell>
          <cell r="J1606" t="str">
            <v>FVW</v>
          </cell>
          <cell r="K1606" t="str">
            <v>PB 00251</v>
          </cell>
          <cell r="L1606" t="str">
            <v>PA-48061-000B-ARBRE-3</v>
          </cell>
          <cell r="Q1606" t="str">
            <v>SOUTERRAIN</v>
          </cell>
          <cell r="R1606" t="str">
            <v>F47308220519</v>
          </cell>
          <cell r="S1606" t="str">
            <v>Simple</v>
          </cell>
          <cell r="T1606" t="str">
            <v>Validée</v>
          </cell>
          <cell r="U1606">
            <v>43607</v>
          </cell>
          <cell r="V1606">
            <v>43614</v>
          </cell>
        </row>
        <row r="1607">
          <cell r="B1607" t="str">
            <v>IMB/48061/X/01IX</v>
          </cell>
          <cell r="D1607" t="str">
            <v>18 ROUTE DE MENDE - 0 AA 76</v>
          </cell>
          <cell r="E1607" t="str">
            <v>FLORAC TROIS RIVIÈRES</v>
          </cell>
          <cell r="F1607">
            <v>1</v>
          </cell>
          <cell r="G1607" t="str">
            <v>FI-48061-0003</v>
          </cell>
          <cell r="H1607" t="str">
            <v>PA-48061-000B</v>
          </cell>
          <cell r="I1607" t="str">
            <v>Déployé</v>
          </cell>
          <cell r="J1607" t="str">
            <v>FVW</v>
          </cell>
          <cell r="K1607" t="str">
            <v>PB 00251</v>
          </cell>
          <cell r="L1607" t="str">
            <v>PA-48061-000B-ARBRE-3</v>
          </cell>
          <cell r="Q1607" t="str">
            <v>SOUTERRAIN</v>
          </cell>
          <cell r="R1607" t="str">
            <v>F47308220519</v>
          </cell>
          <cell r="S1607" t="str">
            <v>Simple</v>
          </cell>
          <cell r="T1607" t="str">
            <v>Validée</v>
          </cell>
          <cell r="U1607">
            <v>43607</v>
          </cell>
          <cell r="V1607">
            <v>43614</v>
          </cell>
        </row>
        <row r="1608">
          <cell r="B1608" t="str">
            <v>IMB/48061/X/02VJ</v>
          </cell>
          <cell r="D1608" t="str">
            <v>0 ZONE ARTISANALE SAINT-J DU GOURG - 0 AA 125</v>
          </cell>
          <cell r="E1608" t="str">
            <v>FLORAC TROIS RIVIÈRES</v>
          </cell>
          <cell r="F1608">
            <v>1</v>
          </cell>
          <cell r="G1608" t="str">
            <v>FI-48061-0003</v>
          </cell>
          <cell r="H1608" t="str">
            <v>PA-48061-000B</v>
          </cell>
          <cell r="I1608" t="str">
            <v>Déployé</v>
          </cell>
          <cell r="J1608" t="str">
            <v>FVW</v>
          </cell>
          <cell r="K1608" t="str">
            <v>PB 00251</v>
          </cell>
          <cell r="L1608" t="str">
            <v>PA-48061-000B-ARBRE-3</v>
          </cell>
          <cell r="Q1608" t="str">
            <v>SOUTERRAIN</v>
          </cell>
          <cell r="R1608" t="str">
            <v>F47308220519</v>
          </cell>
          <cell r="S1608" t="str">
            <v>Simple</v>
          </cell>
          <cell r="T1608" t="str">
            <v>Validée</v>
          </cell>
          <cell r="U1608">
            <v>43607</v>
          </cell>
          <cell r="V1608">
            <v>43614</v>
          </cell>
        </row>
        <row r="1609">
          <cell r="B1609" t="str">
            <v>IMB/48061/X/01UZ</v>
          </cell>
          <cell r="D1609" t="str">
            <v>ZONE ARTISANALE SAINT-J DU GOURG - 0 AA 126</v>
          </cell>
          <cell r="E1609" t="str">
            <v>FLORAC TROIS RIVIÈRES</v>
          </cell>
          <cell r="F1609">
            <v>1</v>
          </cell>
          <cell r="G1609" t="str">
            <v>FI-48061-0003</v>
          </cell>
          <cell r="H1609" t="str">
            <v>PA-48061-000B</v>
          </cell>
          <cell r="I1609" t="str">
            <v>Déployé</v>
          </cell>
          <cell r="J1609" t="str">
            <v>FVW</v>
          </cell>
          <cell r="K1609" t="str">
            <v>PB 00251</v>
          </cell>
          <cell r="L1609" t="str">
            <v>PA-48061-000B-ARBRE-3</v>
          </cell>
          <cell r="Q1609" t="str">
            <v>SOUTERRAIN</v>
          </cell>
          <cell r="R1609" t="str">
            <v>F47308220519</v>
          </cell>
          <cell r="S1609" t="str">
            <v>Simple</v>
          </cell>
          <cell r="T1609" t="str">
            <v>Validée</v>
          </cell>
          <cell r="U1609">
            <v>43607</v>
          </cell>
          <cell r="V1609">
            <v>43614</v>
          </cell>
        </row>
        <row r="1610">
          <cell r="B1610" t="str">
            <v>IMB/48061/X/01UY</v>
          </cell>
          <cell r="D1610" t="str">
            <v>ZONE ARTISANALE SAINT-J DU GOURG - 0 AA 45</v>
          </cell>
          <cell r="E1610" t="str">
            <v>FLORAC TROIS RIVIÈRES</v>
          </cell>
          <cell r="F1610">
            <v>1</v>
          </cell>
          <cell r="G1610" t="str">
            <v>FI-48061-0003</v>
          </cell>
          <cell r="H1610" t="str">
            <v>PA-48061-000B</v>
          </cell>
          <cell r="I1610" t="str">
            <v>Déployé</v>
          </cell>
          <cell r="J1610" t="str">
            <v>FVW</v>
          </cell>
          <cell r="K1610" t="str">
            <v>PB 00251</v>
          </cell>
          <cell r="L1610" t="str">
            <v>PA-48061-000B-ARBRE-3</v>
          </cell>
          <cell r="Q1610" t="str">
            <v>SOUTERRAIN</v>
          </cell>
          <cell r="R1610" t="str">
            <v>F47308220519</v>
          </cell>
          <cell r="S1610" t="str">
            <v>Simple</v>
          </cell>
          <cell r="T1610" t="str">
            <v>Validée</v>
          </cell>
          <cell r="U1610">
            <v>43607</v>
          </cell>
          <cell r="V1610">
            <v>43614</v>
          </cell>
        </row>
        <row r="1611">
          <cell r="B1611" t="str">
            <v>IMB/48061/X/01J1</v>
          </cell>
          <cell r="D1611" t="str">
            <v>10 ROUTE DE MENDE - 0 AA 72</v>
          </cell>
          <cell r="E1611" t="str">
            <v>FLORAC TROIS RIVIÈRES</v>
          </cell>
          <cell r="F1611">
            <v>1</v>
          </cell>
          <cell r="G1611" t="str">
            <v>FI-48061-0003</v>
          </cell>
          <cell r="H1611" t="str">
            <v>PA-48061-000B</v>
          </cell>
          <cell r="I1611" t="str">
            <v>Déployé</v>
          </cell>
          <cell r="J1611" t="str">
            <v>FVW</v>
          </cell>
          <cell r="K1611" t="str">
            <v>PB 00250</v>
          </cell>
          <cell r="L1611" t="str">
            <v>PA-48061-000B-ARBRE-3</v>
          </cell>
          <cell r="Q1611" t="str">
            <v>SOUTERRAIN</v>
          </cell>
          <cell r="R1611" t="str">
            <v>F47308220519</v>
          </cell>
          <cell r="S1611" t="str">
            <v>Simple</v>
          </cell>
          <cell r="T1611" t="str">
            <v>Validée</v>
          </cell>
          <cell r="U1611">
            <v>43607</v>
          </cell>
          <cell r="V1611">
            <v>43614</v>
          </cell>
        </row>
        <row r="1612">
          <cell r="B1612" t="str">
            <v>IMB/48061/X/01IW</v>
          </cell>
          <cell r="D1612" t="str">
            <v>12 ROUTE DE MENDE - 0 AA 73</v>
          </cell>
          <cell r="E1612" t="str">
            <v>FLORAC TROIS RIVIÈRES</v>
          </cell>
          <cell r="F1612">
            <v>1</v>
          </cell>
          <cell r="G1612" t="str">
            <v>FI-48061-0003</v>
          </cell>
          <cell r="H1612" t="str">
            <v>PA-48061-000B</v>
          </cell>
          <cell r="I1612" t="str">
            <v>Déployé</v>
          </cell>
          <cell r="J1612" t="str">
            <v>FVW</v>
          </cell>
          <cell r="K1612" t="str">
            <v>PB 00250</v>
          </cell>
          <cell r="L1612" t="str">
            <v>PA-48061-000B-ARBRE-3</v>
          </cell>
          <cell r="Q1612" t="str">
            <v>SOUTERRAIN</v>
          </cell>
          <cell r="R1612" t="str">
            <v>F47308220519</v>
          </cell>
          <cell r="S1612" t="str">
            <v>Simple</v>
          </cell>
          <cell r="T1612" t="str">
            <v>Validée</v>
          </cell>
          <cell r="U1612">
            <v>43607</v>
          </cell>
          <cell r="V1612">
            <v>43614</v>
          </cell>
        </row>
        <row r="1613">
          <cell r="B1613" t="str">
            <v>IMB/48061/X/00WL</v>
          </cell>
          <cell r="D1613" t="str">
            <v>ALLÉE DU PRÉ AU SEIGNEUR - 0 AB 117</v>
          </cell>
          <cell r="E1613" t="str">
            <v>FLORAC TROIS RIVIÈRES</v>
          </cell>
          <cell r="F1613">
            <v>1</v>
          </cell>
          <cell r="G1613" t="str">
            <v>FI-48061-0003</v>
          </cell>
          <cell r="H1613" t="str">
            <v>PA-48061-000B</v>
          </cell>
          <cell r="I1613" t="str">
            <v>Déployé</v>
          </cell>
          <cell r="J1613" t="str">
            <v>FVW</v>
          </cell>
          <cell r="K1613" t="str">
            <v>PB 00249</v>
          </cell>
          <cell r="L1613" t="str">
            <v>PA-48061-000B-ARBRE-3</v>
          </cell>
          <cell r="Q1613" t="str">
            <v>SOUTERRAIN</v>
          </cell>
          <cell r="R1613" t="str">
            <v>F47308220519</v>
          </cell>
          <cell r="S1613" t="str">
            <v>Simple</v>
          </cell>
          <cell r="T1613" t="str">
            <v>Validée</v>
          </cell>
          <cell r="U1613">
            <v>43607</v>
          </cell>
          <cell r="V1613">
            <v>43614</v>
          </cell>
        </row>
        <row r="1614">
          <cell r="B1614" t="str">
            <v>IMB/48061/X/02VM</v>
          </cell>
          <cell r="D1614" t="str">
            <v>8 ROUTE DE MENDE - A 1587</v>
          </cell>
          <cell r="E1614" t="str">
            <v>FLORAC TROIS RIVIÈRES</v>
          </cell>
          <cell r="F1614">
            <v>1</v>
          </cell>
          <cell r="G1614" t="str">
            <v>FI-48061-0003</v>
          </cell>
          <cell r="H1614" t="str">
            <v>PA-48061-000B</v>
          </cell>
          <cell r="I1614" t="str">
            <v>Déployé</v>
          </cell>
          <cell r="J1614" t="str">
            <v>FVW</v>
          </cell>
          <cell r="K1614" t="str">
            <v>PB 00249</v>
          </cell>
          <cell r="L1614" t="str">
            <v>PA-48061-000B-ARBRE-3</v>
          </cell>
          <cell r="Q1614" t="str">
            <v>SOUTERRAIN</v>
          </cell>
          <cell r="R1614" t="str">
            <v>F47308220519</v>
          </cell>
          <cell r="S1614" t="str">
            <v>Simple</v>
          </cell>
          <cell r="T1614" t="str">
            <v>Validée</v>
          </cell>
          <cell r="U1614">
            <v>43607</v>
          </cell>
          <cell r="V1614">
            <v>43614</v>
          </cell>
        </row>
        <row r="1615">
          <cell r="B1615" t="str">
            <v>IMB/48061/X/02VL</v>
          </cell>
          <cell r="D1615" t="str">
            <v>11 ROUTE DE MENDE - AB 116</v>
          </cell>
          <cell r="E1615" t="str">
            <v>FLORAC TROIS RIVIÈRES</v>
          </cell>
          <cell r="F1615">
            <v>1</v>
          </cell>
          <cell r="G1615" t="str">
            <v>FI-48061-0003</v>
          </cell>
          <cell r="H1615" t="str">
            <v>PA-48061-000B</v>
          </cell>
          <cell r="I1615" t="str">
            <v>Déployé</v>
          </cell>
          <cell r="J1615" t="str">
            <v>FVW</v>
          </cell>
          <cell r="K1615" t="str">
            <v>PB 00249</v>
          </cell>
          <cell r="L1615" t="str">
            <v>PA-48061-000B-ARBRE-3</v>
          </cell>
          <cell r="Q1615" t="str">
            <v>SOUTERRAIN</v>
          </cell>
          <cell r="R1615" t="str">
            <v>F47308220519</v>
          </cell>
          <cell r="S1615" t="str">
            <v>Simple</v>
          </cell>
          <cell r="T1615" t="str">
            <v>Validée</v>
          </cell>
          <cell r="U1615">
            <v>43607</v>
          </cell>
          <cell r="V1615">
            <v>43614</v>
          </cell>
        </row>
        <row r="1616">
          <cell r="B1616" t="str">
            <v>IMB/12224/X/00VQ</v>
          </cell>
          <cell r="D1616" t="str">
            <v>1 RUE DU RAVIEUX</v>
          </cell>
          <cell r="E1616" t="str">
            <v>SAINT GENIEZ D'OLT ET D'AUBRAC</v>
          </cell>
          <cell r="F1616">
            <v>2</v>
          </cell>
          <cell r="G1616" t="str">
            <v>FI-12224-0003</v>
          </cell>
          <cell r="H1616" t="str">
            <v>PA-12224-000M</v>
          </cell>
          <cell r="I1616" t="str">
            <v>Déployé</v>
          </cell>
          <cell r="J1616" t="str">
            <v>GZD</v>
          </cell>
          <cell r="K1616" t="str">
            <v>PB 00010</v>
          </cell>
          <cell r="L1616" t="str">
            <v>PA-12224-000M-ARBRE-1</v>
          </cell>
          <cell r="Q1616" t="str">
            <v>SOUTERRAIN</v>
          </cell>
          <cell r="R1616" t="str">
            <v>F54423240519</v>
          </cell>
          <cell r="S1616" t="str">
            <v>Simple</v>
          </cell>
          <cell r="T1616" t="str">
            <v>Validée</v>
          </cell>
          <cell r="U1616">
            <v>43609</v>
          </cell>
          <cell r="V1616">
            <v>43616</v>
          </cell>
        </row>
        <row r="1617">
          <cell r="B1617" t="str">
            <v>IMB/12224/X/00VR</v>
          </cell>
          <cell r="D1617" t="str">
            <v>3 RUE DU RAVIEUX</v>
          </cell>
          <cell r="E1617" t="str">
            <v>SAINT GENIEZ D'OLT ET D'AUBRAC</v>
          </cell>
          <cell r="F1617">
            <v>1</v>
          </cell>
          <cell r="G1617" t="str">
            <v>FI-12224-0003</v>
          </cell>
          <cell r="H1617" t="str">
            <v>PA-12224-000M</v>
          </cell>
          <cell r="I1617" t="str">
            <v>Déployé</v>
          </cell>
          <cell r="J1617" t="str">
            <v>GZD</v>
          </cell>
          <cell r="K1617" t="str">
            <v>PB 00010</v>
          </cell>
          <cell r="L1617" t="str">
            <v>PA-12224-000M-ARBRE-1</v>
          </cell>
          <cell r="Q1617" t="str">
            <v>SOUTERRAIN</v>
          </cell>
          <cell r="R1617" t="str">
            <v>F54423240519</v>
          </cell>
          <cell r="S1617" t="str">
            <v>Simple</v>
          </cell>
          <cell r="T1617" t="str">
            <v>Validée</v>
          </cell>
          <cell r="U1617">
            <v>43609</v>
          </cell>
          <cell r="V1617">
            <v>43616</v>
          </cell>
        </row>
        <row r="1618">
          <cell r="B1618" t="str">
            <v>IMB/12224/X/00VS</v>
          </cell>
          <cell r="D1618" t="str">
            <v xml:space="preserve">5 RUE DU RAVIEUX </v>
          </cell>
          <cell r="E1618" t="str">
            <v>SAINT GENIEZ D'OLT ET D'AUBRAC</v>
          </cell>
          <cell r="F1618">
            <v>1</v>
          </cell>
          <cell r="G1618" t="str">
            <v>FI-12224-0003</v>
          </cell>
          <cell r="H1618" t="str">
            <v>PA-12224-000M</v>
          </cell>
          <cell r="I1618" t="str">
            <v>Déployé</v>
          </cell>
          <cell r="J1618" t="str">
            <v>GZD</v>
          </cell>
          <cell r="K1618" t="str">
            <v>PB 00010</v>
          </cell>
          <cell r="L1618" t="str">
            <v>PA-12224-000M-ARBRE-1</v>
          </cell>
          <cell r="Q1618" t="str">
            <v>SOUTERRAIN</v>
          </cell>
          <cell r="R1618" t="str">
            <v>F54423240519</v>
          </cell>
          <cell r="S1618" t="str">
            <v>Simple</v>
          </cell>
          <cell r="T1618" t="str">
            <v>Validée</v>
          </cell>
          <cell r="U1618">
            <v>43609</v>
          </cell>
          <cell r="V1618">
            <v>43616</v>
          </cell>
        </row>
        <row r="1619">
          <cell r="B1619" t="str">
            <v>IMB/12224/X/00H2</v>
          </cell>
          <cell r="D1619" t="str">
            <v xml:space="preserve">2 PLACE DU MARCHÉ </v>
          </cell>
          <cell r="E1619" t="str">
            <v>SAINT GENIEZ D'OLT ET D'AUBRAC</v>
          </cell>
          <cell r="F1619">
            <v>3</v>
          </cell>
          <cell r="G1619" t="str">
            <v>FI-12224-0003</v>
          </cell>
          <cell r="H1619" t="str">
            <v>PA-12224-000M</v>
          </cell>
          <cell r="I1619" t="str">
            <v>Déployé</v>
          </cell>
          <cell r="J1619" t="str">
            <v>GZD</v>
          </cell>
          <cell r="K1619" t="str">
            <v>PB 00011</v>
          </cell>
          <cell r="L1619" t="str">
            <v>PA-12224-000M-ARBRE-2</v>
          </cell>
          <cell r="Q1619" t="str">
            <v>SOUTERRAIN</v>
          </cell>
          <cell r="R1619" t="str">
            <v>F54447240519</v>
          </cell>
          <cell r="S1619" t="str">
            <v>Simple</v>
          </cell>
          <cell r="T1619" t="str">
            <v>Validée</v>
          </cell>
          <cell r="U1619">
            <v>43609</v>
          </cell>
          <cell r="V1619">
            <v>43616</v>
          </cell>
        </row>
        <row r="1620">
          <cell r="B1620" t="str">
            <v>IMB/12224/X/00W3</v>
          </cell>
          <cell r="D1620" t="str">
            <v xml:space="preserve">2 RUE DU RAVIEUX </v>
          </cell>
          <cell r="E1620" t="str">
            <v>SAINT GENIEZ D'OLT ET D'AUBRAC</v>
          </cell>
          <cell r="F1620">
            <v>1</v>
          </cell>
          <cell r="G1620" t="str">
            <v>FI-12224-0003</v>
          </cell>
          <cell r="H1620" t="str">
            <v>PA-12224-000M</v>
          </cell>
          <cell r="I1620" t="str">
            <v>Déployé</v>
          </cell>
          <cell r="J1620" t="str">
            <v>GZD</v>
          </cell>
          <cell r="K1620" t="str">
            <v>PB 00011</v>
          </cell>
          <cell r="L1620" t="str">
            <v>PA-12224-000M-ARBRE-2</v>
          </cell>
          <cell r="Q1620" t="str">
            <v>SOUTERRAIN</v>
          </cell>
          <cell r="R1620" t="str">
            <v>F54447240519</v>
          </cell>
          <cell r="S1620" t="str">
            <v>Simple</v>
          </cell>
          <cell r="T1620" t="str">
            <v>Validée</v>
          </cell>
          <cell r="U1620">
            <v>43609</v>
          </cell>
          <cell r="V1620">
            <v>43616</v>
          </cell>
        </row>
        <row r="1621">
          <cell r="B1621" t="str">
            <v>IMB/12224/X/00VT</v>
          </cell>
          <cell r="D1621" t="str">
            <v xml:space="preserve">4 RUE DU RAVIEUX </v>
          </cell>
          <cell r="E1621" t="str">
            <v>SAINT GENIEZ D'OLT ET D'AUBRAC</v>
          </cell>
          <cell r="F1621">
            <v>1</v>
          </cell>
          <cell r="G1621" t="str">
            <v>FI-12224-0003</v>
          </cell>
          <cell r="H1621" t="str">
            <v>PA-12224-000M</v>
          </cell>
          <cell r="I1621" t="str">
            <v>Déployé</v>
          </cell>
          <cell r="J1621" t="str">
            <v>GZD</v>
          </cell>
          <cell r="K1621" t="str">
            <v>PB 00012</v>
          </cell>
          <cell r="L1621" t="str">
            <v>PA-12224-000M-ARBRE-3</v>
          </cell>
          <cell r="Q1621" t="str">
            <v>SOUTERRAIN</v>
          </cell>
          <cell r="R1621" t="str">
            <v>F54829240519</v>
          </cell>
          <cell r="S1621" t="str">
            <v>Simple</v>
          </cell>
          <cell r="T1621" t="str">
            <v>Validée</v>
          </cell>
          <cell r="U1621">
            <v>43609</v>
          </cell>
          <cell r="V1621">
            <v>43616</v>
          </cell>
        </row>
        <row r="1622">
          <cell r="B1622" t="str">
            <v>IMB/12224/X/00VU</v>
          </cell>
          <cell r="D1622" t="str">
            <v>6 RUE DU RAVIEUX</v>
          </cell>
          <cell r="E1622" t="str">
            <v>SAINT GENIEZ D'OLT ET D'AUBRAC</v>
          </cell>
          <cell r="F1622">
            <v>1</v>
          </cell>
          <cell r="G1622" t="str">
            <v>FI-12224-0003</v>
          </cell>
          <cell r="H1622" t="str">
            <v>PA-12224-000M</v>
          </cell>
          <cell r="I1622" t="str">
            <v>Déployé</v>
          </cell>
          <cell r="J1622" t="str">
            <v>GZD</v>
          </cell>
          <cell r="K1622" t="str">
            <v>PB 00012</v>
          </cell>
          <cell r="L1622" t="str">
            <v>PA-12224-000M-ARBRE-3</v>
          </cell>
          <cell r="Q1622" t="str">
            <v>SOUTERRAIN</v>
          </cell>
          <cell r="R1622" t="str">
            <v>F54829240519</v>
          </cell>
          <cell r="S1622" t="str">
            <v>Simple</v>
          </cell>
          <cell r="T1622" t="str">
            <v>Validée</v>
          </cell>
          <cell r="U1622">
            <v>43609</v>
          </cell>
          <cell r="V1622">
            <v>43616</v>
          </cell>
        </row>
        <row r="1623">
          <cell r="B1623" t="str">
            <v>IMB/12224/X/00VW</v>
          </cell>
          <cell r="D1623" t="str">
            <v xml:space="preserve">8 RUE DU RAVIEUX </v>
          </cell>
          <cell r="E1623" t="str">
            <v>SAINT GENIEZ D'OLT ET D'AUBRAC</v>
          </cell>
          <cell r="F1623">
            <v>2</v>
          </cell>
          <cell r="G1623" t="str">
            <v>FI-12224-0003</v>
          </cell>
          <cell r="H1623" t="str">
            <v>PA-12224-000M</v>
          </cell>
          <cell r="I1623" t="str">
            <v>Déployé</v>
          </cell>
          <cell r="J1623" t="str">
            <v>GZD</v>
          </cell>
          <cell r="K1623" t="str">
            <v>PB 00012</v>
          </cell>
          <cell r="L1623" t="str">
            <v>PA-12224-000M-ARBRE-3</v>
          </cell>
          <cell r="Q1623" t="str">
            <v>SOUTERRAIN</v>
          </cell>
          <cell r="R1623" t="str">
            <v>F54829240519</v>
          </cell>
          <cell r="S1623" t="str">
            <v>Simple</v>
          </cell>
          <cell r="T1623" t="str">
            <v>Validée</v>
          </cell>
          <cell r="U1623">
            <v>43609</v>
          </cell>
          <cell r="V1623">
            <v>43616</v>
          </cell>
        </row>
        <row r="1624">
          <cell r="B1624" t="str">
            <v>IMB/12224/X/00GU</v>
          </cell>
          <cell r="D1624" t="str">
            <v>1 PLACE DU MARCHÉ</v>
          </cell>
          <cell r="E1624" t="str">
            <v>SAINT GENIEZ D'OLT ET D'AUBRAC</v>
          </cell>
          <cell r="F1624">
            <v>2</v>
          </cell>
          <cell r="G1624" t="str">
            <v>FI-12224-0003</v>
          </cell>
          <cell r="H1624" t="str">
            <v>PA-12224-000M</v>
          </cell>
          <cell r="I1624" t="str">
            <v>Déployé</v>
          </cell>
          <cell r="J1624" t="str">
            <v>GZD</v>
          </cell>
          <cell r="K1624" t="str">
            <v>PB 00013</v>
          </cell>
          <cell r="L1624" t="str">
            <v>PA-12224-000M-ARBRE-4</v>
          </cell>
          <cell r="Q1624" t="str">
            <v>SOUTERRAIN</v>
          </cell>
          <cell r="R1624" t="str">
            <v>F54852240519</v>
          </cell>
          <cell r="S1624" t="str">
            <v>Simple</v>
          </cell>
          <cell r="T1624" t="str">
            <v>Validée</v>
          </cell>
          <cell r="U1624">
            <v>43609</v>
          </cell>
          <cell r="V1624">
            <v>43616</v>
          </cell>
        </row>
        <row r="1625">
          <cell r="B1625" t="str">
            <v>IMB/12224/X/00GR</v>
          </cell>
          <cell r="D1625" t="str">
            <v>3 PLACE DU MARCHÉ</v>
          </cell>
          <cell r="E1625" t="str">
            <v>SAINT GENIEZ D'OLT ET D'AUBRAC</v>
          </cell>
          <cell r="F1625">
            <v>2</v>
          </cell>
          <cell r="G1625" t="str">
            <v>FI-12224-0003</v>
          </cell>
          <cell r="H1625" t="str">
            <v>PA-12224-000M</v>
          </cell>
          <cell r="I1625" t="str">
            <v>Déployé</v>
          </cell>
          <cell r="J1625" t="str">
            <v>GZD</v>
          </cell>
          <cell r="K1625" t="str">
            <v>PB 00013</v>
          </cell>
          <cell r="L1625" t="str">
            <v>PA-12224-000M-ARBRE-4</v>
          </cell>
          <cell r="Q1625" t="str">
            <v>SOUTERRAIN</v>
          </cell>
          <cell r="R1625" t="str">
            <v>F54852240519</v>
          </cell>
          <cell r="S1625" t="str">
            <v>Simple</v>
          </cell>
          <cell r="T1625" t="str">
            <v>Validée</v>
          </cell>
          <cell r="U1625">
            <v>43609</v>
          </cell>
          <cell r="V1625">
            <v>43616</v>
          </cell>
        </row>
        <row r="1626">
          <cell r="B1626" t="str">
            <v>IMB/12224/X/00GS</v>
          </cell>
          <cell r="D1626" t="str">
            <v>5 PLACE DU MARCHÉ</v>
          </cell>
          <cell r="E1626" t="str">
            <v>SAINT GENIEZ D'OLT ET D'AUBRAC</v>
          </cell>
          <cell r="F1626">
            <v>1</v>
          </cell>
          <cell r="G1626" t="str">
            <v>FI-12224-0003</v>
          </cell>
          <cell r="H1626" t="str">
            <v>PA-12224-000M</v>
          </cell>
          <cell r="I1626" t="str">
            <v>Déployé</v>
          </cell>
          <cell r="J1626" t="str">
            <v>GZD</v>
          </cell>
          <cell r="K1626" t="str">
            <v>PB 00013</v>
          </cell>
          <cell r="L1626" t="str">
            <v>PA-12224-000M-ARBRE-4</v>
          </cell>
          <cell r="Q1626" t="str">
            <v>SOUTERRAIN</v>
          </cell>
          <cell r="R1626" t="str">
            <v>F54852240519</v>
          </cell>
          <cell r="S1626" t="str">
            <v>Simple</v>
          </cell>
          <cell r="T1626" t="str">
            <v>Validée</v>
          </cell>
          <cell r="U1626">
            <v>43609</v>
          </cell>
          <cell r="V1626">
            <v>43616</v>
          </cell>
        </row>
        <row r="1627">
          <cell r="B1627" t="str">
            <v>IMB/12224/X/00GV</v>
          </cell>
          <cell r="D1627" t="str">
            <v>7 PLACE DU MARCHÉ</v>
          </cell>
          <cell r="E1627" t="str">
            <v>SAINT GENIEZ D'OLT ET D'AUBRAC</v>
          </cell>
          <cell r="F1627">
            <v>2</v>
          </cell>
          <cell r="G1627" t="str">
            <v>FI-12224-0003</v>
          </cell>
          <cell r="H1627" t="str">
            <v>PA-12224-000M</v>
          </cell>
          <cell r="I1627" t="str">
            <v>Déployé</v>
          </cell>
          <cell r="J1627" t="str">
            <v>GZD</v>
          </cell>
          <cell r="K1627" t="str">
            <v>PB 00014</v>
          </cell>
          <cell r="L1627" t="str">
            <v>PA-12224-000M-ARBRE-5</v>
          </cell>
          <cell r="Q1627" t="str">
            <v>SOUTERRAIN</v>
          </cell>
          <cell r="R1627" t="str">
            <v>F54864240519</v>
          </cell>
          <cell r="S1627" t="str">
            <v>Simple</v>
          </cell>
          <cell r="T1627" t="str">
            <v>Validée</v>
          </cell>
          <cell r="U1627">
            <v>43609</v>
          </cell>
          <cell r="V1627">
            <v>43616</v>
          </cell>
        </row>
        <row r="1628">
          <cell r="B1628" t="str">
            <v>IMB/12224/X/00GQ</v>
          </cell>
          <cell r="D1628" t="str">
            <v xml:space="preserve">9 PLACE DU MARCHÉ </v>
          </cell>
          <cell r="E1628" t="str">
            <v>SAINT GENIEZ D'OLT ET D'AUBRAC</v>
          </cell>
          <cell r="F1628">
            <v>1</v>
          </cell>
          <cell r="G1628" t="str">
            <v>FI-12224-0003</v>
          </cell>
          <cell r="H1628" t="str">
            <v>PA-12224-000M</v>
          </cell>
          <cell r="I1628" t="str">
            <v>Déployé</v>
          </cell>
          <cell r="J1628" t="str">
            <v>GZD</v>
          </cell>
          <cell r="K1628" t="str">
            <v>PB 00014</v>
          </cell>
          <cell r="L1628" t="str">
            <v>PA-12224-000M-ARBRE-5</v>
          </cell>
          <cell r="Q1628" t="str">
            <v>SOUTERRAIN</v>
          </cell>
          <cell r="R1628" t="str">
            <v>F54864240519</v>
          </cell>
          <cell r="S1628" t="str">
            <v>Simple</v>
          </cell>
          <cell r="T1628" t="str">
            <v>Validée</v>
          </cell>
          <cell r="U1628">
            <v>43609</v>
          </cell>
          <cell r="V1628">
            <v>43616</v>
          </cell>
        </row>
        <row r="1629">
          <cell r="B1629" t="str">
            <v>IMB/12224/X/02C2</v>
          </cell>
          <cell r="D1629" t="str">
            <v>1 RUE HYGONNET</v>
          </cell>
          <cell r="E1629" t="str">
            <v>SAINT GENIEZ D'OLT ET D'AUBRAC</v>
          </cell>
          <cell r="F1629">
            <v>1</v>
          </cell>
          <cell r="G1629" t="str">
            <v>FI-12224-0003</v>
          </cell>
          <cell r="H1629" t="str">
            <v>PA-12224-000M</v>
          </cell>
          <cell r="I1629" t="str">
            <v>Déployé</v>
          </cell>
          <cell r="J1629" t="str">
            <v>GZD</v>
          </cell>
          <cell r="K1629" t="str">
            <v>PB 00014</v>
          </cell>
          <cell r="L1629" t="str">
            <v>PA-12224-000M-ARBRE-5</v>
          </cell>
          <cell r="Q1629" t="str">
            <v>SOUTERRAIN</v>
          </cell>
          <cell r="R1629" t="str">
            <v>F54864240519</v>
          </cell>
          <cell r="S1629" t="str">
            <v>Simple</v>
          </cell>
          <cell r="T1629" t="str">
            <v>Validée</v>
          </cell>
          <cell r="U1629">
            <v>43609</v>
          </cell>
          <cell r="V1629">
            <v>43616</v>
          </cell>
        </row>
        <row r="1630">
          <cell r="B1630" t="str">
            <v>IMB/12224/X/00XQ</v>
          </cell>
          <cell r="D1630" t="str">
            <v>5 RUE HYGONNET</v>
          </cell>
          <cell r="E1630" t="str">
            <v>SAINT GENIEZ D'OLT ET D'AUBRAC</v>
          </cell>
          <cell r="F1630">
            <v>1</v>
          </cell>
          <cell r="G1630" t="str">
            <v>FI-12224-0003</v>
          </cell>
          <cell r="H1630" t="str">
            <v>PA-12224-000M</v>
          </cell>
          <cell r="I1630" t="str">
            <v>Déployé</v>
          </cell>
          <cell r="J1630" t="str">
            <v>GZD</v>
          </cell>
          <cell r="K1630" t="str">
            <v>PB 00014</v>
          </cell>
          <cell r="L1630" t="str">
            <v>PA-12224-000M-ARBRE-5</v>
          </cell>
          <cell r="Q1630" t="str">
            <v>SOUTERRAIN</v>
          </cell>
          <cell r="R1630" t="str">
            <v>F54864240519</v>
          </cell>
          <cell r="S1630" t="str">
            <v>Simple</v>
          </cell>
          <cell r="T1630" t="str">
            <v>Validée</v>
          </cell>
          <cell r="U1630">
            <v>43609</v>
          </cell>
          <cell r="V1630">
            <v>43616</v>
          </cell>
        </row>
        <row r="1631">
          <cell r="B1631" t="str">
            <v>IMB/12224/X/015U</v>
          </cell>
          <cell r="D1631" t="str">
            <v xml:space="preserve">7 RUE HYGONNET </v>
          </cell>
          <cell r="E1631" t="str">
            <v>SAINT GENIEZ D'OLT ET D'AUBRAC</v>
          </cell>
          <cell r="F1631">
            <v>1</v>
          </cell>
          <cell r="G1631" t="str">
            <v>FI-12224-0003</v>
          </cell>
          <cell r="H1631" t="str">
            <v>PA-12224-000M</v>
          </cell>
          <cell r="I1631" t="str">
            <v>Déployé</v>
          </cell>
          <cell r="J1631" t="str">
            <v>GZD</v>
          </cell>
          <cell r="K1631" t="str">
            <v>PB 00014</v>
          </cell>
          <cell r="L1631" t="str">
            <v>PA-12224-000M-ARBRE-5</v>
          </cell>
          <cell r="Q1631" t="str">
            <v>SOUTERRAIN</v>
          </cell>
          <cell r="R1631" t="str">
            <v>F54864240519</v>
          </cell>
          <cell r="S1631" t="str">
            <v>Simple</v>
          </cell>
          <cell r="T1631" t="str">
            <v>Validée</v>
          </cell>
          <cell r="U1631">
            <v>43609</v>
          </cell>
          <cell r="V1631">
            <v>43616</v>
          </cell>
        </row>
        <row r="1632">
          <cell r="B1632" t="str">
            <v>IMB/12224/X/00XV</v>
          </cell>
          <cell r="D1632" t="str">
            <v>4 RUE HYGONNET</v>
          </cell>
          <cell r="E1632" t="str">
            <v>SAINT GENIEZ D'OLT ET D'AUBRAC</v>
          </cell>
          <cell r="F1632">
            <v>1</v>
          </cell>
          <cell r="G1632" t="str">
            <v>FI-12224-0003</v>
          </cell>
          <cell r="H1632" t="str">
            <v>PA-12224-000M</v>
          </cell>
          <cell r="I1632" t="str">
            <v>Déployé</v>
          </cell>
          <cell r="J1632" t="str">
            <v>GZD</v>
          </cell>
          <cell r="K1632" t="str">
            <v>PB 00015</v>
          </cell>
          <cell r="L1632" t="str">
            <v>PA-12224-000M-ARBRE-6</v>
          </cell>
          <cell r="Q1632" t="str">
            <v>SOUTERRAIN</v>
          </cell>
          <cell r="R1632" t="str">
            <v>F54882240519</v>
          </cell>
          <cell r="S1632" t="str">
            <v>Simple</v>
          </cell>
          <cell r="T1632" t="str">
            <v>Validée</v>
          </cell>
          <cell r="U1632">
            <v>43609</v>
          </cell>
          <cell r="V1632">
            <v>43616</v>
          </cell>
        </row>
        <row r="1633">
          <cell r="B1633" t="str">
            <v>IMB/12224/X/00XU</v>
          </cell>
          <cell r="D1633" t="str">
            <v>6 RUE HYGONNET</v>
          </cell>
          <cell r="E1633" t="str">
            <v>SAINT GENIEZ D'OLT ET D'AUBRAC</v>
          </cell>
          <cell r="F1633">
            <v>1</v>
          </cell>
          <cell r="G1633" t="str">
            <v>FI-12224-0003</v>
          </cell>
          <cell r="H1633" t="str">
            <v>PA-12224-000M</v>
          </cell>
          <cell r="I1633" t="str">
            <v>Déployé</v>
          </cell>
          <cell r="J1633" t="str">
            <v>GZD</v>
          </cell>
          <cell r="K1633" t="str">
            <v>PB 00015</v>
          </cell>
          <cell r="L1633" t="str">
            <v>PA-12224-000M-ARBRE-6</v>
          </cell>
          <cell r="Q1633" t="str">
            <v>SOUTERRAIN</v>
          </cell>
          <cell r="R1633" t="str">
            <v>F54882240519</v>
          </cell>
          <cell r="S1633" t="str">
            <v>Simple</v>
          </cell>
          <cell r="T1633" t="str">
            <v>Validée</v>
          </cell>
          <cell r="U1633">
            <v>43609</v>
          </cell>
          <cell r="V1633">
            <v>43616</v>
          </cell>
        </row>
        <row r="1634">
          <cell r="B1634" t="str">
            <v>IMB/12224/X/00XW</v>
          </cell>
          <cell r="D1634" t="str">
            <v>2 RUE HYGONNET</v>
          </cell>
          <cell r="E1634" t="str">
            <v>SAINT GENIEZ D'OLT ET D'AUBRAC</v>
          </cell>
          <cell r="F1634">
            <v>1</v>
          </cell>
          <cell r="G1634" t="str">
            <v>FI-12224-0003</v>
          </cell>
          <cell r="H1634" t="str">
            <v>PA-12224-000M</v>
          </cell>
          <cell r="I1634" t="str">
            <v>Déployé</v>
          </cell>
          <cell r="J1634" t="str">
            <v>GZD</v>
          </cell>
          <cell r="K1634" t="str">
            <v>PB 00015</v>
          </cell>
          <cell r="L1634" t="str">
            <v>PA-12224-000M-ARBRE-6</v>
          </cell>
          <cell r="Q1634" t="str">
            <v>SOUTERRAIN</v>
          </cell>
          <cell r="R1634" t="str">
            <v>F54882240519</v>
          </cell>
          <cell r="S1634" t="str">
            <v>Simple</v>
          </cell>
          <cell r="T1634" t="str">
            <v>Validée</v>
          </cell>
          <cell r="U1634">
            <v>43609</v>
          </cell>
          <cell r="V1634">
            <v>43616</v>
          </cell>
        </row>
        <row r="1635">
          <cell r="B1635" t="str">
            <v>IMB/12224/X/00HF</v>
          </cell>
          <cell r="D1635" t="str">
            <v>6 PLACE DU QUAI</v>
          </cell>
          <cell r="E1635" t="str">
            <v>SAINT GENIEZ D'OLT ET D'AUBRAC</v>
          </cell>
          <cell r="F1635">
            <v>1</v>
          </cell>
          <cell r="G1635" t="str">
            <v>FI-12224-0003</v>
          </cell>
          <cell r="H1635" t="str">
            <v>PA-12224-000M</v>
          </cell>
          <cell r="I1635" t="str">
            <v>Déployé</v>
          </cell>
          <cell r="J1635" t="str">
            <v>GZD</v>
          </cell>
          <cell r="K1635" t="str">
            <v>PB 00016</v>
          </cell>
          <cell r="L1635" t="str">
            <v>PA-12224-000M-ARBRE-7-1</v>
          </cell>
          <cell r="Q1635" t="str">
            <v>SOUTERRAIN</v>
          </cell>
          <cell r="R1635" t="str">
            <v>F54900240519</v>
          </cell>
          <cell r="S1635" t="str">
            <v>Simple</v>
          </cell>
          <cell r="T1635" t="str">
            <v>Validée</v>
          </cell>
          <cell r="U1635">
            <v>43609</v>
          </cell>
          <cell r="V1635">
            <v>43616</v>
          </cell>
        </row>
        <row r="1636">
          <cell r="B1636" t="str">
            <v>IMB/12224/X/00HD</v>
          </cell>
          <cell r="D1636" t="str">
            <v xml:space="preserve">8 PLACE DU QUAI </v>
          </cell>
          <cell r="E1636" t="str">
            <v>SAINT GENIEZ D'OLT ET D'AUBRAC</v>
          </cell>
          <cell r="F1636">
            <v>2</v>
          </cell>
          <cell r="G1636" t="str">
            <v>FI-12224-0003</v>
          </cell>
          <cell r="H1636" t="str">
            <v>PA-12224-000M</v>
          </cell>
          <cell r="I1636" t="str">
            <v>Déployé</v>
          </cell>
          <cell r="J1636" t="str">
            <v>GZD</v>
          </cell>
          <cell r="K1636" t="str">
            <v>PB 00016</v>
          </cell>
          <cell r="L1636" t="str">
            <v>PA-12224-000M-ARBRE-7-1</v>
          </cell>
          <cell r="Q1636" t="str">
            <v>SOUTERRAIN</v>
          </cell>
          <cell r="R1636" t="str">
            <v>F54900240519</v>
          </cell>
          <cell r="S1636" t="str">
            <v>Simple</v>
          </cell>
          <cell r="T1636" t="str">
            <v>Validée</v>
          </cell>
          <cell r="U1636">
            <v>43609</v>
          </cell>
          <cell r="V1636">
            <v>43616</v>
          </cell>
        </row>
        <row r="1637">
          <cell r="B1637" t="str">
            <v>IMB/12224/X/02ZP</v>
          </cell>
          <cell r="D1637" t="str">
            <v>PLACE DU QUAI 0AB446-B</v>
          </cell>
          <cell r="E1637" t="str">
            <v>SAINT GENIEZ D'OLT ET D'AUBRAC</v>
          </cell>
          <cell r="F1637">
            <v>1</v>
          </cell>
          <cell r="G1637" t="str">
            <v>FI-12224-0003</v>
          </cell>
          <cell r="H1637" t="str">
            <v>PA-12224-000M</v>
          </cell>
          <cell r="I1637" t="str">
            <v>Déployé</v>
          </cell>
          <cell r="J1637" t="str">
            <v>GZD</v>
          </cell>
          <cell r="K1637" t="str">
            <v>PB 00016</v>
          </cell>
          <cell r="L1637" t="str">
            <v>PA-12224-000M-ARBRE-7-1</v>
          </cell>
          <cell r="Q1637" t="str">
            <v>SOUTERRAIN</v>
          </cell>
          <cell r="R1637" t="str">
            <v>F54900240519</v>
          </cell>
          <cell r="S1637" t="str">
            <v>Simple</v>
          </cell>
          <cell r="T1637" t="str">
            <v>Validée</v>
          </cell>
          <cell r="U1637">
            <v>43903</v>
          </cell>
          <cell r="V1637">
            <v>43957</v>
          </cell>
        </row>
        <row r="1638">
          <cell r="B1638" t="str">
            <v>IMB/12224/X/015T</v>
          </cell>
          <cell r="D1638" t="str">
            <v>9 RUE HYGONNET</v>
          </cell>
          <cell r="E1638" t="str">
            <v>SAINT GENIEZ D'OLT ET D'AUBRAC</v>
          </cell>
          <cell r="F1638">
            <v>1</v>
          </cell>
          <cell r="G1638" t="str">
            <v>FI-12224-0003</v>
          </cell>
          <cell r="H1638" t="str">
            <v>PA-12224-000M</v>
          </cell>
          <cell r="I1638" t="str">
            <v>Déployé</v>
          </cell>
          <cell r="J1638" t="str">
            <v>GZD</v>
          </cell>
          <cell r="K1638" t="str">
            <v>PB 00016</v>
          </cell>
          <cell r="L1638" t="str">
            <v>PA-12224-000M-ARBRE-7-1</v>
          </cell>
          <cell r="Q1638" t="str">
            <v>SOUTERRAIN</v>
          </cell>
          <cell r="R1638" t="str">
            <v>F54900240519</v>
          </cell>
          <cell r="S1638" t="str">
            <v>Simple</v>
          </cell>
          <cell r="T1638" t="str">
            <v>Validée</v>
          </cell>
          <cell r="U1638">
            <v>43609</v>
          </cell>
          <cell r="V1638">
            <v>43616</v>
          </cell>
        </row>
        <row r="1639">
          <cell r="B1639" t="str">
            <v>IMB/12224/X/00HL</v>
          </cell>
          <cell r="D1639" t="str">
            <v>10 PLACE DU QUAI</v>
          </cell>
          <cell r="E1639" t="str">
            <v>SAINT GENIEZ D'OLT ET D'AUBRAC</v>
          </cell>
          <cell r="F1639">
            <v>1</v>
          </cell>
          <cell r="G1639" t="str">
            <v>FI-12224-0003</v>
          </cell>
          <cell r="H1639" t="str">
            <v>PA-12224-000M</v>
          </cell>
          <cell r="I1639" t="str">
            <v>Déployé</v>
          </cell>
          <cell r="J1639" t="str">
            <v>GZD</v>
          </cell>
          <cell r="K1639" t="str">
            <v>PB 00017</v>
          </cell>
          <cell r="L1639" t="str">
            <v>PA-12224-000M-ARBRE-7-1</v>
          </cell>
          <cell r="Q1639" t="str">
            <v>SOUTERRAIN</v>
          </cell>
          <cell r="R1639" t="str">
            <v>F54900240519</v>
          </cell>
          <cell r="S1639" t="str">
            <v>Simple</v>
          </cell>
          <cell r="T1639" t="str">
            <v>Validée</v>
          </cell>
          <cell r="U1639">
            <v>43609</v>
          </cell>
          <cell r="V1639">
            <v>43616</v>
          </cell>
        </row>
        <row r="1640">
          <cell r="B1640" t="str">
            <v>IMB/12224/X/00XT</v>
          </cell>
          <cell r="D1640" t="str">
            <v xml:space="preserve">10 RUE HYGONNET </v>
          </cell>
          <cell r="E1640" t="str">
            <v>SAINT GENIEZ D'OLT ET D'AUBRAC</v>
          </cell>
          <cell r="F1640">
            <v>1</v>
          </cell>
          <cell r="G1640" t="str">
            <v>FI-12224-0003</v>
          </cell>
          <cell r="H1640" t="str">
            <v>PA-12224-000M</v>
          </cell>
          <cell r="I1640" t="str">
            <v>Déployé</v>
          </cell>
          <cell r="J1640" t="str">
            <v>GZD</v>
          </cell>
          <cell r="K1640" t="str">
            <v>PB 00017</v>
          </cell>
          <cell r="L1640" t="str">
            <v>PA-12224-000M-ARBRE-7-1</v>
          </cell>
          <cell r="Q1640" t="str">
            <v>SOUTERRAIN</v>
          </cell>
          <cell r="R1640" t="str">
            <v>F54900240519</v>
          </cell>
          <cell r="S1640" t="str">
            <v>Simple</v>
          </cell>
          <cell r="T1640" t="str">
            <v>Validée</v>
          </cell>
          <cell r="U1640">
            <v>43609</v>
          </cell>
          <cell r="V1640">
            <v>43616</v>
          </cell>
        </row>
        <row r="1641">
          <cell r="B1641" t="str">
            <v>IMB/12224/X/00XS</v>
          </cell>
          <cell r="D1641" t="str">
            <v xml:space="preserve">12 RUE HYGONNET </v>
          </cell>
          <cell r="E1641" t="str">
            <v>SAINT GENIEZ D'OLT ET D'AUBRAC</v>
          </cell>
          <cell r="F1641">
            <v>2</v>
          </cell>
          <cell r="G1641" t="str">
            <v>FI-12224-0003</v>
          </cell>
          <cell r="H1641" t="str">
            <v>PA-12224-000M</v>
          </cell>
          <cell r="I1641" t="str">
            <v>Déployé</v>
          </cell>
          <cell r="J1641" t="str">
            <v>GZD</v>
          </cell>
          <cell r="K1641" t="str">
            <v>PB 00017</v>
          </cell>
          <cell r="L1641" t="str">
            <v>PA-12224-000M-ARBRE-7-1</v>
          </cell>
          <cell r="Q1641" t="str">
            <v>SOUTERRAIN</v>
          </cell>
          <cell r="R1641" t="str">
            <v>F54900240519</v>
          </cell>
          <cell r="S1641" t="str">
            <v>Simple</v>
          </cell>
          <cell r="T1641" t="str">
            <v>Validée</v>
          </cell>
          <cell r="U1641">
            <v>43609</v>
          </cell>
          <cell r="V1641">
            <v>43616</v>
          </cell>
        </row>
        <row r="1642">
          <cell r="B1642" t="str">
            <v>IMB/12224/X/00XR</v>
          </cell>
          <cell r="D1642" t="str">
            <v xml:space="preserve">14 RUE HYGONNET </v>
          </cell>
          <cell r="E1642" t="str">
            <v>SAINT GENIEZ D'OLT ET D'AUBRAC</v>
          </cell>
          <cell r="F1642">
            <v>1</v>
          </cell>
          <cell r="G1642" t="str">
            <v>FI-12224-0003</v>
          </cell>
          <cell r="H1642" t="str">
            <v>PA-12224-000M</v>
          </cell>
          <cell r="I1642" t="str">
            <v>Déployé</v>
          </cell>
          <cell r="J1642" t="str">
            <v>GZD</v>
          </cell>
          <cell r="K1642" t="str">
            <v>PB 00017</v>
          </cell>
          <cell r="L1642" t="str">
            <v>PA-12224-000M-ARBRE-7-1</v>
          </cell>
          <cell r="Q1642" t="str">
            <v>SOUTERRAIN</v>
          </cell>
          <cell r="R1642" t="str">
            <v>F54900240519</v>
          </cell>
          <cell r="S1642" t="str">
            <v>Simple</v>
          </cell>
          <cell r="T1642" t="str">
            <v>Validée</v>
          </cell>
          <cell r="U1642">
            <v>43609</v>
          </cell>
          <cell r="V1642">
            <v>43616</v>
          </cell>
        </row>
        <row r="1643">
          <cell r="B1643" t="str">
            <v>IMB/12224/X/00HG</v>
          </cell>
          <cell r="D1643" t="str">
            <v xml:space="preserve">12 PLACE DU QUAI </v>
          </cell>
          <cell r="E1643" t="str">
            <v>SAINT GENIEZ D'OLT ET D'AUBRAC</v>
          </cell>
          <cell r="F1643">
            <v>2</v>
          </cell>
          <cell r="G1643" t="str">
            <v>FI-12224-0003</v>
          </cell>
          <cell r="H1643" t="str">
            <v>PA-12224-000M</v>
          </cell>
          <cell r="I1643" t="str">
            <v>Déployé</v>
          </cell>
          <cell r="J1643" t="str">
            <v>GZD</v>
          </cell>
          <cell r="K1643" t="str">
            <v>PB 00018</v>
          </cell>
          <cell r="L1643" t="str">
            <v>PA-12224-000M-ARBRE-7-2</v>
          </cell>
          <cell r="Q1643" t="str">
            <v>SOUTERRAIN</v>
          </cell>
          <cell r="R1643" t="str">
            <v>F54953240519</v>
          </cell>
          <cell r="S1643" t="str">
            <v>Simple</v>
          </cell>
          <cell r="T1643" t="str">
            <v>Validée</v>
          </cell>
          <cell r="U1643">
            <v>43609</v>
          </cell>
          <cell r="V1643">
            <v>43616</v>
          </cell>
        </row>
        <row r="1644">
          <cell r="B1644" t="str">
            <v>IMB/12224/X/00H6</v>
          </cell>
          <cell r="D1644" t="str">
            <v xml:space="preserve">14 PLACE DU QUAI </v>
          </cell>
          <cell r="E1644" t="str">
            <v>SAINT GENIEZ D'OLT ET D'AUBRAC</v>
          </cell>
          <cell r="F1644">
            <v>2</v>
          </cell>
          <cell r="G1644" t="str">
            <v>FI-12224-0003</v>
          </cell>
          <cell r="H1644" t="str">
            <v>PA-12224-000M</v>
          </cell>
          <cell r="I1644" t="str">
            <v>Déployé</v>
          </cell>
          <cell r="J1644" t="str">
            <v>GZD</v>
          </cell>
          <cell r="K1644" t="str">
            <v>PB 00018</v>
          </cell>
          <cell r="L1644" t="str">
            <v>PA-12224-000M-ARBRE-7-2</v>
          </cell>
          <cell r="Q1644" t="str">
            <v>SOUTERRAIN</v>
          </cell>
          <cell r="R1644" t="str">
            <v>F54953240519</v>
          </cell>
          <cell r="S1644" t="str">
            <v>Simple</v>
          </cell>
          <cell r="T1644" t="str">
            <v>Validée</v>
          </cell>
          <cell r="U1644">
            <v>43609</v>
          </cell>
          <cell r="V1644">
            <v>43616</v>
          </cell>
        </row>
        <row r="1645">
          <cell r="B1645" t="str">
            <v>IMB/12224/X/00HH</v>
          </cell>
          <cell r="D1645" t="str">
            <v>16 PLACE DU QUAI</v>
          </cell>
          <cell r="E1645" t="str">
            <v>SAINT GENIEZ D'OLT ET D'AUBRAC</v>
          </cell>
          <cell r="F1645">
            <v>1</v>
          </cell>
          <cell r="G1645" t="str">
            <v>FI-12224-0003</v>
          </cell>
          <cell r="H1645" t="str">
            <v>PA-12224-000M</v>
          </cell>
          <cell r="I1645" t="str">
            <v>Déployé</v>
          </cell>
          <cell r="J1645" t="str">
            <v>GZD</v>
          </cell>
          <cell r="K1645" t="str">
            <v>PB 00018</v>
          </cell>
          <cell r="L1645" t="str">
            <v>PA-12224-000M-ARBRE-7-2</v>
          </cell>
          <cell r="Q1645" t="str">
            <v>SOUTERRAIN</v>
          </cell>
          <cell r="R1645" t="str">
            <v>F54953240519</v>
          </cell>
          <cell r="S1645" t="str">
            <v>Simple</v>
          </cell>
          <cell r="T1645" t="str">
            <v>Validée</v>
          </cell>
          <cell r="U1645">
            <v>43609</v>
          </cell>
          <cell r="V1645">
            <v>43616</v>
          </cell>
        </row>
        <row r="1646">
          <cell r="B1646" t="str">
            <v>IMB/12224/X/00GW</v>
          </cell>
          <cell r="D1646" t="str">
            <v>11 PLACE DU MARCHE</v>
          </cell>
          <cell r="E1646" t="str">
            <v>SAINT GENIEZ D'OLT ET D'AUBRAC</v>
          </cell>
          <cell r="F1646">
            <v>5</v>
          </cell>
          <cell r="G1646" t="str">
            <v>FI-12224-0003</v>
          </cell>
          <cell r="H1646" t="str">
            <v>PA-12224-000M</v>
          </cell>
          <cell r="I1646" t="str">
            <v>Déployé</v>
          </cell>
          <cell r="J1646" t="str">
            <v>GZD</v>
          </cell>
          <cell r="K1646" t="str">
            <v>PB 00750</v>
          </cell>
          <cell r="L1646" t="str">
            <v>PA-12224-000M-ARBRE-9</v>
          </cell>
          <cell r="M1646">
            <v>55</v>
          </cell>
          <cell r="N1646">
            <v>0</v>
          </cell>
          <cell r="O1646">
            <v>0</v>
          </cell>
          <cell r="P1646">
            <v>0</v>
          </cell>
          <cell r="Q1646" t="str">
            <v>SOUTERRAIN</v>
          </cell>
          <cell r="R1646" t="str">
            <v>F23618270120</v>
          </cell>
          <cell r="S1646" t="str">
            <v>Simple</v>
          </cell>
          <cell r="U1646">
            <v>43857</v>
          </cell>
          <cell r="V1646">
            <v>43859</v>
          </cell>
        </row>
        <row r="1647">
          <cell r="B1647" t="str">
            <v>IMB/12224/X/00GX</v>
          </cell>
          <cell r="D1647" t="str">
            <v>13 PLACE DU MARCHE</v>
          </cell>
          <cell r="E1647" t="str">
            <v>SAINT GENIEZ D'OLT ET D'AUBRAC</v>
          </cell>
          <cell r="F1647">
            <v>5</v>
          </cell>
          <cell r="G1647" t="str">
            <v>FI-12224-0003</v>
          </cell>
          <cell r="H1647" t="str">
            <v>PA-12224-000M</v>
          </cell>
          <cell r="I1647" t="str">
            <v>Déployé</v>
          </cell>
          <cell r="J1647" t="str">
            <v>GZD</v>
          </cell>
          <cell r="K1647" t="str">
            <v>PB 00754</v>
          </cell>
          <cell r="L1647" t="str">
            <v>PA-12224-000M-ARBRE-8</v>
          </cell>
          <cell r="M1647">
            <v>45</v>
          </cell>
          <cell r="N1647">
            <v>0</v>
          </cell>
          <cell r="O1647">
            <v>0</v>
          </cell>
          <cell r="P1647">
            <v>0</v>
          </cell>
          <cell r="Q1647" t="str">
            <v>SOUTERRAIN</v>
          </cell>
          <cell r="R1647" t="str">
            <v>F23796270120</v>
          </cell>
          <cell r="S1647" t="str">
            <v>Simple</v>
          </cell>
          <cell r="U1647">
            <v>43857</v>
          </cell>
          <cell r="V1647">
            <v>43859</v>
          </cell>
        </row>
        <row r="1648">
          <cell r="B1648" t="str">
            <v>IMB/12224/X/00XP</v>
          </cell>
          <cell r="D1648" t="str">
            <v>5 RUE HYGONNET</v>
          </cell>
          <cell r="E1648" t="str">
            <v>SAINT GENIEZ D'OLT ET D'AUBRAC</v>
          </cell>
          <cell r="F1648">
            <v>5</v>
          </cell>
          <cell r="G1648" t="str">
            <v>FI-12224-0003</v>
          </cell>
          <cell r="H1648" t="str">
            <v>PA-12224-000M</v>
          </cell>
          <cell r="I1648" t="str">
            <v>Déployé</v>
          </cell>
          <cell r="J1648" t="str">
            <v>GZD</v>
          </cell>
          <cell r="K1648" t="str">
            <v>PB 00756</v>
          </cell>
          <cell r="L1648" t="str">
            <v>PA-12224-000M-ARBRE-10</v>
          </cell>
          <cell r="M1648">
            <v>75</v>
          </cell>
          <cell r="N1648">
            <v>0</v>
          </cell>
          <cell r="O1648">
            <v>0</v>
          </cell>
          <cell r="P1648">
            <v>0</v>
          </cell>
          <cell r="Q1648" t="str">
            <v>SOUTERRAIN</v>
          </cell>
          <cell r="R1648" t="str">
            <v>F26578280120</v>
          </cell>
          <cell r="S1648" t="str">
            <v>Simple</v>
          </cell>
          <cell r="U1648">
            <v>43858</v>
          </cell>
          <cell r="V1648">
            <v>43859</v>
          </cell>
        </row>
        <row r="1649">
          <cell r="B1649" t="str">
            <v>IMB/12224/X/00H4</v>
          </cell>
          <cell r="D1649" t="str">
            <v>4 PLACE DU MARCHÉ</v>
          </cell>
          <cell r="E1649" t="str">
            <v>SAINT GENIEZ D'OLT ET D'AUBRAC</v>
          </cell>
          <cell r="F1649">
            <v>2</v>
          </cell>
          <cell r="G1649" t="str">
            <v>FI-12224-0003</v>
          </cell>
          <cell r="H1649" t="str">
            <v>PA-12224-000R</v>
          </cell>
          <cell r="I1649" t="str">
            <v>Déployé</v>
          </cell>
          <cell r="J1649" t="str">
            <v>GZD</v>
          </cell>
          <cell r="K1649" t="str">
            <v>PB 00001</v>
          </cell>
          <cell r="L1649" t="str">
            <v>PA-12224-000R-ARBRE-1</v>
          </cell>
          <cell r="Q1649" t="str">
            <v>SOUTERRAIN</v>
          </cell>
          <cell r="R1649" t="str">
            <v>F54969240519</v>
          </cell>
          <cell r="S1649" t="str">
            <v>Simple</v>
          </cell>
          <cell r="T1649" t="str">
            <v>Validée</v>
          </cell>
          <cell r="U1649">
            <v>43609</v>
          </cell>
          <cell r="V1649">
            <v>43616</v>
          </cell>
        </row>
        <row r="1650">
          <cell r="B1650" t="str">
            <v>IMB/12224/X/00H0</v>
          </cell>
          <cell r="D1650" t="str">
            <v>6 PLACE DU MARCHÉ</v>
          </cell>
          <cell r="E1650" t="str">
            <v>SAINT GENIEZ D'OLT ET D'AUBRAC</v>
          </cell>
          <cell r="F1650">
            <v>3</v>
          </cell>
          <cell r="G1650" t="str">
            <v>FI-12224-0003</v>
          </cell>
          <cell r="H1650" t="str">
            <v>PA-12224-000R</v>
          </cell>
          <cell r="I1650" t="str">
            <v>Déployé</v>
          </cell>
          <cell r="J1650" t="str">
            <v>GZD</v>
          </cell>
          <cell r="K1650" t="str">
            <v>PB 00001</v>
          </cell>
          <cell r="L1650" t="str">
            <v>PA-12224-000R-ARBRE-1</v>
          </cell>
          <cell r="Q1650" t="str">
            <v>SOUTERRAIN</v>
          </cell>
          <cell r="R1650" t="str">
            <v>F54969240519</v>
          </cell>
          <cell r="S1650" t="str">
            <v>Simple</v>
          </cell>
          <cell r="T1650" t="str">
            <v>Validée</v>
          </cell>
          <cell r="U1650">
            <v>43609</v>
          </cell>
          <cell r="V1650">
            <v>43616</v>
          </cell>
        </row>
        <row r="1651">
          <cell r="B1651" t="str">
            <v>IMB/12224/X/00H1</v>
          </cell>
          <cell r="D1651" t="str">
            <v>10 PLACE DU MARCHÉ</v>
          </cell>
          <cell r="E1651" t="str">
            <v>SAINT GENIEZ D'OLT ET D'AUBRAC</v>
          </cell>
          <cell r="F1651">
            <v>2</v>
          </cell>
          <cell r="G1651" t="str">
            <v>FI-12224-0003</v>
          </cell>
          <cell r="H1651" t="str">
            <v>PA-12224-000R</v>
          </cell>
          <cell r="I1651" t="str">
            <v>Déployé</v>
          </cell>
          <cell r="J1651" t="str">
            <v>GZD</v>
          </cell>
          <cell r="K1651" t="str">
            <v>PB 00002</v>
          </cell>
          <cell r="L1651" t="str">
            <v>PA-12224-000R-ARBRE-2</v>
          </cell>
          <cell r="Q1651" t="str">
            <v>SOUTERRAIN</v>
          </cell>
          <cell r="R1651" t="str">
            <v>F54993240519</v>
          </cell>
          <cell r="S1651" t="str">
            <v>Simple</v>
          </cell>
          <cell r="T1651" t="str">
            <v>Validée</v>
          </cell>
          <cell r="U1651">
            <v>43609</v>
          </cell>
          <cell r="V1651">
            <v>43616</v>
          </cell>
        </row>
        <row r="1652">
          <cell r="B1652" t="str">
            <v>IMB/12224/X/00GZ</v>
          </cell>
          <cell r="D1652" t="str">
            <v>12 PLACE DU MARCHÉ</v>
          </cell>
          <cell r="E1652" t="str">
            <v>SAINT GENIEZ D'OLT ET D'AUBRAC</v>
          </cell>
          <cell r="F1652">
            <v>1</v>
          </cell>
          <cell r="G1652" t="str">
            <v>FI-12224-0003</v>
          </cell>
          <cell r="H1652" t="str">
            <v>PA-12224-000R</v>
          </cell>
          <cell r="I1652" t="str">
            <v>Déployé</v>
          </cell>
          <cell r="J1652" t="str">
            <v>GZD</v>
          </cell>
          <cell r="K1652" t="str">
            <v>PB 00002</v>
          </cell>
          <cell r="L1652" t="str">
            <v>PA-12224-000R-ARBRE-2</v>
          </cell>
          <cell r="Q1652" t="str">
            <v>SOUTERRAIN</v>
          </cell>
          <cell r="R1652" t="str">
            <v>F54993240519</v>
          </cell>
          <cell r="S1652" t="str">
            <v>Simple</v>
          </cell>
          <cell r="T1652" t="str">
            <v>Validée</v>
          </cell>
          <cell r="U1652">
            <v>43609</v>
          </cell>
          <cell r="V1652">
            <v>43616</v>
          </cell>
        </row>
        <row r="1653">
          <cell r="B1653" t="str">
            <v>IMB/12224/X/00MN</v>
          </cell>
          <cell r="D1653" t="str">
            <v>1 RUE DE L'HÔTEL DE VILLE - 0</v>
          </cell>
          <cell r="E1653" t="str">
            <v>SAINT GENIEZ D'OLT ET D'AUBRAC</v>
          </cell>
          <cell r="F1653">
            <v>2</v>
          </cell>
          <cell r="G1653" t="str">
            <v>FI-12224-0003</v>
          </cell>
          <cell r="H1653" t="str">
            <v>PA-12224-000R</v>
          </cell>
          <cell r="I1653" t="str">
            <v>Déployé</v>
          </cell>
          <cell r="J1653" t="str">
            <v>GZD</v>
          </cell>
          <cell r="K1653" t="str">
            <v>PB 00002</v>
          </cell>
          <cell r="L1653" t="str">
            <v>PA-12224-000R-ARBRE-2</v>
          </cell>
          <cell r="Q1653" t="str">
            <v>SOUTERRAIN</v>
          </cell>
          <cell r="R1653" t="str">
            <v>F54993240519</v>
          </cell>
          <cell r="S1653" t="str">
            <v>Simple</v>
          </cell>
          <cell r="T1653" t="str">
            <v>Validée</v>
          </cell>
          <cell r="U1653">
            <v>43609</v>
          </cell>
          <cell r="V1653">
            <v>43616</v>
          </cell>
        </row>
        <row r="1654">
          <cell r="B1654" t="str">
            <v>IMB/12224/X/00GP</v>
          </cell>
          <cell r="D1654" t="str">
            <v>16 PLACE DU MARCHÉ</v>
          </cell>
          <cell r="E1654" t="str">
            <v>SAINT GENIEZ D'OLT ET D'AUBRAC</v>
          </cell>
          <cell r="F1654">
            <v>2</v>
          </cell>
          <cell r="G1654" t="str">
            <v>FI-12224-0003</v>
          </cell>
          <cell r="H1654" t="str">
            <v>PA-12224-000R</v>
          </cell>
          <cell r="I1654" t="str">
            <v>Déployé</v>
          </cell>
          <cell r="J1654" t="str">
            <v>GZD</v>
          </cell>
          <cell r="K1654" t="str">
            <v>PB 00004</v>
          </cell>
          <cell r="L1654" t="str">
            <v>PA-12224-000R-ARBRE-3</v>
          </cell>
          <cell r="Q1654" t="str">
            <v>SOUTERRAIN</v>
          </cell>
          <cell r="R1654" t="str">
            <v>F55012240519</v>
          </cell>
          <cell r="S1654" t="str">
            <v>Simple</v>
          </cell>
          <cell r="T1654" t="str">
            <v>Validée</v>
          </cell>
          <cell r="U1654">
            <v>43609</v>
          </cell>
          <cell r="V1654">
            <v>43616</v>
          </cell>
        </row>
        <row r="1655">
          <cell r="B1655" t="str">
            <v>IMB/12224/X/00MT</v>
          </cell>
          <cell r="D1655" t="str">
            <v>2 RUE DE L'HÔTEL DE VILLE</v>
          </cell>
          <cell r="E1655" t="str">
            <v>SAINT GENIEZ D'OLT ET D'AUBRAC</v>
          </cell>
          <cell r="F1655">
            <v>2</v>
          </cell>
          <cell r="G1655" t="str">
            <v>FI-12224-0003</v>
          </cell>
          <cell r="H1655" t="str">
            <v>PA-12224-000R</v>
          </cell>
          <cell r="I1655" t="str">
            <v>Déployé</v>
          </cell>
          <cell r="J1655" t="str">
            <v>GZD</v>
          </cell>
          <cell r="K1655" t="str">
            <v>PB 00004</v>
          </cell>
          <cell r="L1655" t="str">
            <v>PA-12224-000R-ARBRE-3</v>
          </cell>
          <cell r="Q1655" t="str">
            <v>SOUTERRAIN</v>
          </cell>
          <cell r="R1655" t="str">
            <v>F55012240519</v>
          </cell>
          <cell r="S1655" t="str">
            <v>Simple</v>
          </cell>
          <cell r="T1655" t="str">
            <v>Validée</v>
          </cell>
          <cell r="U1655">
            <v>43609</v>
          </cell>
          <cell r="V1655">
            <v>43616</v>
          </cell>
        </row>
        <row r="1656">
          <cell r="B1656" t="str">
            <v>IMB/12224/X/00MU</v>
          </cell>
          <cell r="D1656" t="str">
            <v>4 RUE DE L'HÔTEL DE VILLE</v>
          </cell>
          <cell r="E1656" t="str">
            <v>SAINT GENIEZ D'OLT ET D'AUBRAC</v>
          </cell>
          <cell r="F1656">
            <v>3</v>
          </cell>
          <cell r="G1656" t="str">
            <v>FI-12224-0003</v>
          </cell>
          <cell r="H1656" t="str">
            <v>PA-12224-000R</v>
          </cell>
          <cell r="I1656" t="str">
            <v>Déployé</v>
          </cell>
          <cell r="J1656" t="str">
            <v>GZD</v>
          </cell>
          <cell r="K1656" t="str">
            <v>PB 00003</v>
          </cell>
          <cell r="L1656" t="str">
            <v>PA-12224-000R-ARBRE-4-1</v>
          </cell>
          <cell r="Q1656" t="str">
            <v>SOUTERRAIN</v>
          </cell>
          <cell r="R1656" t="str">
            <v>F55082240519</v>
          </cell>
          <cell r="S1656" t="str">
            <v>Simple</v>
          </cell>
          <cell r="T1656" t="str">
            <v>Refusée</v>
          </cell>
          <cell r="U1656">
            <v>43609</v>
          </cell>
          <cell r="V1656">
            <v>43616</v>
          </cell>
        </row>
        <row r="1657">
          <cell r="B1657" t="str">
            <v>IMB/12224/X/00MS</v>
          </cell>
          <cell r="D1657" t="str">
            <v>6 RUE DE L'HÔTEL DE VILLE</v>
          </cell>
          <cell r="E1657" t="str">
            <v>SAINT GENIEZ D'OLT ET D'AUBRAC</v>
          </cell>
          <cell r="F1657">
            <v>2</v>
          </cell>
          <cell r="G1657" t="str">
            <v>FI-12224-0003</v>
          </cell>
          <cell r="H1657" t="str">
            <v>PA-12224-000R</v>
          </cell>
          <cell r="I1657" t="str">
            <v>Déployé</v>
          </cell>
          <cell r="J1657" t="str">
            <v>GZD</v>
          </cell>
          <cell r="K1657" t="str">
            <v>PB 00003</v>
          </cell>
          <cell r="L1657" t="str">
            <v>PA-12224-000R-ARBRE-4-1</v>
          </cell>
          <cell r="Q1657" t="str">
            <v>SOUTERRAIN</v>
          </cell>
          <cell r="R1657" t="str">
            <v>F55082240519</v>
          </cell>
          <cell r="S1657" t="str">
            <v>Simple</v>
          </cell>
          <cell r="T1657" t="str">
            <v>Refusée</v>
          </cell>
          <cell r="U1657">
            <v>43609</v>
          </cell>
          <cell r="V1657">
            <v>43616</v>
          </cell>
        </row>
        <row r="1658">
          <cell r="B1658" t="str">
            <v>IMB/12224/X/00MW</v>
          </cell>
          <cell r="D1658" t="str">
            <v xml:space="preserve">17 RUE DE L'HÔTEL DE VILLE - </v>
          </cell>
          <cell r="E1658" t="str">
            <v>SAINT GENIEZ D'OLT ET D'AUBRAC</v>
          </cell>
          <cell r="F1658">
            <v>2</v>
          </cell>
          <cell r="G1658" t="str">
            <v>FI-12224-0003</v>
          </cell>
          <cell r="H1658" t="str">
            <v>PA-12224-000R</v>
          </cell>
          <cell r="I1658" t="str">
            <v>Déployé</v>
          </cell>
          <cell r="J1658" t="str">
            <v>GZD</v>
          </cell>
          <cell r="K1658" t="str">
            <v>PB 00005</v>
          </cell>
          <cell r="L1658" t="str">
            <v>PA-12224-000R-ARBRE-4-1</v>
          </cell>
          <cell r="Q1658" t="str">
            <v>SOUTERRAIN</v>
          </cell>
          <cell r="R1658" t="str">
            <v>F55082240519</v>
          </cell>
          <cell r="S1658" t="str">
            <v>Simple</v>
          </cell>
          <cell r="T1658" t="str">
            <v>Refusée</v>
          </cell>
          <cell r="U1658">
            <v>43609</v>
          </cell>
          <cell r="V1658">
            <v>43616</v>
          </cell>
        </row>
        <row r="1659">
          <cell r="B1659" t="str">
            <v>IMB/12224/X/00MF</v>
          </cell>
          <cell r="D1659" t="str">
            <v>19 RUE DE L'HÔTEL DE VILLE - 0</v>
          </cell>
          <cell r="E1659" t="str">
            <v>SAINT GENIEZ D'OLT ET D'AUBRAC</v>
          </cell>
          <cell r="F1659">
            <v>2</v>
          </cell>
          <cell r="G1659" t="str">
            <v>FI-12224-0003</v>
          </cell>
          <cell r="H1659" t="str">
            <v>PA-12224-000R</v>
          </cell>
          <cell r="I1659" t="str">
            <v>Déployé</v>
          </cell>
          <cell r="J1659" t="str">
            <v>GZD</v>
          </cell>
          <cell r="K1659" t="str">
            <v>PB 00005</v>
          </cell>
          <cell r="L1659" t="str">
            <v>PA-12224-000R-ARBRE-4-1</v>
          </cell>
          <cell r="Q1659" t="str">
            <v>SOUTERRAIN</v>
          </cell>
          <cell r="R1659" t="str">
            <v>F55082240519</v>
          </cell>
          <cell r="S1659" t="str">
            <v>Simple</v>
          </cell>
          <cell r="T1659" t="str">
            <v>Refusée</v>
          </cell>
          <cell r="U1659">
            <v>43609</v>
          </cell>
          <cell r="V1659">
            <v>43616</v>
          </cell>
        </row>
        <row r="1660">
          <cell r="B1660" t="str">
            <v>IMB/12224/X/00MH</v>
          </cell>
          <cell r="D1660" t="str">
            <v xml:space="preserve">13 RUE DE L'HÔTEL DE VILLE - </v>
          </cell>
          <cell r="E1660" t="str">
            <v>SAINT GENIEZ D'OLT ET D'AUBRAC</v>
          </cell>
          <cell r="F1660">
            <v>2</v>
          </cell>
          <cell r="G1660" t="str">
            <v>FI-12224-0003</v>
          </cell>
          <cell r="H1660" t="str">
            <v>PA-12224-000R</v>
          </cell>
          <cell r="I1660" t="str">
            <v>Déployé</v>
          </cell>
          <cell r="J1660" t="str">
            <v>GZD</v>
          </cell>
          <cell r="K1660" t="str">
            <v>PB 00006</v>
          </cell>
          <cell r="L1660" t="str">
            <v>PA-12224-000R-ARBRE-4-1</v>
          </cell>
          <cell r="Q1660" t="str">
            <v>SOUTERRAIN</v>
          </cell>
          <cell r="R1660" t="str">
            <v>F55082240519</v>
          </cell>
          <cell r="S1660" t="str">
            <v>Simple</v>
          </cell>
          <cell r="T1660" t="str">
            <v>Refusée</v>
          </cell>
          <cell r="U1660">
            <v>43609</v>
          </cell>
          <cell r="V1660">
            <v>43616</v>
          </cell>
        </row>
        <row r="1661">
          <cell r="B1661" t="str">
            <v>IMB/12224/X/00MG</v>
          </cell>
          <cell r="D1661" t="str">
            <v xml:space="preserve">15 RUE DE L'HÔTEL DE VILLE - </v>
          </cell>
          <cell r="E1661" t="str">
            <v>SAINT GENIEZ D'OLT ET D'AUBRAC</v>
          </cell>
          <cell r="F1661">
            <v>3</v>
          </cell>
          <cell r="G1661" t="str">
            <v>FI-12224-0003</v>
          </cell>
          <cell r="H1661" t="str">
            <v>PA-12224-000R</v>
          </cell>
          <cell r="I1661" t="str">
            <v>Déployé</v>
          </cell>
          <cell r="J1661" t="str">
            <v>GZD</v>
          </cell>
          <cell r="K1661" t="str">
            <v>PB 00006</v>
          </cell>
          <cell r="L1661" t="str">
            <v>PA-12224-000R-ARBRE-4-1</v>
          </cell>
          <cell r="Q1661" t="str">
            <v>SOUTERRAIN</v>
          </cell>
          <cell r="R1661" t="str">
            <v>F55082240519</v>
          </cell>
          <cell r="S1661" t="str">
            <v>Simple</v>
          </cell>
          <cell r="T1661" t="str">
            <v>Refusée</v>
          </cell>
          <cell r="U1661">
            <v>43609</v>
          </cell>
          <cell r="V1661">
            <v>43616</v>
          </cell>
        </row>
        <row r="1662">
          <cell r="B1662" t="str">
            <v>IMB/12224/X/00MJ</v>
          </cell>
          <cell r="D1662" t="str">
            <v xml:space="preserve">9 RUE DE L'HÔTEL DE VILLE - </v>
          </cell>
          <cell r="E1662" t="str">
            <v>SAINT GENIEZ D'OLT ET D'AUBRAC</v>
          </cell>
          <cell r="F1662">
            <v>3</v>
          </cell>
          <cell r="G1662" t="str">
            <v>FI-12224-0003</v>
          </cell>
          <cell r="H1662" t="str">
            <v>PA-12224-000R</v>
          </cell>
          <cell r="I1662" t="str">
            <v>Déployé</v>
          </cell>
          <cell r="J1662" t="str">
            <v>GZD</v>
          </cell>
          <cell r="K1662" t="str">
            <v>PB 00007</v>
          </cell>
          <cell r="L1662" t="str">
            <v>PA-12224-000R-ARBRE-4-1</v>
          </cell>
          <cell r="Q1662" t="str">
            <v>SOUTERRAIN</v>
          </cell>
          <cell r="R1662" t="str">
            <v>F55082240519</v>
          </cell>
          <cell r="S1662" t="str">
            <v>Simple</v>
          </cell>
          <cell r="T1662" t="str">
            <v>Refusée</v>
          </cell>
          <cell r="U1662">
            <v>43609</v>
          </cell>
          <cell r="V1662">
            <v>43616</v>
          </cell>
        </row>
        <row r="1663">
          <cell r="B1663" t="str">
            <v>IMB/12224/X/00MI</v>
          </cell>
          <cell r="D1663" t="str">
            <v xml:space="preserve">11 RUE DE L'HÔTEL DE VILLE - </v>
          </cell>
          <cell r="E1663" t="str">
            <v>SAINT GENIEZ D'OLT ET D'AUBRAC</v>
          </cell>
          <cell r="F1663">
            <v>2</v>
          </cell>
          <cell r="G1663" t="str">
            <v>FI-12224-0003</v>
          </cell>
          <cell r="H1663" t="str">
            <v>PA-12224-000R</v>
          </cell>
          <cell r="I1663" t="str">
            <v>Déployé</v>
          </cell>
          <cell r="J1663" t="str">
            <v>GZD</v>
          </cell>
          <cell r="K1663" t="str">
            <v>PB 00007</v>
          </cell>
          <cell r="L1663" t="str">
            <v>PA-12224-000R-ARBRE-4-1</v>
          </cell>
          <cell r="Q1663" t="str">
            <v>SOUTERRAIN</v>
          </cell>
          <cell r="R1663" t="str">
            <v>F55082240519</v>
          </cell>
          <cell r="S1663" t="str">
            <v>Simple</v>
          </cell>
          <cell r="T1663" t="str">
            <v>Refusée</v>
          </cell>
          <cell r="U1663">
            <v>43609</v>
          </cell>
          <cell r="V1663">
            <v>43616</v>
          </cell>
        </row>
        <row r="1664">
          <cell r="B1664" t="str">
            <v>IMB/12224/X/00MK</v>
          </cell>
          <cell r="D1664" t="str">
            <v xml:space="preserve">7 RUE DE L'HÔTEL DE VILLE - </v>
          </cell>
          <cell r="E1664" t="str">
            <v>SAINT GENIEZ D'OLT ET D'AUBRAC</v>
          </cell>
          <cell r="F1664">
            <v>2</v>
          </cell>
          <cell r="G1664" t="str">
            <v>FI-12224-0003</v>
          </cell>
          <cell r="H1664" t="str">
            <v>PA-12224-000R</v>
          </cell>
          <cell r="I1664" t="str">
            <v>Déployé</v>
          </cell>
          <cell r="J1664" t="str">
            <v>GZD</v>
          </cell>
          <cell r="K1664" t="str">
            <v>PB 00008</v>
          </cell>
          <cell r="L1664" t="str">
            <v>PA-12224-000R-ARBRE-4-1</v>
          </cell>
          <cell r="Q1664" t="str">
            <v>SOUTERRAIN</v>
          </cell>
          <cell r="R1664" t="str">
            <v>F55082240519</v>
          </cell>
          <cell r="S1664" t="str">
            <v>Simple</v>
          </cell>
          <cell r="T1664" t="str">
            <v>Refusée</v>
          </cell>
          <cell r="U1664">
            <v>43609</v>
          </cell>
          <cell r="V1664">
            <v>43616</v>
          </cell>
        </row>
        <row r="1665">
          <cell r="B1665" t="str">
            <v>IMB/12224/X/02BX</v>
          </cell>
          <cell r="D1665" t="str">
            <v>0 PLACE DU COURS - 000 AD 325 - HOTEL LE LION D'OR</v>
          </cell>
          <cell r="E1665" t="str">
            <v>SAINT GENIEZ D'OLT ET D'AUBRAC</v>
          </cell>
          <cell r="F1665">
            <v>1</v>
          </cell>
          <cell r="G1665" t="str">
            <v>FI-12224-0003</v>
          </cell>
          <cell r="H1665" t="str">
            <v>PA-12224-000R</v>
          </cell>
          <cell r="I1665" t="str">
            <v>Déployé</v>
          </cell>
          <cell r="J1665" t="str">
            <v>GZD</v>
          </cell>
          <cell r="K1665" t="str">
            <v>PB 00009</v>
          </cell>
          <cell r="L1665" t="str">
            <v>PA-12224-000R-ARBRE-4-2</v>
          </cell>
          <cell r="Q1665" t="str">
            <v>SOUTERRAIN</v>
          </cell>
          <cell r="R1665" t="str">
            <v>F55159240519</v>
          </cell>
          <cell r="S1665" t="str">
            <v>Simple</v>
          </cell>
          <cell r="T1665" t="str">
            <v>Validée</v>
          </cell>
          <cell r="U1665">
            <v>43609</v>
          </cell>
          <cell r="V1665">
            <v>43616</v>
          </cell>
        </row>
        <row r="1666">
          <cell r="B1666" t="str">
            <v>IMB/12224/X/02C1</v>
          </cell>
          <cell r="D1666" t="str">
            <v>0 PLACE DU COURS - 000 AD 487 - OFFICE DU TOURISME</v>
          </cell>
          <cell r="E1666" t="str">
            <v>SAINT GENIEZ D'OLT ET D'AUBRAC</v>
          </cell>
          <cell r="F1666">
            <v>1</v>
          </cell>
          <cell r="G1666" t="str">
            <v>FI-12224-0003</v>
          </cell>
          <cell r="H1666" t="str">
            <v>PA-12224-000R</v>
          </cell>
          <cell r="I1666" t="str">
            <v>Déployé</v>
          </cell>
          <cell r="J1666" t="str">
            <v>GZD</v>
          </cell>
          <cell r="K1666" t="str">
            <v>PB 00009</v>
          </cell>
          <cell r="L1666" t="str">
            <v>PA-12224-000R-ARBRE-4-2</v>
          </cell>
          <cell r="Q1666" t="str">
            <v>SOUTERRAIN</v>
          </cell>
          <cell r="R1666" t="str">
            <v>F55159240519</v>
          </cell>
          <cell r="S1666" t="str">
            <v>Simple</v>
          </cell>
          <cell r="T1666" t="str">
            <v>Validée</v>
          </cell>
          <cell r="U1666">
            <v>43609</v>
          </cell>
          <cell r="V1666">
            <v>43616</v>
          </cell>
        </row>
        <row r="1667">
          <cell r="B1667" t="str">
            <v>IMB/12224/X/02C0</v>
          </cell>
          <cell r="D1667" t="str">
            <v>0 PLACE DU COURS - 000 AD 487 - MAIRIE</v>
          </cell>
          <cell r="E1667" t="str">
            <v>SAINT GENIEZ D'OLT ET D'AUBRAC</v>
          </cell>
          <cell r="F1667">
            <v>1</v>
          </cell>
          <cell r="G1667" t="str">
            <v>FI-12224-0003</v>
          </cell>
          <cell r="H1667" t="str">
            <v>PA-12224-000R</v>
          </cell>
          <cell r="I1667" t="str">
            <v>Déployé</v>
          </cell>
          <cell r="J1667" t="str">
            <v>GZD</v>
          </cell>
          <cell r="K1667" t="str">
            <v>PB 00009</v>
          </cell>
          <cell r="L1667" t="str">
            <v>PA-12224-000R-ARBRE-4-2</v>
          </cell>
          <cell r="Q1667" t="str">
            <v>SOUTERRAIN</v>
          </cell>
          <cell r="R1667" t="str">
            <v>F55159240519</v>
          </cell>
          <cell r="S1667" t="str">
            <v>Simple</v>
          </cell>
          <cell r="T1667" t="str">
            <v>Validée</v>
          </cell>
          <cell r="U1667">
            <v>43609</v>
          </cell>
          <cell r="V1667">
            <v>43616</v>
          </cell>
        </row>
        <row r="1668">
          <cell r="B1668" t="str">
            <v>IMB/12224/X/02BZ</v>
          </cell>
          <cell r="D1668" t="str">
            <v>0 PLACE DU COURS - 000 AD 487 - LA POSTE</v>
          </cell>
          <cell r="E1668" t="str">
            <v>SAINT GENIEZ D'OLT ET D'AUBRAC</v>
          </cell>
          <cell r="F1668">
            <v>1</v>
          </cell>
          <cell r="G1668" t="str">
            <v>FI-12224-0003</v>
          </cell>
          <cell r="H1668" t="str">
            <v>PA-12224-000R</v>
          </cell>
          <cell r="I1668" t="str">
            <v>Déployé</v>
          </cell>
          <cell r="J1668" t="str">
            <v>GZD</v>
          </cell>
          <cell r="K1668" t="str">
            <v>PB 00009</v>
          </cell>
          <cell r="L1668" t="str">
            <v>PA-12224-000R-ARBRE-4-2</v>
          </cell>
          <cell r="Q1668" t="str">
            <v>SOUTERRAIN</v>
          </cell>
          <cell r="R1668" t="str">
            <v>F55159240519</v>
          </cell>
          <cell r="S1668" t="str">
            <v>Simple</v>
          </cell>
          <cell r="T1668" t="str">
            <v>Validée</v>
          </cell>
          <cell r="U1668">
            <v>43609</v>
          </cell>
          <cell r="V1668">
            <v>43616</v>
          </cell>
        </row>
        <row r="1669">
          <cell r="B1669" t="str">
            <v>IMB/12224/X/02BY</v>
          </cell>
          <cell r="D1669" t="str">
            <v>0 PLACE DU COURS - 000 AD 487 - CENTRE DES FINANCES PUBLIQUES</v>
          </cell>
          <cell r="E1669" t="str">
            <v>SAINT GENIEZ D'OLT ET D'AUBRAC</v>
          </cell>
          <cell r="F1669">
            <v>1</v>
          </cell>
          <cell r="G1669" t="str">
            <v>FI-12224-0003</v>
          </cell>
          <cell r="H1669" t="str">
            <v>PA-12224-000R</v>
          </cell>
          <cell r="I1669" t="str">
            <v>Déployé</v>
          </cell>
          <cell r="J1669" t="str">
            <v>GZD</v>
          </cell>
          <cell r="K1669" t="str">
            <v>PB 00009</v>
          </cell>
          <cell r="L1669" t="str">
            <v>PA-12224-000R-ARBRE-4-2</v>
          </cell>
          <cell r="Q1669" t="str">
            <v>SOUTERRAIN</v>
          </cell>
          <cell r="R1669" t="str">
            <v>F55159240519</v>
          </cell>
          <cell r="S1669" t="str">
            <v>Simple</v>
          </cell>
          <cell r="T1669" t="str">
            <v>Validée</v>
          </cell>
          <cell r="U1669">
            <v>43609</v>
          </cell>
          <cell r="V1669">
            <v>43616</v>
          </cell>
        </row>
        <row r="1670">
          <cell r="B1670" t="str">
            <v>IMB/12224/X/00GY</v>
          </cell>
          <cell r="D1670" t="str">
            <v>14 PLACE DU MARCHE</v>
          </cell>
          <cell r="E1670" t="str">
            <v>SAINT GENIEZ D'OLT ET D'AUBRAC</v>
          </cell>
          <cell r="F1670">
            <v>5</v>
          </cell>
          <cell r="G1670" t="str">
            <v>FI-12224-0003</v>
          </cell>
          <cell r="H1670" t="str">
            <v>PA-12224-000R</v>
          </cell>
          <cell r="I1670" t="str">
            <v>Déployé</v>
          </cell>
          <cell r="J1670" t="str">
            <v>GZD</v>
          </cell>
          <cell r="K1670" t="str">
            <v>PB 00751</v>
          </cell>
          <cell r="L1670" t="str">
            <v>PA-12224-000R-ARBRE-4-4</v>
          </cell>
          <cell r="Q1670" t="str">
            <v>SOUTERRAIN</v>
          </cell>
          <cell r="R1670" t="str">
            <v>F23904270120</v>
          </cell>
          <cell r="S1670" t="str">
            <v>Simple</v>
          </cell>
          <cell r="T1670" t="str">
            <v>Validée</v>
          </cell>
          <cell r="U1670">
            <v>43857</v>
          </cell>
        </row>
        <row r="1671">
          <cell r="B1671" t="str">
            <v>IMB/12224/X/00ME</v>
          </cell>
          <cell r="D1671" t="str">
            <v xml:space="preserve">21 RUE DE L'HÔTEL DE VILLE - </v>
          </cell>
          <cell r="E1671" t="str">
            <v>SAINT GENIEZ D'OLT ET D'AUBRAC</v>
          </cell>
          <cell r="F1671">
            <v>2</v>
          </cell>
          <cell r="G1671" t="str">
            <v>FI-12224-0003</v>
          </cell>
          <cell r="H1671" t="str">
            <v>PA-12224-000L</v>
          </cell>
          <cell r="I1671" t="str">
            <v>Déployé</v>
          </cell>
          <cell r="J1671" t="str">
            <v>GZD</v>
          </cell>
          <cell r="K1671" t="str">
            <v>PB 00035</v>
          </cell>
          <cell r="L1671" t="str">
            <v>PA-12224-000L-ARBRE-1</v>
          </cell>
          <cell r="Q1671" t="str">
            <v>SOUTERRAIN</v>
          </cell>
          <cell r="R1671" t="str">
            <v>F64796280519</v>
          </cell>
          <cell r="S1671" t="str">
            <v>Simple</v>
          </cell>
          <cell r="T1671" t="str">
            <v>Validée</v>
          </cell>
          <cell r="U1671">
            <v>43613</v>
          </cell>
          <cell r="V1671">
            <v>43616</v>
          </cell>
        </row>
        <row r="1672">
          <cell r="B1672" t="str">
            <v>IMB/12224/X/00MX</v>
          </cell>
          <cell r="D1672" t="str">
            <v xml:space="preserve">23 RUE DE L'HÔTEL DE VILLE - </v>
          </cell>
          <cell r="E1672" t="str">
            <v>SAINT GENIEZ D'OLT ET D'AUBRAC</v>
          </cell>
          <cell r="F1672">
            <v>2</v>
          </cell>
          <cell r="G1672" t="str">
            <v>FI-12224-0003</v>
          </cell>
          <cell r="H1672" t="str">
            <v>PA-12224-000L</v>
          </cell>
          <cell r="I1672" t="str">
            <v>Déployé</v>
          </cell>
          <cell r="J1672" t="str">
            <v>GZD</v>
          </cell>
          <cell r="K1672" t="str">
            <v>PB 00035</v>
          </cell>
          <cell r="L1672" t="str">
            <v>PA-12224-000L-ARBRE-1</v>
          </cell>
          <cell r="Q1672" t="str">
            <v>SOUTERRAIN</v>
          </cell>
          <cell r="R1672" t="str">
            <v>F64796280519</v>
          </cell>
          <cell r="S1672" t="str">
            <v>Simple</v>
          </cell>
          <cell r="T1672" t="str">
            <v>Validée</v>
          </cell>
          <cell r="U1672">
            <v>43613</v>
          </cell>
          <cell r="V1672">
            <v>43616</v>
          </cell>
        </row>
        <row r="1673">
          <cell r="B1673" t="str">
            <v>IMB/12224/X/00MD</v>
          </cell>
          <cell r="D1673" t="str">
            <v xml:space="preserve">25 RUE DE L'HÔTEL DE VILLE - </v>
          </cell>
          <cell r="E1673" t="str">
            <v>SAINT GENIEZ D'OLT ET D'AUBRAC</v>
          </cell>
          <cell r="F1673">
            <v>3</v>
          </cell>
          <cell r="G1673" t="str">
            <v>FI-12224-0003</v>
          </cell>
          <cell r="H1673" t="str">
            <v>PA-12224-000L</v>
          </cell>
          <cell r="I1673" t="str">
            <v>Déployé</v>
          </cell>
          <cell r="J1673" t="str">
            <v>GZD</v>
          </cell>
          <cell r="K1673" t="str">
            <v>PB 00036</v>
          </cell>
          <cell r="L1673" t="str">
            <v>PA-12224-000L-ARBRE-1</v>
          </cell>
          <cell r="Q1673" t="str">
            <v>SOUTERRAIN</v>
          </cell>
          <cell r="R1673" t="str">
            <v>F64796280519</v>
          </cell>
          <cell r="S1673" t="str">
            <v>Simple</v>
          </cell>
          <cell r="T1673" t="str">
            <v>Validée</v>
          </cell>
          <cell r="U1673">
            <v>43613</v>
          </cell>
          <cell r="V1673">
            <v>43616</v>
          </cell>
        </row>
        <row r="1674">
          <cell r="B1674" t="str">
            <v>IMB/12224/X/02CH</v>
          </cell>
          <cell r="D1674" t="str">
            <v>14 RUE RAYNAL - 0</v>
          </cell>
          <cell r="E1674" t="str">
            <v>SAINT GENIEZ D'OLT ET D'AUBRAC</v>
          </cell>
          <cell r="F1674">
            <v>1</v>
          </cell>
          <cell r="G1674" t="str">
            <v>FI-12224-0003</v>
          </cell>
          <cell r="H1674" t="str">
            <v>PA-12224-000L</v>
          </cell>
          <cell r="I1674" t="str">
            <v>Déployé</v>
          </cell>
          <cell r="J1674" t="str">
            <v>GZD</v>
          </cell>
          <cell r="K1674" t="str">
            <v>PB 00036</v>
          </cell>
          <cell r="L1674" t="str">
            <v>PA-12224-000L-ARBRE-1</v>
          </cell>
          <cell r="Q1674" t="str">
            <v>SOUTERRAIN</v>
          </cell>
          <cell r="R1674" t="str">
            <v>F64796280519</v>
          </cell>
          <cell r="S1674" t="str">
            <v>Simple</v>
          </cell>
          <cell r="T1674" t="str">
            <v>Validée</v>
          </cell>
          <cell r="U1674">
            <v>43613</v>
          </cell>
          <cell r="V1674">
            <v>43616</v>
          </cell>
        </row>
        <row r="1675">
          <cell r="B1675" t="str">
            <v>IMB/12224/X/00YX</v>
          </cell>
          <cell r="D1675" t="str">
            <v xml:space="preserve">10 RUE RAYNAL - </v>
          </cell>
          <cell r="E1675" t="str">
            <v>SAINT GENIEZ D'OLT ET D'AUBRAC</v>
          </cell>
          <cell r="F1675">
            <v>2</v>
          </cell>
          <cell r="G1675" t="str">
            <v>FI-12224-0003</v>
          </cell>
          <cell r="H1675" t="str">
            <v>PA-12224-000L</v>
          </cell>
          <cell r="I1675" t="str">
            <v>Déployé</v>
          </cell>
          <cell r="J1675" t="str">
            <v>GZD</v>
          </cell>
          <cell r="K1675" t="str">
            <v>PB 00037</v>
          </cell>
          <cell r="L1675" t="str">
            <v>PA-12224-000L-ARBRE-1</v>
          </cell>
          <cell r="Q1675" t="str">
            <v>SOUTERRAIN</v>
          </cell>
          <cell r="R1675" t="str">
            <v>F64796280519</v>
          </cell>
          <cell r="S1675" t="str">
            <v>Simple</v>
          </cell>
          <cell r="T1675" t="str">
            <v>Validée</v>
          </cell>
          <cell r="U1675">
            <v>43613</v>
          </cell>
          <cell r="V1675">
            <v>43616</v>
          </cell>
        </row>
        <row r="1676">
          <cell r="B1676" t="str">
            <v>IMB/12224/X/00YY</v>
          </cell>
          <cell r="D1676" t="str">
            <v xml:space="preserve">12 RUE RAYNAL - </v>
          </cell>
          <cell r="E1676" t="str">
            <v>SAINT GENIEZ D'OLT ET D'AUBRAC</v>
          </cell>
          <cell r="F1676">
            <v>2</v>
          </cell>
          <cell r="G1676" t="str">
            <v>FI-12224-0003</v>
          </cell>
          <cell r="H1676" t="str">
            <v>PA-12224-000L</v>
          </cell>
          <cell r="I1676" t="str">
            <v>Déployé</v>
          </cell>
          <cell r="J1676" t="str">
            <v>GZD</v>
          </cell>
          <cell r="K1676" t="str">
            <v>PB 00037</v>
          </cell>
          <cell r="L1676" t="str">
            <v>PA-12224-000L-ARBRE-1</v>
          </cell>
          <cell r="Q1676" t="str">
            <v>SOUTERRAIN</v>
          </cell>
          <cell r="R1676" t="str">
            <v>F64796280519</v>
          </cell>
          <cell r="S1676" t="str">
            <v>Simple</v>
          </cell>
          <cell r="T1676" t="str">
            <v>Validée</v>
          </cell>
          <cell r="U1676">
            <v>43613</v>
          </cell>
          <cell r="V1676">
            <v>43616</v>
          </cell>
        </row>
        <row r="1677">
          <cell r="B1677" t="str">
            <v>IMB/12224/X/00YZ</v>
          </cell>
          <cell r="D1677" t="str">
            <v xml:space="preserve">4 RUE RAYNAL - </v>
          </cell>
          <cell r="E1677" t="str">
            <v>SAINT GENIEZ D'OLT ET D'AUBRAC</v>
          </cell>
          <cell r="F1677">
            <v>1</v>
          </cell>
          <cell r="G1677" t="str">
            <v>FI-12224-0003</v>
          </cell>
          <cell r="H1677" t="str">
            <v>PA-12224-000L</v>
          </cell>
          <cell r="I1677" t="str">
            <v>Déployé</v>
          </cell>
          <cell r="J1677" t="str">
            <v>GZD</v>
          </cell>
          <cell r="K1677" t="str">
            <v>PB 00038</v>
          </cell>
          <cell r="L1677" t="str">
            <v>PA-12224-000L-ARBRE-1</v>
          </cell>
          <cell r="Q1677" t="str">
            <v>SOUTERRAIN</v>
          </cell>
          <cell r="R1677" t="str">
            <v>F64796280519</v>
          </cell>
          <cell r="S1677" t="str">
            <v>Simple</v>
          </cell>
          <cell r="T1677" t="str">
            <v>Validée</v>
          </cell>
          <cell r="U1677">
            <v>43613</v>
          </cell>
          <cell r="V1677">
            <v>43616</v>
          </cell>
        </row>
        <row r="1678">
          <cell r="B1678" t="str">
            <v>IMB/12224/X/00YW</v>
          </cell>
          <cell r="D1678" t="str">
            <v xml:space="preserve">6 RUE RAYNAL - </v>
          </cell>
          <cell r="E1678" t="str">
            <v>SAINT GENIEZ D'OLT ET D'AUBRAC</v>
          </cell>
          <cell r="F1678">
            <v>1</v>
          </cell>
          <cell r="G1678" t="str">
            <v>FI-12224-0003</v>
          </cell>
          <cell r="H1678" t="str">
            <v>PA-12224-000L</v>
          </cell>
          <cell r="I1678" t="str">
            <v>Déployé</v>
          </cell>
          <cell r="J1678" t="str">
            <v>GZD</v>
          </cell>
          <cell r="K1678" t="str">
            <v>PB 00038</v>
          </cell>
          <cell r="L1678" t="str">
            <v>PA-12224-000L-ARBRE-1</v>
          </cell>
          <cell r="Q1678" t="str">
            <v>SOUTERRAIN</v>
          </cell>
          <cell r="R1678" t="str">
            <v>F64796280519</v>
          </cell>
          <cell r="S1678" t="str">
            <v>Simple</v>
          </cell>
          <cell r="T1678" t="str">
            <v>Validée</v>
          </cell>
          <cell r="U1678">
            <v>43613</v>
          </cell>
          <cell r="V1678">
            <v>43616</v>
          </cell>
        </row>
        <row r="1679">
          <cell r="B1679" t="str">
            <v>IMB/12224/X/00YV</v>
          </cell>
          <cell r="D1679" t="str">
            <v xml:space="preserve">8 RUE RAYNAL - </v>
          </cell>
          <cell r="E1679" t="str">
            <v>SAINT GENIEZ D'OLT ET D'AUBRAC</v>
          </cell>
          <cell r="F1679">
            <v>3</v>
          </cell>
          <cell r="G1679" t="str">
            <v>FI-12224-0003</v>
          </cell>
          <cell r="H1679" t="str">
            <v>PA-12224-000L</v>
          </cell>
          <cell r="I1679" t="str">
            <v>Déployé</v>
          </cell>
          <cell r="J1679" t="str">
            <v>GZD</v>
          </cell>
          <cell r="K1679" t="str">
            <v>PB 00038</v>
          </cell>
          <cell r="L1679" t="str">
            <v>PA-12224-000L-ARBRE-1</v>
          </cell>
          <cell r="Q1679" t="str">
            <v>SOUTERRAIN</v>
          </cell>
          <cell r="R1679" t="str">
            <v>F64796280519</v>
          </cell>
          <cell r="S1679" t="str">
            <v>Simple</v>
          </cell>
          <cell r="T1679" t="str">
            <v>Validée</v>
          </cell>
          <cell r="U1679">
            <v>43613</v>
          </cell>
          <cell r="V1679">
            <v>43616</v>
          </cell>
        </row>
        <row r="1680">
          <cell r="B1680" t="str">
            <v>IMB/12224/X/00MV</v>
          </cell>
          <cell r="D1680" t="str">
            <v xml:space="preserve">10 RUE DE L'HÔTEL DE VILLE - </v>
          </cell>
          <cell r="E1680" t="str">
            <v>SAINT GENIEZ D'OLT ET D'AUBRAC</v>
          </cell>
          <cell r="F1680">
            <v>1</v>
          </cell>
          <cell r="G1680" t="str">
            <v>FI-12224-0003</v>
          </cell>
          <cell r="H1680" t="str">
            <v>PA-12224-000L</v>
          </cell>
          <cell r="I1680" t="str">
            <v>Déployé</v>
          </cell>
          <cell r="J1680" t="str">
            <v>GZD</v>
          </cell>
          <cell r="K1680" t="str">
            <v>PB 00039</v>
          </cell>
          <cell r="L1680" t="str">
            <v>PA-12224-000L-ARBRE-2</v>
          </cell>
          <cell r="Q1680" t="str">
            <v>SOUTERRAIN</v>
          </cell>
          <cell r="R1680" t="str">
            <v>F64800280519</v>
          </cell>
          <cell r="S1680" t="str">
            <v>Simple</v>
          </cell>
          <cell r="T1680" t="str">
            <v>Validée</v>
          </cell>
          <cell r="U1680">
            <v>43613</v>
          </cell>
          <cell r="V1680">
            <v>43616</v>
          </cell>
        </row>
        <row r="1681">
          <cell r="B1681" t="str">
            <v>IMB/12224/X/00MR</v>
          </cell>
          <cell r="D1681" t="str">
            <v xml:space="preserve">12 RUE DE L'HÔTEL DE VILLE - </v>
          </cell>
          <cell r="E1681" t="str">
            <v>SAINT GENIEZ D'OLT ET D'AUBRAC</v>
          </cell>
          <cell r="F1681">
            <v>2</v>
          </cell>
          <cell r="G1681" t="str">
            <v>FI-12224-0003</v>
          </cell>
          <cell r="H1681" t="str">
            <v>PA-12224-000L</v>
          </cell>
          <cell r="I1681" t="str">
            <v>Déployé</v>
          </cell>
          <cell r="J1681" t="str">
            <v>GZD</v>
          </cell>
          <cell r="K1681" t="str">
            <v>PB 00039</v>
          </cell>
          <cell r="L1681" t="str">
            <v>PA-12224-000L-ARBRE-2</v>
          </cell>
          <cell r="Q1681" t="str">
            <v>SOUTERRAIN</v>
          </cell>
          <cell r="R1681" t="str">
            <v>F64800280519</v>
          </cell>
          <cell r="S1681" t="str">
            <v>Simple</v>
          </cell>
          <cell r="T1681" t="str">
            <v>Validée</v>
          </cell>
          <cell r="U1681">
            <v>43613</v>
          </cell>
          <cell r="V1681">
            <v>43616</v>
          </cell>
        </row>
        <row r="1682">
          <cell r="B1682" t="str">
            <v>IMB/12224/X/00MQ</v>
          </cell>
          <cell r="D1682" t="str">
            <v xml:space="preserve">14 RUE DE L'HÔTEL DE VILLE - </v>
          </cell>
          <cell r="E1682" t="str">
            <v>SAINT GENIEZ D'OLT ET D'AUBRAC</v>
          </cell>
          <cell r="F1682">
            <v>2</v>
          </cell>
          <cell r="G1682" t="str">
            <v>FI-12224-0003</v>
          </cell>
          <cell r="H1682" t="str">
            <v>PA-12224-000L</v>
          </cell>
          <cell r="I1682" t="str">
            <v>Déployé</v>
          </cell>
          <cell r="J1682" t="str">
            <v>GZD</v>
          </cell>
          <cell r="K1682" t="str">
            <v>PB 00039</v>
          </cell>
          <cell r="L1682" t="str">
            <v>PA-12224-000L-ARBRE-2</v>
          </cell>
          <cell r="Q1682" t="str">
            <v>SOUTERRAIN</v>
          </cell>
          <cell r="R1682" t="str">
            <v>F64800280519</v>
          </cell>
          <cell r="S1682" t="str">
            <v>Simple</v>
          </cell>
          <cell r="T1682" t="str">
            <v>Validée</v>
          </cell>
          <cell r="U1682">
            <v>43613</v>
          </cell>
          <cell r="V1682">
            <v>43616</v>
          </cell>
        </row>
        <row r="1683">
          <cell r="B1683" t="str">
            <v>IMB/12224/X/00FR</v>
          </cell>
          <cell r="D1683" t="str">
            <v xml:space="preserve">2 PLACE DES FRUITS - </v>
          </cell>
          <cell r="E1683" t="str">
            <v>SAINT GENIEZ D'OLT ET D'AUBRAC</v>
          </cell>
          <cell r="F1683">
            <v>3</v>
          </cell>
          <cell r="G1683" t="str">
            <v>FI-12224-0003</v>
          </cell>
          <cell r="H1683" t="str">
            <v>PA-12224-000L</v>
          </cell>
          <cell r="I1683" t="str">
            <v>Déployé</v>
          </cell>
          <cell r="J1683" t="str">
            <v>GZD</v>
          </cell>
          <cell r="K1683" t="str">
            <v>PB 00040</v>
          </cell>
          <cell r="L1683" t="str">
            <v>PA-12224-000L-ARBRE-3-1</v>
          </cell>
          <cell r="Q1683" t="str">
            <v>SOUTERRAIN</v>
          </cell>
          <cell r="R1683" t="str">
            <v>F64832280519</v>
          </cell>
          <cell r="S1683" t="str">
            <v>Simple</v>
          </cell>
          <cell r="T1683" t="str">
            <v>Validée</v>
          </cell>
          <cell r="U1683">
            <v>43613</v>
          </cell>
          <cell r="V1683">
            <v>43616</v>
          </cell>
        </row>
        <row r="1684">
          <cell r="B1684" t="str">
            <v>IMB/12224/X/00FS</v>
          </cell>
          <cell r="D1684" t="str">
            <v xml:space="preserve">4 PLACE DES FRUITS - </v>
          </cell>
          <cell r="E1684" t="str">
            <v>SAINT GENIEZ D'OLT ET D'AUBRAC</v>
          </cell>
          <cell r="F1684">
            <v>1</v>
          </cell>
          <cell r="G1684" t="str">
            <v>FI-12224-0003</v>
          </cell>
          <cell r="H1684" t="str">
            <v>PA-12224-000L</v>
          </cell>
          <cell r="I1684" t="str">
            <v>Déployé</v>
          </cell>
          <cell r="J1684" t="str">
            <v>GZD</v>
          </cell>
          <cell r="K1684" t="str">
            <v>PB 00041</v>
          </cell>
          <cell r="L1684" t="str">
            <v>PA-12224-000L-ARBRE-3-1</v>
          </cell>
          <cell r="Q1684" t="str">
            <v>SOUTERRAIN</v>
          </cell>
          <cell r="R1684" t="str">
            <v>F64832280519</v>
          </cell>
          <cell r="S1684" t="str">
            <v>Simple</v>
          </cell>
          <cell r="T1684" t="str">
            <v>Validée</v>
          </cell>
          <cell r="U1684">
            <v>43613</v>
          </cell>
          <cell r="V1684">
            <v>43616</v>
          </cell>
        </row>
        <row r="1685">
          <cell r="B1685" t="str">
            <v>IMB/12224/X/00FV</v>
          </cell>
          <cell r="D1685" t="str">
            <v xml:space="preserve">4 PLACE DES FRUITS - </v>
          </cell>
          <cell r="E1685" t="str">
            <v>SAINT GENIEZ D'OLT ET D'AUBRAC</v>
          </cell>
          <cell r="F1685">
            <v>2</v>
          </cell>
          <cell r="G1685" t="str">
            <v>FI-12224-0003</v>
          </cell>
          <cell r="H1685" t="str">
            <v>PA-12224-000L</v>
          </cell>
          <cell r="I1685" t="str">
            <v>Déployé</v>
          </cell>
          <cell r="J1685" t="str">
            <v>GZD</v>
          </cell>
          <cell r="K1685" t="str">
            <v>PB 00041</v>
          </cell>
          <cell r="L1685" t="str">
            <v>PA-12224-000L-ARBRE-3-1</v>
          </cell>
          <cell r="Q1685" t="str">
            <v>SOUTERRAIN</v>
          </cell>
          <cell r="R1685" t="str">
            <v>F64832280519</v>
          </cell>
          <cell r="S1685" t="str">
            <v>Simple</v>
          </cell>
          <cell r="T1685" t="str">
            <v>Validée</v>
          </cell>
          <cell r="U1685">
            <v>43613</v>
          </cell>
          <cell r="V1685">
            <v>43616</v>
          </cell>
        </row>
        <row r="1686">
          <cell r="B1686" t="str">
            <v>IMB/12224/X/00UX</v>
          </cell>
          <cell r="D1686" t="str">
            <v>18 RUE DU COURS - 0</v>
          </cell>
          <cell r="E1686" t="str">
            <v>SAINT GENIEZ D'OLT ET D'AUBRAC</v>
          </cell>
          <cell r="F1686">
            <v>3</v>
          </cell>
          <cell r="G1686" t="str">
            <v>FI-12224-0003</v>
          </cell>
          <cell r="H1686" t="str">
            <v>PA-12224-000L</v>
          </cell>
          <cell r="I1686" t="str">
            <v>Déployé</v>
          </cell>
          <cell r="J1686" t="str">
            <v>GZD</v>
          </cell>
          <cell r="K1686" t="str">
            <v>PB 00042</v>
          </cell>
          <cell r="L1686" t="str">
            <v>PA-12224-000L-ARBRE-3-2</v>
          </cell>
          <cell r="Q1686" t="str">
            <v>SOUTERRAIN</v>
          </cell>
          <cell r="R1686" t="str">
            <v>F64835280519</v>
          </cell>
          <cell r="S1686" t="str">
            <v>Simple</v>
          </cell>
          <cell r="T1686" t="str">
            <v>Validée</v>
          </cell>
          <cell r="U1686">
            <v>43613</v>
          </cell>
          <cell r="V1686">
            <v>43616</v>
          </cell>
        </row>
        <row r="1687">
          <cell r="B1687" t="str">
            <v>IMB/12224/X/00V5</v>
          </cell>
          <cell r="D1687" t="str">
            <v>20 RUE DU COURS - 0</v>
          </cell>
          <cell r="E1687" t="str">
            <v>SAINT GENIEZ D'OLT ET D'AUBRAC</v>
          </cell>
          <cell r="F1687">
            <v>1</v>
          </cell>
          <cell r="G1687" t="str">
            <v>FI-12224-0003</v>
          </cell>
          <cell r="H1687" t="str">
            <v>PA-12224-000L</v>
          </cell>
          <cell r="I1687" t="str">
            <v>Déployé</v>
          </cell>
          <cell r="J1687" t="str">
            <v>GZD</v>
          </cell>
          <cell r="K1687" t="str">
            <v>PB 00042</v>
          </cell>
          <cell r="L1687" t="str">
            <v>PA-12224-000L-ARBRE-3-2</v>
          </cell>
          <cell r="Q1687" t="str">
            <v>SOUTERRAIN</v>
          </cell>
          <cell r="R1687" t="str">
            <v>F64835280519</v>
          </cell>
          <cell r="S1687" t="str">
            <v>Simple</v>
          </cell>
          <cell r="T1687" t="str">
            <v>Validée</v>
          </cell>
          <cell r="U1687">
            <v>43613</v>
          </cell>
          <cell r="V1687">
            <v>43616</v>
          </cell>
        </row>
        <row r="1688">
          <cell r="B1688" t="str">
            <v>IMB/12224/X/00V0</v>
          </cell>
          <cell r="D1688" t="str">
            <v xml:space="preserve">12 RUE DU COURS - </v>
          </cell>
          <cell r="E1688" t="str">
            <v>SAINT GENIEZ D'OLT ET D'AUBRAC</v>
          </cell>
          <cell r="F1688">
            <v>3</v>
          </cell>
          <cell r="G1688" t="str">
            <v>FI-12224-0003</v>
          </cell>
          <cell r="H1688" t="str">
            <v>PA-12224-000L</v>
          </cell>
          <cell r="I1688" t="str">
            <v>Déployé</v>
          </cell>
          <cell r="J1688" t="str">
            <v>GZD</v>
          </cell>
          <cell r="K1688" t="str">
            <v>PB 00043</v>
          </cell>
          <cell r="L1688" t="str">
            <v>PA-12224-000L-ARBRE-3-3</v>
          </cell>
          <cell r="Q1688" t="str">
            <v>SOUTERRAIN</v>
          </cell>
          <cell r="R1688" t="str">
            <v>F64839280519</v>
          </cell>
          <cell r="S1688" t="str">
            <v>Simple</v>
          </cell>
          <cell r="T1688" t="str">
            <v>Validée</v>
          </cell>
          <cell r="U1688">
            <v>43613</v>
          </cell>
          <cell r="V1688">
            <v>43616</v>
          </cell>
        </row>
        <row r="1689">
          <cell r="B1689" t="str">
            <v>IMB/12224/X/00UZ</v>
          </cell>
          <cell r="D1689" t="str">
            <v xml:space="preserve">14 RUE DU COURS - </v>
          </cell>
          <cell r="E1689" t="str">
            <v>SAINT GENIEZ D'OLT ET D'AUBRAC</v>
          </cell>
          <cell r="F1689">
            <v>1</v>
          </cell>
          <cell r="G1689" t="str">
            <v>FI-12224-0003</v>
          </cell>
          <cell r="H1689" t="str">
            <v>PA-12224-000L</v>
          </cell>
          <cell r="I1689" t="str">
            <v>Déployé</v>
          </cell>
          <cell r="J1689" t="str">
            <v>GZD</v>
          </cell>
          <cell r="K1689" t="str">
            <v>PB 00043</v>
          </cell>
          <cell r="L1689" t="str">
            <v>PA-12224-000L-ARBRE-3-3</v>
          </cell>
          <cell r="Q1689" t="str">
            <v>SOUTERRAIN</v>
          </cell>
          <cell r="R1689" t="str">
            <v>F64839280519</v>
          </cell>
          <cell r="S1689" t="str">
            <v>Simple</v>
          </cell>
          <cell r="T1689" t="str">
            <v>Validée</v>
          </cell>
          <cell r="U1689">
            <v>43613</v>
          </cell>
          <cell r="V1689">
            <v>43616</v>
          </cell>
        </row>
        <row r="1690">
          <cell r="B1690" t="str">
            <v>IMB/12224/X/00UY</v>
          </cell>
          <cell r="D1690" t="str">
            <v xml:space="preserve">16 RUE DU COURS - </v>
          </cell>
          <cell r="E1690" t="str">
            <v>SAINT GENIEZ D'OLT ET D'AUBRAC</v>
          </cell>
          <cell r="F1690">
            <v>1</v>
          </cell>
          <cell r="G1690" t="str">
            <v>FI-12224-0003</v>
          </cell>
          <cell r="H1690" t="str">
            <v>PA-12224-000L</v>
          </cell>
          <cell r="I1690" t="str">
            <v>Déployé</v>
          </cell>
          <cell r="J1690" t="str">
            <v>GZD</v>
          </cell>
          <cell r="K1690" t="str">
            <v>PB 00043</v>
          </cell>
          <cell r="L1690" t="str">
            <v>PA-12224-000L-ARBRE-3-3</v>
          </cell>
          <cell r="Q1690" t="str">
            <v>SOUTERRAIN</v>
          </cell>
          <cell r="R1690" t="str">
            <v>F64839280519</v>
          </cell>
          <cell r="S1690" t="str">
            <v>Simple</v>
          </cell>
          <cell r="T1690" t="str">
            <v>Validée</v>
          </cell>
          <cell r="U1690">
            <v>43613</v>
          </cell>
          <cell r="V1690">
            <v>43616</v>
          </cell>
        </row>
        <row r="1691">
          <cell r="B1691" t="str">
            <v>IMB/12224/X/00V6</v>
          </cell>
          <cell r="D1691" t="str">
            <v xml:space="preserve">6 RUE DU COURS - </v>
          </cell>
          <cell r="E1691" t="str">
            <v>SAINT GENIEZ D'OLT ET D'AUBRAC</v>
          </cell>
          <cell r="F1691">
            <v>2</v>
          </cell>
          <cell r="G1691" t="str">
            <v>FI-12224-0003</v>
          </cell>
          <cell r="H1691" t="str">
            <v>PA-12224-000L</v>
          </cell>
          <cell r="I1691" t="str">
            <v>Déployé</v>
          </cell>
          <cell r="J1691" t="str">
            <v>GZD</v>
          </cell>
          <cell r="K1691" t="str">
            <v>PB 00044</v>
          </cell>
          <cell r="L1691" t="str">
            <v>PA-12224-000L-ARBRE-3-3</v>
          </cell>
          <cell r="Q1691" t="str">
            <v>SOUTERRAIN</v>
          </cell>
          <cell r="R1691" t="str">
            <v>F64839280519</v>
          </cell>
          <cell r="S1691" t="str">
            <v>Simple</v>
          </cell>
          <cell r="T1691" t="str">
            <v>Validée</v>
          </cell>
          <cell r="U1691">
            <v>43613</v>
          </cell>
          <cell r="V1691">
            <v>43616</v>
          </cell>
        </row>
        <row r="1692">
          <cell r="B1692" t="str">
            <v>IMB/12224/X/00V2</v>
          </cell>
          <cell r="D1692" t="str">
            <v xml:space="preserve">8 RUE DU COURS - </v>
          </cell>
          <cell r="E1692" t="str">
            <v>SAINT GENIEZ D'OLT ET D'AUBRAC</v>
          </cell>
          <cell r="F1692">
            <v>1</v>
          </cell>
          <cell r="G1692" t="str">
            <v>FI-12224-0003</v>
          </cell>
          <cell r="H1692" t="str">
            <v>PA-12224-000L</v>
          </cell>
          <cell r="I1692" t="str">
            <v>Déployé</v>
          </cell>
          <cell r="J1692" t="str">
            <v>GZD</v>
          </cell>
          <cell r="K1692" t="str">
            <v>PB 00044</v>
          </cell>
          <cell r="L1692" t="str">
            <v>PA-12224-000L-ARBRE-3-3</v>
          </cell>
          <cell r="Q1692" t="str">
            <v>SOUTERRAIN</v>
          </cell>
          <cell r="R1692" t="str">
            <v>F64839280519</v>
          </cell>
          <cell r="S1692" t="str">
            <v>Simple</v>
          </cell>
          <cell r="T1692" t="str">
            <v>Validée</v>
          </cell>
          <cell r="U1692">
            <v>43613</v>
          </cell>
          <cell r="V1692">
            <v>43616</v>
          </cell>
        </row>
        <row r="1693">
          <cell r="B1693" t="str">
            <v>IMB/12224/X/00V1</v>
          </cell>
          <cell r="D1693" t="str">
            <v xml:space="preserve">10 RUE DU COURS - </v>
          </cell>
          <cell r="E1693" t="str">
            <v>SAINT GENIEZ D'OLT ET D'AUBRAC</v>
          </cell>
          <cell r="F1693">
            <v>1</v>
          </cell>
          <cell r="G1693" t="str">
            <v>FI-12224-0003</v>
          </cell>
          <cell r="H1693" t="str">
            <v>PA-12224-000L</v>
          </cell>
          <cell r="I1693" t="str">
            <v>Déployé</v>
          </cell>
          <cell r="J1693" t="str">
            <v>GZD</v>
          </cell>
          <cell r="K1693" t="str">
            <v>PB 00044</v>
          </cell>
          <cell r="L1693" t="str">
            <v>PA-12224-000L-ARBRE-3-3</v>
          </cell>
          <cell r="Q1693" t="str">
            <v>SOUTERRAIN</v>
          </cell>
          <cell r="R1693" t="str">
            <v>F64839280519</v>
          </cell>
          <cell r="S1693" t="str">
            <v>Simple</v>
          </cell>
          <cell r="T1693" t="str">
            <v>Validée</v>
          </cell>
          <cell r="U1693">
            <v>43613</v>
          </cell>
          <cell r="V1693">
            <v>43616</v>
          </cell>
        </row>
        <row r="1694">
          <cell r="B1694" t="str">
            <v>IMB/12224/X/00FT</v>
          </cell>
          <cell r="D1694" t="str">
            <v xml:space="preserve">5 PLACE DES FRUITS - </v>
          </cell>
          <cell r="E1694" t="str">
            <v>SAINT GENIEZ D'OLT ET D'AUBRAC</v>
          </cell>
          <cell r="F1694">
            <v>1</v>
          </cell>
          <cell r="G1694" t="str">
            <v>FI-12224-0003</v>
          </cell>
          <cell r="H1694" t="str">
            <v>PA-12224-000L</v>
          </cell>
          <cell r="I1694" t="str">
            <v>Déployé</v>
          </cell>
          <cell r="J1694" t="str">
            <v>GZD</v>
          </cell>
          <cell r="K1694" t="str">
            <v>PB 00045</v>
          </cell>
          <cell r="L1694" t="str">
            <v>PA-12224-000L-ARBRE-3-4</v>
          </cell>
          <cell r="Q1694" t="str">
            <v>SOUTERRAIN</v>
          </cell>
          <cell r="R1694" t="str">
            <v>F64843280519</v>
          </cell>
          <cell r="S1694" t="str">
            <v>Simple</v>
          </cell>
          <cell r="T1694" t="str">
            <v>Validée</v>
          </cell>
          <cell r="U1694">
            <v>43613</v>
          </cell>
          <cell r="V1694">
            <v>43616</v>
          </cell>
        </row>
        <row r="1695">
          <cell r="B1695" t="str">
            <v>IMB/12224/X/00MO</v>
          </cell>
          <cell r="D1695" t="str">
            <v xml:space="preserve">16 RUE DE L'HÔTEL DE VILLE - </v>
          </cell>
          <cell r="E1695" t="str">
            <v>SAINT GENIEZ D'OLT ET D'AUBRAC</v>
          </cell>
          <cell r="F1695">
            <v>2</v>
          </cell>
          <cell r="G1695" t="str">
            <v>FI-12224-0003</v>
          </cell>
          <cell r="H1695" t="str">
            <v>PA-12224-000L</v>
          </cell>
          <cell r="I1695" t="str">
            <v>Déployé</v>
          </cell>
          <cell r="J1695" t="str">
            <v>GZD</v>
          </cell>
          <cell r="K1695" t="str">
            <v>PB 00045</v>
          </cell>
          <cell r="L1695" t="str">
            <v>PA-12224-000L-ARBRE-3-4</v>
          </cell>
          <cell r="Q1695" t="str">
            <v>SOUTERRAIN</v>
          </cell>
          <cell r="R1695" t="str">
            <v>F64843280519</v>
          </cell>
          <cell r="S1695" t="str">
            <v>Simple</v>
          </cell>
          <cell r="T1695" t="str">
            <v>Validée</v>
          </cell>
          <cell r="U1695">
            <v>43613</v>
          </cell>
          <cell r="V1695">
            <v>43616</v>
          </cell>
        </row>
        <row r="1696">
          <cell r="B1696" t="str">
            <v>IMB/12224/X/00MP</v>
          </cell>
          <cell r="D1696" t="str">
            <v xml:space="preserve">18 RUE DE L'HÔTEL DE VILLE - </v>
          </cell>
          <cell r="E1696" t="str">
            <v>SAINT GENIEZ D'OLT ET D'AUBRAC</v>
          </cell>
          <cell r="F1696">
            <v>2</v>
          </cell>
          <cell r="G1696" t="str">
            <v>FI-12224-0003</v>
          </cell>
          <cell r="H1696" t="str">
            <v>PA-12224-000L</v>
          </cell>
          <cell r="I1696" t="str">
            <v>Déployé</v>
          </cell>
          <cell r="J1696" t="str">
            <v>GZD</v>
          </cell>
          <cell r="K1696" t="str">
            <v>PB 00045</v>
          </cell>
          <cell r="L1696" t="str">
            <v>PA-12224-000L-ARBRE-3-4</v>
          </cell>
          <cell r="Q1696" t="str">
            <v>SOUTERRAIN</v>
          </cell>
          <cell r="R1696" t="str">
            <v>F64843280519</v>
          </cell>
          <cell r="S1696" t="str">
            <v>Simple</v>
          </cell>
          <cell r="T1696" t="str">
            <v>Validée</v>
          </cell>
          <cell r="U1696">
            <v>43613</v>
          </cell>
          <cell r="V1696">
            <v>43616</v>
          </cell>
        </row>
        <row r="1697">
          <cell r="B1697" t="str">
            <v>IMB/12224/X/00UG</v>
          </cell>
          <cell r="D1697" t="str">
            <v xml:space="preserve">2 RUE DU COMMERCE - </v>
          </cell>
          <cell r="E1697" t="str">
            <v>SAINT GENIEZ D'OLT ET D'AUBRAC</v>
          </cell>
          <cell r="F1697">
            <v>1</v>
          </cell>
          <cell r="G1697" t="str">
            <v>FI-12224-0003</v>
          </cell>
          <cell r="H1697" t="str">
            <v>PA-12224-000L</v>
          </cell>
          <cell r="I1697" t="str">
            <v>Déployé</v>
          </cell>
          <cell r="J1697" t="str">
            <v>GZD</v>
          </cell>
          <cell r="K1697" t="str">
            <v>PB 00046</v>
          </cell>
          <cell r="L1697" t="str">
            <v>PA-12224-000L-ARBRE-3-4</v>
          </cell>
          <cell r="Q1697" t="str">
            <v>SOUTERRAIN</v>
          </cell>
          <cell r="R1697" t="str">
            <v>F64843280519</v>
          </cell>
          <cell r="S1697" t="str">
            <v>Simple</v>
          </cell>
          <cell r="T1697" t="str">
            <v>Validée</v>
          </cell>
          <cell r="U1697">
            <v>43613</v>
          </cell>
          <cell r="V1697">
            <v>43616</v>
          </cell>
        </row>
        <row r="1698">
          <cell r="B1698" t="str">
            <v>IMB/12224/X/00UF</v>
          </cell>
          <cell r="D1698" t="str">
            <v xml:space="preserve">4 RUE DU COMMERCE - </v>
          </cell>
          <cell r="E1698" t="str">
            <v>SAINT GENIEZ D'OLT ET D'AUBRAC</v>
          </cell>
          <cell r="F1698">
            <v>2</v>
          </cell>
          <cell r="G1698" t="str">
            <v>FI-12224-0003</v>
          </cell>
          <cell r="H1698" t="str">
            <v>PA-12224-000L</v>
          </cell>
          <cell r="I1698" t="str">
            <v>Déployé</v>
          </cell>
          <cell r="J1698" t="str">
            <v>GZD</v>
          </cell>
          <cell r="K1698" t="str">
            <v>PB 00046</v>
          </cell>
          <cell r="L1698" t="str">
            <v>PA-12224-000L-ARBRE-3-4</v>
          </cell>
          <cell r="Q1698" t="str">
            <v>SOUTERRAIN</v>
          </cell>
          <cell r="R1698" t="str">
            <v>F64843280519</v>
          </cell>
          <cell r="S1698" t="str">
            <v>Simple</v>
          </cell>
          <cell r="T1698" t="str">
            <v>Validée</v>
          </cell>
          <cell r="U1698">
            <v>43613</v>
          </cell>
          <cell r="V1698">
            <v>43616</v>
          </cell>
        </row>
        <row r="1699">
          <cell r="B1699" t="str">
            <v>IMB/12224/X/00UU</v>
          </cell>
          <cell r="D1699" t="str">
            <v xml:space="preserve">6 RUE DU COMMERCE - </v>
          </cell>
          <cell r="E1699" t="str">
            <v>SAINT GENIEZ D'OLT ET D'AUBRAC</v>
          </cell>
          <cell r="F1699">
            <v>1</v>
          </cell>
          <cell r="G1699" t="str">
            <v>FI-12224-0003</v>
          </cell>
          <cell r="H1699" t="str">
            <v>PA-12224-000L</v>
          </cell>
          <cell r="I1699" t="str">
            <v>Déployé</v>
          </cell>
          <cell r="J1699" t="str">
            <v>GZD</v>
          </cell>
          <cell r="K1699" t="str">
            <v>PB 00046</v>
          </cell>
          <cell r="L1699" t="str">
            <v>PA-12224-000L-ARBRE-3-4</v>
          </cell>
          <cell r="Q1699" t="str">
            <v>SOUTERRAIN</v>
          </cell>
          <cell r="R1699" t="str">
            <v>F64843280519</v>
          </cell>
          <cell r="S1699" t="str">
            <v>Simple</v>
          </cell>
          <cell r="T1699" t="str">
            <v>Validée</v>
          </cell>
          <cell r="U1699">
            <v>43613</v>
          </cell>
          <cell r="V1699">
            <v>43616</v>
          </cell>
        </row>
        <row r="1700">
          <cell r="B1700" t="str">
            <v>IMB/12224/X/00UD</v>
          </cell>
          <cell r="D1700" t="str">
            <v xml:space="preserve">8 RUE DU COMMERCE - </v>
          </cell>
          <cell r="E1700" t="str">
            <v>SAINT GENIEZ D'OLT ET D'AUBRAC</v>
          </cell>
          <cell r="F1700">
            <v>2</v>
          </cell>
          <cell r="G1700" t="str">
            <v>FI-12224-0003</v>
          </cell>
          <cell r="H1700" t="str">
            <v>PA-12224-000L</v>
          </cell>
          <cell r="I1700" t="str">
            <v>Déployé</v>
          </cell>
          <cell r="J1700" t="str">
            <v>GZD</v>
          </cell>
          <cell r="K1700" t="str">
            <v>PB 00047</v>
          </cell>
          <cell r="L1700" t="str">
            <v>PA-12224-000L-ARBRE-3-4</v>
          </cell>
          <cell r="Q1700" t="str">
            <v>SOUTERRAIN</v>
          </cell>
          <cell r="R1700" t="str">
            <v>F64843280519</v>
          </cell>
          <cell r="S1700" t="str">
            <v>Simple</v>
          </cell>
          <cell r="T1700" t="str">
            <v>Validée</v>
          </cell>
          <cell r="U1700">
            <v>43613</v>
          </cell>
          <cell r="V1700">
            <v>43616</v>
          </cell>
        </row>
        <row r="1701">
          <cell r="B1701" t="str">
            <v>IMB/12224/X/00UC</v>
          </cell>
          <cell r="D1701" t="str">
            <v xml:space="preserve">10 RUE DU COMMERCE - </v>
          </cell>
          <cell r="E1701" t="str">
            <v>SAINT GENIEZ D'OLT ET D'AUBRAC</v>
          </cell>
          <cell r="F1701">
            <v>3</v>
          </cell>
          <cell r="G1701" t="str">
            <v>FI-12224-0003</v>
          </cell>
          <cell r="H1701" t="str">
            <v>PA-12224-000L</v>
          </cell>
          <cell r="I1701" t="str">
            <v>Déployé</v>
          </cell>
          <cell r="J1701" t="str">
            <v>GZD</v>
          </cell>
          <cell r="K1701" t="str">
            <v>PB 00047</v>
          </cell>
          <cell r="L1701" t="str">
            <v>PA-12224-000L-ARBRE-3-4</v>
          </cell>
          <cell r="Q1701" t="str">
            <v>SOUTERRAIN</v>
          </cell>
          <cell r="R1701" t="str">
            <v>F64843280519</v>
          </cell>
          <cell r="S1701" t="str">
            <v>Simple</v>
          </cell>
          <cell r="T1701" t="str">
            <v>Validée</v>
          </cell>
          <cell r="U1701">
            <v>43613</v>
          </cell>
          <cell r="V1701">
            <v>43616</v>
          </cell>
        </row>
        <row r="1702">
          <cell r="B1702" t="str">
            <v>IMB/12224/X/00UT</v>
          </cell>
          <cell r="D1702" t="str">
            <v xml:space="preserve">12 RUE DU COMMERCE - </v>
          </cell>
          <cell r="E1702" t="str">
            <v>SAINT GENIEZ D'OLT ET D'AUBRAC</v>
          </cell>
          <cell r="F1702">
            <v>3</v>
          </cell>
          <cell r="G1702" t="str">
            <v>FI-12224-0003</v>
          </cell>
          <cell r="H1702" t="str">
            <v>PA-12224-000L</v>
          </cell>
          <cell r="I1702" t="str">
            <v>Déployé</v>
          </cell>
          <cell r="J1702" t="str">
            <v>GZD</v>
          </cell>
          <cell r="K1702" t="str">
            <v>PB 00048</v>
          </cell>
          <cell r="L1702" t="str">
            <v>PA-12224-000L-ARBRE-3-4</v>
          </cell>
          <cell r="Q1702" t="str">
            <v>SOUTERRAIN</v>
          </cell>
          <cell r="R1702" t="str">
            <v>F64843280519</v>
          </cell>
          <cell r="S1702" t="str">
            <v>Simple</v>
          </cell>
          <cell r="T1702" t="str">
            <v>Validée</v>
          </cell>
          <cell r="U1702">
            <v>43613</v>
          </cell>
          <cell r="V1702">
            <v>43616</v>
          </cell>
        </row>
        <row r="1703">
          <cell r="B1703" t="str">
            <v>IMB/12224/X/02CF</v>
          </cell>
          <cell r="D1703" t="str">
            <v xml:space="preserve">14 RUE DU COMMERCE - </v>
          </cell>
          <cell r="E1703" t="str">
            <v>SAINT GENIEZ D'OLT ET D'AUBRAC</v>
          </cell>
          <cell r="F1703">
            <v>1</v>
          </cell>
          <cell r="G1703" t="str">
            <v>FI-12224-0003</v>
          </cell>
          <cell r="H1703" t="str">
            <v>PA-12224-000L</v>
          </cell>
          <cell r="I1703" t="str">
            <v>Déployé</v>
          </cell>
          <cell r="J1703" t="str">
            <v>GZD</v>
          </cell>
          <cell r="K1703" t="str">
            <v>PB 00048</v>
          </cell>
          <cell r="L1703" t="str">
            <v>PA-12224-000L-ARBRE-3-4</v>
          </cell>
          <cell r="Q1703" t="str">
            <v>SOUTERRAIN</v>
          </cell>
          <cell r="R1703" t="str">
            <v>F64843280519</v>
          </cell>
          <cell r="S1703" t="str">
            <v>Simple</v>
          </cell>
          <cell r="T1703" t="str">
            <v>Validée</v>
          </cell>
          <cell r="U1703">
            <v>43613</v>
          </cell>
          <cell r="V1703">
            <v>43616</v>
          </cell>
        </row>
        <row r="1704">
          <cell r="B1704" t="str">
            <v>IMB/12224/X/00FP</v>
          </cell>
          <cell r="D1704" t="str">
            <v xml:space="preserve">1 PLACE DES FRUITS - </v>
          </cell>
          <cell r="E1704" t="str">
            <v>SAINT GENIEZ D'OLT ET D'AUBRAC</v>
          </cell>
          <cell r="F1704">
            <v>2</v>
          </cell>
          <cell r="G1704" t="str">
            <v>FI-12224-0003</v>
          </cell>
          <cell r="H1704" t="str">
            <v>PA-12224-000L</v>
          </cell>
          <cell r="I1704" t="str">
            <v>Déployé</v>
          </cell>
          <cell r="J1704" t="str">
            <v>GZD</v>
          </cell>
          <cell r="K1704" t="str">
            <v>PB 00049</v>
          </cell>
          <cell r="L1704" t="str">
            <v>PA-12224-000L-ARBRE-3-5</v>
          </cell>
          <cell r="Q1704" t="str">
            <v>SOUTERRAIN</v>
          </cell>
          <cell r="R1704" t="str">
            <v>F64845280519</v>
          </cell>
          <cell r="S1704" t="str">
            <v>Simple</v>
          </cell>
          <cell r="T1704" t="str">
            <v>Validée</v>
          </cell>
          <cell r="U1704">
            <v>43613</v>
          </cell>
          <cell r="V1704">
            <v>43644</v>
          </cell>
        </row>
        <row r="1705">
          <cell r="B1705" t="str">
            <v>IMB/12224/X/00FO</v>
          </cell>
          <cell r="D1705" t="str">
            <v xml:space="preserve">3 PLACE DES FRUITS - </v>
          </cell>
          <cell r="E1705" t="str">
            <v>SAINT GENIEZ D'OLT ET D'AUBRAC</v>
          </cell>
          <cell r="F1705">
            <v>2</v>
          </cell>
          <cell r="G1705" t="str">
            <v>FI-12224-0003</v>
          </cell>
          <cell r="H1705" t="str">
            <v>PA-12224-000L</v>
          </cell>
          <cell r="I1705" t="str">
            <v>Déployé</v>
          </cell>
          <cell r="J1705" t="str">
            <v>GZD</v>
          </cell>
          <cell r="K1705" t="str">
            <v>PB 00049</v>
          </cell>
          <cell r="L1705" t="str">
            <v>PA-12224-000L-ARBRE-3-5</v>
          </cell>
          <cell r="Q1705" t="str">
            <v>SOUTERRAIN</v>
          </cell>
          <cell r="R1705" t="str">
            <v>F64845280519</v>
          </cell>
          <cell r="S1705" t="str">
            <v>Simple</v>
          </cell>
          <cell r="T1705" t="str">
            <v>Validée</v>
          </cell>
          <cell r="U1705">
            <v>43613</v>
          </cell>
          <cell r="V1705">
            <v>43644</v>
          </cell>
        </row>
        <row r="1706">
          <cell r="B1706" t="str">
            <v>IMB/12224/X/00UB</v>
          </cell>
          <cell r="D1706" t="str">
            <v xml:space="preserve">3 RUE DU COMMERCE - </v>
          </cell>
          <cell r="E1706" t="str">
            <v>SAINT GENIEZ D'OLT ET D'AUBRAC</v>
          </cell>
          <cell r="F1706">
            <v>1</v>
          </cell>
          <cell r="G1706" t="str">
            <v>FI-12224-0003</v>
          </cell>
          <cell r="H1706" t="str">
            <v>PA-12224-000L</v>
          </cell>
          <cell r="I1706" t="str">
            <v>Déployé</v>
          </cell>
          <cell r="J1706" t="str">
            <v>GZD</v>
          </cell>
          <cell r="K1706" t="str">
            <v>PB 00049</v>
          </cell>
          <cell r="L1706" t="str">
            <v>PA-12224-000L-ARBRE-3-5</v>
          </cell>
          <cell r="Q1706" t="str">
            <v>SOUTERRAIN</v>
          </cell>
          <cell r="R1706" t="str">
            <v>F64845280519</v>
          </cell>
          <cell r="S1706" t="str">
            <v>Simple</v>
          </cell>
          <cell r="T1706" t="str">
            <v>Validée</v>
          </cell>
          <cell r="U1706">
            <v>43613</v>
          </cell>
          <cell r="V1706">
            <v>43644</v>
          </cell>
        </row>
        <row r="1707">
          <cell r="B1707" t="str">
            <v>IMB/12224/X/00UE</v>
          </cell>
          <cell r="D1707" t="str">
            <v xml:space="preserve">1 RUE DU COMMERCE - </v>
          </cell>
          <cell r="E1707" t="str">
            <v>SAINT GENIEZ D'OLT ET D'AUBRAC</v>
          </cell>
          <cell r="F1707">
            <v>2</v>
          </cell>
          <cell r="G1707" t="str">
            <v>FI-12224-0003</v>
          </cell>
          <cell r="H1707" t="str">
            <v>PA-12224-000L</v>
          </cell>
          <cell r="I1707" t="str">
            <v>Déployé</v>
          </cell>
          <cell r="J1707" t="str">
            <v>GZD</v>
          </cell>
          <cell r="K1707" t="str">
            <v>PB 00050</v>
          </cell>
          <cell r="L1707" t="str">
            <v>PA-12224-000L-ARBRE-3-5</v>
          </cell>
          <cell r="Q1707" t="str">
            <v>SOUTERRAIN</v>
          </cell>
          <cell r="R1707" t="str">
            <v>F64845280519</v>
          </cell>
          <cell r="S1707" t="str">
            <v>Simple</v>
          </cell>
          <cell r="T1707" t="str">
            <v>Validée</v>
          </cell>
          <cell r="U1707">
            <v>43613</v>
          </cell>
          <cell r="V1707">
            <v>43644</v>
          </cell>
        </row>
        <row r="1708">
          <cell r="B1708" t="str">
            <v>IMB/12224/X/00UR</v>
          </cell>
          <cell r="D1708" t="str">
            <v xml:space="preserve">3 RUE DU COMMERCE - </v>
          </cell>
          <cell r="E1708" t="str">
            <v>SAINT GENIEZ D'OLT ET D'AUBRAC</v>
          </cell>
          <cell r="F1708">
            <v>1</v>
          </cell>
          <cell r="G1708" t="str">
            <v>FI-12224-0003</v>
          </cell>
          <cell r="H1708" t="str">
            <v>PA-12224-000L</v>
          </cell>
          <cell r="I1708" t="str">
            <v>Déployé</v>
          </cell>
          <cell r="J1708" t="str">
            <v>GZD</v>
          </cell>
          <cell r="K1708" t="str">
            <v>PB 00050</v>
          </cell>
          <cell r="L1708" t="str">
            <v>PA-12224-000L-ARBRE-3-5</v>
          </cell>
          <cell r="Q1708" t="str">
            <v>SOUTERRAIN</v>
          </cell>
          <cell r="R1708" t="str">
            <v>F64845280519</v>
          </cell>
          <cell r="S1708" t="str">
            <v>Simple</v>
          </cell>
          <cell r="T1708" t="str">
            <v>Validée</v>
          </cell>
          <cell r="U1708">
            <v>43613</v>
          </cell>
          <cell r="V1708">
            <v>43644</v>
          </cell>
        </row>
        <row r="1709">
          <cell r="B1709" t="str">
            <v>IMB/12224/X/00UN</v>
          </cell>
          <cell r="D1709" t="str">
            <v>5 RUE DU COMMERCE - 0</v>
          </cell>
          <cell r="E1709" t="str">
            <v>SAINT GENIEZ D'OLT ET D'AUBRAC</v>
          </cell>
          <cell r="F1709">
            <v>2</v>
          </cell>
          <cell r="G1709" t="str">
            <v>FI-12224-0003</v>
          </cell>
          <cell r="H1709" t="str">
            <v>PA-12224-000L</v>
          </cell>
          <cell r="I1709" t="str">
            <v>Déployé</v>
          </cell>
          <cell r="J1709" t="str">
            <v>GZD</v>
          </cell>
          <cell r="K1709" t="str">
            <v>PB 00050</v>
          </cell>
          <cell r="L1709" t="str">
            <v>PA-12224-000L-ARBRE-3-5</v>
          </cell>
          <cell r="Q1709" t="str">
            <v>SOUTERRAIN</v>
          </cell>
          <cell r="R1709" t="str">
            <v>F64845280519</v>
          </cell>
          <cell r="S1709" t="str">
            <v>Simple</v>
          </cell>
          <cell r="T1709" t="str">
            <v>Validée</v>
          </cell>
          <cell r="U1709">
            <v>43613</v>
          </cell>
          <cell r="V1709">
            <v>43644</v>
          </cell>
        </row>
        <row r="1710">
          <cell r="B1710" t="str">
            <v>IMB/12224/X/00ZB</v>
          </cell>
          <cell r="D1710" t="str">
            <v xml:space="preserve">27 RUE RAYNAL - </v>
          </cell>
          <cell r="E1710" t="str">
            <v>SAINT GENIEZ D'OLT ET D'AUBRAC</v>
          </cell>
          <cell r="F1710">
            <v>2</v>
          </cell>
          <cell r="G1710" t="str">
            <v>FI-12224-0003</v>
          </cell>
          <cell r="H1710" t="str">
            <v>PA-12224-000L</v>
          </cell>
          <cell r="I1710" t="str">
            <v>Déployé</v>
          </cell>
          <cell r="J1710" t="str">
            <v>GZD</v>
          </cell>
          <cell r="K1710" t="str">
            <v>PB 00051</v>
          </cell>
          <cell r="L1710" t="str">
            <v>PA-12224-000L-ARBRE-3-6</v>
          </cell>
          <cell r="Q1710" t="str">
            <v>SOUTERRAIN</v>
          </cell>
          <cell r="R1710" t="str">
            <v>F64865280519</v>
          </cell>
          <cell r="S1710" t="str">
            <v>Simple</v>
          </cell>
          <cell r="T1710" t="str">
            <v>Validée</v>
          </cell>
          <cell r="U1710">
            <v>43613</v>
          </cell>
          <cell r="V1710">
            <v>43644</v>
          </cell>
        </row>
        <row r="1711">
          <cell r="B1711" t="str">
            <v>IMB/12224/X/00ZC</v>
          </cell>
          <cell r="D1711" t="str">
            <v xml:space="preserve">29 RUE RAYNAL - </v>
          </cell>
          <cell r="E1711" t="str">
            <v>SAINT GENIEZ D'OLT ET D'AUBRAC</v>
          </cell>
          <cell r="F1711">
            <v>2</v>
          </cell>
          <cell r="G1711" t="str">
            <v>FI-12224-0003</v>
          </cell>
          <cell r="H1711" t="str">
            <v>PA-12224-000L</v>
          </cell>
          <cell r="I1711" t="str">
            <v>Déployé</v>
          </cell>
          <cell r="J1711" t="str">
            <v>GZD</v>
          </cell>
          <cell r="K1711" t="str">
            <v>PB 00051</v>
          </cell>
          <cell r="L1711" t="str">
            <v>PA-12224-000L-ARBRE-3-6</v>
          </cell>
          <cell r="Q1711" t="str">
            <v>SOUTERRAIN</v>
          </cell>
          <cell r="R1711" t="str">
            <v>F64865280519</v>
          </cell>
          <cell r="S1711" t="str">
            <v>Simple</v>
          </cell>
          <cell r="T1711" t="str">
            <v>Validée</v>
          </cell>
          <cell r="U1711">
            <v>43613</v>
          </cell>
          <cell r="V1711">
            <v>43644</v>
          </cell>
        </row>
        <row r="1712">
          <cell r="B1712" t="str">
            <v>IMB/12224/X/00Z5</v>
          </cell>
          <cell r="D1712" t="str">
            <v xml:space="preserve">21 RUE RAYNAL - </v>
          </cell>
          <cell r="E1712" t="str">
            <v>SAINT GENIEZ D'OLT ET D'AUBRAC</v>
          </cell>
          <cell r="F1712">
            <v>1</v>
          </cell>
          <cell r="G1712" t="str">
            <v>FI-12224-0003</v>
          </cell>
          <cell r="H1712" t="str">
            <v>PA-12224-000L</v>
          </cell>
          <cell r="I1712" t="str">
            <v>Déployé</v>
          </cell>
          <cell r="J1712" t="str">
            <v>GZD</v>
          </cell>
          <cell r="K1712" t="str">
            <v>PB 00052</v>
          </cell>
          <cell r="L1712" t="str">
            <v>PA-12224-000L-ARBRE-3-6</v>
          </cell>
          <cell r="Q1712" t="str">
            <v>SOUTERRAIN</v>
          </cell>
          <cell r="R1712" t="str">
            <v>F64865280519</v>
          </cell>
          <cell r="S1712" t="str">
            <v>Simple</v>
          </cell>
          <cell r="T1712" t="str">
            <v>Validée</v>
          </cell>
          <cell r="U1712">
            <v>43613</v>
          </cell>
          <cell r="V1712">
            <v>43644</v>
          </cell>
        </row>
        <row r="1713">
          <cell r="B1713" t="str">
            <v>IMB/12224/X/00Z9</v>
          </cell>
          <cell r="D1713" t="str">
            <v xml:space="preserve">23 RUE RAYNAL - </v>
          </cell>
          <cell r="E1713" t="str">
            <v>SAINT GENIEZ D'OLT ET D'AUBRAC</v>
          </cell>
          <cell r="F1713">
            <v>2</v>
          </cell>
          <cell r="G1713" t="str">
            <v>FI-12224-0003</v>
          </cell>
          <cell r="H1713" t="str">
            <v>PA-12224-000L</v>
          </cell>
          <cell r="I1713" t="str">
            <v>Déployé</v>
          </cell>
          <cell r="J1713" t="str">
            <v>GZD</v>
          </cell>
          <cell r="K1713" t="str">
            <v>PB 00052</v>
          </cell>
          <cell r="L1713" t="str">
            <v>PA-12224-000L-ARBRE-3-6</v>
          </cell>
          <cell r="Q1713" t="str">
            <v>SOUTERRAIN</v>
          </cell>
          <cell r="R1713" t="str">
            <v>F64865280519</v>
          </cell>
          <cell r="S1713" t="str">
            <v>Simple</v>
          </cell>
          <cell r="T1713" t="str">
            <v>Validée</v>
          </cell>
          <cell r="U1713">
            <v>43613</v>
          </cell>
          <cell r="V1713">
            <v>43644</v>
          </cell>
        </row>
        <row r="1714">
          <cell r="B1714" t="str">
            <v>IMB/12224/X/00ZA</v>
          </cell>
          <cell r="D1714" t="str">
            <v xml:space="preserve">25 RUE RAYNAL - </v>
          </cell>
          <cell r="E1714" t="str">
            <v>SAINT GENIEZ D'OLT ET D'AUBRAC</v>
          </cell>
          <cell r="F1714">
            <v>1</v>
          </cell>
          <cell r="G1714" t="str">
            <v>FI-12224-0003</v>
          </cell>
          <cell r="H1714" t="str">
            <v>PA-12224-000L</v>
          </cell>
          <cell r="I1714" t="str">
            <v>Déployé</v>
          </cell>
          <cell r="J1714" t="str">
            <v>GZD</v>
          </cell>
          <cell r="K1714" t="str">
            <v>PB 00052</v>
          </cell>
          <cell r="L1714" t="str">
            <v>PA-12224-000L-ARBRE-3-6</v>
          </cell>
          <cell r="Q1714" t="str">
            <v>SOUTERRAIN</v>
          </cell>
          <cell r="R1714" t="str">
            <v>F64865280519</v>
          </cell>
          <cell r="S1714" t="str">
            <v>Simple</v>
          </cell>
          <cell r="T1714" t="str">
            <v>Validée</v>
          </cell>
          <cell r="U1714">
            <v>43613</v>
          </cell>
          <cell r="V1714">
            <v>43644</v>
          </cell>
        </row>
        <row r="1715">
          <cell r="B1715" t="str">
            <v>IMB/12224/X/00Z0</v>
          </cell>
          <cell r="D1715" t="str">
            <v xml:space="preserve">15 RUE RAYNAL - </v>
          </cell>
          <cell r="E1715" t="str">
            <v>SAINT GENIEZ D'OLT ET D'AUBRAC</v>
          </cell>
          <cell r="F1715">
            <v>1</v>
          </cell>
          <cell r="G1715" t="str">
            <v>FI-12224-0003</v>
          </cell>
          <cell r="H1715" t="str">
            <v>PA-12224-000L</v>
          </cell>
          <cell r="I1715" t="str">
            <v>Déployé</v>
          </cell>
          <cell r="J1715" t="str">
            <v>GZD</v>
          </cell>
          <cell r="K1715" t="str">
            <v>PB 00053</v>
          </cell>
          <cell r="L1715" t="str">
            <v>PA-12224-000L-ARBRE-3-6</v>
          </cell>
          <cell r="Q1715" t="str">
            <v>SOUTERRAIN</v>
          </cell>
          <cell r="R1715" t="str">
            <v>F64865280519</v>
          </cell>
          <cell r="S1715" t="str">
            <v>Simple</v>
          </cell>
          <cell r="T1715" t="str">
            <v>Validée</v>
          </cell>
          <cell r="U1715">
            <v>43613</v>
          </cell>
          <cell r="V1715">
            <v>43644</v>
          </cell>
        </row>
        <row r="1716">
          <cell r="B1716" t="str">
            <v>IMB/12224/X/00Z1</v>
          </cell>
          <cell r="D1716" t="str">
            <v xml:space="preserve">17 RUE RAYNAL - </v>
          </cell>
          <cell r="E1716" t="str">
            <v>SAINT GENIEZ D'OLT ET D'AUBRAC</v>
          </cell>
          <cell r="F1716">
            <v>1</v>
          </cell>
          <cell r="G1716" t="str">
            <v>FI-12224-0003</v>
          </cell>
          <cell r="H1716" t="str">
            <v>PA-12224-000L</v>
          </cell>
          <cell r="I1716" t="str">
            <v>Déployé</v>
          </cell>
          <cell r="J1716" t="str">
            <v>GZD</v>
          </cell>
          <cell r="K1716" t="str">
            <v>PB 00053</v>
          </cell>
          <cell r="L1716" t="str">
            <v>PA-12224-000L-ARBRE-3-6</v>
          </cell>
          <cell r="Q1716" t="str">
            <v>SOUTERRAIN</v>
          </cell>
          <cell r="R1716" t="str">
            <v>F64865280519</v>
          </cell>
          <cell r="S1716" t="str">
            <v>Simple</v>
          </cell>
          <cell r="T1716" t="str">
            <v>Validée</v>
          </cell>
          <cell r="U1716">
            <v>43613</v>
          </cell>
          <cell r="V1716">
            <v>43644</v>
          </cell>
        </row>
        <row r="1717">
          <cell r="B1717" t="str">
            <v>IMB/12224/X/02CG</v>
          </cell>
          <cell r="D1717" t="str">
            <v xml:space="preserve">19 RUE RAYNAL - </v>
          </cell>
          <cell r="E1717" t="str">
            <v>SAINT GENIEZ D'OLT ET D'AUBRAC</v>
          </cell>
          <cell r="F1717">
            <v>1</v>
          </cell>
          <cell r="G1717" t="str">
            <v>FI-12224-0003</v>
          </cell>
          <cell r="H1717" t="str">
            <v>PA-12224-000L</v>
          </cell>
          <cell r="I1717" t="str">
            <v>Déployé</v>
          </cell>
          <cell r="J1717" t="str">
            <v>GZD</v>
          </cell>
          <cell r="K1717" t="str">
            <v>PB 00053</v>
          </cell>
          <cell r="L1717" t="str">
            <v>PA-12224-000L-ARBRE-3-6</v>
          </cell>
          <cell r="Q1717" t="str">
            <v>SOUTERRAIN</v>
          </cell>
          <cell r="R1717" t="str">
            <v>F64865280519</v>
          </cell>
          <cell r="S1717" t="str">
            <v>Simple</v>
          </cell>
          <cell r="T1717" t="str">
            <v>Validée</v>
          </cell>
          <cell r="U1717">
            <v>43613</v>
          </cell>
          <cell r="V1717">
            <v>43644</v>
          </cell>
        </row>
        <row r="1718">
          <cell r="B1718" t="str">
            <v>IMB/12224/X/00FQ</v>
          </cell>
          <cell r="D1718" t="str">
            <v>7 PLACE DES FRUITS</v>
          </cell>
          <cell r="E1718" t="str">
            <v>SAINT GENIEZ D'OLT ET D'AUBRAC</v>
          </cell>
          <cell r="F1718">
            <v>4</v>
          </cell>
          <cell r="G1718" t="str">
            <v>FI-12224-0003</v>
          </cell>
          <cell r="H1718" t="str">
            <v>PA-12224-000L</v>
          </cell>
          <cell r="I1718" t="str">
            <v>Déployé</v>
          </cell>
          <cell r="J1718" t="str">
            <v>GZD</v>
          </cell>
          <cell r="K1718" t="str">
            <v>PB 00246</v>
          </cell>
          <cell r="L1718" t="str">
            <v>PA-12224-000L-IMB/12224/X/00FQ</v>
          </cell>
          <cell r="Q1718" t="str">
            <v>SOUTERRAIN</v>
          </cell>
          <cell r="R1718" t="str">
            <v>F87355051219</v>
          </cell>
          <cell r="S1718" t="str">
            <v>Simple</v>
          </cell>
          <cell r="T1718" t="str">
            <v>Validée</v>
          </cell>
          <cell r="U1718">
            <v>43805</v>
          </cell>
          <cell r="V1718">
            <v>43858</v>
          </cell>
        </row>
        <row r="1719">
          <cell r="B1719" t="str">
            <v>IMB/12224/X/00W6</v>
          </cell>
          <cell r="D1719" t="str">
            <v xml:space="preserve">18 RUE DU RAVIEUX - </v>
          </cell>
          <cell r="E1719" t="str">
            <v>SAINT GENIEZ D'OLT ET D'AUBRAC</v>
          </cell>
          <cell r="F1719">
            <v>1</v>
          </cell>
          <cell r="G1719" t="str">
            <v>FI-12224-0003</v>
          </cell>
          <cell r="H1719" t="str">
            <v>PA-12224-000N</v>
          </cell>
          <cell r="I1719" t="str">
            <v>Déployé</v>
          </cell>
          <cell r="J1719" t="str">
            <v>GZD</v>
          </cell>
          <cell r="K1719" t="str">
            <v>PB 00054</v>
          </cell>
          <cell r="L1719" t="str">
            <v>PA-12224-000N-ARBRE-1</v>
          </cell>
          <cell r="Q1719" t="str">
            <v>SOUTERRAIN</v>
          </cell>
          <cell r="R1719" t="str">
            <v>F66983290519</v>
          </cell>
          <cell r="S1719" t="str">
            <v>Simple</v>
          </cell>
          <cell r="T1719" t="str">
            <v>Validée</v>
          </cell>
          <cell r="U1719">
            <v>43614</v>
          </cell>
          <cell r="V1719">
            <v>43643</v>
          </cell>
        </row>
        <row r="1720">
          <cell r="B1720" t="str">
            <v>IMB/12224/X/00VZ</v>
          </cell>
          <cell r="D1720" t="str">
            <v xml:space="preserve">20 RUE DU RAVIEUX - </v>
          </cell>
          <cell r="E1720" t="str">
            <v>SAINT GENIEZ D'OLT ET D'AUBRAC</v>
          </cell>
          <cell r="F1720">
            <v>1</v>
          </cell>
          <cell r="G1720" t="str">
            <v>FI-12224-0003</v>
          </cell>
          <cell r="H1720" t="str">
            <v>PA-12224-000N</v>
          </cell>
          <cell r="I1720" t="str">
            <v>Déployé</v>
          </cell>
          <cell r="J1720" t="str">
            <v>GZD</v>
          </cell>
          <cell r="K1720" t="str">
            <v>PB 00054</v>
          </cell>
          <cell r="L1720" t="str">
            <v>PA-12224-000N-ARBRE-1</v>
          </cell>
          <cell r="Q1720" t="str">
            <v>SOUTERRAIN</v>
          </cell>
          <cell r="R1720" t="str">
            <v>F66983290519</v>
          </cell>
          <cell r="S1720" t="str">
            <v>Simple</v>
          </cell>
          <cell r="T1720" t="str">
            <v>Validée</v>
          </cell>
          <cell r="U1720">
            <v>43614</v>
          </cell>
          <cell r="V1720">
            <v>43643</v>
          </cell>
        </row>
        <row r="1721">
          <cell r="B1721" t="str">
            <v>IMB/12224/X/00W0</v>
          </cell>
          <cell r="D1721" t="str">
            <v xml:space="preserve">22 RUE DU RAVIEUX - </v>
          </cell>
          <cell r="E1721" t="str">
            <v>SAINT GENIEZ D'OLT ET D'AUBRAC</v>
          </cell>
          <cell r="F1721">
            <v>1</v>
          </cell>
          <cell r="G1721" t="str">
            <v>FI-12224-0003</v>
          </cell>
          <cell r="H1721" t="str">
            <v>PA-12224-000N</v>
          </cell>
          <cell r="I1721" t="str">
            <v>Déployé</v>
          </cell>
          <cell r="J1721" t="str">
            <v>GZD</v>
          </cell>
          <cell r="K1721" t="str">
            <v>PB 00054</v>
          </cell>
          <cell r="L1721" t="str">
            <v>PA-12224-000N-ARBRE-1</v>
          </cell>
          <cell r="Q1721" t="str">
            <v>SOUTERRAIN</v>
          </cell>
          <cell r="R1721" t="str">
            <v>F66983290519</v>
          </cell>
          <cell r="S1721" t="str">
            <v>Simple</v>
          </cell>
          <cell r="T1721" t="str">
            <v>Validée</v>
          </cell>
          <cell r="U1721">
            <v>43614</v>
          </cell>
          <cell r="V1721">
            <v>43643</v>
          </cell>
        </row>
        <row r="1722">
          <cell r="B1722" t="str">
            <v>IMB/12224/X/02ZS</v>
          </cell>
          <cell r="D1722" t="str">
            <v>RUE DU RAVIEUX - AD208</v>
          </cell>
          <cell r="E1722" t="str">
            <v>SAINT GENIEZ D'OLT ET D'AUBRAC</v>
          </cell>
          <cell r="F1722">
            <v>1</v>
          </cell>
          <cell r="G1722" t="str">
            <v>FI-12224-0003</v>
          </cell>
          <cell r="H1722" t="str">
            <v>PA-12224-000N</v>
          </cell>
          <cell r="I1722" t="str">
            <v>Déployé</v>
          </cell>
          <cell r="J1722" t="str">
            <v>GZD</v>
          </cell>
          <cell r="K1722" t="str">
            <v>PB 00054</v>
          </cell>
          <cell r="L1722" t="str">
            <v>PA-12224-000N-ARBRE-1</v>
          </cell>
          <cell r="Q1722" t="str">
            <v>SOUTERRAIN</v>
          </cell>
          <cell r="R1722" t="str">
            <v>F66983290519</v>
          </cell>
          <cell r="S1722" t="str">
            <v>Simple</v>
          </cell>
          <cell r="T1722" t="str">
            <v>Validée</v>
          </cell>
          <cell r="U1722">
            <v>43614</v>
          </cell>
          <cell r="V1722">
            <v>43643</v>
          </cell>
        </row>
        <row r="1723">
          <cell r="B1723" t="str">
            <v>IMB/12224/X/00VP</v>
          </cell>
          <cell r="D1723" t="str">
            <v xml:space="preserve">13 RUE DU RAVIEUX - </v>
          </cell>
          <cell r="E1723" t="str">
            <v>SAINT GENIEZ D'OLT ET D'AUBRAC</v>
          </cell>
          <cell r="F1723">
            <v>3</v>
          </cell>
          <cell r="G1723" t="str">
            <v>FI-12224-0003</v>
          </cell>
          <cell r="H1723" t="str">
            <v>PA-12224-000N</v>
          </cell>
          <cell r="I1723" t="str">
            <v>Déployé</v>
          </cell>
          <cell r="J1723" t="str">
            <v>GZD</v>
          </cell>
          <cell r="K1723" t="str">
            <v>PB 00055</v>
          </cell>
          <cell r="L1723" t="str">
            <v>PA-12224-000N-ARBRE-2</v>
          </cell>
          <cell r="Q1723" t="str">
            <v>SOUTERRAIN</v>
          </cell>
          <cell r="R1723" t="str">
            <v>F66985290519</v>
          </cell>
          <cell r="S1723" t="str">
            <v>Simple</v>
          </cell>
          <cell r="T1723" t="str">
            <v>Validée</v>
          </cell>
          <cell r="U1723">
            <v>43614</v>
          </cell>
          <cell r="V1723">
            <v>43643</v>
          </cell>
        </row>
        <row r="1724">
          <cell r="B1724" t="str">
            <v>IMB/12224/X/02ZQ</v>
          </cell>
          <cell r="D1724" t="str">
            <v>RUE DU RAVIEUX AD315</v>
          </cell>
          <cell r="E1724" t="str">
            <v>SAINT GENIEZ D'OLT ET D'AUBRAC</v>
          </cell>
          <cell r="F1724">
            <v>1</v>
          </cell>
          <cell r="G1724" t="str">
            <v>FI-12224-0003</v>
          </cell>
          <cell r="H1724" t="str">
            <v>PA-12224-000N</v>
          </cell>
          <cell r="I1724" t="str">
            <v>Déployé</v>
          </cell>
          <cell r="J1724" t="str">
            <v>GZD</v>
          </cell>
          <cell r="K1724" t="str">
            <v>PB 00055</v>
          </cell>
          <cell r="L1724" t="str">
            <v>PA-12224-000N-ARBRE-2</v>
          </cell>
          <cell r="Q1724" t="str">
            <v>SOUTERRAIN</v>
          </cell>
          <cell r="R1724" t="str">
            <v>F66985290519</v>
          </cell>
          <cell r="S1724" t="str">
            <v>Simple</v>
          </cell>
          <cell r="T1724" t="str">
            <v>Validée</v>
          </cell>
          <cell r="U1724">
            <v>43903</v>
          </cell>
          <cell r="V1724">
            <v>43957</v>
          </cell>
        </row>
        <row r="1725">
          <cell r="B1725" t="str">
            <v>IMB/12224/X/02ZR</v>
          </cell>
          <cell r="D1725" t="str">
            <v>RUE DU RAVIEUX AD317</v>
          </cell>
          <cell r="E1725" t="str">
            <v>SAINT GENIEZ D'OLT ET D'AUBRAC</v>
          </cell>
          <cell r="F1725">
            <v>1</v>
          </cell>
          <cell r="G1725" t="str">
            <v>FI-12224-0003</v>
          </cell>
          <cell r="H1725" t="str">
            <v>PA-12224-000N</v>
          </cell>
          <cell r="I1725" t="str">
            <v>Déployé</v>
          </cell>
          <cell r="J1725" t="str">
            <v>GZD</v>
          </cell>
          <cell r="K1725" t="str">
            <v>PB 00055</v>
          </cell>
          <cell r="L1725" t="str">
            <v>PA-12224-000N-ARBRE-2</v>
          </cell>
          <cell r="Q1725" t="str">
            <v>SOUTERRAIN</v>
          </cell>
          <cell r="R1725" t="str">
            <v>F66985290519</v>
          </cell>
          <cell r="S1725" t="str">
            <v>Simple</v>
          </cell>
          <cell r="T1725" t="str">
            <v>Validée</v>
          </cell>
          <cell r="U1725">
            <v>43903</v>
          </cell>
          <cell r="V1725">
            <v>43957</v>
          </cell>
        </row>
        <row r="1726">
          <cell r="B1726" t="str">
            <v>IMB/12224/X/00VM</v>
          </cell>
          <cell r="D1726" t="str">
            <v xml:space="preserve">10 RUE DU RAVIEUX - </v>
          </cell>
          <cell r="E1726" t="str">
            <v>SAINT GENIEZ D'OLT ET D'AUBRAC</v>
          </cell>
          <cell r="F1726">
            <v>1</v>
          </cell>
          <cell r="G1726" t="str">
            <v>FI-12224-0003</v>
          </cell>
          <cell r="H1726" t="str">
            <v>PA-12224-000N</v>
          </cell>
          <cell r="I1726" t="str">
            <v>Déployé</v>
          </cell>
          <cell r="J1726" t="str">
            <v>GZD</v>
          </cell>
          <cell r="K1726" t="str">
            <v>PB 00056</v>
          </cell>
          <cell r="L1726" t="str">
            <v>PA-12224-000N-ARBRE-3</v>
          </cell>
          <cell r="Q1726" t="str">
            <v>SOUTERRAIN</v>
          </cell>
          <cell r="R1726" t="str">
            <v>F66988290519</v>
          </cell>
          <cell r="S1726" t="str">
            <v>Simple</v>
          </cell>
          <cell r="T1726" t="str">
            <v>Validée</v>
          </cell>
          <cell r="U1726">
            <v>43614</v>
          </cell>
          <cell r="V1726">
            <v>43643</v>
          </cell>
        </row>
        <row r="1727">
          <cell r="B1727" t="str">
            <v>IMB/12224/X/00W4</v>
          </cell>
          <cell r="D1727" t="str">
            <v xml:space="preserve">12 RUE DU RAVIEUX - </v>
          </cell>
          <cell r="E1727" t="str">
            <v>SAINT GENIEZ D'OLT ET D'AUBRAC</v>
          </cell>
          <cell r="F1727">
            <v>1</v>
          </cell>
          <cell r="G1727" t="str">
            <v>FI-12224-0003</v>
          </cell>
          <cell r="H1727" t="str">
            <v>PA-12224-000N</v>
          </cell>
          <cell r="I1727" t="str">
            <v>Déployé</v>
          </cell>
          <cell r="J1727" t="str">
            <v>GZD</v>
          </cell>
          <cell r="K1727" t="str">
            <v>PB 00056</v>
          </cell>
          <cell r="L1727" t="str">
            <v>PA-12224-000N-ARBRE-3</v>
          </cell>
          <cell r="Q1727" t="str">
            <v>SOUTERRAIN</v>
          </cell>
          <cell r="R1727" t="str">
            <v>F66988290519</v>
          </cell>
          <cell r="S1727" t="str">
            <v>Simple</v>
          </cell>
          <cell r="T1727" t="str">
            <v>Validée</v>
          </cell>
          <cell r="U1727">
            <v>43614</v>
          </cell>
          <cell r="V1727">
            <v>43643</v>
          </cell>
        </row>
        <row r="1728">
          <cell r="B1728" t="str">
            <v>IMB/12224/X/010T</v>
          </cell>
          <cell r="D1728" t="str">
            <v xml:space="preserve">28 RUE ROGERY - </v>
          </cell>
          <cell r="E1728" t="str">
            <v>SAINT GENIEZ D'OLT ET D'AUBRAC</v>
          </cell>
          <cell r="F1728">
            <v>1</v>
          </cell>
          <cell r="G1728" t="str">
            <v>FI-12224-0003</v>
          </cell>
          <cell r="H1728" t="str">
            <v>PA-12224-000N</v>
          </cell>
          <cell r="I1728" t="str">
            <v>Déployé</v>
          </cell>
          <cell r="J1728" t="str">
            <v>GZD</v>
          </cell>
          <cell r="K1728" t="str">
            <v>PB 00057</v>
          </cell>
          <cell r="L1728" t="str">
            <v>PA-12224-000N-ARBRE-4</v>
          </cell>
          <cell r="Q1728" t="str">
            <v>SOUTERRAIN</v>
          </cell>
          <cell r="R1728" t="str">
            <v>F67000290519</v>
          </cell>
          <cell r="S1728" t="str">
            <v>Simple</v>
          </cell>
          <cell r="T1728" t="str">
            <v>Validée</v>
          </cell>
          <cell r="U1728">
            <v>43614</v>
          </cell>
          <cell r="V1728">
            <v>43616</v>
          </cell>
        </row>
        <row r="1729">
          <cell r="B1729" t="str">
            <v>IMB/12224/X/010U</v>
          </cell>
          <cell r="D1729" t="str">
            <v xml:space="preserve">30 RUE ROGERY - </v>
          </cell>
          <cell r="E1729" t="str">
            <v>SAINT GENIEZ D'OLT ET D'AUBRAC</v>
          </cell>
          <cell r="F1729">
            <v>1</v>
          </cell>
          <cell r="G1729" t="str">
            <v>FI-12224-0003</v>
          </cell>
          <cell r="H1729" t="str">
            <v>PA-12224-000N</v>
          </cell>
          <cell r="I1729" t="str">
            <v>Déployé</v>
          </cell>
          <cell r="J1729" t="str">
            <v>GZD</v>
          </cell>
          <cell r="K1729" t="str">
            <v>PB 00057</v>
          </cell>
          <cell r="L1729" t="str">
            <v>PA-12224-000N-ARBRE-4</v>
          </cell>
          <cell r="Q1729" t="str">
            <v>SOUTERRAIN</v>
          </cell>
          <cell r="R1729" t="str">
            <v>F67000290519</v>
          </cell>
          <cell r="S1729" t="str">
            <v>Simple</v>
          </cell>
          <cell r="T1729" t="str">
            <v>Validée</v>
          </cell>
          <cell r="U1729">
            <v>43614</v>
          </cell>
          <cell r="V1729">
            <v>43616</v>
          </cell>
        </row>
        <row r="1730">
          <cell r="B1730" t="str">
            <v>IMB/12224/X/010S</v>
          </cell>
          <cell r="D1730" t="str">
            <v xml:space="preserve">32 RUE ROGERY - </v>
          </cell>
          <cell r="E1730" t="str">
            <v>SAINT GENIEZ D'OLT ET D'AUBRAC</v>
          </cell>
          <cell r="F1730">
            <v>1</v>
          </cell>
          <cell r="G1730" t="str">
            <v>FI-12224-0003</v>
          </cell>
          <cell r="H1730" t="str">
            <v>PA-12224-000N</v>
          </cell>
          <cell r="I1730" t="str">
            <v>Déployé</v>
          </cell>
          <cell r="J1730" t="str">
            <v>GZD</v>
          </cell>
          <cell r="K1730" t="str">
            <v>PB 00057</v>
          </cell>
          <cell r="L1730" t="str">
            <v>PA-12224-000N-ARBRE-4</v>
          </cell>
          <cell r="Q1730" t="str">
            <v>SOUTERRAIN</v>
          </cell>
          <cell r="R1730" t="str">
            <v>F67000290519</v>
          </cell>
          <cell r="S1730" t="str">
            <v>Simple</v>
          </cell>
          <cell r="T1730" t="str">
            <v>Validée</v>
          </cell>
          <cell r="U1730">
            <v>43614</v>
          </cell>
          <cell r="V1730">
            <v>43616</v>
          </cell>
        </row>
        <row r="1731">
          <cell r="B1731" t="str">
            <v>IMB/12224/X/02CL</v>
          </cell>
          <cell r="D1731" t="str">
            <v xml:space="preserve">36 RUE ROGERY - </v>
          </cell>
          <cell r="E1731" t="str">
            <v>SAINT GENIEZ D'OLT ET D'AUBRAC</v>
          </cell>
          <cell r="F1731">
            <v>1</v>
          </cell>
          <cell r="G1731" t="str">
            <v>FI-12224-0003</v>
          </cell>
          <cell r="H1731" t="str">
            <v>PA-12224-000N</v>
          </cell>
          <cell r="I1731" t="str">
            <v>Déployé</v>
          </cell>
          <cell r="J1731" t="str">
            <v>GZD</v>
          </cell>
          <cell r="K1731" t="str">
            <v>PB 00057</v>
          </cell>
          <cell r="L1731" t="str">
            <v>PA-12224-000N-ARBRE-4</v>
          </cell>
          <cell r="Q1731" t="str">
            <v>SOUTERRAIN</v>
          </cell>
          <cell r="R1731" t="str">
            <v>F67000290519</v>
          </cell>
          <cell r="S1731" t="str">
            <v>Simple</v>
          </cell>
          <cell r="T1731" t="str">
            <v>Validée</v>
          </cell>
          <cell r="U1731">
            <v>43614</v>
          </cell>
          <cell r="V1731">
            <v>43616</v>
          </cell>
        </row>
        <row r="1732">
          <cell r="B1732" t="str">
            <v>IMB/12224/X/00V3</v>
          </cell>
          <cell r="D1732" t="str">
            <v xml:space="preserve">1 RUE DU COURS - </v>
          </cell>
          <cell r="E1732" t="str">
            <v>SAINT GENIEZ D'OLT ET D'AUBRAC</v>
          </cell>
          <cell r="F1732">
            <v>1</v>
          </cell>
          <cell r="G1732" t="str">
            <v>FI-12224-0003</v>
          </cell>
          <cell r="H1732" t="str">
            <v>PA-12224-000N</v>
          </cell>
          <cell r="I1732" t="str">
            <v>Déployé</v>
          </cell>
          <cell r="J1732" t="str">
            <v>GZD</v>
          </cell>
          <cell r="K1732" t="str">
            <v>PB 00058</v>
          </cell>
          <cell r="L1732" t="str">
            <v>PA-12224-000N-ARBRE-5</v>
          </cell>
          <cell r="Q1732" t="str">
            <v>SOUTERRAIN</v>
          </cell>
          <cell r="R1732" t="str">
            <v>F67007290519</v>
          </cell>
          <cell r="S1732" t="str">
            <v>Simple</v>
          </cell>
          <cell r="T1732" t="str">
            <v>Validée</v>
          </cell>
          <cell r="U1732">
            <v>43614</v>
          </cell>
          <cell r="V1732">
            <v>43643</v>
          </cell>
        </row>
        <row r="1733">
          <cell r="B1733" t="str">
            <v>IMB/12224/X/02CN</v>
          </cell>
          <cell r="D1733" t="str">
            <v xml:space="preserve">4 RUE DU COURS - </v>
          </cell>
          <cell r="E1733" t="str">
            <v>SAINT GENIEZ D'OLT ET D'AUBRAC</v>
          </cell>
          <cell r="F1733">
            <v>1</v>
          </cell>
          <cell r="G1733" t="str">
            <v>FI-12224-0003</v>
          </cell>
          <cell r="H1733" t="str">
            <v>PA-12224-000N</v>
          </cell>
          <cell r="I1733" t="str">
            <v>Déployé</v>
          </cell>
          <cell r="J1733" t="str">
            <v>GZD</v>
          </cell>
          <cell r="K1733" t="str">
            <v>PB 00058</v>
          </cell>
          <cell r="L1733" t="str">
            <v>PA-12224-000N-ARBRE-5</v>
          </cell>
          <cell r="Q1733" t="str">
            <v>SOUTERRAIN</v>
          </cell>
          <cell r="R1733" t="str">
            <v>F67007290519</v>
          </cell>
          <cell r="S1733" t="str">
            <v>Simple</v>
          </cell>
          <cell r="T1733" t="str">
            <v>Validée</v>
          </cell>
          <cell r="U1733">
            <v>43614</v>
          </cell>
          <cell r="V1733">
            <v>43643</v>
          </cell>
        </row>
        <row r="1734">
          <cell r="B1734" t="str">
            <v>IMB/12224/X/00V4</v>
          </cell>
          <cell r="C1734" t="str">
            <v/>
          </cell>
          <cell r="D1734" t="str">
            <v>2  RUE DU COURS</v>
          </cell>
          <cell r="E1734" t="str">
            <v>SAINT GENIEZ D'OLT ET D'AUBRAC</v>
          </cell>
          <cell r="F1734">
            <v>1</v>
          </cell>
          <cell r="G1734" t="str">
            <v>FI-12224-0003</v>
          </cell>
          <cell r="H1734" t="str">
            <v>PA-12224-000N</v>
          </cell>
          <cell r="I1734" t="str">
            <v>Déployé</v>
          </cell>
          <cell r="J1734" t="str">
            <v>GZD</v>
          </cell>
          <cell r="K1734" t="str">
            <v>PB 00058</v>
          </cell>
          <cell r="L1734" t="str">
            <v>PA-12224-000N-ARBRE-5</v>
          </cell>
          <cell r="Q1734" t="str">
            <v>SOUTERRAIN</v>
          </cell>
          <cell r="R1734" t="str">
            <v>F67007290519</v>
          </cell>
          <cell r="S1734" t="str">
            <v>Simple</v>
          </cell>
          <cell r="T1734" t="str">
            <v>Validée</v>
          </cell>
          <cell r="U1734">
            <v>44169</v>
          </cell>
          <cell r="V1734">
            <v>44169</v>
          </cell>
        </row>
        <row r="1735">
          <cell r="B1735" t="str">
            <v>IMB/12224/X/00VN</v>
          </cell>
          <cell r="D1735" t="str">
            <v xml:space="preserve">24 RUE DU RAVIEUX - </v>
          </cell>
          <cell r="E1735" t="str">
            <v>SAINT GENIEZ D'OLT ET D'AUBRAC</v>
          </cell>
          <cell r="F1735">
            <v>2</v>
          </cell>
          <cell r="G1735" t="str">
            <v>FI-12224-0003</v>
          </cell>
          <cell r="H1735" t="str">
            <v>PA-12224-000N</v>
          </cell>
          <cell r="I1735" t="str">
            <v>Déployé</v>
          </cell>
          <cell r="J1735" t="str">
            <v>GZD</v>
          </cell>
          <cell r="K1735" t="str">
            <v>PB 00058</v>
          </cell>
          <cell r="L1735" t="str">
            <v>PA-12224-000N-ARBRE-5</v>
          </cell>
          <cell r="Q1735" t="str">
            <v>SOUTERRAIN</v>
          </cell>
          <cell r="R1735" t="str">
            <v>F67007290519</v>
          </cell>
          <cell r="S1735" t="str">
            <v>Simple</v>
          </cell>
          <cell r="T1735" t="str">
            <v>Validée</v>
          </cell>
          <cell r="U1735">
            <v>43614</v>
          </cell>
          <cell r="V1735">
            <v>43643</v>
          </cell>
        </row>
        <row r="1736">
          <cell r="B1736" t="str">
            <v>IMB/12224/X/02CI</v>
          </cell>
          <cell r="D1736" t="str">
            <v>26 RUE DU RAVIEUX - 0</v>
          </cell>
          <cell r="E1736" t="str">
            <v>SAINT GENIEZ D'OLT ET D'AUBRAC</v>
          </cell>
          <cell r="F1736">
            <v>1</v>
          </cell>
          <cell r="G1736" t="str">
            <v>FI-12224-0003</v>
          </cell>
          <cell r="H1736" t="str">
            <v>PA-12224-000N</v>
          </cell>
          <cell r="I1736" t="str">
            <v>Déployé</v>
          </cell>
          <cell r="J1736" t="str">
            <v>GZD</v>
          </cell>
          <cell r="K1736" t="str">
            <v>PB 00058</v>
          </cell>
          <cell r="L1736" t="str">
            <v>PA-12224-000N-ARBRE-5</v>
          </cell>
          <cell r="Q1736" t="str">
            <v>SOUTERRAIN</v>
          </cell>
          <cell r="R1736" t="str">
            <v>F67007290519</v>
          </cell>
          <cell r="S1736" t="str">
            <v>Simple</v>
          </cell>
          <cell r="T1736" t="str">
            <v>Validée</v>
          </cell>
          <cell r="U1736">
            <v>43614</v>
          </cell>
          <cell r="V1736">
            <v>43643</v>
          </cell>
        </row>
        <row r="1737">
          <cell r="B1737" t="str">
            <v>IMB/12224/X/02CQ</v>
          </cell>
          <cell r="D1737" t="str">
            <v>17 RUE ROGERY - 0</v>
          </cell>
          <cell r="E1737" t="str">
            <v>SAINT GENIEZ D'OLT ET D'AUBRAC</v>
          </cell>
          <cell r="F1737">
            <v>1</v>
          </cell>
          <cell r="G1737" t="str">
            <v>FI-12224-0003</v>
          </cell>
          <cell r="H1737" t="str">
            <v>PA-12224-000N</v>
          </cell>
          <cell r="I1737" t="str">
            <v>Déployé</v>
          </cell>
          <cell r="J1737" t="str">
            <v>GZD</v>
          </cell>
          <cell r="K1737" t="str">
            <v>PB 00058</v>
          </cell>
          <cell r="L1737" t="str">
            <v>PA-12224-000N-ARBRE-5</v>
          </cell>
          <cell r="Q1737" t="str">
            <v>SOUTERRAIN</v>
          </cell>
          <cell r="R1737" t="str">
            <v>F67007290519</v>
          </cell>
          <cell r="S1737" t="str">
            <v>Simple</v>
          </cell>
          <cell r="T1737" t="str">
            <v>Validée</v>
          </cell>
          <cell r="U1737">
            <v>43614</v>
          </cell>
          <cell r="V1737">
            <v>43643</v>
          </cell>
        </row>
        <row r="1738">
          <cell r="B1738" t="str">
            <v>IMB/12224/X/02CM</v>
          </cell>
          <cell r="D1738" t="str">
            <v>17 RUE ROGERY - 0</v>
          </cell>
          <cell r="E1738" t="str">
            <v>SAINT GENIEZ D'OLT ET D'AUBRAC</v>
          </cell>
          <cell r="F1738">
            <v>2</v>
          </cell>
          <cell r="G1738" t="str">
            <v>FI-12224-0003</v>
          </cell>
          <cell r="H1738" t="str">
            <v>PA-12224-000N</v>
          </cell>
          <cell r="I1738" t="str">
            <v>Déployé</v>
          </cell>
          <cell r="J1738" t="str">
            <v>GZD</v>
          </cell>
          <cell r="K1738" t="str">
            <v>PB 00058</v>
          </cell>
          <cell r="L1738" t="str">
            <v>PA-12224-000N-ARBRE-5</v>
          </cell>
          <cell r="Q1738" t="str">
            <v>SOUTERRAIN</v>
          </cell>
          <cell r="R1738" t="str">
            <v>F67007290519</v>
          </cell>
          <cell r="S1738" t="str">
            <v>Simple</v>
          </cell>
          <cell r="T1738" t="str">
            <v>Validée</v>
          </cell>
          <cell r="U1738">
            <v>43614</v>
          </cell>
          <cell r="V1738">
            <v>43643</v>
          </cell>
        </row>
        <row r="1739">
          <cell r="B1739" t="str">
            <v>IMB/12224/X/02CR</v>
          </cell>
          <cell r="D1739" t="str">
            <v>19 RUE ROGERY - 0</v>
          </cell>
          <cell r="E1739" t="str">
            <v>SAINT GENIEZ D'OLT ET D'AUBRAC</v>
          </cell>
          <cell r="F1739">
            <v>1</v>
          </cell>
          <cell r="G1739" t="str">
            <v>FI-12224-0003</v>
          </cell>
          <cell r="H1739" t="str">
            <v>PA-12224-000N</v>
          </cell>
          <cell r="I1739" t="str">
            <v>Déployé</v>
          </cell>
          <cell r="J1739" t="str">
            <v>GZD</v>
          </cell>
          <cell r="K1739" t="str">
            <v>PB 00058</v>
          </cell>
          <cell r="L1739" t="str">
            <v>PA-12224-000N-ARBRE-5</v>
          </cell>
          <cell r="Q1739" t="str">
            <v>SOUTERRAIN</v>
          </cell>
          <cell r="R1739" t="str">
            <v>F67007290519</v>
          </cell>
          <cell r="S1739" t="str">
            <v>Simple</v>
          </cell>
          <cell r="T1739" t="str">
            <v>Validée</v>
          </cell>
          <cell r="U1739">
            <v>43614</v>
          </cell>
          <cell r="V1739">
            <v>43643</v>
          </cell>
        </row>
        <row r="1740">
          <cell r="B1740" t="str">
            <v>IMB/12224/X/006O</v>
          </cell>
          <cell r="D1740" t="str">
            <v xml:space="preserve"> CHEMIN DU CHÂTEAU DE LA BORIE - </v>
          </cell>
          <cell r="E1740" t="str">
            <v>SAINT GENIEZ D'OLT ET D'AUBRAC</v>
          </cell>
          <cell r="F1740">
            <v>1</v>
          </cell>
          <cell r="G1740" t="str">
            <v>FI-12224-0003</v>
          </cell>
          <cell r="H1740" t="str">
            <v>PA-12224-000N</v>
          </cell>
          <cell r="I1740" t="str">
            <v>Déployé</v>
          </cell>
          <cell r="J1740" t="str">
            <v>GZD</v>
          </cell>
          <cell r="K1740" t="str">
            <v>PB 00059</v>
          </cell>
          <cell r="L1740" t="str">
            <v>PA-12224-000N-ARBRE-5</v>
          </cell>
          <cell r="Q1740" t="str">
            <v>SOUTERRAIN</v>
          </cell>
          <cell r="R1740" t="str">
            <v>F67007290519</v>
          </cell>
          <cell r="S1740" t="str">
            <v>Simple</v>
          </cell>
          <cell r="T1740" t="str">
            <v>Validée</v>
          </cell>
          <cell r="U1740">
            <v>43614</v>
          </cell>
          <cell r="V1740">
            <v>43643</v>
          </cell>
        </row>
        <row r="1741">
          <cell r="B1741" t="str">
            <v>IMB/12224/X/02CO</v>
          </cell>
          <cell r="D1741" t="str">
            <v>0 CHEMIN DU FROMENTAL - 000 AD 303</v>
          </cell>
          <cell r="E1741" t="str">
            <v>SAINT GENIEZ D'OLT ET D'AUBRAC</v>
          </cell>
          <cell r="F1741">
            <v>1</v>
          </cell>
          <cell r="G1741" t="str">
            <v>FI-12224-0003</v>
          </cell>
          <cell r="H1741" t="str">
            <v>PA-12224-000N</v>
          </cell>
          <cell r="I1741" t="str">
            <v>Déployé</v>
          </cell>
          <cell r="J1741" t="str">
            <v>GZD</v>
          </cell>
          <cell r="K1741" t="str">
            <v>PB 00059</v>
          </cell>
          <cell r="L1741" t="str">
            <v>PA-12224-000N-ARBRE-5</v>
          </cell>
          <cell r="Q1741" t="str">
            <v>SOUTERRAIN</v>
          </cell>
          <cell r="R1741" t="str">
            <v>F67007290519</v>
          </cell>
          <cell r="S1741" t="str">
            <v>Simple</v>
          </cell>
          <cell r="T1741" t="str">
            <v>Validée</v>
          </cell>
          <cell r="U1741">
            <v>43614</v>
          </cell>
          <cell r="V1741">
            <v>43643</v>
          </cell>
        </row>
        <row r="1742">
          <cell r="B1742" t="str">
            <v>IMB/12224/X/010W</v>
          </cell>
          <cell r="D1742" t="str">
            <v xml:space="preserve">23 RUE ROGERY - </v>
          </cell>
          <cell r="E1742" t="str">
            <v>SAINT GENIEZ D'OLT ET D'AUBRAC</v>
          </cell>
          <cell r="F1742">
            <v>2</v>
          </cell>
          <cell r="G1742" t="str">
            <v>FI-12224-0003</v>
          </cell>
          <cell r="H1742" t="str">
            <v>PA-12224-000N</v>
          </cell>
          <cell r="I1742" t="str">
            <v>Déployé</v>
          </cell>
          <cell r="J1742" t="str">
            <v>GZD</v>
          </cell>
          <cell r="K1742" t="str">
            <v>PB 00059</v>
          </cell>
          <cell r="L1742" t="str">
            <v>PA-12224-000N-ARBRE-5</v>
          </cell>
          <cell r="Q1742" t="str">
            <v>SOUTERRAIN</v>
          </cell>
          <cell r="R1742" t="str">
            <v>F67007290519</v>
          </cell>
          <cell r="S1742" t="str">
            <v>Simple</v>
          </cell>
          <cell r="T1742" t="str">
            <v>Validée</v>
          </cell>
          <cell r="U1742">
            <v>43614</v>
          </cell>
          <cell r="V1742">
            <v>43643</v>
          </cell>
        </row>
        <row r="1743">
          <cell r="B1743" t="str">
            <v>IMB/12224/X/010X</v>
          </cell>
          <cell r="D1743" t="str">
            <v xml:space="preserve">25 RUE ROGERY - </v>
          </cell>
          <cell r="E1743" t="str">
            <v>SAINT GENIEZ D'OLT ET D'AUBRAC</v>
          </cell>
          <cell r="F1743">
            <v>1</v>
          </cell>
          <cell r="G1743" t="str">
            <v>FI-12224-0003</v>
          </cell>
          <cell r="H1743" t="str">
            <v>PA-12224-000N</v>
          </cell>
          <cell r="I1743" t="str">
            <v>Déployé</v>
          </cell>
          <cell r="J1743" t="str">
            <v>GZD</v>
          </cell>
          <cell r="K1743" t="str">
            <v>PB 00059</v>
          </cell>
          <cell r="L1743" t="str">
            <v>PA-12224-000N-ARBRE-5</v>
          </cell>
          <cell r="Q1743" t="str">
            <v>SOUTERRAIN</v>
          </cell>
          <cell r="R1743" t="str">
            <v>F67007290519</v>
          </cell>
          <cell r="S1743" t="str">
            <v>Simple</v>
          </cell>
          <cell r="T1743" t="str">
            <v>Validée</v>
          </cell>
          <cell r="U1743">
            <v>43614</v>
          </cell>
          <cell r="V1743">
            <v>43643</v>
          </cell>
        </row>
        <row r="1744">
          <cell r="B1744" t="str">
            <v>IMB/12224/X/011C</v>
          </cell>
          <cell r="D1744" t="str">
            <v xml:space="preserve">62 RUE ROGERY - </v>
          </cell>
          <cell r="E1744" t="str">
            <v>SAINT GENIEZ D'OLT ET D'AUBRAC</v>
          </cell>
          <cell r="F1744">
            <v>1</v>
          </cell>
          <cell r="G1744" t="str">
            <v>FI-12224-0003</v>
          </cell>
          <cell r="H1744" t="str">
            <v>PA-12224-000N</v>
          </cell>
          <cell r="I1744" t="str">
            <v>Déployé</v>
          </cell>
          <cell r="J1744" t="str">
            <v>GZD</v>
          </cell>
          <cell r="K1744" t="str">
            <v>PB 00060</v>
          </cell>
          <cell r="L1744" t="str">
            <v>PA-12224-000N-ARBRE-6-1</v>
          </cell>
          <cell r="Q1744" t="str">
            <v>SOUTERRAIN</v>
          </cell>
          <cell r="R1744" t="str">
            <v>F67013290519</v>
          </cell>
          <cell r="S1744" t="str">
            <v>Simple</v>
          </cell>
          <cell r="T1744" t="str">
            <v>Validée</v>
          </cell>
          <cell r="U1744">
            <v>43614</v>
          </cell>
          <cell r="V1744">
            <v>43643</v>
          </cell>
        </row>
        <row r="1745">
          <cell r="B1745" t="str">
            <v>IMB/12224/X/011D</v>
          </cell>
          <cell r="D1745" t="str">
            <v xml:space="preserve">64 RUE ROGERY - </v>
          </cell>
          <cell r="E1745" t="str">
            <v>SAINT GENIEZ D'OLT ET D'AUBRAC</v>
          </cell>
          <cell r="F1745">
            <v>1</v>
          </cell>
          <cell r="G1745" t="str">
            <v>FI-12224-0003</v>
          </cell>
          <cell r="H1745" t="str">
            <v>PA-12224-000N</v>
          </cell>
          <cell r="I1745" t="str">
            <v>Déployé</v>
          </cell>
          <cell r="J1745" t="str">
            <v>GZD</v>
          </cell>
          <cell r="K1745" t="str">
            <v>PB 00060</v>
          </cell>
          <cell r="L1745" t="str">
            <v>PA-12224-000N-ARBRE-6-1</v>
          </cell>
          <cell r="Q1745" t="str">
            <v>SOUTERRAIN</v>
          </cell>
          <cell r="R1745" t="str">
            <v>F67013290519</v>
          </cell>
          <cell r="S1745" t="str">
            <v>Simple</v>
          </cell>
          <cell r="T1745" t="str">
            <v>Validée</v>
          </cell>
          <cell r="U1745">
            <v>43614</v>
          </cell>
          <cell r="V1745">
            <v>43643</v>
          </cell>
        </row>
        <row r="1746">
          <cell r="B1746" t="str">
            <v>IMB/12224/X/02ZV</v>
          </cell>
          <cell r="D1746" t="str">
            <v>RUE ROGERY AD439</v>
          </cell>
          <cell r="E1746" t="str">
            <v>SAINT GENIEZ D'OLT ET D'AUBRAC</v>
          </cell>
          <cell r="F1746">
            <v>1</v>
          </cell>
          <cell r="G1746" t="str">
            <v>FI-12224-0003</v>
          </cell>
          <cell r="H1746" t="str">
            <v>PA-12224-000N</v>
          </cell>
          <cell r="I1746" t="str">
            <v>Déployé</v>
          </cell>
          <cell r="J1746" t="str">
            <v>GZD</v>
          </cell>
          <cell r="K1746" t="str">
            <v>PB 00060</v>
          </cell>
          <cell r="L1746" t="str">
            <v>PA-12224-000N-ARBRE-6-1</v>
          </cell>
          <cell r="Q1746" t="str">
            <v>SOUTERRAIN</v>
          </cell>
          <cell r="R1746" t="str">
            <v>F67013290519</v>
          </cell>
          <cell r="S1746" t="str">
            <v>Simple</v>
          </cell>
          <cell r="T1746" t="str">
            <v>Validée</v>
          </cell>
          <cell r="U1746">
            <v>43903</v>
          </cell>
          <cell r="V1746">
            <v>43957</v>
          </cell>
        </row>
        <row r="1747">
          <cell r="B1747" t="str">
            <v>IMB/12224/X/011E</v>
          </cell>
          <cell r="D1747" t="str">
            <v xml:space="preserve">66 RUE ROGERY - </v>
          </cell>
          <cell r="E1747" t="str">
            <v>SAINT GENIEZ D'OLT ET D'AUBRAC</v>
          </cell>
          <cell r="F1747">
            <v>1</v>
          </cell>
          <cell r="G1747" t="str">
            <v>FI-12224-0003</v>
          </cell>
          <cell r="H1747" t="str">
            <v>PA-12224-000N</v>
          </cell>
          <cell r="I1747" t="str">
            <v>Déployé</v>
          </cell>
          <cell r="J1747" t="str">
            <v>GZD</v>
          </cell>
          <cell r="K1747" t="str">
            <v>PB 00060</v>
          </cell>
          <cell r="L1747" t="str">
            <v>PA-12224-000N-ARBRE-6-1</v>
          </cell>
          <cell r="Q1747" t="str">
            <v>SOUTERRAIN</v>
          </cell>
          <cell r="R1747" t="str">
            <v>F67013290519</v>
          </cell>
          <cell r="S1747" t="str">
            <v>Simple</v>
          </cell>
          <cell r="T1747" t="str">
            <v>Validée</v>
          </cell>
          <cell r="U1747">
            <v>43614</v>
          </cell>
          <cell r="V1747">
            <v>43643</v>
          </cell>
        </row>
        <row r="1748">
          <cell r="B1748" t="str">
            <v>IMB/12224/X/011F</v>
          </cell>
          <cell r="D1748" t="str">
            <v xml:space="preserve">68 RUE ROGERY - </v>
          </cell>
          <cell r="E1748" t="str">
            <v>SAINT GENIEZ D'OLT ET D'AUBRAC</v>
          </cell>
          <cell r="F1748">
            <v>1</v>
          </cell>
          <cell r="G1748" t="str">
            <v>FI-12224-0003</v>
          </cell>
          <cell r="H1748" t="str">
            <v>PA-12224-000N</v>
          </cell>
          <cell r="I1748" t="str">
            <v>Déployé</v>
          </cell>
          <cell r="J1748" t="str">
            <v>GZD</v>
          </cell>
          <cell r="K1748" t="str">
            <v>PB 00060</v>
          </cell>
          <cell r="L1748" t="str">
            <v>PA-12224-000N-ARBRE-6-1</v>
          </cell>
          <cell r="Q1748" t="str">
            <v>SOUTERRAIN</v>
          </cell>
          <cell r="R1748" t="str">
            <v>F67013290519</v>
          </cell>
          <cell r="S1748" t="str">
            <v>Simple</v>
          </cell>
          <cell r="T1748" t="str">
            <v>Validée</v>
          </cell>
          <cell r="U1748">
            <v>43614</v>
          </cell>
          <cell r="V1748">
            <v>43643</v>
          </cell>
        </row>
        <row r="1749">
          <cell r="B1749" t="str">
            <v>IMB/12224/X/02CP</v>
          </cell>
          <cell r="D1749" t="str">
            <v>38 RUE ROGERY - 0</v>
          </cell>
          <cell r="E1749" t="str">
            <v>SAINT GENIEZ D'OLT ET D'AUBRAC</v>
          </cell>
          <cell r="F1749">
            <v>1</v>
          </cell>
          <cell r="G1749" t="str">
            <v>FI-12224-0003</v>
          </cell>
          <cell r="H1749" t="str">
            <v>PA-12224-000N</v>
          </cell>
          <cell r="I1749" t="str">
            <v>Déployé</v>
          </cell>
          <cell r="J1749" t="str">
            <v>GZD</v>
          </cell>
          <cell r="K1749" t="str">
            <v>PB 00061</v>
          </cell>
          <cell r="L1749" t="str">
            <v>PA-12224-000N-ARBRE-6-2</v>
          </cell>
          <cell r="Q1749" t="str">
            <v>SOUTERRAIN</v>
          </cell>
          <cell r="R1749" t="str">
            <v>F67016290519</v>
          </cell>
          <cell r="S1749" t="str">
            <v>Simple</v>
          </cell>
          <cell r="T1749" t="str">
            <v>Validée</v>
          </cell>
          <cell r="U1749">
            <v>43614</v>
          </cell>
          <cell r="V1749">
            <v>43616</v>
          </cell>
        </row>
        <row r="1750">
          <cell r="B1750" t="str">
            <v>IMB/12224/X/010Y</v>
          </cell>
          <cell r="D1750" t="str">
            <v xml:space="preserve">40 RUE ROGERY - </v>
          </cell>
          <cell r="E1750" t="str">
            <v>SAINT GENIEZ D'OLT ET D'AUBRAC</v>
          </cell>
          <cell r="F1750">
            <v>1</v>
          </cell>
          <cell r="G1750" t="str">
            <v>FI-12224-0003</v>
          </cell>
          <cell r="H1750" t="str">
            <v>PA-12224-000N</v>
          </cell>
          <cell r="I1750" t="str">
            <v>Déployé</v>
          </cell>
          <cell r="J1750" t="str">
            <v>GZD</v>
          </cell>
          <cell r="K1750" t="str">
            <v>PB 00061</v>
          </cell>
          <cell r="L1750" t="str">
            <v>PA-12224-000N-ARBRE-6-2</v>
          </cell>
          <cell r="Q1750" t="str">
            <v>SOUTERRAIN</v>
          </cell>
          <cell r="R1750" t="str">
            <v>F67016290519</v>
          </cell>
          <cell r="S1750" t="str">
            <v>Simple</v>
          </cell>
          <cell r="T1750" t="str">
            <v>Validée</v>
          </cell>
          <cell r="U1750">
            <v>43614</v>
          </cell>
          <cell r="V1750">
            <v>43616</v>
          </cell>
        </row>
        <row r="1751">
          <cell r="B1751" t="str">
            <v>IMB/12224/X/0111</v>
          </cell>
          <cell r="D1751" t="str">
            <v xml:space="preserve">42 RUE ROGERY - </v>
          </cell>
          <cell r="E1751" t="str">
            <v>SAINT GENIEZ D'OLT ET D'AUBRAC</v>
          </cell>
          <cell r="F1751">
            <v>1</v>
          </cell>
          <cell r="G1751" t="str">
            <v>FI-12224-0003</v>
          </cell>
          <cell r="H1751" t="str">
            <v>PA-12224-000N</v>
          </cell>
          <cell r="I1751" t="str">
            <v>Déployé</v>
          </cell>
          <cell r="J1751" t="str">
            <v>GZD</v>
          </cell>
          <cell r="K1751" t="str">
            <v>PB 00061</v>
          </cell>
          <cell r="L1751" t="str">
            <v>PA-12224-000N-ARBRE-6-2</v>
          </cell>
          <cell r="Q1751" t="str">
            <v>SOUTERRAIN</v>
          </cell>
          <cell r="R1751" t="str">
            <v>F67016290519</v>
          </cell>
          <cell r="S1751" t="str">
            <v>Simple</v>
          </cell>
          <cell r="T1751" t="str">
            <v>Validée</v>
          </cell>
          <cell r="U1751">
            <v>43614</v>
          </cell>
          <cell r="V1751">
            <v>43616</v>
          </cell>
        </row>
        <row r="1752">
          <cell r="B1752" t="str">
            <v>IMB/12224/X/0112</v>
          </cell>
          <cell r="D1752" t="str">
            <v xml:space="preserve">46 RUE ROGERY - </v>
          </cell>
          <cell r="E1752" t="str">
            <v>SAINT GENIEZ D'OLT ET D'AUBRAC</v>
          </cell>
          <cell r="F1752">
            <v>1</v>
          </cell>
          <cell r="G1752" t="str">
            <v>FI-12224-0003</v>
          </cell>
          <cell r="H1752" t="str">
            <v>PA-12224-000N</v>
          </cell>
          <cell r="I1752" t="str">
            <v>Déployé</v>
          </cell>
          <cell r="J1752" t="str">
            <v>GZD</v>
          </cell>
          <cell r="K1752" t="str">
            <v>PB 00061</v>
          </cell>
          <cell r="L1752" t="str">
            <v>PA-12224-000N-ARBRE-6-2</v>
          </cell>
          <cell r="Q1752" t="str">
            <v>SOUTERRAIN</v>
          </cell>
          <cell r="R1752" t="str">
            <v>F67016290519</v>
          </cell>
          <cell r="S1752" t="str">
            <v>Simple</v>
          </cell>
          <cell r="T1752" t="str">
            <v>Validée</v>
          </cell>
          <cell r="U1752">
            <v>43614</v>
          </cell>
          <cell r="V1752">
            <v>43616</v>
          </cell>
        </row>
        <row r="1753">
          <cell r="B1753" t="str">
            <v>IMB/12224/X/0114</v>
          </cell>
          <cell r="D1753" t="str">
            <v xml:space="preserve">48 RUE ROGERY - </v>
          </cell>
          <cell r="E1753" t="str">
            <v>SAINT GENIEZ D'OLT ET D'AUBRAC</v>
          </cell>
          <cell r="F1753">
            <v>1</v>
          </cell>
          <cell r="G1753" t="str">
            <v>FI-12224-0003</v>
          </cell>
          <cell r="H1753" t="str">
            <v>PA-12224-000N</v>
          </cell>
          <cell r="I1753" t="str">
            <v>Déployé</v>
          </cell>
          <cell r="J1753" t="str">
            <v>GZD</v>
          </cell>
          <cell r="K1753" t="str">
            <v>PB 00061</v>
          </cell>
          <cell r="L1753" t="str">
            <v>PA-12224-000N-ARBRE-6-2</v>
          </cell>
          <cell r="Q1753" t="str">
            <v>SOUTERRAIN</v>
          </cell>
          <cell r="R1753" t="str">
            <v>F67016290519</v>
          </cell>
          <cell r="S1753" t="str">
            <v>Simple</v>
          </cell>
          <cell r="T1753" t="str">
            <v>Validée</v>
          </cell>
          <cell r="U1753">
            <v>43614</v>
          </cell>
          <cell r="V1753">
            <v>43616</v>
          </cell>
        </row>
        <row r="1754">
          <cell r="B1754" t="str">
            <v>IMB/12224/X/0115</v>
          </cell>
          <cell r="D1754" t="str">
            <v xml:space="preserve">50 RUE ROGERY - </v>
          </cell>
          <cell r="E1754" t="str">
            <v>SAINT GENIEZ D'OLT ET D'AUBRAC</v>
          </cell>
          <cell r="F1754">
            <v>1</v>
          </cell>
          <cell r="G1754" t="str">
            <v>FI-12224-0003</v>
          </cell>
          <cell r="H1754" t="str">
            <v>PA-12224-000N</v>
          </cell>
          <cell r="I1754" t="str">
            <v>Déployé</v>
          </cell>
          <cell r="J1754" t="str">
            <v>GZD</v>
          </cell>
          <cell r="K1754" t="str">
            <v>PB 00062</v>
          </cell>
          <cell r="L1754" t="str">
            <v>PA-12224-000N-ARBRE-6-3</v>
          </cell>
          <cell r="Q1754" t="str">
            <v>SOUTERRAIN</v>
          </cell>
          <cell r="R1754" t="str">
            <v>F67022290519</v>
          </cell>
          <cell r="S1754" t="str">
            <v>Simple</v>
          </cell>
          <cell r="T1754" t="str">
            <v>Validée</v>
          </cell>
          <cell r="U1754">
            <v>43614</v>
          </cell>
          <cell r="V1754">
            <v>43616</v>
          </cell>
        </row>
        <row r="1755">
          <cell r="B1755" t="str">
            <v>IMB/12224/X/0118</v>
          </cell>
          <cell r="D1755" t="str">
            <v xml:space="preserve">52 RUE ROGERY - </v>
          </cell>
          <cell r="E1755" t="str">
            <v>SAINT GENIEZ D'OLT ET D'AUBRAC</v>
          </cell>
          <cell r="F1755">
            <v>1</v>
          </cell>
          <cell r="G1755" t="str">
            <v>FI-12224-0003</v>
          </cell>
          <cell r="H1755" t="str">
            <v>PA-12224-000N</v>
          </cell>
          <cell r="I1755" t="str">
            <v>Déployé</v>
          </cell>
          <cell r="J1755" t="str">
            <v>GZD</v>
          </cell>
          <cell r="K1755" t="str">
            <v>PB 00062</v>
          </cell>
          <cell r="L1755" t="str">
            <v>PA-12224-000N-ARBRE-6-3</v>
          </cell>
          <cell r="Q1755" t="str">
            <v>SOUTERRAIN</v>
          </cell>
          <cell r="R1755" t="str">
            <v>F67022290519</v>
          </cell>
          <cell r="S1755" t="str">
            <v>Simple</v>
          </cell>
          <cell r="T1755" t="str">
            <v>Validée</v>
          </cell>
          <cell r="U1755">
            <v>43614</v>
          </cell>
          <cell r="V1755">
            <v>43616</v>
          </cell>
        </row>
        <row r="1756">
          <cell r="B1756" t="str">
            <v>IMB/12224/X/010N</v>
          </cell>
          <cell r="D1756" t="str">
            <v xml:space="preserve">54 RUE ROGERY - </v>
          </cell>
          <cell r="E1756" t="str">
            <v>SAINT GENIEZ D'OLT ET D'AUBRAC</v>
          </cell>
          <cell r="F1756">
            <v>1</v>
          </cell>
          <cell r="G1756" t="str">
            <v>FI-12224-0003</v>
          </cell>
          <cell r="H1756" t="str">
            <v>PA-12224-000N</v>
          </cell>
          <cell r="I1756" t="str">
            <v>Déployé</v>
          </cell>
          <cell r="J1756" t="str">
            <v>GZD</v>
          </cell>
          <cell r="K1756" t="str">
            <v>PB 00062</v>
          </cell>
          <cell r="L1756" t="str">
            <v>PA-12224-000N-ARBRE-6-3</v>
          </cell>
          <cell r="Q1756" t="str">
            <v>SOUTERRAIN</v>
          </cell>
          <cell r="R1756" t="str">
            <v>F67022290519</v>
          </cell>
          <cell r="S1756" t="str">
            <v>Simple</v>
          </cell>
          <cell r="T1756" t="str">
            <v>Validée</v>
          </cell>
          <cell r="U1756">
            <v>43614</v>
          </cell>
          <cell r="V1756">
            <v>43616</v>
          </cell>
        </row>
        <row r="1757">
          <cell r="B1757" t="str">
            <v>IMB/12224/X/010O</v>
          </cell>
          <cell r="D1757" t="str">
            <v xml:space="preserve">56 RUE ROGERY - </v>
          </cell>
          <cell r="E1757" t="str">
            <v>SAINT GENIEZ D'OLT ET D'AUBRAC</v>
          </cell>
          <cell r="F1757">
            <v>1</v>
          </cell>
          <cell r="G1757" t="str">
            <v>FI-12224-0003</v>
          </cell>
          <cell r="H1757" t="str">
            <v>PA-12224-000N</v>
          </cell>
          <cell r="I1757" t="str">
            <v>Déployé</v>
          </cell>
          <cell r="J1757" t="str">
            <v>GZD</v>
          </cell>
          <cell r="K1757" t="str">
            <v>PB 00063</v>
          </cell>
          <cell r="L1757" t="str">
            <v>PA-12224-000N-ARBRE-6-4</v>
          </cell>
          <cell r="Q1757" t="str">
            <v>SOUTERRAIN</v>
          </cell>
          <cell r="R1757" t="str">
            <v>F67025290519</v>
          </cell>
          <cell r="S1757" t="str">
            <v>Simple</v>
          </cell>
          <cell r="T1757" t="str">
            <v>Validée</v>
          </cell>
          <cell r="U1757">
            <v>43614</v>
          </cell>
          <cell r="V1757">
            <v>43643</v>
          </cell>
        </row>
        <row r="1758">
          <cell r="B1758" t="str">
            <v>IMB/12224/X/02CJ</v>
          </cell>
          <cell r="D1758" t="str">
            <v xml:space="preserve">58 RUE ROGERY - </v>
          </cell>
          <cell r="E1758" t="str">
            <v>SAINT GENIEZ D'OLT ET D'AUBRAC</v>
          </cell>
          <cell r="F1758">
            <v>1</v>
          </cell>
          <cell r="G1758" t="str">
            <v>FI-12224-0003</v>
          </cell>
          <cell r="H1758" t="str">
            <v>PA-12224-000N</v>
          </cell>
          <cell r="I1758" t="str">
            <v>Déployé</v>
          </cell>
          <cell r="J1758" t="str">
            <v>GZD</v>
          </cell>
          <cell r="K1758" t="str">
            <v>PB 00063</v>
          </cell>
          <cell r="L1758" t="str">
            <v>PA-12224-000N-ARBRE-6-4</v>
          </cell>
          <cell r="Q1758" t="str">
            <v>SOUTERRAIN</v>
          </cell>
          <cell r="R1758" t="str">
            <v>F67025290519</v>
          </cell>
          <cell r="S1758" t="str">
            <v>Simple</v>
          </cell>
          <cell r="T1758" t="str">
            <v>Validée</v>
          </cell>
          <cell r="U1758">
            <v>43614</v>
          </cell>
          <cell r="V1758">
            <v>43643</v>
          </cell>
        </row>
        <row r="1759">
          <cell r="B1759" t="str">
            <v>IMB/12224/X/011B</v>
          </cell>
          <cell r="D1759" t="str">
            <v xml:space="preserve">60 RUE ROGERY - </v>
          </cell>
          <cell r="E1759" t="str">
            <v>SAINT GENIEZ D'OLT ET D'AUBRAC</v>
          </cell>
          <cell r="F1759">
            <v>2</v>
          </cell>
          <cell r="G1759" t="str">
            <v>FI-12224-0003</v>
          </cell>
          <cell r="H1759" t="str">
            <v>PA-12224-000N</v>
          </cell>
          <cell r="I1759" t="str">
            <v>Déployé</v>
          </cell>
          <cell r="J1759" t="str">
            <v>GZD</v>
          </cell>
          <cell r="K1759" t="str">
            <v>PB 00063</v>
          </cell>
          <cell r="L1759" t="str">
            <v>PA-12224-000N-ARBRE-6-4</v>
          </cell>
          <cell r="Q1759" t="str">
            <v>SOUTERRAIN</v>
          </cell>
          <cell r="R1759" t="str">
            <v>F67025290519</v>
          </cell>
          <cell r="S1759" t="str">
            <v>Simple</v>
          </cell>
          <cell r="T1759" t="str">
            <v>Validée</v>
          </cell>
          <cell r="U1759">
            <v>43614</v>
          </cell>
          <cell r="V1759">
            <v>43643</v>
          </cell>
        </row>
        <row r="1760">
          <cell r="B1760" t="str">
            <v>IMB/12224/X/0110</v>
          </cell>
          <cell r="D1760" t="str">
            <v xml:space="preserve">27 RUE ROGERY - </v>
          </cell>
          <cell r="E1760" t="str">
            <v>SAINT GENIEZ D'OLT ET D'AUBRAC</v>
          </cell>
          <cell r="F1760">
            <v>1</v>
          </cell>
          <cell r="G1760" t="str">
            <v>FI-12224-0003</v>
          </cell>
          <cell r="H1760" t="str">
            <v>PA-12224-000N</v>
          </cell>
          <cell r="I1760" t="str">
            <v>Déployé</v>
          </cell>
          <cell r="J1760" t="str">
            <v>GZD</v>
          </cell>
          <cell r="K1760" t="str">
            <v>PB 00064</v>
          </cell>
          <cell r="L1760" t="str">
            <v>PA-12224-000N-ARBRE-6-5</v>
          </cell>
          <cell r="Q1760" t="str">
            <v>SOUTERRAIN</v>
          </cell>
          <cell r="R1760" t="str">
            <v>F67028290519</v>
          </cell>
          <cell r="S1760" t="str">
            <v>Simple</v>
          </cell>
          <cell r="T1760" t="str">
            <v>Validée</v>
          </cell>
          <cell r="U1760">
            <v>43614</v>
          </cell>
          <cell r="V1760">
            <v>43643</v>
          </cell>
        </row>
        <row r="1761">
          <cell r="B1761" t="str">
            <v>IMB/12224/X/02ZT</v>
          </cell>
          <cell r="D1761" t="str">
            <v>RUE ROGERY AD302</v>
          </cell>
          <cell r="E1761" t="str">
            <v>SAINT GENIEZ D'OLT ET D'AUBRAC</v>
          </cell>
          <cell r="F1761">
            <v>1</v>
          </cell>
          <cell r="G1761" t="str">
            <v>FI-12224-0003</v>
          </cell>
          <cell r="H1761" t="str">
            <v>PA-12224-000N</v>
          </cell>
          <cell r="I1761" t="str">
            <v>Déployé</v>
          </cell>
          <cell r="J1761" t="str">
            <v>GZD</v>
          </cell>
          <cell r="K1761" t="str">
            <v>PB 00064</v>
          </cell>
          <cell r="L1761" t="str">
            <v>PA-12224-000N-ARBRE-6-5</v>
          </cell>
          <cell r="Q1761" t="str">
            <v>SOUTERRAIN</v>
          </cell>
          <cell r="R1761" t="str">
            <v>F67028290519</v>
          </cell>
          <cell r="S1761" t="str">
            <v>Simple</v>
          </cell>
          <cell r="T1761" t="str">
            <v>Validée</v>
          </cell>
          <cell r="U1761">
            <v>43903</v>
          </cell>
          <cell r="V1761">
            <v>43957</v>
          </cell>
        </row>
        <row r="1762">
          <cell r="B1762" t="str">
            <v>IMB/12224/X/0113</v>
          </cell>
          <cell r="D1762" t="str">
            <v xml:space="preserve">31 RUE ROGERY - </v>
          </cell>
          <cell r="E1762" t="str">
            <v>SAINT GENIEZ D'OLT ET D'AUBRAC</v>
          </cell>
          <cell r="F1762">
            <v>1</v>
          </cell>
          <cell r="G1762" t="str">
            <v>FI-12224-0003</v>
          </cell>
          <cell r="H1762" t="str">
            <v>PA-12224-000N</v>
          </cell>
          <cell r="I1762" t="str">
            <v>Déployé</v>
          </cell>
          <cell r="J1762" t="str">
            <v>GZD</v>
          </cell>
          <cell r="K1762" t="str">
            <v>PB 00064</v>
          </cell>
          <cell r="L1762" t="str">
            <v>PA-12224-000N-ARBRE-6-5</v>
          </cell>
          <cell r="Q1762" t="str">
            <v>SOUTERRAIN</v>
          </cell>
          <cell r="R1762" t="str">
            <v>F67028290519</v>
          </cell>
          <cell r="S1762" t="str">
            <v>Simple</v>
          </cell>
          <cell r="T1762" t="str">
            <v>Validée</v>
          </cell>
          <cell r="U1762">
            <v>43614</v>
          </cell>
          <cell r="V1762">
            <v>43643</v>
          </cell>
        </row>
        <row r="1763">
          <cell r="B1763" t="str">
            <v>IMB/12224/X/0116</v>
          </cell>
          <cell r="D1763" t="str">
            <v xml:space="preserve">33 RUE ROGERY - </v>
          </cell>
          <cell r="E1763" t="str">
            <v>SAINT GENIEZ D'OLT ET D'AUBRAC</v>
          </cell>
          <cell r="F1763">
            <v>1</v>
          </cell>
          <cell r="G1763" t="str">
            <v>FI-12224-0003</v>
          </cell>
          <cell r="H1763" t="str">
            <v>PA-12224-000N</v>
          </cell>
          <cell r="I1763" t="str">
            <v>Déployé</v>
          </cell>
          <cell r="J1763" t="str">
            <v>GZD</v>
          </cell>
          <cell r="K1763" t="str">
            <v>PB 00064</v>
          </cell>
          <cell r="L1763" t="str">
            <v>PA-12224-000N-ARBRE-6-5</v>
          </cell>
          <cell r="Q1763" t="str">
            <v>SOUTERRAIN</v>
          </cell>
          <cell r="R1763" t="str">
            <v>F67028290519</v>
          </cell>
          <cell r="S1763" t="str">
            <v>Simple</v>
          </cell>
          <cell r="T1763" t="str">
            <v>Validée</v>
          </cell>
          <cell r="U1763">
            <v>43614</v>
          </cell>
          <cell r="V1763">
            <v>43643</v>
          </cell>
        </row>
        <row r="1764">
          <cell r="B1764" t="str">
            <v>IMB/12224/X/0117</v>
          </cell>
          <cell r="D1764" t="str">
            <v xml:space="preserve">35 RUE ROGERY - </v>
          </cell>
          <cell r="E1764" t="str">
            <v>SAINT GENIEZ D'OLT ET D'AUBRAC</v>
          </cell>
          <cell r="F1764">
            <v>1</v>
          </cell>
          <cell r="G1764" t="str">
            <v>FI-12224-0003</v>
          </cell>
          <cell r="H1764" t="str">
            <v>PA-12224-000N</v>
          </cell>
          <cell r="I1764" t="str">
            <v>Déployé</v>
          </cell>
          <cell r="J1764" t="str">
            <v>GZD</v>
          </cell>
          <cell r="K1764" t="str">
            <v>PB 00064</v>
          </cell>
          <cell r="L1764" t="str">
            <v>PA-12224-000N-ARBRE-6-5</v>
          </cell>
          <cell r="Q1764" t="str">
            <v>SOUTERRAIN</v>
          </cell>
          <cell r="R1764" t="str">
            <v>F67028290519</v>
          </cell>
          <cell r="S1764" t="str">
            <v>Simple</v>
          </cell>
          <cell r="T1764" t="str">
            <v>Validée</v>
          </cell>
          <cell r="U1764">
            <v>43614</v>
          </cell>
          <cell r="V1764">
            <v>43643</v>
          </cell>
        </row>
        <row r="1765">
          <cell r="B1765" t="str">
            <v>IMB/12224/X/010P</v>
          </cell>
          <cell r="D1765" t="str">
            <v xml:space="preserve">37 RUE ROGERY - </v>
          </cell>
          <cell r="E1765" t="str">
            <v>SAINT GENIEZ D'OLT ET D'AUBRAC</v>
          </cell>
          <cell r="F1765">
            <v>1</v>
          </cell>
          <cell r="G1765" t="str">
            <v>FI-12224-0003</v>
          </cell>
          <cell r="H1765" t="str">
            <v>PA-12224-000N</v>
          </cell>
          <cell r="I1765" t="str">
            <v>Déployé</v>
          </cell>
          <cell r="J1765" t="str">
            <v>GZD</v>
          </cell>
          <cell r="K1765" t="str">
            <v>PB 00065</v>
          </cell>
          <cell r="L1765" t="str">
            <v>PA-12224-000N-ARBRE-6-6</v>
          </cell>
          <cell r="Q1765" t="str">
            <v>SOUTERRAIN</v>
          </cell>
          <cell r="R1765" t="str">
            <v>F67033290519</v>
          </cell>
          <cell r="S1765" t="str">
            <v>Simple</v>
          </cell>
          <cell r="T1765" t="str">
            <v>Validée</v>
          </cell>
          <cell r="U1765">
            <v>43614</v>
          </cell>
          <cell r="V1765">
            <v>43643</v>
          </cell>
        </row>
        <row r="1766">
          <cell r="B1766" t="str">
            <v>IMB/12224/X/02ZU</v>
          </cell>
          <cell r="D1766" t="str">
            <v>RUE ROGERY AD294</v>
          </cell>
          <cell r="E1766" t="str">
            <v>SAINT GENIEZ D'OLT ET D'AUBRAC</v>
          </cell>
          <cell r="F1766">
            <v>1</v>
          </cell>
          <cell r="G1766" t="str">
            <v>FI-12224-0003</v>
          </cell>
          <cell r="H1766" t="str">
            <v>PA-12224-000N</v>
          </cell>
          <cell r="I1766" t="str">
            <v>Déployé</v>
          </cell>
          <cell r="J1766" t="str">
            <v>GZD</v>
          </cell>
          <cell r="K1766" t="str">
            <v>PB 00065</v>
          </cell>
          <cell r="L1766" t="str">
            <v>PA-12224-000N-ARBRE-6-6</v>
          </cell>
          <cell r="Q1766" t="str">
            <v>SOUTERRAIN</v>
          </cell>
          <cell r="R1766" t="str">
            <v>F67033290519</v>
          </cell>
          <cell r="S1766" t="str">
            <v>Simple</v>
          </cell>
          <cell r="T1766" t="str">
            <v>Validée</v>
          </cell>
          <cell r="U1766">
            <v>43903</v>
          </cell>
          <cell r="V1766">
            <v>43957</v>
          </cell>
        </row>
        <row r="1767">
          <cell r="B1767" t="str">
            <v>IMB/12224/X/011A</v>
          </cell>
          <cell r="D1767" t="str">
            <v xml:space="preserve">39 RUE ROGERY - </v>
          </cell>
          <cell r="E1767" t="str">
            <v>SAINT GENIEZ D'OLT ET D'AUBRAC</v>
          </cell>
          <cell r="F1767">
            <v>1</v>
          </cell>
          <cell r="G1767" t="str">
            <v>FI-12224-0003</v>
          </cell>
          <cell r="H1767" t="str">
            <v>PA-12224-000N</v>
          </cell>
          <cell r="I1767" t="str">
            <v>Déployé</v>
          </cell>
          <cell r="J1767" t="str">
            <v>GZD</v>
          </cell>
          <cell r="K1767" t="str">
            <v>PB 00065</v>
          </cell>
          <cell r="L1767" t="str">
            <v>PA-12224-000N-ARBRE-6-6</v>
          </cell>
          <cell r="Q1767" t="str">
            <v>SOUTERRAIN</v>
          </cell>
          <cell r="R1767" t="str">
            <v>F67033290519</v>
          </cell>
          <cell r="S1767" t="str">
            <v>Simple</v>
          </cell>
          <cell r="T1767" t="str">
            <v>Validée</v>
          </cell>
          <cell r="U1767">
            <v>43614</v>
          </cell>
          <cell r="V1767">
            <v>43643</v>
          </cell>
        </row>
        <row r="1768">
          <cell r="B1768" t="str">
            <v>IMB/12224/X/02CK</v>
          </cell>
          <cell r="D1768" t="str">
            <v>2 RUELLE DES HORTS - 0</v>
          </cell>
          <cell r="E1768" t="str">
            <v>SAINT GENIEZ D'OLT ET D'AUBRAC</v>
          </cell>
          <cell r="F1768">
            <v>1</v>
          </cell>
          <cell r="G1768" t="str">
            <v>FI-12224-0003</v>
          </cell>
          <cell r="H1768" t="str">
            <v>PA-12224-000N</v>
          </cell>
          <cell r="I1768" t="str">
            <v>Déployé</v>
          </cell>
          <cell r="J1768" t="str">
            <v>GZD</v>
          </cell>
          <cell r="K1768" t="str">
            <v>PB 00065</v>
          </cell>
          <cell r="L1768" t="str">
            <v>PA-12224-000N-ARBRE-6-6</v>
          </cell>
          <cell r="Q1768" t="str">
            <v>SOUTERRAIN</v>
          </cell>
          <cell r="R1768" t="str">
            <v>F67033290519</v>
          </cell>
          <cell r="S1768" t="str">
            <v>Simple</v>
          </cell>
          <cell r="T1768" t="str">
            <v>Validée</v>
          </cell>
          <cell r="U1768">
            <v>43614</v>
          </cell>
          <cell r="V1768">
            <v>43643</v>
          </cell>
        </row>
        <row r="1769">
          <cell r="B1769" t="str">
            <v>IMB/12224/X/00VY</v>
          </cell>
          <cell r="C1769" t="str">
            <v/>
          </cell>
          <cell r="D1769" t="str">
            <v>14  RUE DU RAVIEUX</v>
          </cell>
          <cell r="E1769" t="str">
            <v>SAINT GENIEZ D'OLT ET D'AUBRAC</v>
          </cell>
          <cell r="F1769">
            <v>4</v>
          </cell>
          <cell r="G1769" t="str">
            <v>FI-12224-0003</v>
          </cell>
          <cell r="H1769" t="str">
            <v>PA-12224-000N</v>
          </cell>
          <cell r="I1769" t="str">
            <v>Déployé</v>
          </cell>
          <cell r="J1769" t="str">
            <v>GZD</v>
          </cell>
          <cell r="L1769" t="str">
            <v>PA-12224-000N-IMB/12224/X/00VY</v>
          </cell>
          <cell r="M1769">
            <v>210</v>
          </cell>
          <cell r="N1769">
            <v>15</v>
          </cell>
          <cell r="O1769">
            <v>0</v>
          </cell>
          <cell r="P1769">
            <v>0</v>
          </cell>
          <cell r="Q1769" t="str">
            <v>SOUTERRAIN</v>
          </cell>
          <cell r="R1769" t="str">
            <v>F</v>
          </cell>
        </row>
        <row r="1770">
          <cell r="B1770" t="str">
            <v>IMB/12224/X/00LO</v>
          </cell>
          <cell r="D1770" t="str">
            <v xml:space="preserve">72 RUE D'AURONNE - </v>
          </cell>
          <cell r="E1770" t="str">
            <v>SAINT GENIEZ D'OLT ET D'AUBRAC</v>
          </cell>
          <cell r="F1770">
            <v>1</v>
          </cell>
          <cell r="G1770" t="str">
            <v>FI-12224-0003</v>
          </cell>
          <cell r="H1770" t="str">
            <v>PA-12224-000K</v>
          </cell>
          <cell r="I1770" t="str">
            <v>Déployé</v>
          </cell>
          <cell r="J1770" t="str">
            <v>GZD</v>
          </cell>
          <cell r="K1770" t="str">
            <v>PB 00066</v>
          </cell>
          <cell r="L1770" t="str">
            <v>PA-12224-000K-ARBRE-1</v>
          </cell>
          <cell r="Q1770" t="str">
            <v>SOUTERRAIN</v>
          </cell>
          <cell r="R1770" t="str">
            <v>F73516310519</v>
          </cell>
          <cell r="S1770" t="str">
            <v>Simple</v>
          </cell>
          <cell r="T1770" t="str">
            <v>Validée</v>
          </cell>
          <cell r="U1770">
            <v>43616</v>
          </cell>
          <cell r="V1770">
            <v>43643</v>
          </cell>
        </row>
        <row r="1771">
          <cell r="B1771" t="str">
            <v>IMB/12224/X/00LP</v>
          </cell>
          <cell r="D1771" t="str">
            <v xml:space="preserve">74 RUE D'AURONNE - </v>
          </cell>
          <cell r="E1771" t="str">
            <v>SAINT GENIEZ D'OLT ET D'AUBRAC</v>
          </cell>
          <cell r="F1771">
            <v>1</v>
          </cell>
          <cell r="G1771" t="str">
            <v>FI-12224-0003</v>
          </cell>
          <cell r="H1771" t="str">
            <v>PA-12224-000K</v>
          </cell>
          <cell r="I1771" t="str">
            <v>Déployé</v>
          </cell>
          <cell r="J1771" t="str">
            <v>GZD</v>
          </cell>
          <cell r="K1771" t="str">
            <v>PB 00066</v>
          </cell>
          <cell r="L1771" t="str">
            <v>PA-12224-000K-ARBRE-1</v>
          </cell>
          <cell r="Q1771" t="str">
            <v>SOUTERRAIN</v>
          </cell>
          <cell r="R1771" t="str">
            <v>F73516310519</v>
          </cell>
          <cell r="S1771" t="str">
            <v>Simple</v>
          </cell>
          <cell r="T1771" t="str">
            <v>Validée</v>
          </cell>
          <cell r="U1771">
            <v>43616</v>
          </cell>
          <cell r="V1771">
            <v>43643</v>
          </cell>
        </row>
        <row r="1772">
          <cell r="B1772" t="str">
            <v>IMB/12224/X/00LF</v>
          </cell>
          <cell r="D1772" t="str">
            <v xml:space="preserve">76 RUE D'AURONNE - </v>
          </cell>
          <cell r="E1772" t="str">
            <v>SAINT GENIEZ D'OLT ET D'AUBRAC</v>
          </cell>
          <cell r="F1772">
            <v>1</v>
          </cell>
          <cell r="G1772" t="str">
            <v>FI-12224-0003</v>
          </cell>
          <cell r="H1772" t="str">
            <v>PA-12224-000K</v>
          </cell>
          <cell r="I1772" t="str">
            <v>Déployé</v>
          </cell>
          <cell r="J1772" t="str">
            <v>GZD</v>
          </cell>
          <cell r="K1772" t="str">
            <v>PB 00066</v>
          </cell>
          <cell r="L1772" t="str">
            <v>PA-12224-000K-ARBRE-1</v>
          </cell>
          <cell r="Q1772" t="str">
            <v>SOUTERRAIN</v>
          </cell>
          <cell r="R1772" t="str">
            <v>F73516310519</v>
          </cell>
          <cell r="S1772" t="str">
            <v>Simple</v>
          </cell>
          <cell r="T1772" t="str">
            <v>Validée</v>
          </cell>
          <cell r="U1772">
            <v>43616</v>
          </cell>
          <cell r="V1772">
            <v>43643</v>
          </cell>
        </row>
        <row r="1773">
          <cell r="B1773" t="str">
            <v>IMB/12224/X/00LD</v>
          </cell>
          <cell r="D1773" t="str">
            <v xml:space="preserve">41 RUE D'AURONNE - </v>
          </cell>
          <cell r="E1773" t="str">
            <v>SAINT GENIEZ D'OLT ET D'AUBRAC</v>
          </cell>
          <cell r="F1773">
            <v>1</v>
          </cell>
          <cell r="G1773" t="str">
            <v>FI-12224-0003</v>
          </cell>
          <cell r="H1773" t="str">
            <v>PA-12224-000K</v>
          </cell>
          <cell r="I1773" t="str">
            <v>Déployé</v>
          </cell>
          <cell r="J1773" t="str">
            <v>GZD</v>
          </cell>
          <cell r="K1773" t="str">
            <v>PB 00067</v>
          </cell>
          <cell r="L1773" t="str">
            <v>PA-12224-000K-ARBRE-2</v>
          </cell>
          <cell r="Q1773" t="str">
            <v>CAP FT</v>
          </cell>
          <cell r="R1773" t="str">
            <v>F18041200520</v>
          </cell>
          <cell r="S1773" t="str">
            <v>Complexe</v>
          </cell>
          <cell r="U1773">
            <v>43616</v>
          </cell>
          <cell r="V1773">
            <v>43643</v>
          </cell>
        </row>
        <row r="1774">
          <cell r="B1774" t="str">
            <v>IMB/12224/X/00LE</v>
          </cell>
          <cell r="D1774" t="str">
            <v xml:space="preserve">43 RUE D'AURONNE - </v>
          </cell>
          <cell r="E1774" t="str">
            <v>SAINT GENIEZ D'OLT ET D'AUBRAC</v>
          </cell>
          <cell r="F1774">
            <v>1</v>
          </cell>
          <cell r="G1774" t="str">
            <v>FI-12224-0003</v>
          </cell>
          <cell r="H1774" t="str">
            <v>PA-12224-000K</v>
          </cell>
          <cell r="I1774" t="str">
            <v>Déployé</v>
          </cell>
          <cell r="J1774" t="str">
            <v>GZD</v>
          </cell>
          <cell r="K1774" t="str">
            <v>PB 00067</v>
          </cell>
          <cell r="L1774" t="str">
            <v>PA-12224-000K-ARBRE-2</v>
          </cell>
          <cell r="Q1774" t="str">
            <v>CAP FT</v>
          </cell>
          <cell r="R1774" t="str">
            <v>F18041200520</v>
          </cell>
          <cell r="S1774" t="str">
            <v>Complexe</v>
          </cell>
          <cell r="U1774">
            <v>43616</v>
          </cell>
          <cell r="V1774">
            <v>43643</v>
          </cell>
        </row>
        <row r="1775">
          <cell r="B1775" t="str">
            <v>IMB/12224/X/02CD</v>
          </cell>
          <cell r="D1775" t="str">
            <v xml:space="preserve">45 RUE D'AURONNE - </v>
          </cell>
          <cell r="E1775" t="str">
            <v>SAINT GENIEZ D'OLT ET D'AUBRAC</v>
          </cell>
          <cell r="F1775">
            <v>1</v>
          </cell>
          <cell r="G1775" t="str">
            <v>FI-12224-0003</v>
          </cell>
          <cell r="H1775" t="str">
            <v>PA-12224-000K</v>
          </cell>
          <cell r="I1775" t="str">
            <v>Déployé</v>
          </cell>
          <cell r="J1775" t="str">
            <v>GZD</v>
          </cell>
          <cell r="K1775" t="str">
            <v>PB 00067</v>
          </cell>
          <cell r="L1775" t="str">
            <v>PA-12224-000K-ARBRE-2</v>
          </cell>
          <cell r="Q1775" t="str">
            <v>CAP FT</v>
          </cell>
          <cell r="R1775" t="str">
            <v>F18041200520</v>
          </cell>
          <cell r="S1775" t="str">
            <v>Complexe</v>
          </cell>
          <cell r="U1775">
            <v>43616</v>
          </cell>
          <cell r="V1775">
            <v>43643</v>
          </cell>
        </row>
        <row r="1776">
          <cell r="B1776" t="str">
            <v>IMB/12224/X/00LN</v>
          </cell>
          <cell r="D1776" t="str">
            <v xml:space="preserve">47 RUE D'AURONNE - </v>
          </cell>
          <cell r="E1776" t="str">
            <v>SAINT GENIEZ D'OLT ET D'AUBRAC</v>
          </cell>
          <cell r="F1776">
            <v>1</v>
          </cell>
          <cell r="G1776" t="str">
            <v>FI-12224-0003</v>
          </cell>
          <cell r="H1776" t="str">
            <v>PA-12224-000K</v>
          </cell>
          <cell r="I1776" t="str">
            <v>Déployé</v>
          </cell>
          <cell r="J1776" t="str">
            <v>GZD</v>
          </cell>
          <cell r="K1776" t="str">
            <v>PB 00067</v>
          </cell>
          <cell r="L1776" t="str">
            <v>PA-12224-000K-ARBRE-2</v>
          </cell>
          <cell r="Q1776" t="str">
            <v>CAP FT</v>
          </cell>
          <cell r="R1776" t="str">
            <v>F18041200520</v>
          </cell>
          <cell r="S1776" t="str">
            <v>Complexe</v>
          </cell>
          <cell r="U1776">
            <v>43616</v>
          </cell>
          <cell r="V1776">
            <v>43643</v>
          </cell>
        </row>
        <row r="1777">
          <cell r="B1777" t="str">
            <v>IMB/12224/X/00LQ</v>
          </cell>
          <cell r="D1777" t="str">
            <v xml:space="preserve">49 RUE D'AURONNE - </v>
          </cell>
          <cell r="E1777" t="str">
            <v>SAINT GENIEZ D'OLT ET D'AUBRAC</v>
          </cell>
          <cell r="F1777">
            <v>1</v>
          </cell>
          <cell r="G1777" t="str">
            <v>FI-12224-0003</v>
          </cell>
          <cell r="H1777" t="str">
            <v>PA-12224-000K</v>
          </cell>
          <cell r="I1777" t="str">
            <v>Déployé</v>
          </cell>
          <cell r="J1777" t="str">
            <v>GZD</v>
          </cell>
          <cell r="K1777" t="str">
            <v>PB 00067</v>
          </cell>
          <cell r="L1777" t="str">
            <v>PA-12224-000K-ARBRE-2</v>
          </cell>
          <cell r="Q1777" t="str">
            <v>CAP FT</v>
          </cell>
          <cell r="R1777" t="str">
            <v>F18041200520</v>
          </cell>
          <cell r="S1777" t="str">
            <v>Complexe</v>
          </cell>
          <cell r="U1777">
            <v>43616</v>
          </cell>
          <cell r="V1777">
            <v>43643</v>
          </cell>
        </row>
        <row r="1778">
          <cell r="B1778" t="str">
            <v>IMB/12224/X/00KY</v>
          </cell>
          <cell r="D1778" t="str">
            <v xml:space="preserve">51 RUE D'AURONNE - </v>
          </cell>
          <cell r="E1778" t="str">
            <v>SAINT GENIEZ D'OLT ET D'AUBRAC</v>
          </cell>
          <cell r="F1778">
            <v>1</v>
          </cell>
          <cell r="G1778" t="str">
            <v>FI-12224-0003</v>
          </cell>
          <cell r="H1778" t="str">
            <v>PA-12224-000K</v>
          </cell>
          <cell r="I1778" t="str">
            <v>Déployé</v>
          </cell>
          <cell r="J1778" t="str">
            <v>GZD</v>
          </cell>
          <cell r="K1778" t="str">
            <v>PB 00068</v>
          </cell>
          <cell r="L1778" t="str">
            <v>PA-12224-000K-ARBRE-2</v>
          </cell>
          <cell r="Q1778" t="str">
            <v>CAP FT</v>
          </cell>
          <cell r="R1778" t="str">
            <v>F18041200520</v>
          </cell>
          <cell r="S1778" t="str">
            <v>Complexe</v>
          </cell>
          <cell r="U1778">
            <v>43616</v>
          </cell>
          <cell r="V1778">
            <v>43643</v>
          </cell>
        </row>
        <row r="1779">
          <cell r="B1779" t="str">
            <v>IMB/12224/X/00LR</v>
          </cell>
          <cell r="D1779" t="str">
            <v xml:space="preserve">55 RUE D'AURONNE - </v>
          </cell>
          <cell r="E1779" t="str">
            <v>SAINT GENIEZ D'OLT ET D'AUBRAC</v>
          </cell>
          <cell r="F1779">
            <v>1</v>
          </cell>
          <cell r="G1779" t="str">
            <v>FI-12224-0003</v>
          </cell>
          <cell r="H1779" t="str">
            <v>PA-12224-000K</v>
          </cell>
          <cell r="I1779" t="str">
            <v>Déployé</v>
          </cell>
          <cell r="J1779" t="str">
            <v>GZD</v>
          </cell>
          <cell r="K1779" t="str">
            <v>PB 00068</v>
          </cell>
          <cell r="L1779" t="str">
            <v>PA-12224-000K-ARBRE-2</v>
          </cell>
          <cell r="Q1779" t="str">
            <v>CAP FT</v>
          </cell>
          <cell r="R1779" t="str">
            <v>F18041200520</v>
          </cell>
          <cell r="S1779" t="str">
            <v>Complexe</v>
          </cell>
          <cell r="U1779">
            <v>43616</v>
          </cell>
          <cell r="V1779">
            <v>43643</v>
          </cell>
        </row>
        <row r="1780">
          <cell r="B1780" t="str">
            <v>IMB/12224/X/00L0</v>
          </cell>
          <cell r="D1780" t="str">
            <v xml:space="preserve">57 RUE D'AURONNE - </v>
          </cell>
          <cell r="E1780" t="str">
            <v>SAINT GENIEZ D'OLT ET D'AUBRAC</v>
          </cell>
          <cell r="F1780">
            <v>1</v>
          </cell>
          <cell r="G1780" t="str">
            <v>FI-12224-0003</v>
          </cell>
          <cell r="H1780" t="str">
            <v>PA-12224-000K</v>
          </cell>
          <cell r="I1780" t="str">
            <v>Déployé</v>
          </cell>
          <cell r="J1780" t="str">
            <v>GZD</v>
          </cell>
          <cell r="K1780" t="str">
            <v>PB 00068</v>
          </cell>
          <cell r="L1780" t="str">
            <v>PA-12224-000K-ARBRE-2</v>
          </cell>
          <cell r="Q1780" t="str">
            <v>CAP FT</v>
          </cell>
          <cell r="R1780" t="str">
            <v>F18041200520</v>
          </cell>
          <cell r="S1780" t="str">
            <v>Complexe</v>
          </cell>
          <cell r="U1780">
            <v>43616</v>
          </cell>
          <cell r="V1780">
            <v>43643</v>
          </cell>
        </row>
        <row r="1781">
          <cell r="B1781" t="str">
            <v>IMB/12224/X/00L1</v>
          </cell>
          <cell r="D1781" t="str">
            <v xml:space="preserve">80 RUE D'AURONNE - </v>
          </cell>
          <cell r="E1781" t="str">
            <v>SAINT GENIEZ D'OLT ET D'AUBRAC</v>
          </cell>
          <cell r="F1781">
            <v>1</v>
          </cell>
          <cell r="G1781" t="str">
            <v>FI-12224-0003</v>
          </cell>
          <cell r="H1781" t="str">
            <v>PA-12224-000K</v>
          </cell>
          <cell r="I1781" t="str">
            <v>Déployé</v>
          </cell>
          <cell r="J1781" t="str">
            <v>GZD</v>
          </cell>
          <cell r="K1781" t="str">
            <v>PB 00068</v>
          </cell>
          <cell r="L1781" t="str">
            <v>PA-12224-000K-ARBRE-2</v>
          </cell>
          <cell r="Q1781" t="str">
            <v>CAP FT</v>
          </cell>
          <cell r="R1781" t="str">
            <v>F18041200520</v>
          </cell>
          <cell r="S1781" t="str">
            <v>Complexe</v>
          </cell>
          <cell r="U1781">
            <v>43616</v>
          </cell>
          <cell r="V1781">
            <v>43643</v>
          </cell>
        </row>
        <row r="1782">
          <cell r="B1782" t="str">
            <v>IMB/12224/X/00LS</v>
          </cell>
          <cell r="D1782" t="str">
            <v xml:space="preserve">86 RUE D'AURONNE - </v>
          </cell>
          <cell r="E1782" t="str">
            <v>SAINT GENIEZ D'OLT ET D'AUBRAC</v>
          </cell>
          <cell r="F1782">
            <v>1</v>
          </cell>
          <cell r="G1782" t="str">
            <v>FI-12224-0003</v>
          </cell>
          <cell r="H1782" t="str">
            <v>PA-12224-000K</v>
          </cell>
          <cell r="I1782" t="str">
            <v>Déployé</v>
          </cell>
          <cell r="J1782" t="str">
            <v>GZD</v>
          </cell>
          <cell r="K1782" t="str">
            <v>PB 00068</v>
          </cell>
          <cell r="L1782" t="str">
            <v>PA-12224-000K-ARBRE-2</v>
          </cell>
          <cell r="Q1782" t="str">
            <v>CAP FT</v>
          </cell>
          <cell r="R1782" t="str">
            <v>F18041200520</v>
          </cell>
          <cell r="S1782" t="str">
            <v>Complexe</v>
          </cell>
          <cell r="U1782">
            <v>43616</v>
          </cell>
          <cell r="V1782">
            <v>43643</v>
          </cell>
        </row>
        <row r="1783">
          <cell r="B1783" t="str">
            <v>IMB/12224/X/00L2</v>
          </cell>
          <cell r="D1783" t="str">
            <v xml:space="preserve">82 RUE D'AURONNE - </v>
          </cell>
          <cell r="E1783" t="str">
            <v>SAINT GENIEZ D'OLT ET D'AUBRAC</v>
          </cell>
          <cell r="F1783">
            <v>1</v>
          </cell>
          <cell r="G1783" t="str">
            <v>FI-12224-0003</v>
          </cell>
          <cell r="H1783" t="str">
            <v>PA-12224-000K</v>
          </cell>
          <cell r="I1783" t="str">
            <v>Déployé</v>
          </cell>
          <cell r="J1783" t="str">
            <v>GZD</v>
          </cell>
          <cell r="K1783" t="str">
            <v>PB 00069</v>
          </cell>
          <cell r="L1783" t="str">
            <v>PA-12224-000K-ARBRE-2</v>
          </cell>
          <cell r="Q1783" t="str">
            <v>CAP FT</v>
          </cell>
          <cell r="R1783" t="str">
            <v>F18041200520</v>
          </cell>
          <cell r="S1783" t="str">
            <v>Complexe</v>
          </cell>
          <cell r="U1783">
            <v>43616</v>
          </cell>
          <cell r="V1783">
            <v>43643</v>
          </cell>
        </row>
        <row r="1784">
          <cell r="B1784" t="str">
            <v>IMB/12224/X/00L3</v>
          </cell>
          <cell r="D1784" t="str">
            <v xml:space="preserve">84 RUE D'AURONNE - </v>
          </cell>
          <cell r="E1784" t="str">
            <v>SAINT GENIEZ D'OLT ET D'AUBRAC</v>
          </cell>
          <cell r="F1784">
            <v>1</v>
          </cell>
          <cell r="G1784" t="str">
            <v>FI-12224-0003</v>
          </cell>
          <cell r="H1784" t="str">
            <v>PA-12224-000K</v>
          </cell>
          <cell r="I1784" t="str">
            <v>Déployé</v>
          </cell>
          <cell r="J1784" t="str">
            <v>GZD</v>
          </cell>
          <cell r="K1784" t="str">
            <v>PB 00069</v>
          </cell>
          <cell r="L1784" t="str">
            <v>PA-12224-000K-ARBRE-2</v>
          </cell>
          <cell r="Q1784" t="str">
            <v>CAP FT</v>
          </cell>
          <cell r="R1784" t="str">
            <v>F18041200520</v>
          </cell>
          <cell r="S1784" t="str">
            <v>Complexe</v>
          </cell>
          <cell r="U1784">
            <v>43616</v>
          </cell>
          <cell r="V1784">
            <v>43643</v>
          </cell>
        </row>
        <row r="1785">
          <cell r="B1785" t="str">
            <v>IMB/12224/X/00LU</v>
          </cell>
          <cell r="D1785" t="str">
            <v xml:space="preserve">88 RUE D'AURONNE - </v>
          </cell>
          <cell r="E1785" t="str">
            <v>SAINT GENIEZ D'OLT ET D'AUBRAC</v>
          </cell>
          <cell r="F1785">
            <v>1</v>
          </cell>
          <cell r="G1785" t="str">
            <v>FI-12224-0003</v>
          </cell>
          <cell r="H1785" t="str">
            <v>PA-12224-000K</v>
          </cell>
          <cell r="I1785" t="str">
            <v>Déployé</v>
          </cell>
          <cell r="J1785" t="str">
            <v>GZD</v>
          </cell>
          <cell r="K1785" t="str">
            <v>PB 00069</v>
          </cell>
          <cell r="L1785" t="str">
            <v>PA-12224-000K-ARBRE-2</v>
          </cell>
          <cell r="Q1785" t="str">
            <v>CAP FT</v>
          </cell>
          <cell r="R1785" t="str">
            <v>F18041200520</v>
          </cell>
          <cell r="S1785" t="str">
            <v>Complexe</v>
          </cell>
          <cell r="U1785">
            <v>43616</v>
          </cell>
          <cell r="V1785">
            <v>43643</v>
          </cell>
        </row>
        <row r="1786">
          <cell r="B1786" t="str">
            <v>IMB/12224/X/00LV</v>
          </cell>
          <cell r="D1786" t="str">
            <v xml:space="preserve">90 RUE D'AURONNE - </v>
          </cell>
          <cell r="E1786" t="str">
            <v>SAINT GENIEZ D'OLT ET D'AUBRAC</v>
          </cell>
          <cell r="F1786">
            <v>1</v>
          </cell>
          <cell r="G1786" t="str">
            <v>FI-12224-0003</v>
          </cell>
          <cell r="H1786" t="str">
            <v>PA-12224-000K</v>
          </cell>
          <cell r="I1786" t="str">
            <v>Déployé</v>
          </cell>
          <cell r="J1786" t="str">
            <v>GZD</v>
          </cell>
          <cell r="K1786" t="str">
            <v>PB 00069</v>
          </cell>
          <cell r="L1786" t="str">
            <v>PA-12224-000K-ARBRE-2</v>
          </cell>
          <cell r="Q1786" t="str">
            <v>CAP FT</v>
          </cell>
          <cell r="R1786" t="str">
            <v>F18041200520</v>
          </cell>
          <cell r="S1786" t="str">
            <v>Complexe</v>
          </cell>
          <cell r="U1786">
            <v>43616</v>
          </cell>
          <cell r="V1786">
            <v>43643</v>
          </cell>
        </row>
        <row r="1787">
          <cell r="B1787" t="str">
            <v>IMB/12224/X/00L6</v>
          </cell>
          <cell r="D1787" t="str">
            <v xml:space="preserve">92 RUE D'AURONNE - </v>
          </cell>
          <cell r="E1787" t="str">
            <v>SAINT GENIEZ D'OLT ET D'AUBRAC</v>
          </cell>
          <cell r="F1787">
            <v>1</v>
          </cell>
          <cell r="G1787" t="str">
            <v>FI-12224-0003</v>
          </cell>
          <cell r="H1787" t="str">
            <v>PA-12224-000K</v>
          </cell>
          <cell r="I1787" t="str">
            <v>Déployé</v>
          </cell>
          <cell r="J1787" t="str">
            <v>GZD</v>
          </cell>
          <cell r="K1787" t="str">
            <v>PB 00069</v>
          </cell>
          <cell r="L1787" t="str">
            <v>PA-12224-000K-ARBRE-2</v>
          </cell>
          <cell r="Q1787" t="str">
            <v>CAP FT</v>
          </cell>
          <cell r="R1787" t="str">
            <v>F18041200520</v>
          </cell>
          <cell r="S1787" t="str">
            <v>Complexe</v>
          </cell>
          <cell r="U1787">
            <v>43616</v>
          </cell>
          <cell r="V1787">
            <v>43643</v>
          </cell>
        </row>
        <row r="1788">
          <cell r="B1788" t="str">
            <v>IMB/12224/X/00M4</v>
          </cell>
          <cell r="D1788" t="str">
            <v xml:space="preserve">110 RUE D'AURONNE - </v>
          </cell>
          <cell r="E1788" t="str">
            <v>SAINT GENIEZ D'OLT ET D'AUBRAC</v>
          </cell>
          <cell r="F1788">
            <v>1</v>
          </cell>
          <cell r="G1788" t="str">
            <v>FI-12224-0003</v>
          </cell>
          <cell r="H1788" t="str">
            <v>PA-12224-000K</v>
          </cell>
          <cell r="I1788" t="str">
            <v>Déployé</v>
          </cell>
          <cell r="J1788" t="str">
            <v>GZD</v>
          </cell>
          <cell r="K1788" t="str">
            <v>PB 00070</v>
          </cell>
          <cell r="L1788" t="str">
            <v>PA-12224-000K-ARBRE-3</v>
          </cell>
          <cell r="Q1788" t="str">
            <v>CAP FT</v>
          </cell>
          <cell r="R1788" t="str">
            <v>F17009200520</v>
          </cell>
          <cell r="S1788" t="str">
            <v>Complexe</v>
          </cell>
          <cell r="U1788">
            <v>43616</v>
          </cell>
          <cell r="V1788">
            <v>43643</v>
          </cell>
        </row>
        <row r="1789">
          <cell r="B1789" t="str">
            <v>IMB/12224/X/00LT</v>
          </cell>
          <cell r="D1789" t="str">
            <v xml:space="preserve">61 RUE D'AURONNE - </v>
          </cell>
          <cell r="E1789" t="str">
            <v>SAINT GENIEZ D'OLT ET D'AUBRAC</v>
          </cell>
          <cell r="F1789">
            <v>1</v>
          </cell>
          <cell r="G1789" t="str">
            <v>FI-12224-0003</v>
          </cell>
          <cell r="H1789" t="str">
            <v>PA-12224-000K</v>
          </cell>
          <cell r="I1789" t="str">
            <v>Déployé</v>
          </cell>
          <cell r="J1789" t="str">
            <v>GZD</v>
          </cell>
          <cell r="K1789" t="str">
            <v>PB 00070</v>
          </cell>
          <cell r="L1789" t="str">
            <v>PA-12224-000K-ARBRE-3</v>
          </cell>
          <cell r="Q1789" t="str">
            <v>CAP FT</v>
          </cell>
          <cell r="R1789" t="str">
            <v>F17009200520</v>
          </cell>
          <cell r="S1789" t="str">
            <v>Complexe</v>
          </cell>
          <cell r="U1789">
            <v>43616</v>
          </cell>
          <cell r="V1789">
            <v>43643</v>
          </cell>
        </row>
        <row r="1790">
          <cell r="B1790" t="str">
            <v>IMB/12224/X/00L5</v>
          </cell>
          <cell r="D1790" t="str">
            <v xml:space="preserve">63 RUE D'AURONNE - </v>
          </cell>
          <cell r="E1790" t="str">
            <v>SAINT GENIEZ D'OLT ET D'AUBRAC</v>
          </cell>
          <cell r="F1790">
            <v>1</v>
          </cell>
          <cell r="G1790" t="str">
            <v>FI-12224-0003</v>
          </cell>
          <cell r="H1790" t="str">
            <v>PA-12224-000K</v>
          </cell>
          <cell r="I1790" t="str">
            <v>Déployé</v>
          </cell>
          <cell r="J1790" t="str">
            <v>GZD</v>
          </cell>
          <cell r="K1790" t="str">
            <v>PB 00070</v>
          </cell>
          <cell r="L1790" t="str">
            <v>PA-12224-000K-ARBRE-3</v>
          </cell>
          <cell r="Q1790" t="str">
            <v>CAP FT</v>
          </cell>
          <cell r="R1790" t="str">
            <v>F17009200520</v>
          </cell>
          <cell r="S1790" t="str">
            <v>Complexe</v>
          </cell>
          <cell r="U1790">
            <v>43616</v>
          </cell>
          <cell r="V1790">
            <v>43643</v>
          </cell>
        </row>
        <row r="1791">
          <cell r="B1791" t="str">
            <v>IMB/12224/X/00LW</v>
          </cell>
          <cell r="D1791" t="str">
            <v xml:space="preserve">65 RUE D'AURONNE - </v>
          </cell>
          <cell r="E1791" t="str">
            <v>SAINT GENIEZ D'OLT ET D'AUBRAC</v>
          </cell>
          <cell r="F1791">
            <v>1</v>
          </cell>
          <cell r="G1791" t="str">
            <v>FI-12224-0003</v>
          </cell>
          <cell r="H1791" t="str">
            <v>PA-12224-000K</v>
          </cell>
          <cell r="I1791" t="str">
            <v>Déployé</v>
          </cell>
          <cell r="J1791" t="str">
            <v>GZD</v>
          </cell>
          <cell r="K1791" t="str">
            <v>PB 00070</v>
          </cell>
          <cell r="L1791" t="str">
            <v>PA-12224-000K-ARBRE-3</v>
          </cell>
          <cell r="Q1791" t="str">
            <v>CAP FT</v>
          </cell>
          <cell r="R1791" t="str">
            <v>F17009200520</v>
          </cell>
          <cell r="S1791" t="str">
            <v>Complexe</v>
          </cell>
          <cell r="U1791">
            <v>43616</v>
          </cell>
          <cell r="V1791">
            <v>43643</v>
          </cell>
        </row>
        <row r="1792">
          <cell r="B1792" t="str">
            <v>IMB/12224/X/00L7</v>
          </cell>
          <cell r="D1792" t="str">
            <v xml:space="preserve">67 RUE D'AURONNE - </v>
          </cell>
          <cell r="E1792" t="str">
            <v>SAINT GENIEZ D'OLT ET D'AUBRAC</v>
          </cell>
          <cell r="F1792">
            <v>1</v>
          </cell>
          <cell r="G1792" t="str">
            <v>FI-12224-0003</v>
          </cell>
          <cell r="H1792" t="str">
            <v>PA-12224-000K</v>
          </cell>
          <cell r="I1792" t="str">
            <v>Déployé</v>
          </cell>
          <cell r="J1792" t="str">
            <v>GZD</v>
          </cell>
          <cell r="K1792" t="str">
            <v>PB 00070</v>
          </cell>
          <cell r="L1792" t="str">
            <v>PA-12224-000K-ARBRE-3</v>
          </cell>
          <cell r="Q1792" t="str">
            <v>CAP FT</v>
          </cell>
          <cell r="R1792" t="str">
            <v>F17009200520</v>
          </cell>
          <cell r="S1792" t="str">
            <v>Complexe</v>
          </cell>
          <cell r="U1792">
            <v>43616</v>
          </cell>
          <cell r="V1792">
            <v>43643</v>
          </cell>
        </row>
        <row r="1793">
          <cell r="B1793" t="str">
            <v>IMB/12224/X/00L9</v>
          </cell>
          <cell r="D1793" t="str">
            <v xml:space="preserve">69 RUE D'AURONNE - </v>
          </cell>
          <cell r="E1793" t="str">
            <v>SAINT GENIEZ D'OLT ET D'AUBRAC</v>
          </cell>
          <cell r="F1793">
            <v>1</v>
          </cell>
          <cell r="G1793" t="str">
            <v>FI-12224-0003</v>
          </cell>
          <cell r="H1793" t="str">
            <v>PA-12224-000K</v>
          </cell>
          <cell r="I1793" t="str">
            <v>Déployé</v>
          </cell>
          <cell r="J1793" t="str">
            <v>GZD</v>
          </cell>
          <cell r="K1793" t="str">
            <v>PB 00070</v>
          </cell>
          <cell r="L1793" t="str">
            <v>PA-12224-000K-ARBRE-3</v>
          </cell>
          <cell r="Q1793" t="str">
            <v>CAP FT</v>
          </cell>
          <cell r="R1793" t="str">
            <v>F17009200520</v>
          </cell>
          <cell r="S1793" t="str">
            <v>Complexe</v>
          </cell>
          <cell r="U1793">
            <v>43616</v>
          </cell>
          <cell r="V1793">
            <v>43643</v>
          </cell>
        </row>
        <row r="1794">
          <cell r="B1794" t="str">
            <v>IMB/12224/X/00LX</v>
          </cell>
          <cell r="D1794" t="str">
            <v xml:space="preserve">71 RUE D'AURONNE - </v>
          </cell>
          <cell r="E1794" t="str">
            <v>SAINT GENIEZ D'OLT ET D'AUBRAC</v>
          </cell>
          <cell r="F1794">
            <v>1</v>
          </cell>
          <cell r="G1794" t="str">
            <v>FI-12224-0003</v>
          </cell>
          <cell r="H1794" t="str">
            <v>PA-12224-000K</v>
          </cell>
          <cell r="I1794" t="str">
            <v>Déployé</v>
          </cell>
          <cell r="J1794" t="str">
            <v>GZD</v>
          </cell>
          <cell r="K1794" t="str">
            <v>PB 00071</v>
          </cell>
          <cell r="L1794" t="str">
            <v>PA-12224-000K-ARBRE-3</v>
          </cell>
          <cell r="Q1794" t="str">
            <v>CAP FT</v>
          </cell>
          <cell r="R1794" t="str">
            <v>F17009200520</v>
          </cell>
          <cell r="S1794" t="str">
            <v>Complexe</v>
          </cell>
          <cell r="U1794">
            <v>43616</v>
          </cell>
          <cell r="V1794">
            <v>43643</v>
          </cell>
        </row>
        <row r="1795">
          <cell r="B1795" t="str">
            <v>IMB/12224/X/00LC</v>
          </cell>
          <cell r="D1795" t="str">
            <v xml:space="preserve">73 RUE D'AURONNE - </v>
          </cell>
          <cell r="E1795" t="str">
            <v>SAINT GENIEZ D'OLT ET D'AUBRAC</v>
          </cell>
          <cell r="F1795">
            <v>1</v>
          </cell>
          <cell r="G1795" t="str">
            <v>FI-12224-0003</v>
          </cell>
          <cell r="H1795" t="str">
            <v>PA-12224-000K</v>
          </cell>
          <cell r="I1795" t="str">
            <v>Déployé</v>
          </cell>
          <cell r="J1795" t="str">
            <v>GZD</v>
          </cell>
          <cell r="K1795" t="str">
            <v>PB 00071</v>
          </cell>
          <cell r="L1795" t="str">
            <v>PA-12224-000K-ARBRE-3</v>
          </cell>
          <cell r="Q1795" t="str">
            <v>CAP FT</v>
          </cell>
          <cell r="R1795" t="str">
            <v>F17009200520</v>
          </cell>
          <cell r="S1795" t="str">
            <v>Complexe</v>
          </cell>
          <cell r="U1795">
            <v>43616</v>
          </cell>
          <cell r="V1795">
            <v>43643</v>
          </cell>
        </row>
        <row r="1796">
          <cell r="B1796" t="str">
            <v>IMB/12224/X/00LY</v>
          </cell>
          <cell r="D1796" t="str">
            <v xml:space="preserve">75 RUE D'AURONNE - </v>
          </cell>
          <cell r="E1796" t="str">
            <v>SAINT GENIEZ D'OLT ET D'AUBRAC</v>
          </cell>
          <cell r="F1796">
            <v>1</v>
          </cell>
          <cell r="G1796" t="str">
            <v>FI-12224-0003</v>
          </cell>
          <cell r="H1796" t="str">
            <v>PA-12224-000K</v>
          </cell>
          <cell r="I1796" t="str">
            <v>Déployé</v>
          </cell>
          <cell r="J1796" t="str">
            <v>GZD</v>
          </cell>
          <cell r="K1796" t="str">
            <v>PB 00071</v>
          </cell>
          <cell r="L1796" t="str">
            <v>PA-12224-000K-ARBRE-3</v>
          </cell>
          <cell r="Q1796" t="str">
            <v>CAP FT</v>
          </cell>
          <cell r="R1796" t="str">
            <v>F17009200520</v>
          </cell>
          <cell r="S1796" t="str">
            <v>Complexe</v>
          </cell>
          <cell r="U1796">
            <v>43616</v>
          </cell>
          <cell r="V1796">
            <v>43643</v>
          </cell>
        </row>
        <row r="1797">
          <cell r="B1797" t="str">
            <v>IMB/12224/X/00LZ</v>
          </cell>
          <cell r="D1797" t="str">
            <v xml:space="preserve">77 RUE D'AURONNE - </v>
          </cell>
          <cell r="E1797" t="str">
            <v>SAINT GENIEZ D'OLT ET D'AUBRAC</v>
          </cell>
          <cell r="F1797">
            <v>1</v>
          </cell>
          <cell r="G1797" t="str">
            <v>FI-12224-0003</v>
          </cell>
          <cell r="H1797" t="str">
            <v>PA-12224-000K</v>
          </cell>
          <cell r="I1797" t="str">
            <v>Déployé</v>
          </cell>
          <cell r="J1797" t="str">
            <v>GZD</v>
          </cell>
          <cell r="K1797" t="str">
            <v>PB 00071</v>
          </cell>
          <cell r="L1797" t="str">
            <v>PA-12224-000K-ARBRE-3</v>
          </cell>
          <cell r="Q1797" t="str">
            <v>CAP FT</v>
          </cell>
          <cell r="R1797" t="str">
            <v>F17009200520</v>
          </cell>
          <cell r="S1797" t="str">
            <v>Complexe</v>
          </cell>
          <cell r="U1797">
            <v>43616</v>
          </cell>
          <cell r="V1797">
            <v>43643</v>
          </cell>
        </row>
        <row r="1798">
          <cell r="B1798" t="str">
            <v>IMB/12224/X/00M1</v>
          </cell>
          <cell r="D1798" t="str">
            <v xml:space="preserve">102 RUE D'AURONNE - </v>
          </cell>
          <cell r="E1798" t="str">
            <v>SAINT GENIEZ D'OLT ET D'AUBRAC</v>
          </cell>
          <cell r="F1798">
            <v>1</v>
          </cell>
          <cell r="G1798" t="str">
            <v>FI-12224-0003</v>
          </cell>
          <cell r="H1798" t="str">
            <v>PA-12224-000K</v>
          </cell>
          <cell r="I1798" t="str">
            <v>Déployé</v>
          </cell>
          <cell r="J1798" t="str">
            <v>GZD</v>
          </cell>
          <cell r="K1798" t="str">
            <v>PB 00072</v>
          </cell>
          <cell r="L1798" t="str">
            <v>PA-12224-000K-ARBRE-3</v>
          </cell>
          <cell r="Q1798" t="str">
            <v>CAP FT</v>
          </cell>
          <cell r="R1798" t="str">
            <v>F17009200520</v>
          </cell>
          <cell r="S1798" t="str">
            <v>Complexe</v>
          </cell>
          <cell r="U1798">
            <v>43616</v>
          </cell>
          <cell r="V1798">
            <v>43643</v>
          </cell>
        </row>
        <row r="1799">
          <cell r="B1799" t="str">
            <v>IMB/12224/X/00M2</v>
          </cell>
          <cell r="D1799" t="str">
            <v xml:space="preserve">104 RUE D'AURONNE - </v>
          </cell>
          <cell r="E1799" t="str">
            <v>SAINT GENIEZ D'OLT ET D'AUBRAC</v>
          </cell>
          <cell r="F1799">
            <v>1</v>
          </cell>
          <cell r="G1799" t="str">
            <v>FI-12224-0003</v>
          </cell>
          <cell r="H1799" t="str">
            <v>PA-12224-000K</v>
          </cell>
          <cell r="I1799" t="str">
            <v>Déployé</v>
          </cell>
          <cell r="J1799" t="str">
            <v>GZD</v>
          </cell>
          <cell r="K1799" t="str">
            <v>PB 00072</v>
          </cell>
          <cell r="L1799" t="str">
            <v>PA-12224-000K-ARBRE-3</v>
          </cell>
          <cell r="Q1799" t="str">
            <v>CAP FT</v>
          </cell>
          <cell r="R1799" t="str">
            <v>F17009200520</v>
          </cell>
          <cell r="S1799" t="str">
            <v>Complexe</v>
          </cell>
          <cell r="U1799">
            <v>43616</v>
          </cell>
          <cell r="V1799">
            <v>43643</v>
          </cell>
        </row>
        <row r="1800">
          <cell r="B1800" t="str">
            <v>IMB/12224/X/00M3</v>
          </cell>
          <cell r="D1800" t="str">
            <v xml:space="preserve">108 RUE D'AURONNE - </v>
          </cell>
          <cell r="E1800" t="str">
            <v>SAINT GENIEZ D'OLT ET D'AUBRAC</v>
          </cell>
          <cell r="F1800">
            <v>1</v>
          </cell>
          <cell r="G1800" t="str">
            <v>FI-12224-0003</v>
          </cell>
          <cell r="H1800" t="str">
            <v>PA-12224-000K</v>
          </cell>
          <cell r="I1800" t="str">
            <v>Déployé</v>
          </cell>
          <cell r="J1800" t="str">
            <v>GZD</v>
          </cell>
          <cell r="K1800" t="str">
            <v>PB 00072</v>
          </cell>
          <cell r="L1800" t="str">
            <v>PA-12224-000K-ARBRE-3</v>
          </cell>
          <cell r="Q1800" t="str">
            <v>CAP FT</v>
          </cell>
          <cell r="R1800" t="str">
            <v>F17009200520</v>
          </cell>
          <cell r="S1800" t="str">
            <v>Complexe</v>
          </cell>
          <cell r="U1800">
            <v>43616</v>
          </cell>
          <cell r="V1800">
            <v>43643</v>
          </cell>
        </row>
        <row r="1801">
          <cell r="B1801" t="str">
            <v>IMB/12224/X/00M5</v>
          </cell>
          <cell r="D1801" t="str">
            <v xml:space="preserve">112 RUE D'AURONNE - </v>
          </cell>
          <cell r="E1801" t="str">
            <v>SAINT GENIEZ D'OLT ET D'AUBRAC</v>
          </cell>
          <cell r="F1801">
            <v>1</v>
          </cell>
          <cell r="G1801" t="str">
            <v>FI-12224-0003</v>
          </cell>
          <cell r="H1801" t="str">
            <v>PA-12224-000K</v>
          </cell>
          <cell r="I1801" t="str">
            <v>Déployé</v>
          </cell>
          <cell r="J1801" t="str">
            <v>GZD</v>
          </cell>
          <cell r="K1801" t="str">
            <v>PB 00072</v>
          </cell>
          <cell r="L1801" t="str">
            <v>PA-12224-000K-ARBRE-3</v>
          </cell>
          <cell r="Q1801" t="str">
            <v>CAP FT</v>
          </cell>
          <cell r="R1801" t="str">
            <v>F17009200520</v>
          </cell>
          <cell r="S1801" t="str">
            <v>Complexe</v>
          </cell>
          <cell r="U1801">
            <v>43616</v>
          </cell>
          <cell r="V1801">
            <v>43643</v>
          </cell>
        </row>
        <row r="1802">
          <cell r="B1802" t="str">
            <v>IMB/12224/X/00M6</v>
          </cell>
          <cell r="D1802" t="str">
            <v xml:space="preserve">114 RUE D'AURONNE - </v>
          </cell>
          <cell r="E1802" t="str">
            <v>SAINT GENIEZ D'OLT ET D'AUBRAC</v>
          </cell>
          <cell r="F1802">
            <v>1</v>
          </cell>
          <cell r="G1802" t="str">
            <v>FI-12224-0003</v>
          </cell>
          <cell r="H1802" t="str">
            <v>PA-12224-000K</v>
          </cell>
          <cell r="I1802" t="str">
            <v>Déployé</v>
          </cell>
          <cell r="J1802" t="str">
            <v>GZD</v>
          </cell>
          <cell r="K1802" t="str">
            <v>PB 00072</v>
          </cell>
          <cell r="L1802" t="str">
            <v>PA-12224-000K-ARBRE-3</v>
          </cell>
          <cell r="Q1802" t="str">
            <v>CAP FT</v>
          </cell>
          <cell r="R1802" t="str">
            <v>F17009200520</v>
          </cell>
          <cell r="S1802" t="str">
            <v>Complexe</v>
          </cell>
          <cell r="U1802">
            <v>43616</v>
          </cell>
          <cell r="V1802">
            <v>43643</v>
          </cell>
        </row>
        <row r="1803">
          <cell r="B1803" t="str">
            <v>IMB/12224/X/00L8</v>
          </cell>
          <cell r="D1803" t="str">
            <v xml:space="preserve">96 RUE D'AURONNE - </v>
          </cell>
          <cell r="E1803" t="str">
            <v>SAINT GENIEZ D'OLT ET D'AUBRAC</v>
          </cell>
          <cell r="F1803">
            <v>1</v>
          </cell>
          <cell r="G1803" t="str">
            <v>FI-12224-0003</v>
          </cell>
          <cell r="H1803" t="str">
            <v>PA-12224-000K</v>
          </cell>
          <cell r="I1803" t="str">
            <v>Déployé</v>
          </cell>
          <cell r="J1803" t="str">
            <v>GZD</v>
          </cell>
          <cell r="K1803" t="str">
            <v>PB 00073</v>
          </cell>
          <cell r="L1803" t="str">
            <v>PA-12224-000K-ARBRE-3-1</v>
          </cell>
          <cell r="Q1803" t="str">
            <v>SOUTERRAIN</v>
          </cell>
          <cell r="R1803" t="str">
            <v>F17991200520</v>
          </cell>
          <cell r="S1803" t="str">
            <v>Simple</v>
          </cell>
          <cell r="T1803" t="str">
            <v>Validée</v>
          </cell>
          <cell r="U1803">
            <v>43616</v>
          </cell>
          <cell r="V1803">
            <v>43643</v>
          </cell>
        </row>
        <row r="1804">
          <cell r="B1804" t="str">
            <v>IMB/12224/X/00LA</v>
          </cell>
          <cell r="D1804" t="str">
            <v xml:space="preserve">98 RUE D'AURONNE - </v>
          </cell>
          <cell r="E1804" t="str">
            <v>SAINT GENIEZ D'OLT ET D'AUBRAC</v>
          </cell>
          <cell r="F1804">
            <v>1</v>
          </cell>
          <cell r="G1804" t="str">
            <v>FI-12224-0003</v>
          </cell>
          <cell r="H1804" t="str">
            <v>PA-12224-000K</v>
          </cell>
          <cell r="I1804" t="str">
            <v>Déployé</v>
          </cell>
          <cell r="J1804" t="str">
            <v>GZD</v>
          </cell>
          <cell r="K1804" t="str">
            <v>PB 00073</v>
          </cell>
          <cell r="L1804" t="str">
            <v>PA-12224-000K-ARBRE-3-1</v>
          </cell>
          <cell r="Q1804" t="str">
            <v>SOUTERRAIN</v>
          </cell>
          <cell r="R1804" t="str">
            <v>F17991200520</v>
          </cell>
          <cell r="S1804" t="str">
            <v>Simple</v>
          </cell>
          <cell r="T1804" t="str">
            <v>Validée</v>
          </cell>
          <cell r="U1804">
            <v>43616</v>
          </cell>
          <cell r="V1804">
            <v>43643</v>
          </cell>
        </row>
        <row r="1805">
          <cell r="B1805" t="str">
            <v>IMB/12224/X/00LB</v>
          </cell>
          <cell r="D1805" t="str">
            <v xml:space="preserve">100 RUE D'AURONNE - </v>
          </cell>
          <cell r="E1805" t="str">
            <v>SAINT GENIEZ D'OLT ET D'AUBRAC</v>
          </cell>
          <cell r="F1805">
            <v>1</v>
          </cell>
          <cell r="G1805" t="str">
            <v>FI-12224-0003</v>
          </cell>
          <cell r="H1805" t="str">
            <v>PA-12224-000K</v>
          </cell>
          <cell r="I1805" t="str">
            <v>Déployé</v>
          </cell>
          <cell r="J1805" t="str">
            <v>GZD</v>
          </cell>
          <cell r="K1805" t="str">
            <v>PB 00073</v>
          </cell>
          <cell r="L1805" t="str">
            <v>PA-12224-000K-ARBRE-3-1</v>
          </cell>
          <cell r="Q1805" t="str">
            <v>SOUTERRAIN</v>
          </cell>
          <cell r="R1805" t="str">
            <v>F17991200520</v>
          </cell>
          <cell r="S1805" t="str">
            <v>Simple</v>
          </cell>
          <cell r="T1805" t="str">
            <v>Validée</v>
          </cell>
          <cell r="U1805">
            <v>43616</v>
          </cell>
          <cell r="V1805">
            <v>43643</v>
          </cell>
        </row>
        <row r="1806">
          <cell r="B1806" t="str">
            <v>IMB/12224/X/00L4</v>
          </cell>
          <cell r="D1806" t="str">
            <v xml:space="preserve">59 RUE D'AURONNE - </v>
          </cell>
          <cell r="E1806" t="str">
            <v>SAINT GENIEZ D'OLT ET D'AUBRAC</v>
          </cell>
          <cell r="F1806">
            <v>1</v>
          </cell>
          <cell r="G1806" t="str">
            <v>FI-12224-0003</v>
          </cell>
          <cell r="H1806" t="str">
            <v>PA-12224-000K</v>
          </cell>
          <cell r="I1806" t="str">
            <v>Déployé</v>
          </cell>
          <cell r="J1806" t="str">
            <v>GZD</v>
          </cell>
          <cell r="K1806" t="str">
            <v>PB 00073</v>
          </cell>
          <cell r="L1806" t="str">
            <v>PA-12224-000K-ARBRE-3-1</v>
          </cell>
          <cell r="Q1806" t="str">
            <v>SOUTERRAIN</v>
          </cell>
          <cell r="R1806" t="str">
            <v>F17991200520</v>
          </cell>
          <cell r="S1806" t="str">
            <v>Simple</v>
          </cell>
          <cell r="T1806" t="str">
            <v>Validée</v>
          </cell>
          <cell r="U1806">
            <v>43616</v>
          </cell>
          <cell r="V1806">
            <v>43643</v>
          </cell>
        </row>
        <row r="1807">
          <cell r="B1807" t="str">
            <v>IMB/12224/X/00KU</v>
          </cell>
          <cell r="D1807" t="str">
            <v xml:space="preserve">85 RUE D'AURONNE - </v>
          </cell>
          <cell r="E1807" t="str">
            <v>SAINT GENIEZ D'OLT ET D'AUBRAC</v>
          </cell>
          <cell r="F1807">
            <v>1</v>
          </cell>
          <cell r="G1807" t="str">
            <v>FI-12224-0003</v>
          </cell>
          <cell r="H1807" t="str">
            <v>PA-12224-000K</v>
          </cell>
          <cell r="I1807" t="str">
            <v>Déployé</v>
          </cell>
          <cell r="J1807" t="str">
            <v>GZD</v>
          </cell>
          <cell r="K1807" t="str">
            <v>PB 00074</v>
          </cell>
          <cell r="L1807" t="str">
            <v>PA-12224-000K-ARBRE-4</v>
          </cell>
          <cell r="M1807">
            <v>0</v>
          </cell>
          <cell r="N1807">
            <v>350</v>
          </cell>
          <cell r="P1807">
            <v>0</v>
          </cell>
          <cell r="Q1807" t="str">
            <v>CAP FT + COMAC</v>
          </cell>
          <cell r="R1807" t="str">
            <v>F</v>
          </cell>
          <cell r="S1807" t="str">
            <v>Complexe</v>
          </cell>
        </row>
        <row r="1808">
          <cell r="B1808" t="str">
            <v>IMB/12224/X/00LH</v>
          </cell>
          <cell r="D1808" t="str">
            <v xml:space="preserve">116 RUE D'AURONNE - </v>
          </cell>
          <cell r="E1808" t="str">
            <v>SAINT GENIEZ D'OLT ET D'AUBRAC</v>
          </cell>
          <cell r="F1808">
            <v>2</v>
          </cell>
          <cell r="G1808" t="str">
            <v>FI-12224-0003</v>
          </cell>
          <cell r="H1808" t="str">
            <v>PA-12224-000K</v>
          </cell>
          <cell r="I1808" t="str">
            <v>Déployé</v>
          </cell>
          <cell r="J1808" t="str">
            <v>GZD</v>
          </cell>
          <cell r="K1808" t="str">
            <v>PB 00074</v>
          </cell>
          <cell r="L1808" t="str">
            <v>PA-12224-000K-ARBRE-4</v>
          </cell>
          <cell r="Q1808" t="str">
            <v>CAP FT + COMAC</v>
          </cell>
          <cell r="R1808" t="str">
            <v>F</v>
          </cell>
          <cell r="S1808" t="str">
            <v>Complexe</v>
          </cell>
        </row>
        <row r="1809">
          <cell r="B1809" t="str">
            <v>IMB/12224/X/00KW</v>
          </cell>
          <cell r="D1809" t="str">
            <v xml:space="preserve">118 RUE D'AURONNE - </v>
          </cell>
          <cell r="E1809" t="str">
            <v>SAINT GENIEZ D'OLT ET D'AUBRAC</v>
          </cell>
          <cell r="F1809">
            <v>1</v>
          </cell>
          <cell r="G1809" t="str">
            <v>FI-12224-0003</v>
          </cell>
          <cell r="H1809" t="str">
            <v>PA-12224-000K</v>
          </cell>
          <cell r="I1809" t="str">
            <v>Déployé</v>
          </cell>
          <cell r="J1809" t="str">
            <v>GZD</v>
          </cell>
          <cell r="K1809" t="str">
            <v>PB 00074</v>
          </cell>
          <cell r="L1809" t="str">
            <v>PA-12224-000K-ARBRE-4</v>
          </cell>
          <cell r="Q1809" t="str">
            <v>CAP FT + COMAC</v>
          </cell>
          <cell r="R1809" t="str">
            <v>F</v>
          </cell>
          <cell r="S1809" t="str">
            <v>Complexe</v>
          </cell>
        </row>
        <row r="1810">
          <cell r="B1810" t="str">
            <v>IMB/12224/X/00M7</v>
          </cell>
          <cell r="D1810" t="str">
            <v xml:space="preserve">120 RUE D'AURONNE - </v>
          </cell>
          <cell r="E1810" t="str">
            <v>SAINT GENIEZ D'OLT ET D'AUBRAC</v>
          </cell>
          <cell r="F1810">
            <v>2</v>
          </cell>
          <cell r="G1810" t="str">
            <v>FI-12224-0003</v>
          </cell>
          <cell r="H1810" t="str">
            <v>PA-12224-000K</v>
          </cell>
          <cell r="I1810" t="str">
            <v>Déployé</v>
          </cell>
          <cell r="J1810" t="str">
            <v>GZD</v>
          </cell>
          <cell r="K1810" t="str">
            <v>PB 00075</v>
          </cell>
          <cell r="L1810" t="str">
            <v>PA-12224-000K-ARBRE-4</v>
          </cell>
          <cell r="Q1810" t="str">
            <v>CAP FT + COMAC</v>
          </cell>
          <cell r="R1810" t="str">
            <v>F</v>
          </cell>
          <cell r="S1810" t="str">
            <v>Complexe</v>
          </cell>
        </row>
        <row r="1811">
          <cell r="B1811" t="str">
            <v>IMB/12224/X/00M8</v>
          </cell>
          <cell r="D1811" t="str">
            <v xml:space="preserve">122 RUE D'AURONNE - </v>
          </cell>
          <cell r="E1811" t="str">
            <v>SAINT GENIEZ D'OLT ET D'AUBRAC</v>
          </cell>
          <cell r="F1811">
            <v>1</v>
          </cell>
          <cell r="G1811" t="str">
            <v>FI-12224-0003</v>
          </cell>
          <cell r="H1811" t="str">
            <v>PA-12224-000K</v>
          </cell>
          <cell r="I1811" t="str">
            <v>Déployé</v>
          </cell>
          <cell r="J1811" t="str">
            <v>GZD</v>
          </cell>
          <cell r="K1811" t="str">
            <v>PB 00075</v>
          </cell>
          <cell r="L1811" t="str">
            <v>PA-12224-000K-ARBRE-4</v>
          </cell>
          <cell r="Q1811" t="str">
            <v>CAP FT + COMAC</v>
          </cell>
          <cell r="R1811" t="str">
            <v>F</v>
          </cell>
          <cell r="S1811" t="str">
            <v>Complexe</v>
          </cell>
        </row>
        <row r="1812">
          <cell r="B1812" t="str">
            <v>IMB/12224/X/00MA</v>
          </cell>
          <cell r="D1812" t="str">
            <v xml:space="preserve">124 RUE D'AURONNE - </v>
          </cell>
          <cell r="E1812" t="str">
            <v>SAINT GENIEZ D'OLT ET D'AUBRAC</v>
          </cell>
          <cell r="F1812">
            <v>1</v>
          </cell>
          <cell r="G1812" t="str">
            <v>FI-12224-0003</v>
          </cell>
          <cell r="H1812" t="str">
            <v>PA-12224-000K</v>
          </cell>
          <cell r="I1812" t="str">
            <v>Déployé</v>
          </cell>
          <cell r="J1812" t="str">
            <v>GZD</v>
          </cell>
          <cell r="K1812" t="str">
            <v>PB 00075</v>
          </cell>
          <cell r="L1812" t="str">
            <v>PA-12224-000K-ARBRE-4</v>
          </cell>
          <cell r="Q1812" t="str">
            <v>CAP FT + COMAC</v>
          </cell>
          <cell r="R1812" t="str">
            <v>F</v>
          </cell>
          <cell r="S1812" t="str">
            <v>Complexe</v>
          </cell>
        </row>
        <row r="1813">
          <cell r="B1813" t="str">
            <v>IMB/12224/X/00M9</v>
          </cell>
          <cell r="D1813" t="str">
            <v xml:space="preserve">126 RUE D'AURONNE - </v>
          </cell>
          <cell r="E1813" t="str">
            <v>SAINT GENIEZ D'OLT ET D'AUBRAC</v>
          </cell>
          <cell r="F1813">
            <v>1</v>
          </cell>
          <cell r="G1813" t="str">
            <v>FI-12224-0003</v>
          </cell>
          <cell r="H1813" t="str">
            <v>PA-12224-000K</v>
          </cell>
          <cell r="I1813" t="str">
            <v>Déployé</v>
          </cell>
          <cell r="J1813" t="str">
            <v>GZD</v>
          </cell>
          <cell r="K1813" t="str">
            <v>PB 00075</v>
          </cell>
          <cell r="L1813" t="str">
            <v>PA-12224-000K-ARBRE-4</v>
          </cell>
          <cell r="Q1813" t="str">
            <v>CAP FT + COMAC</v>
          </cell>
          <cell r="R1813" t="str">
            <v>F</v>
          </cell>
          <cell r="S1813" t="str">
            <v>Complexe</v>
          </cell>
        </row>
        <row r="1814">
          <cell r="B1814" t="str">
            <v>IMB/12224/X/00KV</v>
          </cell>
          <cell r="D1814" t="str">
            <v xml:space="preserve">87 RUE D'AURONNE - </v>
          </cell>
          <cell r="E1814" t="str">
            <v>SAINT GENIEZ D'OLT ET D'AUBRAC</v>
          </cell>
          <cell r="F1814">
            <v>1</v>
          </cell>
          <cell r="G1814" t="str">
            <v>FI-12224-0003</v>
          </cell>
          <cell r="H1814" t="str">
            <v>PA-12224-000K</v>
          </cell>
          <cell r="I1814" t="str">
            <v>Déployé</v>
          </cell>
          <cell r="J1814" t="str">
            <v>GZD</v>
          </cell>
          <cell r="K1814" t="str">
            <v>PB 00076</v>
          </cell>
          <cell r="L1814" t="str">
            <v>PA-12224-000K-ARBRE-4</v>
          </cell>
          <cell r="Q1814" t="str">
            <v>CAP FT + COMAC</v>
          </cell>
          <cell r="R1814" t="str">
            <v>F</v>
          </cell>
          <cell r="S1814" t="str">
            <v>Complexe</v>
          </cell>
        </row>
        <row r="1815">
          <cell r="B1815" t="str">
            <v>IMB/12224/X/00LJ</v>
          </cell>
          <cell r="D1815" t="str">
            <v xml:space="preserve">89 RUE D'AURONNE - </v>
          </cell>
          <cell r="E1815" t="str">
            <v>SAINT GENIEZ D'OLT ET D'AUBRAC</v>
          </cell>
          <cell r="F1815">
            <v>1</v>
          </cell>
          <cell r="G1815" t="str">
            <v>FI-12224-0003</v>
          </cell>
          <cell r="H1815" t="str">
            <v>PA-12224-000K</v>
          </cell>
          <cell r="I1815" t="str">
            <v>Déployé</v>
          </cell>
          <cell r="J1815" t="str">
            <v>GZD</v>
          </cell>
          <cell r="K1815" t="str">
            <v>PB 00076</v>
          </cell>
          <cell r="L1815" t="str">
            <v>PA-12224-000K-ARBRE-4</v>
          </cell>
          <cell r="Q1815" t="str">
            <v>CAP FT + COMAC</v>
          </cell>
          <cell r="R1815" t="str">
            <v>F</v>
          </cell>
          <cell r="S1815" t="str">
            <v>Complexe</v>
          </cell>
        </row>
        <row r="1816">
          <cell r="B1816" t="str">
            <v>IMB/12224/X/02CE</v>
          </cell>
          <cell r="D1816" t="str">
            <v xml:space="preserve">91 RUE D'AURONNE - </v>
          </cell>
          <cell r="E1816" t="str">
            <v>SAINT GENIEZ D'OLT ET D'AUBRAC</v>
          </cell>
          <cell r="F1816">
            <v>1</v>
          </cell>
          <cell r="G1816" t="str">
            <v>FI-12224-0003</v>
          </cell>
          <cell r="H1816" t="str">
            <v>PA-12224-000K</v>
          </cell>
          <cell r="I1816" t="str">
            <v>Déployé</v>
          </cell>
          <cell r="J1816" t="str">
            <v>GZD</v>
          </cell>
          <cell r="K1816" t="str">
            <v>PB 00076</v>
          </cell>
          <cell r="L1816" t="str">
            <v>PA-12224-000K-ARBRE-4</v>
          </cell>
          <cell r="Q1816" t="str">
            <v>CAP FT + COMAC</v>
          </cell>
          <cell r="R1816" t="str">
            <v>F</v>
          </cell>
          <cell r="S1816" t="str">
            <v>Complexe</v>
          </cell>
        </row>
        <row r="1817">
          <cell r="B1817" t="str">
            <v>IMB/12224/X/00LI</v>
          </cell>
          <cell r="D1817" t="str">
            <v xml:space="preserve">128 RUE D'AURONNE - </v>
          </cell>
          <cell r="E1817" t="str">
            <v>SAINT GENIEZ D'OLT ET D'AUBRAC</v>
          </cell>
          <cell r="F1817">
            <v>1</v>
          </cell>
          <cell r="G1817" t="str">
            <v>FI-12224-0003</v>
          </cell>
          <cell r="H1817" t="str">
            <v>PA-12224-000K</v>
          </cell>
          <cell r="I1817" t="str">
            <v>Déployé</v>
          </cell>
          <cell r="J1817" t="str">
            <v>GZD</v>
          </cell>
          <cell r="K1817" t="str">
            <v>PB 00076</v>
          </cell>
          <cell r="L1817" t="str">
            <v>PA-12224-000K-ARBRE-4</v>
          </cell>
          <cell r="Q1817" t="str">
            <v>CAP FT + COMAC</v>
          </cell>
          <cell r="R1817" t="str">
            <v>F</v>
          </cell>
          <cell r="S1817" t="str">
            <v>Complexe</v>
          </cell>
        </row>
        <row r="1818">
          <cell r="B1818" t="str">
            <v>IMB/12224/X/00MB</v>
          </cell>
          <cell r="D1818" t="str">
            <v xml:space="preserve">130 RUE D'AURONNE - </v>
          </cell>
          <cell r="E1818" t="str">
            <v>SAINT GENIEZ D'OLT ET D'AUBRAC</v>
          </cell>
          <cell r="F1818">
            <v>1</v>
          </cell>
          <cell r="G1818" t="str">
            <v>FI-12224-0003</v>
          </cell>
          <cell r="H1818" t="str">
            <v>PA-12224-000K</v>
          </cell>
          <cell r="I1818" t="str">
            <v>Déployé</v>
          </cell>
          <cell r="J1818" t="str">
            <v>GZD</v>
          </cell>
          <cell r="K1818" t="str">
            <v>PB 00076</v>
          </cell>
          <cell r="L1818" t="str">
            <v>PA-12224-000K-ARBRE-4</v>
          </cell>
          <cell r="Q1818" t="str">
            <v>CAP FT + COMAC</v>
          </cell>
          <cell r="R1818" t="str">
            <v>F</v>
          </cell>
          <cell r="S1818" t="str">
            <v>Complexe</v>
          </cell>
        </row>
        <row r="1819">
          <cell r="B1819" t="str">
            <v>IMB/12224/X/02ZC</v>
          </cell>
          <cell r="C1819" t="str">
            <v/>
          </cell>
          <cell r="D1819" t="str">
            <v>83  RUE D'AURONNE</v>
          </cell>
          <cell r="E1819" t="str">
            <v>SAINT GENIEZ D'OLT ET D'AUBRAC</v>
          </cell>
          <cell r="F1819">
            <v>20</v>
          </cell>
          <cell r="G1819" t="str">
            <v>FI-12224-0003</v>
          </cell>
          <cell r="H1819" t="str">
            <v>PA-12224-000K</v>
          </cell>
          <cell r="I1819" t="str">
            <v>Déployé</v>
          </cell>
          <cell r="J1819" t="str">
            <v>GZD</v>
          </cell>
          <cell r="K1819" t="str">
            <v>PB 00764</v>
          </cell>
          <cell r="L1819" t="str">
            <v>PA-12224-000K-IMB/12224/X/02ZC</v>
          </cell>
          <cell r="Q1819" t="str">
            <v>CAP FT</v>
          </cell>
          <cell r="R1819" t="str">
            <v>F80547300620</v>
          </cell>
          <cell r="S1819" t="str">
            <v>Complexe</v>
          </cell>
          <cell r="U1819">
            <v>43984</v>
          </cell>
          <cell r="V1819">
            <v>44000</v>
          </cell>
        </row>
        <row r="1820">
          <cell r="B1820" t="str">
            <v>IMB/12237/X/005V</v>
          </cell>
          <cell r="D1820" t="str">
            <v>LA RIVIERE</v>
          </cell>
          <cell r="E1820" t="str">
            <v>SAINT LAURENT D'OLT</v>
          </cell>
          <cell r="F1820">
            <v>1</v>
          </cell>
          <cell r="G1820" t="str">
            <v>FI-12237-0000</v>
          </cell>
          <cell r="H1820" t="str">
            <v>PA-12237-000A</v>
          </cell>
          <cell r="I1820" t="str">
            <v>Déployé</v>
          </cell>
          <cell r="J1820" t="str">
            <v>IRL</v>
          </cell>
          <cell r="K1820" t="str">
            <v>PB 00109</v>
          </cell>
          <cell r="L1820" t="str">
            <v>PA-12237-000A-ARBRE-1</v>
          </cell>
          <cell r="M1820">
            <v>0</v>
          </cell>
          <cell r="N1820">
            <v>800</v>
          </cell>
          <cell r="O1820">
            <v>0</v>
          </cell>
          <cell r="P1820">
            <v>820</v>
          </cell>
          <cell r="Q1820" t="str">
            <v>CAP FT + IMPLANTATION + SNCF</v>
          </cell>
          <cell r="R1820" t="str">
            <v>F83255140120</v>
          </cell>
          <cell r="S1820" t="str">
            <v>Complexe</v>
          </cell>
          <cell r="U1820">
            <v>44182</v>
          </cell>
          <cell r="V1820">
            <v>43721</v>
          </cell>
        </row>
        <row r="1821">
          <cell r="B1821" t="str">
            <v>IMB/12237/X/005N</v>
          </cell>
          <cell r="D1821" t="str">
            <v>LA NAXE - M1</v>
          </cell>
          <cell r="E1821" t="str">
            <v>SAINT LAURENT D'OLT</v>
          </cell>
          <cell r="F1821">
            <v>2</v>
          </cell>
          <cell r="G1821" t="str">
            <v>FI-12237-0000</v>
          </cell>
          <cell r="H1821" t="str">
            <v>PA-12237-000A</v>
          </cell>
          <cell r="I1821" t="str">
            <v>Déployé</v>
          </cell>
          <cell r="J1821" t="str">
            <v>IRL</v>
          </cell>
          <cell r="K1821" t="str">
            <v>PB 00110</v>
          </cell>
          <cell r="L1821" t="str">
            <v>PA-12237-000A-ARBRE-1</v>
          </cell>
          <cell r="Q1821" t="str">
            <v>CAP FT + IMPLANTATION + SNCF</v>
          </cell>
          <cell r="R1821" t="str">
            <v>F83255140120</v>
          </cell>
          <cell r="S1821" t="str">
            <v>Complexe</v>
          </cell>
          <cell r="U1821">
            <v>44182</v>
          </cell>
          <cell r="V1821">
            <v>43721</v>
          </cell>
        </row>
        <row r="1822">
          <cell r="B1822" t="str">
            <v>IMB/12237/X/005O</v>
          </cell>
          <cell r="D1822" t="str">
            <v>LA NAXE - M2</v>
          </cell>
          <cell r="E1822" t="str">
            <v>SAINT LAURENT D'OLT</v>
          </cell>
          <cell r="F1822">
            <v>1</v>
          </cell>
          <cell r="G1822" t="str">
            <v>FI-12237-0000</v>
          </cell>
          <cell r="H1822" t="str">
            <v>PA-12237-000A</v>
          </cell>
          <cell r="I1822" t="str">
            <v>Déployé</v>
          </cell>
          <cell r="J1822" t="str">
            <v>IRL</v>
          </cell>
          <cell r="K1822" t="str">
            <v>PB 00110</v>
          </cell>
          <cell r="L1822" t="str">
            <v>PA-12237-000A-ARBRE-1</v>
          </cell>
          <cell r="Q1822" t="str">
            <v>CAP FT + IMPLANTATION + SNCF</v>
          </cell>
          <cell r="R1822" t="str">
            <v>F83255140120</v>
          </cell>
          <cell r="S1822" t="str">
            <v>Complexe</v>
          </cell>
          <cell r="U1822">
            <v>44182</v>
          </cell>
          <cell r="V1822">
            <v>43721</v>
          </cell>
        </row>
        <row r="1823">
          <cell r="B1823" t="str">
            <v>IMB/12237/X/0060</v>
          </cell>
          <cell r="D1823" t="str">
            <v xml:space="preserve"> LA VIGNE - M3</v>
          </cell>
          <cell r="E1823" t="str">
            <v>SAINT LAURENT D'OLT</v>
          </cell>
          <cell r="F1823">
            <v>1</v>
          </cell>
          <cell r="G1823" t="str">
            <v>FI-12237-0000</v>
          </cell>
          <cell r="H1823" t="str">
            <v>PA-12237-000A</v>
          </cell>
          <cell r="I1823" t="str">
            <v>Déployé</v>
          </cell>
          <cell r="J1823" t="str">
            <v>IRL</v>
          </cell>
          <cell r="K1823" t="str">
            <v>PB 00112</v>
          </cell>
          <cell r="L1823" t="str">
            <v>PA-12237-000A-ARBRE-1</v>
          </cell>
          <cell r="Q1823" t="str">
            <v>CAP FT + IMPLANTATION + SNCF</v>
          </cell>
          <cell r="R1823" t="str">
            <v>F83255140120</v>
          </cell>
          <cell r="S1823" t="str">
            <v>Complexe</v>
          </cell>
          <cell r="U1823">
            <v>44182</v>
          </cell>
          <cell r="V1823">
            <v>44187</v>
          </cell>
        </row>
        <row r="1824">
          <cell r="B1824" t="str">
            <v>IMB/12237/X/0062</v>
          </cell>
          <cell r="D1824" t="str">
            <v xml:space="preserve"> LA VIGNE - M5</v>
          </cell>
          <cell r="E1824" t="str">
            <v>SAINT LAURENT D'OLT</v>
          </cell>
          <cell r="F1824">
            <v>1</v>
          </cell>
          <cell r="G1824" t="str">
            <v>FI-12237-0000</v>
          </cell>
          <cell r="H1824" t="str">
            <v>PA-12237-000A</v>
          </cell>
          <cell r="I1824" t="str">
            <v>Déployé</v>
          </cell>
          <cell r="J1824" t="str">
            <v>IRL</v>
          </cell>
          <cell r="K1824" t="str">
            <v>PB 00112</v>
          </cell>
          <cell r="L1824" t="str">
            <v>PA-12237-000A-ARBRE-1</v>
          </cell>
          <cell r="Q1824" t="str">
            <v>CAP FT + IMPLANTATION + SNCF</v>
          </cell>
          <cell r="R1824" t="str">
            <v>F83255140120</v>
          </cell>
          <cell r="S1824" t="str">
            <v>Complexe</v>
          </cell>
          <cell r="U1824">
            <v>44182</v>
          </cell>
          <cell r="V1824">
            <v>44187</v>
          </cell>
        </row>
        <row r="1825">
          <cell r="B1825" t="str">
            <v>IMB/12237/X/0061</v>
          </cell>
          <cell r="D1825" t="str">
            <v xml:space="preserve"> LA VIGNE - M4</v>
          </cell>
          <cell r="E1825" t="str">
            <v>SAINT LAURENT D'OLT</v>
          </cell>
          <cell r="F1825">
            <v>1</v>
          </cell>
          <cell r="G1825" t="str">
            <v>FI-12237-0000</v>
          </cell>
          <cell r="H1825" t="str">
            <v>PA-12237-000A</v>
          </cell>
          <cell r="I1825" t="str">
            <v>Déployé</v>
          </cell>
          <cell r="J1825" t="str">
            <v>IRL</v>
          </cell>
          <cell r="K1825" t="str">
            <v>PB 00112</v>
          </cell>
          <cell r="L1825" t="str">
            <v>PA-12237-000A-ARBRE-1</v>
          </cell>
          <cell r="Q1825" t="str">
            <v>CAP FT + IMPLANTATION + SNCF</v>
          </cell>
          <cell r="R1825" t="str">
            <v>F83255140120</v>
          </cell>
          <cell r="S1825" t="str">
            <v>Complexe</v>
          </cell>
          <cell r="U1825">
            <v>44182</v>
          </cell>
          <cell r="V1825">
            <v>44187</v>
          </cell>
        </row>
        <row r="1826">
          <cell r="B1826" t="str">
            <v>IMB/12237/X/005P</v>
          </cell>
          <cell r="D1826" t="str">
            <v xml:space="preserve"> LA NAXE - M3</v>
          </cell>
          <cell r="E1826" t="str">
            <v>SAINT LAURENT D'OLT</v>
          </cell>
          <cell r="F1826">
            <v>2</v>
          </cell>
          <cell r="G1826" t="str">
            <v>FI-12237-0000</v>
          </cell>
          <cell r="H1826" t="str">
            <v>PA-12237-000A</v>
          </cell>
          <cell r="I1826" t="str">
            <v>Déployé</v>
          </cell>
          <cell r="J1826" t="str">
            <v>IRL</v>
          </cell>
          <cell r="K1826" t="str">
            <v>PB 00111</v>
          </cell>
          <cell r="L1826" t="str">
            <v>PA-12237-000A-ARBRE-1</v>
          </cell>
          <cell r="Q1826" t="str">
            <v>CAP FT + IMPLANTATION + SNCF</v>
          </cell>
          <cell r="R1826" t="str">
            <v>F83255140120</v>
          </cell>
          <cell r="S1826" t="str">
            <v>Complexe</v>
          </cell>
          <cell r="U1826">
            <v>44182</v>
          </cell>
          <cell r="V1826">
            <v>44187</v>
          </cell>
        </row>
        <row r="1827">
          <cell r="B1827" t="str">
            <v>IMB/12237/X/0063</v>
          </cell>
          <cell r="D1827" t="str">
            <v xml:space="preserve"> LACALS - M1</v>
          </cell>
          <cell r="E1827" t="str">
            <v>SAINT LAURENT D'OLT</v>
          </cell>
          <cell r="F1827">
            <v>1</v>
          </cell>
          <cell r="G1827" t="str">
            <v>FI-12237-0000</v>
          </cell>
          <cell r="H1827" t="str">
            <v>PA-12237-000B</v>
          </cell>
          <cell r="I1827" t="str">
            <v>Déployé</v>
          </cell>
          <cell r="J1827" t="str">
            <v>IRL</v>
          </cell>
          <cell r="K1827" t="str">
            <v>PB 00114</v>
          </cell>
          <cell r="L1827" t="str">
            <v>PA-12237-000B-ARBRE-2-1</v>
          </cell>
          <cell r="M1827">
            <v>0</v>
          </cell>
          <cell r="N1827">
            <v>270</v>
          </cell>
          <cell r="O1827">
            <v>0</v>
          </cell>
          <cell r="P1827">
            <v>0</v>
          </cell>
          <cell r="Q1827" t="str">
            <v>CAP FT + COMAC D3</v>
          </cell>
          <cell r="R1827" t="str">
            <v>F73452211020</v>
          </cell>
          <cell r="S1827" t="str">
            <v>Simple</v>
          </cell>
          <cell r="U1827">
            <v>44075</v>
          </cell>
          <cell r="V1827">
            <v>44068</v>
          </cell>
        </row>
        <row r="1828">
          <cell r="B1828" t="str">
            <v>IMB/12237/X/0065</v>
          </cell>
          <cell r="D1828" t="str">
            <v xml:space="preserve"> LACALS - M3</v>
          </cell>
          <cell r="E1828" t="str">
            <v>SAINT LAURENT D'OLT</v>
          </cell>
          <cell r="F1828">
            <v>1</v>
          </cell>
          <cell r="G1828" t="str">
            <v>FI-12237-0000</v>
          </cell>
          <cell r="H1828" t="str">
            <v>PA-12237-000B</v>
          </cell>
          <cell r="I1828" t="str">
            <v>Déployé</v>
          </cell>
          <cell r="J1828" t="str">
            <v>IRL</v>
          </cell>
          <cell r="K1828" t="str">
            <v>PB 00114</v>
          </cell>
          <cell r="L1828" t="str">
            <v>PA-12237-000B-ARBRE-2-1</v>
          </cell>
          <cell r="Q1828" t="str">
            <v>CAP FT + COMAC D3</v>
          </cell>
          <cell r="R1828" t="str">
            <v>F73452211020</v>
          </cell>
          <cell r="S1828" t="str">
            <v>Simple</v>
          </cell>
          <cell r="U1828">
            <v>44075</v>
          </cell>
          <cell r="V1828">
            <v>44068</v>
          </cell>
        </row>
        <row r="1829">
          <cell r="B1829" t="str">
            <v>IMB/12237/X/008H</v>
          </cell>
          <cell r="D1829" t="str">
            <v>LES RIVIERES - M1</v>
          </cell>
          <cell r="E1829" t="str">
            <v>SAINT LAURENT D'OLT</v>
          </cell>
          <cell r="F1829">
            <v>1</v>
          </cell>
          <cell r="G1829" t="str">
            <v>FI-12237-0000</v>
          </cell>
          <cell r="H1829" t="str">
            <v>PA-12237-000B</v>
          </cell>
          <cell r="I1829" t="str">
            <v>Déployé</v>
          </cell>
          <cell r="J1829" t="str">
            <v>IRL</v>
          </cell>
          <cell r="K1829" t="str">
            <v>PB 00113</v>
          </cell>
          <cell r="L1829" t="str">
            <v>PA-12237-000B-ARBRE-1</v>
          </cell>
          <cell r="M1829">
            <v>0</v>
          </cell>
          <cell r="N1829">
            <v>305</v>
          </cell>
          <cell r="O1829">
            <v>0</v>
          </cell>
          <cell r="P1829">
            <v>0</v>
          </cell>
          <cell r="Q1829" t="str">
            <v>SOUTERRAIN + SNCF</v>
          </cell>
          <cell r="R1829" t="str">
            <v>F34609270520</v>
          </cell>
          <cell r="S1829" t="str">
            <v>Simple</v>
          </cell>
          <cell r="U1829">
            <v>43564</v>
          </cell>
          <cell r="V1829">
            <v>43721</v>
          </cell>
        </row>
        <row r="1830">
          <cell r="B1830" t="str">
            <v>IMB/12237/X/000M</v>
          </cell>
          <cell r="D1830" t="str">
            <v>BONNETERRE - M1</v>
          </cell>
          <cell r="E1830" t="str">
            <v>SAINT LAURENT D'OLT</v>
          </cell>
          <cell r="F1830">
            <v>1</v>
          </cell>
          <cell r="G1830" t="str">
            <v>FI-12237-0000</v>
          </cell>
          <cell r="H1830" t="str">
            <v>PA-12237-000B</v>
          </cell>
          <cell r="I1830" t="str">
            <v>Déployé</v>
          </cell>
          <cell r="J1830" t="str">
            <v>IRL</v>
          </cell>
          <cell r="K1830" t="str">
            <v>PB 00115</v>
          </cell>
          <cell r="L1830" t="str">
            <v>PA-12237-000B-ARBRE-2+ARBRE-3</v>
          </cell>
          <cell r="M1830">
            <v>105</v>
          </cell>
          <cell r="N1830">
            <v>1115</v>
          </cell>
          <cell r="O1830">
            <v>0</v>
          </cell>
          <cell r="P1830">
            <v>0</v>
          </cell>
          <cell r="Q1830" t="str">
            <v>CAP FT + SNCF</v>
          </cell>
          <cell r="R1830" t="str">
            <v>F36260270520</v>
          </cell>
          <cell r="S1830" t="str">
            <v>Complexe</v>
          </cell>
          <cell r="U1830">
            <v>43564</v>
          </cell>
          <cell r="V1830">
            <v>43647</v>
          </cell>
        </row>
        <row r="1831">
          <cell r="B1831" t="str">
            <v>IMB/12237/X/00VM</v>
          </cell>
          <cell r="D1831" t="str">
            <v>BONNETERRE - C2</v>
          </cell>
          <cell r="E1831" t="str">
            <v>SAINT LAURENT D'OLT</v>
          </cell>
          <cell r="F1831">
            <v>1</v>
          </cell>
          <cell r="G1831" t="str">
            <v>FI-12237-0000</v>
          </cell>
          <cell r="H1831" t="str">
            <v>PA-12237-000B</v>
          </cell>
          <cell r="I1831" t="str">
            <v>Déployé</v>
          </cell>
          <cell r="J1831" t="str">
            <v>IRL</v>
          </cell>
          <cell r="K1831" t="str">
            <v>PB 00115</v>
          </cell>
          <cell r="L1831" t="str">
            <v>PA-12237-000B-ARBRE-2+ARBRE-3</v>
          </cell>
          <cell r="Q1831" t="str">
            <v>CAP FT + SNCF</v>
          </cell>
          <cell r="R1831" t="str">
            <v>F36260270520</v>
          </cell>
          <cell r="S1831" t="str">
            <v>Complexe</v>
          </cell>
          <cell r="U1831">
            <v>43564</v>
          </cell>
          <cell r="V1831">
            <v>43647</v>
          </cell>
        </row>
        <row r="1832">
          <cell r="B1832" t="str">
            <v>IMB/12237/X/00VL</v>
          </cell>
          <cell r="D1832" t="str">
            <v>BONNETERRE - C1</v>
          </cell>
          <cell r="E1832" t="str">
            <v>SAINT LAURENT D'OLT</v>
          </cell>
          <cell r="F1832">
            <v>1</v>
          </cell>
          <cell r="G1832" t="str">
            <v>FI-12237-0000</v>
          </cell>
          <cell r="H1832" t="str">
            <v>PA-12237-000B</v>
          </cell>
          <cell r="I1832" t="str">
            <v>Déployé</v>
          </cell>
          <cell r="J1832" t="str">
            <v>IRL</v>
          </cell>
          <cell r="K1832" t="str">
            <v>PB 00115</v>
          </cell>
          <cell r="L1832" t="str">
            <v>PA-12237-000B-ARBRE-2+ARBRE-3</v>
          </cell>
          <cell r="Q1832" t="str">
            <v>CAP FT + SNCF</v>
          </cell>
          <cell r="R1832" t="str">
            <v>F36260270520</v>
          </cell>
          <cell r="S1832" t="str">
            <v>Complexe</v>
          </cell>
          <cell r="U1832">
            <v>43564</v>
          </cell>
          <cell r="V1832">
            <v>43647</v>
          </cell>
        </row>
        <row r="1833">
          <cell r="B1833" t="str">
            <v>IMB/12237/X/000Y</v>
          </cell>
          <cell r="D1833" t="str">
            <v>BONNETERRE - M12</v>
          </cell>
          <cell r="E1833" t="str">
            <v>SAINT LAURENT D'OLT</v>
          </cell>
          <cell r="F1833">
            <v>1</v>
          </cell>
          <cell r="G1833" t="str">
            <v>FI-12237-0000</v>
          </cell>
          <cell r="H1833" t="str">
            <v>PA-12237-000B</v>
          </cell>
          <cell r="I1833" t="str">
            <v>Déployé</v>
          </cell>
          <cell r="J1833" t="str">
            <v>IRL</v>
          </cell>
          <cell r="K1833" t="str">
            <v>PB 00115</v>
          </cell>
          <cell r="L1833" t="str">
            <v>PA-12237-000B-ARBRE-2+ARBRE-3</v>
          </cell>
          <cell r="Q1833" t="str">
            <v>CAP FT + SNCF</v>
          </cell>
          <cell r="R1833" t="str">
            <v>F36260270520</v>
          </cell>
          <cell r="S1833" t="str">
            <v>Complexe</v>
          </cell>
          <cell r="U1833">
            <v>43564</v>
          </cell>
          <cell r="V1833">
            <v>43647</v>
          </cell>
        </row>
        <row r="1834">
          <cell r="B1834" t="str">
            <v>IMB/12237/X/000W</v>
          </cell>
          <cell r="D1834" t="str">
            <v>BONNETERRE - M10</v>
          </cell>
          <cell r="E1834" t="str">
            <v>SAINT LAURENT D'OLT</v>
          </cell>
          <cell r="F1834">
            <v>1</v>
          </cell>
          <cell r="G1834" t="str">
            <v>FI-12237-0000</v>
          </cell>
          <cell r="H1834" t="str">
            <v>PA-12237-000B</v>
          </cell>
          <cell r="I1834" t="str">
            <v>Déployé</v>
          </cell>
          <cell r="J1834" t="str">
            <v>IRL</v>
          </cell>
          <cell r="K1834" t="str">
            <v>PB 00115</v>
          </cell>
          <cell r="L1834" t="str">
            <v>PA-12237-000B-ARBRE-2+ARBRE-3</v>
          </cell>
          <cell r="Q1834" t="str">
            <v>CAP FT + SNCF</v>
          </cell>
          <cell r="R1834" t="str">
            <v>F36260270520</v>
          </cell>
          <cell r="S1834" t="str">
            <v>Complexe</v>
          </cell>
          <cell r="U1834">
            <v>43564</v>
          </cell>
          <cell r="V1834">
            <v>43647</v>
          </cell>
        </row>
        <row r="1835">
          <cell r="B1835" t="str">
            <v>IMB/12237/X/000V</v>
          </cell>
          <cell r="D1835" t="str">
            <v>BONNETERRE - M9</v>
          </cell>
          <cell r="E1835" t="str">
            <v>SAINT LAURENT D'OLT</v>
          </cell>
          <cell r="F1835">
            <v>1</v>
          </cell>
          <cell r="G1835" t="str">
            <v>FI-12237-0000</v>
          </cell>
          <cell r="H1835" t="str">
            <v>PA-12237-000B</v>
          </cell>
          <cell r="I1835" t="str">
            <v>Déployé</v>
          </cell>
          <cell r="J1835" t="str">
            <v>IRL</v>
          </cell>
          <cell r="K1835" t="str">
            <v>PB 00115</v>
          </cell>
          <cell r="L1835" t="str">
            <v>PA-12237-000B-ARBRE-2+ARBRE-3</v>
          </cell>
          <cell r="Q1835" t="str">
            <v>CAP FT + SNCF</v>
          </cell>
          <cell r="R1835" t="str">
            <v>F36260270520</v>
          </cell>
          <cell r="S1835" t="str">
            <v>Complexe</v>
          </cell>
          <cell r="U1835">
            <v>43564</v>
          </cell>
          <cell r="V1835">
            <v>43647</v>
          </cell>
        </row>
        <row r="1836">
          <cell r="B1836" t="str">
            <v>IMB/12237/X/000U</v>
          </cell>
          <cell r="D1836" t="str">
            <v>BONNETERRE - M8</v>
          </cell>
          <cell r="E1836" t="str">
            <v>SAINT LAURENT D'OLT</v>
          </cell>
          <cell r="F1836">
            <v>1</v>
          </cell>
          <cell r="G1836" t="str">
            <v>FI-12237-0000</v>
          </cell>
          <cell r="H1836" t="str">
            <v>PA-12237-000B</v>
          </cell>
          <cell r="I1836" t="str">
            <v>Déployé</v>
          </cell>
          <cell r="J1836" t="str">
            <v>IRL</v>
          </cell>
          <cell r="K1836" t="str">
            <v>PB 00115</v>
          </cell>
          <cell r="L1836" t="str">
            <v>PA-12237-000B-ARBRE-2+ARBRE-3</v>
          </cell>
          <cell r="Q1836" t="str">
            <v>CAP FT + SNCF</v>
          </cell>
          <cell r="R1836" t="str">
            <v>F36260270520</v>
          </cell>
          <cell r="S1836" t="str">
            <v>Complexe</v>
          </cell>
          <cell r="U1836">
            <v>43564</v>
          </cell>
          <cell r="V1836">
            <v>43647</v>
          </cell>
        </row>
        <row r="1837">
          <cell r="B1837" t="str">
            <v>IMB/12237/X/000O</v>
          </cell>
          <cell r="D1837" t="str">
            <v>BONNETERRE - P1</v>
          </cell>
          <cell r="E1837" t="str">
            <v>SAINT LAURENT D'OLT</v>
          </cell>
          <cell r="F1837">
            <v>2</v>
          </cell>
          <cell r="G1837" t="str">
            <v>FI-12237-0000</v>
          </cell>
          <cell r="H1837" t="str">
            <v>PA-12237-000B</v>
          </cell>
          <cell r="I1837" t="str">
            <v>Déployé</v>
          </cell>
          <cell r="J1837" t="str">
            <v>IRL</v>
          </cell>
          <cell r="K1837" t="str">
            <v>PB 00115</v>
          </cell>
          <cell r="L1837" t="str">
            <v>PA-12237-000B-ARBRE-2+ARBRE-3</v>
          </cell>
          <cell r="Q1837" t="str">
            <v>CAP FT + SNCF</v>
          </cell>
          <cell r="R1837" t="str">
            <v>F36260270520</v>
          </cell>
          <cell r="S1837" t="str">
            <v>Complexe</v>
          </cell>
          <cell r="U1837">
            <v>43564</v>
          </cell>
          <cell r="V1837">
            <v>43647</v>
          </cell>
        </row>
        <row r="1838">
          <cell r="B1838" t="str">
            <v>IMB/12237/X/000N</v>
          </cell>
          <cell r="D1838" t="str">
            <v>BONNETERRE - M2</v>
          </cell>
          <cell r="E1838" t="str">
            <v>SAINT LAURENT D'OLT</v>
          </cell>
          <cell r="F1838">
            <v>1</v>
          </cell>
          <cell r="G1838" t="str">
            <v>FI-12237-0000</v>
          </cell>
          <cell r="H1838" t="str">
            <v>PA-12237-000B</v>
          </cell>
          <cell r="I1838" t="str">
            <v>Déployé</v>
          </cell>
          <cell r="J1838" t="str">
            <v>IRL</v>
          </cell>
          <cell r="K1838" t="str">
            <v>PB 00116</v>
          </cell>
          <cell r="L1838" t="str">
            <v>PA-12237-000B-ARBRE-2+ARBRE-3</v>
          </cell>
          <cell r="Q1838" t="str">
            <v>CAP FT + SNCF</v>
          </cell>
          <cell r="R1838" t="str">
            <v>F36260270520</v>
          </cell>
          <cell r="S1838" t="str">
            <v>Complexe</v>
          </cell>
          <cell r="U1838">
            <v>43564</v>
          </cell>
          <cell r="V1838">
            <v>43647</v>
          </cell>
        </row>
        <row r="1839">
          <cell r="B1839" t="str">
            <v>IMB/12237/X/00VN</v>
          </cell>
          <cell r="D1839" t="str">
            <v>BONNETERRE - C3</v>
          </cell>
          <cell r="E1839" t="str">
            <v>SAINT LAURENT D'OLT</v>
          </cell>
          <cell r="F1839">
            <v>1</v>
          </cell>
          <cell r="G1839" t="str">
            <v>FI-12237-0000</v>
          </cell>
          <cell r="H1839" t="str">
            <v>PA-12237-000B</v>
          </cell>
          <cell r="I1839" t="str">
            <v>Déployé</v>
          </cell>
          <cell r="J1839" t="str">
            <v>IRL</v>
          </cell>
          <cell r="K1839" t="str">
            <v>PB 00116</v>
          </cell>
          <cell r="L1839" t="str">
            <v>PA-12237-000B-ARBRE-2+ARBRE-3</v>
          </cell>
          <cell r="Q1839" t="str">
            <v>CAP FT + SNCF</v>
          </cell>
          <cell r="R1839" t="str">
            <v>F36260270520</v>
          </cell>
          <cell r="S1839" t="str">
            <v>Complexe</v>
          </cell>
          <cell r="U1839">
            <v>43564</v>
          </cell>
          <cell r="V1839">
            <v>43647</v>
          </cell>
        </row>
        <row r="1840">
          <cell r="B1840" t="str">
            <v>IMB/12237/X/000X</v>
          </cell>
          <cell r="D1840" t="str">
            <v>BONNETERRE - M11</v>
          </cell>
          <cell r="E1840" t="str">
            <v>SAINT LAURENT D'OLT</v>
          </cell>
          <cell r="F1840">
            <v>1</v>
          </cell>
          <cell r="G1840" t="str">
            <v>FI-12237-0000</v>
          </cell>
          <cell r="H1840" t="str">
            <v>PA-12237-000B</v>
          </cell>
          <cell r="I1840" t="str">
            <v>Déployé</v>
          </cell>
          <cell r="J1840" t="str">
            <v>IRL</v>
          </cell>
          <cell r="K1840" t="str">
            <v>PB 00116</v>
          </cell>
          <cell r="L1840" t="str">
            <v>PA-12237-000B-ARBRE-2+ARBRE-3</v>
          </cell>
          <cell r="Q1840" t="str">
            <v>CAP FT + SNCF</v>
          </cell>
          <cell r="R1840" t="str">
            <v>F36260270520</v>
          </cell>
          <cell r="S1840" t="str">
            <v>Complexe</v>
          </cell>
          <cell r="U1840">
            <v>43564</v>
          </cell>
          <cell r="V1840">
            <v>43647</v>
          </cell>
        </row>
        <row r="1841">
          <cell r="B1841" t="str">
            <v>IMB/12237/X/000S</v>
          </cell>
          <cell r="D1841" t="str">
            <v>BONNETERRE - M6</v>
          </cell>
          <cell r="E1841" t="str">
            <v>SAINT LAURENT D'OLT</v>
          </cell>
          <cell r="F1841">
            <v>1</v>
          </cell>
          <cell r="G1841" t="str">
            <v>FI-12237-0000</v>
          </cell>
          <cell r="H1841" t="str">
            <v>PA-12237-000B</v>
          </cell>
          <cell r="I1841" t="str">
            <v>Déployé</v>
          </cell>
          <cell r="J1841" t="str">
            <v>IRL</v>
          </cell>
          <cell r="K1841" t="str">
            <v>PB 00116</v>
          </cell>
          <cell r="L1841" t="str">
            <v>PA-12237-000B-ARBRE-2+ARBRE-3</v>
          </cell>
          <cell r="Q1841" t="str">
            <v>CAP FT + SNCF</v>
          </cell>
          <cell r="R1841" t="str">
            <v>F36260270520</v>
          </cell>
          <cell r="S1841" t="str">
            <v>Complexe</v>
          </cell>
          <cell r="U1841">
            <v>43564</v>
          </cell>
          <cell r="V1841">
            <v>43647</v>
          </cell>
        </row>
        <row r="1842">
          <cell r="B1842" t="str">
            <v>IMB/12237/X/000Q</v>
          </cell>
          <cell r="D1842" t="str">
            <v>BONNETERRE - M4</v>
          </cell>
          <cell r="E1842" t="str">
            <v>SAINT LAURENT D'OLT</v>
          </cell>
          <cell r="F1842">
            <v>1</v>
          </cell>
          <cell r="G1842" t="str">
            <v>FI-12237-0000</v>
          </cell>
          <cell r="H1842" t="str">
            <v>PA-12237-000B</v>
          </cell>
          <cell r="I1842" t="str">
            <v>Déployé</v>
          </cell>
          <cell r="J1842" t="str">
            <v>IRL</v>
          </cell>
          <cell r="K1842" t="str">
            <v>PB 00116</v>
          </cell>
          <cell r="L1842" t="str">
            <v>PA-12237-000B-ARBRE-2+ARBRE-3</v>
          </cell>
          <cell r="Q1842" t="str">
            <v>CAP FT + SNCF</v>
          </cell>
          <cell r="R1842" t="str">
            <v>F36260270520</v>
          </cell>
          <cell r="S1842" t="str">
            <v>Complexe</v>
          </cell>
          <cell r="U1842">
            <v>43564</v>
          </cell>
          <cell r="V1842">
            <v>43647</v>
          </cell>
        </row>
        <row r="1843">
          <cell r="B1843" t="str">
            <v>IMB/12237/X/000P</v>
          </cell>
          <cell r="D1843" t="str">
            <v>BONNETERRE - M3</v>
          </cell>
          <cell r="E1843" t="str">
            <v>SAINT LAURENT D'OLT</v>
          </cell>
          <cell r="F1843">
            <v>3</v>
          </cell>
          <cell r="G1843" t="str">
            <v>FI-12237-0000</v>
          </cell>
          <cell r="H1843" t="str">
            <v>PA-12237-000B</v>
          </cell>
          <cell r="I1843" t="str">
            <v>Déployé</v>
          </cell>
          <cell r="J1843" t="str">
            <v>IRL</v>
          </cell>
          <cell r="K1843" t="str">
            <v>PB 00116</v>
          </cell>
          <cell r="L1843" t="str">
            <v>PA-12237-000B-ARBRE-2+ARBRE-3</v>
          </cell>
          <cell r="Q1843" t="str">
            <v>CAP FT + SNCF</v>
          </cell>
          <cell r="R1843" t="str">
            <v>F36260270520</v>
          </cell>
          <cell r="S1843" t="str">
            <v>Complexe</v>
          </cell>
          <cell r="U1843">
            <v>43564</v>
          </cell>
          <cell r="V1843">
            <v>43647</v>
          </cell>
        </row>
        <row r="1844">
          <cell r="B1844" t="str">
            <v>IMB/12237/X/006E</v>
          </cell>
          <cell r="D1844" t="str">
            <v>LALO - M9</v>
          </cell>
          <cell r="E1844" t="str">
            <v>SAINT LAURENT D'OLT</v>
          </cell>
          <cell r="F1844">
            <v>1</v>
          </cell>
          <cell r="G1844" t="str">
            <v>FI-12237-0000</v>
          </cell>
          <cell r="H1844" t="str">
            <v>PA-12237-0009</v>
          </cell>
          <cell r="I1844" t="str">
            <v>Déployé</v>
          </cell>
          <cell r="J1844" t="str">
            <v>IRL</v>
          </cell>
          <cell r="K1844" t="str">
            <v>PB 00127</v>
          </cell>
          <cell r="L1844" t="str">
            <v>PA-12237-0009-ARBRE-2</v>
          </cell>
          <cell r="M1844">
            <v>0</v>
          </cell>
          <cell r="N1844">
            <v>83</v>
          </cell>
          <cell r="O1844">
            <v>0</v>
          </cell>
          <cell r="P1844">
            <v>0</v>
          </cell>
          <cell r="Q1844" t="str">
            <v>SOUTERRAIN</v>
          </cell>
          <cell r="R1844" t="str">
            <v>F36388270520</v>
          </cell>
          <cell r="S1844" t="str">
            <v>Complexe</v>
          </cell>
          <cell r="U1844">
            <v>43564</v>
          </cell>
          <cell r="V1844">
            <v>43721</v>
          </cell>
        </row>
        <row r="1845">
          <cell r="B1845" t="str">
            <v>IMB/12237/X/006N</v>
          </cell>
          <cell r="D1845" t="str">
            <v>LALO - M18</v>
          </cell>
          <cell r="E1845" t="str">
            <v>SAINT LAURENT D'OLT</v>
          </cell>
          <cell r="F1845">
            <v>1</v>
          </cell>
          <cell r="G1845" t="str">
            <v>FI-12237-0000</v>
          </cell>
          <cell r="H1845" t="str">
            <v>PA-12237-0009</v>
          </cell>
          <cell r="I1845" t="str">
            <v>Déployé</v>
          </cell>
          <cell r="J1845" t="str">
            <v>IRL</v>
          </cell>
          <cell r="K1845" t="str">
            <v>PB 00127</v>
          </cell>
          <cell r="L1845" t="str">
            <v>PA-12237-0009-ARBRE-2</v>
          </cell>
          <cell r="Q1845" t="str">
            <v>SOUTERRAIN</v>
          </cell>
          <cell r="R1845" t="str">
            <v>F36388270520</v>
          </cell>
          <cell r="S1845" t="str">
            <v>Complexe</v>
          </cell>
          <cell r="U1845">
            <v>43564</v>
          </cell>
          <cell r="V1845">
            <v>43721</v>
          </cell>
        </row>
        <row r="1846">
          <cell r="B1846" t="str">
            <v>IMB/12237/X/006L</v>
          </cell>
          <cell r="D1846" t="str">
            <v>LALO - M16</v>
          </cell>
          <cell r="E1846" t="str">
            <v>SAINT LAURENT D'OLT</v>
          </cell>
          <cell r="F1846">
            <v>1</v>
          </cell>
          <cell r="G1846" t="str">
            <v>FI-12237-0000</v>
          </cell>
          <cell r="H1846" t="str">
            <v>PA-12237-0009</v>
          </cell>
          <cell r="I1846" t="str">
            <v>Déployé</v>
          </cell>
          <cell r="J1846" t="str">
            <v>IRL</v>
          </cell>
          <cell r="K1846" t="str">
            <v>PB 00127</v>
          </cell>
          <cell r="L1846" t="str">
            <v>PA-12237-0009-ARBRE-2</v>
          </cell>
          <cell r="Q1846" t="str">
            <v>SOUTERRAIN</v>
          </cell>
          <cell r="R1846" t="str">
            <v>F36388270520</v>
          </cell>
          <cell r="S1846" t="str">
            <v>Complexe</v>
          </cell>
          <cell r="U1846">
            <v>43564</v>
          </cell>
          <cell r="V1846">
            <v>43721</v>
          </cell>
        </row>
        <row r="1847">
          <cell r="B1847" t="str">
            <v>IMB/12237/X/006F</v>
          </cell>
          <cell r="D1847" t="str">
            <v>LALO - M10</v>
          </cell>
          <cell r="E1847" t="str">
            <v>SAINT LAURENT D'OLT</v>
          </cell>
          <cell r="F1847">
            <v>1</v>
          </cell>
          <cell r="G1847" t="str">
            <v>FI-12237-0000</v>
          </cell>
          <cell r="H1847" t="str">
            <v>PA-12237-0009</v>
          </cell>
          <cell r="I1847" t="str">
            <v>Déployé</v>
          </cell>
          <cell r="J1847" t="str">
            <v>IRL</v>
          </cell>
          <cell r="K1847" t="str">
            <v>PB 00126</v>
          </cell>
          <cell r="L1847" t="str">
            <v>PA-12237-0009-ARBRE-2</v>
          </cell>
          <cell r="Q1847" t="str">
            <v>SOUTERRAIN</v>
          </cell>
          <cell r="R1847" t="str">
            <v>F36388270520</v>
          </cell>
          <cell r="S1847" t="str">
            <v>Complexe</v>
          </cell>
          <cell r="U1847">
            <v>43564</v>
          </cell>
          <cell r="V1847">
            <v>43721</v>
          </cell>
        </row>
        <row r="1848">
          <cell r="B1848" t="str">
            <v>IMB/12237/X/006J</v>
          </cell>
          <cell r="D1848" t="str">
            <v>LALO - M14</v>
          </cell>
          <cell r="E1848" t="str">
            <v>SAINT LAURENT D'OLT</v>
          </cell>
          <cell r="F1848">
            <v>2</v>
          </cell>
          <cell r="G1848" t="str">
            <v>FI-12237-0000</v>
          </cell>
          <cell r="H1848" t="str">
            <v>PA-12237-0009</v>
          </cell>
          <cell r="I1848" t="str">
            <v>Déployé</v>
          </cell>
          <cell r="J1848" t="str">
            <v>IRL</v>
          </cell>
          <cell r="K1848" t="str">
            <v>PB 00126</v>
          </cell>
          <cell r="L1848" t="str">
            <v>PA-12237-0009-ARBRE-2</v>
          </cell>
          <cell r="Q1848" t="str">
            <v>SOUTERRAIN</v>
          </cell>
          <cell r="R1848" t="str">
            <v>F36388270520</v>
          </cell>
          <cell r="S1848" t="str">
            <v>Complexe</v>
          </cell>
          <cell r="U1848">
            <v>43564</v>
          </cell>
          <cell r="V1848">
            <v>43721</v>
          </cell>
        </row>
        <row r="1849">
          <cell r="B1849" t="str">
            <v>IMB/12237/X/006G</v>
          </cell>
          <cell r="D1849" t="str">
            <v>LALO - M11</v>
          </cell>
          <cell r="E1849" t="str">
            <v>SAINT LAURENT D'OLT</v>
          </cell>
          <cell r="F1849">
            <v>1</v>
          </cell>
          <cell r="G1849" t="str">
            <v>FI-12237-0000</v>
          </cell>
          <cell r="H1849" t="str">
            <v>PA-12237-0009</v>
          </cell>
          <cell r="I1849" t="str">
            <v>Déployé</v>
          </cell>
          <cell r="J1849" t="str">
            <v>IRL</v>
          </cell>
          <cell r="K1849" t="str">
            <v>PB 00126</v>
          </cell>
          <cell r="L1849" t="str">
            <v>PA-12237-0009-ARBRE-2</v>
          </cell>
          <cell r="Q1849" t="str">
            <v>SOUTERRAIN</v>
          </cell>
          <cell r="R1849" t="str">
            <v>F36388270520</v>
          </cell>
          <cell r="S1849" t="str">
            <v>Complexe</v>
          </cell>
          <cell r="U1849">
            <v>43564</v>
          </cell>
          <cell r="V1849">
            <v>43721</v>
          </cell>
        </row>
        <row r="1850">
          <cell r="B1850" t="str">
            <v>IMB/12237/X/0066</v>
          </cell>
          <cell r="D1850" t="str">
            <v>LALO - M1</v>
          </cell>
          <cell r="E1850" t="str">
            <v>SAINT LAURENT D'OLT</v>
          </cell>
          <cell r="F1850">
            <v>1</v>
          </cell>
          <cell r="G1850" t="str">
            <v>FI-12237-0000</v>
          </cell>
          <cell r="H1850" t="str">
            <v>PA-12237-0009</v>
          </cell>
          <cell r="I1850" t="str">
            <v>Déployé</v>
          </cell>
          <cell r="J1850" t="str">
            <v>IRL</v>
          </cell>
          <cell r="K1850" t="str">
            <v>PB 00125</v>
          </cell>
          <cell r="L1850" t="str">
            <v>PA-12237-0009-ARBRE-2</v>
          </cell>
          <cell r="Q1850" t="str">
            <v>SOUTERRAIN</v>
          </cell>
          <cell r="R1850" t="str">
            <v>F36388270520</v>
          </cell>
          <cell r="S1850" t="str">
            <v>Complexe</v>
          </cell>
          <cell r="U1850">
            <v>43564</v>
          </cell>
          <cell r="V1850">
            <v>43721</v>
          </cell>
        </row>
        <row r="1851">
          <cell r="B1851" t="str">
            <v>IMB/12237/X/006C</v>
          </cell>
          <cell r="D1851" t="str">
            <v>LALO - M7</v>
          </cell>
          <cell r="E1851" t="str">
            <v>SAINT LAURENT D'OLT</v>
          </cell>
          <cell r="F1851">
            <v>1</v>
          </cell>
          <cell r="G1851" t="str">
            <v>FI-12237-0000</v>
          </cell>
          <cell r="H1851" t="str">
            <v>PA-12237-0009</v>
          </cell>
          <cell r="I1851" t="str">
            <v>Déployé</v>
          </cell>
          <cell r="J1851" t="str">
            <v>IRL</v>
          </cell>
          <cell r="K1851" t="str">
            <v>PB 00125</v>
          </cell>
          <cell r="L1851" t="str">
            <v>PA-12237-0009-ARBRE-2</v>
          </cell>
          <cell r="Q1851" t="str">
            <v>SOUTERRAIN</v>
          </cell>
          <cell r="R1851" t="str">
            <v>F36388270520</v>
          </cell>
          <cell r="S1851" t="str">
            <v>Complexe</v>
          </cell>
          <cell r="U1851">
            <v>43564</v>
          </cell>
          <cell r="V1851">
            <v>43721</v>
          </cell>
        </row>
        <row r="1852">
          <cell r="B1852" t="str">
            <v>IMB/12237/X/006B</v>
          </cell>
          <cell r="D1852" t="str">
            <v>LALO - M6</v>
          </cell>
          <cell r="E1852" t="str">
            <v>SAINT LAURENT D'OLT</v>
          </cell>
          <cell r="F1852">
            <v>1</v>
          </cell>
          <cell r="G1852" t="str">
            <v>FI-12237-0000</v>
          </cell>
          <cell r="H1852" t="str">
            <v>PA-12237-0009</v>
          </cell>
          <cell r="I1852" t="str">
            <v>Déployé</v>
          </cell>
          <cell r="J1852" t="str">
            <v>IRL</v>
          </cell>
          <cell r="K1852" t="str">
            <v>PB 00125</v>
          </cell>
          <cell r="L1852" t="str">
            <v>PA-12237-0009-ARBRE-2</v>
          </cell>
          <cell r="Q1852" t="str">
            <v>SOUTERRAIN</v>
          </cell>
          <cell r="R1852" t="str">
            <v>F36388270520</v>
          </cell>
          <cell r="S1852" t="str">
            <v>Complexe</v>
          </cell>
          <cell r="U1852">
            <v>43564</v>
          </cell>
          <cell r="V1852">
            <v>43721</v>
          </cell>
        </row>
        <row r="1853">
          <cell r="B1853" t="str">
            <v>IMB/12237/X/006A</v>
          </cell>
          <cell r="D1853" t="str">
            <v>LALO - M5</v>
          </cell>
          <cell r="E1853" t="str">
            <v>SAINT LAURENT D'OLT</v>
          </cell>
          <cell r="F1853">
            <v>1</v>
          </cell>
          <cell r="G1853" t="str">
            <v>FI-12237-0000</v>
          </cell>
          <cell r="H1853" t="str">
            <v>PA-12237-0009</v>
          </cell>
          <cell r="I1853" t="str">
            <v>Déployé</v>
          </cell>
          <cell r="J1853" t="str">
            <v>IRL</v>
          </cell>
          <cell r="K1853" t="str">
            <v>PB 00125</v>
          </cell>
          <cell r="L1853" t="str">
            <v>PA-12237-0009-ARBRE-2</v>
          </cell>
          <cell r="Q1853" t="str">
            <v>SOUTERRAIN</v>
          </cell>
          <cell r="R1853" t="str">
            <v>F36388270520</v>
          </cell>
          <cell r="S1853" t="str">
            <v>Complexe</v>
          </cell>
          <cell r="U1853">
            <v>43564</v>
          </cell>
          <cell r="V1853">
            <v>43721</v>
          </cell>
        </row>
        <row r="1854">
          <cell r="B1854" t="str">
            <v>IMB/12237/X/006H</v>
          </cell>
          <cell r="D1854" t="str">
            <v xml:space="preserve"> LALO - M12</v>
          </cell>
          <cell r="E1854" t="str">
            <v>SAINT LAURENT D'OLT</v>
          </cell>
          <cell r="F1854">
            <v>1</v>
          </cell>
          <cell r="G1854" t="str">
            <v>FI-12237-0000</v>
          </cell>
          <cell r="H1854" t="str">
            <v>PA-12237-0009</v>
          </cell>
          <cell r="I1854" t="str">
            <v>Déployé</v>
          </cell>
          <cell r="J1854" t="str">
            <v>IRL</v>
          </cell>
          <cell r="K1854" t="str">
            <v xml:space="preserve">PB 00128 </v>
          </cell>
          <cell r="L1854" t="str">
            <v>PA-12237-0009-ARBRE-2-1</v>
          </cell>
          <cell r="M1854">
            <v>0</v>
          </cell>
          <cell r="N1854">
            <v>19</v>
          </cell>
          <cell r="O1854">
            <v>0</v>
          </cell>
          <cell r="P1854">
            <v>0</v>
          </cell>
          <cell r="Q1854" t="str">
            <v>COMAC</v>
          </cell>
          <cell r="R1854" t="str">
            <v>F08401280720</v>
          </cell>
          <cell r="S1854" t="str">
            <v>Complexe</v>
          </cell>
          <cell r="U1854">
            <v>44008</v>
          </cell>
          <cell r="V1854">
            <v>44008</v>
          </cell>
        </row>
        <row r="1855">
          <cell r="B1855" t="str">
            <v>IMB/12237/X/006M</v>
          </cell>
          <cell r="D1855" t="str">
            <v xml:space="preserve"> LALO - M17</v>
          </cell>
          <cell r="E1855" t="str">
            <v>SAINT LAURENT D'OLT</v>
          </cell>
          <cell r="F1855">
            <v>1</v>
          </cell>
          <cell r="G1855" t="str">
            <v>FI-12237-0000</v>
          </cell>
          <cell r="H1855" t="str">
            <v>PA-12237-0009</v>
          </cell>
          <cell r="I1855" t="str">
            <v>Déployé</v>
          </cell>
          <cell r="J1855" t="str">
            <v>IRL</v>
          </cell>
          <cell r="K1855" t="str">
            <v xml:space="preserve">PB 00128 </v>
          </cell>
          <cell r="L1855" t="str">
            <v>PA-12237-0009-ARBRE-2-1</v>
          </cell>
          <cell r="Q1855" t="str">
            <v>COMAC</v>
          </cell>
          <cell r="R1855" t="str">
            <v>F08401280720</v>
          </cell>
          <cell r="S1855" t="str">
            <v>Complexe</v>
          </cell>
          <cell r="U1855">
            <v>44008</v>
          </cell>
          <cell r="V1855">
            <v>44008</v>
          </cell>
        </row>
        <row r="1856">
          <cell r="B1856" t="str">
            <v>IMB/12237/X/006K</v>
          </cell>
          <cell r="D1856" t="str">
            <v xml:space="preserve"> LALO - M15</v>
          </cell>
          <cell r="E1856" t="str">
            <v>SAINT LAURENT D'OLT</v>
          </cell>
          <cell r="F1856">
            <v>1</v>
          </cell>
          <cell r="G1856" t="str">
            <v>FI-12237-0000</v>
          </cell>
          <cell r="H1856" t="str">
            <v>PA-12237-0009</v>
          </cell>
          <cell r="I1856" t="str">
            <v>Déployé</v>
          </cell>
          <cell r="J1856" t="str">
            <v>IRL</v>
          </cell>
          <cell r="K1856" t="str">
            <v xml:space="preserve">PB 00128 </v>
          </cell>
          <cell r="L1856" t="str">
            <v>PA-12237-0009-ARBRE-2-1</v>
          </cell>
          <cell r="Q1856" t="str">
            <v>COMAC</v>
          </cell>
          <cell r="R1856" t="str">
            <v>F08401280720</v>
          </cell>
          <cell r="S1856" t="str">
            <v>Complexe</v>
          </cell>
          <cell r="U1856">
            <v>44008</v>
          </cell>
          <cell r="V1856">
            <v>44008</v>
          </cell>
        </row>
        <row r="1857">
          <cell r="B1857" t="str">
            <v>IMB/12237/X/006I</v>
          </cell>
          <cell r="D1857" t="str">
            <v xml:space="preserve"> LALO - M13</v>
          </cell>
          <cell r="E1857" t="str">
            <v>SAINT LAURENT D'OLT</v>
          </cell>
          <cell r="F1857">
            <v>1</v>
          </cell>
          <cell r="G1857" t="str">
            <v>FI-12237-0000</v>
          </cell>
          <cell r="H1857" t="str">
            <v>PA-12237-0009</v>
          </cell>
          <cell r="I1857" t="str">
            <v>Déployé</v>
          </cell>
          <cell r="J1857" t="str">
            <v>IRL</v>
          </cell>
          <cell r="K1857" t="str">
            <v xml:space="preserve">PB 00128 </v>
          </cell>
          <cell r="L1857" t="str">
            <v>PA-12237-0009-ARBRE-2-1</v>
          </cell>
          <cell r="Q1857" t="str">
            <v>COMAC</v>
          </cell>
          <cell r="R1857" t="str">
            <v>F08401280720</v>
          </cell>
          <cell r="S1857" t="str">
            <v>Complexe</v>
          </cell>
          <cell r="U1857">
            <v>44008</v>
          </cell>
          <cell r="V1857">
            <v>44008</v>
          </cell>
        </row>
        <row r="1858">
          <cell r="B1858" t="str">
            <v>IMB/12237/X/0068</v>
          </cell>
          <cell r="D1858" t="str">
            <v xml:space="preserve"> LALO - M3</v>
          </cell>
          <cell r="E1858" t="str">
            <v>SAINT LAURENT D'OLT</v>
          </cell>
          <cell r="F1858">
            <v>1</v>
          </cell>
          <cell r="G1858" t="str">
            <v>FI-12237-0000</v>
          </cell>
          <cell r="H1858" t="str">
            <v>PA-12237-0009</v>
          </cell>
          <cell r="I1858" t="str">
            <v>Déployé</v>
          </cell>
          <cell r="J1858" t="str">
            <v>IRL</v>
          </cell>
          <cell r="K1858" t="str">
            <v>PB 00124</v>
          </cell>
          <cell r="L1858" t="str">
            <v>PA-12237-0009-ARBRE-1</v>
          </cell>
          <cell r="M1858">
            <v>0</v>
          </cell>
          <cell r="N1858">
            <v>217</v>
          </cell>
          <cell r="O1858">
            <v>0</v>
          </cell>
          <cell r="P1858">
            <v>0</v>
          </cell>
          <cell r="Q1858" t="str">
            <v>CAP FT + COMAC</v>
          </cell>
          <cell r="R1858" t="str">
            <v>FF</v>
          </cell>
          <cell r="S1858" t="str">
            <v>Complexe</v>
          </cell>
        </row>
        <row r="1859">
          <cell r="B1859" t="str">
            <v>IMB/12237/X/006D</v>
          </cell>
          <cell r="D1859" t="str">
            <v xml:space="preserve"> LALO - M8</v>
          </cell>
          <cell r="E1859" t="str">
            <v>SAINT LAURENT D'OLT</v>
          </cell>
          <cell r="F1859">
            <v>1</v>
          </cell>
          <cell r="G1859" t="str">
            <v>FI-12237-0000</v>
          </cell>
          <cell r="H1859" t="str">
            <v>PA-12237-0009</v>
          </cell>
          <cell r="I1859" t="str">
            <v>Déployé</v>
          </cell>
          <cell r="J1859" t="str">
            <v>IRL</v>
          </cell>
          <cell r="K1859" t="str">
            <v>PB 00124</v>
          </cell>
          <cell r="L1859" t="str">
            <v>PA-12237-0009-ARBRE-1</v>
          </cell>
          <cell r="Q1859" t="str">
            <v>CAP FT + COMAC</v>
          </cell>
          <cell r="R1859" t="str">
            <v>FF</v>
          </cell>
          <cell r="S1859" t="str">
            <v>Complexe</v>
          </cell>
        </row>
        <row r="1860">
          <cell r="B1860" t="str">
            <v>IMB/12237/X/0069</v>
          </cell>
          <cell r="D1860" t="str">
            <v xml:space="preserve"> LALO - M4</v>
          </cell>
          <cell r="E1860" t="str">
            <v>SAINT LAURENT D'OLT</v>
          </cell>
          <cell r="F1860">
            <v>1</v>
          </cell>
          <cell r="G1860" t="str">
            <v>FI-12237-0000</v>
          </cell>
          <cell r="H1860" t="str">
            <v>PA-12237-0009</v>
          </cell>
          <cell r="I1860" t="str">
            <v>Déployé</v>
          </cell>
          <cell r="J1860" t="str">
            <v>IRL</v>
          </cell>
          <cell r="K1860" t="str">
            <v>PB 00124</v>
          </cell>
          <cell r="L1860" t="str">
            <v>PA-12237-0009-ARBRE-1</v>
          </cell>
          <cell r="Q1860" t="str">
            <v>CAP FT + COMAC</v>
          </cell>
          <cell r="R1860" t="str">
            <v>FF</v>
          </cell>
          <cell r="S1860" t="str">
            <v>Complexe</v>
          </cell>
        </row>
        <row r="1861">
          <cell r="B1861" t="str">
            <v>IMB/12237/X/00WC</v>
          </cell>
          <cell r="D1861" t="str">
            <v xml:space="preserve"> LALO - 0</v>
          </cell>
          <cell r="E1861" t="str">
            <v>SAINT LAURENT D'OLT</v>
          </cell>
          <cell r="F1861">
            <v>2</v>
          </cell>
          <cell r="G1861" t="str">
            <v>FI-12237-0000</v>
          </cell>
          <cell r="H1861" t="str">
            <v>PA-12237-0009</v>
          </cell>
          <cell r="I1861" t="str">
            <v>Déployé</v>
          </cell>
          <cell r="J1861" t="str">
            <v>IRL</v>
          </cell>
          <cell r="K1861" t="str">
            <v xml:space="preserve">PB 00123 </v>
          </cell>
          <cell r="L1861" t="str">
            <v>PA-12237-0009-ARBRE-1</v>
          </cell>
          <cell r="Q1861" t="str">
            <v>CAP FT + COMAC</v>
          </cell>
          <cell r="R1861" t="str">
            <v>FF</v>
          </cell>
          <cell r="S1861" t="str">
            <v>Complexe</v>
          </cell>
        </row>
        <row r="1862">
          <cell r="B1862" t="str">
            <v>IMB/12237/X/006O</v>
          </cell>
          <cell r="D1862" t="str">
            <v xml:space="preserve"> LALO - M19</v>
          </cell>
          <cell r="E1862" t="str">
            <v>SAINT LAURENT D'OLT</v>
          </cell>
          <cell r="F1862">
            <v>1</v>
          </cell>
          <cell r="G1862" t="str">
            <v>FI-12237-0000</v>
          </cell>
          <cell r="H1862" t="str">
            <v>PA-12237-0009</v>
          </cell>
          <cell r="I1862" t="str">
            <v>Déployé</v>
          </cell>
          <cell r="J1862" t="str">
            <v>IRL</v>
          </cell>
          <cell r="K1862" t="str">
            <v xml:space="preserve">PB 00123 </v>
          </cell>
          <cell r="L1862" t="str">
            <v>PA-12237-0009-ARBRE-1</v>
          </cell>
          <cell r="Q1862" t="str">
            <v>CAP FT + COMAC</v>
          </cell>
          <cell r="R1862" t="str">
            <v>FF</v>
          </cell>
          <cell r="S1862" t="str">
            <v>Complexe</v>
          </cell>
        </row>
        <row r="1863">
          <cell r="B1863" t="str">
            <v>IMB/12237/X/00FK</v>
          </cell>
          <cell r="D1863" t="str">
            <v xml:space="preserve">  SIGNE LONG - M2</v>
          </cell>
          <cell r="E1863" t="str">
            <v>SAINT LAURENT D'OLT</v>
          </cell>
          <cell r="F1863">
            <v>1</v>
          </cell>
          <cell r="G1863" t="str">
            <v>FI-12237-0000</v>
          </cell>
          <cell r="H1863" t="str">
            <v>PA-12237-0005</v>
          </cell>
          <cell r="I1863" t="str">
            <v>Déployé</v>
          </cell>
          <cell r="J1863" t="str">
            <v>IRL</v>
          </cell>
          <cell r="K1863" t="str">
            <v>PB 00099</v>
          </cell>
          <cell r="L1863" t="str">
            <v>PA-12237-0005-ARBRE-1-1</v>
          </cell>
          <cell r="Q1863" t="str">
            <v>SOUTERRAIN</v>
          </cell>
          <cell r="R1863" t="str">
            <v>F08177140619</v>
          </cell>
          <cell r="S1863" t="str">
            <v>Complexe</v>
          </cell>
          <cell r="T1863" t="str">
            <v>En cours</v>
          </cell>
          <cell r="U1863">
            <v>43633</v>
          </cell>
          <cell r="V1863">
            <v>43644</v>
          </cell>
        </row>
        <row r="1864">
          <cell r="B1864" t="str">
            <v>IMB/12237/X/00FH</v>
          </cell>
          <cell r="D1864" t="str">
            <v xml:space="preserve"> RUE PRINCIPALE - M28</v>
          </cell>
          <cell r="E1864" t="str">
            <v>SAINT LAURENT D'OLT</v>
          </cell>
          <cell r="F1864">
            <v>1</v>
          </cell>
          <cell r="G1864" t="str">
            <v>FI-12237-0000</v>
          </cell>
          <cell r="H1864" t="str">
            <v>PA-12237-0005</v>
          </cell>
          <cell r="I1864" t="str">
            <v>Déployé</v>
          </cell>
          <cell r="J1864" t="str">
            <v>IRL</v>
          </cell>
          <cell r="K1864" t="str">
            <v>PB 00099</v>
          </cell>
          <cell r="L1864" t="str">
            <v>PA-12237-0005-ARBRE-1-1</v>
          </cell>
          <cell r="Q1864" t="str">
            <v>SOUTERRAIN</v>
          </cell>
          <cell r="R1864" t="str">
            <v>F08177140619</v>
          </cell>
          <cell r="S1864" t="str">
            <v>Complexe</v>
          </cell>
          <cell r="T1864" t="str">
            <v>En cours</v>
          </cell>
          <cell r="U1864">
            <v>43633</v>
          </cell>
          <cell r="V1864">
            <v>43644</v>
          </cell>
        </row>
        <row r="1865">
          <cell r="B1865" t="str">
            <v>IMB/12237/X/00FN</v>
          </cell>
          <cell r="D1865" t="str">
            <v xml:space="preserve">  SIGNE LONG - P3</v>
          </cell>
          <cell r="E1865" t="str">
            <v>SAINT LAURENT D'OLT</v>
          </cell>
          <cell r="F1865">
            <v>2</v>
          </cell>
          <cell r="G1865" t="str">
            <v>FI-12237-0000</v>
          </cell>
          <cell r="H1865" t="str">
            <v>PA-12237-0005</v>
          </cell>
          <cell r="I1865" t="str">
            <v>Déployé</v>
          </cell>
          <cell r="J1865" t="str">
            <v>IRL</v>
          </cell>
          <cell r="K1865" t="str">
            <v>PB 00100</v>
          </cell>
          <cell r="L1865" t="str">
            <v>PA-12237-0005-ARBRE-1-1</v>
          </cell>
          <cell r="Q1865" t="str">
            <v>SOUTERRAIN</v>
          </cell>
          <cell r="R1865" t="str">
            <v>F08177140619</v>
          </cell>
          <cell r="S1865" t="str">
            <v>Complexe</v>
          </cell>
          <cell r="T1865" t="str">
            <v>En cours</v>
          </cell>
          <cell r="U1865">
            <v>43633</v>
          </cell>
          <cell r="V1865">
            <v>43644</v>
          </cell>
        </row>
        <row r="1866">
          <cell r="B1866" t="str">
            <v>IMB/12237/X/00G5</v>
          </cell>
          <cell r="D1866" t="str">
            <v xml:space="preserve">  SIGNE LONG - M19</v>
          </cell>
          <cell r="E1866" t="str">
            <v>SAINT LAURENT D'OLT</v>
          </cell>
          <cell r="F1866">
            <v>1</v>
          </cell>
          <cell r="G1866" t="str">
            <v>FI-12237-0000</v>
          </cell>
          <cell r="H1866" t="str">
            <v>PA-12237-0005</v>
          </cell>
          <cell r="I1866" t="str">
            <v>Déployé</v>
          </cell>
          <cell r="J1866" t="str">
            <v>IRL</v>
          </cell>
          <cell r="K1866" t="str">
            <v>PB 00100</v>
          </cell>
          <cell r="L1866" t="str">
            <v>PA-12237-0005-ARBRE-1-1</v>
          </cell>
          <cell r="Q1866" t="str">
            <v>SOUTERRAIN</v>
          </cell>
          <cell r="R1866" t="str">
            <v>F08177140619</v>
          </cell>
          <cell r="S1866" t="str">
            <v>Complexe</v>
          </cell>
          <cell r="T1866" t="str">
            <v>En cours</v>
          </cell>
          <cell r="U1866">
            <v>43633</v>
          </cell>
          <cell r="V1866">
            <v>43644</v>
          </cell>
        </row>
        <row r="1867">
          <cell r="B1867" t="str">
            <v>IMB/12237/X/00DE</v>
          </cell>
          <cell r="D1867" t="str">
            <v xml:space="preserve"> RUE DE LA GARE - M4</v>
          </cell>
          <cell r="E1867" t="str">
            <v>SAINT LAURENT D'OLT</v>
          </cell>
          <cell r="F1867">
            <v>1</v>
          </cell>
          <cell r="G1867" t="str">
            <v>FI-12237-0000</v>
          </cell>
          <cell r="H1867" t="str">
            <v>PA-12237-0005</v>
          </cell>
          <cell r="I1867" t="str">
            <v>Déployé</v>
          </cell>
          <cell r="J1867" t="str">
            <v>IRL</v>
          </cell>
          <cell r="K1867" t="str">
            <v>PB 00100</v>
          </cell>
          <cell r="L1867" t="str">
            <v>PA-12237-0005-ARBRE-1-1</v>
          </cell>
          <cell r="Q1867" t="str">
            <v>SOUTERRAIN</v>
          </cell>
          <cell r="R1867" t="str">
            <v>F08177140619</v>
          </cell>
          <cell r="S1867" t="str">
            <v>Complexe</v>
          </cell>
          <cell r="T1867" t="str">
            <v>En cours</v>
          </cell>
          <cell r="U1867">
            <v>43633</v>
          </cell>
          <cell r="V1867">
            <v>43644</v>
          </cell>
        </row>
        <row r="1868">
          <cell r="B1868" t="str">
            <v>IMB/12237/X/00DD</v>
          </cell>
          <cell r="D1868" t="str">
            <v xml:space="preserve"> RUE DE LA GARE - M3</v>
          </cell>
          <cell r="E1868" t="str">
            <v>SAINT LAURENT D'OLT</v>
          </cell>
          <cell r="F1868">
            <v>1</v>
          </cell>
          <cell r="G1868" t="str">
            <v>FI-12237-0000</v>
          </cell>
          <cell r="H1868" t="str">
            <v>PA-12237-0005</v>
          </cell>
          <cell r="I1868" t="str">
            <v>Déployé</v>
          </cell>
          <cell r="J1868" t="str">
            <v>IRL</v>
          </cell>
          <cell r="K1868" t="str">
            <v>PB 00100</v>
          </cell>
          <cell r="L1868" t="str">
            <v>PA-12237-0005-ARBRE-1-1</v>
          </cell>
          <cell r="Q1868" t="str">
            <v>SOUTERRAIN</v>
          </cell>
          <cell r="R1868" t="str">
            <v>F08177140619</v>
          </cell>
          <cell r="S1868" t="str">
            <v>Complexe</v>
          </cell>
          <cell r="T1868" t="str">
            <v>En cours</v>
          </cell>
          <cell r="U1868">
            <v>43633</v>
          </cell>
          <cell r="V1868">
            <v>43644</v>
          </cell>
        </row>
        <row r="1869">
          <cell r="B1869" t="str">
            <v>IMB/12237/X/00DC</v>
          </cell>
          <cell r="D1869" t="str">
            <v xml:space="preserve"> RUE DE LA GARE - M2</v>
          </cell>
          <cell r="E1869" t="str">
            <v>SAINT LAURENT D'OLT</v>
          </cell>
          <cell r="F1869">
            <v>1</v>
          </cell>
          <cell r="G1869" t="str">
            <v>FI-12237-0000</v>
          </cell>
          <cell r="H1869" t="str">
            <v>PA-12237-0005</v>
          </cell>
          <cell r="I1869" t="str">
            <v>Déployé</v>
          </cell>
          <cell r="J1869" t="str">
            <v>IRL</v>
          </cell>
          <cell r="K1869" t="str">
            <v>PB 00100</v>
          </cell>
          <cell r="L1869" t="str">
            <v>PA-12237-0005-ARBRE-1-1</v>
          </cell>
          <cell r="Q1869" t="str">
            <v>SOUTERRAIN</v>
          </cell>
          <cell r="R1869" t="str">
            <v>F08177140619</v>
          </cell>
          <cell r="S1869" t="str">
            <v>Complexe</v>
          </cell>
          <cell r="T1869" t="str">
            <v>En cours</v>
          </cell>
          <cell r="U1869">
            <v>43633</v>
          </cell>
          <cell r="V1869">
            <v>43644</v>
          </cell>
        </row>
        <row r="1870">
          <cell r="B1870" t="str">
            <v>IMB/12237/X/00DB</v>
          </cell>
          <cell r="D1870" t="str">
            <v xml:space="preserve"> RUE DE LA GARE - M1</v>
          </cell>
          <cell r="E1870" t="str">
            <v>SAINT LAURENT D'OLT</v>
          </cell>
          <cell r="F1870">
            <v>1</v>
          </cell>
          <cell r="G1870" t="str">
            <v>FI-12237-0000</v>
          </cell>
          <cell r="H1870" t="str">
            <v>PA-12237-0005</v>
          </cell>
          <cell r="I1870" t="str">
            <v>Déployé</v>
          </cell>
          <cell r="J1870" t="str">
            <v>IRL</v>
          </cell>
          <cell r="K1870" t="str">
            <v>PB 00100</v>
          </cell>
          <cell r="L1870" t="str">
            <v>PA-12237-0005-ARBRE-1-1</v>
          </cell>
          <cell r="Q1870" t="str">
            <v>SOUTERRAIN</v>
          </cell>
          <cell r="R1870" t="str">
            <v>F08177140619</v>
          </cell>
          <cell r="S1870" t="str">
            <v>Complexe</v>
          </cell>
          <cell r="T1870" t="str">
            <v>En cours</v>
          </cell>
          <cell r="U1870">
            <v>43633</v>
          </cell>
          <cell r="V1870">
            <v>43644</v>
          </cell>
        </row>
        <row r="1871">
          <cell r="B1871" t="str">
            <v>IMB/12237/X/00F3</v>
          </cell>
          <cell r="D1871" t="str">
            <v xml:space="preserve"> RUE PRINCIPALE - M14</v>
          </cell>
          <cell r="E1871" t="str">
            <v>SAINT LAURENT D'OLT</v>
          </cell>
          <cell r="F1871">
            <v>1</v>
          </cell>
          <cell r="G1871" t="str">
            <v>FI-12237-0000</v>
          </cell>
          <cell r="H1871" t="str">
            <v>PA-12237-0005</v>
          </cell>
          <cell r="I1871" t="str">
            <v>Déployé</v>
          </cell>
          <cell r="J1871" t="str">
            <v>IRL</v>
          </cell>
          <cell r="K1871" t="str">
            <v>PB 00101</v>
          </cell>
          <cell r="L1871" t="str">
            <v>PA-12237-0005-ARBRE-1-1</v>
          </cell>
          <cell r="Q1871" t="str">
            <v>SOUTERRAIN</v>
          </cell>
          <cell r="R1871" t="str">
            <v>F08177140619</v>
          </cell>
          <cell r="S1871" t="str">
            <v>Complexe</v>
          </cell>
          <cell r="T1871" t="str">
            <v>En cours</v>
          </cell>
          <cell r="U1871">
            <v>43633</v>
          </cell>
          <cell r="V1871">
            <v>43644</v>
          </cell>
        </row>
        <row r="1872">
          <cell r="B1872" t="str">
            <v>IMB/12237/X/00FG</v>
          </cell>
          <cell r="D1872" t="str">
            <v xml:space="preserve"> RUE PRINCIPALE - M27</v>
          </cell>
          <cell r="E1872" t="str">
            <v>SAINT LAURENT D'OLT</v>
          </cell>
          <cell r="F1872">
            <v>1</v>
          </cell>
          <cell r="G1872" t="str">
            <v>FI-12237-0000</v>
          </cell>
          <cell r="H1872" t="str">
            <v>PA-12237-0005</v>
          </cell>
          <cell r="I1872" t="str">
            <v>Déployé</v>
          </cell>
          <cell r="J1872" t="str">
            <v>IRL</v>
          </cell>
          <cell r="K1872" t="str">
            <v>PB 00101</v>
          </cell>
          <cell r="L1872" t="str">
            <v>PA-12237-0005-ARBRE-1-1</v>
          </cell>
          <cell r="Q1872" t="str">
            <v>SOUTERRAIN</v>
          </cell>
          <cell r="R1872" t="str">
            <v>F08177140619</v>
          </cell>
          <cell r="S1872" t="str">
            <v>Complexe</v>
          </cell>
          <cell r="T1872" t="str">
            <v>En cours</v>
          </cell>
          <cell r="U1872">
            <v>43633</v>
          </cell>
          <cell r="V1872">
            <v>43644</v>
          </cell>
        </row>
        <row r="1873">
          <cell r="B1873" t="str">
            <v>IMB/12237/X/00FB</v>
          </cell>
          <cell r="D1873" t="str">
            <v xml:space="preserve"> RUE PRINCIPALE - M22</v>
          </cell>
          <cell r="E1873" t="str">
            <v>SAINT LAURENT D'OLT</v>
          </cell>
          <cell r="F1873">
            <v>1</v>
          </cell>
          <cell r="G1873" t="str">
            <v>FI-12237-0000</v>
          </cell>
          <cell r="H1873" t="str">
            <v>PA-12237-0005</v>
          </cell>
          <cell r="I1873" t="str">
            <v>Déployé</v>
          </cell>
          <cell r="J1873" t="str">
            <v>IRL</v>
          </cell>
          <cell r="K1873" t="str">
            <v>PB 00101</v>
          </cell>
          <cell r="L1873" t="str">
            <v>PA-12237-0005-ARBRE-1-1</v>
          </cell>
          <cell r="Q1873" t="str">
            <v>SOUTERRAIN</v>
          </cell>
          <cell r="R1873" t="str">
            <v>F08177140619</v>
          </cell>
          <cell r="S1873" t="str">
            <v>Complexe</v>
          </cell>
          <cell r="T1873" t="str">
            <v>En cours</v>
          </cell>
          <cell r="U1873">
            <v>43633</v>
          </cell>
          <cell r="V1873">
            <v>43644</v>
          </cell>
        </row>
        <row r="1874">
          <cell r="B1874" t="str">
            <v>IMB/12237/X/00FA</v>
          </cell>
          <cell r="D1874" t="str">
            <v xml:space="preserve"> RUE PRINCIPALE - M21</v>
          </cell>
          <cell r="E1874" t="str">
            <v>SAINT LAURENT D'OLT</v>
          </cell>
          <cell r="F1874">
            <v>2</v>
          </cell>
          <cell r="G1874" t="str">
            <v>FI-12237-0000</v>
          </cell>
          <cell r="H1874" t="str">
            <v>PA-12237-0005</v>
          </cell>
          <cell r="I1874" t="str">
            <v>Déployé</v>
          </cell>
          <cell r="J1874" t="str">
            <v>IRL</v>
          </cell>
          <cell r="K1874" t="str">
            <v>PB 00101</v>
          </cell>
          <cell r="L1874" t="str">
            <v>PA-12237-0005-ARBRE-1-1</v>
          </cell>
          <cell r="Q1874" t="str">
            <v>SOUTERRAIN</v>
          </cell>
          <cell r="R1874" t="str">
            <v>F08177140619</v>
          </cell>
          <cell r="S1874" t="str">
            <v>Complexe</v>
          </cell>
          <cell r="T1874" t="str">
            <v>En cours</v>
          </cell>
          <cell r="U1874">
            <v>43633</v>
          </cell>
          <cell r="V1874">
            <v>43644</v>
          </cell>
        </row>
        <row r="1875">
          <cell r="B1875" t="str">
            <v>IMB/12237/X/00F9</v>
          </cell>
          <cell r="D1875" t="str">
            <v xml:space="preserve"> RUE PRINCIPALE - M20</v>
          </cell>
          <cell r="E1875" t="str">
            <v>SAINT LAURENT D'OLT</v>
          </cell>
          <cell r="F1875">
            <v>1</v>
          </cell>
          <cell r="G1875" t="str">
            <v>FI-12237-0000</v>
          </cell>
          <cell r="H1875" t="str">
            <v>PA-12237-0005</v>
          </cell>
          <cell r="I1875" t="str">
            <v>Déployé</v>
          </cell>
          <cell r="J1875" t="str">
            <v>IRL</v>
          </cell>
          <cell r="K1875" t="str">
            <v>PB 00101</v>
          </cell>
          <cell r="L1875" t="str">
            <v>PA-12237-0005-ARBRE-1-1</v>
          </cell>
          <cell r="Q1875" t="str">
            <v>SOUTERRAIN</v>
          </cell>
          <cell r="R1875" t="str">
            <v>F08177140619</v>
          </cell>
          <cell r="S1875" t="str">
            <v>Complexe</v>
          </cell>
          <cell r="T1875" t="str">
            <v>En cours</v>
          </cell>
          <cell r="U1875">
            <v>43633</v>
          </cell>
          <cell r="V1875">
            <v>43644</v>
          </cell>
        </row>
        <row r="1876">
          <cell r="B1876" t="str">
            <v>IMB/12237/X/00F7</v>
          </cell>
          <cell r="D1876" t="str">
            <v xml:space="preserve"> RUE PRINCIPALE - M18</v>
          </cell>
          <cell r="E1876" t="str">
            <v>SAINT LAURENT D'OLT</v>
          </cell>
          <cell r="F1876">
            <v>1</v>
          </cell>
          <cell r="G1876" t="str">
            <v>FI-12237-0000</v>
          </cell>
          <cell r="H1876" t="str">
            <v>PA-12237-0005</v>
          </cell>
          <cell r="I1876" t="str">
            <v>Déployé</v>
          </cell>
          <cell r="J1876" t="str">
            <v>IRL</v>
          </cell>
          <cell r="K1876" t="str">
            <v>PB 00101</v>
          </cell>
          <cell r="L1876" t="str">
            <v>PA-12237-0005-ARBRE-1-1</v>
          </cell>
          <cell r="Q1876" t="str">
            <v>SOUTERRAIN</v>
          </cell>
          <cell r="R1876" t="str">
            <v>F08177140619</v>
          </cell>
          <cell r="S1876" t="str">
            <v>Complexe</v>
          </cell>
          <cell r="T1876" t="str">
            <v>En cours</v>
          </cell>
          <cell r="U1876">
            <v>43633</v>
          </cell>
          <cell r="V1876">
            <v>43644</v>
          </cell>
        </row>
        <row r="1877">
          <cell r="B1877" t="str">
            <v>IMB/12237/X/00F6</v>
          </cell>
          <cell r="D1877" t="str">
            <v xml:space="preserve"> RUE PRINCIPALE - M17</v>
          </cell>
          <cell r="E1877" t="str">
            <v>SAINT LAURENT D'OLT</v>
          </cell>
          <cell r="F1877">
            <v>1</v>
          </cell>
          <cell r="G1877" t="str">
            <v>FI-12237-0000</v>
          </cell>
          <cell r="H1877" t="str">
            <v>PA-12237-0005</v>
          </cell>
          <cell r="I1877" t="str">
            <v>Déployé</v>
          </cell>
          <cell r="J1877" t="str">
            <v>IRL</v>
          </cell>
          <cell r="K1877" t="str">
            <v>PB 00101</v>
          </cell>
          <cell r="L1877" t="str">
            <v>PA-12237-0005-ARBRE-1-1</v>
          </cell>
          <cell r="Q1877" t="str">
            <v>SOUTERRAIN</v>
          </cell>
          <cell r="R1877" t="str">
            <v>F08177140619</v>
          </cell>
          <cell r="S1877" t="str">
            <v>Complexe</v>
          </cell>
          <cell r="T1877" t="str">
            <v>En cours</v>
          </cell>
          <cell r="U1877">
            <v>43633</v>
          </cell>
          <cell r="V1877">
            <v>43644</v>
          </cell>
        </row>
        <row r="1878">
          <cell r="B1878" t="str">
            <v>IMB/12237/X/00ER</v>
          </cell>
          <cell r="D1878" t="str">
            <v xml:space="preserve"> RUE PRINCIPALE - M4</v>
          </cell>
          <cell r="E1878" t="str">
            <v>SAINT LAURENT D'OLT</v>
          </cell>
          <cell r="F1878">
            <v>1</v>
          </cell>
          <cell r="G1878" t="str">
            <v>FI-12237-0000</v>
          </cell>
          <cell r="H1878" t="str">
            <v>PA-12237-0005</v>
          </cell>
          <cell r="I1878" t="str">
            <v>Déployé</v>
          </cell>
          <cell r="J1878" t="str">
            <v>IRL</v>
          </cell>
          <cell r="K1878" t="str">
            <v>PB 00102</v>
          </cell>
          <cell r="L1878" t="str">
            <v>PA-12237-0005-ARBRE-1-1</v>
          </cell>
          <cell r="Q1878" t="str">
            <v>SOUTERRAIN</v>
          </cell>
          <cell r="R1878" t="str">
            <v>F08177140619</v>
          </cell>
          <cell r="S1878" t="str">
            <v>Complexe</v>
          </cell>
          <cell r="T1878" t="str">
            <v>En cours</v>
          </cell>
          <cell r="U1878">
            <v>43633</v>
          </cell>
          <cell r="V1878">
            <v>43644</v>
          </cell>
        </row>
        <row r="1879">
          <cell r="B1879" t="str">
            <v>IMB/12237/X/00FD</v>
          </cell>
          <cell r="D1879" t="str">
            <v xml:space="preserve"> RUE PRINCIPALE - M24</v>
          </cell>
          <cell r="E1879" t="str">
            <v>SAINT LAURENT D'OLT</v>
          </cell>
          <cell r="F1879">
            <v>1</v>
          </cell>
          <cell r="G1879" t="str">
            <v>FI-12237-0000</v>
          </cell>
          <cell r="H1879" t="str">
            <v>PA-12237-0005</v>
          </cell>
          <cell r="I1879" t="str">
            <v>Déployé</v>
          </cell>
          <cell r="J1879" t="str">
            <v>IRL</v>
          </cell>
          <cell r="K1879" t="str">
            <v>PB 00102</v>
          </cell>
          <cell r="L1879" t="str">
            <v>PA-12237-0005-ARBRE-1-1</v>
          </cell>
          <cell r="Q1879" t="str">
            <v>SOUTERRAIN</v>
          </cell>
          <cell r="R1879" t="str">
            <v>F08177140619</v>
          </cell>
          <cell r="S1879" t="str">
            <v>Complexe</v>
          </cell>
          <cell r="T1879" t="str">
            <v>En cours</v>
          </cell>
          <cell r="U1879">
            <v>43633</v>
          </cell>
          <cell r="V1879">
            <v>43644</v>
          </cell>
        </row>
        <row r="1880">
          <cell r="B1880" t="str">
            <v>IMB/12237/X/00FC</v>
          </cell>
          <cell r="D1880" t="str">
            <v xml:space="preserve"> RUE PRINCIPALE - M23</v>
          </cell>
          <cell r="E1880" t="str">
            <v>SAINT LAURENT D'OLT</v>
          </cell>
          <cell r="F1880">
            <v>1</v>
          </cell>
          <cell r="G1880" t="str">
            <v>FI-12237-0000</v>
          </cell>
          <cell r="H1880" t="str">
            <v>PA-12237-0005</v>
          </cell>
          <cell r="I1880" t="str">
            <v>Déployé</v>
          </cell>
          <cell r="J1880" t="str">
            <v>IRL</v>
          </cell>
          <cell r="K1880" t="str">
            <v>PB 00102</v>
          </cell>
          <cell r="L1880" t="str">
            <v>PA-12237-0005-ARBRE-1-1</v>
          </cell>
          <cell r="Q1880" t="str">
            <v>SOUTERRAIN</v>
          </cell>
          <cell r="R1880" t="str">
            <v>F08177140619</v>
          </cell>
          <cell r="S1880" t="str">
            <v>Complexe</v>
          </cell>
          <cell r="T1880" t="str">
            <v>En cours</v>
          </cell>
          <cell r="U1880">
            <v>43633</v>
          </cell>
          <cell r="V1880">
            <v>43644</v>
          </cell>
        </row>
        <row r="1881">
          <cell r="B1881" t="str">
            <v>IMB/12237/X/00F5</v>
          </cell>
          <cell r="D1881" t="str">
            <v xml:space="preserve"> RUE PRINCIPALE - M16</v>
          </cell>
          <cell r="E1881" t="str">
            <v>SAINT LAURENT D'OLT</v>
          </cell>
          <cell r="F1881">
            <v>1</v>
          </cell>
          <cell r="G1881" t="str">
            <v>FI-12237-0000</v>
          </cell>
          <cell r="H1881" t="str">
            <v>PA-12237-0005</v>
          </cell>
          <cell r="I1881" t="str">
            <v>Déployé</v>
          </cell>
          <cell r="J1881" t="str">
            <v>IRL</v>
          </cell>
          <cell r="K1881" t="str">
            <v>PB 00102</v>
          </cell>
          <cell r="L1881" t="str">
            <v>PA-12237-0005-ARBRE-1-1</v>
          </cell>
          <cell r="Q1881" t="str">
            <v>SOUTERRAIN</v>
          </cell>
          <cell r="R1881" t="str">
            <v>F08177140619</v>
          </cell>
          <cell r="S1881" t="str">
            <v>Complexe</v>
          </cell>
          <cell r="T1881" t="str">
            <v>En cours</v>
          </cell>
          <cell r="U1881">
            <v>43633</v>
          </cell>
          <cell r="V1881">
            <v>43644</v>
          </cell>
        </row>
        <row r="1882">
          <cell r="B1882" t="str">
            <v>IMB/12237/X/00F4</v>
          </cell>
          <cell r="D1882" t="str">
            <v xml:space="preserve"> RUE PRINCIPALE - M15</v>
          </cell>
          <cell r="E1882" t="str">
            <v>SAINT LAURENT D'OLT</v>
          </cell>
          <cell r="F1882">
            <v>1</v>
          </cell>
          <cell r="G1882" t="str">
            <v>FI-12237-0000</v>
          </cell>
          <cell r="H1882" t="str">
            <v>PA-12237-0005</v>
          </cell>
          <cell r="I1882" t="str">
            <v>Déployé</v>
          </cell>
          <cell r="J1882" t="str">
            <v>IRL</v>
          </cell>
          <cell r="K1882" t="str">
            <v>PB 00102</v>
          </cell>
          <cell r="L1882" t="str">
            <v>PA-12237-0005-ARBRE-1-1</v>
          </cell>
          <cell r="Q1882" t="str">
            <v>SOUTERRAIN</v>
          </cell>
          <cell r="R1882" t="str">
            <v>F08177140619</v>
          </cell>
          <cell r="S1882" t="str">
            <v>Complexe</v>
          </cell>
          <cell r="T1882" t="str">
            <v>En cours</v>
          </cell>
          <cell r="U1882">
            <v>43633</v>
          </cell>
          <cell r="V1882">
            <v>43644</v>
          </cell>
        </row>
        <row r="1883">
          <cell r="B1883" t="str">
            <v>IMB/12237/X/00F2</v>
          </cell>
          <cell r="D1883" t="str">
            <v xml:space="preserve"> RUE PRINCIPALE - M13</v>
          </cell>
          <cell r="E1883" t="str">
            <v>SAINT LAURENT D'OLT</v>
          </cell>
          <cell r="F1883">
            <v>1</v>
          </cell>
          <cell r="G1883" t="str">
            <v>FI-12237-0000</v>
          </cell>
          <cell r="H1883" t="str">
            <v>PA-12237-0005</v>
          </cell>
          <cell r="I1883" t="str">
            <v>Déployé</v>
          </cell>
          <cell r="J1883" t="str">
            <v>IRL</v>
          </cell>
          <cell r="K1883" t="str">
            <v>PB 00102</v>
          </cell>
          <cell r="L1883" t="str">
            <v>PA-12237-0005-ARBRE-1-1</v>
          </cell>
          <cell r="Q1883" t="str">
            <v>SOUTERRAIN</v>
          </cell>
          <cell r="R1883" t="str">
            <v>F08177140619</v>
          </cell>
          <cell r="S1883" t="str">
            <v>Complexe</v>
          </cell>
          <cell r="T1883" t="str">
            <v>En cours</v>
          </cell>
          <cell r="U1883">
            <v>43633</v>
          </cell>
          <cell r="V1883">
            <v>43644</v>
          </cell>
        </row>
        <row r="1884">
          <cell r="B1884" t="str">
            <v>IMB/12237/X/00F1</v>
          </cell>
          <cell r="D1884" t="str">
            <v xml:space="preserve"> RUE PRINCIPALE - M12</v>
          </cell>
          <cell r="E1884" t="str">
            <v>SAINT LAURENT D'OLT</v>
          </cell>
          <cell r="F1884">
            <v>1</v>
          </cell>
          <cell r="G1884" t="str">
            <v>FI-12237-0000</v>
          </cell>
          <cell r="H1884" t="str">
            <v>PA-12237-0005</v>
          </cell>
          <cell r="I1884" t="str">
            <v>Déployé</v>
          </cell>
          <cell r="J1884" t="str">
            <v>IRL</v>
          </cell>
          <cell r="K1884" t="str">
            <v>PB 00102</v>
          </cell>
          <cell r="L1884" t="str">
            <v>PA-12237-0005-ARBRE-1-1</v>
          </cell>
          <cell r="Q1884" t="str">
            <v>SOUTERRAIN</v>
          </cell>
          <cell r="R1884" t="str">
            <v>F08177140619</v>
          </cell>
          <cell r="S1884" t="str">
            <v>Complexe</v>
          </cell>
          <cell r="T1884" t="str">
            <v>En cours</v>
          </cell>
          <cell r="U1884">
            <v>43633</v>
          </cell>
          <cell r="V1884">
            <v>43644</v>
          </cell>
        </row>
        <row r="1885">
          <cell r="B1885" t="str">
            <v>IMB/12237/X/00EY</v>
          </cell>
          <cell r="D1885" t="str">
            <v xml:space="preserve"> RUE PRINCIPALE - M10</v>
          </cell>
          <cell r="E1885" t="str">
            <v>SAINT LAURENT D'OLT</v>
          </cell>
          <cell r="F1885">
            <v>1</v>
          </cell>
          <cell r="G1885" t="str">
            <v>FI-12237-0000</v>
          </cell>
          <cell r="H1885" t="str">
            <v>PA-12237-0005</v>
          </cell>
          <cell r="I1885" t="str">
            <v>Déployé</v>
          </cell>
          <cell r="J1885" t="str">
            <v>IRL</v>
          </cell>
          <cell r="K1885" t="str">
            <v>PB 00102</v>
          </cell>
          <cell r="L1885" t="str">
            <v>PA-12237-0005-ARBRE-1-1</v>
          </cell>
          <cell r="Q1885" t="str">
            <v>SOUTERRAIN</v>
          </cell>
          <cell r="R1885" t="str">
            <v>F08177140619</v>
          </cell>
          <cell r="S1885" t="str">
            <v>Complexe</v>
          </cell>
          <cell r="T1885" t="str">
            <v>En cours</v>
          </cell>
          <cell r="U1885">
            <v>43633</v>
          </cell>
          <cell r="V1885">
            <v>43644</v>
          </cell>
        </row>
        <row r="1886">
          <cell r="B1886" t="str">
            <v>IMB/12237/X/00EV</v>
          </cell>
          <cell r="D1886" t="str">
            <v xml:space="preserve"> RUE PRINCIPALE - M7</v>
          </cell>
          <cell r="E1886" t="str">
            <v>SAINT LAURENT D'OLT</v>
          </cell>
          <cell r="F1886">
            <v>1</v>
          </cell>
          <cell r="G1886" t="str">
            <v>FI-12237-0000</v>
          </cell>
          <cell r="H1886" t="str">
            <v>PA-12237-0005</v>
          </cell>
          <cell r="I1886" t="str">
            <v>Déployé</v>
          </cell>
          <cell r="J1886" t="str">
            <v>IRL</v>
          </cell>
          <cell r="K1886" t="str">
            <v>PB 00102</v>
          </cell>
          <cell r="L1886" t="str">
            <v>PA-12237-0005-ARBRE-1-1</v>
          </cell>
          <cell r="Q1886" t="str">
            <v>SOUTERRAIN</v>
          </cell>
          <cell r="R1886" t="str">
            <v>F08177140619</v>
          </cell>
          <cell r="S1886" t="str">
            <v>Complexe</v>
          </cell>
          <cell r="T1886" t="str">
            <v>En cours</v>
          </cell>
          <cell r="U1886">
            <v>43633</v>
          </cell>
          <cell r="V1886">
            <v>43644</v>
          </cell>
        </row>
        <row r="1887">
          <cell r="B1887" t="str">
            <v>IMB/12237/X/00DJ</v>
          </cell>
          <cell r="D1887" t="str">
            <v xml:space="preserve"> RUE DE LA GARE - M9</v>
          </cell>
          <cell r="E1887" t="str">
            <v>SAINT LAURENT D'OLT</v>
          </cell>
          <cell r="F1887">
            <v>1</v>
          </cell>
          <cell r="G1887" t="str">
            <v>FI-12237-0000</v>
          </cell>
          <cell r="H1887" t="str">
            <v>PA-12237-0005</v>
          </cell>
          <cell r="I1887" t="str">
            <v>Déployé</v>
          </cell>
          <cell r="J1887" t="str">
            <v>IRL</v>
          </cell>
          <cell r="K1887" t="str">
            <v>PB 00233</v>
          </cell>
          <cell r="L1887" t="str">
            <v>PA-12237-0005-ARBRE-1-1</v>
          </cell>
          <cell r="Q1887" t="str">
            <v>SOUTERRAIN</v>
          </cell>
          <cell r="R1887" t="str">
            <v>F08177140619</v>
          </cell>
          <cell r="S1887" t="str">
            <v>Complexe</v>
          </cell>
          <cell r="T1887" t="str">
            <v>En cours</v>
          </cell>
          <cell r="U1887">
            <v>43633</v>
          </cell>
          <cell r="V1887">
            <v>43644</v>
          </cell>
        </row>
        <row r="1888">
          <cell r="B1888" t="str">
            <v>IMB/12237/X/00FP</v>
          </cell>
          <cell r="D1888" t="str">
            <v xml:space="preserve">  SIGNE LONG - M5</v>
          </cell>
          <cell r="E1888" t="str">
            <v>SAINT LAURENT D'OLT</v>
          </cell>
          <cell r="F1888">
            <v>1</v>
          </cell>
          <cell r="G1888" t="str">
            <v>FI-12237-0000</v>
          </cell>
          <cell r="H1888" t="str">
            <v>PA-12237-0005</v>
          </cell>
          <cell r="I1888" t="str">
            <v>Déployé</v>
          </cell>
          <cell r="J1888" t="str">
            <v>IRL</v>
          </cell>
          <cell r="K1888" t="str">
            <v>PB 00104</v>
          </cell>
          <cell r="L1888" t="str">
            <v>PA-12237-0005-ARBRE-2</v>
          </cell>
          <cell r="Q1888" t="str">
            <v>SOUTERRAIN</v>
          </cell>
          <cell r="R1888" t="str">
            <v>F10961170619</v>
          </cell>
          <cell r="S1888" t="str">
            <v>Simple</v>
          </cell>
          <cell r="T1888" t="str">
            <v>Validée</v>
          </cell>
          <cell r="U1888">
            <v>43633</v>
          </cell>
          <cell r="V1888">
            <v>43644</v>
          </cell>
        </row>
        <row r="1889">
          <cell r="B1889" t="str">
            <v>IMB/12237/X/00G8</v>
          </cell>
          <cell r="D1889" t="str">
            <v xml:space="preserve">  SIGNE LONG - M22</v>
          </cell>
          <cell r="E1889" t="str">
            <v>SAINT LAURENT D'OLT</v>
          </cell>
          <cell r="F1889">
            <v>1</v>
          </cell>
          <cell r="G1889" t="str">
            <v>FI-12237-0000</v>
          </cell>
          <cell r="H1889" t="str">
            <v>PA-12237-0005</v>
          </cell>
          <cell r="I1889" t="str">
            <v>Déployé</v>
          </cell>
          <cell r="J1889" t="str">
            <v>IRL</v>
          </cell>
          <cell r="K1889" t="str">
            <v>PB 00104</v>
          </cell>
          <cell r="L1889" t="str">
            <v>PA-12237-0005-ARBRE-2</v>
          </cell>
          <cell r="Q1889" t="str">
            <v>SOUTERRAIN</v>
          </cell>
          <cell r="R1889" t="str">
            <v>F10961170619</v>
          </cell>
          <cell r="S1889" t="str">
            <v>Simple</v>
          </cell>
          <cell r="T1889" t="str">
            <v>Validée</v>
          </cell>
          <cell r="U1889">
            <v>43633</v>
          </cell>
          <cell r="V1889">
            <v>43644</v>
          </cell>
        </row>
        <row r="1890">
          <cell r="B1890" t="str">
            <v>IMB/12237/X/00FU</v>
          </cell>
          <cell r="D1890" t="str">
            <v xml:space="preserve">  SIGNE LONG - M9</v>
          </cell>
          <cell r="E1890" t="str">
            <v>SAINT LAURENT D'OLT</v>
          </cell>
          <cell r="F1890">
            <v>1</v>
          </cell>
          <cell r="G1890" t="str">
            <v>FI-12237-0000</v>
          </cell>
          <cell r="H1890" t="str">
            <v>PA-12237-0005</v>
          </cell>
          <cell r="I1890" t="str">
            <v>Déployé</v>
          </cell>
          <cell r="J1890" t="str">
            <v>IRL</v>
          </cell>
          <cell r="K1890" t="str">
            <v>PB 00104</v>
          </cell>
          <cell r="L1890" t="str">
            <v>PA-12237-0005-ARBRE-2</v>
          </cell>
          <cell r="Q1890" t="str">
            <v>SOUTERRAIN</v>
          </cell>
          <cell r="R1890" t="str">
            <v>F10961170619</v>
          </cell>
          <cell r="S1890" t="str">
            <v>Simple</v>
          </cell>
          <cell r="T1890" t="str">
            <v>Validée</v>
          </cell>
          <cell r="U1890">
            <v>43633</v>
          </cell>
          <cell r="V1890">
            <v>43644</v>
          </cell>
        </row>
        <row r="1891">
          <cell r="B1891" t="str">
            <v>IMB/12237/X/00FT</v>
          </cell>
          <cell r="D1891" t="str">
            <v xml:space="preserve">  SIGNE LONG - P4</v>
          </cell>
          <cell r="E1891" t="str">
            <v>SAINT LAURENT D'OLT</v>
          </cell>
          <cell r="F1891">
            <v>2</v>
          </cell>
          <cell r="G1891" t="str">
            <v>FI-12237-0000</v>
          </cell>
          <cell r="H1891" t="str">
            <v>PA-12237-0005</v>
          </cell>
          <cell r="I1891" t="str">
            <v>Déployé</v>
          </cell>
          <cell r="J1891" t="str">
            <v>IRL</v>
          </cell>
          <cell r="K1891" t="str">
            <v>PB 00104</v>
          </cell>
          <cell r="L1891" t="str">
            <v>PA-12237-0005-ARBRE-2</v>
          </cell>
          <cell r="Q1891" t="str">
            <v>SOUTERRAIN</v>
          </cell>
          <cell r="R1891" t="str">
            <v>F10961170619</v>
          </cell>
          <cell r="S1891" t="str">
            <v>Simple</v>
          </cell>
          <cell r="T1891" t="str">
            <v>Validée</v>
          </cell>
          <cell r="U1891">
            <v>43633</v>
          </cell>
          <cell r="V1891">
            <v>43644</v>
          </cell>
        </row>
        <row r="1892">
          <cell r="B1892" t="str">
            <v>IMB/12237/X/00FW</v>
          </cell>
          <cell r="D1892" t="str">
            <v xml:space="preserve">  SIGNE LONG - M11</v>
          </cell>
          <cell r="E1892" t="str">
            <v>SAINT LAURENT D'OLT</v>
          </cell>
          <cell r="F1892">
            <v>1</v>
          </cell>
          <cell r="G1892" t="str">
            <v>FI-12237-0000</v>
          </cell>
          <cell r="H1892" t="str">
            <v>PA-12237-0005</v>
          </cell>
          <cell r="I1892" t="str">
            <v>Déployé</v>
          </cell>
          <cell r="J1892" t="str">
            <v>IRL</v>
          </cell>
          <cell r="K1892" t="str">
            <v>PB 00105</v>
          </cell>
          <cell r="L1892" t="str">
            <v>PA-12237-0005-ARBRE-2</v>
          </cell>
          <cell r="Q1892" t="str">
            <v>SOUTERRAIN</v>
          </cell>
          <cell r="R1892" t="str">
            <v>F10961170619</v>
          </cell>
          <cell r="S1892" t="str">
            <v>Simple</v>
          </cell>
          <cell r="T1892" t="str">
            <v>Validée</v>
          </cell>
          <cell r="U1892">
            <v>43633</v>
          </cell>
          <cell r="V1892">
            <v>43644</v>
          </cell>
        </row>
        <row r="1893">
          <cell r="B1893" t="str">
            <v>IMB/12237/X/00G0</v>
          </cell>
          <cell r="D1893" t="str">
            <v xml:space="preserve">  SIGNE LONG - M15</v>
          </cell>
          <cell r="E1893" t="str">
            <v>SAINT LAURENT D'OLT</v>
          </cell>
          <cell r="F1893">
            <v>1</v>
          </cell>
          <cell r="G1893" t="str">
            <v>FI-12237-0000</v>
          </cell>
          <cell r="H1893" t="str">
            <v>PA-12237-0005</v>
          </cell>
          <cell r="I1893" t="str">
            <v>Déployé</v>
          </cell>
          <cell r="J1893" t="str">
            <v>IRL</v>
          </cell>
          <cell r="K1893" t="str">
            <v>PB 00105</v>
          </cell>
          <cell r="L1893" t="str">
            <v>PA-12237-0005-ARBRE-2</v>
          </cell>
          <cell r="Q1893" t="str">
            <v>SOUTERRAIN</v>
          </cell>
          <cell r="R1893" t="str">
            <v>F10961170619</v>
          </cell>
          <cell r="S1893" t="str">
            <v>Simple</v>
          </cell>
          <cell r="T1893" t="str">
            <v>Validée</v>
          </cell>
          <cell r="U1893">
            <v>43633</v>
          </cell>
          <cell r="V1893">
            <v>43644</v>
          </cell>
        </row>
        <row r="1894">
          <cell r="B1894" t="str">
            <v>IMB/12237/X/00FZ</v>
          </cell>
          <cell r="D1894" t="str">
            <v xml:space="preserve">  SIGNE LONG - M14</v>
          </cell>
          <cell r="E1894" t="str">
            <v>SAINT LAURENT D'OLT</v>
          </cell>
          <cell r="F1894">
            <v>1</v>
          </cell>
          <cell r="G1894" t="str">
            <v>FI-12237-0000</v>
          </cell>
          <cell r="H1894" t="str">
            <v>PA-12237-0005</v>
          </cell>
          <cell r="I1894" t="str">
            <v>Déployé</v>
          </cell>
          <cell r="J1894" t="str">
            <v>IRL</v>
          </cell>
          <cell r="K1894" t="str">
            <v>PB 00105</v>
          </cell>
          <cell r="L1894" t="str">
            <v>PA-12237-0005-ARBRE-2</v>
          </cell>
          <cell r="Q1894" t="str">
            <v>SOUTERRAIN</v>
          </cell>
          <cell r="R1894" t="str">
            <v>F10961170619</v>
          </cell>
          <cell r="S1894" t="str">
            <v>Simple</v>
          </cell>
          <cell r="T1894" t="str">
            <v>Validée</v>
          </cell>
          <cell r="U1894">
            <v>43633</v>
          </cell>
          <cell r="V1894">
            <v>43644</v>
          </cell>
        </row>
        <row r="1895">
          <cell r="B1895" t="str">
            <v>IMB/12237/X/00FY</v>
          </cell>
          <cell r="D1895" t="str">
            <v xml:space="preserve">  SIGNE LONG - M13</v>
          </cell>
          <cell r="E1895" t="str">
            <v>SAINT LAURENT D'OLT</v>
          </cell>
          <cell r="F1895">
            <v>1</v>
          </cell>
          <cell r="G1895" t="str">
            <v>FI-12237-0000</v>
          </cell>
          <cell r="H1895" t="str">
            <v>PA-12237-0005</v>
          </cell>
          <cell r="I1895" t="str">
            <v>Déployé</v>
          </cell>
          <cell r="J1895" t="str">
            <v>IRL</v>
          </cell>
          <cell r="K1895" t="str">
            <v>PB 00105</v>
          </cell>
          <cell r="L1895" t="str">
            <v>PA-12237-0005-ARBRE-2</v>
          </cell>
          <cell r="Q1895" t="str">
            <v>SOUTERRAIN</v>
          </cell>
          <cell r="R1895" t="str">
            <v>F10961170619</v>
          </cell>
          <cell r="S1895" t="str">
            <v>Simple</v>
          </cell>
          <cell r="T1895" t="str">
            <v>Validée</v>
          </cell>
          <cell r="U1895">
            <v>43633</v>
          </cell>
          <cell r="V1895">
            <v>43644</v>
          </cell>
        </row>
        <row r="1896">
          <cell r="B1896" t="str">
            <v>IMB/12237/X/00G1</v>
          </cell>
          <cell r="D1896" t="str">
            <v xml:space="preserve">  SIGNE LONG - M16</v>
          </cell>
          <cell r="E1896" t="str">
            <v>SAINT LAURENT D'OLT</v>
          </cell>
          <cell r="F1896">
            <v>1</v>
          </cell>
          <cell r="G1896" t="str">
            <v>FI-12237-0000</v>
          </cell>
          <cell r="H1896" t="str">
            <v>PA-12237-0005</v>
          </cell>
          <cell r="I1896" t="str">
            <v>Déployé</v>
          </cell>
          <cell r="J1896" t="str">
            <v>IRL</v>
          </cell>
          <cell r="K1896" t="str">
            <v>PB 00106</v>
          </cell>
          <cell r="L1896" t="str">
            <v>PA-12237-0005-ARBRE-2</v>
          </cell>
          <cell r="Q1896" t="str">
            <v>SOUTERRAIN</v>
          </cell>
          <cell r="R1896" t="str">
            <v>F10961170619</v>
          </cell>
          <cell r="S1896" t="str">
            <v>Simple</v>
          </cell>
          <cell r="T1896" t="str">
            <v>Validée</v>
          </cell>
          <cell r="U1896">
            <v>43633</v>
          </cell>
          <cell r="V1896">
            <v>43644</v>
          </cell>
        </row>
        <row r="1897">
          <cell r="B1897" t="str">
            <v>IMB/12237/X/00GB</v>
          </cell>
          <cell r="D1897" t="str">
            <v xml:space="preserve">  SIGNE LONG - M25</v>
          </cell>
          <cell r="E1897" t="str">
            <v>SAINT LAURENT D'OLT</v>
          </cell>
          <cell r="F1897">
            <v>1</v>
          </cell>
          <cell r="G1897" t="str">
            <v>FI-12237-0000</v>
          </cell>
          <cell r="H1897" t="str">
            <v>PA-12237-0005</v>
          </cell>
          <cell r="I1897" t="str">
            <v>Déployé</v>
          </cell>
          <cell r="J1897" t="str">
            <v>IRL</v>
          </cell>
          <cell r="K1897" t="str">
            <v>PB 00106</v>
          </cell>
          <cell r="L1897" t="str">
            <v>PA-12237-0005-ARBRE-2</v>
          </cell>
          <cell r="Q1897" t="str">
            <v>SOUTERRAIN</v>
          </cell>
          <cell r="R1897" t="str">
            <v>F10961170619</v>
          </cell>
          <cell r="S1897" t="str">
            <v>Simple</v>
          </cell>
          <cell r="T1897" t="str">
            <v>Validée</v>
          </cell>
          <cell r="U1897">
            <v>43633</v>
          </cell>
          <cell r="V1897">
            <v>43644</v>
          </cell>
        </row>
        <row r="1898">
          <cell r="B1898" t="str">
            <v>IMB/12237/X/00GA</v>
          </cell>
          <cell r="D1898" t="str">
            <v xml:space="preserve">  SIGNE LONG - M24</v>
          </cell>
          <cell r="E1898" t="str">
            <v>SAINT LAURENT D'OLT</v>
          </cell>
          <cell r="F1898">
            <v>1</v>
          </cell>
          <cell r="G1898" t="str">
            <v>FI-12237-0000</v>
          </cell>
          <cell r="H1898" t="str">
            <v>PA-12237-0005</v>
          </cell>
          <cell r="I1898" t="str">
            <v>Déployé</v>
          </cell>
          <cell r="J1898" t="str">
            <v>IRL</v>
          </cell>
          <cell r="K1898" t="str">
            <v>PB 00106</v>
          </cell>
          <cell r="L1898" t="str">
            <v>PA-12237-0005-ARBRE-2</v>
          </cell>
          <cell r="Q1898" t="str">
            <v>SOUTERRAIN</v>
          </cell>
          <cell r="R1898" t="str">
            <v>F10961170619</v>
          </cell>
          <cell r="S1898" t="str">
            <v>Simple</v>
          </cell>
          <cell r="T1898" t="str">
            <v>Validée</v>
          </cell>
          <cell r="U1898">
            <v>43633</v>
          </cell>
          <cell r="V1898">
            <v>43644</v>
          </cell>
        </row>
        <row r="1899">
          <cell r="B1899" t="str">
            <v>IMB/12237/X/00G9</v>
          </cell>
          <cell r="D1899" t="str">
            <v xml:space="preserve">  SIGNE LONG - M23</v>
          </cell>
          <cell r="E1899" t="str">
            <v>SAINT LAURENT D'OLT</v>
          </cell>
          <cell r="F1899">
            <v>1</v>
          </cell>
          <cell r="G1899" t="str">
            <v>FI-12237-0000</v>
          </cell>
          <cell r="H1899" t="str">
            <v>PA-12237-0005</v>
          </cell>
          <cell r="I1899" t="str">
            <v>Déployé</v>
          </cell>
          <cell r="J1899" t="str">
            <v>IRL</v>
          </cell>
          <cell r="K1899" t="str">
            <v>PB 00106</v>
          </cell>
          <cell r="L1899" t="str">
            <v>PA-12237-0005-ARBRE-2</v>
          </cell>
          <cell r="Q1899" t="str">
            <v>SOUTERRAIN</v>
          </cell>
          <cell r="R1899" t="str">
            <v>F10961170619</v>
          </cell>
          <cell r="S1899" t="str">
            <v>Simple</v>
          </cell>
          <cell r="T1899" t="str">
            <v>Validée</v>
          </cell>
          <cell r="U1899">
            <v>43633</v>
          </cell>
          <cell r="V1899">
            <v>43644</v>
          </cell>
        </row>
        <row r="1900">
          <cell r="B1900" t="str">
            <v>IMB/12237/X/00FS</v>
          </cell>
          <cell r="D1900" t="str">
            <v xml:space="preserve">  SIGNE LONG - M8</v>
          </cell>
          <cell r="E1900" t="str">
            <v>SAINT LAURENT D'OLT</v>
          </cell>
          <cell r="F1900">
            <v>1</v>
          </cell>
          <cell r="G1900" t="str">
            <v>FI-12237-0000</v>
          </cell>
          <cell r="H1900" t="str">
            <v>PA-12237-0005</v>
          </cell>
          <cell r="I1900" t="str">
            <v>Déployé</v>
          </cell>
          <cell r="J1900" t="str">
            <v>IRL</v>
          </cell>
          <cell r="K1900" t="str">
            <v>PB 00107</v>
          </cell>
          <cell r="L1900" t="str">
            <v>PA-12237-0005-ARBRE-3-1</v>
          </cell>
          <cell r="Q1900" t="str">
            <v>SOUTERRAIN</v>
          </cell>
          <cell r="R1900" t="str">
            <v>F11077170619</v>
          </cell>
          <cell r="S1900" t="str">
            <v>Simple</v>
          </cell>
          <cell r="T1900" t="str">
            <v>Validée</v>
          </cell>
          <cell r="U1900">
            <v>43633</v>
          </cell>
          <cell r="V1900">
            <v>43644</v>
          </cell>
        </row>
        <row r="1901">
          <cell r="B1901" t="str">
            <v>IMB/12237/X/00VC</v>
          </cell>
          <cell r="D1901" t="str">
            <v xml:space="preserve">  SIGNE LONG - C2</v>
          </cell>
          <cell r="E1901" t="str">
            <v>SAINT LAURENT D'OLT</v>
          </cell>
          <cell r="F1901">
            <v>1</v>
          </cell>
          <cell r="G1901" t="str">
            <v>FI-12237-0000</v>
          </cell>
          <cell r="H1901" t="str">
            <v>PA-12237-0005</v>
          </cell>
          <cell r="I1901" t="str">
            <v>Déployé</v>
          </cell>
          <cell r="J1901" t="str">
            <v>IRL</v>
          </cell>
          <cell r="K1901" t="str">
            <v>PB 00107</v>
          </cell>
          <cell r="L1901" t="str">
            <v>PA-12237-0005-ARBRE-3-1</v>
          </cell>
          <cell r="Q1901" t="str">
            <v>SOUTERRAIN</v>
          </cell>
          <cell r="R1901" t="str">
            <v>F11077170619</v>
          </cell>
          <cell r="S1901" t="str">
            <v>Simple</v>
          </cell>
          <cell r="T1901" t="str">
            <v>Validée</v>
          </cell>
          <cell r="U1901">
            <v>43633</v>
          </cell>
          <cell r="V1901">
            <v>43644</v>
          </cell>
        </row>
        <row r="1902">
          <cell r="B1902" t="str">
            <v>IMB/12237/X/00GD</v>
          </cell>
          <cell r="D1902" t="str">
            <v xml:space="preserve">  SIGNE LONG - M26</v>
          </cell>
          <cell r="E1902" t="str">
            <v>SAINT LAURENT D'OLT</v>
          </cell>
          <cell r="F1902">
            <v>1</v>
          </cell>
          <cell r="G1902" t="str">
            <v>FI-12237-0000</v>
          </cell>
          <cell r="H1902" t="str">
            <v>PA-12237-0005</v>
          </cell>
          <cell r="I1902" t="str">
            <v>Déployé</v>
          </cell>
          <cell r="J1902" t="str">
            <v>IRL</v>
          </cell>
          <cell r="K1902" t="str">
            <v>PB 00107</v>
          </cell>
          <cell r="L1902" t="str">
            <v>PA-12237-0005-ARBRE-3-1</v>
          </cell>
          <cell r="Q1902" t="str">
            <v>SOUTERRAIN</v>
          </cell>
          <cell r="R1902" t="str">
            <v>F11077170619</v>
          </cell>
          <cell r="S1902" t="str">
            <v>Simple</v>
          </cell>
          <cell r="T1902" t="str">
            <v>Validée</v>
          </cell>
          <cell r="U1902">
            <v>43633</v>
          </cell>
          <cell r="V1902">
            <v>43644</v>
          </cell>
        </row>
        <row r="1903">
          <cell r="B1903" t="str">
            <v>IMB/12237/X/00G7</v>
          </cell>
          <cell r="D1903" t="str">
            <v xml:space="preserve">  SIGNE LONG - M21</v>
          </cell>
          <cell r="E1903" t="str">
            <v>SAINT LAURENT D'OLT</v>
          </cell>
          <cell r="F1903">
            <v>1</v>
          </cell>
          <cell r="G1903" t="str">
            <v>FI-12237-0000</v>
          </cell>
          <cell r="H1903" t="str">
            <v>PA-12237-0005</v>
          </cell>
          <cell r="I1903" t="str">
            <v>Déployé</v>
          </cell>
          <cell r="J1903" t="str">
            <v>IRL</v>
          </cell>
          <cell r="K1903" t="str">
            <v>PB 00107</v>
          </cell>
          <cell r="L1903" t="str">
            <v>PA-12237-0005-ARBRE-3-1</v>
          </cell>
          <cell r="Q1903" t="str">
            <v>SOUTERRAIN</v>
          </cell>
          <cell r="R1903" t="str">
            <v>F11077170619</v>
          </cell>
          <cell r="S1903" t="str">
            <v>Simple</v>
          </cell>
          <cell r="T1903" t="str">
            <v>Validée</v>
          </cell>
          <cell r="U1903">
            <v>43633</v>
          </cell>
          <cell r="V1903">
            <v>43644</v>
          </cell>
        </row>
        <row r="1904">
          <cell r="B1904" t="str">
            <v>IMB/12237/X/00G6</v>
          </cell>
          <cell r="D1904" t="str">
            <v xml:space="preserve">  SIGNE LONG - M20</v>
          </cell>
          <cell r="E1904" t="str">
            <v>SAINT LAURENT D'OLT</v>
          </cell>
          <cell r="F1904">
            <v>1</v>
          </cell>
          <cell r="G1904" t="str">
            <v>FI-12237-0000</v>
          </cell>
          <cell r="H1904" t="str">
            <v>PA-12237-0005</v>
          </cell>
          <cell r="I1904" t="str">
            <v>Déployé</v>
          </cell>
          <cell r="J1904" t="str">
            <v>IRL</v>
          </cell>
          <cell r="K1904" t="str">
            <v>PB 00107</v>
          </cell>
          <cell r="L1904" t="str">
            <v>PA-12237-0005-ARBRE-3-1</v>
          </cell>
          <cell r="Q1904" t="str">
            <v>SOUTERRAIN</v>
          </cell>
          <cell r="R1904" t="str">
            <v>F11077170619</v>
          </cell>
          <cell r="S1904" t="str">
            <v>Simple</v>
          </cell>
          <cell r="T1904" t="str">
            <v>Validée</v>
          </cell>
          <cell r="U1904">
            <v>43633</v>
          </cell>
          <cell r="V1904">
            <v>43644</v>
          </cell>
        </row>
        <row r="1905">
          <cell r="B1905" t="str">
            <v>IMB/12237/X/00FX</v>
          </cell>
          <cell r="D1905" t="str">
            <v xml:space="preserve">  SIGNE LONG - M12</v>
          </cell>
          <cell r="E1905" t="str">
            <v>SAINT LAURENT D'OLT</v>
          </cell>
          <cell r="F1905">
            <v>1</v>
          </cell>
          <cell r="G1905" t="str">
            <v>FI-12237-0000</v>
          </cell>
          <cell r="H1905" t="str">
            <v>PA-12237-0005</v>
          </cell>
          <cell r="I1905" t="str">
            <v>Déployé</v>
          </cell>
          <cell r="J1905" t="str">
            <v>IRL</v>
          </cell>
          <cell r="K1905" t="str">
            <v>PB 00107</v>
          </cell>
          <cell r="L1905" t="str">
            <v>PA-12237-0005-ARBRE-3-1</v>
          </cell>
          <cell r="Q1905" t="str">
            <v>SOUTERRAIN</v>
          </cell>
          <cell r="R1905" t="str">
            <v>F11077170619</v>
          </cell>
          <cell r="S1905" t="str">
            <v>Simple</v>
          </cell>
          <cell r="T1905" t="str">
            <v>Validée</v>
          </cell>
          <cell r="U1905">
            <v>43633</v>
          </cell>
          <cell r="V1905">
            <v>43644</v>
          </cell>
        </row>
        <row r="1906">
          <cell r="B1906" t="str">
            <v>IMB/12237/X/00FV</v>
          </cell>
          <cell r="D1906" t="str">
            <v xml:space="preserve">  SIGNE LONG - M10</v>
          </cell>
          <cell r="E1906" t="str">
            <v>SAINT LAURENT D'OLT</v>
          </cell>
          <cell r="F1906">
            <v>1</v>
          </cell>
          <cell r="G1906" t="str">
            <v>FI-12237-0000</v>
          </cell>
          <cell r="H1906" t="str">
            <v>PA-12237-0005</v>
          </cell>
          <cell r="I1906" t="str">
            <v>Déployé</v>
          </cell>
          <cell r="J1906" t="str">
            <v>IRL</v>
          </cell>
          <cell r="K1906" t="str">
            <v>PB 00107</v>
          </cell>
          <cell r="L1906" t="str">
            <v>PA-12237-0005-ARBRE-3-1</v>
          </cell>
          <cell r="Q1906" t="str">
            <v>SOUTERRAIN</v>
          </cell>
          <cell r="R1906" t="str">
            <v>F11077170619</v>
          </cell>
          <cell r="S1906" t="str">
            <v>Simple</v>
          </cell>
          <cell r="T1906" t="str">
            <v>Validée</v>
          </cell>
          <cell r="U1906">
            <v>43633</v>
          </cell>
          <cell r="V1906">
            <v>43644</v>
          </cell>
        </row>
        <row r="1907">
          <cell r="B1907" t="str">
            <v>IMB/12237/X/00FI</v>
          </cell>
          <cell r="D1907" t="str">
            <v xml:space="preserve">  SIGNE LONG - P1</v>
          </cell>
          <cell r="E1907" t="str">
            <v>SAINT LAURENT D'OLT</v>
          </cell>
          <cell r="F1907">
            <v>2</v>
          </cell>
          <cell r="G1907" t="str">
            <v>FI-12237-0000</v>
          </cell>
          <cell r="H1907" t="str">
            <v>PA-12237-0005</v>
          </cell>
          <cell r="I1907" t="str">
            <v>Déployé</v>
          </cell>
          <cell r="J1907" t="str">
            <v>IRL</v>
          </cell>
          <cell r="K1907" t="str">
            <v>PB 00139</v>
          </cell>
          <cell r="L1907" t="str">
            <v>PA-12237-0005-ARBRE-3-1</v>
          </cell>
          <cell r="Q1907" t="str">
            <v>SOUTERRAIN</v>
          </cell>
          <cell r="R1907" t="str">
            <v>F11077170619</v>
          </cell>
          <cell r="S1907" t="str">
            <v>Simple</v>
          </cell>
          <cell r="T1907" t="str">
            <v>Validée</v>
          </cell>
          <cell r="U1907">
            <v>43633</v>
          </cell>
          <cell r="V1907">
            <v>43644</v>
          </cell>
        </row>
        <row r="1908">
          <cell r="B1908" t="str">
            <v>IMB/12237/X/00G3</v>
          </cell>
          <cell r="D1908" t="str">
            <v>0  SIGNE LONG - M17</v>
          </cell>
          <cell r="E1908" t="str">
            <v>SAINT LAURENT D'OLT</v>
          </cell>
          <cell r="F1908">
            <v>3</v>
          </cell>
          <cell r="G1908" t="str">
            <v>FI-12237-0000</v>
          </cell>
          <cell r="H1908" t="str">
            <v>PA-12237-0005</v>
          </cell>
          <cell r="I1908" t="str">
            <v>Déployé</v>
          </cell>
          <cell r="J1908" t="str">
            <v>IRL</v>
          </cell>
          <cell r="K1908" t="str">
            <v>PB 00108</v>
          </cell>
          <cell r="L1908" t="str">
            <v>PA-12237-0005-ARBRE-3-1</v>
          </cell>
          <cell r="Q1908" t="str">
            <v>SOUTERRAIN</v>
          </cell>
          <cell r="R1908" t="str">
            <v>F11077170619</v>
          </cell>
          <cell r="S1908" t="str">
            <v>Simple</v>
          </cell>
          <cell r="T1908" t="str">
            <v>Validée</v>
          </cell>
          <cell r="U1908">
            <v>43633</v>
          </cell>
          <cell r="V1908">
            <v>43644</v>
          </cell>
        </row>
        <row r="1909">
          <cell r="B1909" t="str">
            <v>IMB/12237/X/00FR</v>
          </cell>
          <cell r="D1909" t="str">
            <v xml:space="preserve">  SIGNE LONG - M7</v>
          </cell>
          <cell r="E1909" t="str">
            <v>SAINT LAURENT D'OLT</v>
          </cell>
          <cell r="F1909">
            <v>2</v>
          </cell>
          <cell r="G1909" t="str">
            <v>FI-12237-0000</v>
          </cell>
          <cell r="H1909" t="str">
            <v>PA-12237-0005</v>
          </cell>
          <cell r="I1909" t="str">
            <v>Déployé</v>
          </cell>
          <cell r="J1909" t="str">
            <v>IRL</v>
          </cell>
          <cell r="K1909" t="str">
            <v>PB 00108</v>
          </cell>
          <cell r="L1909" t="str">
            <v>PA-12237-0005-ARBRE-3-1</v>
          </cell>
          <cell r="Q1909" t="str">
            <v>SOUTERRAIN</v>
          </cell>
          <cell r="R1909" t="str">
            <v>F11077170619</v>
          </cell>
          <cell r="S1909" t="str">
            <v>Simple</v>
          </cell>
          <cell r="T1909" t="str">
            <v>Validée</v>
          </cell>
          <cell r="U1909">
            <v>43633</v>
          </cell>
          <cell r="V1909">
            <v>43644</v>
          </cell>
        </row>
        <row r="1910">
          <cell r="B1910" t="str">
            <v>IMB/12237/X/00FJ</v>
          </cell>
          <cell r="D1910" t="str">
            <v xml:space="preserve">  SIGNE LONG - M1</v>
          </cell>
          <cell r="E1910" t="str">
            <v>SAINT LAURENT D'OLT</v>
          </cell>
          <cell r="F1910">
            <v>1</v>
          </cell>
          <cell r="G1910" t="str">
            <v>FI-12237-0000</v>
          </cell>
          <cell r="H1910" t="str">
            <v>PA-12237-0005</v>
          </cell>
          <cell r="I1910" t="str">
            <v>Déployé</v>
          </cell>
          <cell r="J1910" t="str">
            <v>IRL</v>
          </cell>
          <cell r="K1910" t="str">
            <v>PB 00140</v>
          </cell>
          <cell r="L1910" t="str">
            <v>PA-12237-0005-ARBRE-3-1</v>
          </cell>
          <cell r="Q1910" t="str">
            <v>SOUTERRAIN</v>
          </cell>
          <cell r="R1910" t="str">
            <v>F11077170619</v>
          </cell>
          <cell r="S1910" t="str">
            <v>Simple</v>
          </cell>
          <cell r="T1910" t="str">
            <v>Validée</v>
          </cell>
          <cell r="U1910">
            <v>43633</v>
          </cell>
          <cell r="V1910">
            <v>43644</v>
          </cell>
        </row>
        <row r="1911">
          <cell r="B1911" t="str">
            <v>IMB/12237/X/00DM</v>
          </cell>
          <cell r="D1911" t="str">
            <v xml:space="preserve"> RUE DE LA POSTE - M2</v>
          </cell>
          <cell r="E1911" t="str">
            <v>SAINT LAURENT D'OLT</v>
          </cell>
          <cell r="F1911">
            <v>2</v>
          </cell>
          <cell r="G1911" t="str">
            <v>FI-12237-0000</v>
          </cell>
          <cell r="H1911" t="str">
            <v>PA-12237-0005</v>
          </cell>
          <cell r="I1911" t="str">
            <v>Déployé</v>
          </cell>
          <cell r="J1911" t="str">
            <v>IRL</v>
          </cell>
          <cell r="K1911" t="str">
            <v>PB 00140</v>
          </cell>
          <cell r="L1911" t="str">
            <v>PA-12237-0005-ARBRE-3-1</v>
          </cell>
          <cell r="Q1911" t="str">
            <v>SOUTERRAIN</v>
          </cell>
          <cell r="R1911" t="str">
            <v>F11077170619</v>
          </cell>
          <cell r="S1911" t="str">
            <v>Simple</v>
          </cell>
          <cell r="T1911" t="str">
            <v>Validée</v>
          </cell>
          <cell r="U1911">
            <v>43633</v>
          </cell>
          <cell r="V1911">
            <v>43644</v>
          </cell>
        </row>
        <row r="1912">
          <cell r="B1912" t="str">
            <v>IMB/12237/X/007C</v>
          </cell>
          <cell r="D1912" t="str">
            <v xml:space="preserve">0  LE GARROS - </v>
          </cell>
          <cell r="E1912" t="str">
            <v>SAINT LAURENT D'OLT</v>
          </cell>
          <cell r="F1912">
            <v>1</v>
          </cell>
          <cell r="G1912" t="str">
            <v>FI-12237-0000</v>
          </cell>
          <cell r="H1912" t="str">
            <v>PA-12237-0005</v>
          </cell>
          <cell r="I1912" t="str">
            <v>Déployé</v>
          </cell>
          <cell r="J1912" t="str">
            <v>IRL</v>
          </cell>
          <cell r="K1912" t="str">
            <v>PB 00144</v>
          </cell>
          <cell r="L1912" t="str">
            <v>PA-12237-0005-ARBRE-4</v>
          </cell>
          <cell r="Q1912" t="str">
            <v>SOUTERRAIN</v>
          </cell>
          <cell r="R1912" t="str">
            <v>F11242170619</v>
          </cell>
          <cell r="S1912" t="str">
            <v>Simple</v>
          </cell>
          <cell r="T1912" t="str">
            <v>Validée</v>
          </cell>
          <cell r="U1912">
            <v>43633</v>
          </cell>
          <cell r="V1912">
            <v>43644</v>
          </cell>
        </row>
        <row r="1913">
          <cell r="B1913" t="str">
            <v>IMB/12237/X/00VE</v>
          </cell>
          <cell r="D1913" t="str">
            <v xml:space="preserve">  SIGNE LONG - C3</v>
          </cell>
          <cell r="E1913" t="str">
            <v>SAINT LAURENT D'OLT</v>
          </cell>
          <cell r="F1913">
            <v>2</v>
          </cell>
          <cell r="G1913" t="str">
            <v>FI-12237-0000</v>
          </cell>
          <cell r="H1913" t="str">
            <v>PA-12237-0005</v>
          </cell>
          <cell r="I1913" t="str">
            <v>Déployé</v>
          </cell>
          <cell r="J1913" t="str">
            <v>IRL</v>
          </cell>
          <cell r="K1913" t="str">
            <v>PB 00144</v>
          </cell>
          <cell r="L1913" t="str">
            <v>PA-12237-0005-ARBRE-4</v>
          </cell>
          <cell r="Q1913" t="str">
            <v>SOUTERRAIN</v>
          </cell>
          <cell r="R1913" t="str">
            <v>F11242170619</v>
          </cell>
          <cell r="S1913" t="str">
            <v>Simple</v>
          </cell>
          <cell r="T1913" t="str">
            <v>Validée</v>
          </cell>
          <cell r="U1913">
            <v>43633</v>
          </cell>
          <cell r="V1913">
            <v>43644</v>
          </cell>
        </row>
        <row r="1914">
          <cell r="B1914" t="str">
            <v>IMB/12237/X/00G4</v>
          </cell>
          <cell r="D1914" t="str">
            <v xml:space="preserve">  SIGNE LONG - M18</v>
          </cell>
          <cell r="E1914" t="str">
            <v>SAINT LAURENT D'OLT</v>
          </cell>
          <cell r="F1914">
            <v>1</v>
          </cell>
          <cell r="G1914" t="str">
            <v>FI-12237-0000</v>
          </cell>
          <cell r="H1914" t="str">
            <v>PA-12237-0005</v>
          </cell>
          <cell r="I1914" t="str">
            <v>Déployé</v>
          </cell>
          <cell r="J1914" t="str">
            <v>IRL</v>
          </cell>
          <cell r="K1914" t="str">
            <v>PB 00144</v>
          </cell>
          <cell r="L1914" t="str">
            <v>PA-12237-0005-ARBRE-4</v>
          </cell>
          <cell r="Q1914" t="str">
            <v>SOUTERRAIN</v>
          </cell>
          <cell r="R1914" t="str">
            <v>F11242170619</v>
          </cell>
          <cell r="S1914" t="str">
            <v>Simple</v>
          </cell>
          <cell r="T1914" t="str">
            <v>Validée</v>
          </cell>
          <cell r="U1914">
            <v>43633</v>
          </cell>
          <cell r="V1914">
            <v>43644</v>
          </cell>
        </row>
        <row r="1915">
          <cell r="B1915" t="str">
            <v>IMB/12237/X/00VA</v>
          </cell>
          <cell r="D1915" t="str">
            <v xml:space="preserve"> RUE DE LA GARE - C1</v>
          </cell>
          <cell r="E1915" t="str">
            <v>SAINT LAURENT D'OLT</v>
          </cell>
          <cell r="F1915">
            <v>1</v>
          </cell>
          <cell r="G1915" t="str">
            <v>FI-12237-0000</v>
          </cell>
          <cell r="H1915" t="str">
            <v>PA-12237-0005</v>
          </cell>
          <cell r="I1915" t="str">
            <v>Déployé</v>
          </cell>
          <cell r="J1915" t="str">
            <v>IRL</v>
          </cell>
          <cell r="K1915" t="str">
            <v>PB 00144</v>
          </cell>
          <cell r="L1915" t="str">
            <v>PA-12237-0005-ARBRE-4</v>
          </cell>
          <cell r="Q1915" t="str">
            <v>SOUTERRAIN</v>
          </cell>
          <cell r="R1915" t="str">
            <v>F11242170619</v>
          </cell>
          <cell r="S1915" t="str">
            <v>Simple</v>
          </cell>
          <cell r="T1915" t="str">
            <v>Validée</v>
          </cell>
          <cell r="U1915">
            <v>43633</v>
          </cell>
          <cell r="V1915">
            <v>43644</v>
          </cell>
        </row>
        <row r="1916">
          <cell r="B1916" t="str">
            <v>IMB/12237/X/00DG</v>
          </cell>
          <cell r="D1916" t="str">
            <v xml:space="preserve"> RUE DE LA GARE - M6</v>
          </cell>
          <cell r="E1916" t="str">
            <v>SAINT LAURENT D'OLT</v>
          </cell>
          <cell r="F1916">
            <v>1</v>
          </cell>
          <cell r="G1916" t="str">
            <v>FI-12237-0000</v>
          </cell>
          <cell r="H1916" t="str">
            <v>PA-12237-0005</v>
          </cell>
          <cell r="I1916" t="str">
            <v>Déployé</v>
          </cell>
          <cell r="J1916" t="str">
            <v>IRL</v>
          </cell>
          <cell r="K1916" t="str">
            <v>PB 00144</v>
          </cell>
          <cell r="L1916" t="str">
            <v>PA-12237-0005-ARBRE-4</v>
          </cell>
          <cell r="Q1916" t="str">
            <v>SOUTERRAIN</v>
          </cell>
          <cell r="R1916" t="str">
            <v>F11242170619</v>
          </cell>
          <cell r="S1916" t="str">
            <v>Simple</v>
          </cell>
          <cell r="T1916" t="str">
            <v>Validée</v>
          </cell>
          <cell r="U1916">
            <v>43633</v>
          </cell>
          <cell r="V1916">
            <v>43644</v>
          </cell>
        </row>
        <row r="1917">
          <cell r="B1917" t="str">
            <v>IMB/12237/X/00FM</v>
          </cell>
          <cell r="D1917" t="str">
            <v xml:space="preserve">  SIGNE LONG - M3</v>
          </cell>
          <cell r="E1917" t="str">
            <v>SAINT LAURENT D'OLT</v>
          </cell>
          <cell r="F1917">
            <v>1</v>
          </cell>
          <cell r="G1917" t="str">
            <v>FI-12237-0000</v>
          </cell>
          <cell r="H1917" t="str">
            <v>PA-12237-0005</v>
          </cell>
          <cell r="I1917" t="str">
            <v>Déployé</v>
          </cell>
          <cell r="J1917" t="str">
            <v>IRL</v>
          </cell>
          <cell r="K1917" t="str">
            <v>PB 00141</v>
          </cell>
          <cell r="L1917" t="str">
            <v>PA-12237-0005-ARBRE-3-2</v>
          </cell>
          <cell r="Q1917" t="str">
            <v>CAP FT</v>
          </cell>
          <cell r="R1917" t="str">
            <v>F11201170619</v>
          </cell>
          <cell r="S1917" t="str">
            <v>Simple</v>
          </cell>
          <cell r="T1917" t="str">
            <v>Validée</v>
          </cell>
          <cell r="U1917">
            <v>43633</v>
          </cell>
          <cell r="V1917">
            <v>43644</v>
          </cell>
        </row>
        <row r="1918">
          <cell r="B1918" t="str">
            <v>IMB/12237/X/00VB</v>
          </cell>
          <cell r="D1918" t="str">
            <v xml:space="preserve">  SIGNE LONG - C1</v>
          </cell>
          <cell r="E1918" t="str">
            <v>SAINT LAURENT D'OLT</v>
          </cell>
          <cell r="F1918">
            <v>2</v>
          </cell>
          <cell r="G1918" t="str">
            <v>FI-12237-0000</v>
          </cell>
          <cell r="H1918" t="str">
            <v>PA-12237-0005</v>
          </cell>
          <cell r="I1918" t="str">
            <v>Déployé</v>
          </cell>
          <cell r="J1918" t="str">
            <v>IRL</v>
          </cell>
          <cell r="K1918" t="str">
            <v>PB 00141</v>
          </cell>
          <cell r="L1918" t="str">
            <v>PA-12237-0005-ARBRE-3-2</v>
          </cell>
          <cell r="Q1918" t="str">
            <v>CAP FT</v>
          </cell>
          <cell r="R1918" t="str">
            <v>F11201170619</v>
          </cell>
          <cell r="S1918" t="str">
            <v>Simple</v>
          </cell>
          <cell r="T1918" t="str">
            <v>Validée</v>
          </cell>
          <cell r="U1918">
            <v>43633</v>
          </cell>
          <cell r="V1918">
            <v>43644</v>
          </cell>
        </row>
        <row r="1919">
          <cell r="B1919" t="str">
            <v>IMB/12237/X/00FQ</v>
          </cell>
          <cell r="D1919" t="str">
            <v xml:space="preserve">  SIGNE LONG - M6</v>
          </cell>
          <cell r="E1919" t="str">
            <v>SAINT LAURENT D'OLT</v>
          </cell>
          <cell r="F1919">
            <v>1</v>
          </cell>
          <cell r="G1919" t="str">
            <v>FI-12237-0000</v>
          </cell>
          <cell r="H1919" t="str">
            <v>PA-12237-0005</v>
          </cell>
          <cell r="I1919" t="str">
            <v>Déployé</v>
          </cell>
          <cell r="J1919" t="str">
            <v>IRL</v>
          </cell>
          <cell r="K1919" t="str">
            <v>PB 00141</v>
          </cell>
          <cell r="L1919" t="str">
            <v>PA-12237-0005-ARBRE-3-2</v>
          </cell>
          <cell r="Q1919" t="str">
            <v>CAP FT</v>
          </cell>
          <cell r="R1919" t="str">
            <v>F11201170619</v>
          </cell>
          <cell r="S1919" t="str">
            <v>Simple</v>
          </cell>
          <cell r="T1919" t="str">
            <v>Validée</v>
          </cell>
          <cell r="U1919">
            <v>43633</v>
          </cell>
          <cell r="V1919">
            <v>43644</v>
          </cell>
        </row>
        <row r="1920">
          <cell r="B1920" t="str">
            <v>IMB/12237/X/00EO</v>
          </cell>
          <cell r="D1920" t="str">
            <v>RUE PRINCIPALE - M1</v>
          </cell>
          <cell r="E1920" t="str">
            <v>SAINT LAURENT D'OLT</v>
          </cell>
          <cell r="F1920">
            <v>1</v>
          </cell>
          <cell r="G1920" t="str">
            <v>FI-12237-0000</v>
          </cell>
          <cell r="H1920" t="str">
            <v>PA-12237-0005</v>
          </cell>
          <cell r="I1920" t="str">
            <v>Déployé</v>
          </cell>
          <cell r="J1920" t="str">
            <v>IRL</v>
          </cell>
          <cell r="K1920" t="str">
            <v>PB 00103</v>
          </cell>
          <cell r="L1920" t="str">
            <v>PA-12237-0005-ARBRE-1-2</v>
          </cell>
          <cell r="M1920">
            <v>0</v>
          </cell>
          <cell r="N1920">
            <v>71</v>
          </cell>
          <cell r="O1920">
            <v>0</v>
          </cell>
          <cell r="P1920">
            <v>0</v>
          </cell>
          <cell r="Q1920" t="str">
            <v>COMAC</v>
          </cell>
          <cell r="R1920" t="str">
            <v>F</v>
          </cell>
          <cell r="S1920" t="str">
            <v>Complexe</v>
          </cell>
        </row>
        <row r="1921">
          <cell r="B1921" t="str">
            <v>IMB/12237/X/00F8</v>
          </cell>
          <cell r="D1921" t="str">
            <v>RUE PRINCIPALE - M19</v>
          </cell>
          <cell r="E1921" t="str">
            <v>SAINT LAURENT D'OLT</v>
          </cell>
          <cell r="F1921">
            <v>1</v>
          </cell>
          <cell r="G1921" t="str">
            <v>FI-12237-0000</v>
          </cell>
          <cell r="H1921" t="str">
            <v>PA-12237-0005</v>
          </cell>
          <cell r="I1921" t="str">
            <v>Déployé</v>
          </cell>
          <cell r="J1921" t="str">
            <v>IRL</v>
          </cell>
          <cell r="K1921" t="str">
            <v>PB 00103</v>
          </cell>
          <cell r="L1921" t="str">
            <v>PA-12237-0005-ARBRE-1-2</v>
          </cell>
          <cell r="Q1921" t="str">
            <v>COMAC</v>
          </cell>
          <cell r="R1921" t="str">
            <v>F</v>
          </cell>
          <cell r="S1921" t="str">
            <v>Complexe</v>
          </cell>
        </row>
        <row r="1922">
          <cell r="B1922" t="str">
            <v>IMB/12237/X/00EP</v>
          </cell>
          <cell r="D1922" t="str">
            <v>RUE PRINCIPALE - M2</v>
          </cell>
          <cell r="E1922" t="str">
            <v>SAINT LAURENT D'OLT</v>
          </cell>
          <cell r="F1922">
            <v>1</v>
          </cell>
          <cell r="G1922" t="str">
            <v>FI-12237-0000</v>
          </cell>
          <cell r="H1922" t="str">
            <v>PA-12237-0005</v>
          </cell>
          <cell r="I1922" t="str">
            <v>Déployé</v>
          </cell>
          <cell r="J1922" t="str">
            <v>IRL</v>
          </cell>
          <cell r="K1922" t="str">
            <v>PB 00103</v>
          </cell>
          <cell r="L1922" t="str">
            <v>PA-12237-0005-ARBRE-1-2</v>
          </cell>
          <cell r="Q1922" t="str">
            <v>COMAC</v>
          </cell>
          <cell r="R1922" t="str">
            <v>F</v>
          </cell>
          <cell r="S1922" t="str">
            <v>Complexe</v>
          </cell>
        </row>
        <row r="1923">
          <cell r="B1923" t="str">
            <v>IMB/12237/X/00FO</v>
          </cell>
          <cell r="D1923" t="str">
            <v xml:space="preserve">  SIGNE LONG - M4</v>
          </cell>
          <cell r="E1923" t="str">
            <v>SAINT LAURENT D'OLT</v>
          </cell>
          <cell r="F1923">
            <v>1</v>
          </cell>
          <cell r="G1923" t="str">
            <v>FI-12237-0000</v>
          </cell>
          <cell r="H1923" t="str">
            <v>PA-12237-0005</v>
          </cell>
          <cell r="I1923" t="str">
            <v>Déployé</v>
          </cell>
          <cell r="J1923" t="str">
            <v>IRL</v>
          </cell>
          <cell r="K1923" t="str">
            <v>PB 00141</v>
          </cell>
          <cell r="L1923" t="str">
            <v>PA-12237-0005-ARBRE-3-2</v>
          </cell>
          <cell r="Q1923" t="str">
            <v>CAP FT</v>
          </cell>
          <cell r="R1923" t="str">
            <v>F11201170619</v>
          </cell>
          <cell r="S1923" t="str">
            <v>Simple</v>
          </cell>
          <cell r="T1923" t="str">
            <v>Validée</v>
          </cell>
          <cell r="U1923">
            <v>43633</v>
          </cell>
          <cell r="V1923">
            <v>43644</v>
          </cell>
        </row>
        <row r="1924">
          <cell r="B1924" t="str">
            <v>IMB/12237/X/00DL</v>
          </cell>
          <cell r="C1924" t="str">
            <v/>
          </cell>
          <cell r="D1924" t="str">
            <v>RUE DE LA POSTE</v>
          </cell>
          <cell r="E1924" t="str">
            <v>SAINT LAURENT D'OLT</v>
          </cell>
          <cell r="F1924">
            <v>5</v>
          </cell>
          <cell r="G1924" t="str">
            <v>FI-12237-0000</v>
          </cell>
          <cell r="H1924" t="str">
            <v>PA-12237-0005</v>
          </cell>
          <cell r="I1924" t="str">
            <v>Déployé</v>
          </cell>
          <cell r="J1924" t="str">
            <v>IRL</v>
          </cell>
          <cell r="K1924" t="str">
            <v>PB 00257</v>
          </cell>
          <cell r="L1924" t="str">
            <v>PA-12237-0005-IMB/12237/X/00DL</v>
          </cell>
          <cell r="M1924">
            <v>30</v>
          </cell>
          <cell r="N1924">
            <v>0</v>
          </cell>
          <cell r="O1924">
            <v>0</v>
          </cell>
          <cell r="P1924">
            <v>0</v>
          </cell>
          <cell r="Q1924" t="str">
            <v>SOUTERRAIN</v>
          </cell>
          <cell r="R1924" t="str">
            <v>F23242240620</v>
          </cell>
          <cell r="S1924" t="str">
            <v>Simple</v>
          </cell>
          <cell r="T1924" t="str">
            <v>Validée</v>
          </cell>
          <cell r="U1924">
            <v>43985</v>
          </cell>
          <cell r="V1924">
            <v>44000</v>
          </cell>
        </row>
        <row r="1925">
          <cell r="B1925" t="str">
            <v>IMB/12237/X/00AD</v>
          </cell>
          <cell r="D1925" t="str">
            <v xml:space="preserve">  LOTISSEMENT BLANQUEFORT - AW 0055</v>
          </cell>
          <cell r="E1925" t="str">
            <v>SAINT LAURENT D'OLT</v>
          </cell>
          <cell r="F1925">
            <v>2</v>
          </cell>
          <cell r="G1925" t="str">
            <v>FI-12237-0000</v>
          </cell>
          <cell r="H1925" t="str">
            <v>PA-12237-000G</v>
          </cell>
          <cell r="I1925" t="str">
            <v>Déployé</v>
          </cell>
          <cell r="J1925" t="str">
            <v>IRL</v>
          </cell>
          <cell r="K1925" t="str">
            <v>PB 00234</v>
          </cell>
          <cell r="L1925" t="str">
            <v>PA-12237-000G-ARBRE-1-1</v>
          </cell>
          <cell r="Q1925" t="str">
            <v>SOUTERRAIN</v>
          </cell>
          <cell r="R1925" t="str">
            <v>F87337160719</v>
          </cell>
          <cell r="S1925" t="str">
            <v>Simple</v>
          </cell>
          <cell r="T1925" t="str">
            <v>Validée</v>
          </cell>
          <cell r="U1925">
            <v>43662</v>
          </cell>
          <cell r="V1925">
            <v>43668</v>
          </cell>
        </row>
        <row r="1926">
          <cell r="B1926" t="str">
            <v>IMB/12237/X/0094</v>
          </cell>
          <cell r="D1926" t="str">
            <v xml:space="preserve">  LOTISSEMENT BLANQUEFORT - AO 0233</v>
          </cell>
          <cell r="E1926" t="str">
            <v>SAINT LAURENT D'OLT</v>
          </cell>
          <cell r="F1926">
            <v>1</v>
          </cell>
          <cell r="G1926" t="str">
            <v>FI-12237-0000</v>
          </cell>
          <cell r="H1926" t="str">
            <v>PA-12237-000G</v>
          </cell>
          <cell r="I1926" t="str">
            <v>Déployé</v>
          </cell>
          <cell r="J1926" t="str">
            <v>IRL</v>
          </cell>
          <cell r="K1926" t="str">
            <v>PB 00236</v>
          </cell>
          <cell r="L1926" t="str">
            <v>PA-12237-000G-ARBRE-1-1</v>
          </cell>
          <cell r="Q1926" t="str">
            <v>SOUTERRAIN</v>
          </cell>
          <cell r="R1926" t="str">
            <v>F87337160719</v>
          </cell>
          <cell r="S1926" t="str">
            <v>Simple</v>
          </cell>
          <cell r="T1926" t="str">
            <v>Validée</v>
          </cell>
          <cell r="U1926">
            <v>43662</v>
          </cell>
          <cell r="V1926">
            <v>43668</v>
          </cell>
        </row>
        <row r="1927">
          <cell r="B1927" t="str">
            <v>IMB/12237/X/009G</v>
          </cell>
          <cell r="D1927" t="str">
            <v xml:space="preserve">  LOTISSEMENT BLANQUEFORT - AO 0250</v>
          </cell>
          <cell r="E1927" t="str">
            <v>SAINT LAURENT D'OLT</v>
          </cell>
          <cell r="F1927">
            <v>1</v>
          </cell>
          <cell r="G1927" t="str">
            <v>FI-12237-0000</v>
          </cell>
          <cell r="H1927" t="str">
            <v>PA-12237-000G</v>
          </cell>
          <cell r="I1927" t="str">
            <v>Déployé</v>
          </cell>
          <cell r="J1927" t="str">
            <v>IRL</v>
          </cell>
          <cell r="K1927" t="str">
            <v>PB 00236</v>
          </cell>
          <cell r="L1927" t="str">
            <v>PA-12237-000G-ARBRE-1-1</v>
          </cell>
          <cell r="Q1927" t="str">
            <v>SOUTERRAIN</v>
          </cell>
          <cell r="R1927" t="str">
            <v>F87337160719</v>
          </cell>
          <cell r="S1927" t="str">
            <v>Simple</v>
          </cell>
          <cell r="T1927" t="str">
            <v>Validée</v>
          </cell>
          <cell r="U1927">
            <v>43662</v>
          </cell>
          <cell r="V1927">
            <v>43668</v>
          </cell>
        </row>
        <row r="1928">
          <cell r="B1928" t="str">
            <v>IMB/12237/X/009F</v>
          </cell>
          <cell r="D1928" t="str">
            <v xml:space="preserve">  LOTISSEMENT BLANQUEFORT - AO 0249</v>
          </cell>
          <cell r="E1928" t="str">
            <v>SAINT LAURENT D'OLT</v>
          </cell>
          <cell r="F1928">
            <v>1</v>
          </cell>
          <cell r="G1928" t="str">
            <v>FI-12237-0000</v>
          </cell>
          <cell r="H1928" t="str">
            <v>PA-12237-000G</v>
          </cell>
          <cell r="I1928" t="str">
            <v>Déployé</v>
          </cell>
          <cell r="J1928" t="str">
            <v>IRL</v>
          </cell>
          <cell r="K1928" t="str">
            <v>PB 00236</v>
          </cell>
          <cell r="L1928" t="str">
            <v>PA-12237-000G-ARBRE-1-1</v>
          </cell>
          <cell r="Q1928" t="str">
            <v>SOUTERRAIN</v>
          </cell>
          <cell r="R1928" t="str">
            <v>F87337160719</v>
          </cell>
          <cell r="S1928" t="str">
            <v>Simple</v>
          </cell>
          <cell r="T1928" t="str">
            <v>Validée</v>
          </cell>
          <cell r="U1928">
            <v>43662</v>
          </cell>
          <cell r="V1928">
            <v>43668</v>
          </cell>
        </row>
        <row r="1929">
          <cell r="B1929" t="str">
            <v>IMB/12237/X/009E</v>
          </cell>
          <cell r="D1929" t="str">
            <v xml:space="preserve">  LOTISSEMENT BLANQUEFORT - AO 0251</v>
          </cell>
          <cell r="E1929" t="str">
            <v>SAINT LAURENT D'OLT</v>
          </cell>
          <cell r="F1929">
            <v>2</v>
          </cell>
          <cell r="G1929" t="str">
            <v>FI-12237-0000</v>
          </cell>
          <cell r="H1929" t="str">
            <v>PA-12237-000G</v>
          </cell>
          <cell r="I1929" t="str">
            <v>Déployé</v>
          </cell>
          <cell r="J1929" t="str">
            <v>IRL</v>
          </cell>
          <cell r="K1929" t="str">
            <v>PB 00236</v>
          </cell>
          <cell r="L1929" t="str">
            <v>PA-12237-000G-ARBRE-1-1</v>
          </cell>
          <cell r="Q1929" t="str">
            <v>SOUTERRAIN</v>
          </cell>
          <cell r="R1929" t="str">
            <v>F87337160719</v>
          </cell>
          <cell r="S1929" t="str">
            <v>Simple</v>
          </cell>
          <cell r="T1929" t="str">
            <v>Validée</v>
          </cell>
          <cell r="U1929">
            <v>43662</v>
          </cell>
          <cell r="V1929">
            <v>43668</v>
          </cell>
        </row>
        <row r="1930">
          <cell r="B1930" t="str">
            <v>IMB/12237/X/0099</v>
          </cell>
          <cell r="D1930" t="str">
            <v xml:space="preserve">  LOTISSEMENT BLANQUEFORT - AO 0234</v>
          </cell>
          <cell r="E1930" t="str">
            <v>SAINT LAURENT D'OLT</v>
          </cell>
          <cell r="F1930">
            <v>1</v>
          </cell>
          <cell r="G1930" t="str">
            <v>FI-12237-0000</v>
          </cell>
          <cell r="H1930" t="str">
            <v>PA-12237-000G</v>
          </cell>
          <cell r="I1930" t="str">
            <v>Déployé</v>
          </cell>
          <cell r="J1930" t="str">
            <v>IRL</v>
          </cell>
          <cell r="K1930" t="str">
            <v>PB 00236</v>
          </cell>
          <cell r="L1930" t="str">
            <v>PA-12237-000G-ARBRE-1-1</v>
          </cell>
          <cell r="Q1930" t="str">
            <v>SOUTERRAIN</v>
          </cell>
          <cell r="R1930" t="str">
            <v>F87337160719</v>
          </cell>
          <cell r="S1930" t="str">
            <v>Simple</v>
          </cell>
          <cell r="T1930" t="str">
            <v>Validée</v>
          </cell>
          <cell r="U1930">
            <v>43662</v>
          </cell>
          <cell r="V1930">
            <v>43668</v>
          </cell>
        </row>
        <row r="1931">
          <cell r="B1931" t="str">
            <v>IMB/12237/X/0098</v>
          </cell>
          <cell r="D1931" t="str">
            <v xml:space="preserve">  LOTISSEMENT BLANQUEFORT - AO 0231</v>
          </cell>
          <cell r="E1931" t="str">
            <v>SAINT LAURENT D'OLT</v>
          </cell>
          <cell r="F1931">
            <v>2</v>
          </cell>
          <cell r="G1931" t="str">
            <v>FI-12237-0000</v>
          </cell>
          <cell r="H1931" t="str">
            <v>PA-12237-000G</v>
          </cell>
          <cell r="I1931" t="str">
            <v>Déployé</v>
          </cell>
          <cell r="J1931" t="str">
            <v>IRL</v>
          </cell>
          <cell r="K1931" t="str">
            <v>PB 00236</v>
          </cell>
          <cell r="L1931" t="str">
            <v>PA-12237-000G-ARBRE-1-1</v>
          </cell>
          <cell r="Q1931" t="str">
            <v>SOUTERRAIN</v>
          </cell>
          <cell r="R1931" t="str">
            <v>F87337160719</v>
          </cell>
          <cell r="S1931" t="str">
            <v>Simple</v>
          </cell>
          <cell r="T1931" t="str">
            <v>Validée</v>
          </cell>
          <cell r="U1931">
            <v>43662</v>
          </cell>
          <cell r="V1931">
            <v>43668</v>
          </cell>
        </row>
        <row r="1932">
          <cell r="B1932" t="str">
            <v>IMB/12237/X/0097</v>
          </cell>
          <cell r="D1932" t="str">
            <v xml:space="preserve">  LOTISSEMENT BLANQUEFORT - AO 0236</v>
          </cell>
          <cell r="E1932" t="str">
            <v>SAINT LAURENT D'OLT</v>
          </cell>
          <cell r="F1932">
            <v>1</v>
          </cell>
          <cell r="G1932" t="str">
            <v>FI-12237-0000</v>
          </cell>
          <cell r="H1932" t="str">
            <v>PA-12237-000G</v>
          </cell>
          <cell r="I1932" t="str">
            <v>Déployé</v>
          </cell>
          <cell r="J1932" t="str">
            <v>IRL</v>
          </cell>
          <cell r="K1932" t="str">
            <v>PB 00236</v>
          </cell>
          <cell r="L1932" t="str">
            <v>PA-12237-000G-ARBRE-1-1</v>
          </cell>
          <cell r="Q1932" t="str">
            <v>SOUTERRAIN</v>
          </cell>
          <cell r="R1932" t="str">
            <v>F87337160719</v>
          </cell>
          <cell r="S1932" t="str">
            <v>Simple</v>
          </cell>
          <cell r="T1932" t="str">
            <v>Validée</v>
          </cell>
          <cell r="U1932">
            <v>43662</v>
          </cell>
          <cell r="V1932">
            <v>43668</v>
          </cell>
        </row>
        <row r="1933">
          <cell r="B1933" t="str">
            <v>IMB/12237/X/0096</v>
          </cell>
          <cell r="D1933" t="str">
            <v xml:space="preserve">  LOTISSEMENT BLANQUEFORT - AO 0237</v>
          </cell>
          <cell r="E1933" t="str">
            <v>SAINT LAURENT D'OLT</v>
          </cell>
          <cell r="F1933">
            <v>1</v>
          </cell>
          <cell r="G1933" t="str">
            <v>FI-12237-0000</v>
          </cell>
          <cell r="H1933" t="str">
            <v>PA-12237-000G</v>
          </cell>
          <cell r="I1933" t="str">
            <v>Déployé</v>
          </cell>
          <cell r="J1933" t="str">
            <v>IRL</v>
          </cell>
          <cell r="K1933" t="str">
            <v>PB 00236</v>
          </cell>
          <cell r="L1933" t="str">
            <v>PA-12237-000G-ARBRE-1-1</v>
          </cell>
          <cell r="Q1933" t="str">
            <v>SOUTERRAIN</v>
          </cell>
          <cell r="R1933" t="str">
            <v>F87337160719</v>
          </cell>
          <cell r="S1933" t="str">
            <v>Simple</v>
          </cell>
          <cell r="T1933" t="str">
            <v>Validée</v>
          </cell>
          <cell r="U1933">
            <v>43662</v>
          </cell>
          <cell r="V1933">
            <v>43668</v>
          </cell>
        </row>
        <row r="1934">
          <cell r="B1934" t="str">
            <v>IMB/12237/X/008W</v>
          </cell>
          <cell r="D1934" t="str">
            <v xml:space="preserve">  LOTISSEMENT BLANQUEFORT - AO 0245</v>
          </cell>
          <cell r="E1934" t="str">
            <v>SAINT LAURENT D'OLT</v>
          </cell>
          <cell r="F1934">
            <v>2</v>
          </cell>
          <cell r="G1934" t="str">
            <v>FI-12237-0000</v>
          </cell>
          <cell r="H1934" t="str">
            <v>PA-12237-000G</v>
          </cell>
          <cell r="I1934" t="str">
            <v>Déployé</v>
          </cell>
          <cell r="J1934" t="str">
            <v>IRL</v>
          </cell>
          <cell r="K1934" t="str">
            <v>PB 00237</v>
          </cell>
          <cell r="L1934" t="str">
            <v>PA-12237-000G-ARBRE-1-1</v>
          </cell>
          <cell r="Q1934" t="str">
            <v>SOUTERRAIN</v>
          </cell>
          <cell r="R1934" t="str">
            <v>F87337160719</v>
          </cell>
          <cell r="S1934" t="str">
            <v>Simple</v>
          </cell>
          <cell r="T1934" t="str">
            <v>Validée</v>
          </cell>
          <cell r="U1934">
            <v>43662</v>
          </cell>
          <cell r="V1934">
            <v>43668</v>
          </cell>
        </row>
        <row r="1935">
          <cell r="B1935" t="str">
            <v>IMB/12237/X/009B</v>
          </cell>
          <cell r="D1935" t="str">
            <v xml:space="preserve">  LOTISSEMENT BLANQUEFORT - AO 0276</v>
          </cell>
          <cell r="E1935" t="str">
            <v>SAINT LAURENT D'OLT</v>
          </cell>
          <cell r="F1935">
            <v>2</v>
          </cell>
          <cell r="G1935" t="str">
            <v>FI-12237-0000</v>
          </cell>
          <cell r="H1935" t="str">
            <v>PA-12237-000G</v>
          </cell>
          <cell r="I1935" t="str">
            <v>Déployé</v>
          </cell>
          <cell r="J1935" t="str">
            <v>IRL</v>
          </cell>
          <cell r="K1935" t="str">
            <v>PB 00237</v>
          </cell>
          <cell r="L1935" t="str">
            <v>PA-12237-000G-ARBRE-1-1</v>
          </cell>
          <cell r="Q1935" t="str">
            <v>SOUTERRAIN</v>
          </cell>
          <cell r="R1935" t="str">
            <v>F87337160719</v>
          </cell>
          <cell r="S1935" t="str">
            <v>Simple</v>
          </cell>
          <cell r="T1935" t="str">
            <v>Validée</v>
          </cell>
          <cell r="U1935">
            <v>43662</v>
          </cell>
          <cell r="V1935">
            <v>43668</v>
          </cell>
        </row>
        <row r="1936">
          <cell r="B1936" t="str">
            <v>IMB/12237/X/0090</v>
          </cell>
          <cell r="D1936" t="str">
            <v xml:space="preserve">  LOTISSEMENT BLANQUEFORT - AO 0243</v>
          </cell>
          <cell r="E1936" t="str">
            <v>SAINT LAURENT D'OLT</v>
          </cell>
          <cell r="F1936">
            <v>2</v>
          </cell>
          <cell r="G1936" t="str">
            <v>FI-12237-0000</v>
          </cell>
          <cell r="H1936" t="str">
            <v>PA-12237-000G</v>
          </cell>
          <cell r="I1936" t="str">
            <v>Déployé</v>
          </cell>
          <cell r="J1936" t="str">
            <v>IRL</v>
          </cell>
          <cell r="K1936" t="str">
            <v>PB 00238</v>
          </cell>
          <cell r="L1936" t="str">
            <v>PA-12237-000G-ARBRE-1-1</v>
          </cell>
          <cell r="Q1936" t="str">
            <v>SOUTERRAIN</v>
          </cell>
          <cell r="R1936" t="str">
            <v>F87337160719</v>
          </cell>
          <cell r="S1936" t="str">
            <v>Simple</v>
          </cell>
          <cell r="T1936" t="str">
            <v>Validée</v>
          </cell>
          <cell r="U1936">
            <v>43662</v>
          </cell>
          <cell r="V1936">
            <v>43668</v>
          </cell>
        </row>
        <row r="1937">
          <cell r="B1937" t="str">
            <v>IMB/12237/X/009J</v>
          </cell>
          <cell r="D1937" t="str">
            <v xml:space="preserve">  LOTISSEMENT BLANQUEFORT - AO 0354</v>
          </cell>
          <cell r="E1937" t="str">
            <v>SAINT LAURENT D'OLT</v>
          </cell>
          <cell r="F1937">
            <v>2</v>
          </cell>
          <cell r="G1937" t="str">
            <v>FI-12237-0000</v>
          </cell>
          <cell r="H1937" t="str">
            <v>PA-12237-000G</v>
          </cell>
          <cell r="I1937" t="str">
            <v>Déployé</v>
          </cell>
          <cell r="J1937" t="str">
            <v>IRL</v>
          </cell>
          <cell r="K1937" t="str">
            <v>PB 00238</v>
          </cell>
          <cell r="L1937" t="str">
            <v>PA-12237-000G-ARBRE-1-1</v>
          </cell>
          <cell r="Q1937" t="str">
            <v>SOUTERRAIN</v>
          </cell>
          <cell r="R1937" t="str">
            <v>F87337160719</v>
          </cell>
          <cell r="S1937" t="str">
            <v>Simple</v>
          </cell>
          <cell r="T1937" t="str">
            <v>Validée</v>
          </cell>
          <cell r="U1937">
            <v>43662</v>
          </cell>
          <cell r="V1937">
            <v>43668</v>
          </cell>
        </row>
        <row r="1938">
          <cell r="B1938" t="str">
            <v>IMB/12237/X/009H</v>
          </cell>
          <cell r="D1938" t="str">
            <v xml:space="preserve">  LOTISSEMENT BLANQUEFORT - AO 0133</v>
          </cell>
          <cell r="E1938" t="str">
            <v>SAINT LAURENT D'OLT</v>
          </cell>
          <cell r="F1938">
            <v>2</v>
          </cell>
          <cell r="G1938" t="str">
            <v>FI-12237-0000</v>
          </cell>
          <cell r="H1938" t="str">
            <v>PA-12237-000G</v>
          </cell>
          <cell r="I1938" t="str">
            <v>Déployé</v>
          </cell>
          <cell r="J1938" t="str">
            <v>IRL</v>
          </cell>
          <cell r="K1938" t="str">
            <v>PB 00238</v>
          </cell>
          <cell r="L1938" t="str">
            <v>PA-12237-000G-ARBRE-1-1</v>
          </cell>
          <cell r="Q1938" t="str">
            <v>SOUTERRAIN</v>
          </cell>
          <cell r="R1938" t="str">
            <v>F87337160719</v>
          </cell>
          <cell r="S1938" t="str">
            <v>Simple</v>
          </cell>
          <cell r="T1938" t="str">
            <v>Validée</v>
          </cell>
          <cell r="U1938">
            <v>43662</v>
          </cell>
          <cell r="V1938">
            <v>43668</v>
          </cell>
        </row>
        <row r="1939">
          <cell r="B1939" t="str">
            <v>IMB/12237/X/0092</v>
          </cell>
          <cell r="D1939" t="str">
            <v xml:space="preserve">  LOTISSEMENT BLANQUEFORT - AO 0310</v>
          </cell>
          <cell r="E1939" t="str">
            <v>SAINT LAURENT D'OLT</v>
          </cell>
          <cell r="F1939">
            <v>2</v>
          </cell>
          <cell r="G1939" t="str">
            <v>FI-12237-0000</v>
          </cell>
          <cell r="H1939" t="str">
            <v>PA-12237-000G</v>
          </cell>
          <cell r="I1939" t="str">
            <v>Déployé</v>
          </cell>
          <cell r="J1939" t="str">
            <v>IRL</v>
          </cell>
          <cell r="K1939" t="str">
            <v>PB 00238</v>
          </cell>
          <cell r="L1939" t="str">
            <v>PA-12237-000G-ARBRE-1-1</v>
          </cell>
          <cell r="Q1939" t="str">
            <v>SOUTERRAIN</v>
          </cell>
          <cell r="R1939" t="str">
            <v>F87337160719</v>
          </cell>
          <cell r="S1939" t="str">
            <v>Simple</v>
          </cell>
          <cell r="T1939" t="str">
            <v>Validée</v>
          </cell>
          <cell r="U1939">
            <v>43662</v>
          </cell>
          <cell r="V1939">
            <v>43668</v>
          </cell>
        </row>
        <row r="1940">
          <cell r="B1940" t="str">
            <v>IMB/12237/X/009I</v>
          </cell>
          <cell r="D1940" t="str">
            <v xml:space="preserve">  LOTISSEMENT BLANQUEFORT - AO 0058</v>
          </cell>
          <cell r="E1940" t="str">
            <v>SAINT LAURENT D'OLT</v>
          </cell>
          <cell r="F1940">
            <v>2</v>
          </cell>
          <cell r="G1940" t="str">
            <v>FI-12237-0000</v>
          </cell>
          <cell r="H1940" t="str">
            <v>PA-12237-000G</v>
          </cell>
          <cell r="I1940" t="str">
            <v>Déployé</v>
          </cell>
          <cell r="J1940" t="str">
            <v>IRL</v>
          </cell>
          <cell r="K1940" t="str">
            <v>PB 00235</v>
          </cell>
          <cell r="L1940" t="str">
            <v>PA-12237-000G-ARBRE-1-1</v>
          </cell>
          <cell r="Q1940" t="str">
            <v>SOUTERRAIN</v>
          </cell>
          <cell r="R1940" t="str">
            <v>F87337160719</v>
          </cell>
          <cell r="S1940" t="str">
            <v>Simple</v>
          </cell>
          <cell r="T1940" t="str">
            <v>Validée</v>
          </cell>
          <cell r="U1940">
            <v>43662</v>
          </cell>
          <cell r="V1940">
            <v>43668</v>
          </cell>
        </row>
        <row r="1941">
          <cell r="B1941" t="str">
            <v>IMB/12237/X/0095</v>
          </cell>
          <cell r="D1941" t="str">
            <v xml:space="preserve">  LOTISSEMENT BLANQUEFORT - AO 0246-1</v>
          </cell>
          <cell r="E1941" t="str">
            <v>SAINT LAURENT D'OLT</v>
          </cell>
          <cell r="F1941">
            <v>1</v>
          </cell>
          <cell r="G1941" t="str">
            <v>FI-12237-0000</v>
          </cell>
          <cell r="H1941" t="str">
            <v>PA-12237-000G</v>
          </cell>
          <cell r="I1941" t="str">
            <v>Déployé</v>
          </cell>
          <cell r="J1941" t="str">
            <v>IRL</v>
          </cell>
          <cell r="K1941" t="str">
            <v>PB 00239</v>
          </cell>
          <cell r="L1941" t="str">
            <v>PA-12237-000G-ARBRE-1-2</v>
          </cell>
          <cell r="Q1941" t="str">
            <v>SOUTERRAIN</v>
          </cell>
          <cell r="R1941" t="str">
            <v>F87380160719</v>
          </cell>
          <cell r="S1941" t="str">
            <v>Simple</v>
          </cell>
          <cell r="T1941" t="str">
            <v>Validée</v>
          </cell>
          <cell r="U1941">
            <v>43662</v>
          </cell>
          <cell r="V1941">
            <v>43668</v>
          </cell>
        </row>
        <row r="1942">
          <cell r="B1942" t="str">
            <v>IMB/12237/X/009D</v>
          </cell>
          <cell r="D1942" t="str">
            <v xml:space="preserve">  LOTISSEMENT BLANQUEFORT - AO 0246-2</v>
          </cell>
          <cell r="E1942" t="str">
            <v>SAINT LAURENT D'OLT</v>
          </cell>
          <cell r="F1942">
            <v>1</v>
          </cell>
          <cell r="G1942" t="str">
            <v>FI-12237-0000</v>
          </cell>
          <cell r="H1942" t="str">
            <v>PA-12237-000G</v>
          </cell>
          <cell r="I1942" t="str">
            <v>Déployé</v>
          </cell>
          <cell r="J1942" t="str">
            <v>IRL</v>
          </cell>
          <cell r="K1942" t="str">
            <v>PB 00239</v>
          </cell>
          <cell r="L1942" t="str">
            <v>PA-12237-000G-ARBRE-1-2</v>
          </cell>
          <cell r="Q1942" t="str">
            <v>SOUTERRAIN</v>
          </cell>
          <cell r="R1942" t="str">
            <v>F87380160719</v>
          </cell>
          <cell r="S1942" t="str">
            <v>Simple</v>
          </cell>
          <cell r="T1942" t="str">
            <v>Validée</v>
          </cell>
          <cell r="U1942">
            <v>43662</v>
          </cell>
          <cell r="V1942">
            <v>43668</v>
          </cell>
        </row>
        <row r="1943">
          <cell r="B1943" t="str">
            <v>IMB/12237/X/009A</v>
          </cell>
          <cell r="D1943" t="str">
            <v xml:space="preserve">  LOTISSEMENT BLANQUEFORT - AO 0247</v>
          </cell>
          <cell r="E1943" t="str">
            <v>SAINT LAURENT D'OLT</v>
          </cell>
          <cell r="F1943">
            <v>1</v>
          </cell>
          <cell r="G1943" t="str">
            <v>FI-12237-0000</v>
          </cell>
          <cell r="H1943" t="str">
            <v>PA-12237-000G</v>
          </cell>
          <cell r="I1943" t="str">
            <v>Déployé</v>
          </cell>
          <cell r="J1943" t="str">
            <v>IRL</v>
          </cell>
          <cell r="K1943" t="str">
            <v>PB 00239</v>
          </cell>
          <cell r="L1943" t="str">
            <v>PA-12237-000G-ARBRE-1-2</v>
          </cell>
          <cell r="Q1943" t="str">
            <v>SOUTERRAIN</v>
          </cell>
          <cell r="R1943" t="str">
            <v>F87380160719</v>
          </cell>
          <cell r="S1943" t="str">
            <v>Simple</v>
          </cell>
          <cell r="T1943" t="str">
            <v>Validée</v>
          </cell>
          <cell r="U1943">
            <v>43662</v>
          </cell>
          <cell r="V1943">
            <v>43668</v>
          </cell>
        </row>
        <row r="1944">
          <cell r="B1944" t="str">
            <v>IMB/12237/X/008Y</v>
          </cell>
          <cell r="D1944" t="str">
            <v xml:space="preserve">  LOTISSEMENT BLANQUEFORT - AO 0239</v>
          </cell>
          <cell r="E1944" t="str">
            <v>SAINT LAURENT D'OLT</v>
          </cell>
          <cell r="F1944">
            <v>1</v>
          </cell>
          <cell r="G1944" t="str">
            <v>FI-12237-0000</v>
          </cell>
          <cell r="H1944" t="str">
            <v>PA-12237-000G</v>
          </cell>
          <cell r="I1944" t="str">
            <v>Déployé</v>
          </cell>
          <cell r="J1944" t="str">
            <v>IRL</v>
          </cell>
          <cell r="K1944" t="str">
            <v>PB 00240</v>
          </cell>
          <cell r="L1944" t="str">
            <v>PA-12237-000G-ARBRE-1-3</v>
          </cell>
          <cell r="Q1944" t="str">
            <v>SOUTERRAIN</v>
          </cell>
          <cell r="R1944" t="str">
            <v>F87435160719</v>
          </cell>
          <cell r="S1944" t="str">
            <v>Simple</v>
          </cell>
          <cell r="T1944" t="str">
            <v>Validée</v>
          </cell>
          <cell r="U1944">
            <v>43662</v>
          </cell>
          <cell r="V1944">
            <v>43668</v>
          </cell>
        </row>
        <row r="1945">
          <cell r="B1945" t="str">
            <v>IMB/12237/X/00VD</v>
          </cell>
          <cell r="D1945" t="str">
            <v xml:space="preserve">  LOTISSEMENT BLANQUEFORT - AO 0241-1</v>
          </cell>
          <cell r="E1945" t="str">
            <v>SAINT LAURENT D'OLT</v>
          </cell>
          <cell r="F1945">
            <v>1</v>
          </cell>
          <cell r="G1945" t="str">
            <v>FI-12237-0000</v>
          </cell>
          <cell r="H1945" t="str">
            <v>PA-12237-000G</v>
          </cell>
          <cell r="I1945" t="str">
            <v>Déployé</v>
          </cell>
          <cell r="J1945" t="str">
            <v>IRL</v>
          </cell>
          <cell r="K1945" t="str">
            <v>PB 00240</v>
          </cell>
          <cell r="L1945" t="str">
            <v>PA-12237-000G-ARBRE-1-3</v>
          </cell>
          <cell r="Q1945" t="str">
            <v>SOUTERRAIN</v>
          </cell>
          <cell r="R1945" t="str">
            <v>F87435160719</v>
          </cell>
          <cell r="S1945" t="str">
            <v>Simple</v>
          </cell>
          <cell r="T1945" t="str">
            <v>Validée</v>
          </cell>
          <cell r="U1945">
            <v>43662</v>
          </cell>
          <cell r="V1945">
            <v>43668</v>
          </cell>
        </row>
        <row r="1946">
          <cell r="B1946" t="str">
            <v>IMB/12237/X/009C</v>
          </cell>
          <cell r="D1946" t="str">
            <v xml:space="preserve">  LOTISSEMENT BLANQUEFORT - AO 0238</v>
          </cell>
          <cell r="E1946" t="str">
            <v>SAINT LAURENT D'OLT</v>
          </cell>
          <cell r="F1946">
            <v>1</v>
          </cell>
          <cell r="G1946" t="str">
            <v>FI-12237-0000</v>
          </cell>
          <cell r="H1946" t="str">
            <v>PA-12237-000G</v>
          </cell>
          <cell r="I1946" t="str">
            <v>Déployé</v>
          </cell>
          <cell r="J1946" t="str">
            <v>IRL</v>
          </cell>
          <cell r="K1946" t="str">
            <v>PB 00240</v>
          </cell>
          <cell r="L1946" t="str">
            <v>PA-12237-000G-ARBRE-1-3</v>
          </cell>
          <cell r="Q1946" t="str">
            <v>SOUTERRAIN</v>
          </cell>
          <cell r="R1946" t="str">
            <v>F87435160719</v>
          </cell>
          <cell r="S1946" t="str">
            <v>Simple</v>
          </cell>
          <cell r="T1946" t="str">
            <v>Validée</v>
          </cell>
          <cell r="U1946">
            <v>43662</v>
          </cell>
          <cell r="V1946">
            <v>43668</v>
          </cell>
        </row>
        <row r="1947">
          <cell r="B1947" t="str">
            <v>IMB/12237/X/0093</v>
          </cell>
          <cell r="D1947" t="str">
            <v xml:space="preserve">  LOTISSEMENT BLANQUEFORT - AO 0240</v>
          </cell>
          <cell r="E1947" t="str">
            <v>SAINT LAURENT D'OLT</v>
          </cell>
          <cell r="F1947">
            <v>1</v>
          </cell>
          <cell r="G1947" t="str">
            <v>FI-12237-0000</v>
          </cell>
          <cell r="H1947" t="str">
            <v>PA-12237-000G</v>
          </cell>
          <cell r="I1947" t="str">
            <v>Déployé</v>
          </cell>
          <cell r="J1947" t="str">
            <v>IRL</v>
          </cell>
          <cell r="K1947" t="str">
            <v>PB 00240</v>
          </cell>
          <cell r="L1947" t="str">
            <v>PA-12237-000G-ARBRE-1-3</v>
          </cell>
          <cell r="Q1947" t="str">
            <v>SOUTERRAIN</v>
          </cell>
          <cell r="R1947" t="str">
            <v>F87435160719</v>
          </cell>
          <cell r="S1947" t="str">
            <v>Simple</v>
          </cell>
          <cell r="T1947" t="str">
            <v>Validée</v>
          </cell>
          <cell r="U1947">
            <v>43662</v>
          </cell>
          <cell r="V1947">
            <v>43668</v>
          </cell>
        </row>
        <row r="1948">
          <cell r="B1948" t="str">
            <v>IMB/12237/X/008Z</v>
          </cell>
          <cell r="D1948" t="str">
            <v xml:space="preserve">  LOTISSEMENT BLANQUEFORT - AO 0241-2</v>
          </cell>
          <cell r="E1948" t="str">
            <v>SAINT LAURENT D'OLT</v>
          </cell>
          <cell r="F1948">
            <v>1</v>
          </cell>
          <cell r="G1948" t="str">
            <v>FI-12237-0000</v>
          </cell>
          <cell r="H1948" t="str">
            <v>PA-12237-000G</v>
          </cell>
          <cell r="I1948" t="str">
            <v>Déployé</v>
          </cell>
          <cell r="J1948" t="str">
            <v>IRL</v>
          </cell>
          <cell r="K1948" t="str">
            <v>PB 00240</v>
          </cell>
          <cell r="L1948" t="str">
            <v>PA-12237-000G-ARBRE-1-3</v>
          </cell>
          <cell r="Q1948" t="str">
            <v>SOUTERRAIN</v>
          </cell>
          <cell r="R1948" t="str">
            <v>F87435160719</v>
          </cell>
          <cell r="S1948" t="str">
            <v>Simple</v>
          </cell>
          <cell r="T1948" t="str">
            <v>Validée</v>
          </cell>
          <cell r="U1948">
            <v>43662</v>
          </cell>
          <cell r="V1948">
            <v>43668</v>
          </cell>
        </row>
        <row r="1949">
          <cell r="B1949" t="str">
            <v>IMB/12237/X/00A6</v>
          </cell>
          <cell r="D1949" t="str">
            <v xml:space="preserve">  LOTISSEMENT BLANQUEFORT - AO 0280</v>
          </cell>
          <cell r="E1949" t="str">
            <v>SAINT LAURENT D'OLT</v>
          </cell>
          <cell r="F1949">
            <v>1</v>
          </cell>
          <cell r="G1949" t="str">
            <v>FI-12237-0000</v>
          </cell>
          <cell r="H1949" t="str">
            <v>PA-12237-000G</v>
          </cell>
          <cell r="I1949" t="str">
            <v>Déployé</v>
          </cell>
          <cell r="J1949" t="str">
            <v>IRL</v>
          </cell>
          <cell r="K1949" t="str">
            <v>PB 00241</v>
          </cell>
          <cell r="L1949" t="str">
            <v>PA-12237-000G-ARBRE-2</v>
          </cell>
          <cell r="Q1949" t="str">
            <v>CAP FT</v>
          </cell>
          <cell r="R1949" t="str">
            <v>F59487030620</v>
          </cell>
          <cell r="S1949" t="str">
            <v>Complexe</v>
          </cell>
          <cell r="T1949" t="str">
            <v>Validée</v>
          </cell>
          <cell r="U1949">
            <v>43662</v>
          </cell>
          <cell r="V1949">
            <v>43669</v>
          </cell>
        </row>
        <row r="1950">
          <cell r="B1950" t="str">
            <v>IMB/12237/X/00AG</v>
          </cell>
          <cell r="D1950" t="str">
            <v xml:space="preserve">  LOTISSEMENT BLANQUEFORT - AO 0279</v>
          </cell>
          <cell r="E1950" t="str">
            <v>SAINT LAURENT D'OLT</v>
          </cell>
          <cell r="F1950">
            <v>1</v>
          </cell>
          <cell r="G1950" t="str">
            <v>FI-12237-0000</v>
          </cell>
          <cell r="H1950" t="str">
            <v>PA-12237-000G</v>
          </cell>
          <cell r="I1950" t="str">
            <v>Déployé</v>
          </cell>
          <cell r="J1950" t="str">
            <v>IRL</v>
          </cell>
          <cell r="K1950" t="str">
            <v>PB 00241</v>
          </cell>
          <cell r="L1950" t="str">
            <v>PA-12237-000G-ARBRE-2</v>
          </cell>
          <cell r="Q1950" t="str">
            <v>CAP FT</v>
          </cell>
          <cell r="R1950" t="str">
            <v>F59487030620</v>
          </cell>
          <cell r="S1950" t="str">
            <v>Complexe</v>
          </cell>
          <cell r="T1950" t="str">
            <v>Validée</v>
          </cell>
          <cell r="U1950">
            <v>43662</v>
          </cell>
          <cell r="V1950">
            <v>43669</v>
          </cell>
        </row>
        <row r="1951">
          <cell r="B1951" t="str">
            <v>IMB/12237/X/009K</v>
          </cell>
          <cell r="D1951" t="str">
            <v xml:space="preserve">  LOTISSEMENT BLANQUEFORT - AO 0325</v>
          </cell>
          <cell r="E1951" t="str">
            <v>SAINT LAURENT D'OLT</v>
          </cell>
          <cell r="F1951">
            <v>1</v>
          </cell>
          <cell r="G1951" t="str">
            <v>FI-12237-0000</v>
          </cell>
          <cell r="H1951" t="str">
            <v>PA-12237-000G</v>
          </cell>
          <cell r="I1951" t="str">
            <v>Déployé</v>
          </cell>
          <cell r="J1951" t="str">
            <v>IRL</v>
          </cell>
          <cell r="K1951" t="str">
            <v>PB 00244</v>
          </cell>
          <cell r="L1951" t="str">
            <v>PA-12237-000G-ARBRE-2-1-1</v>
          </cell>
          <cell r="M1951">
            <v>157</v>
          </cell>
          <cell r="N1951">
            <v>323</v>
          </cell>
          <cell r="O1951">
            <v>0</v>
          </cell>
          <cell r="P1951">
            <v>0</v>
          </cell>
          <cell r="Q1951" t="str">
            <v>CAP FT</v>
          </cell>
          <cell r="R1951" t="str">
            <v>F59487030620</v>
          </cell>
          <cell r="S1951" t="str">
            <v>Complexe</v>
          </cell>
          <cell r="T1951" t="str">
            <v>Validée</v>
          </cell>
          <cell r="U1951">
            <v>43662</v>
          </cell>
          <cell r="V1951">
            <v>43669</v>
          </cell>
        </row>
        <row r="1952">
          <cell r="B1952" t="str">
            <v>IMB/12237/X/009Y</v>
          </cell>
          <cell r="D1952" t="str">
            <v xml:space="preserve">  LOTISSEMENT BLANQUEFORT - AO 0337</v>
          </cell>
          <cell r="E1952" t="str">
            <v>SAINT LAURENT D'OLT</v>
          </cell>
          <cell r="F1952">
            <v>1</v>
          </cell>
          <cell r="G1952" t="str">
            <v>FI-12237-0000</v>
          </cell>
          <cell r="H1952" t="str">
            <v>PA-12237-000G</v>
          </cell>
          <cell r="I1952" t="str">
            <v>Déployé</v>
          </cell>
          <cell r="J1952" t="str">
            <v>IRL</v>
          </cell>
          <cell r="K1952" t="str">
            <v>PB 00244</v>
          </cell>
          <cell r="L1952" t="str">
            <v>PA-12237-000G-ARBRE-2-1-1</v>
          </cell>
          <cell r="Q1952" t="str">
            <v>CAP FT</v>
          </cell>
          <cell r="R1952" t="str">
            <v>F59487030620</v>
          </cell>
          <cell r="S1952" t="str">
            <v>Complexe</v>
          </cell>
          <cell r="T1952" t="str">
            <v>Validée</v>
          </cell>
          <cell r="U1952">
            <v>43662</v>
          </cell>
          <cell r="V1952">
            <v>43669</v>
          </cell>
        </row>
        <row r="1953">
          <cell r="B1953" t="str">
            <v>IMB/12237/X/009Z</v>
          </cell>
          <cell r="D1953" t="str">
            <v xml:space="preserve">  LOTISSEMENT BLANQUEFORT - AO 0338</v>
          </cell>
          <cell r="E1953" t="str">
            <v>SAINT LAURENT D'OLT</v>
          </cell>
          <cell r="F1953">
            <v>1</v>
          </cell>
          <cell r="G1953" t="str">
            <v>FI-12237-0000</v>
          </cell>
          <cell r="H1953" t="str">
            <v>PA-12237-000G</v>
          </cell>
          <cell r="I1953" t="str">
            <v>Déployé</v>
          </cell>
          <cell r="J1953" t="str">
            <v>IRL</v>
          </cell>
          <cell r="K1953" t="str">
            <v>PB 00244</v>
          </cell>
          <cell r="L1953" t="str">
            <v>PA-12237-000G-ARBRE-2-1-1</v>
          </cell>
          <cell r="Q1953" t="str">
            <v>CAP FT</v>
          </cell>
          <cell r="R1953" t="str">
            <v>F59487030620</v>
          </cell>
          <cell r="S1953" t="str">
            <v>Complexe</v>
          </cell>
          <cell r="T1953" t="str">
            <v>Validée</v>
          </cell>
          <cell r="U1953">
            <v>43662</v>
          </cell>
          <cell r="V1953">
            <v>43669</v>
          </cell>
        </row>
        <row r="1954">
          <cell r="B1954" t="str">
            <v>IMB/12237/X/009M</v>
          </cell>
          <cell r="D1954" t="str">
            <v xml:space="preserve">  LOTISSEMENT BLANQUEFORT - AO 0327</v>
          </cell>
          <cell r="E1954" t="str">
            <v>SAINT LAURENT D'OLT</v>
          </cell>
          <cell r="F1954">
            <v>1</v>
          </cell>
          <cell r="G1954" t="str">
            <v>FI-12237-0000</v>
          </cell>
          <cell r="H1954" t="str">
            <v>PA-12237-000G</v>
          </cell>
          <cell r="I1954" t="str">
            <v>Déployé</v>
          </cell>
          <cell r="J1954" t="str">
            <v>IRL</v>
          </cell>
          <cell r="K1954" t="str">
            <v>PB 00244</v>
          </cell>
          <cell r="L1954" t="str">
            <v>PA-12237-000G-ARBRE-2-1-1</v>
          </cell>
          <cell r="Q1954" t="str">
            <v>CAP FT</v>
          </cell>
          <cell r="R1954" t="str">
            <v>F59487030620</v>
          </cell>
          <cell r="S1954" t="str">
            <v>Complexe</v>
          </cell>
          <cell r="T1954" t="str">
            <v>Validée</v>
          </cell>
          <cell r="U1954">
            <v>43662</v>
          </cell>
          <cell r="V1954">
            <v>43669</v>
          </cell>
        </row>
        <row r="1955">
          <cell r="B1955" t="str">
            <v>IMB/12237/X/009L</v>
          </cell>
          <cell r="D1955" t="str">
            <v xml:space="preserve">  LOTISSEMENT BLANQUEFORT - AO 0326</v>
          </cell>
          <cell r="E1955" t="str">
            <v>SAINT LAURENT D'OLT</v>
          </cell>
          <cell r="F1955">
            <v>1</v>
          </cell>
          <cell r="G1955" t="str">
            <v>FI-12237-0000</v>
          </cell>
          <cell r="H1955" t="str">
            <v>PA-12237-000G</v>
          </cell>
          <cell r="I1955" t="str">
            <v>Déployé</v>
          </cell>
          <cell r="J1955" t="str">
            <v>IRL</v>
          </cell>
          <cell r="K1955" t="str">
            <v>PB 00244</v>
          </cell>
          <cell r="L1955" t="str">
            <v>PA-12237-000G-ARBRE-2-1-1</v>
          </cell>
          <cell r="Q1955" t="str">
            <v>CAP FT</v>
          </cell>
          <cell r="R1955" t="str">
            <v>F59487030620</v>
          </cell>
          <cell r="S1955" t="str">
            <v>Complexe</v>
          </cell>
          <cell r="T1955" t="str">
            <v>Validée</v>
          </cell>
          <cell r="U1955">
            <v>43662</v>
          </cell>
          <cell r="V1955">
            <v>43669</v>
          </cell>
        </row>
        <row r="1956">
          <cell r="B1956" t="str">
            <v>IMB/12237/X/009N</v>
          </cell>
          <cell r="D1956" t="str">
            <v xml:space="preserve">  LOTISSEMENT BLANQUEFORT - AO 0328</v>
          </cell>
          <cell r="E1956" t="str">
            <v>SAINT LAURENT D'OLT</v>
          </cell>
          <cell r="F1956">
            <v>1</v>
          </cell>
          <cell r="G1956" t="str">
            <v>FI-12237-0000</v>
          </cell>
          <cell r="H1956" t="str">
            <v>PA-12237-000G</v>
          </cell>
          <cell r="I1956" t="str">
            <v>Déployé</v>
          </cell>
          <cell r="J1956" t="str">
            <v>IRL</v>
          </cell>
          <cell r="K1956" t="str">
            <v>PB 00245</v>
          </cell>
          <cell r="L1956" t="str">
            <v>PA-12237-000G-ARBRE-2-1-1</v>
          </cell>
          <cell r="Q1956" t="str">
            <v>CAP FT</v>
          </cell>
          <cell r="R1956" t="str">
            <v>F59487030620</v>
          </cell>
          <cell r="S1956" t="str">
            <v>Complexe</v>
          </cell>
          <cell r="T1956" t="str">
            <v>Validée</v>
          </cell>
          <cell r="U1956">
            <v>43662</v>
          </cell>
          <cell r="V1956">
            <v>43669</v>
          </cell>
        </row>
        <row r="1957">
          <cell r="B1957" t="str">
            <v>IMB/12237/X/00AB</v>
          </cell>
          <cell r="D1957" t="str">
            <v xml:space="preserve">  LOTISSEMENT BLANQUEFORT - AO 0335</v>
          </cell>
          <cell r="E1957" t="str">
            <v>SAINT LAURENT D'OLT</v>
          </cell>
          <cell r="F1957">
            <v>1</v>
          </cell>
          <cell r="G1957" t="str">
            <v>FI-12237-0000</v>
          </cell>
          <cell r="H1957" t="str">
            <v>PA-12237-000G</v>
          </cell>
          <cell r="I1957" t="str">
            <v>Déployé</v>
          </cell>
          <cell r="J1957" t="str">
            <v>IRL</v>
          </cell>
          <cell r="K1957" t="str">
            <v>PB 00245</v>
          </cell>
          <cell r="L1957" t="str">
            <v>PA-12237-000G-ARBRE-2-1-1</v>
          </cell>
          <cell r="Q1957" t="str">
            <v>CAP FT</v>
          </cell>
          <cell r="R1957" t="str">
            <v>F59487030620</v>
          </cell>
          <cell r="S1957" t="str">
            <v>Complexe</v>
          </cell>
          <cell r="T1957" t="str">
            <v>Validée</v>
          </cell>
          <cell r="U1957">
            <v>43662</v>
          </cell>
          <cell r="V1957">
            <v>43669</v>
          </cell>
        </row>
        <row r="1958">
          <cell r="B1958" t="str">
            <v>IMB/12237/X/009W</v>
          </cell>
          <cell r="D1958" t="str">
            <v xml:space="preserve">  LOTISSEMENT BLANQUEFORT - AO 0336</v>
          </cell>
          <cell r="E1958" t="str">
            <v>SAINT LAURENT D'OLT</v>
          </cell>
          <cell r="F1958">
            <v>1</v>
          </cell>
          <cell r="G1958" t="str">
            <v>FI-12237-0000</v>
          </cell>
          <cell r="H1958" t="str">
            <v>PA-12237-000G</v>
          </cell>
          <cell r="I1958" t="str">
            <v>Déployé</v>
          </cell>
          <cell r="J1958" t="str">
            <v>IRL</v>
          </cell>
          <cell r="K1958" t="str">
            <v>PB 00245</v>
          </cell>
          <cell r="L1958" t="str">
            <v>PA-12237-000G-ARBRE-2-1-1</v>
          </cell>
          <cell r="Q1958" t="str">
            <v>CAP FT</v>
          </cell>
          <cell r="R1958" t="str">
            <v>F59487030620</v>
          </cell>
          <cell r="S1958" t="str">
            <v>Complexe</v>
          </cell>
          <cell r="T1958" t="str">
            <v>Validée</v>
          </cell>
          <cell r="U1958">
            <v>43662</v>
          </cell>
          <cell r="V1958">
            <v>43669</v>
          </cell>
        </row>
        <row r="1959">
          <cell r="B1959" t="str">
            <v>IMB/12237/X/009V</v>
          </cell>
          <cell r="D1959" t="str">
            <v xml:space="preserve">  LOTISSEMENT BLANQUEFORT - AO 0334</v>
          </cell>
          <cell r="E1959" t="str">
            <v>SAINT LAURENT D'OLT</v>
          </cell>
          <cell r="F1959">
            <v>1</v>
          </cell>
          <cell r="G1959" t="str">
            <v>FI-12237-0000</v>
          </cell>
          <cell r="H1959" t="str">
            <v>PA-12237-000G</v>
          </cell>
          <cell r="I1959" t="str">
            <v>Déployé</v>
          </cell>
          <cell r="J1959" t="str">
            <v>IRL</v>
          </cell>
          <cell r="K1959" t="str">
            <v>PB 00245</v>
          </cell>
          <cell r="L1959" t="str">
            <v>PA-12237-000G-ARBRE-2-1-1</v>
          </cell>
          <cell r="Q1959" t="str">
            <v>CAP FT</v>
          </cell>
          <cell r="R1959" t="str">
            <v>F59487030620</v>
          </cell>
          <cell r="S1959" t="str">
            <v>Complexe</v>
          </cell>
          <cell r="T1959" t="str">
            <v>Validée</v>
          </cell>
          <cell r="U1959">
            <v>43662</v>
          </cell>
          <cell r="V1959">
            <v>43669</v>
          </cell>
        </row>
        <row r="1960">
          <cell r="B1960" t="str">
            <v>IMB/12237/X/009O</v>
          </cell>
          <cell r="D1960" t="str">
            <v xml:space="preserve">  LOTISSEMENT BLANQUEFORT - AO 0329</v>
          </cell>
          <cell r="E1960" t="str">
            <v>SAINT LAURENT D'OLT</v>
          </cell>
          <cell r="F1960">
            <v>1</v>
          </cell>
          <cell r="G1960" t="str">
            <v>FI-12237-0000</v>
          </cell>
          <cell r="H1960" t="str">
            <v>PA-12237-000G</v>
          </cell>
          <cell r="I1960" t="str">
            <v>Déployé</v>
          </cell>
          <cell r="J1960" t="str">
            <v>IRL</v>
          </cell>
          <cell r="K1960" t="str">
            <v>PB 00245</v>
          </cell>
          <cell r="L1960" t="str">
            <v>PA-12237-000G-ARBRE-2-1-1</v>
          </cell>
          <cell r="Q1960" t="str">
            <v>CAP FT</v>
          </cell>
          <cell r="R1960" t="str">
            <v>F59487030620</v>
          </cell>
          <cell r="S1960" t="str">
            <v>Complexe</v>
          </cell>
          <cell r="T1960" t="str">
            <v>Validée</v>
          </cell>
          <cell r="U1960">
            <v>43662</v>
          </cell>
          <cell r="V1960">
            <v>43669</v>
          </cell>
        </row>
        <row r="1961">
          <cell r="B1961" t="str">
            <v>IMB/12237/X/009P</v>
          </cell>
          <cell r="D1961" t="str">
            <v xml:space="preserve">  LOTISSEMENT BLANQUEFORT - AO 0319</v>
          </cell>
          <cell r="E1961" t="str">
            <v>SAINT LAURENT D'OLT</v>
          </cell>
          <cell r="F1961">
            <v>1</v>
          </cell>
          <cell r="G1961" t="str">
            <v>FI-12237-0000</v>
          </cell>
          <cell r="H1961" t="str">
            <v>PA-12237-000G</v>
          </cell>
          <cell r="I1961" t="str">
            <v>Déployé</v>
          </cell>
          <cell r="J1961" t="str">
            <v>IRL</v>
          </cell>
          <cell r="K1961" t="str">
            <v>PB 00246</v>
          </cell>
          <cell r="L1961" t="str">
            <v>PA-12237-000G-ARBRE-2-1-1</v>
          </cell>
          <cell r="Q1961" t="str">
            <v>CAP FT</v>
          </cell>
          <cell r="R1961" t="str">
            <v>F59487030620</v>
          </cell>
          <cell r="S1961" t="str">
            <v>Complexe</v>
          </cell>
          <cell r="T1961" t="str">
            <v>Validée</v>
          </cell>
          <cell r="U1961">
            <v>43662</v>
          </cell>
          <cell r="V1961">
            <v>43669</v>
          </cell>
        </row>
        <row r="1962">
          <cell r="B1962" t="str">
            <v>IMB/12237/X/00AC</v>
          </cell>
          <cell r="D1962" t="str">
            <v xml:space="preserve">  LOTISSEMENT BLANQUEFORT - AO 0331</v>
          </cell>
          <cell r="E1962" t="str">
            <v>SAINT LAURENT D'OLT</v>
          </cell>
          <cell r="F1962">
            <v>1</v>
          </cell>
          <cell r="G1962" t="str">
            <v>FI-12237-0000</v>
          </cell>
          <cell r="H1962" t="str">
            <v>PA-12237-000G</v>
          </cell>
          <cell r="I1962" t="str">
            <v>Déployé</v>
          </cell>
          <cell r="J1962" t="str">
            <v>IRL</v>
          </cell>
          <cell r="K1962" t="str">
            <v>PB 00246</v>
          </cell>
          <cell r="L1962" t="str">
            <v>PA-12237-000G-ARBRE-2-1-1</v>
          </cell>
          <cell r="Q1962" t="str">
            <v>CAP FT</v>
          </cell>
          <cell r="R1962" t="str">
            <v>F59487030620</v>
          </cell>
          <cell r="S1962" t="str">
            <v>Complexe</v>
          </cell>
          <cell r="T1962" t="str">
            <v>Validée</v>
          </cell>
          <cell r="U1962">
            <v>43662</v>
          </cell>
          <cell r="V1962">
            <v>43669</v>
          </cell>
        </row>
        <row r="1963">
          <cell r="B1963" t="str">
            <v>IMB/12237/X/009T</v>
          </cell>
          <cell r="D1963" t="str">
            <v xml:space="preserve">  LOTISSEMENT BLANQUEFORT - AO 0332</v>
          </cell>
          <cell r="E1963" t="str">
            <v>SAINT LAURENT D'OLT</v>
          </cell>
          <cell r="F1963">
            <v>1</v>
          </cell>
          <cell r="G1963" t="str">
            <v>FI-12237-0000</v>
          </cell>
          <cell r="H1963" t="str">
            <v>PA-12237-000G</v>
          </cell>
          <cell r="I1963" t="str">
            <v>Déployé</v>
          </cell>
          <cell r="J1963" t="str">
            <v>IRL</v>
          </cell>
          <cell r="K1963" t="str">
            <v>PB 00246</v>
          </cell>
          <cell r="L1963" t="str">
            <v>PA-12237-000G-ARBRE-2-1-1</v>
          </cell>
          <cell r="Q1963" t="str">
            <v>CAP FT</v>
          </cell>
          <cell r="R1963" t="str">
            <v>F59487030620</v>
          </cell>
          <cell r="S1963" t="str">
            <v>Complexe</v>
          </cell>
          <cell r="T1963" t="str">
            <v>Validée</v>
          </cell>
          <cell r="U1963">
            <v>43662</v>
          </cell>
          <cell r="V1963">
            <v>43669</v>
          </cell>
        </row>
        <row r="1964">
          <cell r="B1964" t="str">
            <v>IMB/12237/X/009R</v>
          </cell>
          <cell r="D1964" t="str">
            <v xml:space="preserve">  LOTISSEMENT BLANQUEFORT - AO 0330</v>
          </cell>
          <cell r="E1964" t="str">
            <v>SAINT LAURENT D'OLT</v>
          </cell>
          <cell r="F1964">
            <v>1</v>
          </cell>
          <cell r="G1964" t="str">
            <v>FI-12237-0000</v>
          </cell>
          <cell r="H1964" t="str">
            <v>PA-12237-000G</v>
          </cell>
          <cell r="I1964" t="str">
            <v>Déployé</v>
          </cell>
          <cell r="J1964" t="str">
            <v>IRL</v>
          </cell>
          <cell r="K1964" t="str">
            <v>PB 00246</v>
          </cell>
          <cell r="L1964" t="str">
            <v>PA-12237-000G-ARBRE-2-1-1</v>
          </cell>
          <cell r="Q1964" t="str">
            <v>CAP FT</v>
          </cell>
          <cell r="R1964" t="str">
            <v>F59487030620</v>
          </cell>
          <cell r="S1964" t="str">
            <v>Complexe</v>
          </cell>
          <cell r="T1964" t="str">
            <v>Validée</v>
          </cell>
          <cell r="U1964">
            <v>43662</v>
          </cell>
          <cell r="V1964">
            <v>43669</v>
          </cell>
        </row>
        <row r="1965">
          <cell r="B1965" t="str">
            <v>IMB/12237/X/009Q</v>
          </cell>
          <cell r="D1965" t="str">
            <v xml:space="preserve">  LOTISSEMENT BLANQUEFORT - AO 0320</v>
          </cell>
          <cell r="E1965" t="str">
            <v>SAINT LAURENT D'OLT</v>
          </cell>
          <cell r="F1965">
            <v>1</v>
          </cell>
          <cell r="G1965" t="str">
            <v>FI-12237-0000</v>
          </cell>
          <cell r="H1965" t="str">
            <v>PA-12237-000G</v>
          </cell>
          <cell r="I1965" t="str">
            <v>Déployé</v>
          </cell>
          <cell r="J1965" t="str">
            <v>IRL</v>
          </cell>
          <cell r="K1965" t="str">
            <v>PB 00246</v>
          </cell>
          <cell r="L1965" t="str">
            <v>PA-12237-000G-ARBRE-2-1-1</v>
          </cell>
          <cell r="Q1965" t="str">
            <v>CAP FT</v>
          </cell>
          <cell r="R1965" t="str">
            <v>F59487030620</v>
          </cell>
          <cell r="S1965" t="str">
            <v>Complexe</v>
          </cell>
          <cell r="T1965" t="str">
            <v>Validée</v>
          </cell>
          <cell r="U1965">
            <v>43662</v>
          </cell>
          <cell r="V1965">
            <v>43669</v>
          </cell>
        </row>
        <row r="1966">
          <cell r="B1966" t="str">
            <v>IMB/12237/X/00A1</v>
          </cell>
          <cell r="D1966" t="str">
            <v xml:space="preserve">  LOTISSEMENT BLANQUEFORT - AO 0305</v>
          </cell>
          <cell r="E1966" t="str">
            <v>SAINT LAURENT D'OLT</v>
          </cell>
          <cell r="F1966">
            <v>1</v>
          </cell>
          <cell r="G1966" t="str">
            <v>FI-12237-0000</v>
          </cell>
          <cell r="H1966" t="str">
            <v>PA-12237-000G</v>
          </cell>
          <cell r="I1966" t="str">
            <v>Déployé</v>
          </cell>
          <cell r="J1966" t="str">
            <v>IRL</v>
          </cell>
          <cell r="K1966" t="str">
            <v>PB 00242</v>
          </cell>
          <cell r="L1966" t="str">
            <v>PA-12237-000G-ARBRE-2-2</v>
          </cell>
          <cell r="Q1966" t="str">
            <v>SOUTERRAIN</v>
          </cell>
          <cell r="R1966" t="str">
            <v>F87504160719</v>
          </cell>
          <cell r="S1966" t="str">
            <v>Simple</v>
          </cell>
          <cell r="T1966" t="str">
            <v>Validée</v>
          </cell>
          <cell r="U1966">
            <v>43662</v>
          </cell>
          <cell r="V1966">
            <v>43675</v>
          </cell>
        </row>
        <row r="1967">
          <cell r="B1967" t="str">
            <v>IMB/12237/X/00AA</v>
          </cell>
          <cell r="D1967" t="str">
            <v xml:space="preserve">  LOTISSEMENT BLANQUEFORT - AO 0297</v>
          </cell>
          <cell r="E1967" t="str">
            <v>SAINT LAURENT D'OLT</v>
          </cell>
          <cell r="F1967">
            <v>1</v>
          </cell>
          <cell r="G1967" t="str">
            <v>FI-12237-0000</v>
          </cell>
          <cell r="H1967" t="str">
            <v>PA-12237-000G</v>
          </cell>
          <cell r="I1967" t="str">
            <v>Déployé</v>
          </cell>
          <cell r="J1967" t="str">
            <v>IRL</v>
          </cell>
          <cell r="K1967" t="str">
            <v>PB 00242</v>
          </cell>
          <cell r="L1967" t="str">
            <v>PA-12237-000G-ARBRE-2-2</v>
          </cell>
          <cell r="Q1967" t="str">
            <v>SOUTERRAIN</v>
          </cell>
          <cell r="R1967" t="str">
            <v>F87504160719</v>
          </cell>
          <cell r="S1967" t="str">
            <v>Simple</v>
          </cell>
          <cell r="T1967" t="str">
            <v>Validée</v>
          </cell>
          <cell r="U1967">
            <v>43662</v>
          </cell>
          <cell r="V1967">
            <v>43675</v>
          </cell>
        </row>
        <row r="1968">
          <cell r="B1968" t="str">
            <v>IMB/12237/X/00A9</v>
          </cell>
          <cell r="D1968" t="str">
            <v xml:space="preserve">  LOTISSEMENT BLANQUEFORT - AO 0298</v>
          </cell>
          <cell r="E1968" t="str">
            <v>SAINT LAURENT D'OLT</v>
          </cell>
          <cell r="F1968">
            <v>1</v>
          </cell>
          <cell r="G1968" t="str">
            <v>FI-12237-0000</v>
          </cell>
          <cell r="H1968" t="str">
            <v>PA-12237-000G</v>
          </cell>
          <cell r="I1968" t="str">
            <v>Déployé</v>
          </cell>
          <cell r="J1968" t="str">
            <v>IRL</v>
          </cell>
          <cell r="K1968" t="str">
            <v>PB 00242</v>
          </cell>
          <cell r="L1968" t="str">
            <v>PA-12237-000G-ARBRE-2-2</v>
          </cell>
          <cell r="Q1968" t="str">
            <v>SOUTERRAIN</v>
          </cell>
          <cell r="R1968" t="str">
            <v>F87504160719</v>
          </cell>
          <cell r="S1968" t="str">
            <v>Simple</v>
          </cell>
          <cell r="T1968" t="str">
            <v>Validée</v>
          </cell>
          <cell r="U1968">
            <v>43662</v>
          </cell>
          <cell r="V1968">
            <v>43675</v>
          </cell>
        </row>
        <row r="1969">
          <cell r="B1969" t="str">
            <v>IMB/12237/X/00A2</v>
          </cell>
          <cell r="D1969" t="str">
            <v xml:space="preserve">  LOTISSEMENT BLANQUEFORT - AO 0304</v>
          </cell>
          <cell r="E1969" t="str">
            <v>SAINT LAURENT D'OLT</v>
          </cell>
          <cell r="F1969">
            <v>1</v>
          </cell>
          <cell r="G1969" t="str">
            <v>FI-12237-0000</v>
          </cell>
          <cell r="H1969" t="str">
            <v>PA-12237-000G</v>
          </cell>
          <cell r="I1969" t="str">
            <v>Déployé</v>
          </cell>
          <cell r="J1969" t="str">
            <v>IRL</v>
          </cell>
          <cell r="K1969" t="str">
            <v>PB 00242</v>
          </cell>
          <cell r="L1969" t="str">
            <v>PA-12237-000G-ARBRE-2-2</v>
          </cell>
          <cell r="Q1969" t="str">
            <v>SOUTERRAIN</v>
          </cell>
          <cell r="R1969" t="str">
            <v>F87504160719</v>
          </cell>
          <cell r="S1969" t="str">
            <v>Simple</v>
          </cell>
          <cell r="T1969" t="str">
            <v>Validée</v>
          </cell>
          <cell r="U1969">
            <v>43662</v>
          </cell>
          <cell r="V1969">
            <v>43675</v>
          </cell>
        </row>
        <row r="1970">
          <cell r="B1970" t="str">
            <v>IMB/12237/X/00A3</v>
          </cell>
          <cell r="D1970" t="str">
            <v xml:space="preserve">  LOTISSEMENT BLANQUEFORT - AO 0303</v>
          </cell>
          <cell r="E1970" t="str">
            <v>SAINT LAURENT D'OLT</v>
          </cell>
          <cell r="F1970">
            <v>1</v>
          </cell>
          <cell r="G1970" t="str">
            <v>FI-12237-0000</v>
          </cell>
          <cell r="H1970" t="str">
            <v>PA-12237-000G</v>
          </cell>
          <cell r="I1970" t="str">
            <v>Déployé</v>
          </cell>
          <cell r="J1970" t="str">
            <v>IRL</v>
          </cell>
          <cell r="K1970" t="str">
            <v>PB 00243</v>
          </cell>
          <cell r="L1970" t="str">
            <v>PA-12237-000G-ARBRE-2-2</v>
          </cell>
          <cell r="Q1970" t="str">
            <v>SOUTERRAIN</v>
          </cell>
          <cell r="R1970" t="str">
            <v>F87504160719</v>
          </cell>
          <cell r="S1970" t="str">
            <v>Simple</v>
          </cell>
          <cell r="T1970" t="str">
            <v>Validée</v>
          </cell>
          <cell r="U1970">
            <v>43662</v>
          </cell>
          <cell r="V1970">
            <v>43675</v>
          </cell>
        </row>
        <row r="1971">
          <cell r="B1971" t="str">
            <v>IMB/12237/X/00A8</v>
          </cell>
          <cell r="D1971" t="str">
            <v xml:space="preserve">  LOTISSEMENT BLANQUEFORT - AO 0299</v>
          </cell>
          <cell r="E1971" t="str">
            <v>SAINT LAURENT D'OLT</v>
          </cell>
          <cell r="F1971">
            <v>1</v>
          </cell>
          <cell r="G1971" t="str">
            <v>FI-12237-0000</v>
          </cell>
          <cell r="H1971" t="str">
            <v>PA-12237-000G</v>
          </cell>
          <cell r="I1971" t="str">
            <v>Déployé</v>
          </cell>
          <cell r="J1971" t="str">
            <v>IRL</v>
          </cell>
          <cell r="K1971" t="str">
            <v>PB 00243</v>
          </cell>
          <cell r="L1971" t="str">
            <v>PA-12237-000G-ARBRE-2-2</v>
          </cell>
          <cell r="Q1971" t="str">
            <v>SOUTERRAIN</v>
          </cell>
          <cell r="R1971" t="str">
            <v>F87504160719</v>
          </cell>
          <cell r="S1971" t="str">
            <v>Simple</v>
          </cell>
          <cell r="T1971" t="str">
            <v>Validée</v>
          </cell>
          <cell r="U1971">
            <v>43662</v>
          </cell>
          <cell r="V1971">
            <v>43675</v>
          </cell>
        </row>
        <row r="1972">
          <cell r="B1972" t="str">
            <v>IMB/12237/X/00A7</v>
          </cell>
          <cell r="D1972" t="str">
            <v xml:space="preserve">  LOTISSEMENT BLANQUEFORT - AO 0301</v>
          </cell>
          <cell r="E1972" t="str">
            <v>SAINT LAURENT D'OLT</v>
          </cell>
          <cell r="F1972">
            <v>1</v>
          </cell>
          <cell r="G1972" t="str">
            <v>FI-12237-0000</v>
          </cell>
          <cell r="H1972" t="str">
            <v>PA-12237-000G</v>
          </cell>
          <cell r="I1972" t="str">
            <v>Déployé</v>
          </cell>
          <cell r="J1972" t="str">
            <v>IRL</v>
          </cell>
          <cell r="K1972" t="str">
            <v>PB 00243</v>
          </cell>
          <cell r="L1972" t="str">
            <v>PA-12237-000G-ARBRE-2-2</v>
          </cell>
          <cell r="Q1972" t="str">
            <v>SOUTERRAIN</v>
          </cell>
          <cell r="R1972" t="str">
            <v>F87504160719</v>
          </cell>
          <cell r="S1972" t="str">
            <v>Simple</v>
          </cell>
          <cell r="T1972" t="str">
            <v>Validée</v>
          </cell>
          <cell r="U1972">
            <v>43662</v>
          </cell>
          <cell r="V1972">
            <v>43675</v>
          </cell>
        </row>
        <row r="1973">
          <cell r="B1973" t="str">
            <v>IMB/12237/X/00A5</v>
          </cell>
          <cell r="D1973" t="str">
            <v xml:space="preserve">  LOTISSEMENT BLANQUEFORT - AO 0300</v>
          </cell>
          <cell r="E1973" t="str">
            <v>SAINT LAURENT D'OLT</v>
          </cell>
          <cell r="F1973">
            <v>1</v>
          </cell>
          <cell r="G1973" t="str">
            <v>FI-12237-0000</v>
          </cell>
          <cell r="H1973" t="str">
            <v>PA-12237-000G</v>
          </cell>
          <cell r="I1973" t="str">
            <v>Déployé</v>
          </cell>
          <cell r="J1973" t="str">
            <v>IRL</v>
          </cell>
          <cell r="K1973" t="str">
            <v>PB 00243</v>
          </cell>
          <cell r="L1973" t="str">
            <v>PA-12237-000G-ARBRE-2-2</v>
          </cell>
          <cell r="Q1973" t="str">
            <v>SOUTERRAIN</v>
          </cell>
          <cell r="R1973" t="str">
            <v>F87504160719</v>
          </cell>
          <cell r="S1973" t="str">
            <v>Simple</v>
          </cell>
          <cell r="T1973" t="str">
            <v>Validée</v>
          </cell>
          <cell r="U1973">
            <v>43662</v>
          </cell>
          <cell r="V1973">
            <v>43675</v>
          </cell>
        </row>
        <row r="1974">
          <cell r="B1974" t="str">
            <v>IMB/12237/X/00A4</v>
          </cell>
          <cell r="D1974" t="str">
            <v xml:space="preserve">  LOTISSEMENT BLANQUEFORT - AO 0302</v>
          </cell>
          <cell r="E1974" t="str">
            <v>SAINT LAURENT D'OLT</v>
          </cell>
          <cell r="F1974">
            <v>1</v>
          </cell>
          <cell r="G1974" t="str">
            <v>FI-12237-0000</v>
          </cell>
          <cell r="H1974" t="str">
            <v>PA-12237-000G</v>
          </cell>
          <cell r="I1974" t="str">
            <v>Déployé</v>
          </cell>
          <cell r="J1974" t="str">
            <v>IRL</v>
          </cell>
          <cell r="K1974" t="str">
            <v>PB 00243</v>
          </cell>
          <cell r="L1974" t="str">
            <v>PA-12237-000G-ARBRE-2-2</v>
          </cell>
          <cell r="Q1974" t="str">
            <v>SOUTERRAIN</v>
          </cell>
          <cell r="R1974" t="str">
            <v>F87504160719</v>
          </cell>
          <cell r="S1974" t="str">
            <v>Simple</v>
          </cell>
          <cell r="T1974" t="str">
            <v>Validée</v>
          </cell>
          <cell r="U1974">
            <v>43662</v>
          </cell>
          <cell r="V1974">
            <v>43675</v>
          </cell>
        </row>
        <row r="1975">
          <cell r="B1975" t="str">
            <v>IMB/12237/X/00AE</v>
          </cell>
          <cell r="D1975" t="str">
            <v xml:space="preserve">  LOTISSEMENT BLANQUEFORT - AO 0140</v>
          </cell>
          <cell r="E1975" t="str">
            <v>SAINT LAURENT D'OLT</v>
          </cell>
          <cell r="F1975">
            <v>1</v>
          </cell>
          <cell r="G1975" t="str">
            <v>FI-12237-0000</v>
          </cell>
          <cell r="H1975" t="str">
            <v>PA-12237-000G</v>
          </cell>
          <cell r="I1975" t="str">
            <v>Déployé</v>
          </cell>
          <cell r="J1975" t="str">
            <v>IRL</v>
          </cell>
          <cell r="K1975" t="str">
            <v xml:space="preserve">PB 00250 </v>
          </cell>
          <cell r="L1975" t="str">
            <v>PA-12237-000G-ARBRE-2-1-2-2</v>
          </cell>
          <cell r="M1975">
            <v>0</v>
          </cell>
          <cell r="N1975">
            <v>215</v>
          </cell>
          <cell r="O1975">
            <v>0</v>
          </cell>
          <cell r="P1975">
            <v>0</v>
          </cell>
          <cell r="Q1975" t="str">
            <v>CAP FT</v>
          </cell>
          <cell r="R1975" t="str">
            <v>F91622090620</v>
          </cell>
          <cell r="S1975" t="str">
            <v>Complexe</v>
          </cell>
          <cell r="U1975">
            <v>44008</v>
          </cell>
          <cell r="V1975">
            <v>44008</v>
          </cell>
        </row>
        <row r="1976">
          <cell r="B1976" t="str">
            <v>IMB/12237/X/00AF</v>
          </cell>
          <cell r="D1976" t="str">
            <v xml:space="preserve">  LOTISSEMENT BLANQUEFORT - AO 0139</v>
          </cell>
          <cell r="E1976" t="str">
            <v>SAINT LAURENT D'OLT</v>
          </cell>
          <cell r="F1976">
            <v>1</v>
          </cell>
          <cell r="G1976" t="str">
            <v>FI-12237-0000</v>
          </cell>
          <cell r="H1976" t="str">
            <v>PA-12237-000G</v>
          </cell>
          <cell r="I1976" t="str">
            <v>Déployé</v>
          </cell>
          <cell r="J1976" t="str">
            <v>IRL</v>
          </cell>
          <cell r="K1976" t="str">
            <v xml:space="preserve">PB 00250 </v>
          </cell>
          <cell r="L1976" t="str">
            <v>PA-12237-000G-ARBRE-2-1-2-2</v>
          </cell>
          <cell r="Q1976" t="str">
            <v>CAP FT</v>
          </cell>
          <cell r="R1976" t="str">
            <v>F91622090620</v>
          </cell>
          <cell r="S1976" t="str">
            <v>Complexe</v>
          </cell>
          <cell r="U1976">
            <v>44008</v>
          </cell>
          <cell r="V1976">
            <v>44008</v>
          </cell>
        </row>
        <row r="1977">
          <cell r="B1977" t="str">
            <v>IMB/12237/X/005H</v>
          </cell>
          <cell r="D1977" t="str">
            <v xml:space="preserve">   GARE - AO 0266</v>
          </cell>
          <cell r="E1977" t="str">
            <v>SAINT LAURENT D'OLT</v>
          </cell>
          <cell r="F1977">
            <v>1</v>
          </cell>
          <cell r="G1977" t="str">
            <v>FI-12237-0000</v>
          </cell>
          <cell r="H1977" t="str">
            <v>PA-12237-000G</v>
          </cell>
          <cell r="I1977" t="str">
            <v>Déployé</v>
          </cell>
          <cell r="J1977" t="str">
            <v>IRL</v>
          </cell>
          <cell r="K1977" t="str">
            <v xml:space="preserve">PB 00251 </v>
          </cell>
          <cell r="L1977" t="str">
            <v>PA-12237-000G-ARBRE-2-1-2-2</v>
          </cell>
          <cell r="Q1977" t="str">
            <v>CAP FT</v>
          </cell>
          <cell r="R1977" t="str">
            <v>F91622090620</v>
          </cell>
          <cell r="S1977" t="str">
            <v>Complexe</v>
          </cell>
          <cell r="U1977">
            <v>44008</v>
          </cell>
          <cell r="V1977">
            <v>44008</v>
          </cell>
        </row>
        <row r="1978">
          <cell r="B1978" t="str">
            <v>IMB/12237/X/008X</v>
          </cell>
          <cell r="D1978" t="str">
            <v xml:space="preserve">  LOTISSEMENT BLANQUEFORT - AO 0223</v>
          </cell>
          <cell r="E1978" t="str">
            <v>SAINT LAURENT D'OLT</v>
          </cell>
          <cell r="F1978">
            <v>1</v>
          </cell>
          <cell r="G1978" t="str">
            <v>FI-12237-0000</v>
          </cell>
          <cell r="H1978" t="str">
            <v>PA-12237-000G</v>
          </cell>
          <cell r="I1978" t="str">
            <v>Déployé</v>
          </cell>
          <cell r="J1978" t="str">
            <v>IRL</v>
          </cell>
          <cell r="K1978" t="str">
            <v xml:space="preserve">PB 00251 </v>
          </cell>
          <cell r="L1978" t="str">
            <v>PA-12237-000G-ARBRE-2-1-2-2</v>
          </cell>
          <cell r="Q1978" t="str">
            <v>CAP FT</v>
          </cell>
          <cell r="R1978" t="str">
            <v>F91622090620</v>
          </cell>
          <cell r="S1978" t="str">
            <v>Complexe</v>
          </cell>
          <cell r="U1978">
            <v>44008</v>
          </cell>
          <cell r="V1978">
            <v>44008</v>
          </cell>
        </row>
        <row r="1979">
          <cell r="B1979" t="str">
            <v>IMB/12237/X/00DF</v>
          </cell>
          <cell r="D1979" t="str">
            <v xml:space="preserve">  RUE DE LA GARE - AO 0009</v>
          </cell>
          <cell r="E1979" t="str">
            <v>SAINT LAURENT D'OLT</v>
          </cell>
          <cell r="F1979">
            <v>1</v>
          </cell>
          <cell r="G1979" t="str">
            <v>FI-12237-0000</v>
          </cell>
          <cell r="H1979" t="str">
            <v>PA-12237-000G</v>
          </cell>
          <cell r="I1979" t="str">
            <v>Déployé</v>
          </cell>
          <cell r="J1979" t="str">
            <v>IRL</v>
          </cell>
          <cell r="K1979" t="str">
            <v>PB 00252</v>
          </cell>
          <cell r="L1979" t="str">
            <v>PA-12237-000G-ARBRE-2-1-2-3</v>
          </cell>
          <cell r="M1979">
            <v>0</v>
          </cell>
          <cell r="N1979">
            <v>324</v>
          </cell>
          <cell r="O1979">
            <v>0</v>
          </cell>
          <cell r="P1979">
            <v>0</v>
          </cell>
          <cell r="Q1979" t="str">
            <v>CAP FT</v>
          </cell>
          <cell r="R1979" t="str">
            <v>F91780090620</v>
          </cell>
          <cell r="S1979" t="str">
            <v>Complexe</v>
          </cell>
          <cell r="U1979">
            <v>44008</v>
          </cell>
          <cell r="V1979">
            <v>44008</v>
          </cell>
        </row>
        <row r="1980">
          <cell r="B1980" t="str">
            <v>IMB/12237/X/00DH</v>
          </cell>
          <cell r="D1980" t="str">
            <v xml:space="preserve">  RUE DE LA GARE - AO 0261</v>
          </cell>
          <cell r="E1980" t="str">
            <v>SAINT LAURENT D'OLT</v>
          </cell>
          <cell r="F1980">
            <v>1</v>
          </cell>
          <cell r="G1980" t="str">
            <v>FI-12237-0000</v>
          </cell>
          <cell r="H1980" t="str">
            <v>PA-12237-000G</v>
          </cell>
          <cell r="I1980" t="str">
            <v>Déployé</v>
          </cell>
          <cell r="J1980" t="str">
            <v>IRL</v>
          </cell>
          <cell r="K1980" t="str">
            <v xml:space="preserve">PB 00248 </v>
          </cell>
          <cell r="L1980" t="str">
            <v>PA-12237-000G-ARBRE-2-1-2-1</v>
          </cell>
          <cell r="M1980">
            <v>0</v>
          </cell>
          <cell r="N1980">
            <v>440</v>
          </cell>
          <cell r="O1980">
            <v>0</v>
          </cell>
          <cell r="P1980">
            <v>0</v>
          </cell>
          <cell r="Q1980" t="str">
            <v>CAP FT + COMAC + SNCF</v>
          </cell>
          <cell r="R1980" t="str">
            <v>F91862090620</v>
          </cell>
          <cell r="S1980" t="str">
            <v>Complexe</v>
          </cell>
          <cell r="U1980">
            <v>44008</v>
          </cell>
          <cell r="V1980">
            <v>44008</v>
          </cell>
        </row>
        <row r="1981">
          <cell r="B1981" t="str">
            <v>IMB/12237/X/00DI</v>
          </cell>
          <cell r="D1981" t="str">
            <v xml:space="preserve">  RUE DE LA GARE - AO 0221</v>
          </cell>
          <cell r="E1981" t="str">
            <v>SAINT LAURENT D'OLT</v>
          </cell>
          <cell r="F1981">
            <v>3</v>
          </cell>
          <cell r="G1981" t="str">
            <v>FI-12237-0000</v>
          </cell>
          <cell r="H1981" t="str">
            <v>PA-12237-000G</v>
          </cell>
          <cell r="I1981" t="str">
            <v>Déployé</v>
          </cell>
          <cell r="J1981" t="str">
            <v>IRL</v>
          </cell>
          <cell r="K1981" t="str">
            <v xml:space="preserve">PB 00248 </v>
          </cell>
          <cell r="L1981" t="str">
            <v>PA-12237-000G-ARBRE-2-1-2-1</v>
          </cell>
          <cell r="Q1981" t="str">
            <v>CAP FT + COMAC + SNCF</v>
          </cell>
          <cell r="R1981" t="str">
            <v>F91862090620</v>
          </cell>
          <cell r="S1981" t="str">
            <v>Complexe</v>
          </cell>
          <cell r="U1981">
            <v>44008</v>
          </cell>
          <cell r="V1981">
            <v>44008</v>
          </cell>
        </row>
        <row r="1982">
          <cell r="B1982" t="str">
            <v>IMB/12237/X/002L</v>
          </cell>
          <cell r="D1982" t="str">
            <v xml:space="preserve">   CUEILLERET - </v>
          </cell>
          <cell r="E1982" t="str">
            <v>SAINT LAURENT D'OLT</v>
          </cell>
          <cell r="F1982">
            <v>1</v>
          </cell>
          <cell r="G1982" t="str">
            <v>FI-12237-0000</v>
          </cell>
          <cell r="H1982" t="str">
            <v>PA-12237-000G</v>
          </cell>
          <cell r="I1982" t="str">
            <v>Déployé</v>
          </cell>
          <cell r="J1982" t="str">
            <v>IRL</v>
          </cell>
          <cell r="K1982" t="str">
            <v xml:space="preserve">PB 00249 </v>
          </cell>
          <cell r="L1982" t="str">
            <v>PA-12237-000G-ARBRE-2-1-2-1</v>
          </cell>
          <cell r="Q1982" t="str">
            <v>CAP FT + COMAC + SNCF</v>
          </cell>
          <cell r="R1982" t="str">
            <v>F91862090620</v>
          </cell>
          <cell r="S1982" t="str">
            <v>Complexe</v>
          </cell>
          <cell r="U1982">
            <v>44008</v>
          </cell>
          <cell r="V1982">
            <v>44008</v>
          </cell>
        </row>
        <row r="1983">
          <cell r="B1983" t="str">
            <v>IMB/12237/X/0091</v>
          </cell>
          <cell r="D1983" t="str">
            <v xml:space="preserve">  LOTISSEMENT BLANQUEFORT - AO 0144-1</v>
          </cell>
          <cell r="E1983" t="str">
            <v>SAINT LAURENT D'OLT</v>
          </cell>
          <cell r="F1983">
            <v>1</v>
          </cell>
          <cell r="G1983" t="str">
            <v>FI-12237-0000</v>
          </cell>
          <cell r="H1983" t="str">
            <v>PA-12237-000G</v>
          </cell>
          <cell r="I1983" t="str">
            <v>Déployé</v>
          </cell>
          <cell r="J1983" t="str">
            <v>IRL</v>
          </cell>
          <cell r="K1983" t="str">
            <v>PB 00247</v>
          </cell>
          <cell r="L1983" t="str">
            <v>PA-12237-000G-ARBRE-2-1-2</v>
          </cell>
          <cell r="M1983">
            <v>0</v>
          </cell>
          <cell r="N1983">
            <v>275</v>
          </cell>
          <cell r="O1983">
            <v>0</v>
          </cell>
          <cell r="P1983">
            <v>0</v>
          </cell>
          <cell r="Q1983" t="str">
            <v>CAP FT + SNCF</v>
          </cell>
          <cell r="R1983" t="str">
            <v>F92018090620</v>
          </cell>
          <cell r="S1983" t="str">
            <v>Complexe</v>
          </cell>
          <cell r="U1983">
            <v>44008</v>
          </cell>
          <cell r="V1983">
            <v>44008</v>
          </cell>
        </row>
        <row r="1984">
          <cell r="B1984" t="str">
            <v>IMB/12237/X/00VO</v>
          </cell>
          <cell r="D1984" t="str">
            <v xml:space="preserve">  LOTISSEMENT BLANQUEFORT - AO 0144-2</v>
          </cell>
          <cell r="E1984" t="str">
            <v>SAINT LAURENT D'OLT</v>
          </cell>
          <cell r="F1984">
            <v>1</v>
          </cell>
          <cell r="G1984" t="str">
            <v>FI-12237-0000</v>
          </cell>
          <cell r="H1984" t="str">
            <v>PA-12237-000G</v>
          </cell>
          <cell r="I1984" t="str">
            <v>Déployé</v>
          </cell>
          <cell r="J1984" t="str">
            <v>IRL</v>
          </cell>
          <cell r="K1984" t="str">
            <v>PB 00247</v>
          </cell>
          <cell r="L1984" t="str">
            <v>PA-12237-000G-ARBRE-2-1-2</v>
          </cell>
          <cell r="Q1984" t="str">
            <v>CAP FT + SNCF</v>
          </cell>
          <cell r="R1984" t="str">
            <v>F92018090620</v>
          </cell>
          <cell r="S1984" t="str">
            <v>Complexe</v>
          </cell>
          <cell r="U1984">
            <v>44008</v>
          </cell>
          <cell r="V1984">
            <v>44008</v>
          </cell>
        </row>
        <row r="1985">
          <cell r="B1985" t="str">
            <v>IMB/12237/X/008E</v>
          </cell>
          <cell r="D1985" t="str">
            <v>0 LES DEVÈZES - M1</v>
          </cell>
          <cell r="E1985" t="str">
            <v>SAINT LAURENT D'OLT</v>
          </cell>
          <cell r="F1985">
            <v>1</v>
          </cell>
          <cell r="G1985" t="str">
            <v>FI-12237-0000</v>
          </cell>
          <cell r="H1985" t="str">
            <v>PA-12237-000H</v>
          </cell>
          <cell r="I1985" t="str">
            <v>Déployé</v>
          </cell>
          <cell r="J1985" t="str">
            <v>IRL</v>
          </cell>
          <cell r="K1985" t="str">
            <v>PB 00153</v>
          </cell>
          <cell r="L1985" t="str">
            <v>PA-12237-000H-ARBRE-1-1</v>
          </cell>
          <cell r="M1985">
            <v>0</v>
          </cell>
          <cell r="N1985">
            <v>2240</v>
          </cell>
          <cell r="O1985">
            <v>0</v>
          </cell>
          <cell r="P1985">
            <v>0</v>
          </cell>
          <cell r="Q1985" t="str">
            <v>CAP FT + COMAC</v>
          </cell>
          <cell r="R1985" t="str">
            <v>F11353290720</v>
          </cell>
          <cell r="S1985" t="str">
            <v>Complexe</v>
          </cell>
          <cell r="U1985">
            <v>44008</v>
          </cell>
          <cell r="V1985">
            <v>44008</v>
          </cell>
        </row>
        <row r="1986">
          <cell r="B1986" t="str">
            <v>IMB/12237/X/007O</v>
          </cell>
          <cell r="D1986" t="str">
            <v>0 LE MAYNIAL - M6</v>
          </cell>
          <cell r="E1986" t="str">
            <v>SAINT LAURENT D'OLT</v>
          </cell>
          <cell r="F1986">
            <v>1</v>
          </cell>
          <cell r="G1986" t="str">
            <v>FI-12237-0000</v>
          </cell>
          <cell r="H1986" t="str">
            <v>PA-12237-000H</v>
          </cell>
          <cell r="I1986" t="str">
            <v>Déployé</v>
          </cell>
          <cell r="J1986" t="str">
            <v>IRL</v>
          </cell>
          <cell r="K1986" t="str">
            <v>PB 00155</v>
          </cell>
          <cell r="L1986" t="str">
            <v>PA-12237-000H-ARBRE-1-1</v>
          </cell>
          <cell r="Q1986" t="str">
            <v>CAP FT + COMAC</v>
          </cell>
          <cell r="R1986" t="str">
            <v>F11353290720</v>
          </cell>
          <cell r="S1986" t="str">
            <v>Complexe</v>
          </cell>
          <cell r="U1986">
            <v>44008</v>
          </cell>
          <cell r="V1986">
            <v>44008</v>
          </cell>
        </row>
        <row r="1987">
          <cell r="B1987" t="str">
            <v>IMB/12237/X/007P</v>
          </cell>
          <cell r="D1987" t="str">
            <v>0 LE MAYNIAL - M7</v>
          </cell>
          <cell r="E1987" t="str">
            <v>SAINT LAURENT D'OLT</v>
          </cell>
          <cell r="F1987">
            <v>1</v>
          </cell>
          <cell r="G1987" t="str">
            <v>FI-12237-0000</v>
          </cell>
          <cell r="H1987" t="str">
            <v>PA-12237-000H</v>
          </cell>
          <cell r="I1987" t="str">
            <v>Déployé</v>
          </cell>
          <cell r="J1987" t="str">
            <v>IRL</v>
          </cell>
          <cell r="K1987" t="str">
            <v>PB 00155</v>
          </cell>
          <cell r="L1987" t="str">
            <v>PA-12237-000H-ARBRE-1-1</v>
          </cell>
          <cell r="Q1987" t="str">
            <v>CAP FT + COMAC</v>
          </cell>
          <cell r="R1987" t="str">
            <v>F11353290720</v>
          </cell>
          <cell r="S1987" t="str">
            <v>Complexe</v>
          </cell>
          <cell r="U1987">
            <v>44008</v>
          </cell>
          <cell r="V1987">
            <v>44008</v>
          </cell>
        </row>
        <row r="1988">
          <cell r="B1988" t="str">
            <v>IMB/12237/X/008L</v>
          </cell>
          <cell r="D1988" t="str">
            <v>0  LES SERRES - M2 LE TRINQUET</v>
          </cell>
          <cell r="E1988" t="str">
            <v>SAINT LAURENT D'OLT</v>
          </cell>
          <cell r="F1988">
            <v>1</v>
          </cell>
          <cell r="G1988" t="str">
            <v>FI-12237-0000</v>
          </cell>
          <cell r="H1988" t="str">
            <v>PA-12237-000H</v>
          </cell>
          <cell r="I1988" t="str">
            <v>Déployé</v>
          </cell>
          <cell r="J1988" t="str">
            <v>IRL</v>
          </cell>
          <cell r="K1988" t="str">
            <v>PB 00158</v>
          </cell>
          <cell r="L1988" t="str">
            <v>PA-12237-000H-ARBRE-1-1</v>
          </cell>
          <cell r="Q1988" t="str">
            <v>CAP FT + COMAC</v>
          </cell>
          <cell r="R1988" t="str">
            <v>F11353290720</v>
          </cell>
          <cell r="S1988" t="str">
            <v>Complexe</v>
          </cell>
          <cell r="U1988">
            <v>44008</v>
          </cell>
          <cell r="V1988">
            <v>44008</v>
          </cell>
        </row>
        <row r="1989">
          <cell r="B1989" t="str">
            <v>IMB/12237/X/008M</v>
          </cell>
          <cell r="D1989" t="str">
            <v>0  LES SERRES - M3</v>
          </cell>
          <cell r="E1989" t="str">
            <v>SAINT LAURENT D'OLT</v>
          </cell>
          <cell r="F1989">
            <v>1</v>
          </cell>
          <cell r="G1989" t="str">
            <v>FI-12237-0000</v>
          </cell>
          <cell r="H1989" t="str">
            <v>PA-12237-000H</v>
          </cell>
          <cell r="I1989" t="str">
            <v>Déployé</v>
          </cell>
          <cell r="J1989" t="str">
            <v>IRL</v>
          </cell>
          <cell r="K1989" t="str">
            <v>PB 00156</v>
          </cell>
          <cell r="L1989" t="str">
            <v>PA-12237-000H-ARBRE-1-1</v>
          </cell>
          <cell r="Q1989" t="str">
            <v>CAP FT + COMAC</v>
          </cell>
          <cell r="R1989" t="str">
            <v>F11353290720</v>
          </cell>
          <cell r="S1989" t="str">
            <v>Complexe</v>
          </cell>
          <cell r="U1989">
            <v>44008</v>
          </cell>
          <cell r="V1989">
            <v>44008</v>
          </cell>
        </row>
        <row r="1990">
          <cell r="B1990" t="str">
            <v>IMB/12237/X/008N</v>
          </cell>
          <cell r="D1990" t="str">
            <v>0  LES SERRES - M4</v>
          </cell>
          <cell r="E1990" t="str">
            <v>SAINT LAURENT D'OLT</v>
          </cell>
          <cell r="F1990">
            <v>1</v>
          </cell>
          <cell r="G1990" t="str">
            <v>FI-12237-0000</v>
          </cell>
          <cell r="H1990" t="str">
            <v>PA-12237-000H</v>
          </cell>
          <cell r="I1990" t="str">
            <v>Déployé</v>
          </cell>
          <cell r="J1990" t="str">
            <v>IRL</v>
          </cell>
          <cell r="K1990" t="str">
            <v>PB 00156</v>
          </cell>
          <cell r="L1990" t="str">
            <v>PA-12237-000H-ARBRE-1-1</v>
          </cell>
          <cell r="Q1990" t="str">
            <v>CAP FT + COMAC</v>
          </cell>
          <cell r="R1990" t="str">
            <v>F11353290720</v>
          </cell>
          <cell r="S1990" t="str">
            <v>Complexe</v>
          </cell>
          <cell r="U1990">
            <v>44008</v>
          </cell>
          <cell r="V1990">
            <v>44008</v>
          </cell>
        </row>
        <row r="1991">
          <cell r="B1991" t="str">
            <v>IMB/12237/X/008B</v>
          </cell>
          <cell r="D1991" t="str">
            <v>0  LE TOUR HAUT - M1</v>
          </cell>
          <cell r="E1991" t="str">
            <v>SAINT LAURENT D'OLT</v>
          </cell>
          <cell r="F1991">
            <v>1</v>
          </cell>
          <cell r="G1991" t="str">
            <v>FI-12237-0000</v>
          </cell>
          <cell r="H1991" t="str">
            <v>PA-12237-000H</v>
          </cell>
          <cell r="I1991" t="str">
            <v>Déployé</v>
          </cell>
          <cell r="J1991" t="str">
            <v>IRL</v>
          </cell>
          <cell r="K1991" t="str">
            <v>PB 00159</v>
          </cell>
          <cell r="L1991" t="str">
            <v>PA-12237-000H-ARBRE-1-1</v>
          </cell>
          <cell r="Q1991" t="str">
            <v>CAP FT + COMAC</v>
          </cell>
          <cell r="R1991" t="str">
            <v>F11353290720</v>
          </cell>
          <cell r="S1991" t="str">
            <v>Complexe</v>
          </cell>
          <cell r="U1991">
            <v>44008</v>
          </cell>
          <cell r="V1991">
            <v>44008</v>
          </cell>
        </row>
        <row r="1992">
          <cell r="B1992" t="str">
            <v>IMB/12237/X/008D</v>
          </cell>
          <cell r="D1992" t="str">
            <v>0  LE TOUR HAUT - M3</v>
          </cell>
          <cell r="E1992" t="str">
            <v>SAINT LAURENT D'OLT</v>
          </cell>
          <cell r="F1992">
            <v>1</v>
          </cell>
          <cell r="G1992" t="str">
            <v>FI-12237-0000</v>
          </cell>
          <cell r="H1992" t="str">
            <v>PA-12237-000H</v>
          </cell>
          <cell r="I1992" t="str">
            <v>Déployé</v>
          </cell>
          <cell r="J1992" t="str">
            <v>IRL</v>
          </cell>
          <cell r="K1992" t="str">
            <v>PB 00159</v>
          </cell>
          <cell r="L1992" t="str">
            <v>PA-12237-000H-ARBRE-1-1</v>
          </cell>
          <cell r="Q1992" t="str">
            <v>CAP FT + COMAC</v>
          </cell>
          <cell r="R1992" t="str">
            <v>F11353290720</v>
          </cell>
          <cell r="S1992" t="str">
            <v>Complexe</v>
          </cell>
          <cell r="U1992">
            <v>44008</v>
          </cell>
          <cell r="V1992">
            <v>44008</v>
          </cell>
        </row>
        <row r="1993">
          <cell r="B1993" t="str">
            <v>IMB/12237/X/008C</v>
          </cell>
          <cell r="D1993" t="str">
            <v>0  LE TOUR HAUT - M2</v>
          </cell>
          <cell r="E1993" t="str">
            <v>SAINT LAURENT D'OLT</v>
          </cell>
          <cell r="F1993">
            <v>1</v>
          </cell>
          <cell r="G1993" t="str">
            <v>FI-12237-0000</v>
          </cell>
          <cell r="H1993" t="str">
            <v>PA-12237-000H</v>
          </cell>
          <cell r="I1993" t="str">
            <v>Déployé</v>
          </cell>
          <cell r="J1993" t="str">
            <v>IRL</v>
          </cell>
          <cell r="K1993" t="str">
            <v>PB 00159</v>
          </cell>
          <cell r="L1993" t="str">
            <v>PA-12237-000H-ARBRE-1-1</v>
          </cell>
          <cell r="Q1993" t="str">
            <v>CAP FT + COMAC</v>
          </cell>
          <cell r="R1993" t="str">
            <v>F11353290720</v>
          </cell>
          <cell r="S1993" t="str">
            <v>Complexe</v>
          </cell>
          <cell r="U1993">
            <v>44008</v>
          </cell>
          <cell r="V1993">
            <v>44008</v>
          </cell>
        </row>
        <row r="1994">
          <cell r="B1994" t="str">
            <v>IMB/12237/X/007K</v>
          </cell>
          <cell r="D1994" t="str">
            <v>0 LE MAYNIAL - M2</v>
          </cell>
          <cell r="E1994" t="str">
            <v>SAINT LAURENT D'OLT</v>
          </cell>
          <cell r="F1994">
            <v>1</v>
          </cell>
          <cell r="G1994" t="str">
            <v>FI-12237-0000</v>
          </cell>
          <cell r="H1994" t="str">
            <v>PA-12237-000H</v>
          </cell>
          <cell r="I1994" t="str">
            <v>Déployé</v>
          </cell>
          <cell r="J1994" t="str">
            <v>IRL</v>
          </cell>
          <cell r="K1994" t="str">
            <v>PB 00154</v>
          </cell>
          <cell r="L1994" t="str">
            <v>PA-12237-000H-ARBRE-1-2</v>
          </cell>
          <cell r="M1994">
            <v>0</v>
          </cell>
          <cell r="N1994">
            <v>73</v>
          </cell>
          <cell r="O1994">
            <v>0</v>
          </cell>
          <cell r="P1994">
            <v>0</v>
          </cell>
          <cell r="Q1994" t="str">
            <v>CAP FT</v>
          </cell>
          <cell r="R1994" t="str">
            <v>F82450210820</v>
          </cell>
          <cell r="S1994" t="str">
            <v>Simple</v>
          </cell>
          <cell r="U1994">
            <v>44064</v>
          </cell>
          <cell r="V1994">
            <v>44064</v>
          </cell>
        </row>
        <row r="1995">
          <cell r="B1995" t="str">
            <v>IMB/12237/X/007L</v>
          </cell>
          <cell r="D1995" t="str">
            <v>0 LE MAYNIAL - M3</v>
          </cell>
          <cell r="E1995" t="str">
            <v>SAINT LAURENT D'OLT</v>
          </cell>
          <cell r="F1995">
            <v>1</v>
          </cell>
          <cell r="G1995" t="str">
            <v>FI-12237-0000</v>
          </cell>
          <cell r="H1995" t="str">
            <v>PA-12237-000H</v>
          </cell>
          <cell r="I1995" t="str">
            <v>Déployé</v>
          </cell>
          <cell r="J1995" t="str">
            <v>IRL</v>
          </cell>
          <cell r="K1995" t="str">
            <v>PB 00154</v>
          </cell>
          <cell r="L1995" t="str">
            <v>PA-12237-000H-ARBRE-1-2</v>
          </cell>
          <cell r="Q1995" t="str">
            <v>CAP FT</v>
          </cell>
          <cell r="R1995" t="str">
            <v>F82450210820</v>
          </cell>
          <cell r="S1995" t="str">
            <v>Simple</v>
          </cell>
          <cell r="U1995">
            <v>44064</v>
          </cell>
          <cell r="V1995">
            <v>44064</v>
          </cell>
        </row>
        <row r="1996">
          <cell r="B1996" t="str">
            <v>IMB/12237/X/007M</v>
          </cell>
          <cell r="D1996" t="str">
            <v>0 LE MAYNIAL - M4</v>
          </cell>
          <cell r="E1996" t="str">
            <v>SAINT LAURENT D'OLT</v>
          </cell>
          <cell r="F1996">
            <v>1</v>
          </cell>
          <cell r="G1996" t="str">
            <v>FI-12237-0000</v>
          </cell>
          <cell r="H1996" t="str">
            <v>PA-12237-000H</v>
          </cell>
          <cell r="I1996" t="str">
            <v>Déployé</v>
          </cell>
          <cell r="J1996" t="str">
            <v>IRL</v>
          </cell>
          <cell r="K1996" t="str">
            <v>PB 00154</v>
          </cell>
          <cell r="L1996" t="str">
            <v>PA-12237-000H-ARBRE-1-2</v>
          </cell>
          <cell r="Q1996" t="str">
            <v>CAP FT</v>
          </cell>
          <cell r="R1996" t="str">
            <v>F82450210820</v>
          </cell>
          <cell r="S1996" t="str">
            <v>Simple</v>
          </cell>
          <cell r="U1996">
            <v>44064</v>
          </cell>
          <cell r="V1996">
            <v>44064</v>
          </cell>
        </row>
        <row r="1997">
          <cell r="B1997" t="str">
            <v>IMB/12237/X/007N</v>
          </cell>
          <cell r="D1997" t="str">
            <v>0 LE MAYNIAL - M5</v>
          </cell>
          <cell r="E1997" t="str">
            <v>SAINT LAURENT D'OLT</v>
          </cell>
          <cell r="F1997">
            <v>1</v>
          </cell>
          <cell r="G1997" t="str">
            <v>FI-12237-0000</v>
          </cell>
          <cell r="H1997" t="str">
            <v>PA-12237-000H</v>
          </cell>
          <cell r="I1997" t="str">
            <v>Déployé</v>
          </cell>
          <cell r="J1997" t="str">
            <v>IRL</v>
          </cell>
          <cell r="K1997" t="str">
            <v>PB 00154</v>
          </cell>
          <cell r="L1997" t="str">
            <v>PA-12237-000H-ARBRE-1-2</v>
          </cell>
          <cell r="Q1997" t="str">
            <v>CAP FT</v>
          </cell>
          <cell r="R1997" t="str">
            <v>F82450210820</v>
          </cell>
          <cell r="S1997" t="str">
            <v>Simple</v>
          </cell>
          <cell r="U1997">
            <v>44064</v>
          </cell>
          <cell r="V1997">
            <v>44064</v>
          </cell>
        </row>
        <row r="1998">
          <cell r="B1998" t="str">
            <v>IMB/12237/X/008F</v>
          </cell>
          <cell r="D1998" t="str">
            <v>0 LES DEVÈZES - M2</v>
          </cell>
          <cell r="E1998" t="str">
            <v>SAINT LAURENT D'OLT</v>
          </cell>
          <cell r="F1998">
            <v>1</v>
          </cell>
          <cell r="G1998" t="str">
            <v>FI-12237-0000</v>
          </cell>
          <cell r="H1998" t="str">
            <v>PA-12237-000H</v>
          </cell>
          <cell r="I1998" t="str">
            <v>Déployé</v>
          </cell>
          <cell r="J1998" t="str">
            <v>IRL</v>
          </cell>
          <cell r="K1998" t="str">
            <v xml:space="preserve">PB 00224 </v>
          </cell>
          <cell r="L1998" t="str">
            <v>PA-12237-000H-ARBRE-2-1</v>
          </cell>
          <cell r="M1998">
            <v>0</v>
          </cell>
          <cell r="N1998">
            <v>118</v>
          </cell>
          <cell r="O1998">
            <v>0</v>
          </cell>
          <cell r="P1998">
            <v>0</v>
          </cell>
          <cell r="Q1998" t="str">
            <v>CAP FT + COMAC</v>
          </cell>
          <cell r="R1998" t="str">
            <v>F76721100720</v>
          </cell>
          <cell r="S1998" t="str">
            <v>Complexe</v>
          </cell>
          <cell r="U1998">
            <v>44005</v>
          </cell>
          <cell r="V1998">
            <v>44008</v>
          </cell>
        </row>
        <row r="1999">
          <cell r="B1999" t="str">
            <v>IMB/12237/X/008G</v>
          </cell>
          <cell r="D1999" t="str">
            <v>0 LES DEVÈZES - M3</v>
          </cell>
          <cell r="E1999" t="str">
            <v>SAINT LAURENT D'OLT</v>
          </cell>
          <cell r="F1999">
            <v>1</v>
          </cell>
          <cell r="G1999" t="str">
            <v>FI-12237-0000</v>
          </cell>
          <cell r="H1999" t="str">
            <v>PA-12237-000H</v>
          </cell>
          <cell r="I1999" t="str">
            <v>Déployé</v>
          </cell>
          <cell r="J1999" t="str">
            <v>IRL</v>
          </cell>
          <cell r="K1999" t="str">
            <v xml:space="preserve">PB 00224 </v>
          </cell>
          <cell r="L1999" t="str">
            <v>PA-12237-000H-ARBRE-2-1</v>
          </cell>
          <cell r="Q1999" t="str">
            <v>CAP FT + COMAC</v>
          </cell>
          <cell r="R1999" t="str">
            <v>F76721100720</v>
          </cell>
          <cell r="S1999" t="str">
            <v>Complexe</v>
          </cell>
          <cell r="U1999">
            <v>44005</v>
          </cell>
          <cell r="V1999">
            <v>44008</v>
          </cell>
        </row>
        <row r="2000">
          <cell r="B2000" t="str">
            <v>IMB/12237/X/005A</v>
          </cell>
          <cell r="D2000" t="str">
            <v>0 LIEU DIT LACOMBE - M2</v>
          </cell>
          <cell r="E2000" t="str">
            <v>SAINT LAURENT D'OLT</v>
          </cell>
          <cell r="F2000">
            <v>1</v>
          </cell>
          <cell r="G2000" t="str">
            <v>FI-12237-0000</v>
          </cell>
          <cell r="H2000" t="str">
            <v>PA-12237-000H</v>
          </cell>
          <cell r="I2000" t="str">
            <v>Déployé</v>
          </cell>
          <cell r="J2000" t="str">
            <v>IRL</v>
          </cell>
          <cell r="K2000" t="str">
            <v xml:space="preserve">PB 00225 </v>
          </cell>
          <cell r="L2000" t="str">
            <v>PA-12237-000H-ARBRE-2-1</v>
          </cell>
          <cell r="Q2000" t="str">
            <v>CAP FT + COMAC</v>
          </cell>
          <cell r="R2000" t="str">
            <v>F76721100720</v>
          </cell>
          <cell r="S2000" t="str">
            <v>Complexe</v>
          </cell>
          <cell r="U2000">
            <v>44005</v>
          </cell>
          <cell r="V2000">
            <v>44008</v>
          </cell>
        </row>
        <row r="2001">
          <cell r="B2001" t="str">
            <v>IMB/12237/X/005E</v>
          </cell>
          <cell r="D2001" t="str">
            <v>0 LIEU DIT LACOMBE - M6</v>
          </cell>
          <cell r="E2001" t="str">
            <v>SAINT LAURENT D'OLT</v>
          </cell>
          <cell r="F2001">
            <v>1</v>
          </cell>
          <cell r="G2001" t="str">
            <v>FI-12237-0000</v>
          </cell>
          <cell r="H2001" t="str">
            <v>PA-12237-000H</v>
          </cell>
          <cell r="I2001" t="str">
            <v>Déployé</v>
          </cell>
          <cell r="J2001" t="str">
            <v>IRL</v>
          </cell>
          <cell r="K2001" t="str">
            <v xml:space="preserve">PB 00225 </v>
          </cell>
          <cell r="L2001" t="str">
            <v>PA-12237-000H-ARBRE-2-1</v>
          </cell>
          <cell r="Q2001" t="str">
            <v>CAP FT + COMAC</v>
          </cell>
          <cell r="R2001" t="str">
            <v>F76721100720</v>
          </cell>
          <cell r="S2001" t="str">
            <v>Complexe</v>
          </cell>
          <cell r="U2001">
            <v>44005</v>
          </cell>
          <cell r="V2001">
            <v>44008</v>
          </cell>
        </row>
        <row r="2002">
          <cell r="B2002" t="str">
            <v>IMB/12237/X/004B</v>
          </cell>
          <cell r="D2002" t="str">
            <v>0 FEYNIÈRE - M3</v>
          </cell>
          <cell r="E2002" t="str">
            <v>SAINT LAURENT D'OLT</v>
          </cell>
          <cell r="F2002">
            <v>1</v>
          </cell>
          <cell r="G2002" t="str">
            <v>FI-12237-0000</v>
          </cell>
          <cell r="H2002" t="str">
            <v>PA-12237-000H</v>
          </cell>
          <cell r="I2002" t="str">
            <v>Déployé</v>
          </cell>
          <cell r="J2002" t="str">
            <v>IRL</v>
          </cell>
          <cell r="K2002" t="str">
            <v>PB 00232</v>
          </cell>
          <cell r="L2002" t="str">
            <v>PA-12237-000H-ARBRE-2-1</v>
          </cell>
          <cell r="Q2002" t="str">
            <v>CAP FT + COMAC</v>
          </cell>
          <cell r="R2002" t="str">
            <v>F76721100720</v>
          </cell>
          <cell r="S2002" t="str">
            <v>Complexe</v>
          </cell>
          <cell r="U2002">
            <v>44005</v>
          </cell>
          <cell r="V2002">
            <v>44008</v>
          </cell>
        </row>
        <row r="2003">
          <cell r="B2003" t="str">
            <v>IMB/12237/X/004E</v>
          </cell>
          <cell r="D2003" t="str">
            <v>0 FEYNIÈRE - M6</v>
          </cell>
          <cell r="E2003" t="str">
            <v>SAINT LAURENT D'OLT</v>
          </cell>
          <cell r="F2003">
            <v>1</v>
          </cell>
          <cell r="G2003" t="str">
            <v>FI-12237-0000</v>
          </cell>
          <cell r="H2003" t="str">
            <v>PA-12237-000H</v>
          </cell>
          <cell r="I2003" t="str">
            <v>Déployé</v>
          </cell>
          <cell r="J2003" t="str">
            <v>IRL</v>
          </cell>
          <cell r="K2003" t="str">
            <v>PB 00232</v>
          </cell>
          <cell r="L2003" t="str">
            <v>PA-12237-000H-ARBRE-2-1</v>
          </cell>
          <cell r="Q2003" t="str">
            <v>CAP FT + COMAC</v>
          </cell>
          <cell r="R2003" t="str">
            <v>F76721100720</v>
          </cell>
          <cell r="S2003" t="str">
            <v>Complexe</v>
          </cell>
          <cell r="U2003">
            <v>44005</v>
          </cell>
          <cell r="V2003">
            <v>44008</v>
          </cell>
        </row>
        <row r="2004">
          <cell r="B2004" t="str">
            <v>IMB/12237/X/0049</v>
          </cell>
          <cell r="D2004" t="str">
            <v>0 FEYNIÈRE - M1</v>
          </cell>
          <cell r="E2004" t="str">
            <v>SAINT LAURENT D'OLT</v>
          </cell>
          <cell r="F2004">
            <v>1</v>
          </cell>
          <cell r="G2004" t="str">
            <v>FI-12237-0000</v>
          </cell>
          <cell r="H2004" t="str">
            <v>PA-12237-000H</v>
          </cell>
          <cell r="I2004" t="str">
            <v>Déployé</v>
          </cell>
          <cell r="J2004" t="str">
            <v>IRL</v>
          </cell>
          <cell r="K2004" t="str">
            <v>PB 00232</v>
          </cell>
          <cell r="L2004" t="str">
            <v>PA-12237-000H-ARBRE-2-1</v>
          </cell>
          <cell r="Q2004" t="str">
            <v>CAP FT + COMAC</v>
          </cell>
          <cell r="R2004" t="str">
            <v>F76721100720</v>
          </cell>
          <cell r="S2004" t="str">
            <v>Complexe</v>
          </cell>
          <cell r="U2004">
            <v>44005</v>
          </cell>
          <cell r="V2004">
            <v>44008</v>
          </cell>
        </row>
        <row r="2005">
          <cell r="B2005" t="str">
            <v>IMB/12237/X/004A</v>
          </cell>
          <cell r="D2005" t="str">
            <v>0 FEYNIÈRE - M2</v>
          </cell>
          <cell r="E2005" t="str">
            <v>SAINT LAURENT D'OLT</v>
          </cell>
          <cell r="F2005">
            <v>1</v>
          </cell>
          <cell r="G2005" t="str">
            <v>FI-12237-0000</v>
          </cell>
          <cell r="H2005" t="str">
            <v>PA-12237-000H</v>
          </cell>
          <cell r="I2005" t="str">
            <v>Déployé</v>
          </cell>
          <cell r="J2005" t="str">
            <v>IRL</v>
          </cell>
          <cell r="K2005" t="str">
            <v>PB 00232</v>
          </cell>
          <cell r="L2005" t="str">
            <v>PA-12237-000H-ARBRE-2-1</v>
          </cell>
          <cell r="Q2005" t="str">
            <v>CAP FT + COMAC</v>
          </cell>
          <cell r="R2005" t="str">
            <v>F76721100720</v>
          </cell>
          <cell r="S2005" t="str">
            <v>Complexe</v>
          </cell>
          <cell r="U2005">
            <v>44005</v>
          </cell>
          <cell r="V2005">
            <v>44008</v>
          </cell>
        </row>
        <row r="2006">
          <cell r="B2006" t="str">
            <v>IMB/12237/X/004C</v>
          </cell>
          <cell r="D2006" t="str">
            <v>0 FEYNIÈRE - M4</v>
          </cell>
          <cell r="E2006" t="str">
            <v>SAINT LAURENT D'OLT</v>
          </cell>
          <cell r="F2006">
            <v>1</v>
          </cell>
          <cell r="G2006" t="str">
            <v>FI-12237-0000</v>
          </cell>
          <cell r="H2006" t="str">
            <v>PA-12237-000H</v>
          </cell>
          <cell r="I2006" t="str">
            <v>Déployé</v>
          </cell>
          <cell r="J2006" t="str">
            <v>IRL</v>
          </cell>
          <cell r="K2006" t="str">
            <v>PB 00230</v>
          </cell>
          <cell r="L2006" t="str">
            <v>PA-12237-000H-ARBRE-2-1</v>
          </cell>
          <cell r="Q2006" t="str">
            <v>CAP FT + COMAC</v>
          </cell>
          <cell r="R2006" t="str">
            <v>F76721100720</v>
          </cell>
          <cell r="S2006" t="str">
            <v>Complexe</v>
          </cell>
          <cell r="U2006">
            <v>44005</v>
          </cell>
          <cell r="V2006">
            <v>44008</v>
          </cell>
        </row>
        <row r="2007">
          <cell r="B2007" t="str">
            <v>IMB/12237/X/004F</v>
          </cell>
          <cell r="D2007" t="str">
            <v>0 FEYNIÈRE - M7</v>
          </cell>
          <cell r="E2007" t="str">
            <v>SAINT LAURENT D'OLT</v>
          </cell>
          <cell r="F2007">
            <v>1</v>
          </cell>
          <cell r="G2007" t="str">
            <v>FI-12237-0000</v>
          </cell>
          <cell r="H2007" t="str">
            <v>PA-12237-000H</v>
          </cell>
          <cell r="I2007" t="str">
            <v>Déployé</v>
          </cell>
          <cell r="J2007" t="str">
            <v>IRL</v>
          </cell>
          <cell r="K2007" t="str">
            <v>PB 00230</v>
          </cell>
          <cell r="L2007" t="str">
            <v>PA-12237-000H-ARBRE-2-1</v>
          </cell>
          <cell r="Q2007" t="str">
            <v>CAP FT + COMAC</v>
          </cell>
          <cell r="R2007" t="str">
            <v>F76721100720</v>
          </cell>
          <cell r="S2007" t="str">
            <v>Complexe</v>
          </cell>
          <cell r="U2007">
            <v>44005</v>
          </cell>
          <cell r="V2007">
            <v>44008</v>
          </cell>
        </row>
        <row r="2008">
          <cell r="B2008" t="str">
            <v>IMB/12237/X/004D</v>
          </cell>
          <cell r="D2008" t="str">
            <v>0 FEYNIÈRE - M5</v>
          </cell>
          <cell r="E2008" t="str">
            <v>SAINT LAURENT D'OLT</v>
          </cell>
          <cell r="F2008">
            <v>1</v>
          </cell>
          <cell r="G2008" t="str">
            <v>FI-12237-0000</v>
          </cell>
          <cell r="H2008" t="str">
            <v>PA-12237-000H</v>
          </cell>
          <cell r="I2008" t="str">
            <v>Déployé</v>
          </cell>
          <cell r="J2008" t="str">
            <v>IRL</v>
          </cell>
          <cell r="K2008" t="str">
            <v xml:space="preserve">PB 00229 </v>
          </cell>
          <cell r="L2008" t="str">
            <v>PA-12237-000H-ARBRE-2-1</v>
          </cell>
          <cell r="Q2008" t="str">
            <v>CAP FT + COMAC</v>
          </cell>
          <cell r="R2008" t="str">
            <v>F76721100720</v>
          </cell>
          <cell r="S2008" t="str">
            <v>Complexe</v>
          </cell>
          <cell r="U2008">
            <v>44005</v>
          </cell>
          <cell r="V2008">
            <v>44008</v>
          </cell>
        </row>
        <row r="2009">
          <cell r="B2009" t="str">
            <v>IMB/12237/X/005D</v>
          </cell>
          <cell r="D2009" t="str">
            <v>0 LIEU DIT LACOMBE - M5</v>
          </cell>
          <cell r="E2009" t="str">
            <v>SAINT LAURENT D'OLT</v>
          </cell>
          <cell r="F2009">
            <v>1</v>
          </cell>
          <cell r="G2009" t="str">
            <v>FI-12237-0000</v>
          </cell>
          <cell r="H2009" t="str">
            <v>PA-12237-000H</v>
          </cell>
          <cell r="I2009" t="str">
            <v>Déployé</v>
          </cell>
          <cell r="J2009" t="str">
            <v>IRL</v>
          </cell>
          <cell r="K2009" t="str">
            <v xml:space="preserve">PB 00228 </v>
          </cell>
          <cell r="L2009" t="str">
            <v>PA-12237-000H-ARBRE-2-1</v>
          </cell>
          <cell r="Q2009" t="str">
            <v>CAP FT + COMAC</v>
          </cell>
          <cell r="R2009" t="str">
            <v>F76721100720</v>
          </cell>
          <cell r="S2009" t="str">
            <v>Complexe</v>
          </cell>
          <cell r="U2009">
            <v>44005</v>
          </cell>
          <cell r="V2009">
            <v>44008</v>
          </cell>
        </row>
        <row r="2010">
          <cell r="B2010" t="str">
            <v>IMB/12237/X/005F</v>
          </cell>
          <cell r="D2010" t="str">
            <v>0 LIEU DIT LACOMBE - M7</v>
          </cell>
          <cell r="E2010" t="str">
            <v>SAINT LAURENT D'OLT</v>
          </cell>
          <cell r="F2010">
            <v>1</v>
          </cell>
          <cell r="G2010" t="str">
            <v>FI-12237-0000</v>
          </cell>
          <cell r="H2010" t="str">
            <v>PA-12237-000H</v>
          </cell>
          <cell r="I2010" t="str">
            <v>Déployé</v>
          </cell>
          <cell r="J2010" t="str">
            <v>IRL</v>
          </cell>
          <cell r="K2010" t="str">
            <v xml:space="preserve">PB 00228 </v>
          </cell>
          <cell r="L2010" t="str">
            <v>PA-12237-000H-ARBRE-2-1</v>
          </cell>
          <cell r="Q2010" t="str">
            <v>CAP FT + COMAC</v>
          </cell>
          <cell r="R2010" t="str">
            <v>F76721100720</v>
          </cell>
          <cell r="S2010" t="str">
            <v>Complexe</v>
          </cell>
          <cell r="U2010">
            <v>44005</v>
          </cell>
          <cell r="V2010">
            <v>44008</v>
          </cell>
        </row>
        <row r="2011">
          <cell r="B2011" t="str">
            <v>IMB/12237/X/00WE</v>
          </cell>
          <cell r="D2011" t="str">
            <v>0 LIEU DIT LACOMBE - C2</v>
          </cell>
          <cell r="E2011" t="str">
            <v>SAINT LAURENT D'OLT</v>
          </cell>
          <cell r="F2011">
            <v>1</v>
          </cell>
          <cell r="G2011" t="str">
            <v>FI-12237-0000</v>
          </cell>
          <cell r="H2011" t="str">
            <v>PA-12237-000H</v>
          </cell>
          <cell r="I2011" t="str">
            <v>Déployé</v>
          </cell>
          <cell r="J2011" t="str">
            <v>IRL</v>
          </cell>
          <cell r="K2011" t="str">
            <v xml:space="preserve">PB 00228 </v>
          </cell>
          <cell r="L2011" t="str">
            <v>PA-12237-000H-ARBRE-2-1</v>
          </cell>
          <cell r="Q2011" t="str">
            <v>CAP FT + COMAC</v>
          </cell>
          <cell r="R2011" t="str">
            <v>F76721100720</v>
          </cell>
          <cell r="S2011" t="str">
            <v>Complexe</v>
          </cell>
          <cell r="U2011">
            <v>44005</v>
          </cell>
          <cell r="V2011">
            <v>44008</v>
          </cell>
        </row>
        <row r="2012">
          <cell r="B2012" t="str">
            <v>IMB/12237/X/005G</v>
          </cell>
          <cell r="D2012" t="str">
            <v>0 LIEU DIT LACOMBE - M8</v>
          </cell>
          <cell r="E2012" t="str">
            <v>SAINT LAURENT D'OLT</v>
          </cell>
          <cell r="F2012">
            <v>1</v>
          </cell>
          <cell r="G2012" t="str">
            <v>FI-12237-0000</v>
          </cell>
          <cell r="H2012" t="str">
            <v>PA-12237-000H</v>
          </cell>
          <cell r="I2012" t="str">
            <v>Déployé</v>
          </cell>
          <cell r="J2012" t="str">
            <v>IRL</v>
          </cell>
          <cell r="K2012" t="str">
            <v xml:space="preserve">PB 00226 </v>
          </cell>
          <cell r="L2012" t="str">
            <v>PA-12237-000H-ARBRE-2-1</v>
          </cell>
          <cell r="Q2012" t="str">
            <v>CAP FT + COMAC</v>
          </cell>
          <cell r="R2012" t="str">
            <v>F76721100720</v>
          </cell>
          <cell r="S2012" t="str">
            <v>Complexe</v>
          </cell>
          <cell r="U2012">
            <v>44005</v>
          </cell>
          <cell r="V2012">
            <v>44008</v>
          </cell>
        </row>
        <row r="2013">
          <cell r="B2013" t="str">
            <v>IMB/12237/X/005B</v>
          </cell>
          <cell r="D2013" t="str">
            <v>0 LIEU DIT LACOMBE - M3</v>
          </cell>
          <cell r="E2013" t="str">
            <v>SAINT LAURENT D'OLT</v>
          </cell>
          <cell r="F2013">
            <v>1</v>
          </cell>
          <cell r="G2013" t="str">
            <v>FI-12237-0000</v>
          </cell>
          <cell r="H2013" t="str">
            <v>PA-12237-000H</v>
          </cell>
          <cell r="I2013" t="str">
            <v>Déployé</v>
          </cell>
          <cell r="J2013" t="str">
            <v>IRL</v>
          </cell>
          <cell r="K2013" t="str">
            <v xml:space="preserve">PB 00227 </v>
          </cell>
          <cell r="L2013" t="str">
            <v>PA-12237-000H-ARBRE-2-1</v>
          </cell>
          <cell r="Q2013" t="str">
            <v>CAP FT + COMAC</v>
          </cell>
          <cell r="R2013" t="str">
            <v>F76721100720</v>
          </cell>
          <cell r="S2013" t="str">
            <v>Complexe</v>
          </cell>
          <cell r="U2013">
            <v>44005</v>
          </cell>
          <cell r="V2013">
            <v>44008</v>
          </cell>
        </row>
        <row r="2014">
          <cell r="B2014" t="str">
            <v>IMB/12237/X/004G</v>
          </cell>
          <cell r="D2014" t="str">
            <v>0 FEYNIÈRE - M8</v>
          </cell>
          <cell r="E2014" t="str">
            <v>SAINT LAURENT D'OLT</v>
          </cell>
          <cell r="F2014">
            <v>1</v>
          </cell>
          <cell r="G2014" t="str">
            <v>FI-12237-0000</v>
          </cell>
          <cell r="H2014" t="str">
            <v>PA-12237-000H</v>
          </cell>
          <cell r="I2014" t="str">
            <v>Déployé</v>
          </cell>
          <cell r="J2014" t="str">
            <v>IRL</v>
          </cell>
          <cell r="K2014" t="str">
            <v>PB 00231</v>
          </cell>
          <cell r="L2014" t="str">
            <v>PA-12237-000H-ARBRE-2-1</v>
          </cell>
          <cell r="Q2014" t="str">
            <v>CAP FT + COMAC</v>
          </cell>
          <cell r="R2014" t="str">
            <v>F76721100720</v>
          </cell>
          <cell r="S2014" t="str">
            <v>Complexe</v>
          </cell>
          <cell r="U2014">
            <v>44005</v>
          </cell>
          <cell r="V2014">
            <v>44008</v>
          </cell>
        </row>
        <row r="2015">
          <cell r="B2015" t="str">
            <v>IMB/12237/X/005Z</v>
          </cell>
          <cell r="D2015" t="str">
            <v>0 LA VIGNE - M2</v>
          </cell>
          <cell r="E2015" t="str">
            <v>SAINT LAURENT D'OLT</v>
          </cell>
          <cell r="F2015">
            <v>1</v>
          </cell>
          <cell r="G2015" t="str">
            <v>FI-12237-0000</v>
          </cell>
          <cell r="H2015" t="str">
            <v>PA-12237-000H</v>
          </cell>
          <cell r="I2015" t="str">
            <v>Déployé</v>
          </cell>
          <cell r="J2015" t="str">
            <v>IRL</v>
          </cell>
          <cell r="K2015" t="str">
            <v>PB 00231</v>
          </cell>
          <cell r="L2015" t="str">
            <v>PA-12237-000H-ARBRE-2-1</v>
          </cell>
          <cell r="Q2015" t="str">
            <v>CAP FT + COMAC</v>
          </cell>
          <cell r="R2015" t="str">
            <v>F76721100720</v>
          </cell>
          <cell r="S2015" t="str">
            <v>Complexe</v>
          </cell>
          <cell r="U2015">
            <v>44005</v>
          </cell>
          <cell r="V2015">
            <v>44008</v>
          </cell>
        </row>
        <row r="2016">
          <cell r="B2016" t="str">
            <v>IMB/12237/X/0059</v>
          </cell>
          <cell r="D2016" t="str">
            <v>0 LIEU DIT LACOMBE - M1</v>
          </cell>
          <cell r="E2016" t="str">
            <v>SAINT LAURENT D'OLT</v>
          </cell>
          <cell r="F2016">
            <v>1</v>
          </cell>
          <cell r="G2016" t="str">
            <v>FI-12237-0000</v>
          </cell>
          <cell r="H2016" t="str">
            <v>PA-12237-000H</v>
          </cell>
          <cell r="I2016" t="str">
            <v>Déployé</v>
          </cell>
          <cell r="J2016" t="str">
            <v>IRL</v>
          </cell>
          <cell r="K2016" t="str">
            <v xml:space="preserve">PB 00223 </v>
          </cell>
          <cell r="L2016" t="str">
            <v>PA-12237-000H-ARBRE-2-2</v>
          </cell>
          <cell r="M2016">
            <v>0</v>
          </cell>
          <cell r="N2016">
            <v>31</v>
          </cell>
          <cell r="O2016">
            <v>0</v>
          </cell>
          <cell r="P2016">
            <v>0</v>
          </cell>
          <cell r="Q2016" t="str">
            <v>CAP FT + COMAC</v>
          </cell>
          <cell r="R2016" t="str">
            <v>F82512210820</v>
          </cell>
          <cell r="S2016" t="str">
            <v>Simple</v>
          </cell>
          <cell r="U2016">
            <v>44008</v>
          </cell>
          <cell r="V2016">
            <v>44008</v>
          </cell>
        </row>
        <row r="2017">
          <cell r="B2017" t="str">
            <v>IMB/12237/X/005C</v>
          </cell>
          <cell r="D2017" t="str">
            <v>0 LIEU DIT LACOMBE - M4</v>
          </cell>
          <cell r="E2017" t="str">
            <v>SAINT LAURENT D'OLT</v>
          </cell>
          <cell r="F2017">
            <v>1</v>
          </cell>
          <cell r="G2017" t="str">
            <v>FI-12237-0000</v>
          </cell>
          <cell r="H2017" t="str">
            <v>PA-12237-000H</v>
          </cell>
          <cell r="I2017" t="str">
            <v>Déployé</v>
          </cell>
          <cell r="J2017" t="str">
            <v>IRL</v>
          </cell>
          <cell r="K2017" t="str">
            <v xml:space="preserve">PB 00223 </v>
          </cell>
          <cell r="L2017" t="str">
            <v>PA-12237-000H-ARBRE-2-2</v>
          </cell>
          <cell r="Q2017" t="str">
            <v>CAP FT + COMAC</v>
          </cell>
          <cell r="R2017" t="str">
            <v>F82512210820</v>
          </cell>
          <cell r="S2017" t="str">
            <v>Simple</v>
          </cell>
          <cell r="U2017">
            <v>44008</v>
          </cell>
          <cell r="V2017">
            <v>44008</v>
          </cell>
        </row>
        <row r="2018">
          <cell r="B2018" t="str">
            <v>IMB/12237/X/00WD</v>
          </cell>
          <cell r="D2018" t="str">
            <v>0 LIEU DIT LACOMBE - C1</v>
          </cell>
          <cell r="E2018" t="str">
            <v>SAINT LAURENT D'OLT</v>
          </cell>
          <cell r="F2018">
            <v>1</v>
          </cell>
          <cell r="G2018" t="str">
            <v>FI-12237-0000</v>
          </cell>
          <cell r="H2018" t="str">
            <v>PA-12237-000H</v>
          </cell>
          <cell r="I2018" t="str">
            <v>Déployé</v>
          </cell>
          <cell r="J2018" t="str">
            <v>IRL</v>
          </cell>
          <cell r="K2018" t="str">
            <v xml:space="preserve">PB 00223 </v>
          </cell>
          <cell r="L2018" t="str">
            <v>PA-12237-000H-ARBRE-2-2</v>
          </cell>
          <cell r="Q2018" t="str">
            <v>CAP FT + COMAC</v>
          </cell>
          <cell r="R2018" t="str">
            <v>F82512210820</v>
          </cell>
          <cell r="S2018" t="str">
            <v>Simple</v>
          </cell>
          <cell r="U2018">
            <v>44008</v>
          </cell>
          <cell r="V2018">
            <v>44008</v>
          </cell>
        </row>
        <row r="2019">
          <cell r="B2019" t="str">
            <v>IMB/12237/X/0089</v>
          </cell>
          <cell r="D2019" t="str">
            <v>0  LE TOUR BAS - M1</v>
          </cell>
          <cell r="E2019" t="str">
            <v>SAINT LAURENT D'OLT</v>
          </cell>
          <cell r="F2019">
            <v>1</v>
          </cell>
          <cell r="G2019" t="str">
            <v>FI-12237-0000</v>
          </cell>
          <cell r="H2019" t="str">
            <v>PA-12237-000H</v>
          </cell>
          <cell r="I2019" t="str">
            <v>Déployé</v>
          </cell>
          <cell r="J2019" t="str">
            <v>IRL</v>
          </cell>
          <cell r="K2019" t="str">
            <v>PB 00222</v>
          </cell>
          <cell r="L2019" t="str">
            <v>PA-12237-000H-ARBRE-1-3</v>
          </cell>
          <cell r="M2019">
            <v>0</v>
          </cell>
          <cell r="N2019">
            <v>196</v>
          </cell>
          <cell r="O2019">
            <v>0</v>
          </cell>
          <cell r="P2019">
            <v>0</v>
          </cell>
          <cell r="Q2019" t="str">
            <v>CAP FT</v>
          </cell>
          <cell r="R2019" t="str">
            <v>F8256021082</v>
          </cell>
          <cell r="S2019" t="str">
            <v>Simple</v>
          </cell>
          <cell r="U2019">
            <v>44064</v>
          </cell>
          <cell r="V2019">
            <v>44064</v>
          </cell>
        </row>
        <row r="2020">
          <cell r="B2020" t="str">
            <v>IMB/12237/X/008A</v>
          </cell>
          <cell r="D2020" t="str">
            <v>0  LE TOUR BAS - M2</v>
          </cell>
          <cell r="E2020" t="str">
            <v>SAINT LAURENT D'OLT</v>
          </cell>
          <cell r="F2020">
            <v>1</v>
          </cell>
          <cell r="G2020" t="str">
            <v>FI-12237-0000</v>
          </cell>
          <cell r="H2020" t="str">
            <v>PA-12237-000H</v>
          </cell>
          <cell r="I2020" t="str">
            <v>Déployé</v>
          </cell>
          <cell r="J2020" t="str">
            <v>IRL</v>
          </cell>
          <cell r="K2020" t="str">
            <v>PB 00222</v>
          </cell>
          <cell r="L2020" t="str">
            <v>PA-12237-000H-ARBRE-1-3</v>
          </cell>
          <cell r="Q2020" t="str">
            <v>CAP FT</v>
          </cell>
          <cell r="R2020" t="str">
            <v>F8256021082</v>
          </cell>
          <cell r="S2020" t="str">
            <v>Simple</v>
          </cell>
          <cell r="U2020">
            <v>44064</v>
          </cell>
          <cell r="V2020">
            <v>44064</v>
          </cell>
        </row>
        <row r="2021">
          <cell r="B2021" t="str">
            <v>IMB/12237/X/005W</v>
          </cell>
          <cell r="D2021" t="str">
            <v xml:space="preserve">0  LA VAYSSETE - </v>
          </cell>
          <cell r="E2021" t="str">
            <v>SAINT LAURENT D'OLT</v>
          </cell>
          <cell r="F2021">
            <v>1</v>
          </cell>
          <cell r="G2021" t="str">
            <v>FI-12237-0000</v>
          </cell>
          <cell r="H2021" t="str">
            <v>PA-12237-000H</v>
          </cell>
          <cell r="I2021" t="str">
            <v>Déployé</v>
          </cell>
          <cell r="J2021" t="str">
            <v>IRL</v>
          </cell>
          <cell r="K2021" t="str">
            <v>PB 00221</v>
          </cell>
          <cell r="L2021" t="str">
            <v>PA-12237-000H-ARBRE-1-1-2</v>
          </cell>
          <cell r="M2021">
            <v>0</v>
          </cell>
          <cell r="N2021">
            <v>65</v>
          </cell>
          <cell r="O2021">
            <v>0</v>
          </cell>
          <cell r="P2021">
            <v>0</v>
          </cell>
          <cell r="Q2021" t="str">
            <v>CAP FT + COMAC</v>
          </cell>
          <cell r="R2021" t="str">
            <v>F82614210820</v>
          </cell>
          <cell r="S2021" t="str">
            <v>Simple</v>
          </cell>
          <cell r="U2021">
            <v>44064</v>
          </cell>
          <cell r="V2021">
            <v>44064</v>
          </cell>
        </row>
        <row r="2022">
          <cell r="B2022" t="str">
            <v>IMB/12237/X/005X</v>
          </cell>
          <cell r="D2022" t="str">
            <v xml:space="preserve">0  LA VAYSSIÈRE - </v>
          </cell>
          <cell r="E2022" t="str">
            <v>SAINT LAURENT D'OLT</v>
          </cell>
          <cell r="F2022">
            <v>1</v>
          </cell>
          <cell r="G2022" t="str">
            <v>FI-12237-0000</v>
          </cell>
          <cell r="H2022" t="str">
            <v>PA-12237-000H</v>
          </cell>
          <cell r="I2022" t="str">
            <v>Déployé</v>
          </cell>
          <cell r="J2022" t="str">
            <v>IRL</v>
          </cell>
          <cell r="K2022" t="str">
            <v>PB 00220</v>
          </cell>
          <cell r="L2022" t="str">
            <v>PA-12237-000H-ARBRE-1-1-1</v>
          </cell>
          <cell r="M2022">
            <v>0</v>
          </cell>
          <cell r="N2022">
            <v>746</v>
          </cell>
          <cell r="O2022">
            <v>0</v>
          </cell>
          <cell r="P2022">
            <v>0</v>
          </cell>
          <cell r="Q2022" t="str">
            <v>CAP FT</v>
          </cell>
          <cell r="R2022" t="str">
            <v>F82659210820</v>
          </cell>
          <cell r="S2022" t="str">
            <v>Simple</v>
          </cell>
          <cell r="U2022">
            <v>44064</v>
          </cell>
          <cell r="V2022">
            <v>44064</v>
          </cell>
        </row>
        <row r="2023">
          <cell r="B2023" t="str">
            <v>IMB/12237/X/004Q</v>
          </cell>
          <cell r="D2023" t="str">
            <v>0  GALINIÈRE - P2</v>
          </cell>
          <cell r="E2023" t="str">
            <v>SAINT LAURENT D'OLT</v>
          </cell>
          <cell r="F2023">
            <v>2</v>
          </cell>
          <cell r="G2023" t="str">
            <v>FI-12237-0000</v>
          </cell>
          <cell r="H2023" t="str">
            <v>PA-12237-000C</v>
          </cell>
          <cell r="I2023" t="str">
            <v>Déployé</v>
          </cell>
          <cell r="J2023" t="str">
            <v>IRL</v>
          </cell>
          <cell r="K2023" t="str">
            <v>PB 00117</v>
          </cell>
          <cell r="L2023" t="str">
            <v>PA-12237-000C-ARBRE-1</v>
          </cell>
          <cell r="M2023">
            <v>0</v>
          </cell>
          <cell r="N2023">
            <v>0</v>
          </cell>
          <cell r="O2023">
            <v>10</v>
          </cell>
          <cell r="P2023">
            <v>0</v>
          </cell>
          <cell r="Q2023" t="str">
            <v>SOUTERRAIN</v>
          </cell>
          <cell r="R2023" t="str">
            <v>F67841081220</v>
          </cell>
          <cell r="S2023" t="str">
            <v>Simple</v>
          </cell>
          <cell r="U2023">
            <v>44169</v>
          </cell>
        </row>
        <row r="2024">
          <cell r="B2024" t="str">
            <v>IMB/12237/X/005S</v>
          </cell>
          <cell r="D2024" t="str">
            <v>0  LA RESSE - M1</v>
          </cell>
          <cell r="E2024" t="str">
            <v>SAINT LAURENT D'OLT</v>
          </cell>
          <cell r="F2024">
            <v>1</v>
          </cell>
          <cell r="G2024" t="str">
            <v>FI-12237-0000</v>
          </cell>
          <cell r="H2024" t="str">
            <v>PA-12237-000C</v>
          </cell>
          <cell r="I2024" t="str">
            <v>Déployé</v>
          </cell>
          <cell r="J2024" t="str">
            <v>IRL</v>
          </cell>
          <cell r="K2024" t="str">
            <v>PB 00118</v>
          </cell>
          <cell r="L2024" t="str">
            <v>PA-12237-000C-ARBRE-2</v>
          </cell>
          <cell r="M2024">
            <v>0</v>
          </cell>
          <cell r="N2024">
            <v>255</v>
          </cell>
          <cell r="O2024">
            <v>800</v>
          </cell>
          <cell r="P2024">
            <v>0</v>
          </cell>
          <cell r="Q2024" t="str">
            <v>CAP FT + COMAC + GC A CRÉER</v>
          </cell>
          <cell r="R2024" t="str">
            <v>F09097280720</v>
          </cell>
          <cell r="S2024" t="str">
            <v>Complexe</v>
          </cell>
          <cell r="U2024">
            <v>44169</v>
          </cell>
          <cell r="V2024">
            <v>44039</v>
          </cell>
        </row>
        <row r="2025">
          <cell r="B2025" t="str">
            <v>IMB/12237/X/005U</v>
          </cell>
          <cell r="D2025" t="str">
            <v>0  LA RESSE - M3</v>
          </cell>
          <cell r="E2025" t="str">
            <v>SAINT LAURENT D'OLT</v>
          </cell>
          <cell r="F2025">
            <v>1</v>
          </cell>
          <cell r="G2025" t="str">
            <v>FI-12237-0000</v>
          </cell>
          <cell r="H2025" t="str">
            <v>PA-12237-000C</v>
          </cell>
          <cell r="I2025" t="str">
            <v>Déployé</v>
          </cell>
          <cell r="J2025" t="str">
            <v>IRL</v>
          </cell>
          <cell r="K2025" t="str">
            <v>PB 00118</v>
          </cell>
          <cell r="L2025" t="str">
            <v>PA-12237-000C-ARBRE-2</v>
          </cell>
          <cell r="Q2025" t="str">
            <v>CAP FT + COMAC + GC A CRÉER</v>
          </cell>
          <cell r="R2025" t="str">
            <v>F09097280720</v>
          </cell>
          <cell r="S2025" t="str">
            <v>Complexe</v>
          </cell>
          <cell r="U2025">
            <v>44169</v>
          </cell>
          <cell r="V2025">
            <v>44039</v>
          </cell>
        </row>
        <row r="2026">
          <cell r="B2026" t="str">
            <v>IMB/12237/X/005T</v>
          </cell>
          <cell r="D2026" t="str">
            <v>0  LA RESSE - M2</v>
          </cell>
          <cell r="E2026" t="str">
            <v>SAINT LAURENT D'OLT</v>
          </cell>
          <cell r="F2026">
            <v>1</v>
          </cell>
          <cell r="G2026" t="str">
            <v>FI-12237-0000</v>
          </cell>
          <cell r="H2026" t="str">
            <v>PA-12237-000C</v>
          </cell>
          <cell r="I2026" t="str">
            <v>Déployé</v>
          </cell>
          <cell r="J2026" t="str">
            <v>IRL</v>
          </cell>
          <cell r="K2026" t="str">
            <v>PB 00118</v>
          </cell>
          <cell r="L2026" t="str">
            <v>PA-12237-000C-ARBRE-2</v>
          </cell>
          <cell r="Q2026" t="str">
            <v>CAP FT + COMAC + GC A CRÉER</v>
          </cell>
          <cell r="R2026" t="str">
            <v>F09097280720</v>
          </cell>
          <cell r="S2026" t="str">
            <v>Complexe</v>
          </cell>
          <cell r="U2026">
            <v>44169</v>
          </cell>
          <cell r="V2026">
            <v>44039</v>
          </cell>
        </row>
        <row r="2027">
          <cell r="B2027" t="str">
            <v>IMB/12237/X/008T</v>
          </cell>
          <cell r="D2027" t="str">
            <v>0 LIEU DIT LA RESSE BASSE - M1</v>
          </cell>
          <cell r="E2027" t="str">
            <v>SAINT LAURENT D'OLT</v>
          </cell>
          <cell r="F2027">
            <v>1</v>
          </cell>
          <cell r="G2027" t="str">
            <v>FI-12237-0000</v>
          </cell>
          <cell r="H2027" t="str">
            <v>PA-12237-000C</v>
          </cell>
          <cell r="I2027" t="str">
            <v>Déployé</v>
          </cell>
          <cell r="J2027" t="str">
            <v>IRL</v>
          </cell>
          <cell r="K2027" t="str">
            <v>PB 00119</v>
          </cell>
          <cell r="L2027" t="str">
            <v>PA-12237-000C-ARBRE-2</v>
          </cell>
          <cell r="Q2027" t="str">
            <v>CAP FT + COMAC + GC A CRÉER</v>
          </cell>
          <cell r="R2027" t="str">
            <v>F09097280720</v>
          </cell>
          <cell r="S2027" t="str">
            <v>Complexe</v>
          </cell>
          <cell r="U2027">
            <v>44169</v>
          </cell>
          <cell r="V2027">
            <v>44039</v>
          </cell>
        </row>
        <row r="2028">
          <cell r="B2028" t="str">
            <v>IMB/12237/X/008V</v>
          </cell>
          <cell r="D2028" t="str">
            <v>0 LIEU DIT LA RESSE BASSE - M3</v>
          </cell>
          <cell r="E2028" t="str">
            <v>SAINT LAURENT D'OLT</v>
          </cell>
          <cell r="F2028">
            <v>1</v>
          </cell>
          <cell r="G2028" t="str">
            <v>FI-12237-0000</v>
          </cell>
          <cell r="H2028" t="str">
            <v>PA-12237-000C</v>
          </cell>
          <cell r="I2028" t="str">
            <v>Déployé</v>
          </cell>
          <cell r="J2028" t="str">
            <v>IRL</v>
          </cell>
          <cell r="K2028" t="str">
            <v>PB 00120</v>
          </cell>
          <cell r="L2028" t="str">
            <v>PA-12237-000C-ARBRE-2</v>
          </cell>
          <cell r="Q2028" t="str">
            <v>CAP FT + COMAC + GC A CRÉER</v>
          </cell>
          <cell r="R2028" t="str">
            <v>F09097280720</v>
          </cell>
          <cell r="S2028" t="str">
            <v>Complexe</v>
          </cell>
          <cell r="U2028">
            <v>44169</v>
          </cell>
          <cell r="V2028">
            <v>44039</v>
          </cell>
        </row>
        <row r="2029">
          <cell r="B2029" t="str">
            <v>IMB/12237/X/004M</v>
          </cell>
          <cell r="D2029" t="str">
            <v>0  GALINIÈRE - M1</v>
          </cell>
          <cell r="E2029" t="str">
            <v>SAINT LAURENT D'OLT</v>
          </cell>
          <cell r="F2029">
            <v>1</v>
          </cell>
          <cell r="G2029" t="str">
            <v>FI-12237-0000</v>
          </cell>
          <cell r="H2029" t="str">
            <v>PA-12237-000C</v>
          </cell>
          <cell r="I2029" t="str">
            <v>Déployé</v>
          </cell>
          <cell r="J2029" t="str">
            <v>IRL</v>
          </cell>
          <cell r="K2029" t="str">
            <v>PB 00121</v>
          </cell>
          <cell r="L2029" t="str">
            <v>PA-12237-000C-ARBRE-4</v>
          </cell>
          <cell r="M2029">
            <v>0</v>
          </cell>
          <cell r="N2029">
            <v>171</v>
          </cell>
          <cell r="O2029">
            <v>500</v>
          </cell>
          <cell r="P2029">
            <v>0</v>
          </cell>
          <cell r="Q2029" t="str">
            <v>CAP FT + GC A CRÉER</v>
          </cell>
          <cell r="R2029" t="str">
            <v>F68720081220</v>
          </cell>
          <cell r="S2029" t="str">
            <v>Complexe</v>
          </cell>
          <cell r="U2029">
            <v>44169</v>
          </cell>
        </row>
        <row r="2030">
          <cell r="B2030" t="str">
            <v>IMB/12237/X/004P</v>
          </cell>
          <cell r="D2030" t="str">
            <v>0  GALINIÈRE - M4</v>
          </cell>
          <cell r="E2030" t="str">
            <v>SAINT LAURENT D'OLT</v>
          </cell>
          <cell r="F2030">
            <v>1</v>
          </cell>
          <cell r="G2030" t="str">
            <v>FI-12237-0000</v>
          </cell>
          <cell r="H2030" t="str">
            <v>PA-12237-000C</v>
          </cell>
          <cell r="I2030" t="str">
            <v>Déployé</v>
          </cell>
          <cell r="J2030" t="str">
            <v>IRL</v>
          </cell>
          <cell r="K2030" t="str">
            <v>PB 00121</v>
          </cell>
          <cell r="L2030" t="str">
            <v>PA-12237-000C-ARBRE-4</v>
          </cell>
          <cell r="Q2030" t="str">
            <v>CAP FT + GC A CRÉER</v>
          </cell>
          <cell r="R2030" t="str">
            <v>F68720081220</v>
          </cell>
          <cell r="S2030" t="str">
            <v>Complexe</v>
          </cell>
          <cell r="U2030">
            <v>44169</v>
          </cell>
        </row>
        <row r="2031">
          <cell r="B2031" t="str">
            <v>IMB/12237/X/004O</v>
          </cell>
          <cell r="D2031" t="str">
            <v>0  GALINIÈRE - M3</v>
          </cell>
          <cell r="E2031" t="str">
            <v>SAINT LAURENT D'OLT</v>
          </cell>
          <cell r="F2031">
            <v>1</v>
          </cell>
          <cell r="G2031" t="str">
            <v>FI-12237-0000</v>
          </cell>
          <cell r="H2031" t="str">
            <v>PA-12237-000C</v>
          </cell>
          <cell r="I2031" t="str">
            <v>Déployé</v>
          </cell>
          <cell r="J2031" t="str">
            <v>IRL</v>
          </cell>
          <cell r="K2031" t="str">
            <v>PB 00121</v>
          </cell>
          <cell r="L2031" t="str">
            <v>PA-12237-000C-ARBRE-4</v>
          </cell>
          <cell r="Q2031" t="str">
            <v>CAP FT + GC A CRÉER</v>
          </cell>
          <cell r="R2031" t="str">
            <v>F68720081220</v>
          </cell>
          <cell r="S2031" t="str">
            <v>Complexe</v>
          </cell>
          <cell r="U2031">
            <v>44169</v>
          </cell>
        </row>
        <row r="2032">
          <cell r="B2032" t="str">
            <v>IMB/12237/X/004N</v>
          </cell>
          <cell r="D2032" t="str">
            <v>0  GALINIÈRE - M2</v>
          </cell>
          <cell r="E2032" t="str">
            <v>SAINT LAURENT D'OLT</v>
          </cell>
          <cell r="F2032">
            <v>1</v>
          </cell>
          <cell r="G2032" t="str">
            <v>FI-12237-0000</v>
          </cell>
          <cell r="H2032" t="str">
            <v>PA-12237-000C</v>
          </cell>
          <cell r="I2032" t="str">
            <v>Déployé</v>
          </cell>
          <cell r="J2032" t="str">
            <v>IRL</v>
          </cell>
          <cell r="K2032" t="str">
            <v>PB 00121</v>
          </cell>
          <cell r="L2032" t="str">
            <v>PA-12237-000C-ARBRE-4</v>
          </cell>
          <cell r="Q2032" t="str">
            <v>CAP FT + GC A CRÉER</v>
          </cell>
          <cell r="R2032" t="str">
            <v>F68720081220</v>
          </cell>
          <cell r="S2032" t="str">
            <v>Complexe</v>
          </cell>
          <cell r="U2032">
            <v>44169</v>
          </cell>
        </row>
        <row r="2033">
          <cell r="B2033" t="str">
            <v>IMB/12237/X/00B5</v>
          </cell>
          <cell r="D2033" t="str">
            <v>0  PALACH - M1</v>
          </cell>
          <cell r="E2033" t="str">
            <v>SAINT LAURENT D'OLT</v>
          </cell>
          <cell r="F2033">
            <v>1</v>
          </cell>
          <cell r="G2033" t="str">
            <v>FI-12237-0000</v>
          </cell>
          <cell r="H2033" t="str">
            <v>PA-12237-000C</v>
          </cell>
          <cell r="I2033" t="str">
            <v>Déployé</v>
          </cell>
          <cell r="J2033" t="str">
            <v>IRL</v>
          </cell>
          <cell r="K2033" t="str">
            <v>PB 00122</v>
          </cell>
          <cell r="L2033" t="str">
            <v>PA-12237-000C-ARBRE-5</v>
          </cell>
          <cell r="M2033">
            <v>0</v>
          </cell>
          <cell r="N2033">
            <v>825</v>
          </cell>
          <cell r="O2033">
            <v>0</v>
          </cell>
          <cell r="P2033">
            <v>0</v>
          </cell>
          <cell r="Q2033" t="str">
            <v>CAP FT + COMAC + GC A CRÉER</v>
          </cell>
          <cell r="R2033" t="str">
            <v>F67871081220</v>
          </cell>
          <cell r="S2033" t="str">
            <v>Simple</v>
          </cell>
          <cell r="U2033">
            <v>44169</v>
          </cell>
        </row>
        <row r="2034">
          <cell r="B2034" t="str">
            <v>IMB/12237/X/00B6</v>
          </cell>
          <cell r="D2034" t="str">
            <v>0  PALACH - M2</v>
          </cell>
          <cell r="E2034" t="str">
            <v>SAINT LAURENT D'OLT</v>
          </cell>
          <cell r="F2034">
            <v>1</v>
          </cell>
          <cell r="G2034" t="str">
            <v>FI-12237-0000</v>
          </cell>
          <cell r="H2034" t="str">
            <v>PA-12237-000C</v>
          </cell>
          <cell r="I2034" t="str">
            <v>Déployé</v>
          </cell>
          <cell r="J2034" t="str">
            <v>IRL</v>
          </cell>
          <cell r="K2034" t="str">
            <v>PB 00122</v>
          </cell>
          <cell r="L2034" t="str">
            <v>PA-12237-000C-ARBRE-5</v>
          </cell>
          <cell r="Q2034" t="str">
            <v>CAP FT + COMAC + GC A CRÉER</v>
          </cell>
          <cell r="R2034" t="str">
            <v>F67871081220</v>
          </cell>
          <cell r="S2034" t="str">
            <v>Simple</v>
          </cell>
          <cell r="U2034">
            <v>44169</v>
          </cell>
        </row>
        <row r="2035">
          <cell r="B2035" t="str">
            <v>IMB/12237/X/00B9</v>
          </cell>
          <cell r="D2035" t="str">
            <v>0  PALACH - M5</v>
          </cell>
          <cell r="E2035" t="str">
            <v>SAINT LAURENT D'OLT</v>
          </cell>
          <cell r="F2035">
            <v>1</v>
          </cell>
          <cell r="G2035" t="str">
            <v>FI-12237-0000</v>
          </cell>
          <cell r="H2035" t="str">
            <v>PA-12237-000C</v>
          </cell>
          <cell r="I2035" t="str">
            <v>Déployé</v>
          </cell>
          <cell r="J2035" t="str">
            <v>IRL</v>
          </cell>
          <cell r="K2035" t="str">
            <v>PB 00122</v>
          </cell>
          <cell r="L2035" t="str">
            <v>PA-12237-000C-ARBRE-5</v>
          </cell>
          <cell r="Q2035" t="str">
            <v>CAP FT + COMAC + GC A CRÉER</v>
          </cell>
          <cell r="R2035" t="str">
            <v>F67871081220</v>
          </cell>
          <cell r="S2035" t="str">
            <v>Simple</v>
          </cell>
          <cell r="U2035">
            <v>44169</v>
          </cell>
        </row>
        <row r="2036">
          <cell r="B2036" t="str">
            <v>IMB/12237/X/00B8</v>
          </cell>
          <cell r="D2036" t="str">
            <v>0  PALACH - M4</v>
          </cell>
          <cell r="E2036" t="str">
            <v>SAINT LAURENT D'OLT</v>
          </cell>
          <cell r="F2036">
            <v>1</v>
          </cell>
          <cell r="G2036" t="str">
            <v>FI-12237-0000</v>
          </cell>
          <cell r="H2036" t="str">
            <v>PA-12237-000C</v>
          </cell>
          <cell r="I2036" t="str">
            <v>Déployé</v>
          </cell>
          <cell r="J2036" t="str">
            <v>IRL</v>
          </cell>
          <cell r="K2036" t="str">
            <v>PB 00122</v>
          </cell>
          <cell r="L2036" t="str">
            <v>PA-12237-000C-ARBRE-5</v>
          </cell>
          <cell r="Q2036" t="str">
            <v>CAP FT + COMAC + GC A CRÉER</v>
          </cell>
          <cell r="R2036" t="str">
            <v>F67871081220</v>
          </cell>
          <cell r="S2036" t="str">
            <v>Simple</v>
          </cell>
          <cell r="U2036">
            <v>44169</v>
          </cell>
        </row>
        <row r="2037">
          <cell r="B2037" t="str">
            <v>IMB/12237/X/00B7</v>
          </cell>
          <cell r="D2037" t="str">
            <v>0  PALACH - M3</v>
          </cell>
          <cell r="E2037" t="str">
            <v>SAINT LAURENT D'OLT</v>
          </cell>
          <cell r="F2037">
            <v>1</v>
          </cell>
          <cell r="G2037" t="str">
            <v>FI-12237-0000</v>
          </cell>
          <cell r="H2037" t="str">
            <v>PA-12237-000C</v>
          </cell>
          <cell r="I2037" t="str">
            <v>Déployé</v>
          </cell>
          <cell r="J2037" t="str">
            <v>IRL</v>
          </cell>
          <cell r="K2037" t="str">
            <v>PB 00122</v>
          </cell>
          <cell r="L2037" t="str">
            <v>PA-12237-000C-ARBRE-5</v>
          </cell>
          <cell r="Q2037" t="str">
            <v>CAP FT + COMAC + GC A CRÉER</v>
          </cell>
          <cell r="R2037" t="str">
            <v>F67871081220</v>
          </cell>
          <cell r="S2037" t="str">
            <v>Simple</v>
          </cell>
          <cell r="U2037">
            <v>44169</v>
          </cell>
        </row>
        <row r="2038">
          <cell r="B2038" t="str">
            <v>IMB/12237/X/00H0</v>
          </cell>
          <cell r="D2038" t="str">
            <v>0  VERGAIROLLES - M1</v>
          </cell>
          <cell r="E2038" t="str">
            <v>SAINT LAURENT D'OLT</v>
          </cell>
          <cell r="F2038">
            <v>1</v>
          </cell>
          <cell r="G2038" t="str">
            <v>FI-12237-0000</v>
          </cell>
          <cell r="H2038" t="str">
            <v>PA-12237-000C</v>
          </cell>
          <cell r="I2038" t="str">
            <v>Déployé</v>
          </cell>
          <cell r="J2038" t="str">
            <v>IRL</v>
          </cell>
          <cell r="K2038" t="str">
            <v>PB 00197</v>
          </cell>
          <cell r="L2038" t="str">
            <v>PA-12237-000C-ARBRE-6</v>
          </cell>
          <cell r="M2038">
            <v>290</v>
          </cell>
          <cell r="N2038">
            <v>280</v>
          </cell>
          <cell r="O2038">
            <v>10</v>
          </cell>
          <cell r="P2038">
            <v>0</v>
          </cell>
          <cell r="Q2038" t="str">
            <v>COMAC + GC A CRÉER</v>
          </cell>
          <cell r="R2038" t="str">
            <v>F</v>
          </cell>
          <cell r="S2038" t="str">
            <v>Simple</v>
          </cell>
        </row>
        <row r="2039">
          <cell r="B2039" t="str">
            <v>IMB/12237/X/00H1</v>
          </cell>
          <cell r="D2039" t="str">
            <v>0  VERGAIROLLES - M2</v>
          </cell>
          <cell r="E2039" t="str">
            <v>SAINT LAURENT D'OLT</v>
          </cell>
          <cell r="F2039">
            <v>1</v>
          </cell>
          <cell r="G2039" t="str">
            <v>FI-12237-0000</v>
          </cell>
          <cell r="H2039" t="str">
            <v>PA-12237-000C</v>
          </cell>
          <cell r="I2039" t="str">
            <v>Déployé</v>
          </cell>
          <cell r="J2039" t="str">
            <v>IRL</v>
          </cell>
          <cell r="K2039" t="str">
            <v>PB 00198</v>
          </cell>
          <cell r="L2039" t="str">
            <v>PA-12237-000C-ARBRE-6</v>
          </cell>
          <cell r="Q2039" t="str">
            <v>COMAC + GC A CRÉER</v>
          </cell>
          <cell r="R2039" t="str">
            <v>F</v>
          </cell>
          <cell r="S2039" t="str">
            <v>Simple</v>
          </cell>
        </row>
        <row r="2040">
          <cell r="B2040" t="str">
            <v>IMB/12047/X/004Q</v>
          </cell>
          <cell r="D2040" t="str">
            <v>PEYROT</v>
          </cell>
          <cell r="E2040" t="str">
            <v>CAMPAGNAC</v>
          </cell>
          <cell r="F2040">
            <v>1</v>
          </cell>
          <cell r="G2040" t="str">
            <v>FI-12237-0000</v>
          </cell>
          <cell r="H2040" t="str">
            <v>PA-12237-000C</v>
          </cell>
          <cell r="I2040" t="str">
            <v>Déployé</v>
          </cell>
          <cell r="J2040" t="str">
            <v>IRL</v>
          </cell>
          <cell r="K2040" t="str">
            <v>PB 00143</v>
          </cell>
          <cell r="L2040" t="str">
            <v>PA-12237-000C-ARBRE-7</v>
          </cell>
          <cell r="M2040">
            <v>500</v>
          </cell>
          <cell r="N2040">
            <v>0</v>
          </cell>
          <cell r="O2040">
            <v>0</v>
          </cell>
          <cell r="P2040">
            <v>2090</v>
          </cell>
          <cell r="Q2040" t="str">
            <v>RACCORDABLE A LA DEMANDE</v>
          </cell>
          <cell r="R2040" t="str">
            <v>FF</v>
          </cell>
          <cell r="S2040" t="str">
            <v>Complexe</v>
          </cell>
        </row>
        <row r="2041">
          <cell r="B2041" t="str">
            <v>IMB/12047/X/004N</v>
          </cell>
          <cell r="D2041" t="str">
            <v>MAJAU</v>
          </cell>
          <cell r="E2041" t="str">
            <v>CAMPAGNAC</v>
          </cell>
          <cell r="F2041">
            <v>1</v>
          </cell>
          <cell r="G2041" t="str">
            <v>FI-12237-0000</v>
          </cell>
          <cell r="H2041" t="str">
            <v>PA-12237-000C</v>
          </cell>
          <cell r="I2041" t="str">
            <v>Déployé</v>
          </cell>
          <cell r="J2041" t="str">
            <v>IRL</v>
          </cell>
          <cell r="K2041" t="str">
            <v>PB 00164</v>
          </cell>
          <cell r="L2041" t="str">
            <v>PA-12237-000C-ARBRE-7</v>
          </cell>
          <cell r="Q2041" t="str">
            <v>RACCORDABLE A LA DEMANDE</v>
          </cell>
          <cell r="R2041" t="str">
            <v>FF</v>
          </cell>
          <cell r="S2041" t="str">
            <v>Complexe</v>
          </cell>
        </row>
        <row r="2042">
          <cell r="B2042" t="str">
            <v>IMB/12047/X/0036</v>
          </cell>
          <cell r="D2042" t="str">
            <v>LE MOULINET - M2</v>
          </cell>
          <cell r="E2042" t="str">
            <v>CAMPAGNAC</v>
          </cell>
          <cell r="F2042">
            <v>1</v>
          </cell>
          <cell r="G2042" t="str">
            <v>FI-12237-0000</v>
          </cell>
          <cell r="H2042" t="str">
            <v>PA-12237-0008</v>
          </cell>
          <cell r="I2042" t="str">
            <v>Déployé</v>
          </cell>
          <cell r="J2042" t="str">
            <v>IRL</v>
          </cell>
          <cell r="K2042" t="str">
            <v>PB 00142</v>
          </cell>
          <cell r="L2042" t="str">
            <v>PA-12237-0008-ARBRE-1</v>
          </cell>
          <cell r="M2042">
            <v>0</v>
          </cell>
          <cell r="N2042">
            <v>10</v>
          </cell>
          <cell r="O2042">
            <v>0</v>
          </cell>
          <cell r="P2042">
            <v>0</v>
          </cell>
          <cell r="Q2042" t="str">
            <v>CAP FT</v>
          </cell>
          <cell r="R2042" t="str">
            <v>FFF</v>
          </cell>
          <cell r="S2042" t="str">
            <v>Simple</v>
          </cell>
          <cell r="U2042">
            <v>44216</v>
          </cell>
        </row>
        <row r="2043">
          <cell r="B2043" t="str">
            <v>IMB/12237/X/007A</v>
          </cell>
          <cell r="D2043" t="str">
            <v>LE CROS - M1</v>
          </cell>
          <cell r="E2043" t="str">
            <v>SAINT LAURENT D'OLT</v>
          </cell>
          <cell r="F2043">
            <v>1</v>
          </cell>
          <cell r="G2043" t="str">
            <v>FI-12237-0000</v>
          </cell>
          <cell r="H2043" t="str">
            <v>PA-12237-0008</v>
          </cell>
          <cell r="I2043" t="str">
            <v>Déployé</v>
          </cell>
          <cell r="J2043" t="str">
            <v>IRL</v>
          </cell>
          <cell r="K2043" t="str">
            <v>PB 00165</v>
          </cell>
          <cell r="L2043" t="str">
            <v>PA-12237-0008-ARBRE-2</v>
          </cell>
          <cell r="M2043">
            <v>0</v>
          </cell>
          <cell r="N2043">
            <v>35</v>
          </cell>
          <cell r="O2043">
            <v>1519</v>
          </cell>
          <cell r="P2043">
            <v>0</v>
          </cell>
          <cell r="Q2043" t="str">
            <v>RACCORDABLE A LA DEMANDE</v>
          </cell>
          <cell r="R2043" t="str">
            <v>F</v>
          </cell>
          <cell r="S2043" t="str">
            <v>Simple</v>
          </cell>
        </row>
        <row r="2044">
          <cell r="B2044" t="str">
            <v>IMB/12237/X/007B</v>
          </cell>
          <cell r="D2044" t="str">
            <v>LE CROS - M2</v>
          </cell>
          <cell r="E2044" t="str">
            <v>SAINT LAURENT D'OLT</v>
          </cell>
          <cell r="F2044">
            <v>1</v>
          </cell>
          <cell r="G2044" t="str">
            <v>FI-12237-0000</v>
          </cell>
          <cell r="H2044" t="str">
            <v>PA-12237-0008</v>
          </cell>
          <cell r="I2044" t="str">
            <v>Déployé</v>
          </cell>
          <cell r="J2044" t="str">
            <v>IRL</v>
          </cell>
          <cell r="K2044" t="str">
            <v>PB 00165</v>
          </cell>
          <cell r="L2044" t="str">
            <v>PA-12237-0008-ARBRE-2</v>
          </cell>
          <cell r="Q2044" t="str">
            <v>RACCORDABLE A LA DEMANDE</v>
          </cell>
          <cell r="R2044" t="str">
            <v>F</v>
          </cell>
          <cell r="S2044" t="str">
            <v>Simple</v>
          </cell>
        </row>
        <row r="2045">
          <cell r="B2045" t="str">
            <v>IMB/12224/X/002J</v>
          </cell>
          <cell r="D2045" t="str">
            <v xml:space="preserve">35 AVENUE DE LA GARE - </v>
          </cell>
          <cell r="E2045" t="str">
            <v>SAINT GENIEZ D'OLT ET D'AUBRAC</v>
          </cell>
          <cell r="F2045">
            <v>1</v>
          </cell>
          <cell r="G2045" t="str">
            <v>FI-12224-0005</v>
          </cell>
          <cell r="H2045" t="str">
            <v>PA-12224-000B</v>
          </cell>
          <cell r="I2045" t="str">
            <v>Déployé</v>
          </cell>
          <cell r="J2045" t="str">
            <v>GZD</v>
          </cell>
          <cell r="K2045" t="str">
            <v>PB 00019</v>
          </cell>
          <cell r="L2045" t="str">
            <v>PA-12224-000B-ARBRE-1-1</v>
          </cell>
          <cell r="Q2045" t="str">
            <v>SOUTERRAIN</v>
          </cell>
          <cell r="R2045" t="str">
            <v>F06307140619</v>
          </cell>
          <cell r="S2045" t="str">
            <v>Simple</v>
          </cell>
          <cell r="T2045" t="str">
            <v>Validée</v>
          </cell>
          <cell r="U2045">
            <v>43630</v>
          </cell>
          <cell r="V2045">
            <v>43643</v>
          </cell>
        </row>
        <row r="2046">
          <cell r="B2046" t="str">
            <v>IMB/12224/X/002I</v>
          </cell>
          <cell r="D2046" t="str">
            <v xml:space="preserve">47 AVENUE DE LA GARE - </v>
          </cell>
          <cell r="E2046" t="str">
            <v>SAINT GENIEZ D'OLT ET D'AUBRAC</v>
          </cell>
          <cell r="F2046">
            <v>1</v>
          </cell>
          <cell r="G2046" t="str">
            <v>FI-12224-0005</v>
          </cell>
          <cell r="H2046" t="str">
            <v>PA-12224-000B</v>
          </cell>
          <cell r="I2046" t="str">
            <v>Déployé</v>
          </cell>
          <cell r="J2046" t="str">
            <v>GZD</v>
          </cell>
          <cell r="K2046" t="str">
            <v>PB 00019</v>
          </cell>
          <cell r="L2046" t="str">
            <v>PA-12224-000B-ARBRE-1-1</v>
          </cell>
          <cell r="Q2046" t="str">
            <v>SOUTERRAIN</v>
          </cell>
          <cell r="R2046" t="str">
            <v>F06307140619</v>
          </cell>
          <cell r="S2046" t="str">
            <v>Simple</v>
          </cell>
          <cell r="T2046" t="str">
            <v>Validée</v>
          </cell>
          <cell r="U2046">
            <v>43630</v>
          </cell>
          <cell r="V2046">
            <v>43643</v>
          </cell>
        </row>
        <row r="2047">
          <cell r="B2047" t="str">
            <v>IMB/12224/X/002H</v>
          </cell>
          <cell r="D2047" t="str">
            <v xml:space="preserve">57 AVENUE DE LA GARE - </v>
          </cell>
          <cell r="E2047" t="str">
            <v>SAINT GENIEZ D'OLT ET D'AUBRAC</v>
          </cell>
          <cell r="F2047">
            <v>1</v>
          </cell>
          <cell r="G2047" t="str">
            <v>FI-12224-0005</v>
          </cell>
          <cell r="H2047" t="str">
            <v>PA-12224-000B</v>
          </cell>
          <cell r="I2047" t="str">
            <v>Déployé</v>
          </cell>
          <cell r="J2047" t="str">
            <v>GZD</v>
          </cell>
          <cell r="K2047" t="str">
            <v>PB 00019</v>
          </cell>
          <cell r="L2047" t="str">
            <v>PA-12224-000B-ARBRE-1-1</v>
          </cell>
          <cell r="Q2047" t="str">
            <v>SOUTERRAIN</v>
          </cell>
          <cell r="R2047" t="str">
            <v>F06307140619</v>
          </cell>
          <cell r="S2047" t="str">
            <v>Simple</v>
          </cell>
          <cell r="T2047" t="str">
            <v>Validée</v>
          </cell>
          <cell r="U2047">
            <v>43630</v>
          </cell>
          <cell r="V2047">
            <v>43643</v>
          </cell>
        </row>
        <row r="2048">
          <cell r="B2048" t="str">
            <v>IMB/12224/X/001Z</v>
          </cell>
          <cell r="D2048" t="str">
            <v xml:space="preserve">63 AVENUE DE LA GARE - </v>
          </cell>
          <cell r="E2048" t="str">
            <v>SAINT GENIEZ D'OLT ET D'AUBRAC</v>
          </cell>
          <cell r="F2048">
            <v>1</v>
          </cell>
          <cell r="G2048" t="str">
            <v>FI-12224-0005</v>
          </cell>
          <cell r="H2048" t="str">
            <v>PA-12224-000B</v>
          </cell>
          <cell r="I2048" t="str">
            <v>Déployé</v>
          </cell>
          <cell r="J2048" t="str">
            <v>GZD</v>
          </cell>
          <cell r="K2048" t="str">
            <v>PB 00019</v>
          </cell>
          <cell r="L2048" t="str">
            <v>PA-12224-000B-ARBRE-1-1</v>
          </cell>
          <cell r="Q2048" t="str">
            <v>SOUTERRAIN</v>
          </cell>
          <cell r="R2048" t="str">
            <v>F06307140619</v>
          </cell>
          <cell r="S2048" t="str">
            <v>Simple</v>
          </cell>
          <cell r="T2048" t="str">
            <v>Validée</v>
          </cell>
          <cell r="U2048">
            <v>43630</v>
          </cell>
          <cell r="V2048">
            <v>43643</v>
          </cell>
        </row>
        <row r="2049">
          <cell r="B2049" t="str">
            <v>IMB/12224/X/003V</v>
          </cell>
          <cell r="D2049" t="str">
            <v xml:space="preserve">27 AVENUE DE SAINT-PIERRE - </v>
          </cell>
          <cell r="E2049" t="str">
            <v>SAINT GENIEZ D'OLT ET D'AUBRAC</v>
          </cell>
          <cell r="F2049">
            <v>1</v>
          </cell>
          <cell r="G2049" t="str">
            <v>FI-12224-0005</v>
          </cell>
          <cell r="H2049" t="str">
            <v>PA-12224-000B</v>
          </cell>
          <cell r="I2049" t="str">
            <v>Déployé</v>
          </cell>
          <cell r="J2049" t="str">
            <v>GZD</v>
          </cell>
          <cell r="K2049" t="str">
            <v>PB 00019</v>
          </cell>
          <cell r="L2049" t="str">
            <v>PA-12224-000B-ARBRE-1-1</v>
          </cell>
          <cell r="Q2049" t="str">
            <v>SOUTERRAIN</v>
          </cell>
          <cell r="R2049" t="str">
            <v>F06307140619</v>
          </cell>
          <cell r="S2049" t="str">
            <v>Simple</v>
          </cell>
          <cell r="T2049" t="str">
            <v>Validée</v>
          </cell>
          <cell r="U2049">
            <v>43630</v>
          </cell>
          <cell r="V2049">
            <v>43643</v>
          </cell>
        </row>
        <row r="2050">
          <cell r="B2050" t="str">
            <v>IMB/12224/X/002D</v>
          </cell>
          <cell r="D2050" t="str">
            <v xml:space="preserve">69 AVENUE DE LA GARE - </v>
          </cell>
          <cell r="E2050" t="str">
            <v>SAINT GENIEZ D'OLT ET D'AUBRAC</v>
          </cell>
          <cell r="F2050">
            <v>2</v>
          </cell>
          <cell r="G2050" t="str">
            <v>FI-12224-0005</v>
          </cell>
          <cell r="H2050" t="str">
            <v>PA-12224-000B</v>
          </cell>
          <cell r="I2050" t="str">
            <v>Déployé</v>
          </cell>
          <cell r="J2050" t="str">
            <v>GZD</v>
          </cell>
          <cell r="K2050" t="str">
            <v>PB 00021</v>
          </cell>
          <cell r="L2050" t="str">
            <v>PA-12224-000B-ARBRE-1-1</v>
          </cell>
          <cell r="Q2050" t="str">
            <v>SOUTERRAIN</v>
          </cell>
          <cell r="R2050" t="str">
            <v>F06307140619</v>
          </cell>
          <cell r="S2050" t="str">
            <v>Simple</v>
          </cell>
          <cell r="T2050" t="str">
            <v>Validée</v>
          </cell>
          <cell r="U2050">
            <v>43630</v>
          </cell>
          <cell r="V2050">
            <v>43643</v>
          </cell>
        </row>
        <row r="2051">
          <cell r="B2051" t="str">
            <v>IMB/12224/X/02ZZ</v>
          </cell>
          <cell r="D2051" t="str">
            <v>AVENUE DE LA GARE AC397</v>
          </cell>
          <cell r="E2051" t="str">
            <v>SAINT GENIEZ D'OLT ET D'AUBRAC</v>
          </cell>
          <cell r="F2051">
            <v>1</v>
          </cell>
          <cell r="G2051" t="str">
            <v>FI-12224-0005</v>
          </cell>
          <cell r="H2051" t="str">
            <v>PA-12224-000B</v>
          </cell>
          <cell r="I2051" t="str">
            <v>Déployé</v>
          </cell>
          <cell r="J2051" t="str">
            <v>GZD</v>
          </cell>
          <cell r="K2051" t="str">
            <v>PB 00021</v>
          </cell>
          <cell r="L2051" t="str">
            <v>PA-12224-000B-ARBRE-1-1</v>
          </cell>
          <cell r="Q2051" t="str">
            <v>SOUTERRAIN</v>
          </cell>
          <cell r="R2051" t="str">
            <v>F06307140619</v>
          </cell>
          <cell r="S2051" t="str">
            <v>Simple</v>
          </cell>
          <cell r="T2051" t="str">
            <v>Validée</v>
          </cell>
          <cell r="U2051">
            <v>43903</v>
          </cell>
          <cell r="V2051">
            <v>43957</v>
          </cell>
        </row>
        <row r="2052">
          <cell r="B2052" t="str">
            <v>IMB/12224/X/0300</v>
          </cell>
          <cell r="D2052" t="str">
            <v>AVENUE DE LA GARE AC399</v>
          </cell>
          <cell r="E2052" t="str">
            <v>SAINT GENIEZ D'OLT ET D'AUBRAC</v>
          </cell>
          <cell r="F2052">
            <v>1</v>
          </cell>
          <cell r="G2052" t="str">
            <v>FI-12224-0005</v>
          </cell>
          <cell r="H2052" t="str">
            <v>PA-12224-000B</v>
          </cell>
          <cell r="I2052" t="str">
            <v>Déployé</v>
          </cell>
          <cell r="J2052" t="str">
            <v>GZD</v>
          </cell>
          <cell r="K2052" t="str">
            <v>PB 00021</v>
          </cell>
          <cell r="L2052" t="str">
            <v>PA-12224-000B-ARBRE-1-1</v>
          </cell>
          <cell r="Q2052" t="str">
            <v>SOUTERRAIN</v>
          </cell>
          <cell r="R2052" t="str">
            <v>F06307140619</v>
          </cell>
          <cell r="S2052" t="str">
            <v>Simple</v>
          </cell>
          <cell r="T2052" t="str">
            <v>Validée</v>
          </cell>
          <cell r="U2052">
            <v>43903</v>
          </cell>
          <cell r="V2052">
            <v>43957</v>
          </cell>
        </row>
        <row r="2053">
          <cell r="B2053" t="str">
            <v>IMB/12224/X/002C</v>
          </cell>
          <cell r="D2053" t="str">
            <v xml:space="preserve">79 AVENUE DE LA GARE - </v>
          </cell>
          <cell r="E2053" t="str">
            <v>SAINT GENIEZ D'OLT ET D'AUBRAC</v>
          </cell>
          <cell r="F2053">
            <v>1</v>
          </cell>
          <cell r="G2053" t="str">
            <v>FI-12224-0005</v>
          </cell>
          <cell r="H2053" t="str">
            <v>PA-12224-000B</v>
          </cell>
          <cell r="I2053" t="str">
            <v>Déployé</v>
          </cell>
          <cell r="J2053" t="str">
            <v>GZD</v>
          </cell>
          <cell r="K2053" t="str">
            <v>PB 00021</v>
          </cell>
          <cell r="L2053" t="str">
            <v>PA-12224-000B-ARBRE-1-1</v>
          </cell>
          <cell r="Q2053" t="str">
            <v>SOUTERRAIN</v>
          </cell>
          <cell r="R2053" t="str">
            <v>F06307140619</v>
          </cell>
          <cell r="S2053" t="str">
            <v>Simple</v>
          </cell>
          <cell r="T2053" t="str">
            <v>Validée</v>
          </cell>
          <cell r="U2053">
            <v>43630</v>
          </cell>
          <cell r="V2053">
            <v>43643</v>
          </cell>
        </row>
        <row r="2054">
          <cell r="B2054" t="str">
            <v>IMB/12224/X/002A</v>
          </cell>
          <cell r="D2054" t="str">
            <v xml:space="preserve">87 AVENUE DE LA GARE - </v>
          </cell>
          <cell r="E2054" t="str">
            <v>SAINT GENIEZ D'OLT ET D'AUBRAC</v>
          </cell>
          <cell r="F2054">
            <v>1</v>
          </cell>
          <cell r="G2054" t="str">
            <v>FI-12224-0005</v>
          </cell>
          <cell r="H2054" t="str">
            <v>PA-12224-000B</v>
          </cell>
          <cell r="I2054" t="str">
            <v>Déployé</v>
          </cell>
          <cell r="J2054" t="str">
            <v>GZD</v>
          </cell>
          <cell r="K2054" t="str">
            <v>PB 00020</v>
          </cell>
          <cell r="L2054" t="str">
            <v>PA-12224-000B-ARBRE-1-1</v>
          </cell>
          <cell r="Q2054" t="str">
            <v>SOUTERRAIN</v>
          </cell>
          <cell r="R2054" t="str">
            <v>F06307140619</v>
          </cell>
          <cell r="S2054" t="str">
            <v>Simple</v>
          </cell>
          <cell r="T2054" t="str">
            <v>Validée</v>
          </cell>
          <cell r="U2054">
            <v>43630</v>
          </cell>
          <cell r="V2054">
            <v>43643</v>
          </cell>
        </row>
        <row r="2055">
          <cell r="B2055" t="str">
            <v>IMB/12224/X/0024</v>
          </cell>
          <cell r="D2055" t="str">
            <v xml:space="preserve">123 AVENUE DE LA GARE - </v>
          </cell>
          <cell r="E2055" t="str">
            <v>SAINT GENIEZ D'OLT ET D'AUBRAC</v>
          </cell>
          <cell r="F2055">
            <v>1</v>
          </cell>
          <cell r="G2055" t="str">
            <v>FI-12224-0005</v>
          </cell>
          <cell r="H2055" t="str">
            <v>PA-12224-000B</v>
          </cell>
          <cell r="I2055" t="str">
            <v>Déployé</v>
          </cell>
          <cell r="J2055" t="str">
            <v>GZD</v>
          </cell>
          <cell r="K2055" t="str">
            <v>PB 00020</v>
          </cell>
          <cell r="L2055" t="str">
            <v>PA-12224-000B-ARBRE-1-1</v>
          </cell>
          <cell r="Q2055" t="str">
            <v>SOUTERRAIN</v>
          </cell>
          <cell r="R2055" t="str">
            <v>F06307140619</v>
          </cell>
          <cell r="S2055" t="str">
            <v>Simple</v>
          </cell>
          <cell r="T2055" t="str">
            <v>Validée</v>
          </cell>
          <cell r="U2055">
            <v>43630</v>
          </cell>
          <cell r="V2055">
            <v>43643</v>
          </cell>
        </row>
        <row r="2056">
          <cell r="B2056" t="str">
            <v>IMB/12224/X/006D</v>
          </cell>
          <cell r="D2056" t="str">
            <v xml:space="preserve">13 CHEMIN DE COUDÉNAS - </v>
          </cell>
          <cell r="E2056" t="str">
            <v>SAINT GENIEZ D'OLT ET D'AUBRAC</v>
          </cell>
          <cell r="F2056">
            <v>1</v>
          </cell>
          <cell r="G2056" t="str">
            <v>FI-12224-0005</v>
          </cell>
          <cell r="H2056" t="str">
            <v>PA-12224-000B</v>
          </cell>
          <cell r="I2056" t="str">
            <v>Déployé</v>
          </cell>
          <cell r="J2056" t="str">
            <v>GZD</v>
          </cell>
          <cell r="K2056" t="str">
            <v>PB 00020</v>
          </cell>
          <cell r="L2056" t="str">
            <v>PA-12224-000B-ARBRE-1-1</v>
          </cell>
          <cell r="Q2056" t="str">
            <v>SOUTERRAIN</v>
          </cell>
          <cell r="R2056" t="str">
            <v>F06307140619</v>
          </cell>
          <cell r="S2056" t="str">
            <v>Simple</v>
          </cell>
          <cell r="T2056" t="str">
            <v>Validée</v>
          </cell>
          <cell r="U2056">
            <v>43630</v>
          </cell>
          <cell r="V2056">
            <v>43643</v>
          </cell>
        </row>
        <row r="2057">
          <cell r="B2057" t="str">
            <v>IMB/12224/X/0027</v>
          </cell>
          <cell r="D2057" t="str">
            <v xml:space="preserve">99 AVENUE DE LA GARE - </v>
          </cell>
          <cell r="E2057" t="str">
            <v>SAINT GENIEZ D'OLT ET D'AUBRAC</v>
          </cell>
          <cell r="F2057">
            <v>3</v>
          </cell>
          <cell r="G2057" t="str">
            <v>FI-12224-0005</v>
          </cell>
          <cell r="H2057" t="str">
            <v>PA-12224-000B</v>
          </cell>
          <cell r="I2057" t="str">
            <v>Déployé</v>
          </cell>
          <cell r="J2057" t="str">
            <v>GZD</v>
          </cell>
          <cell r="K2057" t="str">
            <v>PB 00025</v>
          </cell>
          <cell r="L2057" t="str">
            <v>PA-12224-000B-ARBRE-1-3</v>
          </cell>
          <cell r="Q2057" t="str">
            <v>SOUTERRAIN</v>
          </cell>
          <cell r="R2057" t="str">
            <v>F06423140619</v>
          </cell>
          <cell r="S2057" t="str">
            <v>Simple</v>
          </cell>
          <cell r="T2057" t="str">
            <v>Validée</v>
          </cell>
          <cell r="U2057">
            <v>43630</v>
          </cell>
          <cell r="V2057">
            <v>43644</v>
          </cell>
        </row>
        <row r="2058">
          <cell r="B2058" t="str">
            <v>IMB/12224/X/0302</v>
          </cell>
          <cell r="D2058" t="str">
            <v>AVENUE DE LA GARE AC37</v>
          </cell>
          <cell r="E2058" t="str">
            <v>SAINT GENIEZ D'OLT ET D'AUBRAC</v>
          </cell>
          <cell r="F2058">
            <v>1</v>
          </cell>
          <cell r="G2058" t="str">
            <v>FI-12224-0005</v>
          </cell>
          <cell r="H2058" t="str">
            <v>PA-12224-000B</v>
          </cell>
          <cell r="I2058" t="str">
            <v>Déployé</v>
          </cell>
          <cell r="J2058" t="str">
            <v>GZD</v>
          </cell>
          <cell r="K2058" t="str">
            <v>PB 00025</v>
          </cell>
          <cell r="L2058" t="str">
            <v>PA-12224-000B-ARBRE-1-3</v>
          </cell>
          <cell r="Q2058" t="str">
            <v>SOUTERRAIN</v>
          </cell>
          <cell r="R2058" t="str">
            <v>F06423140619</v>
          </cell>
          <cell r="S2058" t="str">
            <v>Simple</v>
          </cell>
          <cell r="T2058" t="str">
            <v>Validée</v>
          </cell>
          <cell r="U2058">
            <v>43903</v>
          </cell>
          <cell r="V2058">
            <v>43957</v>
          </cell>
        </row>
        <row r="2059">
          <cell r="B2059" t="str">
            <v>IMB/12224/X/0025</v>
          </cell>
          <cell r="D2059" t="str">
            <v xml:space="preserve">115 AVENUE DE LA GARE - </v>
          </cell>
          <cell r="E2059" t="str">
            <v>SAINT GENIEZ D'OLT ET D'AUBRAC</v>
          </cell>
          <cell r="F2059">
            <v>1</v>
          </cell>
          <cell r="G2059" t="str">
            <v>FI-12224-0005</v>
          </cell>
          <cell r="H2059" t="str">
            <v>PA-12224-000B</v>
          </cell>
          <cell r="I2059" t="str">
            <v>Déployé</v>
          </cell>
          <cell r="J2059" t="str">
            <v>GZD</v>
          </cell>
          <cell r="K2059" t="str">
            <v>PB 00025</v>
          </cell>
          <cell r="L2059" t="str">
            <v>PA-12224-000B-ARBRE-1-3</v>
          </cell>
          <cell r="Q2059" t="str">
            <v>SOUTERRAIN</v>
          </cell>
          <cell r="R2059" t="str">
            <v>F06423140619</v>
          </cell>
          <cell r="S2059" t="str">
            <v>Simple</v>
          </cell>
          <cell r="T2059" t="str">
            <v>Validée</v>
          </cell>
          <cell r="U2059">
            <v>43630</v>
          </cell>
          <cell r="V2059">
            <v>43644</v>
          </cell>
        </row>
        <row r="2060">
          <cell r="B2060" t="str">
            <v>IMB/12224/X/002R</v>
          </cell>
          <cell r="D2060" t="str">
            <v xml:space="preserve">16 AVENUE DE LA GARE - </v>
          </cell>
          <cell r="E2060" t="str">
            <v>SAINT GENIEZ D'OLT ET D'AUBRAC</v>
          </cell>
          <cell r="F2060">
            <v>3</v>
          </cell>
          <cell r="G2060" t="str">
            <v>FI-12224-0005</v>
          </cell>
          <cell r="H2060" t="str">
            <v>PA-12224-000B</v>
          </cell>
          <cell r="I2060" t="str">
            <v>Déployé</v>
          </cell>
          <cell r="J2060" t="str">
            <v>GZD</v>
          </cell>
          <cell r="K2060" t="str">
            <v>PB 00026</v>
          </cell>
          <cell r="L2060" t="str">
            <v>PA-12224-000B-ARBRE-2</v>
          </cell>
          <cell r="Q2060" t="str">
            <v>SOUTERRAIN</v>
          </cell>
          <cell r="R2060" t="str">
            <v>F06448140619</v>
          </cell>
          <cell r="S2060" t="str">
            <v>Simple</v>
          </cell>
          <cell r="T2060" t="str">
            <v>Validée</v>
          </cell>
          <cell r="U2060">
            <v>43630</v>
          </cell>
          <cell r="V2060">
            <v>43643</v>
          </cell>
        </row>
        <row r="2061">
          <cell r="B2061" t="str">
            <v>IMB/12224/X/002O</v>
          </cell>
          <cell r="D2061" t="str">
            <v xml:space="preserve">38 AVENUE DE LA GARE - </v>
          </cell>
          <cell r="E2061" t="str">
            <v>SAINT GENIEZ D'OLT ET D'AUBRAC</v>
          </cell>
          <cell r="F2061">
            <v>1</v>
          </cell>
          <cell r="G2061" t="str">
            <v>FI-12224-0005</v>
          </cell>
          <cell r="H2061" t="str">
            <v>PA-12224-000B</v>
          </cell>
          <cell r="I2061" t="str">
            <v>Déployé</v>
          </cell>
          <cell r="J2061" t="str">
            <v>GZD</v>
          </cell>
          <cell r="K2061" t="str">
            <v>PB 00027</v>
          </cell>
          <cell r="L2061" t="str">
            <v>PA-12224-000B-ARBRE-3</v>
          </cell>
          <cell r="Q2061" t="str">
            <v>SOUTERRAIN</v>
          </cell>
          <cell r="R2061" t="str">
            <v>F06527140619</v>
          </cell>
          <cell r="S2061" t="str">
            <v>Simple</v>
          </cell>
          <cell r="T2061" t="str">
            <v>Validée</v>
          </cell>
          <cell r="U2061">
            <v>43630</v>
          </cell>
          <cell r="V2061">
            <v>43643</v>
          </cell>
        </row>
        <row r="2062">
          <cell r="B2062" t="str">
            <v>IMB/12224/X/002Q</v>
          </cell>
          <cell r="D2062" t="str">
            <v xml:space="preserve">50 AVENUE DE LA GARE - </v>
          </cell>
          <cell r="E2062" t="str">
            <v>SAINT GENIEZ D'OLT ET D'AUBRAC</v>
          </cell>
          <cell r="F2062">
            <v>1</v>
          </cell>
          <cell r="G2062" t="str">
            <v>FI-12224-0005</v>
          </cell>
          <cell r="H2062" t="str">
            <v>PA-12224-000B</v>
          </cell>
          <cell r="I2062" t="str">
            <v>Déployé</v>
          </cell>
          <cell r="J2062" t="str">
            <v>GZD</v>
          </cell>
          <cell r="K2062" t="str">
            <v>PB 00027</v>
          </cell>
          <cell r="L2062" t="str">
            <v>PA-12224-000B-ARBRE-3</v>
          </cell>
          <cell r="Q2062" t="str">
            <v>SOUTERRAIN</v>
          </cell>
          <cell r="R2062" t="str">
            <v>F06527140619</v>
          </cell>
          <cell r="S2062" t="str">
            <v>Simple</v>
          </cell>
          <cell r="T2062" t="str">
            <v>Validée</v>
          </cell>
          <cell r="U2062">
            <v>43630</v>
          </cell>
          <cell r="V2062">
            <v>43643</v>
          </cell>
        </row>
        <row r="2063">
          <cell r="B2063" t="str">
            <v>IMB/12224/X/002S</v>
          </cell>
          <cell r="D2063" t="str">
            <v xml:space="preserve">60 AVENUE DE LA GARE - </v>
          </cell>
          <cell r="E2063" t="str">
            <v>SAINT GENIEZ D'OLT ET D'AUBRAC</v>
          </cell>
          <cell r="F2063">
            <v>2</v>
          </cell>
          <cell r="G2063" t="str">
            <v>FI-12224-0005</v>
          </cell>
          <cell r="H2063" t="str">
            <v>PA-12224-000B</v>
          </cell>
          <cell r="I2063" t="str">
            <v>Déployé</v>
          </cell>
          <cell r="J2063" t="str">
            <v>GZD</v>
          </cell>
          <cell r="K2063" t="str">
            <v>PB 00027</v>
          </cell>
          <cell r="L2063" t="str">
            <v>PA-12224-000B-ARBRE-3</v>
          </cell>
          <cell r="Q2063" t="str">
            <v>SOUTERRAIN</v>
          </cell>
          <cell r="R2063" t="str">
            <v>F06527140619</v>
          </cell>
          <cell r="S2063" t="str">
            <v>Simple</v>
          </cell>
          <cell r="T2063" t="str">
            <v>Validée</v>
          </cell>
          <cell r="U2063">
            <v>43630</v>
          </cell>
          <cell r="V2063">
            <v>43643</v>
          </cell>
        </row>
        <row r="2064">
          <cell r="B2064" t="str">
            <v>IMB/12224/X/002P</v>
          </cell>
          <cell r="D2064" t="str">
            <v xml:space="preserve">70 AVENUE DE LA GARE - </v>
          </cell>
          <cell r="E2064" t="str">
            <v>SAINT GENIEZ D'OLT ET D'AUBRAC</v>
          </cell>
          <cell r="F2064">
            <v>1</v>
          </cell>
          <cell r="G2064" t="str">
            <v>FI-12224-0005</v>
          </cell>
          <cell r="H2064" t="str">
            <v>PA-12224-000B</v>
          </cell>
          <cell r="I2064" t="str">
            <v>Déployé</v>
          </cell>
          <cell r="J2064" t="str">
            <v>GZD</v>
          </cell>
          <cell r="K2064" t="str">
            <v>PB 00027</v>
          </cell>
          <cell r="L2064" t="str">
            <v>PA-12224-000B-ARBRE-3</v>
          </cell>
          <cell r="Q2064" t="str">
            <v>SOUTERRAIN</v>
          </cell>
          <cell r="R2064" t="str">
            <v>F06527140619</v>
          </cell>
          <cell r="S2064" t="str">
            <v>Simple</v>
          </cell>
          <cell r="T2064" t="str">
            <v>Validée</v>
          </cell>
          <cell r="U2064">
            <v>43630</v>
          </cell>
          <cell r="V2064">
            <v>43643</v>
          </cell>
        </row>
        <row r="2065">
          <cell r="B2065" t="str">
            <v>IMB/12224/X/002N</v>
          </cell>
          <cell r="D2065" t="str">
            <v xml:space="preserve">82 AVENUE DE LA GARE - </v>
          </cell>
          <cell r="E2065" t="str">
            <v>SAINT GENIEZ D'OLT ET D'AUBRAC</v>
          </cell>
          <cell r="F2065">
            <v>1</v>
          </cell>
          <cell r="G2065" t="str">
            <v>FI-12224-0005</v>
          </cell>
          <cell r="H2065" t="str">
            <v>PA-12224-000B</v>
          </cell>
          <cell r="I2065" t="str">
            <v>Déployé</v>
          </cell>
          <cell r="J2065" t="str">
            <v>GZD</v>
          </cell>
          <cell r="K2065" t="str">
            <v>PB 00028</v>
          </cell>
          <cell r="L2065" t="str">
            <v>PA-12224-000B-ARBRE-3</v>
          </cell>
          <cell r="Q2065" t="str">
            <v>SOUTERRAIN</v>
          </cell>
          <cell r="R2065" t="str">
            <v>F06527140619</v>
          </cell>
          <cell r="S2065" t="str">
            <v>Simple</v>
          </cell>
          <cell r="T2065" t="str">
            <v>Validée</v>
          </cell>
          <cell r="U2065">
            <v>43630</v>
          </cell>
          <cell r="V2065">
            <v>43643</v>
          </cell>
        </row>
        <row r="2066">
          <cell r="B2066" t="str">
            <v>IMB/12224/X/002M</v>
          </cell>
          <cell r="D2066" t="str">
            <v xml:space="preserve">88 AVENUE DE LA GARE - </v>
          </cell>
          <cell r="E2066" t="str">
            <v>SAINT GENIEZ D'OLT ET D'AUBRAC</v>
          </cell>
          <cell r="F2066">
            <v>1</v>
          </cell>
          <cell r="G2066" t="str">
            <v>FI-12224-0005</v>
          </cell>
          <cell r="H2066" t="str">
            <v>PA-12224-000B</v>
          </cell>
          <cell r="I2066" t="str">
            <v>Déployé</v>
          </cell>
          <cell r="J2066" t="str">
            <v>GZD</v>
          </cell>
          <cell r="K2066" t="str">
            <v>PB 00028</v>
          </cell>
          <cell r="L2066" t="str">
            <v>PA-12224-000B-ARBRE-3</v>
          </cell>
          <cell r="Q2066" t="str">
            <v>SOUTERRAIN</v>
          </cell>
          <cell r="R2066" t="str">
            <v>F06527140619</v>
          </cell>
          <cell r="S2066" t="str">
            <v>Simple</v>
          </cell>
          <cell r="T2066" t="str">
            <v>Validée</v>
          </cell>
          <cell r="U2066">
            <v>43630</v>
          </cell>
          <cell r="V2066">
            <v>43643</v>
          </cell>
        </row>
        <row r="2067">
          <cell r="B2067" t="str">
            <v>IMB/12224/X/002L</v>
          </cell>
          <cell r="D2067" t="str">
            <v xml:space="preserve">96 AVENUE DE LA GARE - </v>
          </cell>
          <cell r="E2067" t="str">
            <v>SAINT GENIEZ D'OLT ET D'AUBRAC</v>
          </cell>
          <cell r="F2067">
            <v>2</v>
          </cell>
          <cell r="G2067" t="str">
            <v>FI-12224-0005</v>
          </cell>
          <cell r="H2067" t="str">
            <v>PA-12224-000B</v>
          </cell>
          <cell r="I2067" t="str">
            <v>Déployé</v>
          </cell>
          <cell r="J2067" t="str">
            <v>GZD</v>
          </cell>
          <cell r="K2067" t="str">
            <v>PB 00028</v>
          </cell>
          <cell r="L2067" t="str">
            <v>PA-12224-000B-ARBRE-3</v>
          </cell>
          <cell r="Q2067" t="str">
            <v>SOUTERRAIN</v>
          </cell>
          <cell r="R2067" t="str">
            <v>F06527140619</v>
          </cell>
          <cell r="S2067" t="str">
            <v>Simple</v>
          </cell>
          <cell r="T2067" t="str">
            <v>Validée</v>
          </cell>
          <cell r="U2067">
            <v>43630</v>
          </cell>
          <cell r="V2067">
            <v>43643</v>
          </cell>
        </row>
        <row r="2068">
          <cell r="B2068" t="str">
            <v>IMB/12224/X/002K</v>
          </cell>
          <cell r="D2068" t="str">
            <v xml:space="preserve">106 AVENUE DE LA GARE - </v>
          </cell>
          <cell r="E2068" t="str">
            <v>SAINT GENIEZ D'OLT ET D'AUBRAC</v>
          </cell>
          <cell r="F2068">
            <v>1</v>
          </cell>
          <cell r="G2068" t="str">
            <v>FI-12224-0005</v>
          </cell>
          <cell r="H2068" t="str">
            <v>PA-12224-000B</v>
          </cell>
          <cell r="I2068" t="str">
            <v>Déployé</v>
          </cell>
          <cell r="J2068" t="str">
            <v>GZD</v>
          </cell>
          <cell r="K2068" t="str">
            <v>PB 00028</v>
          </cell>
          <cell r="L2068" t="str">
            <v>PA-12224-000B-ARBRE-3</v>
          </cell>
          <cell r="Q2068" t="str">
            <v>SOUTERRAIN</v>
          </cell>
          <cell r="R2068" t="str">
            <v>F06527140619</v>
          </cell>
          <cell r="S2068" t="str">
            <v>Simple</v>
          </cell>
          <cell r="T2068" t="str">
            <v>Validée</v>
          </cell>
          <cell r="U2068">
            <v>43630</v>
          </cell>
          <cell r="V2068">
            <v>43643</v>
          </cell>
        </row>
        <row r="2069">
          <cell r="B2069" t="str">
            <v>IMB/12224/X/0030</v>
          </cell>
          <cell r="D2069" t="str">
            <v xml:space="preserve">118 AVENUE DE LA GARE - </v>
          </cell>
          <cell r="E2069" t="str">
            <v>SAINT GENIEZ D'OLT ET D'AUBRAC</v>
          </cell>
          <cell r="F2069">
            <v>1</v>
          </cell>
          <cell r="G2069" t="str">
            <v>FI-12224-0005</v>
          </cell>
          <cell r="H2069" t="str">
            <v>PA-12224-000B</v>
          </cell>
          <cell r="I2069" t="str">
            <v>Déployé</v>
          </cell>
          <cell r="J2069" t="str">
            <v>GZD</v>
          </cell>
          <cell r="K2069" t="str">
            <v>PB 00029</v>
          </cell>
          <cell r="L2069" t="str">
            <v>PA-12224-000B-ARBRE-4-1</v>
          </cell>
          <cell r="Q2069" t="str">
            <v>SOUTERRAIN</v>
          </cell>
          <cell r="R2069" t="str">
            <v>F06564140619</v>
          </cell>
          <cell r="S2069" t="str">
            <v>Simple</v>
          </cell>
          <cell r="T2069" t="str">
            <v>Validée</v>
          </cell>
          <cell r="U2069">
            <v>43630</v>
          </cell>
          <cell r="V2069">
            <v>43643</v>
          </cell>
        </row>
        <row r="2070">
          <cell r="B2070" t="str">
            <v>IMB/12224/X/0031</v>
          </cell>
          <cell r="D2070" t="str">
            <v xml:space="preserve">120 AVENUE DE LA GARE - </v>
          </cell>
          <cell r="E2070" t="str">
            <v>SAINT GENIEZ D'OLT ET D'AUBRAC</v>
          </cell>
          <cell r="F2070">
            <v>1</v>
          </cell>
          <cell r="G2070" t="str">
            <v>FI-12224-0005</v>
          </cell>
          <cell r="H2070" t="str">
            <v>PA-12224-000B</v>
          </cell>
          <cell r="I2070" t="str">
            <v>Déployé</v>
          </cell>
          <cell r="J2070" t="str">
            <v>GZD</v>
          </cell>
          <cell r="K2070" t="str">
            <v>PB 00029</v>
          </cell>
          <cell r="L2070" t="str">
            <v>PA-12224-000B-ARBRE-4-1</v>
          </cell>
          <cell r="Q2070" t="str">
            <v>SOUTERRAIN</v>
          </cell>
          <cell r="R2070" t="str">
            <v>F06564140619</v>
          </cell>
          <cell r="S2070" t="str">
            <v>Simple</v>
          </cell>
          <cell r="T2070" t="str">
            <v>Validée</v>
          </cell>
          <cell r="U2070">
            <v>43630</v>
          </cell>
          <cell r="V2070">
            <v>43643</v>
          </cell>
        </row>
        <row r="2071">
          <cell r="B2071" t="str">
            <v>IMB/12224/X/0020</v>
          </cell>
          <cell r="D2071" t="str">
            <v xml:space="preserve">144 AVENUE DE LA GARE - </v>
          </cell>
          <cell r="E2071" t="str">
            <v>SAINT GENIEZ D'OLT ET D'AUBRAC</v>
          </cell>
          <cell r="F2071">
            <v>1</v>
          </cell>
          <cell r="G2071" t="str">
            <v>FI-12224-0005</v>
          </cell>
          <cell r="H2071" t="str">
            <v>PA-12224-000B</v>
          </cell>
          <cell r="I2071" t="str">
            <v>Déployé</v>
          </cell>
          <cell r="J2071" t="str">
            <v>GZD</v>
          </cell>
          <cell r="K2071" t="str">
            <v>PB 00030</v>
          </cell>
          <cell r="L2071" t="str">
            <v>PA-12224-000B-ARBRE-4-1</v>
          </cell>
          <cell r="Q2071" t="str">
            <v>SOUTERRAIN</v>
          </cell>
          <cell r="R2071" t="str">
            <v>F06564140619</v>
          </cell>
          <cell r="S2071" t="str">
            <v>Simple</v>
          </cell>
          <cell r="T2071" t="str">
            <v>Validée</v>
          </cell>
          <cell r="U2071">
            <v>43630</v>
          </cell>
          <cell r="V2071">
            <v>43643</v>
          </cell>
        </row>
        <row r="2072">
          <cell r="B2072" t="str">
            <v>IMB/12224/X/002G</v>
          </cell>
          <cell r="D2072" t="str">
            <v xml:space="preserve">168 AVENUE DE LA GARE - </v>
          </cell>
          <cell r="E2072" t="str">
            <v>SAINT GENIEZ D'OLT ET D'AUBRAC</v>
          </cell>
          <cell r="F2072">
            <v>1</v>
          </cell>
          <cell r="G2072" t="str">
            <v>FI-12224-0005</v>
          </cell>
          <cell r="H2072" t="str">
            <v>PA-12224-000B</v>
          </cell>
          <cell r="I2072" t="str">
            <v>Déployé</v>
          </cell>
          <cell r="J2072" t="str">
            <v>GZD</v>
          </cell>
          <cell r="K2072" t="str">
            <v>PB 00030</v>
          </cell>
          <cell r="L2072" t="str">
            <v>PA-12224-000B-ARBRE-4-1</v>
          </cell>
          <cell r="Q2072" t="str">
            <v>SOUTERRAIN</v>
          </cell>
          <cell r="R2072" t="str">
            <v>F06564140619</v>
          </cell>
          <cell r="S2072" t="str">
            <v>Simple</v>
          </cell>
          <cell r="T2072" t="str">
            <v>Validée</v>
          </cell>
          <cell r="U2072">
            <v>43630</v>
          </cell>
          <cell r="V2072">
            <v>43643</v>
          </cell>
        </row>
        <row r="2073">
          <cell r="B2073" t="str">
            <v>IMB/12224/X/002E</v>
          </cell>
          <cell r="D2073" t="str">
            <v xml:space="preserve">176 AVENUE DE LA GARE - </v>
          </cell>
          <cell r="E2073" t="str">
            <v>SAINT GENIEZ D'OLT ET D'AUBRAC</v>
          </cell>
          <cell r="F2073">
            <v>1</v>
          </cell>
          <cell r="G2073" t="str">
            <v>FI-12224-0005</v>
          </cell>
          <cell r="H2073" t="str">
            <v>PA-12224-000B</v>
          </cell>
          <cell r="I2073" t="str">
            <v>Déployé</v>
          </cell>
          <cell r="J2073" t="str">
            <v>GZD</v>
          </cell>
          <cell r="K2073" t="str">
            <v>PB 00030</v>
          </cell>
          <cell r="L2073" t="str">
            <v>PA-12224-000B-ARBRE-4-1</v>
          </cell>
          <cell r="Q2073" t="str">
            <v>SOUTERRAIN</v>
          </cell>
          <cell r="R2073" t="str">
            <v>F06564140619</v>
          </cell>
          <cell r="S2073" t="str">
            <v>Simple</v>
          </cell>
          <cell r="T2073" t="str">
            <v>Validée</v>
          </cell>
          <cell r="U2073">
            <v>43630</v>
          </cell>
          <cell r="V2073">
            <v>43643</v>
          </cell>
        </row>
        <row r="2074">
          <cell r="B2074" t="str">
            <v>IMB/12224/X/0033</v>
          </cell>
          <cell r="D2074" t="str">
            <v xml:space="preserve">175 AVENUE DE LA GARE - </v>
          </cell>
          <cell r="E2074" t="str">
            <v>SAINT GENIEZ D'OLT ET D'AUBRAC</v>
          </cell>
          <cell r="F2074">
            <v>2</v>
          </cell>
          <cell r="G2074" t="str">
            <v>FI-12224-0005</v>
          </cell>
          <cell r="H2074" t="str">
            <v>PA-12224-000B</v>
          </cell>
          <cell r="I2074" t="str">
            <v>Déployé</v>
          </cell>
          <cell r="J2074" t="str">
            <v>GZD</v>
          </cell>
          <cell r="K2074" t="str">
            <v>PB 00031</v>
          </cell>
          <cell r="L2074" t="str">
            <v>PA-12224-000B-ARBRE-4-1</v>
          </cell>
          <cell r="Q2074" t="str">
            <v>SOUTERRAIN</v>
          </cell>
          <cell r="R2074" t="str">
            <v>F06564140619</v>
          </cell>
          <cell r="S2074" t="str">
            <v>Simple</v>
          </cell>
          <cell r="T2074" t="str">
            <v>Validée</v>
          </cell>
          <cell r="U2074">
            <v>43630</v>
          </cell>
          <cell r="V2074">
            <v>43643</v>
          </cell>
        </row>
        <row r="2075">
          <cell r="B2075" t="str">
            <v>IMB/12224/X/0303</v>
          </cell>
          <cell r="D2075" t="str">
            <v>CHEMIN DE COUDENAS AC498</v>
          </cell>
          <cell r="E2075" t="str">
            <v>SAINT GENIEZ D'OLT ET D'AUBRAC</v>
          </cell>
          <cell r="F2075">
            <v>1</v>
          </cell>
          <cell r="G2075" t="str">
            <v>FI-12224-0005</v>
          </cell>
          <cell r="H2075" t="str">
            <v>PA-12224-000B</v>
          </cell>
          <cell r="I2075" t="str">
            <v>Déployé</v>
          </cell>
          <cell r="J2075" t="str">
            <v>GZD</v>
          </cell>
          <cell r="K2075" t="str">
            <v>PB 00031</v>
          </cell>
          <cell r="L2075" t="str">
            <v>PA-12224-000B-ARBRE-4-1</v>
          </cell>
          <cell r="Q2075" t="str">
            <v>SOUTERRAIN</v>
          </cell>
          <cell r="R2075" t="str">
            <v>F06564140619</v>
          </cell>
          <cell r="S2075" t="str">
            <v>Simple</v>
          </cell>
          <cell r="T2075" t="str">
            <v>Validée</v>
          </cell>
          <cell r="U2075">
            <v>43903</v>
          </cell>
          <cell r="V2075">
            <v>43957</v>
          </cell>
        </row>
        <row r="2076">
          <cell r="B2076" t="str">
            <v>IMB/12224/X/001X</v>
          </cell>
          <cell r="D2076" t="str">
            <v xml:space="preserve">203 AVENUE DE LA GARE - </v>
          </cell>
          <cell r="E2076" t="str">
            <v>SAINT GENIEZ D'OLT ET D'AUBRAC</v>
          </cell>
          <cell r="F2076">
            <v>1</v>
          </cell>
          <cell r="G2076" t="str">
            <v>FI-12224-0005</v>
          </cell>
          <cell r="H2076" t="str">
            <v>PA-12224-000B</v>
          </cell>
          <cell r="I2076" t="str">
            <v>Déployé</v>
          </cell>
          <cell r="J2076" t="str">
            <v>GZD</v>
          </cell>
          <cell r="K2076" t="str">
            <v>PB 00031</v>
          </cell>
          <cell r="L2076" t="str">
            <v>PA-12224-000B-ARBRE-4-1</v>
          </cell>
          <cell r="Q2076" t="str">
            <v>SOUTERRAIN</v>
          </cell>
          <cell r="R2076" t="str">
            <v>F06564140619</v>
          </cell>
          <cell r="S2076" t="str">
            <v>Simple</v>
          </cell>
          <cell r="T2076" t="str">
            <v>Validée</v>
          </cell>
          <cell r="U2076">
            <v>43630</v>
          </cell>
          <cell r="V2076">
            <v>43643</v>
          </cell>
        </row>
        <row r="2077">
          <cell r="B2077" t="str">
            <v>IMB/12224/X/002B</v>
          </cell>
          <cell r="C2077" t="str">
            <v/>
          </cell>
          <cell r="D2077" t="str">
            <v>200  AVENUE DE LA GARE</v>
          </cell>
          <cell r="E2077" t="str">
            <v>SAINT GENIEZ D'OLT ET D'AUBRAC</v>
          </cell>
          <cell r="F2077">
            <v>1</v>
          </cell>
          <cell r="G2077" t="str">
            <v>FI-12224-0005</v>
          </cell>
          <cell r="H2077" t="str">
            <v>PA-12224-000B</v>
          </cell>
          <cell r="I2077" t="str">
            <v>Déployé</v>
          </cell>
          <cell r="J2077" t="str">
            <v>GZD</v>
          </cell>
          <cell r="K2077" t="str">
            <v>PB 00032</v>
          </cell>
          <cell r="L2077" t="str">
            <v>PA-12224-000B-ARBRE-4-3</v>
          </cell>
          <cell r="Q2077" t="str">
            <v>SOUTERRAIN</v>
          </cell>
          <cell r="R2077" t="str">
            <v>F06582140619</v>
          </cell>
          <cell r="S2077" t="str">
            <v>Simple</v>
          </cell>
          <cell r="T2077" t="str">
            <v>Validée</v>
          </cell>
          <cell r="U2077">
            <v>43990</v>
          </cell>
          <cell r="V2077">
            <v>43990</v>
          </cell>
        </row>
        <row r="2078">
          <cell r="B2078" t="str">
            <v>IMB/12224/X/002F</v>
          </cell>
          <cell r="D2078" t="str">
            <v xml:space="preserve">200BIS AVENUE DE LA GARE - </v>
          </cell>
          <cell r="E2078" t="str">
            <v>SAINT GENIEZ D'OLT ET D'AUBRAC</v>
          </cell>
          <cell r="F2078">
            <v>3</v>
          </cell>
          <cell r="G2078" t="str">
            <v>FI-12224-0005</v>
          </cell>
          <cell r="H2078" t="str">
            <v>PA-12224-000B</v>
          </cell>
          <cell r="I2078" t="str">
            <v>Déployé</v>
          </cell>
          <cell r="J2078" t="str">
            <v>GZD</v>
          </cell>
          <cell r="K2078" t="str">
            <v>PB 00032</v>
          </cell>
          <cell r="L2078" t="str">
            <v>PA-12224-000B-ARBRE-4-3</v>
          </cell>
          <cell r="Q2078" t="str">
            <v>SOUTERRAIN</v>
          </cell>
          <cell r="R2078" t="str">
            <v>F06582140619</v>
          </cell>
          <cell r="S2078" t="str">
            <v>Simple</v>
          </cell>
          <cell r="T2078" t="str">
            <v>Validée</v>
          </cell>
          <cell r="U2078">
            <v>43630</v>
          </cell>
          <cell r="V2078">
            <v>43643</v>
          </cell>
        </row>
        <row r="2079">
          <cell r="B2079" t="str">
            <v>IMB/12224/X/02BW</v>
          </cell>
          <cell r="D2079" t="str">
            <v>1 RUE NATIONALE - 0</v>
          </cell>
          <cell r="E2079" t="str">
            <v>SAINT GENIEZ D'OLT ET D'AUBRAC</v>
          </cell>
          <cell r="F2079">
            <v>1</v>
          </cell>
          <cell r="G2079" t="str">
            <v>FI-12224-0005</v>
          </cell>
          <cell r="H2079" t="str">
            <v>PA-12224-000B</v>
          </cell>
          <cell r="I2079" t="str">
            <v>Déployé</v>
          </cell>
          <cell r="J2079" t="str">
            <v>GZD</v>
          </cell>
          <cell r="K2079" t="str">
            <v>PB 00033</v>
          </cell>
          <cell r="L2079" t="str">
            <v>PA-12224-000B-ARBRE-5-1</v>
          </cell>
          <cell r="Q2079" t="str">
            <v>SOUTERRAIN</v>
          </cell>
          <cell r="R2079" t="str">
            <v>F06605140619</v>
          </cell>
          <cell r="S2079" t="str">
            <v>Simple</v>
          </cell>
          <cell r="T2079" t="str">
            <v>Validée</v>
          </cell>
          <cell r="U2079">
            <v>43630</v>
          </cell>
          <cell r="V2079">
            <v>43643</v>
          </cell>
        </row>
        <row r="2080">
          <cell r="B2080" t="str">
            <v>IMB/12224/X/00YF</v>
          </cell>
          <cell r="D2080" t="str">
            <v xml:space="preserve">3 RUE NATIONALE - </v>
          </cell>
          <cell r="E2080" t="str">
            <v>SAINT GENIEZ D'OLT ET D'AUBRAC</v>
          </cell>
          <cell r="F2080">
            <v>2</v>
          </cell>
          <cell r="G2080" t="str">
            <v>FI-12224-0005</v>
          </cell>
          <cell r="H2080" t="str">
            <v>PA-12224-000B</v>
          </cell>
          <cell r="I2080" t="str">
            <v>Déployé</v>
          </cell>
          <cell r="J2080" t="str">
            <v>GZD</v>
          </cell>
          <cell r="K2080" t="str">
            <v>PB 00033</v>
          </cell>
          <cell r="L2080" t="str">
            <v>PA-12224-000B-ARBRE-5-1</v>
          </cell>
          <cell r="Q2080" t="str">
            <v>SOUTERRAIN</v>
          </cell>
          <cell r="R2080" t="str">
            <v>F06605140619</v>
          </cell>
          <cell r="S2080" t="str">
            <v>Simple</v>
          </cell>
          <cell r="T2080" t="str">
            <v>Validée</v>
          </cell>
          <cell r="U2080">
            <v>43630</v>
          </cell>
          <cell r="V2080">
            <v>43643</v>
          </cell>
        </row>
        <row r="2081">
          <cell r="B2081" t="str">
            <v>IMB/12224/X/0301</v>
          </cell>
          <cell r="D2081" t="str">
            <v xml:space="preserve"> RUE NATIONALE - AC445</v>
          </cell>
          <cell r="E2081" t="str">
            <v>SAINT GENIEZ D'OLT ET D'AUBRAC</v>
          </cell>
          <cell r="F2081">
            <v>1</v>
          </cell>
          <cell r="G2081" t="str">
            <v>FI-12224-0005</v>
          </cell>
          <cell r="H2081" t="str">
            <v>PA-12224-000B</v>
          </cell>
          <cell r="I2081" t="str">
            <v>Déployé</v>
          </cell>
          <cell r="J2081" t="str">
            <v>GZD</v>
          </cell>
          <cell r="K2081" t="str">
            <v>PB 00033</v>
          </cell>
          <cell r="L2081" t="str">
            <v>PA-12224-000B-ARBRE-5-1</v>
          </cell>
          <cell r="Q2081" t="str">
            <v>SOUTERRAIN</v>
          </cell>
          <cell r="R2081" t="str">
            <v>F06605140619</v>
          </cell>
          <cell r="S2081" t="str">
            <v>Simple</v>
          </cell>
          <cell r="T2081" t="str">
            <v>Validée</v>
          </cell>
          <cell r="U2081">
            <v>43630</v>
          </cell>
          <cell r="V2081">
            <v>43643</v>
          </cell>
        </row>
        <row r="2082">
          <cell r="B2082" t="str">
            <v>IMB/12224/X/00YG</v>
          </cell>
          <cell r="D2082" t="str">
            <v xml:space="preserve">5 RUE NATIONALE - </v>
          </cell>
          <cell r="E2082" t="str">
            <v>SAINT GENIEZ D'OLT ET D'AUBRAC</v>
          </cell>
          <cell r="F2082">
            <v>1</v>
          </cell>
          <cell r="G2082" t="str">
            <v>FI-12224-0005</v>
          </cell>
          <cell r="H2082" t="str">
            <v>PA-12224-000B</v>
          </cell>
          <cell r="I2082" t="str">
            <v>Déployé</v>
          </cell>
          <cell r="J2082" t="str">
            <v>GZD</v>
          </cell>
          <cell r="K2082" t="str">
            <v>PB 00033</v>
          </cell>
          <cell r="L2082" t="str">
            <v>PA-12224-000B-ARBRE-5-1</v>
          </cell>
          <cell r="Q2082" t="str">
            <v>SOUTERRAIN</v>
          </cell>
          <cell r="R2082" t="str">
            <v>F06605140619</v>
          </cell>
          <cell r="S2082" t="str">
            <v>Simple</v>
          </cell>
          <cell r="T2082" t="str">
            <v>Validée</v>
          </cell>
          <cell r="U2082">
            <v>43630</v>
          </cell>
          <cell r="V2082">
            <v>43643</v>
          </cell>
        </row>
        <row r="2083">
          <cell r="B2083" t="str">
            <v>IMB/12224/X/00XX</v>
          </cell>
          <cell r="D2083" t="str">
            <v xml:space="preserve">7 RUE NATIONALE - </v>
          </cell>
          <cell r="E2083" t="str">
            <v>SAINT GENIEZ D'OLT ET D'AUBRAC</v>
          </cell>
          <cell r="F2083">
            <v>1</v>
          </cell>
          <cell r="G2083" t="str">
            <v>FI-12224-0005</v>
          </cell>
          <cell r="H2083" t="str">
            <v>PA-12224-000B</v>
          </cell>
          <cell r="I2083" t="str">
            <v>Déployé</v>
          </cell>
          <cell r="J2083" t="str">
            <v>GZD</v>
          </cell>
          <cell r="K2083" t="str">
            <v>PB 00034</v>
          </cell>
          <cell r="L2083" t="str">
            <v>PA-12224-000B-ARBRE-5-1</v>
          </cell>
          <cell r="Q2083" t="str">
            <v>SOUTERRAIN</v>
          </cell>
          <cell r="R2083" t="str">
            <v>F06605140619</v>
          </cell>
          <cell r="S2083" t="str">
            <v>Simple</v>
          </cell>
          <cell r="T2083" t="str">
            <v>Validée</v>
          </cell>
          <cell r="U2083">
            <v>43630</v>
          </cell>
          <cell r="V2083">
            <v>43643</v>
          </cell>
        </row>
        <row r="2084">
          <cell r="B2084" t="str">
            <v>IMB/12224/X/00YU</v>
          </cell>
          <cell r="D2084" t="str">
            <v xml:space="preserve">11 RUE NATIONALE - </v>
          </cell>
          <cell r="E2084" t="str">
            <v>SAINT GENIEZ D'OLT ET D'AUBRAC</v>
          </cell>
          <cell r="F2084">
            <v>1</v>
          </cell>
          <cell r="G2084" t="str">
            <v>FI-12224-0005</v>
          </cell>
          <cell r="H2084" t="str">
            <v>PA-12224-000B</v>
          </cell>
          <cell r="I2084" t="str">
            <v>Déployé</v>
          </cell>
          <cell r="J2084" t="str">
            <v>GZD</v>
          </cell>
          <cell r="K2084" t="str">
            <v>PB 00034</v>
          </cell>
          <cell r="L2084" t="str">
            <v>PA-12224-000B-ARBRE-5-1</v>
          </cell>
          <cell r="Q2084" t="str">
            <v>SOUTERRAIN</v>
          </cell>
          <cell r="R2084" t="str">
            <v>F06605140619</v>
          </cell>
          <cell r="S2084" t="str">
            <v>Simple</v>
          </cell>
          <cell r="T2084" t="str">
            <v>Validée</v>
          </cell>
          <cell r="U2084">
            <v>43630</v>
          </cell>
          <cell r="V2084">
            <v>43643</v>
          </cell>
        </row>
        <row r="2085">
          <cell r="B2085" t="str">
            <v>IMB/12224/X/00YN</v>
          </cell>
          <cell r="D2085" t="str">
            <v xml:space="preserve"> RUE NATIONALE - M19</v>
          </cell>
          <cell r="E2085" t="str">
            <v>SAINT GENIEZ D'OLT ET D'AUBRAC</v>
          </cell>
          <cell r="F2085">
            <v>1</v>
          </cell>
          <cell r="G2085" t="str">
            <v>FI-12224-0005</v>
          </cell>
          <cell r="H2085" t="str">
            <v>PA-12224-000B</v>
          </cell>
          <cell r="I2085" t="str">
            <v>Déployé</v>
          </cell>
          <cell r="J2085" t="str">
            <v>GZD</v>
          </cell>
          <cell r="K2085" t="str">
            <v>PB 00034</v>
          </cell>
          <cell r="L2085" t="str">
            <v>PA-12224-000B-ARBRE-5-1</v>
          </cell>
          <cell r="Q2085" t="str">
            <v>SOUTERRAIN</v>
          </cell>
          <cell r="R2085" t="str">
            <v>F06605140619</v>
          </cell>
          <cell r="S2085" t="str">
            <v>Simple</v>
          </cell>
          <cell r="T2085" t="str">
            <v>Validée</v>
          </cell>
          <cell r="U2085">
            <v>43630</v>
          </cell>
          <cell r="V2085">
            <v>43643</v>
          </cell>
        </row>
        <row r="2086">
          <cell r="B2086" t="str">
            <v>IMB/12224/X/00YM</v>
          </cell>
          <cell r="D2086" t="str">
            <v xml:space="preserve"> RUE NATIONALE - M18</v>
          </cell>
          <cell r="E2086" t="str">
            <v>SAINT GENIEZ D'OLT ET D'AUBRAC</v>
          </cell>
          <cell r="F2086">
            <v>1</v>
          </cell>
          <cell r="G2086" t="str">
            <v>FI-12224-0005</v>
          </cell>
          <cell r="H2086" t="str">
            <v>PA-12224-000B</v>
          </cell>
          <cell r="I2086" t="str">
            <v>Déployé</v>
          </cell>
          <cell r="J2086" t="str">
            <v>GZD</v>
          </cell>
          <cell r="K2086" t="str">
            <v>PB 00034</v>
          </cell>
          <cell r="L2086" t="str">
            <v>PA-12224-000B-ARBRE-5-1</v>
          </cell>
          <cell r="Q2086" t="str">
            <v>SOUTERRAIN</v>
          </cell>
          <cell r="R2086" t="str">
            <v>F06605140619</v>
          </cell>
          <cell r="S2086" t="str">
            <v>Simple</v>
          </cell>
          <cell r="T2086" t="str">
            <v>Validée</v>
          </cell>
          <cell r="U2086">
            <v>43630</v>
          </cell>
          <cell r="V2086">
            <v>43643</v>
          </cell>
        </row>
        <row r="2087">
          <cell r="B2087" t="str">
            <v>IMB/12224/X/00YL</v>
          </cell>
          <cell r="D2087" t="str">
            <v xml:space="preserve"> RUE NATIONALE - M17</v>
          </cell>
          <cell r="E2087" t="str">
            <v>SAINT GENIEZ D'OLT ET D'AUBRAC</v>
          </cell>
          <cell r="F2087">
            <v>1</v>
          </cell>
          <cell r="G2087" t="str">
            <v>FI-12224-0005</v>
          </cell>
          <cell r="H2087" t="str">
            <v>PA-12224-000B</v>
          </cell>
          <cell r="I2087" t="str">
            <v>Déployé</v>
          </cell>
          <cell r="J2087" t="str">
            <v>GZD</v>
          </cell>
          <cell r="K2087" t="str">
            <v>PB 00034</v>
          </cell>
          <cell r="L2087" t="str">
            <v>PA-12224-000B-ARBRE-5-1</v>
          </cell>
          <cell r="Q2087" t="str">
            <v>SOUTERRAIN</v>
          </cell>
          <cell r="R2087" t="str">
            <v>F06605140619</v>
          </cell>
          <cell r="S2087" t="str">
            <v>Simple</v>
          </cell>
          <cell r="T2087" t="str">
            <v>Validée</v>
          </cell>
          <cell r="U2087">
            <v>43630</v>
          </cell>
          <cell r="V2087">
            <v>43643</v>
          </cell>
        </row>
        <row r="2088">
          <cell r="B2088" t="str">
            <v>IMB/12224/X/02ZB</v>
          </cell>
          <cell r="C2088" t="str">
            <v/>
          </cell>
          <cell r="D2088" t="str">
            <v>7  RUE NATIONALE</v>
          </cell>
          <cell r="E2088" t="str">
            <v>SAINT GENIEZ D'OLT ET D'AUBRAC</v>
          </cell>
          <cell r="F2088">
            <v>8</v>
          </cell>
          <cell r="G2088" t="str">
            <v>FI-12224-0005</v>
          </cell>
          <cell r="H2088" t="str">
            <v>PA-12224-000B</v>
          </cell>
          <cell r="I2088" t="str">
            <v>Déployé</v>
          </cell>
          <cell r="J2088" t="str">
            <v>GZD</v>
          </cell>
          <cell r="K2088" t="str">
            <v>PB 00760</v>
          </cell>
          <cell r="L2088" t="str">
            <v>PA-12224-000B-IMB/12224/X/02ZB</v>
          </cell>
          <cell r="M2088">
            <v>85</v>
          </cell>
          <cell r="N2088">
            <v>0</v>
          </cell>
          <cell r="O2088">
            <v>0</v>
          </cell>
          <cell r="P2088">
            <v>0</v>
          </cell>
          <cell r="Q2088" t="str">
            <v>SOUTERRAIN</v>
          </cell>
          <cell r="R2088" t="str">
            <v>F53701110320</v>
          </cell>
          <cell r="S2088" t="str">
            <v>Simple</v>
          </cell>
          <cell r="U2088">
            <v>43901</v>
          </cell>
          <cell r="V2088">
            <v>43957</v>
          </cell>
        </row>
        <row r="2089">
          <cell r="B2089" t="str">
            <v>IMB/12224/X/0028</v>
          </cell>
          <cell r="D2089" t="str">
            <v xml:space="preserve">16 AVENUE DE LA GARE - </v>
          </cell>
          <cell r="E2089" t="str">
            <v>SAINT GENIEZ D'OLT ET D'AUBRAC</v>
          </cell>
          <cell r="F2089">
            <v>1</v>
          </cell>
          <cell r="G2089" t="str">
            <v>FI-12224-0005</v>
          </cell>
          <cell r="H2089" t="str">
            <v>PA-12224-000B</v>
          </cell>
          <cell r="I2089" t="str">
            <v>Déployé</v>
          </cell>
          <cell r="J2089" t="str">
            <v>GZD</v>
          </cell>
          <cell r="K2089" t="str">
            <v>PB 00022</v>
          </cell>
          <cell r="L2089" t="str">
            <v>PA-12224-000B-ARBRE-1-2</v>
          </cell>
          <cell r="M2089">
            <v>132</v>
          </cell>
          <cell r="N2089">
            <v>5</v>
          </cell>
          <cell r="O2089">
            <v>0</v>
          </cell>
          <cell r="P2089">
            <v>0</v>
          </cell>
          <cell r="Q2089" t="str">
            <v>COMAC</v>
          </cell>
          <cell r="R2089" t="str">
            <v>F29057280120</v>
          </cell>
          <cell r="S2089" t="str">
            <v>Complexe</v>
          </cell>
          <cell r="U2089">
            <v>44188</v>
          </cell>
          <cell r="V2089">
            <v>43859</v>
          </cell>
        </row>
        <row r="2090">
          <cell r="B2090" t="str">
            <v>IMB/12224/X/0067</v>
          </cell>
          <cell r="D2090" t="str">
            <v xml:space="preserve">27 CHEMIN DE COUDÉNAS - </v>
          </cell>
          <cell r="E2090" t="str">
            <v>SAINT GENIEZ D'OLT ET D'AUBRAC</v>
          </cell>
          <cell r="F2090">
            <v>1</v>
          </cell>
          <cell r="G2090" t="str">
            <v>FI-12224-0005</v>
          </cell>
          <cell r="H2090" t="str">
            <v>PA-12224-000B</v>
          </cell>
          <cell r="I2090" t="str">
            <v>Déployé</v>
          </cell>
          <cell r="J2090" t="str">
            <v>GZD</v>
          </cell>
          <cell r="K2090" t="str">
            <v>PB 00022</v>
          </cell>
          <cell r="L2090" t="str">
            <v>PA-12224-000B-ARBRE-1-2</v>
          </cell>
          <cell r="Q2090" t="str">
            <v>COMAC</v>
          </cell>
          <cell r="R2090" t="str">
            <v>F29057280120</v>
          </cell>
          <cell r="S2090" t="str">
            <v>Complexe</v>
          </cell>
          <cell r="U2090">
            <v>44188</v>
          </cell>
          <cell r="V2090">
            <v>43859</v>
          </cell>
        </row>
        <row r="2091">
          <cell r="B2091" t="str">
            <v>IMB/12224/X/006C</v>
          </cell>
          <cell r="D2091" t="str">
            <v xml:space="preserve">39 CHEMIN DE COUDÉNAS - </v>
          </cell>
          <cell r="E2091" t="str">
            <v>SAINT GENIEZ D'OLT ET D'AUBRAC</v>
          </cell>
          <cell r="F2091">
            <v>1</v>
          </cell>
          <cell r="G2091" t="str">
            <v>FI-12224-0005</v>
          </cell>
          <cell r="H2091" t="str">
            <v>PA-12224-000B</v>
          </cell>
          <cell r="I2091" t="str">
            <v>Déployé</v>
          </cell>
          <cell r="J2091" t="str">
            <v>GZD</v>
          </cell>
          <cell r="K2091" t="str">
            <v>PB 00022</v>
          </cell>
          <cell r="L2091" t="str">
            <v>PA-12224-000B-ARBRE-1-2</v>
          </cell>
          <cell r="Q2091" t="str">
            <v>COMAC</v>
          </cell>
          <cell r="R2091" t="str">
            <v>F29057280120</v>
          </cell>
          <cell r="S2091" t="str">
            <v>Complexe</v>
          </cell>
          <cell r="U2091">
            <v>44188</v>
          </cell>
          <cell r="V2091">
            <v>43859</v>
          </cell>
        </row>
        <row r="2092">
          <cell r="B2092" t="str">
            <v>IMB/12224/X/02E3</v>
          </cell>
          <cell r="D2092" t="str">
            <v xml:space="preserve">44 CHEMIN DE COUDÉNAS - </v>
          </cell>
          <cell r="E2092" t="str">
            <v>SAINT GENIEZ D'OLT ET D'AUBRAC</v>
          </cell>
          <cell r="F2092">
            <v>1</v>
          </cell>
          <cell r="G2092" t="str">
            <v>FI-12224-0005</v>
          </cell>
          <cell r="H2092" t="str">
            <v>PA-12224-000B</v>
          </cell>
          <cell r="I2092" t="str">
            <v>Déployé</v>
          </cell>
          <cell r="J2092" t="str">
            <v>GZD</v>
          </cell>
          <cell r="K2092" t="str">
            <v>PB 00022</v>
          </cell>
          <cell r="L2092" t="str">
            <v>PA-12224-000B-ARBRE-1-2</v>
          </cell>
          <cell r="Q2092" t="str">
            <v>COMAC</v>
          </cell>
          <cell r="R2092" t="str">
            <v>F29057280120</v>
          </cell>
          <cell r="S2092" t="str">
            <v>Complexe</v>
          </cell>
          <cell r="U2092">
            <v>44188</v>
          </cell>
          <cell r="V2092">
            <v>43859</v>
          </cell>
        </row>
        <row r="2093">
          <cell r="B2093" t="str">
            <v>IMB/12224/X/006B</v>
          </cell>
          <cell r="D2093" t="str">
            <v xml:space="preserve">149 CHEMIN DE COUDÉNAS - </v>
          </cell>
          <cell r="E2093" t="str">
            <v>SAINT GENIEZ D'OLT ET D'AUBRAC</v>
          </cell>
          <cell r="F2093">
            <v>1</v>
          </cell>
          <cell r="G2093" t="str">
            <v>FI-12224-0005</v>
          </cell>
          <cell r="H2093" t="str">
            <v>PA-12224-000B</v>
          </cell>
          <cell r="I2093" t="str">
            <v>Déployé</v>
          </cell>
          <cell r="J2093" t="str">
            <v>GZD</v>
          </cell>
          <cell r="K2093" t="str">
            <v>PB 00022</v>
          </cell>
          <cell r="L2093" t="str">
            <v>PA-12224-000B-ARBRE-1-2</v>
          </cell>
          <cell r="Q2093" t="str">
            <v>COMAC</v>
          </cell>
          <cell r="R2093" t="str">
            <v>F29057280120</v>
          </cell>
          <cell r="S2093" t="str">
            <v>Complexe</v>
          </cell>
          <cell r="U2093">
            <v>44188</v>
          </cell>
          <cell r="V2093">
            <v>43859</v>
          </cell>
        </row>
        <row r="2094">
          <cell r="B2094" t="str">
            <v>IMB/12224/X/02E4</v>
          </cell>
          <cell r="D2094" t="str">
            <v>81 CHEMIN DE COUDÉNAS - AC0045</v>
          </cell>
          <cell r="E2094" t="str">
            <v>SAINT GENIEZ D'OLT ET D'AUBRAC</v>
          </cell>
          <cell r="F2094">
            <v>1</v>
          </cell>
          <cell r="G2094" t="str">
            <v>FI-12224-0005</v>
          </cell>
          <cell r="H2094" t="str">
            <v>PA-12224-000B</v>
          </cell>
          <cell r="I2094" t="str">
            <v>Déployé</v>
          </cell>
          <cell r="J2094" t="str">
            <v>GZD</v>
          </cell>
          <cell r="K2094" t="str">
            <v>PB 00023</v>
          </cell>
          <cell r="L2094" t="str">
            <v>PA-12224-000B-ARBRE-1-2</v>
          </cell>
          <cell r="Q2094" t="str">
            <v>COMAC</v>
          </cell>
          <cell r="R2094" t="str">
            <v>F29057280120</v>
          </cell>
          <cell r="S2094" t="str">
            <v>Complexe</v>
          </cell>
          <cell r="U2094">
            <v>44188</v>
          </cell>
          <cell r="V2094">
            <v>43859</v>
          </cell>
        </row>
        <row r="2095">
          <cell r="B2095" t="str">
            <v>IMB/12224/X/02E5</v>
          </cell>
          <cell r="D2095" t="str">
            <v>81 CHEMIN DE COUDÉNAS - AC0044</v>
          </cell>
          <cell r="E2095" t="str">
            <v>SAINT GENIEZ D'OLT ET D'AUBRAC</v>
          </cell>
          <cell r="F2095">
            <v>1</v>
          </cell>
          <cell r="G2095" t="str">
            <v>FI-12224-0005</v>
          </cell>
          <cell r="H2095" t="str">
            <v>PA-12224-000B</v>
          </cell>
          <cell r="I2095" t="str">
            <v>Déployé</v>
          </cell>
          <cell r="J2095" t="str">
            <v>GZD</v>
          </cell>
          <cell r="K2095" t="str">
            <v>PB 00023</v>
          </cell>
          <cell r="L2095" t="str">
            <v>PA-12224-000B-ARBRE-1-2</v>
          </cell>
          <cell r="Q2095" t="str">
            <v>COMAC</v>
          </cell>
          <cell r="R2095" t="str">
            <v>F29057280120</v>
          </cell>
          <cell r="S2095" t="str">
            <v>Complexe</v>
          </cell>
          <cell r="U2095">
            <v>44188</v>
          </cell>
          <cell r="V2095">
            <v>43859</v>
          </cell>
        </row>
        <row r="2096">
          <cell r="B2096" t="str">
            <v>IMB/12224/X/006E</v>
          </cell>
          <cell r="D2096" t="str">
            <v>CHEMIN DE COUDÉNAS - M6</v>
          </cell>
          <cell r="E2096" t="str">
            <v>SAINT GENIEZ D'OLT ET D'AUBRAC</v>
          </cell>
          <cell r="F2096">
            <v>1</v>
          </cell>
          <cell r="G2096" t="str">
            <v>FI-12224-0005</v>
          </cell>
          <cell r="H2096" t="str">
            <v>PA-12224-000B</v>
          </cell>
          <cell r="I2096" t="str">
            <v>Déployé</v>
          </cell>
          <cell r="J2096" t="str">
            <v>GZD</v>
          </cell>
          <cell r="K2096" t="str">
            <v>PB 00024</v>
          </cell>
          <cell r="L2096" t="str">
            <v>PA-12224-000B-ARBRE-1-2</v>
          </cell>
          <cell r="Q2096" t="str">
            <v>COMAC</v>
          </cell>
          <cell r="R2096" t="str">
            <v>F29057280120</v>
          </cell>
          <cell r="S2096" t="str">
            <v>Complexe</v>
          </cell>
          <cell r="U2096">
            <v>44188</v>
          </cell>
          <cell r="V2096">
            <v>43859</v>
          </cell>
        </row>
        <row r="2097">
          <cell r="B2097" t="str">
            <v>IMB/12224/X/02CC</v>
          </cell>
          <cell r="D2097" t="str">
            <v>CHEMIN DE COUDÉNAS - C1</v>
          </cell>
          <cell r="E2097" t="str">
            <v>SAINT GENIEZ D'OLT ET D'AUBRAC</v>
          </cell>
          <cell r="F2097">
            <v>1</v>
          </cell>
          <cell r="G2097" t="str">
            <v>FI-12224-0005</v>
          </cell>
          <cell r="H2097" t="str">
            <v>PA-12224-000B</v>
          </cell>
          <cell r="I2097" t="str">
            <v>Déployé</v>
          </cell>
          <cell r="J2097" t="str">
            <v>GZD</v>
          </cell>
          <cell r="K2097" t="str">
            <v>PB 00024</v>
          </cell>
          <cell r="L2097" t="str">
            <v>PA-12224-000B-ARBRE-1-2</v>
          </cell>
          <cell r="Q2097" t="str">
            <v>COMAC</v>
          </cell>
          <cell r="R2097" t="str">
            <v>F29057280120</v>
          </cell>
          <cell r="S2097" t="str">
            <v>Complexe</v>
          </cell>
          <cell r="U2097">
            <v>44188</v>
          </cell>
          <cell r="V2097">
            <v>43859</v>
          </cell>
        </row>
        <row r="2098">
          <cell r="B2098" t="str">
            <v>IMB/12224/X/0068</v>
          </cell>
          <cell r="D2098" t="str">
            <v>CHEMIN DE COUDÉNAS - M3</v>
          </cell>
          <cell r="E2098" t="str">
            <v>SAINT GENIEZ D'OLT ET D'AUBRAC</v>
          </cell>
          <cell r="F2098">
            <v>1</v>
          </cell>
          <cell r="G2098" t="str">
            <v>FI-12224-0005</v>
          </cell>
          <cell r="H2098" t="str">
            <v>PA-12224-000B</v>
          </cell>
          <cell r="I2098" t="str">
            <v>Déployé</v>
          </cell>
          <cell r="J2098" t="str">
            <v>GZD</v>
          </cell>
          <cell r="K2098" t="str">
            <v>PB 00024</v>
          </cell>
          <cell r="L2098" t="str">
            <v>PA-12224-000B-ARBRE-1-2</v>
          </cell>
          <cell r="Q2098" t="str">
            <v>COMAC</v>
          </cell>
          <cell r="R2098" t="str">
            <v>F29057280120</v>
          </cell>
          <cell r="S2098" t="str">
            <v>Complexe</v>
          </cell>
          <cell r="U2098">
            <v>44188</v>
          </cell>
          <cell r="V2098">
            <v>43859</v>
          </cell>
        </row>
        <row r="2099">
          <cell r="B2099" t="str">
            <v>IMB/12055/X/002Y</v>
          </cell>
          <cell r="D2099" t="str">
            <v xml:space="preserve"> LIEU-DIT LA GARRIGUE - M1</v>
          </cell>
          <cell r="E2099" t="str">
            <v>LA CAPELLE BONANCE</v>
          </cell>
          <cell r="F2099">
            <v>1</v>
          </cell>
          <cell r="G2099" t="str">
            <v>FI-12224-0005</v>
          </cell>
          <cell r="H2099" t="str">
            <v>PA-12224-000C</v>
          </cell>
          <cell r="I2099" t="str">
            <v>Déployé</v>
          </cell>
          <cell r="J2099" t="str">
            <v>GZD</v>
          </cell>
          <cell r="K2099" t="str">
            <v>PB 00129</v>
          </cell>
          <cell r="L2099" t="str">
            <v>PA-12224-000C-ARBRE-1</v>
          </cell>
          <cell r="Q2099" t="str">
            <v>CAP FT</v>
          </cell>
          <cell r="R2099" t="str">
            <v>F82574140120</v>
          </cell>
          <cell r="S2099" t="str">
            <v>Simple</v>
          </cell>
          <cell r="T2099" t="str">
            <v>Validée</v>
          </cell>
          <cell r="U2099">
            <v>43633</v>
          </cell>
          <cell r="V2099">
            <v>43721</v>
          </cell>
        </row>
        <row r="2100">
          <cell r="B2100" t="str">
            <v>IMB/12055/X/00AT</v>
          </cell>
          <cell r="D2100" t="str">
            <v>LA GARRIGUE AP70</v>
          </cell>
          <cell r="E2100" t="str">
            <v>LA CAPELLE BONANCE</v>
          </cell>
          <cell r="F2100">
            <v>1</v>
          </cell>
          <cell r="G2100" t="str">
            <v>FI-12224-0005</v>
          </cell>
          <cell r="H2100" t="str">
            <v>PA-12224-000C</v>
          </cell>
          <cell r="I2100" t="str">
            <v>Déployé</v>
          </cell>
          <cell r="J2100" t="str">
            <v>GZD</v>
          </cell>
          <cell r="K2100" t="str">
            <v>PB 00129</v>
          </cell>
          <cell r="L2100" t="str">
            <v>PA-12224-000C-ARBRE-1</v>
          </cell>
          <cell r="Q2100" t="str">
            <v>CAP FT</v>
          </cell>
          <cell r="R2100" t="str">
            <v>F82574140120</v>
          </cell>
          <cell r="S2100" t="str">
            <v>Simple</v>
          </cell>
          <cell r="T2100" t="str">
            <v>Validée</v>
          </cell>
          <cell r="U2100">
            <v>43903</v>
          </cell>
          <cell r="V2100">
            <v>43957</v>
          </cell>
        </row>
        <row r="2101">
          <cell r="B2101" t="str">
            <v>IMB/12055/X/00AU</v>
          </cell>
          <cell r="D2101" t="str">
            <v>LA GARRIGUE AP48</v>
          </cell>
          <cell r="E2101" t="str">
            <v>LA CAPELLE BONANCE</v>
          </cell>
          <cell r="F2101">
            <v>1</v>
          </cell>
          <cell r="G2101" t="str">
            <v>FI-12224-0005</v>
          </cell>
          <cell r="H2101" t="str">
            <v>PA-12224-000C</v>
          </cell>
          <cell r="I2101" t="str">
            <v>Déployé</v>
          </cell>
          <cell r="J2101" t="str">
            <v>GZD</v>
          </cell>
          <cell r="K2101" t="str">
            <v>PB 00129</v>
          </cell>
          <cell r="L2101" t="str">
            <v>PA-12224-000C-ARBRE-1</v>
          </cell>
          <cell r="Q2101" t="str">
            <v>CAP FT</v>
          </cell>
          <cell r="R2101" t="str">
            <v>F82574140120</v>
          </cell>
          <cell r="S2101" t="str">
            <v>Simple</v>
          </cell>
          <cell r="T2101" t="str">
            <v>Validée</v>
          </cell>
          <cell r="U2101">
            <v>43903</v>
          </cell>
          <cell r="V2101">
            <v>43957</v>
          </cell>
        </row>
        <row r="2102">
          <cell r="B2102" t="str">
            <v>IMB/12055/X/002Z</v>
          </cell>
          <cell r="D2102" t="str">
            <v xml:space="preserve"> LIEU-DIT LA GARRIGUE - M2</v>
          </cell>
          <cell r="E2102" t="str">
            <v>LA CAPELLE BONANCE</v>
          </cell>
          <cell r="F2102">
            <v>1</v>
          </cell>
          <cell r="G2102" t="str">
            <v>FI-12224-0005</v>
          </cell>
          <cell r="H2102" t="str">
            <v>PA-12224-000C</v>
          </cell>
          <cell r="I2102" t="str">
            <v>Déployé</v>
          </cell>
          <cell r="J2102" t="str">
            <v>GZD</v>
          </cell>
          <cell r="K2102" t="str">
            <v>PB 00129</v>
          </cell>
          <cell r="L2102" t="str">
            <v>PA-12224-000C-ARBRE-1</v>
          </cell>
          <cell r="Q2102" t="str">
            <v>CAP FT</v>
          </cell>
          <cell r="R2102" t="str">
            <v>F82574140120</v>
          </cell>
          <cell r="S2102" t="str">
            <v>Simple</v>
          </cell>
          <cell r="T2102" t="str">
            <v>Validée</v>
          </cell>
          <cell r="U2102">
            <v>43633</v>
          </cell>
          <cell r="V2102">
            <v>43721</v>
          </cell>
        </row>
        <row r="2103">
          <cell r="B2103" t="str">
            <v>IMB/12055/X/004W</v>
          </cell>
          <cell r="D2103" t="str">
            <v xml:space="preserve"> LIEU-DIT MAGNE SUR NOZERAN - M1</v>
          </cell>
          <cell r="E2103" t="str">
            <v>LA CAPELLE BONANCE</v>
          </cell>
          <cell r="F2103">
            <v>1</v>
          </cell>
          <cell r="G2103" t="str">
            <v>FI-12224-0005</v>
          </cell>
          <cell r="H2103" t="str">
            <v>PA-12224-000C</v>
          </cell>
          <cell r="I2103" t="str">
            <v>Déployé</v>
          </cell>
          <cell r="J2103" t="str">
            <v>GZD</v>
          </cell>
          <cell r="K2103" t="str">
            <v>PB 00131</v>
          </cell>
          <cell r="L2103" t="str">
            <v>PA-12224-000C-ARBRE-2-2</v>
          </cell>
          <cell r="Q2103" t="str">
            <v>CAP FT</v>
          </cell>
          <cell r="R2103" t="str">
            <v>F82609140120</v>
          </cell>
          <cell r="S2103" t="str">
            <v>Simple</v>
          </cell>
          <cell r="T2103" t="str">
            <v>Validée</v>
          </cell>
          <cell r="U2103">
            <v>43633</v>
          </cell>
          <cell r="V2103">
            <v>43721</v>
          </cell>
        </row>
        <row r="2104">
          <cell r="B2104" t="str">
            <v>IMB/12055/X/00AV</v>
          </cell>
          <cell r="D2104" t="str">
            <v>MAGNE SUR NOZERAN AE154</v>
          </cell>
          <cell r="E2104" t="str">
            <v>LA CAPELLE BONANCE</v>
          </cell>
          <cell r="F2104">
            <v>1</v>
          </cell>
          <cell r="G2104" t="str">
            <v>FI-12224-0005</v>
          </cell>
          <cell r="H2104" t="str">
            <v>PA-12224-000C</v>
          </cell>
          <cell r="I2104" t="str">
            <v>Déployé</v>
          </cell>
          <cell r="J2104" t="str">
            <v>GZD</v>
          </cell>
          <cell r="K2104" t="str">
            <v>PB 00131</v>
          </cell>
          <cell r="L2104" t="str">
            <v>PA-12224-000C-ARBRE-2-2</v>
          </cell>
          <cell r="Q2104" t="str">
            <v>CAP FT</v>
          </cell>
          <cell r="R2104" t="str">
            <v>F82609140120</v>
          </cell>
          <cell r="S2104" t="str">
            <v>Simple</v>
          </cell>
          <cell r="T2104" t="str">
            <v>Validée</v>
          </cell>
          <cell r="U2104">
            <v>43903</v>
          </cell>
          <cell r="V2104">
            <v>43957</v>
          </cell>
        </row>
        <row r="2105">
          <cell r="B2105" t="str">
            <v>IMB/12055/X/00AW</v>
          </cell>
          <cell r="D2105" t="str">
            <v>MAGNE SUR NOZERAN AE155</v>
          </cell>
          <cell r="E2105" t="str">
            <v>LA CAPELLE BONANCE</v>
          </cell>
          <cell r="F2105">
            <v>1</v>
          </cell>
          <cell r="G2105" t="str">
            <v>FI-12224-0005</v>
          </cell>
          <cell r="H2105" t="str">
            <v>PA-12224-000C</v>
          </cell>
          <cell r="I2105" t="str">
            <v>Déployé</v>
          </cell>
          <cell r="J2105" t="str">
            <v>GZD</v>
          </cell>
          <cell r="K2105" t="str">
            <v>PB 00131</v>
          </cell>
          <cell r="L2105" t="str">
            <v>PA-12224-000C-ARBRE-2-2</v>
          </cell>
          <cell r="Q2105" t="str">
            <v>CAP FT</v>
          </cell>
          <cell r="R2105" t="str">
            <v>F82609140120</v>
          </cell>
          <cell r="S2105" t="str">
            <v>Simple</v>
          </cell>
          <cell r="T2105" t="str">
            <v>Validée</v>
          </cell>
          <cell r="U2105">
            <v>43903</v>
          </cell>
          <cell r="V2105">
            <v>43957</v>
          </cell>
        </row>
        <row r="2106">
          <cell r="B2106" t="str">
            <v>IMB/12055/X/004X</v>
          </cell>
          <cell r="D2106" t="str">
            <v xml:space="preserve"> LIEU-DIT MAGNE SUR NOZERAN - M2</v>
          </cell>
          <cell r="E2106" t="str">
            <v>LA CAPELLE BONANCE</v>
          </cell>
          <cell r="F2106">
            <v>1</v>
          </cell>
          <cell r="G2106" t="str">
            <v>FI-12224-0005</v>
          </cell>
          <cell r="H2106" t="str">
            <v>PA-12224-000C</v>
          </cell>
          <cell r="I2106" t="str">
            <v>Déployé</v>
          </cell>
          <cell r="J2106" t="str">
            <v>GZD</v>
          </cell>
          <cell r="K2106" t="str">
            <v>PB 00131</v>
          </cell>
          <cell r="L2106" t="str">
            <v>PA-12224-000C-ARBRE-2-2</v>
          </cell>
          <cell r="Q2106" t="str">
            <v>CAP FT</v>
          </cell>
          <cell r="R2106" t="str">
            <v>F82609140120</v>
          </cell>
          <cell r="S2106" t="str">
            <v>Simple</v>
          </cell>
          <cell r="T2106" t="str">
            <v>Validée</v>
          </cell>
          <cell r="U2106">
            <v>43633</v>
          </cell>
          <cell r="V2106">
            <v>43721</v>
          </cell>
        </row>
        <row r="2107">
          <cell r="B2107" t="str">
            <v>IMB/12224/X/008A</v>
          </cell>
          <cell r="D2107" t="str">
            <v xml:space="preserve">  LA CESSÂT - M3</v>
          </cell>
          <cell r="E2107" t="str">
            <v>SAINT GENIEZ D'OLT ET D'AUBRAC</v>
          </cell>
          <cell r="F2107">
            <v>1</v>
          </cell>
          <cell r="G2107" t="str">
            <v>FI-12224-0005</v>
          </cell>
          <cell r="H2107" t="str">
            <v>PA-12224-000C</v>
          </cell>
          <cell r="I2107" t="str">
            <v>Déployé</v>
          </cell>
          <cell r="J2107" t="str">
            <v>GZD</v>
          </cell>
          <cell r="K2107" t="str">
            <v>PB 00130</v>
          </cell>
          <cell r="L2107" t="str">
            <v>PA-12224-000C-ARBRE-2-1</v>
          </cell>
          <cell r="M2107">
            <v>0</v>
          </cell>
          <cell r="N2107">
            <v>540</v>
          </cell>
          <cell r="O2107">
            <v>0</v>
          </cell>
          <cell r="P2107">
            <v>1060</v>
          </cell>
          <cell r="Q2107" t="str">
            <v>CAP FT + IMPLANTATION</v>
          </cell>
          <cell r="R2107" t="str">
            <v>F82466140120</v>
          </cell>
          <cell r="S2107" t="str">
            <v>Complexe</v>
          </cell>
        </row>
        <row r="2108">
          <cell r="B2108" t="str">
            <v>IMB/12224/X/0304</v>
          </cell>
          <cell r="D2108" t="str">
            <v>LIEU DIT LE CESSAT BC170</v>
          </cell>
          <cell r="E2108" t="str">
            <v>SAINT GENIEZ D'OLT ET D'AUBRAC</v>
          </cell>
          <cell r="F2108">
            <v>1</v>
          </cell>
          <cell r="G2108" t="str">
            <v>FI-12224-0005</v>
          </cell>
          <cell r="H2108" t="str">
            <v>PA-12224-000C</v>
          </cell>
          <cell r="I2108" t="str">
            <v>Déployé</v>
          </cell>
          <cell r="J2108" t="str">
            <v>GZD</v>
          </cell>
          <cell r="K2108" t="str">
            <v>PB 00130</v>
          </cell>
          <cell r="L2108" t="str">
            <v>PA-12224-000C-ARBRE-2-1</v>
          </cell>
          <cell r="Q2108" t="str">
            <v>CAP FT + IMPLANTATION</v>
          </cell>
          <cell r="R2108" t="str">
            <v>F82466140120</v>
          </cell>
          <cell r="S2108" t="str">
            <v>Complexe</v>
          </cell>
        </row>
        <row r="2109">
          <cell r="B2109" t="str">
            <v>IMB/12224/X/0305</v>
          </cell>
          <cell r="D2109" t="str">
            <v>LIEU DIT LE CESSAT BC70</v>
          </cell>
          <cell r="E2109" t="str">
            <v>SAINT GENIEZ D'OLT ET D'AUBRAC</v>
          </cell>
          <cell r="F2109">
            <v>1</v>
          </cell>
          <cell r="G2109" t="str">
            <v>FI-12224-0005</v>
          </cell>
          <cell r="H2109" t="str">
            <v>PA-12224-000C</v>
          </cell>
          <cell r="I2109" t="str">
            <v>Déployé</v>
          </cell>
          <cell r="J2109" t="str">
            <v>GZD</v>
          </cell>
          <cell r="K2109" t="str">
            <v>PB 00130</v>
          </cell>
          <cell r="L2109" t="str">
            <v>PA-12224-000C-ARBRE-2-1</v>
          </cell>
          <cell r="Q2109" t="str">
            <v>CAP FT + IMPLANTATION</v>
          </cell>
          <cell r="R2109" t="str">
            <v>F82466140120</v>
          </cell>
          <cell r="S2109" t="str">
            <v>Complexe</v>
          </cell>
        </row>
        <row r="2110">
          <cell r="B2110" t="str">
            <v>IMB/12224/X/031F</v>
          </cell>
          <cell r="D2110" t="str">
            <v>LIEU DIT LE CESSAT 0BC171</v>
          </cell>
          <cell r="E2110" t="str">
            <v>SAINT GENIEZ D'OLT ET D'AUBRAC</v>
          </cell>
          <cell r="F2110">
            <v>1</v>
          </cell>
          <cell r="G2110" t="str">
            <v>FI-12224-0005</v>
          </cell>
          <cell r="H2110" t="str">
            <v>PA-12224-000C</v>
          </cell>
          <cell r="I2110" t="str">
            <v>Déployé</v>
          </cell>
          <cell r="J2110" t="str">
            <v>GZD</v>
          </cell>
          <cell r="K2110" t="str">
            <v>PB 00130</v>
          </cell>
          <cell r="L2110" t="str">
            <v>PA-12224-000C-ARBRE-2-1</v>
          </cell>
          <cell r="Q2110" t="str">
            <v>CAP FT + IMPLANTATION</v>
          </cell>
          <cell r="R2110" t="str">
            <v>F82466140120</v>
          </cell>
          <cell r="S2110" t="str">
            <v>Complexe</v>
          </cell>
        </row>
        <row r="2111">
          <cell r="B2111" t="str">
            <v>IMB/12224/X/008B</v>
          </cell>
          <cell r="D2111" t="str">
            <v xml:space="preserve">  LA CESSÂT - M4</v>
          </cell>
          <cell r="E2111" t="str">
            <v>SAINT GENIEZ D'OLT ET D'AUBRAC</v>
          </cell>
          <cell r="F2111">
            <v>1</v>
          </cell>
          <cell r="G2111" t="str">
            <v>FI-12224-0005</v>
          </cell>
          <cell r="H2111" t="str">
            <v>PA-12224-000C</v>
          </cell>
          <cell r="I2111" t="str">
            <v>Déployé</v>
          </cell>
          <cell r="J2111" t="str">
            <v>GZD</v>
          </cell>
          <cell r="K2111" t="str">
            <v>PB 00130</v>
          </cell>
          <cell r="L2111" t="str">
            <v>PA-12224-000C-ARBRE-2-1</v>
          </cell>
          <cell r="Q2111" t="str">
            <v>CAP FT + IMPLANTATION</v>
          </cell>
          <cell r="R2111" t="str">
            <v>F82466140120</v>
          </cell>
          <cell r="S2111" t="str">
            <v>Complexe</v>
          </cell>
        </row>
        <row r="2112">
          <cell r="B2112" t="str">
            <v>IMB/12224/X/0038</v>
          </cell>
          <cell r="D2112" t="str">
            <v xml:space="preserve">109 AVENUE DE SAINT-LAURENT - </v>
          </cell>
          <cell r="E2112" t="str">
            <v>SAINT GENIEZ D'OLT ET D'AUBRAC</v>
          </cell>
          <cell r="F2112">
            <v>1</v>
          </cell>
          <cell r="G2112" t="str">
            <v>FI-12224-0005</v>
          </cell>
          <cell r="H2112" t="str">
            <v>PA-12224-000D</v>
          </cell>
          <cell r="I2112" t="str">
            <v>Déployé</v>
          </cell>
          <cell r="J2112" t="str">
            <v>GZD</v>
          </cell>
          <cell r="K2112" t="str">
            <v>PB 00110</v>
          </cell>
          <cell r="L2112" t="str">
            <v>PA-12224-000D-ARBRE-1-1</v>
          </cell>
          <cell r="Q2112" t="str">
            <v>SOUTERRAIN</v>
          </cell>
          <cell r="R2112" t="str">
            <v>F22231200619</v>
          </cell>
          <cell r="S2112" t="str">
            <v>Simple</v>
          </cell>
          <cell r="T2112" t="str">
            <v>Validée</v>
          </cell>
          <cell r="U2112">
            <v>43636</v>
          </cell>
          <cell r="V2112">
            <v>43643</v>
          </cell>
        </row>
        <row r="2113">
          <cell r="B2113" t="str">
            <v>IMB/12224/X/0039</v>
          </cell>
          <cell r="D2113" t="str">
            <v xml:space="preserve">112 AVENUE DE SAINT-LAURENT - </v>
          </cell>
          <cell r="E2113" t="str">
            <v>SAINT GENIEZ D'OLT ET D'AUBRAC</v>
          </cell>
          <cell r="F2113">
            <v>1</v>
          </cell>
          <cell r="G2113" t="str">
            <v>FI-12224-0005</v>
          </cell>
          <cell r="H2113" t="str">
            <v>PA-12224-000D</v>
          </cell>
          <cell r="I2113" t="str">
            <v>Déployé</v>
          </cell>
          <cell r="J2113" t="str">
            <v>GZD</v>
          </cell>
          <cell r="K2113" t="str">
            <v>PB 00110</v>
          </cell>
          <cell r="L2113" t="str">
            <v>PA-12224-000D-ARBRE-1-1</v>
          </cell>
          <cell r="Q2113" t="str">
            <v>SOUTERRAIN</v>
          </cell>
          <cell r="R2113" t="str">
            <v>F22231200619</v>
          </cell>
          <cell r="S2113" t="str">
            <v>Simple</v>
          </cell>
          <cell r="T2113" t="str">
            <v>Validée</v>
          </cell>
          <cell r="U2113">
            <v>43636</v>
          </cell>
          <cell r="V2113">
            <v>43643</v>
          </cell>
        </row>
        <row r="2114">
          <cell r="B2114" t="str">
            <v>IMB/12224/X/003F</v>
          </cell>
          <cell r="D2114" t="str">
            <v xml:space="preserve">131 AVENUE DE SAINT-LAURENT - </v>
          </cell>
          <cell r="E2114" t="str">
            <v>SAINT GENIEZ D'OLT ET D'AUBRAC</v>
          </cell>
          <cell r="F2114">
            <v>1</v>
          </cell>
          <cell r="G2114" t="str">
            <v>FI-12224-0005</v>
          </cell>
          <cell r="H2114" t="str">
            <v>PA-12224-000D</v>
          </cell>
          <cell r="I2114" t="str">
            <v>Déployé</v>
          </cell>
          <cell r="J2114" t="str">
            <v>GZD</v>
          </cell>
          <cell r="K2114" t="str">
            <v>PB 00110</v>
          </cell>
          <cell r="L2114" t="str">
            <v>PA-12224-000D-ARBRE-1-1</v>
          </cell>
          <cell r="Q2114" t="str">
            <v>SOUTERRAIN</v>
          </cell>
          <cell r="R2114" t="str">
            <v>F22231200619</v>
          </cell>
          <cell r="S2114" t="str">
            <v>Simple</v>
          </cell>
          <cell r="T2114" t="str">
            <v>Validée</v>
          </cell>
          <cell r="U2114">
            <v>43636</v>
          </cell>
          <cell r="V2114">
            <v>43643</v>
          </cell>
        </row>
        <row r="2115">
          <cell r="B2115" t="str">
            <v>IMB/12224/X/003D</v>
          </cell>
          <cell r="D2115" t="str">
            <v xml:space="preserve">143 AVENUE DE SAINT-LAURENT - </v>
          </cell>
          <cell r="E2115" t="str">
            <v>SAINT GENIEZ D'OLT ET D'AUBRAC</v>
          </cell>
          <cell r="F2115">
            <v>1</v>
          </cell>
          <cell r="G2115" t="str">
            <v>FI-12224-0005</v>
          </cell>
          <cell r="H2115" t="str">
            <v>PA-12224-000D</v>
          </cell>
          <cell r="I2115" t="str">
            <v>Déployé</v>
          </cell>
          <cell r="J2115" t="str">
            <v>GZD</v>
          </cell>
          <cell r="K2115" t="str">
            <v>PB 00110</v>
          </cell>
          <cell r="L2115" t="str">
            <v>PA-12224-000D-ARBRE-1-1</v>
          </cell>
          <cell r="Q2115" t="str">
            <v>SOUTERRAIN</v>
          </cell>
          <cell r="R2115" t="str">
            <v>F22231200619</v>
          </cell>
          <cell r="S2115" t="str">
            <v>Simple</v>
          </cell>
          <cell r="T2115" t="str">
            <v>Validée</v>
          </cell>
          <cell r="U2115">
            <v>43636</v>
          </cell>
          <cell r="V2115">
            <v>43643</v>
          </cell>
        </row>
        <row r="2116">
          <cell r="B2116" t="str">
            <v>IMB/12224/X/003A</v>
          </cell>
          <cell r="D2116" t="str">
            <v xml:space="preserve">148 AVENUE DE SAINT-LAURENT - </v>
          </cell>
          <cell r="E2116" t="str">
            <v>SAINT GENIEZ D'OLT ET D'AUBRAC</v>
          </cell>
          <cell r="F2116">
            <v>1</v>
          </cell>
          <cell r="G2116" t="str">
            <v>FI-12224-0005</v>
          </cell>
          <cell r="H2116" t="str">
            <v>PA-12224-000D</v>
          </cell>
          <cell r="I2116" t="str">
            <v>Déployé</v>
          </cell>
          <cell r="J2116" t="str">
            <v>GZD</v>
          </cell>
          <cell r="K2116" t="str">
            <v>PB 00110</v>
          </cell>
          <cell r="L2116" t="str">
            <v>PA-12224-000D-ARBRE-1-1</v>
          </cell>
          <cell r="Q2116" t="str">
            <v>SOUTERRAIN</v>
          </cell>
          <cell r="R2116" t="str">
            <v>F22231200619</v>
          </cell>
          <cell r="S2116" t="str">
            <v>Simple</v>
          </cell>
          <cell r="T2116" t="str">
            <v>Validée</v>
          </cell>
          <cell r="U2116">
            <v>43636</v>
          </cell>
          <cell r="V2116">
            <v>43643</v>
          </cell>
        </row>
        <row r="2117">
          <cell r="B2117" t="str">
            <v>IMB/12224/X/0037</v>
          </cell>
          <cell r="D2117" t="str">
            <v xml:space="preserve">176 AVENUE DE SAINT-LAURENT - </v>
          </cell>
          <cell r="E2117" t="str">
            <v>SAINT GENIEZ D'OLT ET D'AUBRAC</v>
          </cell>
          <cell r="F2117">
            <v>1</v>
          </cell>
          <cell r="G2117" t="str">
            <v>FI-12224-0005</v>
          </cell>
          <cell r="H2117" t="str">
            <v>PA-12224-000D</v>
          </cell>
          <cell r="I2117" t="str">
            <v>Déployé</v>
          </cell>
          <cell r="J2117" t="str">
            <v>GZD</v>
          </cell>
          <cell r="K2117" t="str">
            <v>PB 00109</v>
          </cell>
          <cell r="L2117" t="str">
            <v>PA-12224-000D-ARBRE-1-1</v>
          </cell>
          <cell r="Q2117" t="str">
            <v>SOUTERRAIN</v>
          </cell>
          <cell r="R2117" t="str">
            <v>F22231200619</v>
          </cell>
          <cell r="S2117" t="str">
            <v>Simple</v>
          </cell>
          <cell r="T2117" t="str">
            <v>Validée</v>
          </cell>
          <cell r="U2117">
            <v>43636</v>
          </cell>
          <cell r="V2117">
            <v>43643</v>
          </cell>
        </row>
        <row r="2118">
          <cell r="B2118" t="str">
            <v>IMB/12224/X/003E</v>
          </cell>
          <cell r="D2118" t="str">
            <v xml:space="preserve">191 AVENUE DE SAINT-LAURENT - </v>
          </cell>
          <cell r="E2118" t="str">
            <v>SAINT GENIEZ D'OLT ET D'AUBRAC</v>
          </cell>
          <cell r="F2118">
            <v>1</v>
          </cell>
          <cell r="G2118" t="str">
            <v>FI-12224-0005</v>
          </cell>
          <cell r="H2118" t="str">
            <v>PA-12224-000D</v>
          </cell>
          <cell r="I2118" t="str">
            <v>Déployé</v>
          </cell>
          <cell r="J2118" t="str">
            <v>GZD</v>
          </cell>
          <cell r="K2118" t="str">
            <v>PB 00109</v>
          </cell>
          <cell r="L2118" t="str">
            <v>PA-12224-000D-ARBRE-1-1</v>
          </cell>
          <cell r="Q2118" t="str">
            <v>SOUTERRAIN</v>
          </cell>
          <cell r="R2118" t="str">
            <v>F22231200619</v>
          </cell>
          <cell r="S2118" t="str">
            <v>Simple</v>
          </cell>
          <cell r="T2118" t="str">
            <v>Validée</v>
          </cell>
          <cell r="U2118">
            <v>43636</v>
          </cell>
          <cell r="V2118">
            <v>43643</v>
          </cell>
        </row>
        <row r="2119">
          <cell r="B2119" t="str">
            <v>IMB/12224/X/003G</v>
          </cell>
          <cell r="D2119" t="str">
            <v xml:space="preserve">200 AVENUE DE SAINT-LAURENT - </v>
          </cell>
          <cell r="E2119" t="str">
            <v>SAINT GENIEZ D'OLT ET D'AUBRAC</v>
          </cell>
          <cell r="F2119">
            <v>1</v>
          </cell>
          <cell r="G2119" t="str">
            <v>FI-12224-0005</v>
          </cell>
          <cell r="H2119" t="str">
            <v>PA-12224-000D</v>
          </cell>
          <cell r="I2119" t="str">
            <v>Déployé</v>
          </cell>
          <cell r="J2119" t="str">
            <v>GZD</v>
          </cell>
          <cell r="K2119" t="str">
            <v>PB 00109</v>
          </cell>
          <cell r="L2119" t="str">
            <v>PA-12224-000D-ARBRE-1-1</v>
          </cell>
          <cell r="Q2119" t="str">
            <v>SOUTERRAIN</v>
          </cell>
          <cell r="R2119" t="str">
            <v>F22231200619</v>
          </cell>
          <cell r="S2119" t="str">
            <v>Simple</v>
          </cell>
          <cell r="T2119" t="str">
            <v>Validée</v>
          </cell>
          <cell r="U2119">
            <v>43636</v>
          </cell>
          <cell r="V2119">
            <v>43643</v>
          </cell>
        </row>
        <row r="2120">
          <cell r="B2120" t="str">
            <v>IMB/12224/X/003C</v>
          </cell>
          <cell r="D2120" t="str">
            <v xml:space="preserve">211 AVENUE DE SAINT-LAURENT - </v>
          </cell>
          <cell r="E2120" t="str">
            <v>SAINT GENIEZ D'OLT ET D'AUBRAC</v>
          </cell>
          <cell r="F2120">
            <v>1</v>
          </cell>
          <cell r="G2120" t="str">
            <v>FI-12224-0005</v>
          </cell>
          <cell r="H2120" t="str">
            <v>PA-12224-000D</v>
          </cell>
          <cell r="I2120" t="str">
            <v>Déployé</v>
          </cell>
          <cell r="J2120" t="str">
            <v>GZD</v>
          </cell>
          <cell r="K2120" t="str">
            <v>PB 00109</v>
          </cell>
          <cell r="L2120" t="str">
            <v>PA-12224-000D-ARBRE-1-1</v>
          </cell>
          <cell r="Q2120" t="str">
            <v>SOUTERRAIN</v>
          </cell>
          <cell r="R2120" t="str">
            <v>F22231200619</v>
          </cell>
          <cell r="S2120" t="str">
            <v>Simple</v>
          </cell>
          <cell r="T2120" t="str">
            <v>Validée</v>
          </cell>
          <cell r="U2120">
            <v>43636</v>
          </cell>
          <cell r="V2120">
            <v>43643</v>
          </cell>
        </row>
        <row r="2121">
          <cell r="B2121" t="str">
            <v>IMB/12224/X/003S</v>
          </cell>
          <cell r="D2121" t="str">
            <v xml:space="preserve">216 AVENUE DE SAINT-LAURENT - </v>
          </cell>
          <cell r="E2121" t="str">
            <v>SAINT GENIEZ D'OLT ET D'AUBRAC</v>
          </cell>
          <cell r="F2121">
            <v>1</v>
          </cell>
          <cell r="G2121" t="str">
            <v>FI-12224-0005</v>
          </cell>
          <cell r="H2121" t="str">
            <v>PA-12224-000D</v>
          </cell>
          <cell r="I2121" t="str">
            <v>Déployé</v>
          </cell>
          <cell r="J2121" t="str">
            <v>GZD</v>
          </cell>
          <cell r="K2121" t="str">
            <v>PB 00109</v>
          </cell>
          <cell r="L2121" t="str">
            <v>PA-12224-000D-ARBRE-1-1</v>
          </cell>
          <cell r="Q2121" t="str">
            <v>SOUTERRAIN</v>
          </cell>
          <cell r="R2121" t="str">
            <v>F22231200619</v>
          </cell>
          <cell r="S2121" t="str">
            <v>Simple</v>
          </cell>
          <cell r="T2121" t="str">
            <v>Validée</v>
          </cell>
          <cell r="U2121">
            <v>43636</v>
          </cell>
          <cell r="V2121">
            <v>43643</v>
          </cell>
        </row>
        <row r="2122">
          <cell r="B2122" t="str">
            <v>IMB/12224/X/0036</v>
          </cell>
          <cell r="D2122" t="str">
            <v xml:space="preserve">236 AVENUE DE SAINT-LAURENT - </v>
          </cell>
          <cell r="E2122" t="str">
            <v>SAINT GENIEZ D'OLT ET D'AUBRAC</v>
          </cell>
          <cell r="F2122">
            <v>1</v>
          </cell>
          <cell r="G2122" t="str">
            <v>FI-12224-0005</v>
          </cell>
          <cell r="H2122" t="str">
            <v>PA-12224-000D</v>
          </cell>
          <cell r="I2122" t="str">
            <v>Déployé</v>
          </cell>
          <cell r="J2122" t="str">
            <v>GZD</v>
          </cell>
          <cell r="K2122" t="str">
            <v>PB 00108</v>
          </cell>
          <cell r="L2122" t="str">
            <v>PA-12224-000D-ARBRE-1-1</v>
          </cell>
          <cell r="Q2122" t="str">
            <v>SOUTERRAIN</v>
          </cell>
          <cell r="R2122" t="str">
            <v>F22231200619</v>
          </cell>
          <cell r="S2122" t="str">
            <v>Simple</v>
          </cell>
          <cell r="T2122" t="str">
            <v>Validée</v>
          </cell>
          <cell r="U2122">
            <v>43636</v>
          </cell>
          <cell r="V2122">
            <v>43643</v>
          </cell>
        </row>
        <row r="2123">
          <cell r="B2123" t="str">
            <v>IMB/12224/X/0035</v>
          </cell>
          <cell r="D2123" t="str">
            <v xml:space="preserve">256 AVENUE DE SAINT-LAURENT - </v>
          </cell>
          <cell r="E2123" t="str">
            <v>SAINT GENIEZ D'OLT ET D'AUBRAC</v>
          </cell>
          <cell r="F2123">
            <v>1</v>
          </cell>
          <cell r="G2123" t="str">
            <v>FI-12224-0005</v>
          </cell>
          <cell r="H2123" t="str">
            <v>PA-12224-000D</v>
          </cell>
          <cell r="I2123" t="str">
            <v>Déployé</v>
          </cell>
          <cell r="J2123" t="str">
            <v>GZD</v>
          </cell>
          <cell r="K2123" t="str">
            <v>PB 00108</v>
          </cell>
          <cell r="L2123" t="str">
            <v>PA-12224-000D-ARBRE-1-1</v>
          </cell>
          <cell r="Q2123" t="str">
            <v>SOUTERRAIN</v>
          </cell>
          <cell r="R2123" t="str">
            <v>F22231200619</v>
          </cell>
          <cell r="S2123" t="str">
            <v>Simple</v>
          </cell>
          <cell r="T2123" t="str">
            <v>Validée</v>
          </cell>
          <cell r="U2123">
            <v>43636</v>
          </cell>
          <cell r="V2123">
            <v>43643</v>
          </cell>
        </row>
        <row r="2124">
          <cell r="B2124" t="str">
            <v>IMB/12224/X/0307</v>
          </cell>
          <cell r="D2124" t="str">
            <v>AVENUE DE SAINT LAURENT AC187</v>
          </cell>
          <cell r="E2124" t="str">
            <v>SAINT GENIEZ D'OLT ET D'AUBRAC</v>
          </cell>
          <cell r="F2124">
            <v>1</v>
          </cell>
          <cell r="G2124" t="str">
            <v>FI-12224-0005</v>
          </cell>
          <cell r="H2124" t="str">
            <v>PA-12224-000D</v>
          </cell>
          <cell r="I2124" t="str">
            <v>Déployé</v>
          </cell>
          <cell r="J2124" t="str">
            <v>GZD</v>
          </cell>
          <cell r="K2124" t="str">
            <v>PB 00108</v>
          </cell>
          <cell r="L2124" t="str">
            <v>PA-12224-000D-ARBRE-1-1</v>
          </cell>
          <cell r="Q2124" t="str">
            <v>SOUTERRAIN</v>
          </cell>
          <cell r="R2124" t="str">
            <v>F22231200619</v>
          </cell>
          <cell r="S2124" t="str">
            <v>Simple</v>
          </cell>
          <cell r="T2124" t="str">
            <v>Validée</v>
          </cell>
          <cell r="U2124">
            <v>43903</v>
          </cell>
          <cell r="V2124">
            <v>43957</v>
          </cell>
        </row>
        <row r="2125">
          <cell r="B2125" t="str">
            <v>IMB/12224/X/0308</v>
          </cell>
          <cell r="D2125" t="str">
            <v>AVENUE DE SAINT LAURENT BE5</v>
          </cell>
          <cell r="E2125" t="str">
            <v>SAINT GENIEZ D'OLT ET D'AUBRAC</v>
          </cell>
          <cell r="F2125">
            <v>1</v>
          </cell>
          <cell r="G2125" t="str">
            <v>FI-12224-0005</v>
          </cell>
          <cell r="H2125" t="str">
            <v>PA-12224-000D</v>
          </cell>
          <cell r="I2125" t="str">
            <v>Déployé</v>
          </cell>
          <cell r="J2125" t="str">
            <v>GZD</v>
          </cell>
          <cell r="K2125" t="str">
            <v>PB 00108</v>
          </cell>
          <cell r="L2125" t="str">
            <v>PA-12224-000D-ARBRE-1-1</v>
          </cell>
          <cell r="Q2125" t="str">
            <v>SOUTERRAIN</v>
          </cell>
          <cell r="R2125" t="str">
            <v>F22231200619</v>
          </cell>
          <cell r="S2125" t="str">
            <v>Simple</v>
          </cell>
          <cell r="T2125" t="str">
            <v>Validée</v>
          </cell>
          <cell r="U2125">
            <v>43903</v>
          </cell>
          <cell r="V2125">
            <v>43957</v>
          </cell>
        </row>
        <row r="2126">
          <cell r="B2126" t="str">
            <v>IMB/12224/X/0034</v>
          </cell>
          <cell r="D2126" t="str">
            <v xml:space="preserve">265 AVENUE DE SAINT-LAURENT - </v>
          </cell>
          <cell r="E2126" t="str">
            <v>SAINT GENIEZ D'OLT ET D'AUBRAC</v>
          </cell>
          <cell r="F2126">
            <v>1</v>
          </cell>
          <cell r="G2126" t="str">
            <v>FI-12224-0005</v>
          </cell>
          <cell r="H2126" t="str">
            <v>PA-12224-000D</v>
          </cell>
          <cell r="I2126" t="str">
            <v>Déployé</v>
          </cell>
          <cell r="J2126" t="str">
            <v>GZD</v>
          </cell>
          <cell r="K2126" t="str">
            <v>PB 00108</v>
          </cell>
          <cell r="L2126" t="str">
            <v>PA-12224-000D-ARBRE-1-1</v>
          </cell>
          <cell r="Q2126" t="str">
            <v>SOUTERRAIN</v>
          </cell>
          <cell r="R2126" t="str">
            <v>F22231200619</v>
          </cell>
          <cell r="S2126" t="str">
            <v>Simple</v>
          </cell>
          <cell r="T2126" t="str">
            <v>Validée</v>
          </cell>
          <cell r="U2126">
            <v>43636</v>
          </cell>
          <cell r="V2126">
            <v>43643</v>
          </cell>
        </row>
        <row r="2127">
          <cell r="B2127" t="str">
            <v>IMB/12224/X/003U</v>
          </cell>
          <cell r="D2127" t="str">
            <v xml:space="preserve">30 AVENUE DE SAINT-LAURENT - </v>
          </cell>
          <cell r="E2127" t="str">
            <v>SAINT GENIEZ D'OLT ET D'AUBRAC</v>
          </cell>
          <cell r="F2127">
            <v>1</v>
          </cell>
          <cell r="G2127" t="str">
            <v>FI-12224-0005</v>
          </cell>
          <cell r="H2127" t="str">
            <v>PA-12224-000D</v>
          </cell>
          <cell r="I2127" t="str">
            <v>Déployé</v>
          </cell>
          <cell r="J2127" t="str">
            <v>GZD</v>
          </cell>
          <cell r="K2127" t="str">
            <v>PB 00111</v>
          </cell>
          <cell r="L2127" t="str">
            <v>PA-12224-000D-ARBRE-1-1</v>
          </cell>
          <cell r="Q2127" t="str">
            <v>SOUTERRAIN</v>
          </cell>
          <cell r="R2127" t="str">
            <v>F22231200619</v>
          </cell>
          <cell r="S2127" t="str">
            <v>Simple</v>
          </cell>
          <cell r="T2127" t="str">
            <v>Validée</v>
          </cell>
          <cell r="U2127">
            <v>43636</v>
          </cell>
          <cell r="V2127">
            <v>43643</v>
          </cell>
        </row>
        <row r="2128">
          <cell r="B2128" t="str">
            <v>IMB/12224/X/0306</v>
          </cell>
          <cell r="D2128" t="str">
            <v>AVENUE DE SAINT LAURENT AC168</v>
          </cell>
          <cell r="E2128" t="str">
            <v>SAINT GENIEZ D'OLT ET D'AUBRAC</v>
          </cell>
          <cell r="F2128">
            <v>1</v>
          </cell>
          <cell r="G2128" t="str">
            <v>FI-12224-0005</v>
          </cell>
          <cell r="H2128" t="str">
            <v>PA-12224-000D</v>
          </cell>
          <cell r="I2128" t="str">
            <v>Déployé</v>
          </cell>
          <cell r="J2128" t="str">
            <v>GZD</v>
          </cell>
          <cell r="K2128" t="str">
            <v>PB 00111</v>
          </cell>
          <cell r="L2128" t="str">
            <v>PA-12224-000D-ARBRE-1-1</v>
          </cell>
          <cell r="Q2128" t="str">
            <v>SOUTERRAIN</v>
          </cell>
          <cell r="R2128" t="str">
            <v>F22231200619</v>
          </cell>
          <cell r="S2128" t="str">
            <v>Simple</v>
          </cell>
          <cell r="T2128" t="str">
            <v>Validée</v>
          </cell>
          <cell r="U2128">
            <v>43903</v>
          </cell>
          <cell r="V2128">
            <v>43957</v>
          </cell>
        </row>
        <row r="2129">
          <cell r="B2129" t="str">
            <v>IMB/12224/X/003O</v>
          </cell>
          <cell r="D2129" t="str">
            <v xml:space="preserve">40 AVENUE DE SAINT-LAURENT - </v>
          </cell>
          <cell r="E2129" t="str">
            <v>SAINT GENIEZ D'OLT ET D'AUBRAC</v>
          </cell>
          <cell r="F2129">
            <v>1</v>
          </cell>
          <cell r="G2129" t="str">
            <v>FI-12224-0005</v>
          </cell>
          <cell r="H2129" t="str">
            <v>PA-12224-000D</v>
          </cell>
          <cell r="I2129" t="str">
            <v>Déployé</v>
          </cell>
          <cell r="J2129" t="str">
            <v>GZD</v>
          </cell>
          <cell r="K2129" t="str">
            <v>PB 00111</v>
          </cell>
          <cell r="L2129" t="str">
            <v>PA-12224-000D-ARBRE-1-1</v>
          </cell>
          <cell r="Q2129" t="str">
            <v>SOUTERRAIN</v>
          </cell>
          <cell r="R2129" t="str">
            <v>F22231200619</v>
          </cell>
          <cell r="S2129" t="str">
            <v>Simple</v>
          </cell>
          <cell r="T2129" t="str">
            <v>Validée</v>
          </cell>
          <cell r="U2129">
            <v>43636</v>
          </cell>
          <cell r="V2129">
            <v>43643</v>
          </cell>
        </row>
        <row r="2130">
          <cell r="B2130" t="str">
            <v>IMB/12224/X/003M</v>
          </cell>
          <cell r="D2130" t="str">
            <v xml:space="preserve">52 AVENUE DE SAINT-LAURENT - </v>
          </cell>
          <cell r="E2130" t="str">
            <v>SAINT GENIEZ D'OLT ET D'AUBRAC</v>
          </cell>
          <cell r="F2130">
            <v>2</v>
          </cell>
          <cell r="G2130" t="str">
            <v>FI-12224-0005</v>
          </cell>
          <cell r="H2130" t="str">
            <v>PA-12224-000D</v>
          </cell>
          <cell r="I2130" t="str">
            <v>Déployé</v>
          </cell>
          <cell r="J2130" t="str">
            <v>GZD</v>
          </cell>
          <cell r="K2130" t="str">
            <v>PB 00111</v>
          </cell>
          <cell r="L2130" t="str">
            <v>PA-12224-000D-ARBRE-1-1</v>
          </cell>
          <cell r="Q2130" t="str">
            <v>SOUTERRAIN</v>
          </cell>
          <cell r="R2130" t="str">
            <v>F22231200619</v>
          </cell>
          <cell r="S2130" t="str">
            <v>Simple</v>
          </cell>
          <cell r="T2130" t="str">
            <v>Validée</v>
          </cell>
          <cell r="U2130">
            <v>43636</v>
          </cell>
          <cell r="V2130">
            <v>43643</v>
          </cell>
        </row>
        <row r="2131">
          <cell r="B2131" t="str">
            <v>IMB/12224/X/02D3</v>
          </cell>
          <cell r="D2131" t="str">
            <v>27 AVENUE DE SAINT-LAURENT - AC 30-2</v>
          </cell>
          <cell r="E2131" t="str">
            <v>SAINT GENIEZ D'OLT ET D'AUBRAC</v>
          </cell>
          <cell r="F2131">
            <v>1</v>
          </cell>
          <cell r="G2131" t="str">
            <v>FI-12224-0005</v>
          </cell>
          <cell r="H2131" t="str">
            <v>PA-12224-000D</v>
          </cell>
          <cell r="I2131" t="str">
            <v>Déployé</v>
          </cell>
          <cell r="J2131" t="str">
            <v>GZD</v>
          </cell>
          <cell r="K2131" t="str">
            <v>PB 00112</v>
          </cell>
          <cell r="L2131" t="str">
            <v>PA-12224-000D-ARBRE-1-2-1</v>
          </cell>
          <cell r="Q2131" t="str">
            <v>SOUTERRAIN</v>
          </cell>
          <cell r="R2131" t="str">
            <v>F22278200619</v>
          </cell>
          <cell r="S2131" t="str">
            <v>Simple</v>
          </cell>
          <cell r="T2131" t="str">
            <v>Validée</v>
          </cell>
          <cell r="U2131">
            <v>43636</v>
          </cell>
          <cell r="V2131">
            <v>43643</v>
          </cell>
        </row>
        <row r="2132">
          <cell r="B2132" t="str">
            <v>IMB/12224/X/003L</v>
          </cell>
          <cell r="D2132" t="str">
            <v xml:space="preserve">53 AVENUE DE SAINT-LAURENT - </v>
          </cell>
          <cell r="E2132" t="str">
            <v>SAINT GENIEZ D'OLT ET D'AUBRAC</v>
          </cell>
          <cell r="F2132">
            <v>1</v>
          </cell>
          <cell r="G2132" t="str">
            <v>FI-12224-0005</v>
          </cell>
          <cell r="H2132" t="str">
            <v>PA-12224-000D</v>
          </cell>
          <cell r="I2132" t="str">
            <v>Déployé</v>
          </cell>
          <cell r="J2132" t="str">
            <v>GZD</v>
          </cell>
          <cell r="K2132" t="str">
            <v>PB 00112</v>
          </cell>
          <cell r="L2132" t="str">
            <v>PA-12224-000D-ARBRE-1-2-1</v>
          </cell>
          <cell r="Q2132" t="str">
            <v>SOUTERRAIN</v>
          </cell>
          <cell r="R2132" t="str">
            <v>F22278200619</v>
          </cell>
          <cell r="S2132" t="str">
            <v>Simple</v>
          </cell>
          <cell r="T2132" t="str">
            <v>Validée</v>
          </cell>
          <cell r="U2132">
            <v>43636</v>
          </cell>
          <cell r="V2132">
            <v>43643</v>
          </cell>
        </row>
        <row r="2133">
          <cell r="B2133" t="str">
            <v>IMB/12224/X/003J</v>
          </cell>
          <cell r="D2133" t="str">
            <v xml:space="preserve">71 AVENUE DE SAINT-LAURENT - </v>
          </cell>
          <cell r="E2133" t="str">
            <v>SAINT GENIEZ D'OLT ET D'AUBRAC</v>
          </cell>
          <cell r="F2133">
            <v>1</v>
          </cell>
          <cell r="G2133" t="str">
            <v>FI-12224-0005</v>
          </cell>
          <cell r="H2133" t="str">
            <v>PA-12224-000D</v>
          </cell>
          <cell r="I2133" t="str">
            <v>Déployé</v>
          </cell>
          <cell r="J2133" t="str">
            <v>GZD</v>
          </cell>
          <cell r="K2133" t="str">
            <v>PB 00112</v>
          </cell>
          <cell r="L2133" t="str">
            <v>PA-12224-000D-ARBRE-1-2-1</v>
          </cell>
          <cell r="Q2133" t="str">
            <v>SOUTERRAIN</v>
          </cell>
          <cell r="R2133" t="str">
            <v>F22278200619</v>
          </cell>
          <cell r="S2133" t="str">
            <v>Simple</v>
          </cell>
          <cell r="T2133" t="str">
            <v>Validée</v>
          </cell>
          <cell r="U2133">
            <v>43636</v>
          </cell>
          <cell r="V2133">
            <v>43643</v>
          </cell>
        </row>
        <row r="2134">
          <cell r="B2134" t="str">
            <v>IMB/12224/X/003T</v>
          </cell>
          <cell r="D2134" t="str">
            <v xml:space="preserve">81 AVENUE DE SAINT-LAURENT - </v>
          </cell>
          <cell r="E2134" t="str">
            <v>SAINT GENIEZ D'OLT ET D'AUBRAC</v>
          </cell>
          <cell r="F2134">
            <v>1</v>
          </cell>
          <cell r="G2134" t="str">
            <v>FI-12224-0005</v>
          </cell>
          <cell r="H2134" t="str">
            <v>PA-12224-000D</v>
          </cell>
          <cell r="I2134" t="str">
            <v>Déployé</v>
          </cell>
          <cell r="J2134" t="str">
            <v>GZD</v>
          </cell>
          <cell r="K2134" t="str">
            <v>PB 00113</v>
          </cell>
          <cell r="L2134" t="str">
            <v>PA-12224-000D-ARBRE-1-2-1</v>
          </cell>
          <cell r="Q2134" t="str">
            <v>SOUTERRAIN</v>
          </cell>
          <cell r="R2134" t="str">
            <v>F22278200619</v>
          </cell>
          <cell r="S2134" t="str">
            <v>Simple</v>
          </cell>
          <cell r="T2134" t="str">
            <v>Validée</v>
          </cell>
          <cell r="U2134">
            <v>43636</v>
          </cell>
          <cell r="V2134">
            <v>43643</v>
          </cell>
        </row>
        <row r="2135">
          <cell r="B2135" t="str">
            <v>IMB/12224/X/003I</v>
          </cell>
          <cell r="D2135" t="str">
            <v xml:space="preserve">101 AVENUE DE SAINT-LAURENT - </v>
          </cell>
          <cell r="E2135" t="str">
            <v>SAINT GENIEZ D'OLT ET D'AUBRAC</v>
          </cell>
          <cell r="F2135">
            <v>1</v>
          </cell>
          <cell r="G2135" t="str">
            <v>FI-12224-0005</v>
          </cell>
          <cell r="H2135" t="str">
            <v>PA-12224-000D</v>
          </cell>
          <cell r="I2135" t="str">
            <v>Déployé</v>
          </cell>
          <cell r="J2135" t="str">
            <v>GZD</v>
          </cell>
          <cell r="K2135" t="str">
            <v>PB 00113</v>
          </cell>
          <cell r="L2135" t="str">
            <v>PA-12224-000D-ARBRE-1-2-1</v>
          </cell>
          <cell r="Q2135" t="str">
            <v>SOUTERRAIN</v>
          </cell>
          <cell r="R2135" t="str">
            <v>F22278200619</v>
          </cell>
          <cell r="S2135" t="str">
            <v>Simple</v>
          </cell>
          <cell r="T2135" t="str">
            <v>Validée</v>
          </cell>
          <cell r="U2135">
            <v>43636</v>
          </cell>
          <cell r="V2135">
            <v>43643</v>
          </cell>
        </row>
        <row r="2136">
          <cell r="B2136" t="str">
            <v>IMB/12224/X/003H</v>
          </cell>
          <cell r="D2136" t="str">
            <v xml:space="preserve">107 AVENUE DE SAINT-LAURENT - </v>
          </cell>
          <cell r="E2136" t="str">
            <v>SAINT GENIEZ D'OLT ET D'AUBRAC</v>
          </cell>
          <cell r="F2136">
            <v>1</v>
          </cell>
          <cell r="G2136" t="str">
            <v>FI-12224-0005</v>
          </cell>
          <cell r="H2136" t="str">
            <v>PA-12224-000D</v>
          </cell>
          <cell r="I2136" t="str">
            <v>Déployé</v>
          </cell>
          <cell r="J2136" t="str">
            <v>GZD</v>
          </cell>
          <cell r="K2136" t="str">
            <v>PB 00113</v>
          </cell>
          <cell r="L2136" t="str">
            <v>PA-12224-000D-ARBRE-1-2-1</v>
          </cell>
          <cell r="Q2136" t="str">
            <v>SOUTERRAIN</v>
          </cell>
          <cell r="R2136" t="str">
            <v>F22278200619</v>
          </cell>
          <cell r="S2136" t="str">
            <v>Simple</v>
          </cell>
          <cell r="T2136" t="str">
            <v>Validée</v>
          </cell>
          <cell r="U2136">
            <v>43636</v>
          </cell>
          <cell r="V2136">
            <v>43643</v>
          </cell>
        </row>
        <row r="2137">
          <cell r="B2137" t="str">
            <v>IMB/12224/X/015E</v>
          </cell>
          <cell r="D2137" t="str">
            <v xml:space="preserve">421 AVENUE DE SAINT-LAURENT - </v>
          </cell>
          <cell r="E2137" t="str">
            <v>SAINT GENIEZ D'OLT ET D'AUBRAC</v>
          </cell>
          <cell r="F2137">
            <v>1</v>
          </cell>
          <cell r="G2137" t="str">
            <v>FI-12224-0005</v>
          </cell>
          <cell r="H2137" t="str">
            <v>PA-12224-000D</v>
          </cell>
          <cell r="I2137" t="str">
            <v>Déployé</v>
          </cell>
          <cell r="J2137" t="str">
            <v>GZD</v>
          </cell>
          <cell r="K2137" t="str">
            <v>PB 00114</v>
          </cell>
          <cell r="L2137" t="str">
            <v>PA-12224-000D-ARBRE-2-1</v>
          </cell>
          <cell r="Q2137" t="str">
            <v>CAP FT</v>
          </cell>
          <cell r="R2137" t="str">
            <v>F51790020620</v>
          </cell>
          <cell r="S2137" t="str">
            <v>Complexe</v>
          </cell>
          <cell r="U2137">
            <v>43636</v>
          </cell>
          <cell r="V2137">
            <v>43644</v>
          </cell>
        </row>
        <row r="2138">
          <cell r="B2138" t="str">
            <v>IMB/12224/X/003R</v>
          </cell>
          <cell r="D2138" t="str">
            <v xml:space="preserve">421 AVENUE DE SAINT-LAURENT - </v>
          </cell>
          <cell r="E2138" t="str">
            <v>SAINT GENIEZ D'OLT ET D'AUBRAC</v>
          </cell>
          <cell r="F2138">
            <v>1</v>
          </cell>
          <cell r="G2138" t="str">
            <v>FI-12224-0005</v>
          </cell>
          <cell r="H2138" t="str">
            <v>PA-12224-000D</v>
          </cell>
          <cell r="I2138" t="str">
            <v>Déployé</v>
          </cell>
          <cell r="J2138" t="str">
            <v>GZD</v>
          </cell>
          <cell r="K2138" t="str">
            <v>PB 00114</v>
          </cell>
          <cell r="L2138" t="str">
            <v>PA-12224-000D-ARBRE-2-1</v>
          </cell>
          <cell r="Q2138" t="str">
            <v>CAP FT</v>
          </cell>
          <cell r="R2138" t="str">
            <v>F51790020620</v>
          </cell>
          <cell r="S2138" t="str">
            <v>Complexe</v>
          </cell>
          <cell r="U2138">
            <v>43636</v>
          </cell>
          <cell r="V2138">
            <v>43644</v>
          </cell>
        </row>
        <row r="2139">
          <cell r="B2139" t="str">
            <v>IMB/12224/X/00CA</v>
          </cell>
          <cell r="D2139" t="str">
            <v>0 LIEU-DIT LES VAYSSERIES - M9</v>
          </cell>
          <cell r="E2139" t="str">
            <v>SAINT GENIEZ D'OLT ET D'AUBRAC</v>
          </cell>
          <cell r="F2139">
            <v>1</v>
          </cell>
          <cell r="G2139" t="str">
            <v>FI-12224-0005</v>
          </cell>
          <cell r="H2139" t="str">
            <v>PA-12224-000D</v>
          </cell>
          <cell r="I2139" t="str">
            <v>Déployé</v>
          </cell>
          <cell r="J2139" t="str">
            <v>GZD</v>
          </cell>
          <cell r="K2139" t="str">
            <v>PB 00114</v>
          </cell>
          <cell r="L2139" t="str">
            <v>PA-12224-000D-ARBRE-2-1</v>
          </cell>
          <cell r="Q2139" t="str">
            <v>CAP FT</v>
          </cell>
          <cell r="R2139" t="str">
            <v>F51790020620</v>
          </cell>
          <cell r="S2139" t="str">
            <v>Complexe</v>
          </cell>
          <cell r="U2139">
            <v>43636</v>
          </cell>
          <cell r="V2139">
            <v>43644</v>
          </cell>
        </row>
        <row r="2140">
          <cell r="B2140" t="str">
            <v>IMB/12224/X/00EW</v>
          </cell>
          <cell r="D2140" t="str">
            <v xml:space="preserve">1 LIEU-DIT LE MOULIN DE JUÉRY - </v>
          </cell>
          <cell r="E2140" t="str">
            <v>SAINT GENIEZ D'OLT ET D'AUBRAC</v>
          </cell>
          <cell r="F2140">
            <v>1</v>
          </cell>
          <cell r="G2140" t="str">
            <v>FI-12224-0005</v>
          </cell>
          <cell r="H2140" t="str">
            <v>PA-12224-000D</v>
          </cell>
          <cell r="I2140" t="str">
            <v>Déployé</v>
          </cell>
          <cell r="J2140" t="str">
            <v>GZD</v>
          </cell>
          <cell r="K2140" t="str">
            <v>PB 00115</v>
          </cell>
          <cell r="L2140" t="str">
            <v>PA-12224-000D-ARBRE-2-1</v>
          </cell>
          <cell r="Q2140" t="str">
            <v>CAP FT</v>
          </cell>
          <cell r="R2140" t="str">
            <v>F51790020620</v>
          </cell>
          <cell r="S2140" t="str">
            <v>Complexe</v>
          </cell>
          <cell r="U2140">
            <v>43636</v>
          </cell>
          <cell r="V2140">
            <v>43644</v>
          </cell>
        </row>
        <row r="2141">
          <cell r="B2141" t="str">
            <v>IMB/12224/X/00FA</v>
          </cell>
          <cell r="D2141" t="str">
            <v xml:space="preserve">2 LIEU-DIT LE MOULIN DE JUÉRY - </v>
          </cell>
          <cell r="E2141" t="str">
            <v>SAINT GENIEZ D'OLT ET D'AUBRAC</v>
          </cell>
          <cell r="F2141">
            <v>1</v>
          </cell>
          <cell r="G2141" t="str">
            <v>FI-12224-0005</v>
          </cell>
          <cell r="H2141" t="str">
            <v>PA-12224-000D</v>
          </cell>
          <cell r="I2141" t="str">
            <v>Déployé</v>
          </cell>
          <cell r="J2141" t="str">
            <v>GZD</v>
          </cell>
          <cell r="K2141" t="str">
            <v>PB 00115</v>
          </cell>
          <cell r="L2141" t="str">
            <v>PA-12224-000D-ARBRE-2-1</v>
          </cell>
          <cell r="Q2141" t="str">
            <v>CAP FT</v>
          </cell>
          <cell r="R2141" t="str">
            <v>F51790020620</v>
          </cell>
          <cell r="S2141" t="str">
            <v>Complexe</v>
          </cell>
          <cell r="U2141">
            <v>43636</v>
          </cell>
          <cell r="V2141">
            <v>43644</v>
          </cell>
        </row>
        <row r="2142">
          <cell r="B2142" t="str">
            <v>IMB/12224/X/0309</v>
          </cell>
          <cell r="D2142" t="str">
            <v>MOULIN DE JUERY BD355</v>
          </cell>
          <cell r="E2142" t="str">
            <v>SAINT GENIEZ D'OLT ET D'AUBRAC</v>
          </cell>
          <cell r="F2142">
            <v>1</v>
          </cell>
          <cell r="G2142" t="str">
            <v>FI-12224-0005</v>
          </cell>
          <cell r="H2142" t="str">
            <v>PA-12224-000D</v>
          </cell>
          <cell r="I2142" t="str">
            <v>Déployé</v>
          </cell>
          <cell r="J2142" t="str">
            <v>GZD</v>
          </cell>
          <cell r="K2142" t="str">
            <v>PB 00115</v>
          </cell>
          <cell r="L2142" t="str">
            <v>PA-12224-000D-ARBRE-2-1</v>
          </cell>
          <cell r="Q2142" t="str">
            <v>CAP FT</v>
          </cell>
          <cell r="R2142" t="str">
            <v>F51790020620</v>
          </cell>
          <cell r="S2142" t="str">
            <v>Complexe</v>
          </cell>
          <cell r="U2142">
            <v>43903</v>
          </cell>
          <cell r="V2142">
            <v>43957</v>
          </cell>
        </row>
        <row r="2143">
          <cell r="B2143" t="str">
            <v>IMB/12224/X/00F6</v>
          </cell>
          <cell r="D2143" t="str">
            <v xml:space="preserve">3 LIEU-DIT LE MOULIN DE JUÉRY - </v>
          </cell>
          <cell r="E2143" t="str">
            <v>SAINT GENIEZ D'OLT ET D'AUBRAC</v>
          </cell>
          <cell r="F2143">
            <v>1</v>
          </cell>
          <cell r="G2143" t="str">
            <v>FI-12224-0005</v>
          </cell>
          <cell r="H2143" t="str">
            <v>PA-12224-000D</v>
          </cell>
          <cell r="I2143" t="str">
            <v>Déployé</v>
          </cell>
          <cell r="J2143" t="str">
            <v>GZD</v>
          </cell>
          <cell r="K2143" t="str">
            <v>PB 00115</v>
          </cell>
          <cell r="L2143" t="str">
            <v>PA-12224-000D-ARBRE-2-1</v>
          </cell>
          <cell r="Q2143" t="str">
            <v>CAP FT</v>
          </cell>
          <cell r="R2143" t="str">
            <v>F51790020620</v>
          </cell>
          <cell r="S2143" t="str">
            <v>Complexe</v>
          </cell>
          <cell r="U2143">
            <v>43636</v>
          </cell>
          <cell r="V2143">
            <v>43644</v>
          </cell>
        </row>
        <row r="2144">
          <cell r="B2144" t="str">
            <v>IMB/12224/X/00F8</v>
          </cell>
          <cell r="D2144" t="str">
            <v xml:space="preserve">4 LIEU-DIT LE MOULIN DE JUÉRY - </v>
          </cell>
          <cell r="E2144" t="str">
            <v>SAINT GENIEZ D'OLT ET D'AUBRAC</v>
          </cell>
          <cell r="F2144">
            <v>1</v>
          </cell>
          <cell r="G2144" t="str">
            <v>FI-12224-0005</v>
          </cell>
          <cell r="H2144" t="str">
            <v>PA-12224-000D</v>
          </cell>
          <cell r="I2144" t="str">
            <v>Déployé</v>
          </cell>
          <cell r="J2144" t="str">
            <v>GZD</v>
          </cell>
          <cell r="K2144" t="str">
            <v>PB 00115</v>
          </cell>
          <cell r="L2144" t="str">
            <v>PA-12224-000D-ARBRE-2-1</v>
          </cell>
          <cell r="Q2144" t="str">
            <v>CAP FT</v>
          </cell>
          <cell r="R2144" t="str">
            <v>F51790020620</v>
          </cell>
          <cell r="S2144" t="str">
            <v>Complexe</v>
          </cell>
          <cell r="U2144">
            <v>43636</v>
          </cell>
          <cell r="V2144">
            <v>43644</v>
          </cell>
        </row>
        <row r="2145">
          <cell r="B2145" t="str">
            <v>IMB/12224/X/00C4</v>
          </cell>
          <cell r="D2145" t="str">
            <v>16LIEU-DIT LES VAYSSERIES - M3</v>
          </cell>
          <cell r="E2145" t="str">
            <v>SAINT GENIEZ D'OLT ET D'AUBRAC</v>
          </cell>
          <cell r="F2145">
            <v>1</v>
          </cell>
          <cell r="G2145" t="str">
            <v>FI-12224-0005</v>
          </cell>
          <cell r="H2145" t="str">
            <v>PA-12224-000D</v>
          </cell>
          <cell r="I2145" t="str">
            <v>Déployé</v>
          </cell>
          <cell r="J2145" t="str">
            <v>GZD</v>
          </cell>
          <cell r="K2145" t="str">
            <v>PB 00116</v>
          </cell>
          <cell r="L2145" t="str">
            <v>PA-12224-000D-ARBRE-2-2-1</v>
          </cell>
          <cell r="M2145">
            <v>0</v>
          </cell>
          <cell r="N2145">
            <v>313</v>
          </cell>
          <cell r="O2145">
            <v>0</v>
          </cell>
          <cell r="P2145">
            <v>0</v>
          </cell>
          <cell r="Q2145" t="str">
            <v>CAP FT</v>
          </cell>
          <cell r="R2145" t="str">
            <v>F72217060121</v>
          </cell>
          <cell r="S2145" t="str">
            <v>Complexe</v>
          </cell>
          <cell r="U2145">
            <v>44188</v>
          </cell>
        </row>
        <row r="2146">
          <cell r="B2146" t="str">
            <v>IMB/12224/X/00CB</v>
          </cell>
          <cell r="D2146" t="str">
            <v>LIEU-DIT LES VAYSSERIES - M10</v>
          </cell>
          <cell r="E2146" t="str">
            <v>SAINT GENIEZ D'OLT ET D'AUBRAC</v>
          </cell>
          <cell r="F2146">
            <v>1</v>
          </cell>
          <cell r="G2146" t="str">
            <v>FI-12224-0005</v>
          </cell>
          <cell r="H2146" t="str">
            <v>PA-12224-000D</v>
          </cell>
          <cell r="I2146" t="str">
            <v>Déployé</v>
          </cell>
          <cell r="J2146" t="str">
            <v>GZD</v>
          </cell>
          <cell r="K2146" t="str">
            <v>PB 00116</v>
          </cell>
          <cell r="L2146" t="str">
            <v>PA-12224-000D-ARBRE-2-2-1</v>
          </cell>
          <cell r="Q2146" t="str">
            <v>CAP FT</v>
          </cell>
          <cell r="R2146" t="str">
            <v>F72217060121</v>
          </cell>
          <cell r="S2146" t="str">
            <v>Complexe</v>
          </cell>
          <cell r="U2146">
            <v>44188</v>
          </cell>
        </row>
        <row r="2147">
          <cell r="B2147" t="str">
            <v>IMB/12224/X/00C7</v>
          </cell>
          <cell r="D2147" t="str">
            <v>LIEU-DIT LES VAYSSERIES - M6</v>
          </cell>
          <cell r="E2147" t="str">
            <v>SAINT GENIEZ D'OLT ET D'AUBRAC</v>
          </cell>
          <cell r="F2147">
            <v>1</v>
          </cell>
          <cell r="G2147" t="str">
            <v>FI-12224-0005</v>
          </cell>
          <cell r="H2147" t="str">
            <v>PA-12224-000D</v>
          </cell>
          <cell r="I2147" t="str">
            <v>Déployé</v>
          </cell>
          <cell r="J2147" t="str">
            <v>GZD</v>
          </cell>
          <cell r="K2147" t="str">
            <v>PB 00116</v>
          </cell>
          <cell r="L2147" t="str">
            <v>PA-12224-000D-ARBRE-2-2-1</v>
          </cell>
          <cell r="Q2147" t="str">
            <v>CAP FT</v>
          </cell>
          <cell r="R2147" t="str">
            <v>F72217060121</v>
          </cell>
          <cell r="S2147" t="str">
            <v>Complexe</v>
          </cell>
          <cell r="U2147">
            <v>44188</v>
          </cell>
        </row>
        <row r="2148">
          <cell r="B2148" t="str">
            <v>IMB/12224/X/00C5</v>
          </cell>
          <cell r="D2148" t="str">
            <v>LIEU-DIT LES VAYSSERIES - M4</v>
          </cell>
          <cell r="E2148" t="str">
            <v>SAINT GENIEZ D'OLT ET D'AUBRAC</v>
          </cell>
          <cell r="F2148">
            <v>1</v>
          </cell>
          <cell r="G2148" t="str">
            <v>FI-12224-0005</v>
          </cell>
          <cell r="H2148" t="str">
            <v>PA-12224-000D</v>
          </cell>
          <cell r="I2148" t="str">
            <v>Déployé</v>
          </cell>
          <cell r="J2148" t="str">
            <v>GZD</v>
          </cell>
          <cell r="K2148" t="str">
            <v>PB 00116</v>
          </cell>
          <cell r="L2148" t="str">
            <v>PA-12224-000D-ARBRE-2-2-1</v>
          </cell>
          <cell r="Q2148" t="str">
            <v>CAP FT</v>
          </cell>
          <cell r="R2148" t="str">
            <v>F72217060121</v>
          </cell>
          <cell r="S2148" t="str">
            <v>Complexe</v>
          </cell>
          <cell r="U2148">
            <v>44188</v>
          </cell>
        </row>
        <row r="2149">
          <cell r="B2149" t="str">
            <v>IMB/12224/X/00C9</v>
          </cell>
          <cell r="D2149" t="str">
            <v>LIEU-DIT LES VAYSSERIES - M8</v>
          </cell>
          <cell r="E2149" t="str">
            <v>SAINT GENIEZ D'OLT ET D'AUBRAC</v>
          </cell>
          <cell r="F2149">
            <v>1</v>
          </cell>
          <cell r="G2149" t="str">
            <v>FI-12224-0005</v>
          </cell>
          <cell r="H2149" t="str">
            <v>PA-12224-000D</v>
          </cell>
          <cell r="I2149" t="str">
            <v>Déployé</v>
          </cell>
          <cell r="J2149" t="str">
            <v>GZD</v>
          </cell>
          <cell r="K2149" t="str">
            <v>PB 00116</v>
          </cell>
          <cell r="L2149" t="str">
            <v>PA-12224-000D-ARBRE-2-2-1</v>
          </cell>
          <cell r="Q2149" t="str">
            <v>CAP FT</v>
          </cell>
          <cell r="R2149" t="str">
            <v>F72217060121</v>
          </cell>
          <cell r="S2149" t="str">
            <v>Complexe</v>
          </cell>
          <cell r="U2149">
            <v>44188</v>
          </cell>
        </row>
        <row r="2150">
          <cell r="B2150" t="str">
            <v>IMB/12224/X/00C8</v>
          </cell>
          <cell r="D2150" t="str">
            <v>LIEU-DIT LES VAYSSERIES - M7</v>
          </cell>
          <cell r="E2150" t="str">
            <v>SAINT GENIEZ D'OLT ET D'AUBRAC</v>
          </cell>
          <cell r="F2150">
            <v>1</v>
          </cell>
          <cell r="G2150" t="str">
            <v>FI-12224-0005</v>
          </cell>
          <cell r="H2150" t="str">
            <v>PA-12224-000D</v>
          </cell>
          <cell r="I2150" t="str">
            <v>Déployé</v>
          </cell>
          <cell r="J2150" t="str">
            <v>GZD</v>
          </cell>
          <cell r="K2150" t="str">
            <v>PB 00117</v>
          </cell>
          <cell r="L2150" t="str">
            <v>PA-12224-000D-ARBRE-2-2-1</v>
          </cell>
          <cell r="Q2150" t="str">
            <v>CAP FT</v>
          </cell>
          <cell r="R2150" t="str">
            <v>F72217060121</v>
          </cell>
          <cell r="S2150" t="str">
            <v>Complexe</v>
          </cell>
          <cell r="U2150">
            <v>44188</v>
          </cell>
        </row>
        <row r="2151">
          <cell r="B2151" t="str">
            <v>IMB/12224/X/00CC</v>
          </cell>
          <cell r="D2151" t="str">
            <v>LIEU-DIT LES VAYSSERIES - M11</v>
          </cell>
          <cell r="E2151" t="str">
            <v>SAINT GENIEZ D'OLT ET D'AUBRAC</v>
          </cell>
          <cell r="F2151">
            <v>1</v>
          </cell>
          <cell r="G2151" t="str">
            <v>FI-12224-0005</v>
          </cell>
          <cell r="H2151" t="str">
            <v>PA-12224-000D</v>
          </cell>
          <cell r="I2151" t="str">
            <v>Déployé</v>
          </cell>
          <cell r="J2151" t="str">
            <v>GZD</v>
          </cell>
          <cell r="K2151" t="str">
            <v>PB 00117</v>
          </cell>
          <cell r="L2151" t="str">
            <v>PA-12224-000D-ARBRE-2-2-1</v>
          </cell>
          <cell r="Q2151" t="str">
            <v>CAP FT</v>
          </cell>
          <cell r="R2151" t="str">
            <v>F72217060121</v>
          </cell>
          <cell r="S2151" t="str">
            <v>Complexe</v>
          </cell>
          <cell r="U2151">
            <v>44188</v>
          </cell>
        </row>
        <row r="2152">
          <cell r="B2152" t="str">
            <v>IMB/12224/X/00C6</v>
          </cell>
          <cell r="D2152" t="str">
            <v>LIEU-DIT LES VAYSSERIES - M5</v>
          </cell>
          <cell r="E2152" t="str">
            <v>SAINT GENIEZ D'OLT ET D'AUBRAC</v>
          </cell>
          <cell r="F2152">
            <v>1</v>
          </cell>
          <cell r="G2152" t="str">
            <v>FI-12224-0005</v>
          </cell>
          <cell r="H2152" t="str">
            <v>PA-12224-000D</v>
          </cell>
          <cell r="I2152" t="str">
            <v>Déployé</v>
          </cell>
          <cell r="J2152" t="str">
            <v>GZD</v>
          </cell>
          <cell r="K2152" t="str">
            <v>PB 00117</v>
          </cell>
          <cell r="L2152" t="str">
            <v>PA-12224-000D-ARBRE-2-2-1</v>
          </cell>
          <cell r="Q2152" t="str">
            <v>CAP FT</v>
          </cell>
          <cell r="R2152" t="str">
            <v>F72217060121</v>
          </cell>
          <cell r="S2152" t="str">
            <v>Complexe</v>
          </cell>
          <cell r="U2152">
            <v>44188</v>
          </cell>
        </row>
        <row r="2153">
          <cell r="B2153" t="str">
            <v>IMB/12224/X/00K6</v>
          </cell>
          <cell r="D2153" t="str">
            <v>ROUTE DES VAYSSERIES - M2</v>
          </cell>
          <cell r="E2153" t="str">
            <v>SAINT GENIEZ D'OLT ET D'AUBRAC</v>
          </cell>
          <cell r="F2153">
            <v>1</v>
          </cell>
          <cell r="G2153" t="str">
            <v>FI-12224-0005</v>
          </cell>
          <cell r="H2153" t="str">
            <v>PA-12224-000D</v>
          </cell>
          <cell r="I2153" t="str">
            <v>Déployé</v>
          </cell>
          <cell r="J2153" t="str">
            <v>GZD</v>
          </cell>
          <cell r="K2153" t="str">
            <v>PB 00118</v>
          </cell>
          <cell r="L2153" t="str">
            <v>PA-12224-000D-ARBRE-2-2-2</v>
          </cell>
          <cell r="M2153">
            <v>0</v>
          </cell>
          <cell r="N2153">
            <v>1600</v>
          </cell>
          <cell r="O2153">
            <v>0</v>
          </cell>
          <cell r="P2153">
            <v>0</v>
          </cell>
          <cell r="Q2153" t="str">
            <v>CAP FT + COMAC</v>
          </cell>
          <cell r="R2153" t="str">
            <v>F</v>
          </cell>
          <cell r="S2153" t="str">
            <v>Complexe</v>
          </cell>
        </row>
        <row r="2154">
          <cell r="B2154" t="str">
            <v>IMB/12224/X/030A</v>
          </cell>
          <cell r="D2154" t="str">
            <v>ROUTE DES VAYSSERIES BE3</v>
          </cell>
          <cell r="E2154" t="str">
            <v>SAINT GENIEZ D'OLT ET D'AUBRAC</v>
          </cell>
          <cell r="F2154">
            <v>1</v>
          </cell>
          <cell r="G2154" t="str">
            <v>FI-12224-0005</v>
          </cell>
          <cell r="H2154" t="str">
            <v>PA-12224-000D</v>
          </cell>
          <cell r="I2154" t="str">
            <v>Déployé</v>
          </cell>
          <cell r="J2154" t="str">
            <v>GZD</v>
          </cell>
          <cell r="K2154" t="str">
            <v>PB 00118</v>
          </cell>
          <cell r="L2154" t="str">
            <v>PA-12224-000D-ARBRE-2-2-2</v>
          </cell>
          <cell r="Q2154" t="str">
            <v>CAP FT + COMAC</v>
          </cell>
          <cell r="R2154" t="str">
            <v>F</v>
          </cell>
          <cell r="S2154" t="str">
            <v>Complexe</v>
          </cell>
        </row>
        <row r="2155">
          <cell r="B2155" t="str">
            <v>IMB/12224/X/00K5</v>
          </cell>
          <cell r="D2155" t="str">
            <v>ROUTE DES VAYSSERIES - M1</v>
          </cell>
          <cell r="E2155" t="str">
            <v>SAINT GENIEZ D'OLT ET D'AUBRAC</v>
          </cell>
          <cell r="F2155">
            <v>1</v>
          </cell>
          <cell r="G2155" t="str">
            <v>FI-12224-0005</v>
          </cell>
          <cell r="H2155" t="str">
            <v>PA-12224-000D</v>
          </cell>
          <cell r="I2155" t="str">
            <v>Déployé</v>
          </cell>
          <cell r="J2155" t="str">
            <v>GZD</v>
          </cell>
          <cell r="K2155" t="str">
            <v>PB 00118</v>
          </cell>
          <cell r="L2155" t="str">
            <v>PA-12224-000D-ARBRE-2-2-2</v>
          </cell>
          <cell r="Q2155" t="str">
            <v>CAP FT + COMAC</v>
          </cell>
          <cell r="R2155" t="str">
            <v>F</v>
          </cell>
          <cell r="S2155" t="str">
            <v>Complexe</v>
          </cell>
        </row>
        <row r="2156">
          <cell r="B2156" t="str">
            <v>IMB/12224/X/009V</v>
          </cell>
          <cell r="D2156" t="str">
            <v>LIEU-DIT LE CROS - M2</v>
          </cell>
          <cell r="E2156" t="str">
            <v>SAINT GENIEZ D'OLT ET D'AUBRAC</v>
          </cell>
          <cell r="F2156">
            <v>2</v>
          </cell>
          <cell r="G2156" t="str">
            <v>FI-12224-0005</v>
          </cell>
          <cell r="H2156" t="str">
            <v>PA-12224-000D</v>
          </cell>
          <cell r="I2156" t="str">
            <v>Déployé</v>
          </cell>
          <cell r="J2156" t="str">
            <v>GZD</v>
          </cell>
          <cell r="K2156" t="str">
            <v>PB 00119</v>
          </cell>
          <cell r="L2156" t="str">
            <v>PA-12224-000D-ARBRE-2-2-2</v>
          </cell>
          <cell r="Q2156" t="str">
            <v>CAP FT + COMAC</v>
          </cell>
          <cell r="R2156" t="str">
            <v>F</v>
          </cell>
          <cell r="S2156" t="str">
            <v>Complexe</v>
          </cell>
        </row>
        <row r="2157">
          <cell r="B2157" t="str">
            <v>IMB/12224/X/00C2</v>
          </cell>
          <cell r="D2157" t="str">
            <v>LIEU-DIT LES VAYSSERIES - M1</v>
          </cell>
          <cell r="E2157" t="str">
            <v>SAINT GENIEZ D'OLT ET D'AUBRAC</v>
          </cell>
          <cell r="F2157">
            <v>1</v>
          </cell>
          <cell r="G2157" t="str">
            <v>FI-12224-0005</v>
          </cell>
          <cell r="H2157" t="str">
            <v>PA-12224-000D</v>
          </cell>
          <cell r="I2157" t="str">
            <v>Déployé</v>
          </cell>
          <cell r="J2157" t="str">
            <v>GZD</v>
          </cell>
          <cell r="K2157" t="str">
            <v>PB 00120</v>
          </cell>
          <cell r="L2157" t="str">
            <v>PA-12224-000D-ARBRE-2-2-2</v>
          </cell>
          <cell r="Q2157" t="str">
            <v>CAP FT + COMAC</v>
          </cell>
          <cell r="R2157" t="str">
            <v>F</v>
          </cell>
          <cell r="S2157" t="str">
            <v>Complexe</v>
          </cell>
        </row>
        <row r="2158">
          <cell r="B2158" t="str">
            <v>IMB/12224/X/00C3</v>
          </cell>
          <cell r="D2158" t="str">
            <v>LIEU-DIT LES VAYSSERIES - M2</v>
          </cell>
          <cell r="E2158" t="str">
            <v>SAINT GENIEZ D'OLT ET D'AUBRAC</v>
          </cell>
          <cell r="F2158">
            <v>1</v>
          </cell>
          <cell r="G2158" t="str">
            <v>FI-12224-0005</v>
          </cell>
          <cell r="H2158" t="str">
            <v>PA-12224-000D</v>
          </cell>
          <cell r="I2158" t="str">
            <v>Déployé</v>
          </cell>
          <cell r="J2158" t="str">
            <v>GZD</v>
          </cell>
          <cell r="K2158" t="str">
            <v>PB 00120</v>
          </cell>
          <cell r="L2158" t="str">
            <v>PA-12224-000D-ARBRE-2-2-2</v>
          </cell>
          <cell r="Q2158" t="str">
            <v>CAP FT + COMAC</v>
          </cell>
          <cell r="R2158" t="str">
            <v>F</v>
          </cell>
          <cell r="S2158" t="str">
            <v>Complexe</v>
          </cell>
        </row>
        <row r="2159">
          <cell r="B2159" t="str">
            <v>IMB/12224/X/02ZA</v>
          </cell>
          <cell r="D2159" t="str">
            <v>57 AVENUE SAINT-LAURENT</v>
          </cell>
          <cell r="E2159" t="str">
            <v>SAINT GENIEZ D'OLT ET D'AUBRAC</v>
          </cell>
          <cell r="F2159">
            <v>5</v>
          </cell>
          <cell r="G2159" t="str">
            <v>FI-12224-0005</v>
          </cell>
          <cell r="H2159" t="str">
            <v>PA-12224-000D</v>
          </cell>
          <cell r="I2159" t="str">
            <v>Déployé</v>
          </cell>
          <cell r="J2159" t="str">
            <v>GZD</v>
          </cell>
          <cell r="K2159" t="str">
            <v>PB 00757</v>
          </cell>
          <cell r="L2159" t="str">
            <v>PA-12224-000D-ARBRE-1-2-2</v>
          </cell>
          <cell r="Q2159" t="str">
            <v>SOUTERRAIN</v>
          </cell>
          <cell r="R2159" t="str">
            <v>/</v>
          </cell>
          <cell r="S2159" t="str">
            <v>Pas de commande</v>
          </cell>
          <cell r="U2159">
            <v>43858</v>
          </cell>
          <cell r="V2159">
            <v>43859</v>
          </cell>
        </row>
        <row r="2160">
          <cell r="B2160" t="str">
            <v>IMB/12224/X/00R4</v>
          </cell>
          <cell r="D2160" t="str">
            <v xml:space="preserve">36 RUE DE LA TUILIÈRE - </v>
          </cell>
          <cell r="E2160" t="str">
            <v>SAINT GENIEZ D'OLT ET D'AUBRAC</v>
          </cell>
          <cell r="F2160">
            <v>2</v>
          </cell>
          <cell r="G2160" t="str">
            <v>FI-12224-0005</v>
          </cell>
          <cell r="H2160" t="str">
            <v>PA-12224-0007</v>
          </cell>
          <cell r="I2160" t="str">
            <v>Déployé</v>
          </cell>
          <cell r="J2160" t="str">
            <v>GZD</v>
          </cell>
          <cell r="K2160" t="str">
            <v>PB 00079</v>
          </cell>
          <cell r="L2160" t="str">
            <v>PA-12224-0007-ARBRE-1</v>
          </cell>
          <cell r="Q2160" t="str">
            <v>SOUTERRAIN</v>
          </cell>
          <cell r="R2160" t="str">
            <v>F30717240619</v>
          </cell>
          <cell r="S2160" t="str">
            <v>Simple</v>
          </cell>
          <cell r="T2160" t="str">
            <v>Validée</v>
          </cell>
          <cell r="U2160">
            <v>43640</v>
          </cell>
          <cell r="V2160">
            <v>43644</v>
          </cell>
        </row>
        <row r="2161">
          <cell r="B2161" t="str">
            <v>IMB/12224/X/00RK</v>
          </cell>
          <cell r="D2161" t="str">
            <v xml:space="preserve">38 RUE DE LA TUILIÈRE - </v>
          </cell>
          <cell r="E2161" t="str">
            <v>SAINT GENIEZ D'OLT ET D'AUBRAC</v>
          </cell>
          <cell r="F2161">
            <v>1</v>
          </cell>
          <cell r="G2161" t="str">
            <v>FI-12224-0005</v>
          </cell>
          <cell r="H2161" t="str">
            <v>PA-12224-0007</v>
          </cell>
          <cell r="I2161" t="str">
            <v>Déployé</v>
          </cell>
          <cell r="J2161" t="str">
            <v>GZD</v>
          </cell>
          <cell r="K2161" t="str">
            <v>PB 00079</v>
          </cell>
          <cell r="L2161" t="str">
            <v>PA-12224-0007-ARBRE-1</v>
          </cell>
          <cell r="Q2161" t="str">
            <v>SOUTERRAIN</v>
          </cell>
          <cell r="R2161" t="str">
            <v>F30717240619</v>
          </cell>
          <cell r="S2161" t="str">
            <v>Simple</v>
          </cell>
          <cell r="T2161" t="str">
            <v>Validée</v>
          </cell>
          <cell r="U2161">
            <v>43640</v>
          </cell>
          <cell r="V2161">
            <v>43644</v>
          </cell>
        </row>
        <row r="2162">
          <cell r="B2162" t="str">
            <v>IMB/12224/X/00RJ</v>
          </cell>
          <cell r="D2162" t="str">
            <v xml:space="preserve">40 RUE DE LA TUILIÈRE - </v>
          </cell>
          <cell r="E2162" t="str">
            <v>SAINT GENIEZ D'OLT ET D'AUBRAC</v>
          </cell>
          <cell r="F2162">
            <v>1</v>
          </cell>
          <cell r="G2162" t="str">
            <v>FI-12224-0005</v>
          </cell>
          <cell r="H2162" t="str">
            <v>PA-12224-0007</v>
          </cell>
          <cell r="I2162" t="str">
            <v>Déployé</v>
          </cell>
          <cell r="J2162" t="str">
            <v>GZD</v>
          </cell>
          <cell r="K2162" t="str">
            <v>PB 00079</v>
          </cell>
          <cell r="L2162" t="str">
            <v>PA-12224-0007-ARBRE-1</v>
          </cell>
          <cell r="Q2162" t="str">
            <v>SOUTERRAIN</v>
          </cell>
          <cell r="R2162" t="str">
            <v>F30717240619</v>
          </cell>
          <cell r="S2162" t="str">
            <v>Simple</v>
          </cell>
          <cell r="T2162" t="str">
            <v>Validée</v>
          </cell>
          <cell r="U2162">
            <v>43640</v>
          </cell>
          <cell r="V2162">
            <v>43644</v>
          </cell>
        </row>
        <row r="2163">
          <cell r="B2163" t="str">
            <v>IMB/12224/X/00RL</v>
          </cell>
          <cell r="D2163" t="str">
            <v xml:space="preserve">30 RUE DE LA TUILIÈRE - </v>
          </cell>
          <cell r="E2163" t="str">
            <v>SAINT GENIEZ D'OLT ET D'AUBRAC</v>
          </cell>
          <cell r="F2163">
            <v>2</v>
          </cell>
          <cell r="G2163" t="str">
            <v>FI-12224-0005</v>
          </cell>
          <cell r="H2163" t="str">
            <v>PA-12224-0007</v>
          </cell>
          <cell r="I2163" t="str">
            <v>Déployé</v>
          </cell>
          <cell r="J2163" t="str">
            <v>GZD</v>
          </cell>
          <cell r="K2163" t="str">
            <v>PB 00080</v>
          </cell>
          <cell r="L2163" t="str">
            <v>PA-12224-0007-ARBRE-1</v>
          </cell>
          <cell r="Q2163" t="str">
            <v>SOUTERRAIN</v>
          </cell>
          <cell r="R2163" t="str">
            <v>F30717240619</v>
          </cell>
          <cell r="S2163" t="str">
            <v>Simple</v>
          </cell>
          <cell r="T2163" t="str">
            <v>Validée</v>
          </cell>
          <cell r="U2163">
            <v>43640</v>
          </cell>
          <cell r="V2163">
            <v>43644</v>
          </cell>
        </row>
        <row r="2164">
          <cell r="B2164" t="str">
            <v>IMB/12224/X/00R6</v>
          </cell>
          <cell r="D2164" t="str">
            <v xml:space="preserve">32 RUE DE LA TUILIÈRE - </v>
          </cell>
          <cell r="E2164" t="str">
            <v>SAINT GENIEZ D'OLT ET D'AUBRAC</v>
          </cell>
          <cell r="F2164">
            <v>1</v>
          </cell>
          <cell r="G2164" t="str">
            <v>FI-12224-0005</v>
          </cell>
          <cell r="H2164" t="str">
            <v>PA-12224-0007</v>
          </cell>
          <cell r="I2164" t="str">
            <v>Déployé</v>
          </cell>
          <cell r="J2164" t="str">
            <v>GZD</v>
          </cell>
          <cell r="K2164" t="str">
            <v>PB 00080</v>
          </cell>
          <cell r="L2164" t="str">
            <v>PA-12224-0007-ARBRE-1</v>
          </cell>
          <cell r="Q2164" t="str">
            <v>SOUTERRAIN</v>
          </cell>
          <cell r="R2164" t="str">
            <v>F30717240619</v>
          </cell>
          <cell r="S2164" t="str">
            <v>Simple</v>
          </cell>
          <cell r="T2164" t="str">
            <v>Validée</v>
          </cell>
          <cell r="U2164">
            <v>43640</v>
          </cell>
          <cell r="V2164">
            <v>43644</v>
          </cell>
        </row>
        <row r="2165">
          <cell r="B2165" t="str">
            <v>IMB/12224/X/00R5</v>
          </cell>
          <cell r="D2165" t="str">
            <v xml:space="preserve">34 RUE DE LA TUILIÈRE - </v>
          </cell>
          <cell r="E2165" t="str">
            <v>SAINT GENIEZ D'OLT ET D'AUBRAC</v>
          </cell>
          <cell r="F2165">
            <v>2</v>
          </cell>
          <cell r="G2165" t="str">
            <v>FI-12224-0005</v>
          </cell>
          <cell r="H2165" t="str">
            <v>PA-12224-0007</v>
          </cell>
          <cell r="I2165" t="str">
            <v>Déployé</v>
          </cell>
          <cell r="J2165" t="str">
            <v>GZD</v>
          </cell>
          <cell r="K2165" t="str">
            <v>PB 00080</v>
          </cell>
          <cell r="L2165" t="str">
            <v>PA-12224-0007-ARBRE-1</v>
          </cell>
          <cell r="Q2165" t="str">
            <v>SOUTERRAIN</v>
          </cell>
          <cell r="R2165" t="str">
            <v>F30717240619</v>
          </cell>
          <cell r="S2165" t="str">
            <v>Simple</v>
          </cell>
          <cell r="T2165" t="str">
            <v>Validée</v>
          </cell>
          <cell r="U2165">
            <v>43640</v>
          </cell>
          <cell r="V2165">
            <v>43644</v>
          </cell>
        </row>
        <row r="2166">
          <cell r="B2166" t="str">
            <v>IMB/12224/X/00FZ</v>
          </cell>
          <cell r="D2166" t="str">
            <v xml:space="preserve">10 PLACE DU GÉNÉRAL DE GAULLE - </v>
          </cell>
          <cell r="E2166" t="str">
            <v>SAINT GENIEZ D'OLT ET D'AUBRAC</v>
          </cell>
          <cell r="F2166">
            <v>1</v>
          </cell>
          <cell r="G2166" t="str">
            <v>FI-12224-0005</v>
          </cell>
          <cell r="H2166" t="str">
            <v>PA-12224-0007</v>
          </cell>
          <cell r="I2166" t="str">
            <v>Déployé</v>
          </cell>
          <cell r="J2166" t="str">
            <v>GZD</v>
          </cell>
          <cell r="K2166" t="str">
            <v>PB 00089</v>
          </cell>
          <cell r="L2166" t="str">
            <v>PA-12224-0007-ARBRE-2</v>
          </cell>
          <cell r="Q2166" t="str">
            <v>SOUTERRAIN</v>
          </cell>
          <cell r="R2166" t="str">
            <v>F30726240619</v>
          </cell>
          <cell r="S2166" t="str">
            <v>Simple</v>
          </cell>
          <cell r="T2166" t="str">
            <v>Validée</v>
          </cell>
          <cell r="U2166">
            <v>43640</v>
          </cell>
          <cell r="V2166">
            <v>43644</v>
          </cell>
        </row>
        <row r="2167">
          <cell r="B2167" t="str">
            <v>IMB/12224/X/02CV</v>
          </cell>
          <cell r="D2167" t="str">
            <v>19 RUE DE LA TUILIÈRE - 0</v>
          </cell>
          <cell r="E2167" t="str">
            <v>SAINT GENIEZ D'OLT ET D'AUBRAC</v>
          </cell>
          <cell r="F2167">
            <v>3</v>
          </cell>
          <cell r="G2167" t="str">
            <v>FI-12224-0005</v>
          </cell>
          <cell r="H2167" t="str">
            <v>PA-12224-0007</v>
          </cell>
          <cell r="I2167" t="str">
            <v>Déployé</v>
          </cell>
          <cell r="J2167" t="str">
            <v>GZD</v>
          </cell>
          <cell r="K2167" t="str">
            <v>PB 00089</v>
          </cell>
          <cell r="L2167" t="str">
            <v>PA-12224-0007-ARBRE-2</v>
          </cell>
          <cell r="Q2167" t="str">
            <v>SOUTERRAIN</v>
          </cell>
          <cell r="R2167" t="str">
            <v>F30726240619</v>
          </cell>
          <cell r="S2167" t="str">
            <v>Simple</v>
          </cell>
          <cell r="T2167" t="str">
            <v>Validée</v>
          </cell>
          <cell r="U2167">
            <v>43640</v>
          </cell>
          <cell r="V2167">
            <v>43644</v>
          </cell>
        </row>
        <row r="2168">
          <cell r="B2168" t="str">
            <v>IMB/12224/X/00RB</v>
          </cell>
          <cell r="D2168" t="str">
            <v xml:space="preserve">50 RUE DE LA TUILIÈRE - </v>
          </cell>
          <cell r="E2168" t="str">
            <v>SAINT GENIEZ D'OLT ET D'AUBRAC</v>
          </cell>
          <cell r="F2168">
            <v>2</v>
          </cell>
          <cell r="G2168" t="str">
            <v>FI-12224-0005</v>
          </cell>
          <cell r="H2168" t="str">
            <v>PA-12224-0007</v>
          </cell>
          <cell r="I2168" t="str">
            <v>Déployé</v>
          </cell>
          <cell r="J2168" t="str">
            <v>GZD</v>
          </cell>
          <cell r="K2168" t="str">
            <v>PB 00084</v>
          </cell>
          <cell r="L2168" t="str">
            <v>PA-12224-0007-ARBRE-3-1-1</v>
          </cell>
          <cell r="Q2168" t="str">
            <v>SOUTERRAIN</v>
          </cell>
          <cell r="R2168" t="str">
            <v>F30736240619</v>
          </cell>
          <cell r="S2168" t="str">
            <v>Simple</v>
          </cell>
          <cell r="T2168" t="str">
            <v>Validée</v>
          </cell>
          <cell r="U2168">
            <v>43640</v>
          </cell>
          <cell r="V2168">
            <v>43644</v>
          </cell>
        </row>
        <row r="2169">
          <cell r="B2169" t="str">
            <v>IMB/12224/X/00R3</v>
          </cell>
          <cell r="D2169" t="str">
            <v xml:space="preserve">52 RUE DE LA TUILIÈRE - </v>
          </cell>
          <cell r="E2169" t="str">
            <v>SAINT GENIEZ D'OLT ET D'AUBRAC</v>
          </cell>
          <cell r="F2169">
            <v>1</v>
          </cell>
          <cell r="G2169" t="str">
            <v>FI-12224-0005</v>
          </cell>
          <cell r="H2169" t="str">
            <v>PA-12224-0007</v>
          </cell>
          <cell r="I2169" t="str">
            <v>Déployé</v>
          </cell>
          <cell r="J2169" t="str">
            <v>GZD</v>
          </cell>
          <cell r="K2169" t="str">
            <v>PB 00084</v>
          </cell>
          <cell r="L2169" t="str">
            <v>PA-12224-0007-ARBRE-3-1-1</v>
          </cell>
          <cell r="Q2169" t="str">
            <v>SOUTERRAIN</v>
          </cell>
          <cell r="R2169" t="str">
            <v>F30736240619</v>
          </cell>
          <cell r="S2169" t="str">
            <v>Simple</v>
          </cell>
          <cell r="T2169" t="str">
            <v>Validée</v>
          </cell>
          <cell r="U2169">
            <v>43640</v>
          </cell>
          <cell r="V2169">
            <v>43644</v>
          </cell>
        </row>
        <row r="2170">
          <cell r="B2170" t="str">
            <v>IMB/12224/X/00YO</v>
          </cell>
          <cell r="D2170" t="str">
            <v>15 RUE NATIONALE - 0</v>
          </cell>
          <cell r="E2170" t="str">
            <v>SAINT GENIEZ D'OLT ET D'AUBRAC</v>
          </cell>
          <cell r="F2170">
            <v>1</v>
          </cell>
          <cell r="G2170" t="str">
            <v>FI-12224-0005</v>
          </cell>
          <cell r="H2170" t="str">
            <v>PA-12224-0007</v>
          </cell>
          <cell r="I2170" t="str">
            <v>Déployé</v>
          </cell>
          <cell r="J2170" t="str">
            <v>GZD</v>
          </cell>
          <cell r="K2170" t="str">
            <v>PB 00082</v>
          </cell>
          <cell r="L2170" t="str">
            <v>PA-12224-0007-ARBRE-3-1-1</v>
          </cell>
          <cell r="Q2170" t="str">
            <v>SOUTERRAIN</v>
          </cell>
          <cell r="R2170" t="str">
            <v>F30736240619</v>
          </cell>
          <cell r="S2170" t="str">
            <v>Simple</v>
          </cell>
          <cell r="T2170" t="str">
            <v>Validée</v>
          </cell>
          <cell r="U2170">
            <v>43640</v>
          </cell>
          <cell r="V2170">
            <v>43644</v>
          </cell>
        </row>
        <row r="2171">
          <cell r="B2171" t="str">
            <v>IMB/12224/X/00YK</v>
          </cell>
          <cell r="D2171" t="str">
            <v xml:space="preserve">17 RUE NATIONALE - </v>
          </cell>
          <cell r="E2171" t="str">
            <v>SAINT GENIEZ D'OLT ET D'AUBRAC</v>
          </cell>
          <cell r="F2171">
            <v>1</v>
          </cell>
          <cell r="G2171" t="str">
            <v>FI-12224-0005</v>
          </cell>
          <cell r="H2171" t="str">
            <v>PA-12224-0007</v>
          </cell>
          <cell r="I2171" t="str">
            <v>Déployé</v>
          </cell>
          <cell r="J2171" t="str">
            <v>GZD</v>
          </cell>
          <cell r="K2171" t="str">
            <v>PB 00082</v>
          </cell>
          <cell r="L2171" t="str">
            <v>PA-12224-0007-ARBRE-3-1-1</v>
          </cell>
          <cell r="Q2171" t="str">
            <v>SOUTERRAIN</v>
          </cell>
          <cell r="R2171" t="str">
            <v>F30736240619</v>
          </cell>
          <cell r="S2171" t="str">
            <v>Simple</v>
          </cell>
          <cell r="T2171" t="str">
            <v>Validée</v>
          </cell>
          <cell r="U2171">
            <v>43640</v>
          </cell>
          <cell r="V2171">
            <v>43644</v>
          </cell>
        </row>
        <row r="2172">
          <cell r="B2172" t="str">
            <v>IMB/12224/X/00G0</v>
          </cell>
          <cell r="D2172" t="str">
            <v xml:space="preserve">6 PLACE DU GÉNÉRAL DE GAULLE - </v>
          </cell>
          <cell r="E2172" t="str">
            <v>SAINT GENIEZ D'OLT ET D'AUBRAC</v>
          </cell>
          <cell r="F2172">
            <v>1</v>
          </cell>
          <cell r="G2172" t="str">
            <v>FI-12224-0005</v>
          </cell>
          <cell r="H2172" t="str">
            <v>PA-12224-0007</v>
          </cell>
          <cell r="I2172" t="str">
            <v>Déployé</v>
          </cell>
          <cell r="J2172" t="str">
            <v>GZD</v>
          </cell>
          <cell r="K2172" t="str">
            <v>PB 00081</v>
          </cell>
          <cell r="L2172" t="str">
            <v>PA-12224-0007-ARBRE-3-1-1</v>
          </cell>
          <cell r="Q2172" t="str">
            <v>SOUTERRAIN</v>
          </cell>
          <cell r="R2172" t="str">
            <v>F30736240619</v>
          </cell>
          <cell r="S2172" t="str">
            <v>Simple</v>
          </cell>
          <cell r="T2172" t="str">
            <v>Validée</v>
          </cell>
          <cell r="U2172">
            <v>43640</v>
          </cell>
          <cell r="V2172">
            <v>43644</v>
          </cell>
        </row>
        <row r="2173">
          <cell r="B2173" t="str">
            <v>IMB/12224/X/00GM</v>
          </cell>
          <cell r="D2173" t="str">
            <v xml:space="preserve">12 PLACE DU GÉNÉRAL DE GAULLE - </v>
          </cell>
          <cell r="E2173" t="str">
            <v>SAINT GENIEZ D'OLT ET D'AUBRAC</v>
          </cell>
          <cell r="F2173">
            <v>1</v>
          </cell>
          <cell r="G2173" t="str">
            <v>FI-12224-0005</v>
          </cell>
          <cell r="H2173" t="str">
            <v>PA-12224-0007</v>
          </cell>
          <cell r="I2173" t="str">
            <v>Déployé</v>
          </cell>
          <cell r="J2173" t="str">
            <v>GZD</v>
          </cell>
          <cell r="K2173" t="str">
            <v>PB 00081</v>
          </cell>
          <cell r="L2173" t="str">
            <v>PA-12224-0007-ARBRE-3-1-1</v>
          </cell>
          <cell r="Q2173" t="str">
            <v>SOUTERRAIN</v>
          </cell>
          <cell r="R2173" t="str">
            <v>F30736240619</v>
          </cell>
          <cell r="S2173" t="str">
            <v>Simple</v>
          </cell>
          <cell r="T2173" t="str">
            <v>Validée</v>
          </cell>
          <cell r="U2173">
            <v>43640</v>
          </cell>
          <cell r="V2173">
            <v>43644</v>
          </cell>
        </row>
        <row r="2174">
          <cell r="B2174" t="str">
            <v>IMB/12224/X/00FY</v>
          </cell>
          <cell r="D2174" t="str">
            <v xml:space="preserve">14 PLACE DU GÉNÉRAL DE GAULLE - </v>
          </cell>
          <cell r="E2174" t="str">
            <v>SAINT GENIEZ D'OLT ET D'AUBRAC</v>
          </cell>
          <cell r="F2174">
            <v>1</v>
          </cell>
          <cell r="G2174" t="str">
            <v>FI-12224-0005</v>
          </cell>
          <cell r="H2174" t="str">
            <v>PA-12224-0007</v>
          </cell>
          <cell r="I2174" t="str">
            <v>Déployé</v>
          </cell>
          <cell r="J2174" t="str">
            <v>GZD</v>
          </cell>
          <cell r="K2174" t="str">
            <v>PB 00081</v>
          </cell>
          <cell r="L2174" t="str">
            <v>PA-12224-0007-ARBRE-3-1-1</v>
          </cell>
          <cell r="Q2174" t="str">
            <v>SOUTERRAIN</v>
          </cell>
          <cell r="R2174" t="str">
            <v>F30736240619</v>
          </cell>
          <cell r="S2174" t="str">
            <v>Simple</v>
          </cell>
          <cell r="T2174" t="str">
            <v>Validée</v>
          </cell>
          <cell r="U2174">
            <v>43640</v>
          </cell>
          <cell r="V2174">
            <v>43644</v>
          </cell>
        </row>
        <row r="2175">
          <cell r="B2175" t="str">
            <v>IMB/12224/X/02F4</v>
          </cell>
          <cell r="D2175" t="str">
            <v>31 AVENUE SAINT-PIERRE  - 0</v>
          </cell>
          <cell r="E2175" t="str">
            <v>SAINT GENIEZ D'OLT ET D'AUBRAC</v>
          </cell>
          <cell r="F2175">
            <v>3</v>
          </cell>
          <cell r="G2175" t="str">
            <v>FI-12224-0005</v>
          </cell>
          <cell r="H2175" t="str">
            <v>PA-12224-0007</v>
          </cell>
          <cell r="I2175" t="str">
            <v>Déployé</v>
          </cell>
          <cell r="J2175" t="str">
            <v>GZD</v>
          </cell>
          <cell r="K2175" t="str">
            <v>PB 00083</v>
          </cell>
          <cell r="L2175" t="str">
            <v>PA-12224-0007-ARBRE-3-1-2</v>
          </cell>
          <cell r="Q2175" t="str">
            <v>SOUTERRAIN</v>
          </cell>
          <cell r="R2175" t="str">
            <v>F30757240619</v>
          </cell>
          <cell r="S2175" t="str">
            <v>Simple</v>
          </cell>
          <cell r="T2175" t="str">
            <v>Validée</v>
          </cell>
          <cell r="U2175">
            <v>43640</v>
          </cell>
          <cell r="V2175">
            <v>43644</v>
          </cell>
        </row>
        <row r="2176">
          <cell r="B2176" t="str">
            <v>IMB/12224/X/00GK</v>
          </cell>
          <cell r="D2176" t="str">
            <v xml:space="preserve">16 PLACE DU GÉNÉRAL DE GAULLE - </v>
          </cell>
          <cell r="E2176" t="str">
            <v>SAINT GENIEZ D'OLT ET D'AUBRAC</v>
          </cell>
          <cell r="F2176">
            <v>1</v>
          </cell>
          <cell r="G2176" t="str">
            <v>FI-12224-0005</v>
          </cell>
          <cell r="H2176" t="str">
            <v>PA-12224-0007</v>
          </cell>
          <cell r="I2176" t="str">
            <v>Déployé</v>
          </cell>
          <cell r="J2176" t="str">
            <v>GZD</v>
          </cell>
          <cell r="K2176" t="str">
            <v>PB 00083</v>
          </cell>
          <cell r="L2176" t="str">
            <v>PA-12224-0007-ARBRE-3-1-2</v>
          </cell>
          <cell r="Q2176" t="str">
            <v>SOUTERRAIN</v>
          </cell>
          <cell r="R2176" t="str">
            <v>F30757240619</v>
          </cell>
          <cell r="S2176" t="str">
            <v>Simple</v>
          </cell>
          <cell r="T2176" t="str">
            <v>Validée</v>
          </cell>
          <cell r="U2176">
            <v>43640</v>
          </cell>
          <cell r="V2176">
            <v>43644</v>
          </cell>
        </row>
        <row r="2177">
          <cell r="B2177" t="str">
            <v>IMB/12224/X/00GL</v>
          </cell>
          <cell r="D2177" t="str">
            <v xml:space="preserve">18 PLACE DU GÉNÉRAL DE GAULLE - </v>
          </cell>
          <cell r="E2177" t="str">
            <v>SAINT GENIEZ D'OLT ET D'AUBRAC</v>
          </cell>
          <cell r="F2177">
            <v>1</v>
          </cell>
          <cell r="G2177" t="str">
            <v>FI-12224-0005</v>
          </cell>
          <cell r="H2177" t="str">
            <v>PA-12224-0007</v>
          </cell>
          <cell r="I2177" t="str">
            <v>Déployé</v>
          </cell>
          <cell r="J2177" t="str">
            <v>GZD</v>
          </cell>
          <cell r="K2177" t="str">
            <v>PB 00083</v>
          </cell>
          <cell r="L2177" t="str">
            <v>PA-12224-0007-ARBRE-3-1-2</v>
          </cell>
          <cell r="Q2177" t="str">
            <v>SOUTERRAIN</v>
          </cell>
          <cell r="R2177" t="str">
            <v>F30757240619</v>
          </cell>
          <cell r="S2177" t="str">
            <v>Simple</v>
          </cell>
          <cell r="T2177" t="str">
            <v>Validée</v>
          </cell>
          <cell r="U2177">
            <v>43640</v>
          </cell>
          <cell r="V2177">
            <v>43644</v>
          </cell>
        </row>
        <row r="2178">
          <cell r="B2178" t="str">
            <v>IMB/12224/X/00YR</v>
          </cell>
          <cell r="D2178" t="str">
            <v xml:space="preserve">8 RUE NATIONALE - </v>
          </cell>
          <cell r="E2178" t="str">
            <v>SAINT GENIEZ D'OLT ET D'AUBRAC</v>
          </cell>
          <cell r="F2178">
            <v>1</v>
          </cell>
          <cell r="G2178" t="str">
            <v>FI-12224-0005</v>
          </cell>
          <cell r="H2178" t="str">
            <v>PA-12224-0007</v>
          </cell>
          <cell r="I2178" t="str">
            <v>Déployé</v>
          </cell>
          <cell r="J2178" t="str">
            <v>GZD</v>
          </cell>
          <cell r="K2178" t="str">
            <v>PB 00085</v>
          </cell>
          <cell r="L2178" t="str">
            <v>PA-12224-0007-ARBRE-3-1-3</v>
          </cell>
          <cell r="Q2178" t="str">
            <v>SOUTERRAIN</v>
          </cell>
          <cell r="R2178" t="str">
            <v>F30797240619</v>
          </cell>
          <cell r="S2178" t="str">
            <v>Simple</v>
          </cell>
          <cell r="T2178" t="str">
            <v>Validée</v>
          </cell>
          <cell r="U2178">
            <v>43640</v>
          </cell>
          <cell r="V2178">
            <v>43644</v>
          </cell>
        </row>
        <row r="2179">
          <cell r="B2179" t="str">
            <v>IMB/12224/X/02ZW</v>
          </cell>
          <cell r="D2179" t="str">
            <v>RUE DE LA TUILLERE AC348</v>
          </cell>
          <cell r="E2179" t="str">
            <v>SAINT GENIEZ D'OLT ET D'AUBRAC</v>
          </cell>
          <cell r="F2179">
            <v>1</v>
          </cell>
          <cell r="G2179" t="str">
            <v>FI-12224-0005</v>
          </cell>
          <cell r="H2179" t="str">
            <v>PA-12224-0007</v>
          </cell>
          <cell r="I2179" t="str">
            <v>Déployé</v>
          </cell>
          <cell r="J2179" t="str">
            <v>GZD</v>
          </cell>
          <cell r="K2179" t="str">
            <v>PB 00085</v>
          </cell>
          <cell r="L2179" t="str">
            <v>PA-12224-0007-ARBRE-3-1-3</v>
          </cell>
          <cell r="Q2179" t="str">
            <v>SOUTERRAIN</v>
          </cell>
          <cell r="R2179" t="str">
            <v>F30797240619</v>
          </cell>
          <cell r="S2179" t="str">
            <v>Simple</v>
          </cell>
          <cell r="T2179" t="str">
            <v>Validée</v>
          </cell>
          <cell r="U2179">
            <v>43903</v>
          </cell>
          <cell r="V2179">
            <v>43957</v>
          </cell>
        </row>
        <row r="2180">
          <cell r="B2180" t="str">
            <v>IMB/12224/X/00YQ</v>
          </cell>
          <cell r="D2180" t="str">
            <v xml:space="preserve">10 RUE NATIONALE - </v>
          </cell>
          <cell r="E2180" t="str">
            <v>SAINT GENIEZ D'OLT ET D'AUBRAC</v>
          </cell>
          <cell r="F2180">
            <v>1</v>
          </cell>
          <cell r="G2180" t="str">
            <v>FI-12224-0005</v>
          </cell>
          <cell r="H2180" t="str">
            <v>PA-12224-0007</v>
          </cell>
          <cell r="I2180" t="str">
            <v>Déployé</v>
          </cell>
          <cell r="J2180" t="str">
            <v>GZD</v>
          </cell>
          <cell r="K2180" t="str">
            <v>PB 00085</v>
          </cell>
          <cell r="L2180" t="str">
            <v>PA-12224-0007-ARBRE-3-1-3</v>
          </cell>
          <cell r="Q2180" t="str">
            <v>SOUTERRAIN</v>
          </cell>
          <cell r="R2180" t="str">
            <v>F30797240619</v>
          </cell>
          <cell r="S2180" t="str">
            <v>Simple</v>
          </cell>
          <cell r="T2180" t="str">
            <v>Validée</v>
          </cell>
          <cell r="U2180">
            <v>43640</v>
          </cell>
          <cell r="V2180">
            <v>43644</v>
          </cell>
        </row>
        <row r="2181">
          <cell r="B2181" t="str">
            <v>IMB/12224/X/00YP</v>
          </cell>
          <cell r="D2181" t="str">
            <v xml:space="preserve">12 RUE NATIONALE - </v>
          </cell>
          <cell r="E2181" t="str">
            <v>SAINT GENIEZ D'OLT ET D'AUBRAC</v>
          </cell>
          <cell r="F2181">
            <v>2</v>
          </cell>
          <cell r="G2181" t="str">
            <v>FI-12224-0005</v>
          </cell>
          <cell r="H2181" t="str">
            <v>PA-12224-0007</v>
          </cell>
          <cell r="I2181" t="str">
            <v>Déployé</v>
          </cell>
          <cell r="J2181" t="str">
            <v>GZD</v>
          </cell>
          <cell r="K2181" t="str">
            <v>PB 00085</v>
          </cell>
          <cell r="L2181" t="str">
            <v>PA-12224-0007-ARBRE-3-1-3</v>
          </cell>
          <cell r="Q2181" t="str">
            <v>SOUTERRAIN</v>
          </cell>
          <cell r="R2181" t="str">
            <v>F30797240619</v>
          </cell>
          <cell r="S2181" t="str">
            <v>Simple</v>
          </cell>
          <cell r="T2181" t="str">
            <v>Validée</v>
          </cell>
          <cell r="U2181">
            <v>43640</v>
          </cell>
          <cell r="V2181">
            <v>43644</v>
          </cell>
        </row>
        <row r="2182">
          <cell r="B2182" t="str">
            <v>IMB/12224/X/00YT</v>
          </cell>
          <cell r="D2182" t="str">
            <v>4 RUE NATIONALE - 0</v>
          </cell>
          <cell r="E2182" t="str">
            <v>SAINT GENIEZ D'OLT ET D'AUBRAC</v>
          </cell>
          <cell r="F2182">
            <v>1</v>
          </cell>
          <cell r="G2182" t="str">
            <v>FI-12224-0005</v>
          </cell>
          <cell r="H2182" t="str">
            <v>PA-12224-0007</v>
          </cell>
          <cell r="I2182" t="str">
            <v>Déployé</v>
          </cell>
          <cell r="J2182" t="str">
            <v>GZD</v>
          </cell>
          <cell r="K2182" t="str">
            <v>PB 00086</v>
          </cell>
          <cell r="L2182" t="str">
            <v>PA-12224-0007-ARBRE-3-1-3</v>
          </cell>
          <cell r="Q2182" t="str">
            <v>SOUTERRAIN</v>
          </cell>
          <cell r="R2182" t="str">
            <v>F30797240619</v>
          </cell>
          <cell r="S2182" t="str">
            <v>Simple</v>
          </cell>
          <cell r="T2182" t="str">
            <v>Validée</v>
          </cell>
          <cell r="U2182">
            <v>43640</v>
          </cell>
          <cell r="V2182">
            <v>43644</v>
          </cell>
        </row>
        <row r="2183">
          <cell r="B2183" t="str">
            <v>IMB/12224/X/00YJ</v>
          </cell>
          <cell r="D2183" t="str">
            <v xml:space="preserve">4 RUE NATIONALE - </v>
          </cell>
          <cell r="E2183" t="str">
            <v>SAINT GENIEZ D'OLT ET D'AUBRAC</v>
          </cell>
          <cell r="F2183">
            <v>1</v>
          </cell>
          <cell r="G2183" t="str">
            <v>FI-12224-0005</v>
          </cell>
          <cell r="H2183" t="str">
            <v>PA-12224-0007</v>
          </cell>
          <cell r="I2183" t="str">
            <v>Déployé</v>
          </cell>
          <cell r="J2183" t="str">
            <v>GZD</v>
          </cell>
          <cell r="K2183" t="str">
            <v>PB 00086</v>
          </cell>
          <cell r="L2183" t="str">
            <v>PA-12224-0007-ARBRE-3-1-3</v>
          </cell>
          <cell r="Q2183" t="str">
            <v>SOUTERRAIN</v>
          </cell>
          <cell r="R2183" t="str">
            <v>F30797240619</v>
          </cell>
          <cell r="S2183" t="str">
            <v>Simple</v>
          </cell>
          <cell r="T2183" t="str">
            <v>Validée</v>
          </cell>
          <cell r="U2183">
            <v>43640</v>
          </cell>
          <cell r="V2183">
            <v>43644</v>
          </cell>
        </row>
        <row r="2184">
          <cell r="B2184" t="str">
            <v>IMB/12224/X/00YS</v>
          </cell>
          <cell r="D2184" t="str">
            <v xml:space="preserve">6 RUE NATIONALE - </v>
          </cell>
          <cell r="E2184" t="str">
            <v>SAINT GENIEZ D'OLT ET D'AUBRAC</v>
          </cell>
          <cell r="F2184">
            <v>1</v>
          </cell>
          <cell r="G2184" t="str">
            <v>FI-12224-0005</v>
          </cell>
          <cell r="H2184" t="str">
            <v>PA-12224-0007</v>
          </cell>
          <cell r="I2184" t="str">
            <v>Déployé</v>
          </cell>
          <cell r="J2184" t="str">
            <v>GZD</v>
          </cell>
          <cell r="K2184" t="str">
            <v>PB 00086</v>
          </cell>
          <cell r="L2184" t="str">
            <v>PA-12224-0007-ARBRE-3-1-3</v>
          </cell>
          <cell r="Q2184" t="str">
            <v>SOUTERRAIN</v>
          </cell>
          <cell r="R2184" t="str">
            <v>F30797240619</v>
          </cell>
          <cell r="S2184" t="str">
            <v>Simple</v>
          </cell>
          <cell r="T2184" t="str">
            <v>Validée</v>
          </cell>
          <cell r="U2184">
            <v>43640</v>
          </cell>
          <cell r="V2184">
            <v>43644</v>
          </cell>
        </row>
        <row r="2185">
          <cell r="B2185" t="str">
            <v>IMB/12224/X/00RR</v>
          </cell>
          <cell r="D2185" t="str">
            <v xml:space="preserve">42 RUE DE LA TUILIÈRE - </v>
          </cell>
          <cell r="E2185" t="str">
            <v>SAINT GENIEZ D'OLT ET D'AUBRAC</v>
          </cell>
          <cell r="F2185">
            <v>1</v>
          </cell>
          <cell r="G2185" t="str">
            <v>FI-12224-0005</v>
          </cell>
          <cell r="H2185" t="str">
            <v>PA-12224-0007</v>
          </cell>
          <cell r="I2185" t="str">
            <v>Déployé</v>
          </cell>
          <cell r="J2185" t="str">
            <v>GZD</v>
          </cell>
          <cell r="K2185" t="str">
            <v>PB 00088</v>
          </cell>
          <cell r="L2185" t="str">
            <v>PA-12224-0007-ARBRE-3-2</v>
          </cell>
          <cell r="Q2185" t="str">
            <v>SOUTERRAIN</v>
          </cell>
          <cell r="R2185" t="str">
            <v>F30831240619</v>
          </cell>
          <cell r="S2185" t="str">
            <v>Simple</v>
          </cell>
          <cell r="T2185" t="str">
            <v>Validée</v>
          </cell>
          <cell r="U2185">
            <v>43640</v>
          </cell>
          <cell r="V2185">
            <v>43644</v>
          </cell>
        </row>
        <row r="2186">
          <cell r="B2186" t="str">
            <v>IMB/12224/X/00RC</v>
          </cell>
          <cell r="D2186" t="str">
            <v xml:space="preserve">44 RUE DE LA TUILIÈRE - </v>
          </cell>
          <cell r="E2186" t="str">
            <v>SAINT GENIEZ D'OLT ET D'AUBRAC</v>
          </cell>
          <cell r="F2186">
            <v>1</v>
          </cell>
          <cell r="G2186" t="str">
            <v>FI-12224-0005</v>
          </cell>
          <cell r="H2186" t="str">
            <v>PA-12224-0007</v>
          </cell>
          <cell r="I2186" t="str">
            <v>Déployé</v>
          </cell>
          <cell r="J2186" t="str">
            <v>GZD</v>
          </cell>
          <cell r="K2186" t="str">
            <v>PB 00088</v>
          </cell>
          <cell r="L2186" t="str">
            <v>PA-12224-0007-ARBRE-3-2</v>
          </cell>
          <cell r="Q2186" t="str">
            <v>SOUTERRAIN</v>
          </cell>
          <cell r="R2186" t="str">
            <v>F30831240619</v>
          </cell>
          <cell r="S2186" t="str">
            <v>Simple</v>
          </cell>
          <cell r="T2186" t="str">
            <v>Validée</v>
          </cell>
          <cell r="U2186">
            <v>43640</v>
          </cell>
          <cell r="V2186">
            <v>43644</v>
          </cell>
        </row>
        <row r="2187">
          <cell r="B2187" t="str">
            <v>IMB/12224/X/00RI</v>
          </cell>
          <cell r="D2187" t="str">
            <v xml:space="preserve">46 RUE DE LA TUILIÈRE - </v>
          </cell>
          <cell r="E2187" t="str">
            <v>SAINT GENIEZ D'OLT ET D'AUBRAC</v>
          </cell>
          <cell r="F2187">
            <v>3</v>
          </cell>
          <cell r="G2187" t="str">
            <v>FI-12224-0005</v>
          </cell>
          <cell r="H2187" t="str">
            <v>PA-12224-0007</v>
          </cell>
          <cell r="I2187" t="str">
            <v>Déployé</v>
          </cell>
          <cell r="J2187" t="str">
            <v>GZD</v>
          </cell>
          <cell r="K2187" t="str">
            <v>PB 00088</v>
          </cell>
          <cell r="L2187" t="str">
            <v>PA-12224-0007-ARBRE-3-2</v>
          </cell>
          <cell r="Q2187" t="str">
            <v>SOUTERRAIN</v>
          </cell>
          <cell r="R2187" t="str">
            <v>F30831240619</v>
          </cell>
          <cell r="S2187" t="str">
            <v>Simple</v>
          </cell>
          <cell r="T2187" t="str">
            <v>Validée</v>
          </cell>
          <cell r="U2187">
            <v>43640</v>
          </cell>
          <cell r="V2187">
            <v>43644</v>
          </cell>
        </row>
        <row r="2188">
          <cell r="B2188" t="str">
            <v>IMB/12224/X/033D</v>
          </cell>
          <cell r="C2188" t="str">
            <v/>
          </cell>
          <cell r="D2188" t="str">
            <v>17 RUE DE LA TUILIERE</v>
          </cell>
          <cell r="E2188" t="str">
            <v>SAINT GENIEZ D'OLT ET D'AUBRAC</v>
          </cell>
          <cell r="F2188">
            <v>2</v>
          </cell>
          <cell r="G2188" t="str">
            <v>FI-12224-0005</v>
          </cell>
          <cell r="H2188" t="str">
            <v>PA-12224-0007</v>
          </cell>
          <cell r="I2188" t="str">
            <v>Déployé</v>
          </cell>
          <cell r="J2188" t="str">
            <v>GZD</v>
          </cell>
          <cell r="K2188" t="str">
            <v>PB 00768</v>
          </cell>
          <cell r="L2188" t="str">
            <v>PA-12224-0007-ARBRE-4</v>
          </cell>
          <cell r="M2188">
            <v>20</v>
          </cell>
          <cell r="N2188">
            <v>0</v>
          </cell>
          <cell r="O2188">
            <v>0</v>
          </cell>
          <cell r="P2188">
            <v>0</v>
          </cell>
          <cell r="Q2188" t="str">
            <v>SOUTERRAIN</v>
          </cell>
          <cell r="R2188" t="str">
            <v>F21459240620</v>
          </cell>
          <cell r="S2188" t="str">
            <v>Simple</v>
          </cell>
          <cell r="T2188" t="str">
            <v>Validée</v>
          </cell>
          <cell r="U2188">
            <v>43985</v>
          </cell>
          <cell r="V2188">
            <v>44000</v>
          </cell>
        </row>
        <row r="2189">
          <cell r="B2189" t="str">
            <v>IMB/12224/X/00G1</v>
          </cell>
          <cell r="C2189" t="str">
            <v/>
          </cell>
          <cell r="D2189" t="str">
            <v>8  PLACE DU GÉNÉRAL DE GAULLE</v>
          </cell>
          <cell r="E2189" t="str">
            <v>SAINT GENIEZ D'OLT ET D'AUBRAC</v>
          </cell>
          <cell r="F2189">
            <v>3</v>
          </cell>
          <cell r="G2189" t="str">
            <v>FI-12224-0005</v>
          </cell>
          <cell r="H2189" t="str">
            <v>PA-12224-0007</v>
          </cell>
          <cell r="I2189" t="str">
            <v>Déployé</v>
          </cell>
          <cell r="J2189" t="str">
            <v>GZD</v>
          </cell>
          <cell r="K2189" t="str">
            <v>PB 00768</v>
          </cell>
          <cell r="L2189" t="str">
            <v>PA-12224-0007-ARBRE-4</v>
          </cell>
          <cell r="Q2189" t="str">
            <v>SOUTERRAIN</v>
          </cell>
          <cell r="R2189" t="str">
            <v>F21459240620</v>
          </cell>
          <cell r="S2189" t="str">
            <v>Simple</v>
          </cell>
          <cell r="T2189" t="str">
            <v>Validée</v>
          </cell>
          <cell r="U2189">
            <v>43985</v>
          </cell>
          <cell r="V2189">
            <v>44000</v>
          </cell>
        </row>
        <row r="2190">
          <cell r="B2190" t="str">
            <v>IMB/12224/X/00QY</v>
          </cell>
          <cell r="D2190" t="str">
            <v xml:space="preserve">11 RUE DE LA TUILIÈRE - </v>
          </cell>
          <cell r="E2190" t="str">
            <v>SAINT GENIEZ D'OLT ET D'AUBRAC</v>
          </cell>
          <cell r="F2190">
            <v>1</v>
          </cell>
          <cell r="G2190" t="str">
            <v>FI-12224-0005</v>
          </cell>
          <cell r="H2190" t="str">
            <v>PA-12224-0008</v>
          </cell>
          <cell r="I2190" t="str">
            <v>Déployé</v>
          </cell>
          <cell r="J2190" t="str">
            <v>GZD</v>
          </cell>
          <cell r="K2190" t="str">
            <v>PB 00087</v>
          </cell>
          <cell r="L2190" t="str">
            <v>PA-12224-0008-ARBRE-1</v>
          </cell>
          <cell r="Q2190" t="str">
            <v>SOUTERRAIN</v>
          </cell>
          <cell r="R2190" t="str">
            <v>F42737270619</v>
          </cell>
          <cell r="S2190" t="str">
            <v>Simple</v>
          </cell>
          <cell r="T2190" t="str">
            <v>Validée</v>
          </cell>
          <cell r="U2190">
            <v>43643</v>
          </cell>
          <cell r="V2190">
            <v>43644</v>
          </cell>
        </row>
        <row r="2191">
          <cell r="B2191" t="str">
            <v>IMB/12224/X/00RV</v>
          </cell>
          <cell r="D2191" t="str">
            <v xml:space="preserve">13 RUE DE LA TUILIÈRE - </v>
          </cell>
          <cell r="E2191" t="str">
            <v>SAINT GENIEZ D'OLT ET D'AUBRAC</v>
          </cell>
          <cell r="F2191">
            <v>1</v>
          </cell>
          <cell r="G2191" t="str">
            <v>FI-12224-0005</v>
          </cell>
          <cell r="H2191" t="str">
            <v>PA-12224-0008</v>
          </cell>
          <cell r="I2191" t="str">
            <v>Déployé</v>
          </cell>
          <cell r="J2191" t="str">
            <v>GZD</v>
          </cell>
          <cell r="K2191" t="str">
            <v>PB 00087</v>
          </cell>
          <cell r="L2191" t="str">
            <v>PA-12224-0008-ARBRE-1</v>
          </cell>
          <cell r="Q2191" t="str">
            <v>SOUTERRAIN</v>
          </cell>
          <cell r="R2191" t="str">
            <v>F42737270619</v>
          </cell>
          <cell r="S2191" t="str">
            <v>Simple</v>
          </cell>
          <cell r="T2191" t="str">
            <v>Validée</v>
          </cell>
          <cell r="U2191">
            <v>43643</v>
          </cell>
          <cell r="V2191">
            <v>43644</v>
          </cell>
        </row>
        <row r="2192">
          <cell r="B2192" t="str">
            <v>IMB/12224/X/00RM</v>
          </cell>
          <cell r="D2192" t="str">
            <v xml:space="preserve">24 RUE DE LA TUILIÈRE - </v>
          </cell>
          <cell r="E2192" t="str">
            <v>SAINT GENIEZ D'OLT ET D'AUBRAC</v>
          </cell>
          <cell r="F2192">
            <v>2</v>
          </cell>
          <cell r="G2192" t="str">
            <v>FI-12224-0005</v>
          </cell>
          <cell r="H2192" t="str">
            <v>PA-12224-0008</v>
          </cell>
          <cell r="I2192" t="str">
            <v>Déployé</v>
          </cell>
          <cell r="J2192" t="str">
            <v>GZD</v>
          </cell>
          <cell r="K2192" t="str">
            <v>PB 00087</v>
          </cell>
          <cell r="L2192" t="str">
            <v>PA-12224-0008-ARBRE-1</v>
          </cell>
          <cell r="Q2192" t="str">
            <v>SOUTERRAIN</v>
          </cell>
          <cell r="R2192" t="str">
            <v>F42737270619</v>
          </cell>
          <cell r="S2192" t="str">
            <v>Simple</v>
          </cell>
          <cell r="T2192" t="str">
            <v>Validée</v>
          </cell>
          <cell r="U2192">
            <v>43643</v>
          </cell>
          <cell r="V2192">
            <v>43644</v>
          </cell>
        </row>
        <row r="2193">
          <cell r="B2193" t="str">
            <v>IMB/12224/X/00R7</v>
          </cell>
          <cell r="D2193" t="str">
            <v xml:space="preserve">28 RUE DE LA TUILIÈRE - </v>
          </cell>
          <cell r="E2193" t="str">
            <v>SAINT GENIEZ D'OLT ET D'AUBRAC</v>
          </cell>
          <cell r="F2193">
            <v>1</v>
          </cell>
          <cell r="G2193" t="str">
            <v>FI-12224-0005</v>
          </cell>
          <cell r="H2193" t="str">
            <v>PA-12224-0008</v>
          </cell>
          <cell r="I2193" t="str">
            <v>Déployé</v>
          </cell>
          <cell r="J2193" t="str">
            <v>GZD</v>
          </cell>
          <cell r="K2193" t="str">
            <v>PB 00087</v>
          </cell>
          <cell r="L2193" t="str">
            <v>PA-12224-0008-ARBRE-1</v>
          </cell>
          <cell r="Q2193" t="str">
            <v>SOUTERRAIN</v>
          </cell>
          <cell r="R2193" t="str">
            <v>F42737270619</v>
          </cell>
          <cell r="S2193" t="str">
            <v>Simple</v>
          </cell>
          <cell r="T2193" t="str">
            <v>Validée</v>
          </cell>
          <cell r="U2193">
            <v>43643</v>
          </cell>
          <cell r="V2193">
            <v>43644</v>
          </cell>
        </row>
        <row r="2194">
          <cell r="B2194" t="str">
            <v>IMB/12224/X/00RS</v>
          </cell>
          <cell r="D2194" t="str">
            <v xml:space="preserve">2 RUE DE LA TUILIÈRE - </v>
          </cell>
          <cell r="E2194" t="str">
            <v>SAINT GENIEZ D'OLT ET D'AUBRAC</v>
          </cell>
          <cell r="F2194">
            <v>1</v>
          </cell>
          <cell r="G2194" t="str">
            <v>FI-12224-0005</v>
          </cell>
          <cell r="H2194" t="str">
            <v>PA-12224-0008</v>
          </cell>
          <cell r="I2194" t="str">
            <v>Déployé</v>
          </cell>
          <cell r="J2194" t="str">
            <v>GZD</v>
          </cell>
          <cell r="K2194" t="str">
            <v>PB 00090</v>
          </cell>
          <cell r="L2194" t="str">
            <v>PA-12224-0008-ARBRE-2-1-1</v>
          </cell>
          <cell r="Q2194" t="str">
            <v>SOUTERRAIN</v>
          </cell>
          <cell r="R2194" t="str">
            <v>F42753270619</v>
          </cell>
          <cell r="S2194" t="str">
            <v>Simple</v>
          </cell>
          <cell r="T2194" t="str">
            <v>Validée</v>
          </cell>
          <cell r="U2194">
            <v>43643</v>
          </cell>
          <cell r="V2194">
            <v>43644</v>
          </cell>
        </row>
        <row r="2195">
          <cell r="B2195" t="str">
            <v>IMB/12224/X/00R8</v>
          </cell>
          <cell r="D2195" t="str">
            <v xml:space="preserve">4 RUE DE LA TUILIÈRE - </v>
          </cell>
          <cell r="E2195" t="str">
            <v>SAINT GENIEZ D'OLT ET D'AUBRAC</v>
          </cell>
          <cell r="F2195">
            <v>2</v>
          </cell>
          <cell r="G2195" t="str">
            <v>FI-12224-0005</v>
          </cell>
          <cell r="H2195" t="str">
            <v>PA-12224-0008</v>
          </cell>
          <cell r="I2195" t="str">
            <v>Déployé</v>
          </cell>
          <cell r="J2195" t="str">
            <v>GZD</v>
          </cell>
          <cell r="K2195" t="str">
            <v>PB 00090</v>
          </cell>
          <cell r="L2195" t="str">
            <v>PA-12224-0008-ARBRE-2-1-1</v>
          </cell>
          <cell r="Q2195" t="str">
            <v>SOUTERRAIN</v>
          </cell>
          <cell r="R2195" t="str">
            <v>F42753270619</v>
          </cell>
          <cell r="S2195" t="str">
            <v>Simple</v>
          </cell>
          <cell r="T2195" t="str">
            <v>Validée</v>
          </cell>
          <cell r="U2195">
            <v>43643</v>
          </cell>
          <cell r="V2195">
            <v>43644</v>
          </cell>
        </row>
        <row r="2196">
          <cell r="B2196" t="str">
            <v>IMB/12224/X/00RD</v>
          </cell>
          <cell r="D2196" t="str">
            <v xml:space="preserve">8 RUE DE LA TUILIÈRE - </v>
          </cell>
          <cell r="E2196" t="str">
            <v>SAINT GENIEZ D'OLT ET D'AUBRAC</v>
          </cell>
          <cell r="F2196">
            <v>2</v>
          </cell>
          <cell r="G2196" t="str">
            <v>FI-12224-0005</v>
          </cell>
          <cell r="H2196" t="str">
            <v>PA-12224-0008</v>
          </cell>
          <cell r="I2196" t="str">
            <v>Déployé</v>
          </cell>
          <cell r="J2196" t="str">
            <v>GZD</v>
          </cell>
          <cell r="K2196" t="str">
            <v>PB 00090</v>
          </cell>
          <cell r="L2196" t="str">
            <v>PA-12224-0008-ARBRE-2-1-1</v>
          </cell>
          <cell r="Q2196" t="str">
            <v>SOUTERRAIN</v>
          </cell>
          <cell r="R2196" t="str">
            <v>F42753270619</v>
          </cell>
          <cell r="S2196" t="str">
            <v>Simple</v>
          </cell>
          <cell r="T2196" t="str">
            <v>Validée</v>
          </cell>
          <cell r="U2196">
            <v>43643</v>
          </cell>
          <cell r="V2196">
            <v>43644</v>
          </cell>
        </row>
        <row r="2197">
          <cell r="B2197" t="str">
            <v>IMB/12224/X/00RQ</v>
          </cell>
          <cell r="D2197" t="str">
            <v xml:space="preserve">10 RUE DE LA TUILIÈRE - </v>
          </cell>
          <cell r="E2197" t="str">
            <v>SAINT GENIEZ D'OLT ET D'AUBRAC</v>
          </cell>
          <cell r="F2197">
            <v>3</v>
          </cell>
          <cell r="G2197" t="str">
            <v>FI-12224-0005</v>
          </cell>
          <cell r="H2197" t="str">
            <v>PA-12224-0008</v>
          </cell>
          <cell r="I2197" t="str">
            <v>Déployé</v>
          </cell>
          <cell r="J2197" t="str">
            <v>GZD</v>
          </cell>
          <cell r="K2197" t="str">
            <v>PB 00091</v>
          </cell>
          <cell r="L2197" t="str">
            <v>PA-12224-0008-ARBRE-2-1-1</v>
          </cell>
          <cell r="Q2197" t="str">
            <v>SOUTERRAIN</v>
          </cell>
          <cell r="R2197" t="str">
            <v>F42753270619</v>
          </cell>
          <cell r="S2197" t="str">
            <v>Simple</v>
          </cell>
          <cell r="T2197" t="str">
            <v>Validée</v>
          </cell>
          <cell r="U2197">
            <v>43643</v>
          </cell>
          <cell r="V2197">
            <v>43644</v>
          </cell>
        </row>
        <row r="2198">
          <cell r="B2198" t="str">
            <v>IMB/12224/X/00RU</v>
          </cell>
          <cell r="D2198" t="str">
            <v xml:space="preserve">12 RUE DE LA TUILIÈRE - </v>
          </cell>
          <cell r="E2198" t="str">
            <v>SAINT GENIEZ D'OLT ET D'AUBRAC</v>
          </cell>
          <cell r="F2198">
            <v>1</v>
          </cell>
          <cell r="G2198" t="str">
            <v>FI-12224-0005</v>
          </cell>
          <cell r="H2198" t="str">
            <v>PA-12224-0008</v>
          </cell>
          <cell r="I2198" t="str">
            <v>Déployé</v>
          </cell>
          <cell r="J2198" t="str">
            <v>GZD</v>
          </cell>
          <cell r="K2198" t="str">
            <v>PB 00091</v>
          </cell>
          <cell r="L2198" t="str">
            <v>PA-12224-0008-ARBRE-2-1-1</v>
          </cell>
          <cell r="Q2198" t="str">
            <v>SOUTERRAIN</v>
          </cell>
          <cell r="R2198" t="str">
            <v>F42753270619</v>
          </cell>
          <cell r="S2198" t="str">
            <v>Simple</v>
          </cell>
          <cell r="T2198" t="str">
            <v>Validée</v>
          </cell>
          <cell r="U2198">
            <v>43643</v>
          </cell>
          <cell r="V2198">
            <v>43644</v>
          </cell>
        </row>
        <row r="2199">
          <cell r="B2199" t="str">
            <v>IMB/12224/X/00QZ</v>
          </cell>
          <cell r="D2199" t="str">
            <v xml:space="preserve">1 RUE DE LA TUILIÈRE - </v>
          </cell>
          <cell r="E2199" t="str">
            <v>SAINT GENIEZ D'OLT ET D'AUBRAC</v>
          </cell>
          <cell r="F2199">
            <v>2</v>
          </cell>
          <cell r="G2199" t="str">
            <v>FI-12224-0005</v>
          </cell>
          <cell r="H2199" t="str">
            <v>PA-12224-0008</v>
          </cell>
          <cell r="I2199" t="str">
            <v>Déployé</v>
          </cell>
          <cell r="J2199" t="str">
            <v>GZD</v>
          </cell>
          <cell r="K2199" t="str">
            <v>PB 00092</v>
          </cell>
          <cell r="L2199" t="str">
            <v>PA-12224-0008-ARBRE-2-1-2</v>
          </cell>
          <cell r="Q2199" t="str">
            <v>SOUTERRAIN</v>
          </cell>
          <cell r="R2199" t="str">
            <v>F42768270619</v>
          </cell>
          <cell r="S2199" t="str">
            <v>Simple</v>
          </cell>
          <cell r="T2199" t="str">
            <v>Validée</v>
          </cell>
          <cell r="U2199">
            <v>43643</v>
          </cell>
          <cell r="V2199">
            <v>43644</v>
          </cell>
        </row>
        <row r="2200">
          <cell r="B2200" t="str">
            <v>IMB/12224/X/00R9</v>
          </cell>
          <cell r="D2200" t="str">
            <v xml:space="preserve">6 RUE DE LA TUILIÈRE - </v>
          </cell>
          <cell r="E2200" t="str">
            <v>SAINT GENIEZ D'OLT ET D'AUBRAC</v>
          </cell>
          <cell r="F2200">
            <v>1</v>
          </cell>
          <cell r="G2200" t="str">
            <v>FI-12224-0005</v>
          </cell>
          <cell r="H2200" t="str">
            <v>PA-12224-0008</v>
          </cell>
          <cell r="I2200" t="str">
            <v>Déployé</v>
          </cell>
          <cell r="J2200" t="str">
            <v>GZD</v>
          </cell>
          <cell r="K2200" t="str">
            <v>PB 00092</v>
          </cell>
          <cell r="L2200" t="str">
            <v>PA-12224-0008-ARBRE-2-1-2</v>
          </cell>
          <cell r="Q2200" t="str">
            <v>SOUTERRAIN</v>
          </cell>
          <cell r="R2200" t="str">
            <v>F42768270619</v>
          </cell>
          <cell r="S2200" t="str">
            <v>Simple</v>
          </cell>
          <cell r="T2200" t="str">
            <v>Validée</v>
          </cell>
          <cell r="U2200">
            <v>43643</v>
          </cell>
          <cell r="V2200">
            <v>43644</v>
          </cell>
        </row>
        <row r="2201">
          <cell r="B2201" t="str">
            <v>IMB/12224/X/00RH</v>
          </cell>
          <cell r="D2201" t="str">
            <v xml:space="preserve">3 RUE DE LA TUILIÈRE - </v>
          </cell>
          <cell r="E2201" t="str">
            <v>SAINT GENIEZ D'OLT ET D'AUBRAC</v>
          </cell>
          <cell r="F2201">
            <v>2</v>
          </cell>
          <cell r="G2201" t="str">
            <v>FI-12224-0005</v>
          </cell>
          <cell r="H2201" t="str">
            <v>PA-12224-0008</v>
          </cell>
          <cell r="I2201" t="str">
            <v>Déployé</v>
          </cell>
          <cell r="J2201" t="str">
            <v>GZD</v>
          </cell>
          <cell r="K2201" t="str">
            <v>PB 00093</v>
          </cell>
          <cell r="L2201" t="str">
            <v>PA-12224-0008-ARBRE-2-1-2</v>
          </cell>
          <cell r="Q2201" t="str">
            <v>SOUTERRAIN</v>
          </cell>
          <cell r="R2201" t="str">
            <v>F42768270619</v>
          </cell>
          <cell r="S2201" t="str">
            <v>Simple</v>
          </cell>
          <cell r="T2201" t="str">
            <v>Validée</v>
          </cell>
          <cell r="U2201">
            <v>43643</v>
          </cell>
          <cell r="V2201">
            <v>43644</v>
          </cell>
        </row>
        <row r="2202">
          <cell r="B2202" t="str">
            <v>IMB/12224/X/00RG</v>
          </cell>
          <cell r="D2202" t="str">
            <v xml:space="preserve">5 RUE DE LA TUILIÈRE - </v>
          </cell>
          <cell r="E2202" t="str">
            <v>SAINT GENIEZ D'OLT ET D'AUBRAC</v>
          </cell>
          <cell r="F2202">
            <v>2</v>
          </cell>
          <cell r="G2202" t="str">
            <v>FI-12224-0005</v>
          </cell>
          <cell r="H2202" t="str">
            <v>PA-12224-0008</v>
          </cell>
          <cell r="I2202" t="str">
            <v>Déployé</v>
          </cell>
          <cell r="J2202" t="str">
            <v>GZD</v>
          </cell>
          <cell r="K2202" t="str">
            <v>PB 00093</v>
          </cell>
          <cell r="L2202" t="str">
            <v>PA-12224-0008-ARBRE-2-1-2</v>
          </cell>
          <cell r="Q2202" t="str">
            <v>SOUTERRAIN</v>
          </cell>
          <cell r="R2202" t="str">
            <v>F42768270619</v>
          </cell>
          <cell r="S2202" t="str">
            <v>Simple</v>
          </cell>
          <cell r="T2202" t="str">
            <v>Validée</v>
          </cell>
          <cell r="U2202">
            <v>43643</v>
          </cell>
          <cell r="V2202">
            <v>43644</v>
          </cell>
        </row>
        <row r="2203">
          <cell r="B2203" t="str">
            <v>IMB/12224/X/00RE</v>
          </cell>
          <cell r="D2203" t="str">
            <v xml:space="preserve">16 RUE DE LA TUILIÈRE - </v>
          </cell>
          <cell r="E2203" t="str">
            <v>SAINT GENIEZ D'OLT ET D'AUBRAC</v>
          </cell>
          <cell r="F2203">
            <v>2</v>
          </cell>
          <cell r="G2203" t="str">
            <v>FI-12224-0005</v>
          </cell>
          <cell r="H2203" t="str">
            <v>PA-12224-0008</v>
          </cell>
          <cell r="I2203" t="str">
            <v>Déployé</v>
          </cell>
          <cell r="J2203" t="str">
            <v>GZD</v>
          </cell>
          <cell r="K2203" t="str">
            <v>PB 00094</v>
          </cell>
          <cell r="L2203" t="str">
            <v>PA-12224-0008-ARBRE-2-2</v>
          </cell>
          <cell r="Q2203" t="str">
            <v>SOUTERRAIN</v>
          </cell>
          <cell r="R2203" t="str">
            <v>F42783270619</v>
          </cell>
          <cell r="S2203" t="str">
            <v>Simple</v>
          </cell>
          <cell r="T2203" t="str">
            <v>Validée</v>
          </cell>
          <cell r="U2203">
            <v>43643</v>
          </cell>
          <cell r="V2203">
            <v>43644</v>
          </cell>
        </row>
        <row r="2204">
          <cell r="B2204" t="str">
            <v>IMB/12224/X/00RA</v>
          </cell>
          <cell r="D2204" t="str">
            <v xml:space="preserve">18 RUE DE LA TUILIÈRE - </v>
          </cell>
          <cell r="E2204" t="str">
            <v>SAINT GENIEZ D'OLT ET D'AUBRAC</v>
          </cell>
          <cell r="F2204">
            <v>2</v>
          </cell>
          <cell r="G2204" t="str">
            <v>FI-12224-0005</v>
          </cell>
          <cell r="H2204" t="str">
            <v>PA-12224-0008</v>
          </cell>
          <cell r="I2204" t="str">
            <v>Déployé</v>
          </cell>
          <cell r="J2204" t="str">
            <v>GZD</v>
          </cell>
          <cell r="K2204" t="str">
            <v>PB 00094</v>
          </cell>
          <cell r="L2204" t="str">
            <v>PA-12224-0008-ARBRE-2-2</v>
          </cell>
          <cell r="Q2204" t="str">
            <v>SOUTERRAIN</v>
          </cell>
          <cell r="R2204" t="str">
            <v>F42783270619</v>
          </cell>
          <cell r="S2204" t="str">
            <v>Simple</v>
          </cell>
          <cell r="T2204" t="str">
            <v>Validée</v>
          </cell>
          <cell r="U2204">
            <v>43643</v>
          </cell>
          <cell r="V2204">
            <v>43644</v>
          </cell>
        </row>
        <row r="2205">
          <cell r="B2205" t="str">
            <v>IMB/12224/X/00RN</v>
          </cell>
          <cell r="D2205" t="str">
            <v xml:space="preserve">22 RUE DE LA TUILIÈRE - </v>
          </cell>
          <cell r="E2205" t="str">
            <v>SAINT GENIEZ D'OLT ET D'AUBRAC</v>
          </cell>
          <cell r="F2205">
            <v>1</v>
          </cell>
          <cell r="G2205" t="str">
            <v>FI-12224-0005</v>
          </cell>
          <cell r="H2205" t="str">
            <v>PA-12224-0008</v>
          </cell>
          <cell r="I2205" t="str">
            <v>Déployé</v>
          </cell>
          <cell r="J2205" t="str">
            <v>GZD</v>
          </cell>
          <cell r="K2205" t="str">
            <v>PB 00094</v>
          </cell>
          <cell r="L2205" t="str">
            <v>PA-12224-0008-ARBRE-2-2</v>
          </cell>
          <cell r="Q2205" t="str">
            <v>SOUTERRAIN</v>
          </cell>
          <cell r="R2205" t="str">
            <v>F42783270619</v>
          </cell>
          <cell r="S2205" t="str">
            <v>Simple</v>
          </cell>
          <cell r="T2205" t="str">
            <v>Validée</v>
          </cell>
          <cell r="U2205">
            <v>43643</v>
          </cell>
          <cell r="V2205">
            <v>43644</v>
          </cell>
        </row>
        <row r="2206">
          <cell r="B2206" t="str">
            <v>IMB/12224/X/00R0</v>
          </cell>
          <cell r="D2206" t="str">
            <v xml:space="preserve">9 RUE DE LA TUILIÈRE - </v>
          </cell>
          <cell r="E2206" t="str">
            <v>SAINT GENIEZ D'OLT ET D'AUBRAC</v>
          </cell>
          <cell r="F2206">
            <v>3</v>
          </cell>
          <cell r="G2206" t="str">
            <v>FI-12224-0005</v>
          </cell>
          <cell r="H2206" t="str">
            <v>PA-12224-0008</v>
          </cell>
          <cell r="I2206" t="str">
            <v>Déployé</v>
          </cell>
          <cell r="J2206" t="str">
            <v>GZD</v>
          </cell>
          <cell r="K2206" t="str">
            <v>PB 00095</v>
          </cell>
          <cell r="L2206" t="str">
            <v>PA-12224-0008-ARBRE-2-3</v>
          </cell>
          <cell r="Q2206" t="str">
            <v>SOUTERRAIN</v>
          </cell>
          <cell r="R2206" t="str">
            <v>F42799270619</v>
          </cell>
          <cell r="S2206" t="str">
            <v>Simple</v>
          </cell>
          <cell r="T2206" t="str">
            <v>Validée</v>
          </cell>
          <cell r="U2206">
            <v>43643</v>
          </cell>
          <cell r="V2206">
            <v>43644</v>
          </cell>
        </row>
        <row r="2207">
          <cell r="B2207" t="str">
            <v>IMB/12224/X/00R1</v>
          </cell>
          <cell r="D2207" t="str">
            <v xml:space="preserve">7 RUE DE LA TUILIÈRE - </v>
          </cell>
          <cell r="E2207" t="str">
            <v>SAINT GENIEZ D'OLT ET D'AUBRAC</v>
          </cell>
          <cell r="F2207">
            <v>2</v>
          </cell>
          <cell r="G2207" t="str">
            <v>FI-12224-0005</v>
          </cell>
          <cell r="H2207" t="str">
            <v>PA-12224-0008</v>
          </cell>
          <cell r="I2207" t="str">
            <v>Déployé</v>
          </cell>
          <cell r="J2207" t="str">
            <v>GZD</v>
          </cell>
          <cell r="K2207" t="str">
            <v>PB 00144</v>
          </cell>
          <cell r="L2207" t="str">
            <v>PA-12224-0008-ARBRE-2-3</v>
          </cell>
          <cell r="Q2207" t="str">
            <v>SOUTERRAIN</v>
          </cell>
          <cell r="R2207" t="str">
            <v>F42799270619</v>
          </cell>
          <cell r="S2207" t="str">
            <v>Simple</v>
          </cell>
          <cell r="T2207" t="str">
            <v>Validée</v>
          </cell>
          <cell r="U2207">
            <v>43643</v>
          </cell>
          <cell r="V2207">
            <v>43644</v>
          </cell>
        </row>
        <row r="2208">
          <cell r="B2208" t="str">
            <v>IMB/12224/X/02ZX</v>
          </cell>
          <cell r="D2208" t="str">
            <v>RUE DE LA TUILIERE AC382</v>
          </cell>
          <cell r="E2208" t="str">
            <v>SAINT GENIEZ D'OLT ET D'AUBRAC</v>
          </cell>
          <cell r="F2208">
            <v>1</v>
          </cell>
          <cell r="G2208" t="str">
            <v>FI-12224-0005</v>
          </cell>
          <cell r="H2208" t="str">
            <v>PA-12224-0008</v>
          </cell>
          <cell r="I2208" t="str">
            <v>Déployé</v>
          </cell>
          <cell r="J2208" t="str">
            <v>GZD</v>
          </cell>
          <cell r="K2208" t="str">
            <v>PB 00144</v>
          </cell>
          <cell r="L2208" t="str">
            <v>PA-12224-0008-ARBRE-2-3</v>
          </cell>
          <cell r="Q2208" t="str">
            <v>SOUTERRAIN</v>
          </cell>
          <cell r="R2208" t="str">
            <v>F42799270619</v>
          </cell>
          <cell r="S2208" t="str">
            <v>Simple</v>
          </cell>
          <cell r="T2208" t="str">
            <v>Validée</v>
          </cell>
          <cell r="U2208">
            <v>43903</v>
          </cell>
          <cell r="V2208">
            <v>43957</v>
          </cell>
        </row>
        <row r="2209">
          <cell r="B2209" t="str">
            <v>IMB/12224/X/00UW</v>
          </cell>
          <cell r="D2209" t="str">
            <v xml:space="preserve">16 RUE DU COMMERCE - </v>
          </cell>
          <cell r="E2209" t="str">
            <v>SAINT GENIEZ D'OLT ET D'AUBRAC</v>
          </cell>
          <cell r="F2209">
            <v>1</v>
          </cell>
          <cell r="G2209" t="str">
            <v>FI-12224-0005</v>
          </cell>
          <cell r="H2209" t="str">
            <v>PA-12224-0008</v>
          </cell>
          <cell r="I2209" t="str">
            <v>Déployé</v>
          </cell>
          <cell r="J2209" t="str">
            <v>GZD</v>
          </cell>
          <cell r="K2209" t="str">
            <v>PB 00144</v>
          </cell>
          <cell r="L2209" t="str">
            <v>PA-12224-0008-ARBRE-2-3</v>
          </cell>
          <cell r="Q2209" t="str">
            <v>SOUTERRAIN</v>
          </cell>
          <cell r="R2209" t="str">
            <v>F42799270619</v>
          </cell>
          <cell r="S2209" t="str">
            <v>Simple</v>
          </cell>
          <cell r="T2209" t="str">
            <v>Validée</v>
          </cell>
          <cell r="U2209">
            <v>43643</v>
          </cell>
          <cell r="V2209">
            <v>43644</v>
          </cell>
        </row>
        <row r="2210">
          <cell r="B2210" t="str">
            <v>IMB/12224/X/00UO</v>
          </cell>
          <cell r="D2210" t="str">
            <v xml:space="preserve">9 RUE DU COMMERCE - </v>
          </cell>
          <cell r="E2210" t="str">
            <v>SAINT GENIEZ D'OLT ET D'AUBRAC</v>
          </cell>
          <cell r="F2210">
            <v>2</v>
          </cell>
          <cell r="G2210" t="str">
            <v>FI-12224-0005</v>
          </cell>
          <cell r="H2210" t="str">
            <v>PA-12224-0008</v>
          </cell>
          <cell r="I2210" t="str">
            <v>Déployé</v>
          </cell>
          <cell r="J2210" t="str">
            <v>GZD</v>
          </cell>
          <cell r="K2210" t="str">
            <v>PB 00098</v>
          </cell>
          <cell r="L2210" t="str">
            <v>PA-12224-0008-ARBRE-3</v>
          </cell>
          <cell r="Q2210" t="str">
            <v>SOUTERRAIN</v>
          </cell>
          <cell r="R2210" t="str">
            <v>F42815270619</v>
          </cell>
          <cell r="S2210" t="str">
            <v>Simple</v>
          </cell>
          <cell r="T2210" t="str">
            <v>Validée</v>
          </cell>
          <cell r="U2210">
            <v>43643</v>
          </cell>
          <cell r="V2210">
            <v>43644</v>
          </cell>
        </row>
        <row r="2211">
          <cell r="B2211" t="str">
            <v>IMB/12224/X/00UM</v>
          </cell>
          <cell r="D2211" t="str">
            <v xml:space="preserve">11 RUE DU COMMERCE - </v>
          </cell>
          <cell r="E2211" t="str">
            <v>SAINT GENIEZ D'OLT ET D'AUBRAC</v>
          </cell>
          <cell r="F2211">
            <v>2</v>
          </cell>
          <cell r="G2211" t="str">
            <v>FI-12224-0005</v>
          </cell>
          <cell r="H2211" t="str">
            <v>PA-12224-0008</v>
          </cell>
          <cell r="I2211" t="str">
            <v>Déployé</v>
          </cell>
          <cell r="J2211" t="str">
            <v>GZD</v>
          </cell>
          <cell r="K2211" t="str">
            <v>PB 00098</v>
          </cell>
          <cell r="L2211" t="str">
            <v>PA-12224-0008-ARBRE-3</v>
          </cell>
          <cell r="Q2211" t="str">
            <v>SOUTERRAIN</v>
          </cell>
          <cell r="R2211" t="str">
            <v>F42815270619</v>
          </cell>
          <cell r="S2211" t="str">
            <v>Simple</v>
          </cell>
          <cell r="T2211" t="str">
            <v>Validée</v>
          </cell>
          <cell r="U2211">
            <v>43643</v>
          </cell>
          <cell r="V2211">
            <v>43644</v>
          </cell>
        </row>
        <row r="2212">
          <cell r="B2212" t="str">
            <v>IMB/12224/X/00UL</v>
          </cell>
          <cell r="D2212" t="str">
            <v xml:space="preserve">13 RUE DU COMMERCE - </v>
          </cell>
          <cell r="E2212" t="str">
            <v>SAINT GENIEZ D'OLT ET D'AUBRAC</v>
          </cell>
          <cell r="F2212">
            <v>2</v>
          </cell>
          <cell r="G2212" t="str">
            <v>FI-12224-0005</v>
          </cell>
          <cell r="H2212" t="str">
            <v>PA-12224-0008</v>
          </cell>
          <cell r="I2212" t="str">
            <v>Déployé</v>
          </cell>
          <cell r="J2212" t="str">
            <v>GZD</v>
          </cell>
          <cell r="K2212" t="str">
            <v>PB 00097</v>
          </cell>
          <cell r="L2212" t="str">
            <v>PA-12224-0008-ARBRE-3</v>
          </cell>
          <cell r="Q2212" t="str">
            <v>SOUTERRAIN</v>
          </cell>
          <cell r="R2212" t="str">
            <v>F42815270619</v>
          </cell>
          <cell r="S2212" t="str">
            <v>Simple</v>
          </cell>
          <cell r="T2212" t="str">
            <v>Validée</v>
          </cell>
          <cell r="U2212">
            <v>43643</v>
          </cell>
          <cell r="V2212">
            <v>43644</v>
          </cell>
        </row>
        <row r="2213">
          <cell r="B2213" t="str">
            <v>IMB/12224/X/00UI</v>
          </cell>
          <cell r="D2213" t="str">
            <v xml:space="preserve">15 RUE DU COMMERCE - </v>
          </cell>
          <cell r="E2213" t="str">
            <v>SAINT GENIEZ D'OLT ET D'AUBRAC</v>
          </cell>
          <cell r="F2213">
            <v>2</v>
          </cell>
          <cell r="G2213" t="str">
            <v>FI-12224-0005</v>
          </cell>
          <cell r="H2213" t="str">
            <v>PA-12224-0008</v>
          </cell>
          <cell r="I2213" t="str">
            <v>Déployé</v>
          </cell>
          <cell r="J2213" t="str">
            <v>GZD</v>
          </cell>
          <cell r="K2213" t="str">
            <v>PB 00097</v>
          </cell>
          <cell r="L2213" t="str">
            <v>PA-12224-0008-ARBRE-3</v>
          </cell>
          <cell r="Q2213" t="str">
            <v>SOUTERRAIN</v>
          </cell>
          <cell r="R2213" t="str">
            <v>F42815270619</v>
          </cell>
          <cell r="S2213" t="str">
            <v>Simple</v>
          </cell>
          <cell r="T2213" t="str">
            <v>Validée</v>
          </cell>
          <cell r="U2213">
            <v>43643</v>
          </cell>
          <cell r="V2213">
            <v>43644</v>
          </cell>
        </row>
        <row r="2214">
          <cell r="B2214" t="str">
            <v>IMB/12224/X/00GJ</v>
          </cell>
          <cell r="D2214" t="str">
            <v xml:space="preserve">1 PLACE DU GÉNÉRAL DE GAULLE - </v>
          </cell>
          <cell r="E2214" t="str">
            <v>SAINT GENIEZ D'OLT ET D'AUBRAC</v>
          </cell>
          <cell r="F2214">
            <v>2</v>
          </cell>
          <cell r="G2214" t="str">
            <v>FI-12224-0005</v>
          </cell>
          <cell r="H2214" t="str">
            <v>PA-12224-0008</v>
          </cell>
          <cell r="I2214" t="str">
            <v>Déployé</v>
          </cell>
          <cell r="J2214" t="str">
            <v>GZD</v>
          </cell>
          <cell r="K2214" t="str">
            <v>PB 00096</v>
          </cell>
          <cell r="L2214" t="str">
            <v>PA-12224-0008-ARBRE-3</v>
          </cell>
          <cell r="Q2214" t="str">
            <v>SOUTERRAIN</v>
          </cell>
          <cell r="R2214" t="str">
            <v>F42815270619</v>
          </cell>
          <cell r="S2214" t="str">
            <v>Simple</v>
          </cell>
          <cell r="T2214" t="str">
            <v>Validée</v>
          </cell>
          <cell r="U2214">
            <v>43643</v>
          </cell>
          <cell r="V2214">
            <v>43644</v>
          </cell>
        </row>
        <row r="2215">
          <cell r="B2215" t="str">
            <v>IMB/12224/X/00UH</v>
          </cell>
          <cell r="D2215" t="str">
            <v xml:space="preserve">17 RUE DU COMMERCE - </v>
          </cell>
          <cell r="E2215" t="str">
            <v>SAINT GENIEZ D'OLT ET D'AUBRAC</v>
          </cell>
          <cell r="F2215">
            <v>2</v>
          </cell>
          <cell r="G2215" t="str">
            <v>FI-12224-0005</v>
          </cell>
          <cell r="H2215" t="str">
            <v>PA-12224-0008</v>
          </cell>
          <cell r="I2215" t="str">
            <v>Déployé</v>
          </cell>
          <cell r="J2215" t="str">
            <v>GZD</v>
          </cell>
          <cell r="K2215" t="str">
            <v>PB 00096</v>
          </cell>
          <cell r="L2215" t="str">
            <v>PA-12224-0008-ARBRE-3</v>
          </cell>
          <cell r="Q2215" t="str">
            <v>SOUTERRAIN</v>
          </cell>
          <cell r="R2215" t="str">
            <v>F42815270619</v>
          </cell>
          <cell r="S2215" t="str">
            <v>Simple</v>
          </cell>
          <cell r="T2215" t="str">
            <v>Validée</v>
          </cell>
          <cell r="U2215">
            <v>43643</v>
          </cell>
          <cell r="V2215">
            <v>43644</v>
          </cell>
        </row>
        <row r="2216">
          <cell r="B2216" t="str">
            <v>IMB/12224/X/00UJ</v>
          </cell>
          <cell r="D2216" t="str">
            <v xml:space="preserve">19 RUE DU COMMERCE - </v>
          </cell>
          <cell r="E2216" t="str">
            <v>SAINT GENIEZ D'OLT ET D'AUBRAC</v>
          </cell>
          <cell r="F2216">
            <v>1</v>
          </cell>
          <cell r="G2216" t="str">
            <v>FI-12224-0005</v>
          </cell>
          <cell r="H2216" t="str">
            <v>PA-12224-0008</v>
          </cell>
          <cell r="I2216" t="str">
            <v>Déployé</v>
          </cell>
          <cell r="J2216" t="str">
            <v>GZD</v>
          </cell>
          <cell r="K2216" t="str">
            <v>PB 00096</v>
          </cell>
          <cell r="L2216" t="str">
            <v>PA-12224-0008-ARBRE-3</v>
          </cell>
          <cell r="Q2216" t="str">
            <v>SOUTERRAIN</v>
          </cell>
          <cell r="R2216" t="str">
            <v>F42815270619</v>
          </cell>
          <cell r="S2216" t="str">
            <v>Simple</v>
          </cell>
          <cell r="T2216" t="str">
            <v>Validée</v>
          </cell>
          <cell r="U2216">
            <v>43643</v>
          </cell>
          <cell r="V2216">
            <v>43644</v>
          </cell>
        </row>
        <row r="2217">
          <cell r="B2217" t="str">
            <v>IMB/12224/X/00UP</v>
          </cell>
          <cell r="D2217" t="str">
            <v xml:space="preserve">16 RUE DU COMMERCE - </v>
          </cell>
          <cell r="E2217" t="str">
            <v>SAINT GENIEZ D'OLT ET D'AUBRAC</v>
          </cell>
          <cell r="F2217">
            <v>1</v>
          </cell>
          <cell r="G2217" t="str">
            <v>FI-12224-0005</v>
          </cell>
          <cell r="H2217" t="str">
            <v>PA-12224-0008</v>
          </cell>
          <cell r="I2217" t="str">
            <v>Déployé</v>
          </cell>
          <cell r="J2217" t="str">
            <v>GZD</v>
          </cell>
          <cell r="K2217" t="str">
            <v>PB 00099</v>
          </cell>
          <cell r="L2217" t="str">
            <v>PA-12224-0008-ARBRE-4</v>
          </cell>
          <cell r="Q2217" t="str">
            <v>SOUTERRAIN</v>
          </cell>
          <cell r="R2217" t="str">
            <v>F42833270619</v>
          </cell>
          <cell r="S2217" t="str">
            <v>Simple</v>
          </cell>
          <cell r="T2217" t="str">
            <v>Validée</v>
          </cell>
          <cell r="U2217">
            <v>43643</v>
          </cell>
          <cell r="V2217">
            <v>43644</v>
          </cell>
        </row>
        <row r="2218">
          <cell r="B2218" t="str">
            <v>IMB/12224/X/00UV</v>
          </cell>
          <cell r="D2218" t="str">
            <v xml:space="preserve">18 RUE DU COMMERCE - </v>
          </cell>
          <cell r="E2218" t="str">
            <v>SAINT GENIEZ D'OLT ET D'AUBRAC</v>
          </cell>
          <cell r="F2218">
            <v>1</v>
          </cell>
          <cell r="G2218" t="str">
            <v>FI-12224-0005</v>
          </cell>
          <cell r="H2218" t="str">
            <v>PA-12224-0008</v>
          </cell>
          <cell r="I2218" t="str">
            <v>Déployé</v>
          </cell>
          <cell r="J2218" t="str">
            <v>GZD</v>
          </cell>
          <cell r="K2218" t="str">
            <v>PB 00099</v>
          </cell>
          <cell r="L2218" t="str">
            <v>PA-12224-0008-ARBRE-4</v>
          </cell>
          <cell r="Q2218" t="str">
            <v>SOUTERRAIN</v>
          </cell>
          <cell r="R2218" t="str">
            <v>F42833270619</v>
          </cell>
          <cell r="S2218" t="str">
            <v>Simple</v>
          </cell>
          <cell r="T2218" t="str">
            <v>Validée</v>
          </cell>
          <cell r="U2218">
            <v>43643</v>
          </cell>
          <cell r="V2218">
            <v>43644</v>
          </cell>
        </row>
        <row r="2219">
          <cell r="B2219" t="str">
            <v>IMB/12224/X/00US</v>
          </cell>
          <cell r="D2219" t="str">
            <v xml:space="preserve">20 RUE DU COMMERCE - </v>
          </cell>
          <cell r="E2219" t="str">
            <v>SAINT GENIEZ D'OLT ET D'AUBRAC</v>
          </cell>
          <cell r="F2219">
            <v>3</v>
          </cell>
          <cell r="G2219" t="str">
            <v>FI-12224-0005</v>
          </cell>
          <cell r="H2219" t="str">
            <v>PA-12224-0008</v>
          </cell>
          <cell r="I2219" t="str">
            <v>Déployé</v>
          </cell>
          <cell r="J2219" t="str">
            <v>GZD</v>
          </cell>
          <cell r="K2219" t="str">
            <v>PB 00099</v>
          </cell>
          <cell r="L2219" t="str">
            <v>PA-12224-0008-ARBRE-4</v>
          </cell>
          <cell r="Q2219" t="str">
            <v>SOUTERRAIN</v>
          </cell>
          <cell r="R2219" t="str">
            <v>F42833270619</v>
          </cell>
          <cell r="S2219" t="str">
            <v>Simple</v>
          </cell>
          <cell r="T2219" t="str">
            <v>Validée</v>
          </cell>
          <cell r="U2219">
            <v>43643</v>
          </cell>
          <cell r="V2219">
            <v>43644</v>
          </cell>
        </row>
        <row r="2220">
          <cell r="B2220" t="str">
            <v>IMB/12224/X/00UA</v>
          </cell>
          <cell r="D2220" t="str">
            <v>7 RUE DE COMMERCE</v>
          </cell>
          <cell r="E2220" t="str">
            <v>SAINT GENIEZ D'OLT ET D'AUBRAC</v>
          </cell>
          <cell r="F2220">
            <v>3</v>
          </cell>
          <cell r="G2220" t="str">
            <v>FI-12224-0005</v>
          </cell>
          <cell r="H2220" t="str">
            <v>PA-12224-0008</v>
          </cell>
          <cell r="I2220" t="str">
            <v>Déployé</v>
          </cell>
          <cell r="J2220" t="str">
            <v>GZD</v>
          </cell>
          <cell r="K2220" t="str">
            <v>PB 00713</v>
          </cell>
          <cell r="L2220" t="str">
            <v>PA-12224-0008-ARBRE-3-1</v>
          </cell>
          <cell r="M2220">
            <v>0</v>
          </cell>
          <cell r="N2220">
            <v>30</v>
          </cell>
          <cell r="O2220">
            <v>0</v>
          </cell>
          <cell r="P2220">
            <v>0</v>
          </cell>
          <cell r="Q2220" t="str">
            <v>SOUTERRAIN</v>
          </cell>
          <cell r="R2220" t="str">
            <v>/</v>
          </cell>
          <cell r="S2220" t="str">
            <v>Pas de commande</v>
          </cell>
          <cell r="U2220">
            <v>43804</v>
          </cell>
          <cell r="V2220">
            <v>43804</v>
          </cell>
        </row>
        <row r="2221">
          <cell r="B2221" t="str">
            <v>IMB/12224/X/00RP</v>
          </cell>
          <cell r="D2221" t="str">
            <v>26 RUE DE LA TUILIERE</v>
          </cell>
          <cell r="E2221" t="str">
            <v>SAINT GENIEZ D'OLT ET D'AUBRAC</v>
          </cell>
          <cell r="F2221">
            <v>5</v>
          </cell>
          <cell r="G2221" t="str">
            <v xml:space="preserve">FI-12224-0005 </v>
          </cell>
          <cell r="H2221" t="str">
            <v>PA-12224-0008</v>
          </cell>
          <cell r="I2221" t="str">
            <v>Déployé</v>
          </cell>
          <cell r="J2221" t="str">
            <v>GZD</v>
          </cell>
          <cell r="K2221" t="str">
            <v>PB 00753</v>
          </cell>
          <cell r="L2221" t="str">
            <v>PA-12224-0008-ARBRE-1-1</v>
          </cell>
          <cell r="M2221">
            <v>0</v>
          </cell>
          <cell r="N2221">
            <v>10</v>
          </cell>
          <cell r="O2221">
            <v>0</v>
          </cell>
          <cell r="P2221">
            <v>0</v>
          </cell>
          <cell r="Q2221" t="str">
            <v>SOUTERRAIN</v>
          </cell>
          <cell r="R2221" t="str">
            <v>F24137270120</v>
          </cell>
          <cell r="S2221" t="str">
            <v>Simple</v>
          </cell>
          <cell r="U2221">
            <v>43857</v>
          </cell>
          <cell r="V2221">
            <v>43859</v>
          </cell>
        </row>
        <row r="2222">
          <cell r="B2222" t="str">
            <v>IMB/12224/X/00RO</v>
          </cell>
          <cell r="C2222" t="str">
            <v/>
          </cell>
          <cell r="D2222" t="str">
            <v>20  RUE DE LA TUILIÈRE</v>
          </cell>
          <cell r="E2222" t="str">
            <v>SAINT GENIEZ D'OLT ET D'AUBRAC</v>
          </cell>
          <cell r="F2222">
            <v>4</v>
          </cell>
          <cell r="G2222" t="str">
            <v>FI-12224-0005</v>
          </cell>
          <cell r="H2222" t="str">
            <v>PA-12224-0008</v>
          </cell>
          <cell r="I2222" t="str">
            <v>Déployé</v>
          </cell>
          <cell r="J2222" t="str">
            <v>GZD</v>
          </cell>
          <cell r="L2222" t="str">
            <v>PA-12224-0008-IMB/12224/X/00RO</v>
          </cell>
          <cell r="M2222">
            <v>15</v>
          </cell>
          <cell r="N2222">
            <v>0</v>
          </cell>
          <cell r="O2222">
            <v>0</v>
          </cell>
          <cell r="P2222">
            <v>0</v>
          </cell>
          <cell r="Q2222" t="str">
            <v>SOUTERRAIN</v>
          </cell>
          <cell r="R2222" t="str">
            <v>FF</v>
          </cell>
        </row>
        <row r="2223">
          <cell r="B2223" t="str">
            <v>IMB/48020/X/002O</v>
          </cell>
          <cell r="D2223" t="str">
            <v>0 TUNNEL DE MARQUAIRES - A402</v>
          </cell>
          <cell r="E2223" t="str">
            <v>LES ROUSSES</v>
          </cell>
          <cell r="F2223">
            <v>1</v>
          </cell>
          <cell r="G2223" t="str">
            <v>FI-48130-0000</v>
          </cell>
          <cell r="H2223" t="str">
            <v>PA-48130-0000</v>
          </cell>
          <cell r="I2223" t="str">
            <v>Déployé</v>
          </cell>
          <cell r="J2223" t="str">
            <v>NVN</v>
          </cell>
          <cell r="K2223" t="str">
            <v>PB 00095</v>
          </cell>
          <cell r="L2223" t="str">
            <v>PA-48130-0000-ARBRE-1-1-1-1</v>
          </cell>
          <cell r="M2223">
            <v>1859</v>
          </cell>
          <cell r="N2223">
            <v>0</v>
          </cell>
          <cell r="O2223">
            <v>0</v>
          </cell>
          <cell r="P2223">
            <v>0</v>
          </cell>
          <cell r="Q2223" t="str">
            <v>SOUTERRAIN + PNC</v>
          </cell>
          <cell r="R2223" t="str">
            <v>F04556270720</v>
          </cell>
          <cell r="S2223" t="str">
            <v>Complexe</v>
          </cell>
          <cell r="U2223">
            <v>44117</v>
          </cell>
        </row>
        <row r="2224">
          <cell r="B2224" t="str">
            <v>IMB/48020/X/002N</v>
          </cell>
          <cell r="D2224" t="str">
            <v>0 HAMEAU LE MARQUAIRES - F30</v>
          </cell>
          <cell r="E2224" t="str">
            <v>LES ROUSSES</v>
          </cell>
          <cell r="F2224">
            <v>1</v>
          </cell>
          <cell r="G2224" t="str">
            <v>FI-48130-0000</v>
          </cell>
          <cell r="H2224" t="str">
            <v>PA-48130-0000</v>
          </cell>
          <cell r="I2224" t="str">
            <v>Déployé</v>
          </cell>
          <cell r="J2224" t="str">
            <v>NVN</v>
          </cell>
          <cell r="K2224" t="str">
            <v>PB 00096</v>
          </cell>
          <cell r="L2224" t="str">
            <v>PA-48130-0000-ARBRE-1-1-1-2</v>
          </cell>
          <cell r="M2224">
            <v>0</v>
          </cell>
          <cell r="N2224">
            <v>664</v>
          </cell>
          <cell r="O2224">
            <v>20</v>
          </cell>
          <cell r="P2224">
            <v>0</v>
          </cell>
          <cell r="Q2224" t="str">
            <v>RACCORDABLE A LA DEMANDE + PNC</v>
          </cell>
          <cell r="R2224" t="str">
            <v>F66263040620</v>
          </cell>
          <cell r="S2224" t="str">
            <v>Complexe</v>
          </cell>
        </row>
        <row r="2225">
          <cell r="B2225" t="str">
            <v>IMB/48130/X/001I</v>
          </cell>
          <cell r="D2225" t="str">
            <v>0  LE VILLAGE - A520</v>
          </cell>
          <cell r="E2225" t="str">
            <v>LES ROUSSES</v>
          </cell>
          <cell r="F2225">
            <v>1</v>
          </cell>
          <cell r="G2225" t="str">
            <v>FI-48130-0000</v>
          </cell>
          <cell r="H2225" t="str">
            <v>PA-48130-0000</v>
          </cell>
          <cell r="I2225" t="str">
            <v>Déployé</v>
          </cell>
          <cell r="J2225" t="str">
            <v>NVN</v>
          </cell>
          <cell r="K2225" t="str">
            <v>PB 00097</v>
          </cell>
          <cell r="L2225" t="str">
            <v>PA-48130-0000-ARBRE-1-1-2</v>
          </cell>
          <cell r="M2225">
            <v>0</v>
          </cell>
          <cell r="N2225">
            <v>219</v>
          </cell>
          <cell r="O2225">
            <v>0</v>
          </cell>
          <cell r="P2225">
            <v>0</v>
          </cell>
          <cell r="Q2225" t="str">
            <v>CAP FT</v>
          </cell>
          <cell r="R2225" t="str">
            <v>F91501090620</v>
          </cell>
          <cell r="S2225" t="str">
            <v>Simple</v>
          </cell>
          <cell r="U2225">
            <v>44106</v>
          </cell>
        </row>
        <row r="2226">
          <cell r="B2226" t="str">
            <v>IMB/48130/X/006A</v>
          </cell>
          <cell r="D2226" t="str">
            <v>0  LE VILLAGE - A516</v>
          </cell>
          <cell r="E2226" t="str">
            <v>LES ROUSSES</v>
          </cell>
          <cell r="F2226">
            <v>1</v>
          </cell>
          <cell r="G2226" t="str">
            <v>FI-48130-0000</v>
          </cell>
          <cell r="H2226" t="str">
            <v>PA-48130-0000</v>
          </cell>
          <cell r="I2226" t="str">
            <v>Déployé</v>
          </cell>
          <cell r="J2226" t="str">
            <v>NVN</v>
          </cell>
          <cell r="K2226" t="str">
            <v>PB 00097</v>
          </cell>
          <cell r="L2226" t="str">
            <v>PA-48130-0000-ARBRE-1-1-2</v>
          </cell>
          <cell r="Q2226" t="str">
            <v>CAP FT</v>
          </cell>
          <cell r="R2226" t="str">
            <v>F91501090620</v>
          </cell>
          <cell r="S2226" t="str">
            <v>Simple</v>
          </cell>
          <cell r="U2226">
            <v>44106</v>
          </cell>
        </row>
        <row r="2227">
          <cell r="B2227" t="str">
            <v>IMB/48130/X/0069</v>
          </cell>
          <cell r="D2227" t="str">
            <v>0  LE VILLAGE - A522</v>
          </cell>
          <cell r="E2227" t="str">
            <v>LES ROUSSES</v>
          </cell>
          <cell r="F2227">
            <v>1</v>
          </cell>
          <cell r="G2227" t="str">
            <v>FI-48130-0000</v>
          </cell>
          <cell r="H2227" t="str">
            <v>PA-48130-0000</v>
          </cell>
          <cell r="I2227" t="str">
            <v>Déployé</v>
          </cell>
          <cell r="J2227" t="str">
            <v>NVN</v>
          </cell>
          <cell r="K2227" t="str">
            <v>PB 00097</v>
          </cell>
          <cell r="L2227" t="str">
            <v>PA-48130-0000-ARBRE-1-1-2</v>
          </cell>
          <cell r="Q2227" t="str">
            <v>CAP FT</v>
          </cell>
          <cell r="R2227" t="str">
            <v>F91501090620</v>
          </cell>
          <cell r="S2227" t="str">
            <v>Simple</v>
          </cell>
          <cell r="U2227">
            <v>44106</v>
          </cell>
        </row>
        <row r="2228">
          <cell r="B2228" t="str">
            <v>IMB/48130/X/0068</v>
          </cell>
          <cell r="D2228" t="str">
            <v>0  LE VILLAGE - A1471</v>
          </cell>
          <cell r="E2228" t="str">
            <v>LES ROUSSES</v>
          </cell>
          <cell r="F2228">
            <v>1</v>
          </cell>
          <cell r="G2228" t="str">
            <v>FI-48130-0000</v>
          </cell>
          <cell r="H2228" t="str">
            <v>PA-48130-0000</v>
          </cell>
          <cell r="I2228" t="str">
            <v>Déployé</v>
          </cell>
          <cell r="J2228" t="str">
            <v>NVN</v>
          </cell>
          <cell r="K2228" t="str">
            <v>PB 00097</v>
          </cell>
          <cell r="L2228" t="str">
            <v>PA-48130-0000-ARBRE-1-1-2</v>
          </cell>
          <cell r="Q2228" t="str">
            <v>CAP FT</v>
          </cell>
          <cell r="R2228" t="str">
            <v>F91501090620</v>
          </cell>
          <cell r="S2228" t="str">
            <v>Simple</v>
          </cell>
          <cell r="U2228">
            <v>44106</v>
          </cell>
        </row>
        <row r="2229">
          <cell r="B2229" t="str">
            <v>IMB/48130/X/0067</v>
          </cell>
          <cell r="D2229" t="str">
            <v>0  LE VILLAGE - A518</v>
          </cell>
          <cell r="E2229" t="str">
            <v>LES ROUSSES</v>
          </cell>
          <cell r="F2229">
            <v>1</v>
          </cell>
          <cell r="G2229" t="str">
            <v>FI-48130-0000</v>
          </cell>
          <cell r="H2229" t="str">
            <v>PA-48130-0000</v>
          </cell>
          <cell r="I2229" t="str">
            <v>Déployé</v>
          </cell>
          <cell r="J2229" t="str">
            <v>NVN</v>
          </cell>
          <cell r="K2229" t="str">
            <v>PB 00097</v>
          </cell>
          <cell r="L2229" t="str">
            <v>PA-48130-0000-ARBRE-1-1-2</v>
          </cell>
          <cell r="Q2229" t="str">
            <v>CAP FT</v>
          </cell>
          <cell r="R2229" t="str">
            <v>F91501090620</v>
          </cell>
          <cell r="S2229" t="str">
            <v>Simple</v>
          </cell>
          <cell r="U2229">
            <v>44106</v>
          </cell>
        </row>
        <row r="2230">
          <cell r="B2230" t="str">
            <v>IMB/48130/X/000E</v>
          </cell>
          <cell r="D2230" t="str">
            <v>0  LE VILLAGE - A479</v>
          </cell>
          <cell r="E2230" t="str">
            <v>LES ROUSSES</v>
          </cell>
          <cell r="F2230">
            <v>1</v>
          </cell>
          <cell r="G2230" t="str">
            <v>FI-48130-0000</v>
          </cell>
          <cell r="H2230" t="str">
            <v>PA-48130-0000</v>
          </cell>
          <cell r="I2230" t="str">
            <v>Déployé</v>
          </cell>
          <cell r="J2230" t="str">
            <v>NVN</v>
          </cell>
          <cell r="K2230" t="str">
            <v>PB 00099</v>
          </cell>
          <cell r="L2230" t="str">
            <v>PA-48130-0000-ARBRE-1-1-3</v>
          </cell>
          <cell r="M2230">
            <v>0</v>
          </cell>
          <cell r="N2230">
            <v>153</v>
          </cell>
          <cell r="O2230">
            <v>0</v>
          </cell>
          <cell r="P2230">
            <v>0</v>
          </cell>
          <cell r="Q2230" t="str">
            <v>CAP FT</v>
          </cell>
          <cell r="R2230" t="str">
            <v>F03308100620</v>
          </cell>
          <cell r="S2230" t="str">
            <v>Complexe</v>
          </cell>
          <cell r="U2230">
            <v>44106</v>
          </cell>
        </row>
        <row r="2231">
          <cell r="B2231" t="str">
            <v>IMB/48130/X/0062</v>
          </cell>
          <cell r="D2231" t="str">
            <v>0  LE VILLAGE - A1375</v>
          </cell>
          <cell r="E2231" t="str">
            <v>LES ROUSSES</v>
          </cell>
          <cell r="F2231">
            <v>1</v>
          </cell>
          <cell r="G2231" t="str">
            <v>FI-48130-0000</v>
          </cell>
          <cell r="H2231" t="str">
            <v>PA-48130-0000</v>
          </cell>
          <cell r="I2231" t="str">
            <v>Déployé</v>
          </cell>
          <cell r="J2231" t="str">
            <v>NVN</v>
          </cell>
          <cell r="K2231" t="str">
            <v>PB 00099</v>
          </cell>
          <cell r="L2231" t="str">
            <v>PA-48130-0000-ARBRE-1-1-3</v>
          </cell>
          <cell r="Q2231" t="str">
            <v>CAP FT</v>
          </cell>
          <cell r="R2231" t="str">
            <v>F03308100620</v>
          </cell>
          <cell r="S2231" t="str">
            <v>Complexe</v>
          </cell>
          <cell r="U2231">
            <v>44106</v>
          </cell>
        </row>
        <row r="2232">
          <cell r="B2232" t="str">
            <v>IMB/48130/X/0061</v>
          </cell>
          <cell r="D2232" t="str">
            <v>0  LE VILLAGE - A1374</v>
          </cell>
          <cell r="E2232" t="str">
            <v>LES ROUSSES</v>
          </cell>
          <cell r="F2232">
            <v>1</v>
          </cell>
          <cell r="G2232" t="str">
            <v>FI-48130-0000</v>
          </cell>
          <cell r="H2232" t="str">
            <v>PA-48130-0000</v>
          </cell>
          <cell r="I2232" t="str">
            <v>Déployé</v>
          </cell>
          <cell r="J2232" t="str">
            <v>NVN</v>
          </cell>
          <cell r="K2232" t="str">
            <v>PB 00099</v>
          </cell>
          <cell r="L2232" t="str">
            <v>PA-48130-0000-ARBRE-1-1-3</v>
          </cell>
          <cell r="Q2232" t="str">
            <v>CAP FT</v>
          </cell>
          <cell r="R2232" t="str">
            <v>F03308100620</v>
          </cell>
          <cell r="S2232" t="str">
            <v>Complexe</v>
          </cell>
          <cell r="U2232">
            <v>44106</v>
          </cell>
        </row>
        <row r="2233">
          <cell r="B2233" t="str">
            <v>IMB/48130/X/000X</v>
          </cell>
          <cell r="D2233" t="str">
            <v>0  LE VILLAGE - A481</v>
          </cell>
          <cell r="E2233" t="str">
            <v>LES ROUSSES</v>
          </cell>
          <cell r="F2233">
            <v>1</v>
          </cell>
          <cell r="G2233" t="str">
            <v>FI-48130-0000</v>
          </cell>
          <cell r="H2233" t="str">
            <v>PA-48130-0000</v>
          </cell>
          <cell r="I2233" t="str">
            <v>Déployé</v>
          </cell>
          <cell r="J2233" t="str">
            <v>NVN</v>
          </cell>
          <cell r="K2233" t="str">
            <v>PB 00098</v>
          </cell>
          <cell r="L2233" t="str">
            <v>PA-48130-0000-ARBRE-1-1-3</v>
          </cell>
          <cell r="Q2233" t="str">
            <v>CAP FT</v>
          </cell>
          <cell r="R2233" t="str">
            <v>F03308100620</v>
          </cell>
          <cell r="S2233" t="str">
            <v>Complexe</v>
          </cell>
          <cell r="U2233">
            <v>44106</v>
          </cell>
        </row>
        <row r="2234">
          <cell r="B2234" t="str">
            <v>IMB/48130/X/005Z</v>
          </cell>
          <cell r="D2234" t="str">
            <v>0  LE VILLAGE - A1342</v>
          </cell>
          <cell r="E2234" t="str">
            <v>LES ROUSSES</v>
          </cell>
          <cell r="F2234">
            <v>1</v>
          </cell>
          <cell r="G2234" t="str">
            <v>FI-48130-0000</v>
          </cell>
          <cell r="H2234" t="str">
            <v>PA-48130-0000</v>
          </cell>
          <cell r="I2234" t="str">
            <v>Déployé</v>
          </cell>
          <cell r="J2234" t="str">
            <v>NVN</v>
          </cell>
          <cell r="K2234" t="str">
            <v>PB 00098</v>
          </cell>
          <cell r="L2234" t="str">
            <v>PA-48130-0000-ARBRE-1-1-3</v>
          </cell>
          <cell r="Q2234" t="str">
            <v>CAP FT</v>
          </cell>
          <cell r="R2234" t="str">
            <v>F03308100620</v>
          </cell>
          <cell r="S2234" t="str">
            <v>Complexe</v>
          </cell>
          <cell r="U2234">
            <v>44106</v>
          </cell>
        </row>
        <row r="2235">
          <cell r="B2235" t="str">
            <v>IMB/48130/X/005Y</v>
          </cell>
          <cell r="D2235" t="str">
            <v>0  LE VILLAGE - A566</v>
          </cell>
          <cell r="E2235" t="str">
            <v>LES ROUSSES</v>
          </cell>
          <cell r="F2235">
            <v>1</v>
          </cell>
          <cell r="G2235" t="str">
            <v>FI-48130-0000</v>
          </cell>
          <cell r="H2235" t="str">
            <v>PA-48130-0000</v>
          </cell>
          <cell r="I2235" t="str">
            <v>Déployé</v>
          </cell>
          <cell r="J2235" t="str">
            <v>NVN</v>
          </cell>
          <cell r="K2235" t="str">
            <v>PB 00098</v>
          </cell>
          <cell r="L2235" t="str">
            <v>PA-48130-0000-ARBRE-1-1-3</v>
          </cell>
          <cell r="Q2235" t="str">
            <v>CAP FT</v>
          </cell>
          <cell r="R2235" t="str">
            <v>F03308100620</v>
          </cell>
          <cell r="S2235" t="str">
            <v>Complexe</v>
          </cell>
          <cell r="U2235">
            <v>44106</v>
          </cell>
        </row>
        <row r="2236">
          <cell r="B2236" t="str">
            <v>IMB/48130/X/005X</v>
          </cell>
          <cell r="D2236" t="str">
            <v>0  LE VILLAGE - A459</v>
          </cell>
          <cell r="E2236" t="str">
            <v>LES ROUSSES</v>
          </cell>
          <cell r="F2236">
            <v>1</v>
          </cell>
          <cell r="G2236" t="str">
            <v>FI-48130-0000</v>
          </cell>
          <cell r="H2236" t="str">
            <v>PA-48130-0000</v>
          </cell>
          <cell r="I2236" t="str">
            <v>Déployé</v>
          </cell>
          <cell r="J2236" t="str">
            <v>NVN</v>
          </cell>
          <cell r="K2236" t="str">
            <v>PB 00098</v>
          </cell>
          <cell r="L2236" t="str">
            <v>PA-48130-0000-ARBRE-1-1-3</v>
          </cell>
          <cell r="Q2236" t="str">
            <v>CAP FT</v>
          </cell>
          <cell r="R2236" t="str">
            <v>F03308100620</v>
          </cell>
          <cell r="S2236" t="str">
            <v>Complexe</v>
          </cell>
          <cell r="U2236">
            <v>44106</v>
          </cell>
        </row>
        <row r="2237">
          <cell r="B2237" t="str">
            <v>IMB/48130/X/0060</v>
          </cell>
          <cell r="D2237" t="str">
            <v>0  LE VILLAGE - A1428</v>
          </cell>
          <cell r="E2237" t="str">
            <v>LES ROUSSES</v>
          </cell>
          <cell r="F2237">
            <v>1</v>
          </cell>
          <cell r="G2237" t="str">
            <v>FI-48130-0000</v>
          </cell>
          <cell r="H2237" t="str">
            <v>PA-48130-0000</v>
          </cell>
          <cell r="I2237" t="str">
            <v>Déployé</v>
          </cell>
          <cell r="J2237" t="str">
            <v>NVN</v>
          </cell>
          <cell r="K2237" t="str">
            <v>PB 00100</v>
          </cell>
          <cell r="L2237" t="str">
            <v>PA-48130-0000-ARBE-1-1-3-2</v>
          </cell>
          <cell r="M2237">
            <v>0</v>
          </cell>
          <cell r="N2237">
            <v>56</v>
          </cell>
          <cell r="O2237">
            <v>0</v>
          </cell>
          <cell r="P2237">
            <v>0</v>
          </cell>
          <cell r="Q2237" t="str">
            <v>COMAC</v>
          </cell>
          <cell r="R2237" t="str">
            <v>F</v>
          </cell>
          <cell r="S2237" t="str">
            <v>Complexe</v>
          </cell>
        </row>
        <row r="2238">
          <cell r="B2238" t="str">
            <v>IMB/48130/X/0066</v>
          </cell>
          <cell r="D2238" t="str">
            <v>0  LE VILLAGE - A511</v>
          </cell>
          <cell r="E2238" t="str">
            <v>LES ROUSSES</v>
          </cell>
          <cell r="F2238">
            <v>1</v>
          </cell>
          <cell r="G2238" t="str">
            <v>FI-48130-0000</v>
          </cell>
          <cell r="H2238" t="str">
            <v>PA-48130-0000</v>
          </cell>
          <cell r="I2238" t="str">
            <v>Déployé</v>
          </cell>
          <cell r="J2238" t="str">
            <v>NVN</v>
          </cell>
          <cell r="K2238" t="str">
            <v>PB 00100</v>
          </cell>
          <cell r="L2238" t="str">
            <v>PA-48130-0000-ARBE-1-1-3-2</v>
          </cell>
          <cell r="Q2238" t="str">
            <v>COMAC</v>
          </cell>
          <cell r="R2238" t="str">
            <v>F</v>
          </cell>
          <cell r="S2238" t="str">
            <v>Complexe</v>
          </cell>
        </row>
        <row r="2239">
          <cell r="B2239" t="str">
            <v>IMB/48130/X/0065</v>
          </cell>
          <cell r="D2239" t="str">
            <v>0  LE VILLAGE - A507</v>
          </cell>
          <cell r="E2239" t="str">
            <v>LES ROUSSES</v>
          </cell>
          <cell r="F2239">
            <v>1</v>
          </cell>
          <cell r="G2239" t="str">
            <v>FI-48130-0000</v>
          </cell>
          <cell r="H2239" t="str">
            <v>PA-48130-0000</v>
          </cell>
          <cell r="I2239" t="str">
            <v>Déployé</v>
          </cell>
          <cell r="J2239" t="str">
            <v>NVN</v>
          </cell>
          <cell r="K2239" t="str">
            <v>PB 00100</v>
          </cell>
          <cell r="L2239" t="str">
            <v>PA-48130-0000-ARBE-1-1-3-2</v>
          </cell>
          <cell r="Q2239" t="str">
            <v>COMAC</v>
          </cell>
          <cell r="R2239" t="str">
            <v>F</v>
          </cell>
          <cell r="S2239" t="str">
            <v>Complexe</v>
          </cell>
        </row>
        <row r="2240">
          <cell r="B2240" t="str">
            <v>IMB/48130/X/0064</v>
          </cell>
          <cell r="D2240" t="str">
            <v>0  LE VILLAGE - A506</v>
          </cell>
          <cell r="E2240" t="str">
            <v>LES ROUSSES</v>
          </cell>
          <cell r="F2240">
            <v>1</v>
          </cell>
          <cell r="G2240" t="str">
            <v>FI-48130-0000</v>
          </cell>
          <cell r="H2240" t="str">
            <v>PA-48130-0000</v>
          </cell>
          <cell r="I2240" t="str">
            <v>Déployé</v>
          </cell>
          <cell r="J2240" t="str">
            <v>NVN</v>
          </cell>
          <cell r="K2240" t="str">
            <v>PB 00100</v>
          </cell>
          <cell r="L2240" t="str">
            <v>PA-48130-0000-ARBE-1-1-3-2</v>
          </cell>
          <cell r="Q2240" t="str">
            <v>COMAC</v>
          </cell>
          <cell r="R2240" t="str">
            <v>F</v>
          </cell>
          <cell r="S2240" t="str">
            <v>Complexe</v>
          </cell>
        </row>
        <row r="2241">
          <cell r="B2241" t="str">
            <v>IMB/48130/X/0063</v>
          </cell>
          <cell r="D2241" t="str">
            <v>0  LE VILLAGE - A501</v>
          </cell>
          <cell r="E2241" t="str">
            <v>LES ROUSSES</v>
          </cell>
          <cell r="F2241">
            <v>1</v>
          </cell>
          <cell r="G2241" t="str">
            <v>FI-48130-0000</v>
          </cell>
          <cell r="H2241" t="str">
            <v>PA-48130-0000</v>
          </cell>
          <cell r="I2241" t="str">
            <v>Déployé</v>
          </cell>
          <cell r="J2241" t="str">
            <v>NVN</v>
          </cell>
          <cell r="K2241" t="str">
            <v>PB 00100</v>
          </cell>
          <cell r="L2241" t="str">
            <v>PA-48130-0000-ARBE-1-1-3-2</v>
          </cell>
          <cell r="Q2241" t="str">
            <v>COMAC</v>
          </cell>
          <cell r="R2241" t="str">
            <v>F</v>
          </cell>
          <cell r="S2241" t="str">
            <v>Complexe</v>
          </cell>
        </row>
        <row r="2242">
          <cell r="B2242" t="str">
            <v>IMB/48130/X/000O</v>
          </cell>
          <cell r="D2242" t="str">
            <v>0  LE VILLAGE - A611</v>
          </cell>
          <cell r="E2242" t="str">
            <v>LES ROUSSES</v>
          </cell>
          <cell r="F2242">
            <v>1</v>
          </cell>
          <cell r="G2242" t="str">
            <v>FI-48130-0000</v>
          </cell>
          <cell r="H2242" t="str">
            <v>PA-48130-0000</v>
          </cell>
          <cell r="I2242" t="str">
            <v>Déployé</v>
          </cell>
          <cell r="J2242" t="str">
            <v>NVN</v>
          </cell>
          <cell r="K2242" t="str">
            <v>PB 00104</v>
          </cell>
          <cell r="L2242" t="str">
            <v>PA-48130-0000-ARBRE-1-3</v>
          </cell>
          <cell r="M2242">
            <v>0</v>
          </cell>
          <cell r="N2242">
            <v>291</v>
          </cell>
          <cell r="O2242">
            <v>0</v>
          </cell>
          <cell r="P2242">
            <v>0</v>
          </cell>
          <cell r="Q2242" t="str">
            <v>COMAC</v>
          </cell>
          <cell r="R2242" t="str">
            <v>FF</v>
          </cell>
          <cell r="S2242" t="str">
            <v>Complexe</v>
          </cell>
        </row>
        <row r="2243">
          <cell r="B2243" t="str">
            <v>IMB/48130/X/006Y</v>
          </cell>
          <cell r="D2243" t="str">
            <v>0  LE VILLAGE - A1347</v>
          </cell>
          <cell r="E2243" t="str">
            <v>LES ROUSSES</v>
          </cell>
          <cell r="F2243">
            <v>1</v>
          </cell>
          <cell r="G2243" t="str">
            <v>FI-48130-0000</v>
          </cell>
          <cell r="H2243" t="str">
            <v>PA-48130-0000</v>
          </cell>
          <cell r="I2243" t="str">
            <v>Déployé</v>
          </cell>
          <cell r="J2243" t="str">
            <v>NVN</v>
          </cell>
          <cell r="K2243" t="str">
            <v>PB 00104</v>
          </cell>
          <cell r="L2243" t="str">
            <v>PA-48130-0000-ARBRE-1-3</v>
          </cell>
          <cell r="Q2243" t="str">
            <v>COMAC</v>
          </cell>
          <cell r="R2243" t="str">
            <v>FF</v>
          </cell>
          <cell r="S2243" t="str">
            <v>Complexe</v>
          </cell>
        </row>
        <row r="2244">
          <cell r="B2244" t="str">
            <v>IMB/48130/X/006X</v>
          </cell>
          <cell r="D2244" t="str">
            <v>0  LE VILLAGE - A1348</v>
          </cell>
          <cell r="E2244" t="str">
            <v>LES ROUSSES</v>
          </cell>
          <cell r="F2244">
            <v>1</v>
          </cell>
          <cell r="G2244" t="str">
            <v>FI-48130-0000</v>
          </cell>
          <cell r="H2244" t="str">
            <v>PA-48130-0000</v>
          </cell>
          <cell r="I2244" t="str">
            <v>Déployé</v>
          </cell>
          <cell r="J2244" t="str">
            <v>NVN</v>
          </cell>
          <cell r="K2244" t="str">
            <v>PB 00104</v>
          </cell>
          <cell r="L2244" t="str">
            <v>PA-48130-0000-ARBRE-1-3</v>
          </cell>
          <cell r="Q2244" t="str">
            <v>COMAC</v>
          </cell>
          <cell r="R2244" t="str">
            <v>FF</v>
          </cell>
          <cell r="S2244" t="str">
            <v>Complexe</v>
          </cell>
        </row>
        <row r="2245">
          <cell r="B2245" t="str">
            <v>IMB/48130/X/006W</v>
          </cell>
          <cell r="D2245" t="str">
            <v>0  LE VILLAGE - A621</v>
          </cell>
          <cell r="E2245" t="str">
            <v>LES ROUSSES</v>
          </cell>
          <cell r="F2245">
            <v>1</v>
          </cell>
          <cell r="G2245" t="str">
            <v>FI-48130-0000</v>
          </cell>
          <cell r="H2245" t="str">
            <v>PA-48130-0000</v>
          </cell>
          <cell r="I2245" t="str">
            <v>Déployé</v>
          </cell>
          <cell r="J2245" t="str">
            <v>NVN</v>
          </cell>
          <cell r="K2245" t="str">
            <v>PB 00104</v>
          </cell>
          <cell r="L2245" t="str">
            <v>PA-48130-0000-ARBRE-1-3</v>
          </cell>
          <cell r="Q2245" t="str">
            <v>COMAC</v>
          </cell>
          <cell r="R2245" t="str">
            <v>FF</v>
          </cell>
          <cell r="S2245" t="str">
            <v>Complexe</v>
          </cell>
        </row>
        <row r="2246">
          <cell r="B2246" t="str">
            <v>IMB/48130/X/000B</v>
          </cell>
          <cell r="D2246" t="str">
            <v>0  LE VILLAGE - A622</v>
          </cell>
          <cell r="E2246" t="str">
            <v>LES ROUSSES</v>
          </cell>
          <cell r="F2246">
            <v>1</v>
          </cell>
          <cell r="G2246" t="str">
            <v>FI-48130-0000</v>
          </cell>
          <cell r="H2246" t="str">
            <v>PA-48130-0000</v>
          </cell>
          <cell r="I2246" t="str">
            <v>Déployé</v>
          </cell>
          <cell r="J2246" t="str">
            <v>NVN</v>
          </cell>
          <cell r="K2246" t="str">
            <v>PB 00103</v>
          </cell>
          <cell r="L2246" t="str">
            <v>PA-48130-0000-ARBRE-1-3</v>
          </cell>
          <cell r="Q2246" t="str">
            <v>COMAC</v>
          </cell>
          <cell r="R2246" t="str">
            <v>FF</v>
          </cell>
          <cell r="S2246" t="str">
            <v>Complexe</v>
          </cell>
        </row>
        <row r="2247">
          <cell r="B2247" t="str">
            <v>IMB/48130/X/006H</v>
          </cell>
          <cell r="D2247" t="str">
            <v>0  LE VILLAGE - A1448</v>
          </cell>
          <cell r="E2247" t="str">
            <v>LES ROUSSES</v>
          </cell>
          <cell r="F2247">
            <v>1</v>
          </cell>
          <cell r="G2247" t="str">
            <v>FI-48130-0000</v>
          </cell>
          <cell r="H2247" t="str">
            <v>PA-48130-0000</v>
          </cell>
          <cell r="I2247" t="str">
            <v>Déployé</v>
          </cell>
          <cell r="J2247" t="str">
            <v>NVN</v>
          </cell>
          <cell r="K2247" t="str">
            <v>PB 00103</v>
          </cell>
          <cell r="L2247" t="str">
            <v>PA-48130-0000-ARBRE-1-3</v>
          </cell>
          <cell r="Q2247" t="str">
            <v>COMAC</v>
          </cell>
          <cell r="R2247" t="str">
            <v>FF</v>
          </cell>
          <cell r="S2247" t="str">
            <v>Complexe</v>
          </cell>
        </row>
        <row r="2248">
          <cell r="B2248" t="str">
            <v>IMB/48130/X/006G</v>
          </cell>
          <cell r="D2248" t="str">
            <v>0  LE VILLAGE - A1478</v>
          </cell>
          <cell r="E2248" t="str">
            <v>LES ROUSSES</v>
          </cell>
          <cell r="F2248">
            <v>2</v>
          </cell>
          <cell r="G2248" t="str">
            <v>FI-48130-0000</v>
          </cell>
          <cell r="H2248" t="str">
            <v>PA-48130-0000</v>
          </cell>
          <cell r="I2248" t="str">
            <v>Déployé</v>
          </cell>
          <cell r="J2248" t="str">
            <v>NVN</v>
          </cell>
          <cell r="K2248" t="str">
            <v>PB 00103</v>
          </cell>
          <cell r="L2248" t="str">
            <v>PA-48130-0000-ARBRE-1-3</v>
          </cell>
          <cell r="Q2248" t="str">
            <v>COMAC</v>
          </cell>
          <cell r="R2248" t="str">
            <v>FF</v>
          </cell>
          <cell r="S2248" t="str">
            <v>Complexe</v>
          </cell>
        </row>
        <row r="2249">
          <cell r="B2249" t="str">
            <v>IMB/48130/X/000R</v>
          </cell>
          <cell r="D2249" t="str">
            <v>0  LE VILLAGE - A608</v>
          </cell>
          <cell r="E2249" t="str">
            <v>LES ROUSSES</v>
          </cell>
          <cell r="F2249">
            <v>1</v>
          </cell>
          <cell r="G2249" t="str">
            <v>FI-48130-0000</v>
          </cell>
          <cell r="H2249" t="str">
            <v>PA-48130-0000</v>
          </cell>
          <cell r="I2249" t="str">
            <v>Déployé</v>
          </cell>
          <cell r="J2249" t="str">
            <v>NVN</v>
          </cell>
          <cell r="K2249" t="str">
            <v>PB 00103</v>
          </cell>
          <cell r="L2249" t="str">
            <v>PA-48130-0000-ARBRE-1-3</v>
          </cell>
          <cell r="Q2249" t="str">
            <v>COMAC</v>
          </cell>
          <cell r="R2249" t="str">
            <v>FF</v>
          </cell>
          <cell r="S2249" t="str">
            <v>Complexe</v>
          </cell>
        </row>
        <row r="2250">
          <cell r="B2250" t="str">
            <v>IMB/48130/X/0003</v>
          </cell>
          <cell r="D2250" t="str">
            <v>0  LE VILLAGE - A620</v>
          </cell>
          <cell r="E2250" t="str">
            <v>LES ROUSSES</v>
          </cell>
          <cell r="F2250">
            <v>1</v>
          </cell>
          <cell r="G2250" t="str">
            <v>FI-48130-0000</v>
          </cell>
          <cell r="H2250" t="str">
            <v>PA-48130-0000</v>
          </cell>
          <cell r="I2250" t="str">
            <v>Déployé</v>
          </cell>
          <cell r="J2250" t="str">
            <v>NVN</v>
          </cell>
          <cell r="K2250" t="str">
            <v>PB 00105</v>
          </cell>
          <cell r="L2250" t="str">
            <v>PA-48130-0000-ARBRE-2</v>
          </cell>
          <cell r="M2250">
            <v>280</v>
          </cell>
          <cell r="N2250">
            <v>207</v>
          </cell>
          <cell r="O2250">
            <v>0</v>
          </cell>
          <cell r="P2250">
            <v>0</v>
          </cell>
          <cell r="Q2250" t="str">
            <v>COMAC</v>
          </cell>
          <cell r="R2250" t="str">
            <v>F</v>
          </cell>
          <cell r="S2250" t="str">
            <v>Complexe</v>
          </cell>
        </row>
        <row r="2251">
          <cell r="B2251" t="str">
            <v>IMB/48130/X/000C</v>
          </cell>
          <cell r="D2251" t="str">
            <v>0  LE VILLAGE - 1A622</v>
          </cell>
          <cell r="E2251" t="str">
            <v>LES ROUSSES</v>
          </cell>
          <cell r="F2251">
            <v>1</v>
          </cell>
          <cell r="G2251" t="str">
            <v>FI-48130-0000</v>
          </cell>
          <cell r="H2251" t="str">
            <v>PA-48130-0000</v>
          </cell>
          <cell r="I2251" t="str">
            <v>Déployé</v>
          </cell>
          <cell r="J2251" t="str">
            <v>NVN</v>
          </cell>
          <cell r="K2251" t="str">
            <v>PB 00105</v>
          </cell>
          <cell r="L2251" t="str">
            <v>PA-48130-0000-ARBRE-2</v>
          </cell>
          <cell r="Q2251" t="str">
            <v>COMAC</v>
          </cell>
          <cell r="R2251" t="str">
            <v>F</v>
          </cell>
          <cell r="S2251" t="str">
            <v>Complexe</v>
          </cell>
        </row>
        <row r="2252">
          <cell r="B2252" t="str">
            <v>IMB/48130/X/0006</v>
          </cell>
          <cell r="D2252" t="str">
            <v>0  LE VILLAGE - 2A620</v>
          </cell>
          <cell r="E2252" t="str">
            <v>LES ROUSSES</v>
          </cell>
          <cell r="F2252">
            <v>1</v>
          </cell>
          <cell r="G2252" t="str">
            <v>FI-48130-0000</v>
          </cell>
          <cell r="H2252" t="str">
            <v>PA-48130-0000</v>
          </cell>
          <cell r="I2252" t="str">
            <v>Déployé</v>
          </cell>
          <cell r="J2252" t="str">
            <v>NVN</v>
          </cell>
          <cell r="K2252" t="str">
            <v>PB 00105</v>
          </cell>
          <cell r="L2252" t="str">
            <v>PA-48130-0000-ARBRE-2</v>
          </cell>
          <cell r="Q2252" t="str">
            <v>COMAC</v>
          </cell>
          <cell r="R2252" t="str">
            <v>F</v>
          </cell>
          <cell r="S2252" t="str">
            <v>Complexe</v>
          </cell>
        </row>
        <row r="2253">
          <cell r="B2253" t="str">
            <v>IMB/48130/X/0005</v>
          </cell>
          <cell r="D2253" t="str">
            <v>0  LE VILLAGE - 1A620</v>
          </cell>
          <cell r="E2253" t="str">
            <v>LES ROUSSES</v>
          </cell>
          <cell r="F2253">
            <v>1</v>
          </cell>
          <cell r="G2253" t="str">
            <v>FI-48130-0000</v>
          </cell>
          <cell r="H2253" t="str">
            <v>PA-48130-0000</v>
          </cell>
          <cell r="I2253" t="str">
            <v>Déployé</v>
          </cell>
          <cell r="J2253" t="str">
            <v>NVN</v>
          </cell>
          <cell r="K2253" t="str">
            <v>PB 00105</v>
          </cell>
          <cell r="L2253" t="str">
            <v>PA-48130-0000-ARBRE-2</v>
          </cell>
          <cell r="Q2253" t="str">
            <v>COMAC</v>
          </cell>
          <cell r="R2253" t="str">
            <v>F</v>
          </cell>
          <cell r="S2253" t="str">
            <v>Complexe</v>
          </cell>
        </row>
        <row r="2254">
          <cell r="B2254" t="str">
            <v>IMB/48130/X/0004</v>
          </cell>
          <cell r="D2254" t="str">
            <v>0  LE VILLAGE - A1474</v>
          </cell>
          <cell r="E2254" t="str">
            <v>LES ROUSSES</v>
          </cell>
          <cell r="F2254">
            <v>1</v>
          </cell>
          <cell r="G2254" t="str">
            <v>FI-48130-0000</v>
          </cell>
          <cell r="H2254" t="str">
            <v>PA-48130-0000</v>
          </cell>
          <cell r="I2254" t="str">
            <v>Déployé</v>
          </cell>
          <cell r="J2254" t="str">
            <v>NVN</v>
          </cell>
          <cell r="K2254" t="str">
            <v>PB 00106</v>
          </cell>
          <cell r="L2254" t="str">
            <v>PA-48130-0000-ARBRE-2</v>
          </cell>
          <cell r="Q2254" t="str">
            <v>COMAC</v>
          </cell>
          <cell r="R2254" t="str">
            <v>F</v>
          </cell>
          <cell r="S2254" t="str">
            <v>Complexe</v>
          </cell>
        </row>
        <row r="2255">
          <cell r="B2255" t="str">
            <v>IMB/48130/X/006M</v>
          </cell>
          <cell r="D2255" t="str">
            <v>0  LE VILLAGE - A1422 - ACCUEIL</v>
          </cell>
          <cell r="E2255" t="str">
            <v>LES ROUSSES</v>
          </cell>
          <cell r="F2255">
            <v>1</v>
          </cell>
          <cell r="G2255" t="str">
            <v>FI-48130-0000</v>
          </cell>
          <cell r="H2255" t="str">
            <v>PA-48130-0000</v>
          </cell>
          <cell r="I2255" t="str">
            <v>Déployé</v>
          </cell>
          <cell r="J2255" t="str">
            <v>NVN</v>
          </cell>
          <cell r="K2255" t="str">
            <v>PB 00106</v>
          </cell>
          <cell r="L2255" t="str">
            <v>PA-48130-0000-ARBRE-2</v>
          </cell>
          <cell r="Q2255" t="str">
            <v>COMAC</v>
          </cell>
          <cell r="R2255" t="str">
            <v>F</v>
          </cell>
          <cell r="S2255" t="str">
            <v>Complexe</v>
          </cell>
        </row>
        <row r="2256">
          <cell r="B2256" t="str">
            <v>IMB/48130/X/006L</v>
          </cell>
          <cell r="D2256" t="str">
            <v>0  LE VILLAGE - A623</v>
          </cell>
          <cell r="E2256" t="str">
            <v>LES ROUSSES</v>
          </cell>
          <cell r="F2256">
            <v>1</v>
          </cell>
          <cell r="G2256" t="str">
            <v>FI-48130-0000</v>
          </cell>
          <cell r="H2256" t="str">
            <v>PA-48130-0000</v>
          </cell>
          <cell r="I2256" t="str">
            <v>Déployé</v>
          </cell>
          <cell r="J2256" t="str">
            <v>NVN</v>
          </cell>
          <cell r="K2256" t="str">
            <v>PB 00106</v>
          </cell>
          <cell r="L2256" t="str">
            <v>PA-48130-0000-ARBRE-2</v>
          </cell>
          <cell r="Q2256" t="str">
            <v>COMAC</v>
          </cell>
          <cell r="R2256" t="str">
            <v>F</v>
          </cell>
          <cell r="S2256" t="str">
            <v>Complexe</v>
          </cell>
        </row>
        <row r="2257">
          <cell r="B2257" t="str">
            <v>IMB/48130/X/006K</v>
          </cell>
          <cell r="D2257" t="str">
            <v>0  LE VILLAGE - A1476</v>
          </cell>
          <cell r="E2257" t="str">
            <v>LES ROUSSES</v>
          </cell>
          <cell r="F2257">
            <v>1</v>
          </cell>
          <cell r="G2257" t="str">
            <v>FI-48130-0000</v>
          </cell>
          <cell r="H2257" t="str">
            <v>PA-48130-0000</v>
          </cell>
          <cell r="I2257" t="str">
            <v>Déployé</v>
          </cell>
          <cell r="J2257" t="str">
            <v>NVN</v>
          </cell>
          <cell r="K2257" t="str">
            <v>PB 00106</v>
          </cell>
          <cell r="L2257" t="str">
            <v>PA-48130-0000-ARBRE-2</v>
          </cell>
          <cell r="Q2257" t="str">
            <v>COMAC</v>
          </cell>
          <cell r="R2257" t="str">
            <v>F</v>
          </cell>
          <cell r="S2257" t="str">
            <v>Complexe</v>
          </cell>
        </row>
        <row r="2258">
          <cell r="B2258" t="str">
            <v>IMB/48130/X/006N</v>
          </cell>
          <cell r="D2258" t="str">
            <v>0  LE VILLAGE - A1422 - 5</v>
          </cell>
          <cell r="E2258" t="str">
            <v>LES ROUSSES</v>
          </cell>
          <cell r="F2258">
            <v>1</v>
          </cell>
          <cell r="G2258" t="str">
            <v>FI-48130-0000</v>
          </cell>
          <cell r="H2258" t="str">
            <v>PA-48130-0000</v>
          </cell>
          <cell r="I2258" t="str">
            <v>Déployé</v>
          </cell>
          <cell r="J2258" t="str">
            <v>NVN</v>
          </cell>
          <cell r="K2258" t="str">
            <v>PB 00707</v>
          </cell>
          <cell r="L2258" t="str">
            <v>PA-48130-0000-ARBRE-2</v>
          </cell>
          <cell r="Q2258" t="str">
            <v>COMAC</v>
          </cell>
          <cell r="R2258" t="str">
            <v>F</v>
          </cell>
          <cell r="S2258" t="str">
            <v>Complexe</v>
          </cell>
        </row>
        <row r="2259">
          <cell r="B2259" t="str">
            <v>IMB/48130/X/006R</v>
          </cell>
          <cell r="D2259" t="str">
            <v>0  LE VILLAGE - A1422 - 1</v>
          </cell>
          <cell r="E2259" t="str">
            <v>LES ROUSSES</v>
          </cell>
          <cell r="F2259">
            <v>1</v>
          </cell>
          <cell r="G2259" t="str">
            <v>FI-48130-0000</v>
          </cell>
          <cell r="H2259" t="str">
            <v>PA-48130-0000</v>
          </cell>
          <cell r="I2259" t="str">
            <v>Déployé</v>
          </cell>
          <cell r="J2259" t="str">
            <v>NVN</v>
          </cell>
          <cell r="K2259" t="str">
            <v>PB 00707</v>
          </cell>
          <cell r="L2259" t="str">
            <v>PA-48130-0000-ARBRE-2</v>
          </cell>
          <cell r="Q2259" t="str">
            <v>COMAC</v>
          </cell>
          <cell r="R2259" t="str">
            <v>F</v>
          </cell>
          <cell r="S2259" t="str">
            <v>Complexe</v>
          </cell>
        </row>
        <row r="2260">
          <cell r="B2260" t="str">
            <v>IMB/48130/X/006Q</v>
          </cell>
          <cell r="D2260" t="str">
            <v>0  LE VILLAGE - A1422 - 2</v>
          </cell>
          <cell r="E2260" t="str">
            <v>LES ROUSSES</v>
          </cell>
          <cell r="F2260">
            <v>1</v>
          </cell>
          <cell r="G2260" t="str">
            <v>FI-48130-0000</v>
          </cell>
          <cell r="H2260" t="str">
            <v>PA-48130-0000</v>
          </cell>
          <cell r="I2260" t="str">
            <v>Déployé</v>
          </cell>
          <cell r="J2260" t="str">
            <v>NVN</v>
          </cell>
          <cell r="K2260" t="str">
            <v>PB 00707</v>
          </cell>
          <cell r="L2260" t="str">
            <v>PA-48130-0000-ARBRE-2</v>
          </cell>
          <cell r="Q2260" t="str">
            <v>COMAC</v>
          </cell>
          <cell r="R2260" t="str">
            <v>F</v>
          </cell>
          <cell r="S2260" t="str">
            <v>Complexe</v>
          </cell>
        </row>
        <row r="2261">
          <cell r="B2261" t="str">
            <v>IMB/48130/X/006P</v>
          </cell>
          <cell r="D2261" t="str">
            <v>0  LE VILLAGE - A1422 - 3</v>
          </cell>
          <cell r="E2261" t="str">
            <v>LES ROUSSES</v>
          </cell>
          <cell r="F2261">
            <v>1</v>
          </cell>
          <cell r="G2261" t="str">
            <v>FI-48130-0000</v>
          </cell>
          <cell r="H2261" t="str">
            <v>PA-48130-0000</v>
          </cell>
          <cell r="I2261" t="str">
            <v>Déployé</v>
          </cell>
          <cell r="J2261" t="str">
            <v>NVN</v>
          </cell>
          <cell r="K2261" t="str">
            <v>PB 00707</v>
          </cell>
          <cell r="L2261" t="str">
            <v>PA-48130-0000-ARBRE-2</v>
          </cell>
          <cell r="Q2261" t="str">
            <v>COMAC</v>
          </cell>
          <cell r="R2261" t="str">
            <v>F</v>
          </cell>
          <cell r="S2261" t="str">
            <v>Complexe</v>
          </cell>
        </row>
        <row r="2262">
          <cell r="B2262" t="str">
            <v>IMB/48130/X/006O</v>
          </cell>
          <cell r="D2262" t="str">
            <v>0  LE VILLAGE - A1422 - 4</v>
          </cell>
          <cell r="E2262" t="str">
            <v>LES ROUSSES</v>
          </cell>
          <cell r="F2262">
            <v>1</v>
          </cell>
          <cell r="G2262" t="str">
            <v>FI-48130-0000</v>
          </cell>
          <cell r="H2262" t="str">
            <v>PA-48130-0000</v>
          </cell>
          <cell r="I2262" t="str">
            <v>Déployé</v>
          </cell>
          <cell r="J2262" t="str">
            <v>NVN</v>
          </cell>
          <cell r="K2262" t="str">
            <v>PB 00707</v>
          </cell>
          <cell r="L2262" t="str">
            <v>PA-48130-0000-ARBRE-2</v>
          </cell>
          <cell r="Q2262" t="str">
            <v>COMAC</v>
          </cell>
          <cell r="R2262" t="str">
            <v>F</v>
          </cell>
          <cell r="S2262" t="str">
            <v>Complexe</v>
          </cell>
        </row>
        <row r="2263">
          <cell r="B2263" t="str">
            <v>IMB/48130/X/006I</v>
          </cell>
          <cell r="D2263" t="str">
            <v>0  LE VILLAGE - A591</v>
          </cell>
          <cell r="E2263" t="str">
            <v>LES ROUSSES</v>
          </cell>
          <cell r="F2263">
            <v>1</v>
          </cell>
          <cell r="G2263" t="str">
            <v>FI-48130-0000</v>
          </cell>
          <cell r="H2263" t="str">
            <v>PA-48130-0000</v>
          </cell>
          <cell r="I2263" t="str">
            <v>Déployé</v>
          </cell>
          <cell r="J2263" t="str">
            <v>NVN</v>
          </cell>
          <cell r="K2263" t="str">
            <v>PB 00108</v>
          </cell>
          <cell r="L2263" t="str">
            <v>PA-48130-0000-ARBRE-2-1-2</v>
          </cell>
          <cell r="M2263">
            <v>0</v>
          </cell>
          <cell r="N2263">
            <v>63</v>
          </cell>
          <cell r="O2263">
            <v>0</v>
          </cell>
          <cell r="P2263">
            <v>0</v>
          </cell>
          <cell r="Q2263" t="str">
            <v>COMAC</v>
          </cell>
          <cell r="R2263" t="str">
            <v>FF</v>
          </cell>
          <cell r="S2263" t="str">
            <v>Complexe</v>
          </cell>
        </row>
        <row r="2264">
          <cell r="B2264" t="str">
            <v>IMB/48130/X/006J</v>
          </cell>
          <cell r="D2264" t="str">
            <v>0  LE VILLAGE - A604</v>
          </cell>
          <cell r="E2264" t="str">
            <v>LES ROUSSES</v>
          </cell>
          <cell r="F2264">
            <v>1</v>
          </cell>
          <cell r="G2264" t="str">
            <v>FI-48130-0000</v>
          </cell>
          <cell r="H2264" t="str">
            <v>PA-48130-0000</v>
          </cell>
          <cell r="I2264" t="str">
            <v>Déployé</v>
          </cell>
          <cell r="J2264" t="str">
            <v>NVN</v>
          </cell>
          <cell r="K2264" t="str">
            <v>PB 00108</v>
          </cell>
          <cell r="L2264" t="str">
            <v>PA-48130-0000-ARBRE-2-1-2</v>
          </cell>
          <cell r="Q2264" t="str">
            <v>COMAC</v>
          </cell>
          <cell r="R2264" t="str">
            <v>FF</v>
          </cell>
          <cell r="S2264" t="str">
            <v>Complexe</v>
          </cell>
        </row>
        <row r="2265">
          <cell r="B2265" t="str">
            <v>IMB/48130/X/006Z</v>
          </cell>
          <cell r="D2265" t="str">
            <v>0  LE VILLAGE - A937</v>
          </cell>
          <cell r="E2265" t="str">
            <v>LES ROUSSES</v>
          </cell>
          <cell r="F2265">
            <v>1</v>
          </cell>
          <cell r="G2265" t="str">
            <v>FI-48130-0000</v>
          </cell>
          <cell r="H2265" t="str">
            <v>PA-48130-0000</v>
          </cell>
          <cell r="I2265" t="str">
            <v>Déployé</v>
          </cell>
          <cell r="J2265" t="str">
            <v>NVN</v>
          </cell>
          <cell r="K2265" t="str">
            <v>PB 00110</v>
          </cell>
          <cell r="L2265" t="str">
            <v>PA-48130-0000-ARBRE-2-2</v>
          </cell>
          <cell r="M2265">
            <v>0</v>
          </cell>
          <cell r="N2265">
            <v>727</v>
          </cell>
          <cell r="O2265">
            <v>0</v>
          </cell>
          <cell r="P2265">
            <v>0</v>
          </cell>
          <cell r="Q2265" t="str">
            <v>COMAC</v>
          </cell>
          <cell r="R2265" t="str">
            <v>F</v>
          </cell>
          <cell r="S2265" t="str">
            <v>Complexe</v>
          </cell>
        </row>
        <row r="2266">
          <cell r="B2266" t="str">
            <v>IMB/48130/X/0071</v>
          </cell>
          <cell r="D2266" t="str">
            <v>0  LE VILLAGE - A940</v>
          </cell>
          <cell r="E2266" t="str">
            <v>LES ROUSSES</v>
          </cell>
          <cell r="F2266">
            <v>1</v>
          </cell>
          <cell r="G2266" t="str">
            <v>FI-48130-0000</v>
          </cell>
          <cell r="H2266" t="str">
            <v>PA-48130-0000</v>
          </cell>
          <cell r="I2266" t="str">
            <v>Déployé</v>
          </cell>
          <cell r="J2266" t="str">
            <v>NVN</v>
          </cell>
          <cell r="K2266" t="str">
            <v>PB 00110</v>
          </cell>
          <cell r="L2266" t="str">
            <v>PA-48130-0000-ARBRE-2-2</v>
          </cell>
          <cell r="Q2266" t="str">
            <v>COMAC</v>
          </cell>
          <cell r="R2266" t="str">
            <v>F</v>
          </cell>
          <cell r="S2266" t="str">
            <v>Complexe</v>
          </cell>
        </row>
        <row r="2267">
          <cell r="B2267" t="str">
            <v>IMB/48130/X/0070</v>
          </cell>
          <cell r="D2267" t="str">
            <v>0  LE VILLAGE - A936</v>
          </cell>
          <cell r="E2267" t="str">
            <v>LES ROUSSES</v>
          </cell>
          <cell r="F2267">
            <v>1</v>
          </cell>
          <cell r="G2267" t="str">
            <v>FI-48130-0000</v>
          </cell>
          <cell r="H2267" t="str">
            <v>PA-48130-0000</v>
          </cell>
          <cell r="I2267" t="str">
            <v>Déployé</v>
          </cell>
          <cell r="J2267" t="str">
            <v>NVN</v>
          </cell>
          <cell r="K2267" t="str">
            <v>PB 00110</v>
          </cell>
          <cell r="L2267" t="str">
            <v>PA-48130-0000-ARBRE-2-2</v>
          </cell>
          <cell r="Q2267" t="str">
            <v>COMAC</v>
          </cell>
          <cell r="R2267" t="str">
            <v>F</v>
          </cell>
          <cell r="S2267" t="str">
            <v>Complexe</v>
          </cell>
        </row>
        <row r="2268">
          <cell r="B2268" t="str">
            <v>IMB/48130/X/001J</v>
          </cell>
          <cell r="D2268" t="str">
            <v>0  LE VILLAGE - B1142</v>
          </cell>
          <cell r="E2268" t="str">
            <v>LES ROUSSES</v>
          </cell>
          <cell r="F2268">
            <v>2</v>
          </cell>
          <cell r="G2268" t="str">
            <v>FI-48130-0000</v>
          </cell>
          <cell r="H2268" t="str">
            <v>PA-48130-0000</v>
          </cell>
          <cell r="I2268" t="str">
            <v>Déployé</v>
          </cell>
          <cell r="J2268" t="str">
            <v>NVN</v>
          </cell>
          <cell r="K2268" t="str">
            <v>PB 00111</v>
          </cell>
          <cell r="L2268" t="str">
            <v>PA-48130-0000-ARBRE-2-2</v>
          </cell>
          <cell r="Q2268" t="str">
            <v>COMAC</v>
          </cell>
          <cell r="R2268" t="str">
            <v>F</v>
          </cell>
          <cell r="S2268" t="str">
            <v>Complexe</v>
          </cell>
        </row>
        <row r="2269">
          <cell r="B2269" t="str">
            <v>IMB/48130/X/0072</v>
          </cell>
          <cell r="D2269" t="str">
            <v>0  LE VILLAGE - A949</v>
          </cell>
          <cell r="E2269" t="str">
            <v>LES ROUSSES</v>
          </cell>
          <cell r="F2269">
            <v>1</v>
          </cell>
          <cell r="G2269" t="str">
            <v>FI-48130-0000</v>
          </cell>
          <cell r="H2269" t="str">
            <v>PA-48130-0000</v>
          </cell>
          <cell r="I2269" t="str">
            <v>Déployé</v>
          </cell>
          <cell r="J2269" t="str">
            <v>NVN</v>
          </cell>
          <cell r="K2269" t="str">
            <v>PB 00111</v>
          </cell>
          <cell r="L2269" t="str">
            <v>PA-48130-0000-ARBRE-2-2</v>
          </cell>
          <cell r="Q2269" t="str">
            <v>COMAC</v>
          </cell>
          <cell r="R2269" t="str">
            <v>F</v>
          </cell>
          <cell r="S2269" t="str">
            <v>Complexe</v>
          </cell>
        </row>
        <row r="2270">
          <cell r="B2270" t="str">
            <v>IMB/48130/X/000V</v>
          </cell>
          <cell r="D2270" t="str">
            <v>0 LIEU DIT LES ROUSSELS - 1A1379</v>
          </cell>
          <cell r="E2270" t="str">
            <v>LES ROUSSES</v>
          </cell>
          <cell r="F2270">
            <v>1</v>
          </cell>
          <cell r="G2270" t="str">
            <v>FI-48130-0000</v>
          </cell>
          <cell r="H2270" t="str">
            <v>PA-48130-0000</v>
          </cell>
          <cell r="I2270" t="str">
            <v>Déployé</v>
          </cell>
          <cell r="J2270" t="str">
            <v>NVN</v>
          </cell>
          <cell r="K2270" t="str">
            <v>PB 00112</v>
          </cell>
          <cell r="L2270" t="str">
            <v>PA-48130-0000-ARBRE-2-2</v>
          </cell>
          <cell r="Q2270" t="str">
            <v>COMAC</v>
          </cell>
          <cell r="R2270" t="str">
            <v>F</v>
          </cell>
          <cell r="S2270" t="str">
            <v>Complexe</v>
          </cell>
        </row>
        <row r="2271">
          <cell r="B2271" t="str">
            <v>IMB/48130/X/0079</v>
          </cell>
          <cell r="D2271" t="str">
            <v>0 LIEU DIT LES ROUSSELS - A867</v>
          </cell>
          <cell r="E2271" t="str">
            <v>LES ROUSSES</v>
          </cell>
          <cell r="F2271">
            <v>1</v>
          </cell>
          <cell r="G2271" t="str">
            <v>FI-48130-0000</v>
          </cell>
          <cell r="H2271" t="str">
            <v>PA-48130-0000</v>
          </cell>
          <cell r="I2271" t="str">
            <v>Déployé</v>
          </cell>
          <cell r="J2271" t="str">
            <v>NVN</v>
          </cell>
          <cell r="K2271" t="str">
            <v>PB 00112</v>
          </cell>
          <cell r="L2271" t="str">
            <v>PA-48130-0000-ARBRE-2-2</v>
          </cell>
          <cell r="Q2271" t="str">
            <v>COMAC</v>
          </cell>
          <cell r="R2271" t="str">
            <v>F</v>
          </cell>
          <cell r="S2271" t="str">
            <v>Complexe</v>
          </cell>
        </row>
        <row r="2272">
          <cell r="B2272" t="str">
            <v>IMB/48130/X/0078</v>
          </cell>
          <cell r="D2272" t="str">
            <v>0 LIEU DIT LES ROUSSELS - A1384</v>
          </cell>
          <cell r="E2272" t="str">
            <v>LES ROUSSES</v>
          </cell>
          <cell r="F2272">
            <v>1</v>
          </cell>
          <cell r="G2272" t="str">
            <v>FI-48130-0000</v>
          </cell>
          <cell r="H2272" t="str">
            <v>PA-48130-0000</v>
          </cell>
          <cell r="I2272" t="str">
            <v>Déployé</v>
          </cell>
          <cell r="J2272" t="str">
            <v>NVN</v>
          </cell>
          <cell r="K2272" t="str">
            <v>PB 00112</v>
          </cell>
          <cell r="L2272" t="str">
            <v>PA-48130-0000-ARBRE-2-2</v>
          </cell>
          <cell r="Q2272" t="str">
            <v>COMAC</v>
          </cell>
          <cell r="R2272" t="str">
            <v>F</v>
          </cell>
          <cell r="S2272" t="str">
            <v>Complexe</v>
          </cell>
        </row>
        <row r="2273">
          <cell r="B2273" t="str">
            <v>IMB/48130/X/001T</v>
          </cell>
          <cell r="D2273" t="str">
            <v>0 LIEU DIT LES ROUSSELS - A1382</v>
          </cell>
          <cell r="E2273" t="str">
            <v>LES ROUSSES</v>
          </cell>
          <cell r="F2273">
            <v>1</v>
          </cell>
          <cell r="G2273" t="str">
            <v>FI-48130-0000</v>
          </cell>
          <cell r="H2273" t="str">
            <v>PA-48130-0000</v>
          </cell>
          <cell r="I2273" t="str">
            <v>Déployé</v>
          </cell>
          <cell r="J2273" t="str">
            <v>NVN</v>
          </cell>
          <cell r="K2273" t="str">
            <v>PB 00112</v>
          </cell>
          <cell r="L2273" t="str">
            <v>PA-48130-0000-ARBRE-2-2</v>
          </cell>
          <cell r="Q2273" t="str">
            <v>COMAC</v>
          </cell>
          <cell r="R2273" t="str">
            <v>F</v>
          </cell>
          <cell r="S2273" t="str">
            <v>Complexe</v>
          </cell>
        </row>
        <row r="2274">
          <cell r="B2274" t="str">
            <v>IMB/48130/X/001H</v>
          </cell>
          <cell r="D2274" t="str">
            <v>0 LIEU DIT LES ROUSSELS - A1333</v>
          </cell>
          <cell r="E2274" t="str">
            <v>LES ROUSSES</v>
          </cell>
          <cell r="F2274">
            <v>1</v>
          </cell>
          <cell r="G2274" t="str">
            <v>FI-48130-0000</v>
          </cell>
          <cell r="H2274" t="str">
            <v>PA-48130-0000</v>
          </cell>
          <cell r="I2274" t="str">
            <v>Déployé</v>
          </cell>
          <cell r="J2274" t="str">
            <v>NVN</v>
          </cell>
          <cell r="K2274" t="str">
            <v>PB 00113</v>
          </cell>
          <cell r="L2274" t="str">
            <v>PA-48130-0000-ARBRE-2-2</v>
          </cell>
          <cell r="Q2274" t="str">
            <v>COMAC</v>
          </cell>
          <cell r="R2274" t="str">
            <v>F</v>
          </cell>
          <cell r="S2274" t="str">
            <v>Complexe</v>
          </cell>
        </row>
        <row r="2275">
          <cell r="B2275" t="str">
            <v>IMB/48130/X/0077</v>
          </cell>
          <cell r="D2275" t="str">
            <v>0 LIEU DIT LES ROUSSELS - A1301</v>
          </cell>
          <cell r="E2275" t="str">
            <v>LES ROUSSES</v>
          </cell>
          <cell r="F2275">
            <v>1</v>
          </cell>
          <cell r="G2275" t="str">
            <v>FI-48130-0000</v>
          </cell>
          <cell r="H2275" t="str">
            <v>PA-48130-0000</v>
          </cell>
          <cell r="I2275" t="str">
            <v>Déployé</v>
          </cell>
          <cell r="J2275" t="str">
            <v>NVN</v>
          </cell>
          <cell r="K2275" t="str">
            <v>PB 00113</v>
          </cell>
          <cell r="L2275" t="str">
            <v>PA-48130-0000-ARBRE-2-2</v>
          </cell>
          <cell r="Q2275" t="str">
            <v>COMAC</v>
          </cell>
          <cell r="R2275" t="str">
            <v>F</v>
          </cell>
          <cell r="S2275" t="str">
            <v>Complexe</v>
          </cell>
        </row>
        <row r="2276">
          <cell r="B2276" t="str">
            <v>IMB/48130/X/0076</v>
          </cell>
          <cell r="D2276" t="str">
            <v>0 LIEU DIT LES ROUSSELS - A869</v>
          </cell>
          <cell r="E2276" t="str">
            <v>LES ROUSSES</v>
          </cell>
          <cell r="F2276">
            <v>1</v>
          </cell>
          <cell r="G2276" t="str">
            <v>FI-48130-0000</v>
          </cell>
          <cell r="H2276" t="str">
            <v>PA-48130-0000</v>
          </cell>
          <cell r="I2276" t="str">
            <v>Déployé</v>
          </cell>
          <cell r="J2276" t="str">
            <v>NVN</v>
          </cell>
          <cell r="K2276" t="str">
            <v>PB 00113</v>
          </cell>
          <cell r="L2276" t="str">
            <v>PA-48130-0000-ARBRE-2-2</v>
          </cell>
          <cell r="Q2276" t="str">
            <v>COMAC</v>
          </cell>
          <cell r="R2276" t="str">
            <v>F</v>
          </cell>
          <cell r="S2276" t="str">
            <v>Complexe</v>
          </cell>
        </row>
        <row r="2277">
          <cell r="B2277" t="str">
            <v>IMB/48130/X/0075</v>
          </cell>
          <cell r="D2277" t="str">
            <v>0 LIEU DIT LES ROUSSELS - A870</v>
          </cell>
          <cell r="E2277" t="str">
            <v>LES ROUSSES</v>
          </cell>
          <cell r="F2277">
            <v>1</v>
          </cell>
          <cell r="G2277" t="str">
            <v>FI-48130-0000</v>
          </cell>
          <cell r="H2277" t="str">
            <v>PA-48130-0000</v>
          </cell>
          <cell r="I2277" t="str">
            <v>Déployé</v>
          </cell>
          <cell r="J2277" t="str">
            <v>NVN</v>
          </cell>
          <cell r="K2277" t="str">
            <v>PB 00113</v>
          </cell>
          <cell r="L2277" t="str">
            <v>PA-48130-0000-ARBRE-2-2</v>
          </cell>
          <cell r="Q2277" t="str">
            <v>COMAC</v>
          </cell>
          <cell r="R2277" t="str">
            <v>F</v>
          </cell>
          <cell r="S2277" t="str">
            <v>Complexe</v>
          </cell>
        </row>
        <row r="2278">
          <cell r="B2278" t="str">
            <v>IMB/48130/X/0074</v>
          </cell>
          <cell r="D2278" t="str">
            <v>0 LIEU DIT LES ROUSSELS - A871</v>
          </cell>
          <cell r="E2278" t="str">
            <v>LES ROUSSES</v>
          </cell>
          <cell r="F2278">
            <v>1</v>
          </cell>
          <cell r="G2278" t="str">
            <v>FI-48130-0000</v>
          </cell>
          <cell r="H2278" t="str">
            <v>PA-48130-0000</v>
          </cell>
          <cell r="I2278" t="str">
            <v>Déployé</v>
          </cell>
          <cell r="J2278" t="str">
            <v>NVN</v>
          </cell>
          <cell r="K2278" t="str">
            <v>PB 00113</v>
          </cell>
          <cell r="L2278" t="str">
            <v>PA-48130-0000-ARBRE-2-2</v>
          </cell>
          <cell r="Q2278" t="str">
            <v>COMAC</v>
          </cell>
          <cell r="R2278" t="str">
            <v>F</v>
          </cell>
          <cell r="S2278" t="str">
            <v>Complexe</v>
          </cell>
        </row>
        <row r="2279">
          <cell r="B2279" t="str">
            <v>IMB/48130/X/001F</v>
          </cell>
          <cell r="D2279" t="str">
            <v>0  LE VILLAGE - A618</v>
          </cell>
          <cell r="E2279" t="str">
            <v>LES ROUSSES</v>
          </cell>
          <cell r="F2279">
            <v>1</v>
          </cell>
          <cell r="G2279" t="str">
            <v>FI-48130-0000</v>
          </cell>
          <cell r="H2279" t="str">
            <v>PA-48130-0000</v>
          </cell>
          <cell r="I2279" t="str">
            <v>Déployé</v>
          </cell>
          <cell r="J2279" t="str">
            <v>NVN</v>
          </cell>
          <cell r="K2279" t="str">
            <v>PB 00109</v>
          </cell>
          <cell r="L2279" t="str">
            <v>PA-48130-0000-ARBRE-2-2</v>
          </cell>
          <cell r="Q2279" t="str">
            <v>COMAC</v>
          </cell>
          <cell r="R2279" t="str">
            <v>F</v>
          </cell>
          <cell r="S2279" t="str">
            <v>Complexe</v>
          </cell>
        </row>
        <row r="2280">
          <cell r="B2280" t="str">
            <v>IMB/48130/X/006V</v>
          </cell>
          <cell r="D2280" t="str">
            <v>0  LE VILLAGE - A614</v>
          </cell>
          <cell r="E2280" t="str">
            <v>LES ROUSSES</v>
          </cell>
          <cell r="F2280">
            <v>1</v>
          </cell>
          <cell r="G2280" t="str">
            <v>FI-48130-0000</v>
          </cell>
          <cell r="H2280" t="str">
            <v>PA-48130-0000</v>
          </cell>
          <cell r="I2280" t="str">
            <v>Déployé</v>
          </cell>
          <cell r="J2280" t="str">
            <v>NVN</v>
          </cell>
          <cell r="K2280" t="str">
            <v>PB 00109</v>
          </cell>
          <cell r="L2280" t="str">
            <v>PA-48130-0000-ARBRE-2-2</v>
          </cell>
          <cell r="Q2280" t="str">
            <v>COMAC</v>
          </cell>
          <cell r="R2280" t="str">
            <v>F</v>
          </cell>
          <cell r="S2280" t="str">
            <v>Complexe</v>
          </cell>
        </row>
        <row r="2281">
          <cell r="B2281" t="str">
            <v>IMB/48130/X/006U</v>
          </cell>
          <cell r="D2281" t="str">
            <v>0  LE VILLAGE - A617</v>
          </cell>
          <cell r="E2281" t="str">
            <v>LES ROUSSES</v>
          </cell>
          <cell r="F2281">
            <v>1</v>
          </cell>
          <cell r="G2281" t="str">
            <v>FI-48130-0000</v>
          </cell>
          <cell r="H2281" t="str">
            <v>PA-48130-0000</v>
          </cell>
          <cell r="I2281" t="str">
            <v>Déployé</v>
          </cell>
          <cell r="J2281" t="str">
            <v>NVN</v>
          </cell>
          <cell r="K2281" t="str">
            <v>PB 00109</v>
          </cell>
          <cell r="L2281" t="str">
            <v>PA-48130-0000-ARBRE-2-2</v>
          </cell>
          <cell r="Q2281" t="str">
            <v>COMAC</v>
          </cell>
          <cell r="R2281" t="str">
            <v>F</v>
          </cell>
          <cell r="S2281" t="str">
            <v>Complexe</v>
          </cell>
        </row>
        <row r="2282">
          <cell r="B2282" t="str">
            <v>IMB/48130/X/006T</v>
          </cell>
          <cell r="D2282" t="str">
            <v>0  LE VILLAGE - A1278</v>
          </cell>
          <cell r="E2282" t="str">
            <v>LES ROUSSES</v>
          </cell>
          <cell r="F2282">
            <v>1</v>
          </cell>
          <cell r="G2282" t="str">
            <v>FI-48130-0000</v>
          </cell>
          <cell r="H2282" t="str">
            <v>PA-48130-0000</v>
          </cell>
          <cell r="I2282" t="str">
            <v>Déployé</v>
          </cell>
          <cell r="J2282" t="str">
            <v>NVN</v>
          </cell>
          <cell r="K2282" t="str">
            <v>PB 00109</v>
          </cell>
          <cell r="L2282" t="str">
            <v>PA-48130-0000-ARBRE-2-2</v>
          </cell>
          <cell r="Q2282" t="str">
            <v>COMAC</v>
          </cell>
          <cell r="R2282" t="str">
            <v>F</v>
          </cell>
          <cell r="S2282" t="str">
            <v>Complexe</v>
          </cell>
        </row>
        <row r="2283">
          <cell r="B2283" t="str">
            <v>IMB/48130/X/006S</v>
          </cell>
          <cell r="D2283" t="str">
            <v>0  LE VILLAGE - A626</v>
          </cell>
          <cell r="E2283" t="str">
            <v>LES ROUSSES</v>
          </cell>
          <cell r="F2283">
            <v>1</v>
          </cell>
          <cell r="G2283" t="str">
            <v>FI-48130-0000</v>
          </cell>
          <cell r="H2283" t="str">
            <v>PA-48130-0000</v>
          </cell>
          <cell r="I2283" t="str">
            <v>Déployé</v>
          </cell>
          <cell r="J2283" t="str">
            <v>NVN</v>
          </cell>
          <cell r="K2283" t="str">
            <v>PB 00109</v>
          </cell>
          <cell r="L2283" t="str">
            <v>PA-48130-0000-ARBRE-2-2</v>
          </cell>
          <cell r="Q2283" t="str">
            <v>COMAC</v>
          </cell>
          <cell r="R2283" t="str">
            <v>F</v>
          </cell>
          <cell r="S2283" t="str">
            <v>Complexe</v>
          </cell>
        </row>
        <row r="2284">
          <cell r="B2284" t="str">
            <v>IMB/48130/X/000U</v>
          </cell>
          <cell r="D2284" t="str">
            <v>0 LIEU DIT LES ROUSSELS - A1379</v>
          </cell>
          <cell r="E2284" t="str">
            <v>LES ROUSSES</v>
          </cell>
          <cell r="F2284">
            <v>1</v>
          </cell>
          <cell r="G2284" t="str">
            <v>FI-48130-0000</v>
          </cell>
          <cell r="H2284" t="str">
            <v>PA-48130-0000</v>
          </cell>
          <cell r="I2284" t="str">
            <v>Déployé</v>
          </cell>
          <cell r="J2284" t="str">
            <v>NVN</v>
          </cell>
          <cell r="K2284" t="str">
            <v>PB 00114</v>
          </cell>
          <cell r="L2284" t="str">
            <v>PA-48130-0000-ARBRE-2-2-2</v>
          </cell>
          <cell r="M2284">
            <v>0</v>
          </cell>
          <cell r="N2284">
            <v>33</v>
          </cell>
          <cell r="O2284">
            <v>0</v>
          </cell>
          <cell r="P2284">
            <v>0</v>
          </cell>
          <cell r="Q2284" t="str">
            <v>COMAC</v>
          </cell>
          <cell r="R2284" t="str">
            <v>FF</v>
          </cell>
          <cell r="S2284" t="str">
            <v>Complexe</v>
          </cell>
        </row>
        <row r="2285">
          <cell r="B2285" t="str">
            <v>IMB/48130/X/007B</v>
          </cell>
          <cell r="D2285" t="str">
            <v>0 LIEU DIT LES ROUSSELS - A1387 - 2</v>
          </cell>
          <cell r="E2285" t="str">
            <v>LES ROUSSES</v>
          </cell>
          <cell r="F2285">
            <v>1</v>
          </cell>
          <cell r="G2285" t="str">
            <v>FI-48130-0000</v>
          </cell>
          <cell r="H2285" t="str">
            <v>PA-48130-0000</v>
          </cell>
          <cell r="I2285" t="str">
            <v>Déployé</v>
          </cell>
          <cell r="J2285" t="str">
            <v>NVN</v>
          </cell>
          <cell r="K2285" t="str">
            <v>PB 00114</v>
          </cell>
          <cell r="L2285" t="str">
            <v>PA-48130-0000-ARBRE-2-2-2</v>
          </cell>
          <cell r="Q2285" t="str">
            <v>COMAC</v>
          </cell>
          <cell r="R2285" t="str">
            <v>FF</v>
          </cell>
          <cell r="S2285" t="str">
            <v>Complexe</v>
          </cell>
        </row>
        <row r="2286">
          <cell r="B2286" t="str">
            <v>IMB/48130/X/007A</v>
          </cell>
          <cell r="D2286" t="str">
            <v>0 LIEU DIT LES ROUSSELS - A1387 - 1</v>
          </cell>
          <cell r="E2286" t="str">
            <v>LES ROUSSES</v>
          </cell>
          <cell r="F2286">
            <v>1</v>
          </cell>
          <cell r="G2286" t="str">
            <v>FI-48130-0000</v>
          </cell>
          <cell r="H2286" t="str">
            <v>PA-48130-0000</v>
          </cell>
          <cell r="I2286" t="str">
            <v>Déployé</v>
          </cell>
          <cell r="J2286" t="str">
            <v>NVN</v>
          </cell>
          <cell r="K2286" t="str">
            <v>PB 00114</v>
          </cell>
          <cell r="L2286" t="str">
            <v>PA-48130-0000-ARBRE-2-2-2</v>
          </cell>
          <cell r="Q2286" t="str">
            <v>COMAC</v>
          </cell>
          <cell r="R2286" t="str">
            <v>FF</v>
          </cell>
          <cell r="S2286" t="str">
            <v>Complexe</v>
          </cell>
        </row>
        <row r="2287">
          <cell r="B2287" t="str">
            <v>IMB/48130/X/0073</v>
          </cell>
          <cell r="D2287" t="str">
            <v>0 LIEU DIT LES ROUSSELS - A863</v>
          </cell>
          <cell r="E2287" t="str">
            <v>LES ROUSSES</v>
          </cell>
          <cell r="F2287">
            <v>1</v>
          </cell>
          <cell r="G2287" t="str">
            <v>FI-48130-0000</v>
          </cell>
          <cell r="H2287" t="str">
            <v>PA-48130-0000</v>
          </cell>
          <cell r="I2287" t="str">
            <v>Déployé</v>
          </cell>
          <cell r="J2287" t="str">
            <v>NVN</v>
          </cell>
          <cell r="K2287" t="str">
            <v>PB 00114</v>
          </cell>
          <cell r="L2287" t="str">
            <v>PA-48130-0000-ARBRE-2-2-2</v>
          </cell>
          <cell r="Q2287" t="str">
            <v>COMAC</v>
          </cell>
          <cell r="R2287" t="str">
            <v>FF</v>
          </cell>
          <cell r="S2287" t="str">
            <v>Complexe</v>
          </cell>
        </row>
        <row r="2288">
          <cell r="B2288" t="str">
            <v>IMB/48130/X/0016</v>
          </cell>
          <cell r="D2288" t="str">
            <v>0  LE VILLAGE - A592</v>
          </cell>
          <cell r="E2288" t="str">
            <v>LES ROUSSES</v>
          </cell>
          <cell r="F2288">
            <v>1</v>
          </cell>
          <cell r="G2288" t="str">
            <v>FI-48130-0000</v>
          </cell>
          <cell r="H2288" t="str">
            <v>PA-48130-0000</v>
          </cell>
          <cell r="I2288" t="str">
            <v>Déployé</v>
          </cell>
          <cell r="J2288" t="str">
            <v>NVN</v>
          </cell>
          <cell r="K2288" t="str">
            <v>PB 00102</v>
          </cell>
          <cell r="L2288" t="str">
            <v>PA-48130-0000-ARBRE-1-2</v>
          </cell>
          <cell r="M2288">
            <v>0</v>
          </cell>
          <cell r="N2288">
            <v>122</v>
          </cell>
          <cell r="O2288">
            <v>0</v>
          </cell>
          <cell r="P2288">
            <v>0</v>
          </cell>
          <cell r="Q2288" t="str">
            <v>CAP FT</v>
          </cell>
          <cell r="R2288" t="str">
            <v>F58274030620</v>
          </cell>
          <cell r="S2288" t="str">
            <v>Complexe</v>
          </cell>
          <cell r="U2288">
            <v>44106</v>
          </cell>
          <cell r="V2288">
            <v>43736</v>
          </cell>
        </row>
        <row r="2289">
          <cell r="B2289" t="str">
            <v>IMB/48130/X/006D</v>
          </cell>
          <cell r="D2289" t="str">
            <v>0  LE VILLAGE - A579</v>
          </cell>
          <cell r="E2289" t="str">
            <v>LES ROUSSES</v>
          </cell>
          <cell r="F2289">
            <v>1</v>
          </cell>
          <cell r="G2289" t="str">
            <v>FI-48130-0000</v>
          </cell>
          <cell r="H2289" t="str">
            <v>PA-48130-0000</v>
          </cell>
          <cell r="I2289" t="str">
            <v>Déployé</v>
          </cell>
          <cell r="J2289" t="str">
            <v>NVN</v>
          </cell>
          <cell r="K2289" t="str">
            <v>PB 00102</v>
          </cell>
          <cell r="L2289" t="str">
            <v>PA-48130-0000-ARBRE-1-2</v>
          </cell>
          <cell r="Q2289" t="str">
            <v>CAP FT</v>
          </cell>
          <cell r="R2289" t="str">
            <v>F58274030620</v>
          </cell>
          <cell r="S2289" t="str">
            <v>Complexe</v>
          </cell>
          <cell r="U2289">
            <v>44106</v>
          </cell>
          <cell r="V2289">
            <v>43736</v>
          </cell>
        </row>
        <row r="2290">
          <cell r="B2290" t="str">
            <v>IMB/48130/X/006C</v>
          </cell>
          <cell r="D2290" t="str">
            <v>0  LE VILLAGE - A583</v>
          </cell>
          <cell r="E2290" t="str">
            <v>LES ROUSSES</v>
          </cell>
          <cell r="F2290">
            <v>1</v>
          </cell>
          <cell r="G2290" t="str">
            <v>FI-48130-0000</v>
          </cell>
          <cell r="H2290" t="str">
            <v>PA-48130-0000</v>
          </cell>
          <cell r="I2290" t="str">
            <v>Déployé</v>
          </cell>
          <cell r="J2290" t="str">
            <v>NVN</v>
          </cell>
          <cell r="K2290" t="str">
            <v>PB 00102</v>
          </cell>
          <cell r="L2290" t="str">
            <v>PA-48130-0000-ARBRE-1-2</v>
          </cell>
          <cell r="Q2290" t="str">
            <v>CAP FT</v>
          </cell>
          <cell r="R2290" t="str">
            <v>F58274030620</v>
          </cell>
          <cell r="S2290" t="str">
            <v>Complexe</v>
          </cell>
          <cell r="U2290">
            <v>44106</v>
          </cell>
          <cell r="V2290">
            <v>43736</v>
          </cell>
        </row>
        <row r="2291">
          <cell r="B2291" t="str">
            <v>IMB/48130/X/006B</v>
          </cell>
          <cell r="D2291" t="str">
            <v>0  LE VILLAGE - A1425</v>
          </cell>
          <cell r="E2291" t="str">
            <v>LES ROUSSES</v>
          </cell>
          <cell r="F2291">
            <v>1</v>
          </cell>
          <cell r="G2291" t="str">
            <v>FI-48130-0000</v>
          </cell>
          <cell r="H2291" t="str">
            <v>PA-48130-0000</v>
          </cell>
          <cell r="I2291" t="str">
            <v>Déployé</v>
          </cell>
          <cell r="J2291" t="str">
            <v>NVN</v>
          </cell>
          <cell r="K2291" t="str">
            <v>PB 00102</v>
          </cell>
          <cell r="L2291" t="str">
            <v>PA-48130-0000-ARBRE-1-2</v>
          </cell>
          <cell r="Q2291" t="str">
            <v>CAP FT</v>
          </cell>
          <cell r="R2291" t="str">
            <v>F58274030620</v>
          </cell>
          <cell r="S2291" t="str">
            <v>Complexe</v>
          </cell>
          <cell r="U2291">
            <v>44106</v>
          </cell>
          <cell r="V2291">
            <v>43736</v>
          </cell>
        </row>
        <row r="2292">
          <cell r="B2292" t="str">
            <v>IMB/48130/X/0014</v>
          </cell>
          <cell r="D2292" t="str">
            <v>0  LE VILLAGE - A570</v>
          </cell>
          <cell r="E2292" t="str">
            <v>LES ROUSSES</v>
          </cell>
          <cell r="F2292">
            <v>1</v>
          </cell>
          <cell r="G2292" t="str">
            <v>FI-48130-0000</v>
          </cell>
          <cell r="H2292" t="str">
            <v>PA-48130-0000</v>
          </cell>
          <cell r="I2292" t="str">
            <v>Déployé</v>
          </cell>
          <cell r="J2292" t="str">
            <v>NVN</v>
          </cell>
          <cell r="K2292" t="str">
            <v>PB 00101</v>
          </cell>
          <cell r="L2292" t="str">
            <v>PA-48130-0000-ARBRE-1-2</v>
          </cell>
          <cell r="Q2292" t="str">
            <v>CAP FT</v>
          </cell>
          <cell r="R2292" t="str">
            <v>F58274030620</v>
          </cell>
          <cell r="S2292" t="str">
            <v>Complexe</v>
          </cell>
          <cell r="U2292">
            <v>44106</v>
          </cell>
          <cell r="V2292">
            <v>43736</v>
          </cell>
        </row>
        <row r="2293">
          <cell r="B2293" t="str">
            <v>IMB/48130/X/006F</v>
          </cell>
          <cell r="D2293" t="str">
            <v>0  LE VILLAGE - A586 - 2</v>
          </cell>
          <cell r="E2293" t="str">
            <v>LES ROUSSES</v>
          </cell>
          <cell r="F2293">
            <v>1</v>
          </cell>
          <cell r="G2293" t="str">
            <v>FI-48130-0000</v>
          </cell>
          <cell r="H2293" t="str">
            <v>PA-48130-0000</v>
          </cell>
          <cell r="I2293" t="str">
            <v>Déployé</v>
          </cell>
          <cell r="J2293" t="str">
            <v>NVN</v>
          </cell>
          <cell r="K2293" t="str">
            <v>PB 00101</v>
          </cell>
          <cell r="L2293" t="str">
            <v>PA-48130-0000-ARBRE-1-2</v>
          </cell>
          <cell r="Q2293" t="str">
            <v>CAP FT</v>
          </cell>
          <cell r="R2293" t="str">
            <v>F58274030620</v>
          </cell>
          <cell r="S2293" t="str">
            <v>Complexe</v>
          </cell>
          <cell r="U2293">
            <v>44106</v>
          </cell>
          <cell r="V2293">
            <v>43736</v>
          </cell>
        </row>
        <row r="2294">
          <cell r="B2294" t="str">
            <v>IMB/48130/X/006E</v>
          </cell>
          <cell r="D2294" t="str">
            <v>0  LE VILLAGE - A586 - 1</v>
          </cell>
          <cell r="E2294" t="str">
            <v>LES ROUSSES</v>
          </cell>
          <cell r="F2294">
            <v>1</v>
          </cell>
          <cell r="G2294" t="str">
            <v>FI-48130-0000</v>
          </cell>
          <cell r="H2294" t="str">
            <v>PA-48130-0000</v>
          </cell>
          <cell r="I2294" t="str">
            <v>Déployé</v>
          </cell>
          <cell r="J2294" t="str">
            <v>NVN</v>
          </cell>
          <cell r="K2294" t="str">
            <v>PB 00101</v>
          </cell>
          <cell r="L2294" t="str">
            <v>PA-48130-0000-ARBRE-1-2</v>
          </cell>
          <cell r="Q2294" t="str">
            <v>CAP FT</v>
          </cell>
          <cell r="R2294" t="str">
            <v>F58274030620</v>
          </cell>
          <cell r="S2294" t="str">
            <v>Complexe</v>
          </cell>
          <cell r="U2294">
            <v>44106</v>
          </cell>
          <cell r="V2294">
            <v>43736</v>
          </cell>
        </row>
        <row r="2295">
          <cell r="B2295" t="str">
            <v>IMB/48130/X/007S</v>
          </cell>
          <cell r="D2295" t="str">
            <v>0 LIEU DIT MASSEVAQUES - B332</v>
          </cell>
          <cell r="E2295" t="str">
            <v>LES ROUSSES</v>
          </cell>
          <cell r="F2295">
            <v>1</v>
          </cell>
          <cell r="G2295" t="str">
            <v>FI-48130-0000</v>
          </cell>
          <cell r="H2295" t="str">
            <v>PA-48130-0001</v>
          </cell>
          <cell r="I2295" t="str">
            <v>Déployé</v>
          </cell>
          <cell r="J2295" t="str">
            <v>NVN</v>
          </cell>
          <cell r="K2295" t="str">
            <v>PB 00086</v>
          </cell>
          <cell r="L2295" t="str">
            <v>PA-48130-0001-ARBRE-1</v>
          </cell>
          <cell r="M2295">
            <v>152</v>
          </cell>
          <cell r="N2295">
            <v>0</v>
          </cell>
          <cell r="O2295">
            <v>0</v>
          </cell>
          <cell r="P2295">
            <v>0</v>
          </cell>
          <cell r="Q2295" t="str">
            <v>SOUTERRAIN</v>
          </cell>
          <cell r="R2295" t="str">
            <v>F58379030620</v>
          </cell>
          <cell r="S2295" t="str">
            <v>Simple</v>
          </cell>
          <cell r="U2295">
            <v>44106</v>
          </cell>
          <cell r="V2295">
            <v>43736</v>
          </cell>
        </row>
        <row r="2296">
          <cell r="B2296" t="str">
            <v>IMB/48130/X/007T</v>
          </cell>
          <cell r="D2296" t="str">
            <v>0 LIEU DIT MASSEVAQUES - B330</v>
          </cell>
          <cell r="E2296" t="str">
            <v>LES ROUSSES</v>
          </cell>
          <cell r="F2296">
            <v>1</v>
          </cell>
          <cell r="G2296" t="str">
            <v>FI-48130-0000</v>
          </cell>
          <cell r="H2296" t="str">
            <v>PA-48130-0001</v>
          </cell>
          <cell r="I2296" t="str">
            <v>Déployé</v>
          </cell>
          <cell r="J2296" t="str">
            <v>NVN</v>
          </cell>
          <cell r="K2296" t="str">
            <v>PB 00086</v>
          </cell>
          <cell r="L2296" t="str">
            <v>PA-48130-0001-ARBRE-1</v>
          </cell>
          <cell r="Q2296" t="str">
            <v>SOUTERRAIN</v>
          </cell>
          <cell r="R2296" t="str">
            <v>F58379030620</v>
          </cell>
          <cell r="S2296" t="str">
            <v>Simple</v>
          </cell>
          <cell r="U2296">
            <v>44106</v>
          </cell>
          <cell r="V2296">
            <v>43736</v>
          </cell>
        </row>
        <row r="2297">
          <cell r="B2297" t="str">
            <v>IMB/48130/X/007N</v>
          </cell>
          <cell r="D2297" t="str">
            <v>0 LIEU DIT MASSEVAQUES - A1338</v>
          </cell>
          <cell r="E2297" t="str">
            <v>LES ROUSSES</v>
          </cell>
          <cell r="F2297">
            <v>1</v>
          </cell>
          <cell r="G2297" t="str">
            <v>FI-48130-0000</v>
          </cell>
          <cell r="H2297" t="str">
            <v>PA-48130-0001</v>
          </cell>
          <cell r="I2297" t="str">
            <v>Déployé</v>
          </cell>
          <cell r="J2297" t="str">
            <v>NVN</v>
          </cell>
          <cell r="K2297" t="str">
            <v>PB 00085</v>
          </cell>
          <cell r="L2297" t="str">
            <v>PA-48130-0001-ARBRE-1</v>
          </cell>
          <cell r="Q2297" t="str">
            <v>SOUTERRAIN</v>
          </cell>
          <cell r="R2297" t="str">
            <v>F58379030620</v>
          </cell>
          <cell r="S2297" t="str">
            <v>Simple</v>
          </cell>
          <cell r="U2297">
            <v>44106</v>
          </cell>
          <cell r="V2297">
            <v>43736</v>
          </cell>
        </row>
        <row r="2298">
          <cell r="B2298" t="str">
            <v>IMB/48130/X/007R</v>
          </cell>
          <cell r="D2298" t="str">
            <v>0 LIEU DIT MASSEVAQUES - A1138</v>
          </cell>
          <cell r="E2298" t="str">
            <v>LES ROUSSES</v>
          </cell>
          <cell r="F2298">
            <v>1</v>
          </cell>
          <cell r="G2298" t="str">
            <v>FI-48130-0000</v>
          </cell>
          <cell r="H2298" t="str">
            <v>PA-48130-0001</v>
          </cell>
          <cell r="I2298" t="str">
            <v>Déployé</v>
          </cell>
          <cell r="J2298" t="str">
            <v>NVN</v>
          </cell>
          <cell r="K2298" t="str">
            <v>PB 00085</v>
          </cell>
          <cell r="L2298" t="str">
            <v>PA-48130-0001-ARBRE-1</v>
          </cell>
          <cell r="Q2298" t="str">
            <v>SOUTERRAIN</v>
          </cell>
          <cell r="R2298" t="str">
            <v>F58379030620</v>
          </cell>
          <cell r="S2298" t="str">
            <v>Simple</v>
          </cell>
          <cell r="U2298">
            <v>44106</v>
          </cell>
          <cell r="V2298">
            <v>43736</v>
          </cell>
        </row>
        <row r="2299">
          <cell r="B2299" t="str">
            <v>IMB/48130/X/007Q</v>
          </cell>
          <cell r="D2299" t="str">
            <v>0 LIEU DIT MASSEVAQUES - A1136</v>
          </cell>
          <cell r="E2299" t="str">
            <v>LES ROUSSES</v>
          </cell>
          <cell r="F2299">
            <v>1</v>
          </cell>
          <cell r="G2299" t="str">
            <v>FI-48130-0000</v>
          </cell>
          <cell r="H2299" t="str">
            <v>PA-48130-0001</v>
          </cell>
          <cell r="I2299" t="str">
            <v>Déployé</v>
          </cell>
          <cell r="J2299" t="str">
            <v>NVN</v>
          </cell>
          <cell r="K2299" t="str">
            <v>PB 00085</v>
          </cell>
          <cell r="L2299" t="str">
            <v>PA-48130-0001-ARBRE-1</v>
          </cell>
          <cell r="Q2299" t="str">
            <v>SOUTERRAIN</v>
          </cell>
          <cell r="R2299" t="str">
            <v>F58379030620</v>
          </cell>
          <cell r="S2299" t="str">
            <v>Simple</v>
          </cell>
          <cell r="U2299">
            <v>44106</v>
          </cell>
          <cell r="V2299">
            <v>43736</v>
          </cell>
        </row>
        <row r="2300">
          <cell r="B2300" t="str">
            <v>IMB/48130/X/007P</v>
          </cell>
          <cell r="D2300" t="str">
            <v>0 LIEU DIT MASSEVAQUES - A1135</v>
          </cell>
          <cell r="E2300" t="str">
            <v>LES ROUSSES</v>
          </cell>
          <cell r="F2300">
            <v>1</v>
          </cell>
          <cell r="G2300" t="str">
            <v>FI-48130-0000</v>
          </cell>
          <cell r="H2300" t="str">
            <v>PA-48130-0001</v>
          </cell>
          <cell r="I2300" t="str">
            <v>Déployé</v>
          </cell>
          <cell r="J2300" t="str">
            <v>NVN</v>
          </cell>
          <cell r="K2300" t="str">
            <v>PB 00085</v>
          </cell>
          <cell r="L2300" t="str">
            <v>PA-48130-0001-ARBRE-1</v>
          </cell>
          <cell r="Q2300" t="str">
            <v>SOUTERRAIN</v>
          </cell>
          <cell r="R2300" t="str">
            <v>F58379030620</v>
          </cell>
          <cell r="S2300" t="str">
            <v>Simple</v>
          </cell>
          <cell r="U2300">
            <v>44106</v>
          </cell>
          <cell r="V2300">
            <v>43736</v>
          </cell>
        </row>
        <row r="2301">
          <cell r="B2301" t="str">
            <v>IMB/48130/X/007O</v>
          </cell>
          <cell r="D2301" t="str">
            <v>0 LIEU DIT MASSEVAQUES - A1129</v>
          </cell>
          <cell r="E2301" t="str">
            <v>LES ROUSSES</v>
          </cell>
          <cell r="F2301">
            <v>1</v>
          </cell>
          <cell r="G2301" t="str">
            <v>FI-48130-0000</v>
          </cell>
          <cell r="H2301" t="str">
            <v>PA-48130-0001</v>
          </cell>
          <cell r="I2301" t="str">
            <v>Déployé</v>
          </cell>
          <cell r="J2301" t="str">
            <v>NVN</v>
          </cell>
          <cell r="K2301" t="str">
            <v>PB 00085</v>
          </cell>
          <cell r="L2301" t="str">
            <v>PA-48130-0001-ARBRE-1</v>
          </cell>
          <cell r="Q2301" t="str">
            <v>SOUTERRAIN</v>
          </cell>
          <cell r="R2301" t="str">
            <v>F58379030620</v>
          </cell>
          <cell r="S2301" t="str">
            <v>Simple</v>
          </cell>
          <cell r="U2301">
            <v>44106</v>
          </cell>
          <cell r="V2301">
            <v>43736</v>
          </cell>
        </row>
        <row r="2302">
          <cell r="B2302" t="str">
            <v>IMB/48130/X/007J</v>
          </cell>
          <cell r="D2302" t="str">
            <v>0 LIEU DIT MASSEVAQUES - B1351</v>
          </cell>
          <cell r="E2302" t="str">
            <v>LES ROUSSES</v>
          </cell>
          <cell r="F2302">
            <v>1</v>
          </cell>
          <cell r="G2302" t="str">
            <v>FI-48130-0000</v>
          </cell>
          <cell r="H2302" t="str">
            <v>PA-48130-0001</v>
          </cell>
          <cell r="I2302" t="str">
            <v>Déployé</v>
          </cell>
          <cell r="J2302" t="str">
            <v>NVN</v>
          </cell>
          <cell r="K2302" t="str">
            <v>PB 00087</v>
          </cell>
          <cell r="L2302" t="str">
            <v>PA-48130-0001-ARBRE-2</v>
          </cell>
          <cell r="M2302">
            <v>105</v>
          </cell>
          <cell r="N2302">
            <v>0</v>
          </cell>
          <cell r="O2302">
            <v>0</v>
          </cell>
          <cell r="P2302">
            <v>0</v>
          </cell>
          <cell r="Q2302" t="str">
            <v>SOUTERRAIN</v>
          </cell>
          <cell r="R2302" t="str">
            <v>F58396030620</v>
          </cell>
          <cell r="S2302" t="str">
            <v>Simple</v>
          </cell>
          <cell r="U2302">
            <v>44106</v>
          </cell>
          <cell r="V2302">
            <v>43736</v>
          </cell>
        </row>
        <row r="2303">
          <cell r="B2303" t="str">
            <v>IMB/48130/X/007I</v>
          </cell>
          <cell r="D2303" t="str">
            <v>0 LIEU DIT MASSEVAQUES - B347</v>
          </cell>
          <cell r="E2303" t="str">
            <v>LES ROUSSES</v>
          </cell>
          <cell r="F2303">
            <v>1</v>
          </cell>
          <cell r="G2303" t="str">
            <v>FI-48130-0000</v>
          </cell>
          <cell r="H2303" t="str">
            <v>PA-48130-0001</v>
          </cell>
          <cell r="I2303" t="str">
            <v>Déployé</v>
          </cell>
          <cell r="J2303" t="str">
            <v>NVN</v>
          </cell>
          <cell r="K2303" t="str">
            <v>PB 00087</v>
          </cell>
          <cell r="L2303" t="str">
            <v>PA-48130-0001-ARBRE-2</v>
          </cell>
          <cell r="Q2303" t="str">
            <v>SOUTERRAIN</v>
          </cell>
          <cell r="R2303" t="str">
            <v>F58396030620</v>
          </cell>
          <cell r="S2303" t="str">
            <v>Simple</v>
          </cell>
          <cell r="U2303">
            <v>44106</v>
          </cell>
          <cell r="V2303">
            <v>43736</v>
          </cell>
        </row>
        <row r="2304">
          <cell r="B2304" t="str">
            <v>IMB/48130/X/007H</v>
          </cell>
          <cell r="D2304" t="str">
            <v>0 LIEU DIT MASSEVAQUES - B1421</v>
          </cell>
          <cell r="E2304" t="str">
            <v>LES ROUSSES</v>
          </cell>
          <cell r="F2304">
            <v>1</v>
          </cell>
          <cell r="G2304" t="str">
            <v>FI-48130-0000</v>
          </cell>
          <cell r="H2304" t="str">
            <v>PA-48130-0001</v>
          </cell>
          <cell r="I2304" t="str">
            <v>Déployé</v>
          </cell>
          <cell r="J2304" t="str">
            <v>NVN</v>
          </cell>
          <cell r="K2304" t="str">
            <v>PB 00087</v>
          </cell>
          <cell r="L2304" t="str">
            <v>PA-48130-0001-ARBRE-2</v>
          </cell>
          <cell r="Q2304" t="str">
            <v>SOUTERRAIN</v>
          </cell>
          <cell r="R2304" t="str">
            <v>F58396030620</v>
          </cell>
          <cell r="S2304" t="str">
            <v>Simple</v>
          </cell>
          <cell r="U2304">
            <v>44106</v>
          </cell>
          <cell r="V2304">
            <v>43736</v>
          </cell>
        </row>
        <row r="2305">
          <cell r="B2305" t="str">
            <v>IMB/48130/X/007G</v>
          </cell>
          <cell r="D2305" t="str">
            <v>0 LIEU DIT MASSEVAQUES - B343</v>
          </cell>
          <cell r="E2305" t="str">
            <v>LES ROUSSES</v>
          </cell>
          <cell r="F2305">
            <v>1</v>
          </cell>
          <cell r="G2305" t="str">
            <v>FI-48130-0000</v>
          </cell>
          <cell r="H2305" t="str">
            <v>PA-48130-0001</v>
          </cell>
          <cell r="I2305" t="str">
            <v>Déployé</v>
          </cell>
          <cell r="J2305" t="str">
            <v>NVN</v>
          </cell>
          <cell r="K2305" t="str">
            <v>PB 00087</v>
          </cell>
          <cell r="L2305" t="str">
            <v>PA-48130-0001-ARBRE-2</v>
          </cell>
          <cell r="Q2305" t="str">
            <v>SOUTERRAIN</v>
          </cell>
          <cell r="R2305" t="str">
            <v>F58396030620</v>
          </cell>
          <cell r="S2305" t="str">
            <v>Simple</v>
          </cell>
          <cell r="U2305">
            <v>44106</v>
          </cell>
          <cell r="V2305">
            <v>43736</v>
          </cell>
        </row>
        <row r="2306">
          <cell r="B2306" t="str">
            <v>IMB/48130/X/007F</v>
          </cell>
          <cell r="D2306" t="str">
            <v>0 LIEU DIT MASSEVAQUES - B344</v>
          </cell>
          <cell r="E2306" t="str">
            <v>LES ROUSSES</v>
          </cell>
          <cell r="F2306">
            <v>1</v>
          </cell>
          <cell r="G2306" t="str">
            <v>FI-48130-0000</v>
          </cell>
          <cell r="H2306" t="str">
            <v>PA-48130-0001</v>
          </cell>
          <cell r="I2306" t="str">
            <v>Déployé</v>
          </cell>
          <cell r="J2306" t="str">
            <v>NVN</v>
          </cell>
          <cell r="K2306" t="str">
            <v>PB 00087</v>
          </cell>
          <cell r="L2306" t="str">
            <v>PA-48130-0001-ARBRE-2</v>
          </cell>
          <cell r="Q2306" t="str">
            <v>SOUTERRAIN</v>
          </cell>
          <cell r="R2306" t="str">
            <v>F58396030620</v>
          </cell>
          <cell r="S2306" t="str">
            <v>Simple</v>
          </cell>
          <cell r="U2306">
            <v>44106</v>
          </cell>
          <cell r="V2306">
            <v>43736</v>
          </cell>
        </row>
        <row r="2307">
          <cell r="B2307" t="str">
            <v>IMB/48130/X/007E</v>
          </cell>
          <cell r="D2307" t="str">
            <v>0 LIEU DIT MASSEVAQUES - A1120</v>
          </cell>
          <cell r="E2307" t="str">
            <v>LES ROUSSES</v>
          </cell>
          <cell r="F2307">
            <v>1</v>
          </cell>
          <cell r="G2307" t="str">
            <v>FI-48130-0000</v>
          </cell>
          <cell r="H2307" t="str">
            <v>PA-48130-0001</v>
          </cell>
          <cell r="I2307" t="str">
            <v>Déployé</v>
          </cell>
          <cell r="J2307" t="str">
            <v>NVN</v>
          </cell>
          <cell r="K2307" t="str">
            <v>PB 00087</v>
          </cell>
          <cell r="L2307" t="str">
            <v>PA-48130-0001-ARBRE-2</v>
          </cell>
          <cell r="Q2307" t="str">
            <v>SOUTERRAIN</v>
          </cell>
          <cell r="R2307" t="str">
            <v>F58396030620</v>
          </cell>
          <cell r="S2307" t="str">
            <v>Simple</v>
          </cell>
          <cell r="U2307">
            <v>44106</v>
          </cell>
          <cell r="V2307">
            <v>43736</v>
          </cell>
        </row>
        <row r="2308">
          <cell r="B2308" t="str">
            <v>IMB/48130/X/007D</v>
          </cell>
          <cell r="D2308" t="str">
            <v>0 LIEU DIT MASSEVAQUES - A1116</v>
          </cell>
          <cell r="E2308" t="str">
            <v>LES ROUSSES</v>
          </cell>
          <cell r="F2308">
            <v>1</v>
          </cell>
          <cell r="G2308" t="str">
            <v>FI-48130-0000</v>
          </cell>
          <cell r="H2308" t="str">
            <v>PA-48130-0001</v>
          </cell>
          <cell r="I2308" t="str">
            <v>Déployé</v>
          </cell>
          <cell r="J2308" t="str">
            <v>NVN</v>
          </cell>
          <cell r="K2308" t="str">
            <v>PB 00087</v>
          </cell>
          <cell r="L2308" t="str">
            <v>PA-48130-0001-ARBRE-2</v>
          </cell>
          <cell r="Q2308" t="str">
            <v>SOUTERRAIN</v>
          </cell>
          <cell r="R2308" t="str">
            <v>F58396030620</v>
          </cell>
          <cell r="S2308" t="str">
            <v>Simple</v>
          </cell>
          <cell r="U2308">
            <v>44106</v>
          </cell>
          <cell r="V2308">
            <v>43736</v>
          </cell>
        </row>
        <row r="2309">
          <cell r="B2309" t="str">
            <v>IMB/48130/X/007C</v>
          </cell>
          <cell r="D2309" t="str">
            <v>0 LIEU DIT MASSEVAQUES - A1411</v>
          </cell>
          <cell r="E2309" t="str">
            <v>LES ROUSSES</v>
          </cell>
          <cell r="F2309">
            <v>1</v>
          </cell>
          <cell r="G2309" t="str">
            <v>FI-48130-0000</v>
          </cell>
          <cell r="H2309" t="str">
            <v>PA-48130-0001</v>
          </cell>
          <cell r="I2309" t="str">
            <v>Déployé</v>
          </cell>
          <cell r="J2309" t="str">
            <v>NVN</v>
          </cell>
          <cell r="K2309" t="str">
            <v>PB 00087</v>
          </cell>
          <cell r="L2309" t="str">
            <v>PA-48130-0001-ARBRE-2</v>
          </cell>
          <cell r="Q2309" t="str">
            <v>SOUTERRAIN</v>
          </cell>
          <cell r="R2309" t="str">
            <v>F58396030620</v>
          </cell>
          <cell r="S2309" t="str">
            <v>Simple</v>
          </cell>
          <cell r="U2309">
            <v>44106</v>
          </cell>
          <cell r="V2309">
            <v>43736</v>
          </cell>
        </row>
        <row r="2310">
          <cell r="B2310" t="str">
            <v>IMB/48130/X/0027</v>
          </cell>
          <cell r="D2310" t="str">
            <v>0 LIEU DIT MASSEVAQUES - B345</v>
          </cell>
          <cell r="E2310" t="str">
            <v>LES ROUSSES</v>
          </cell>
          <cell r="F2310">
            <v>1</v>
          </cell>
          <cell r="G2310" t="str">
            <v>FI-48130-0000</v>
          </cell>
          <cell r="H2310" t="str">
            <v>PA-48130-0001</v>
          </cell>
          <cell r="I2310" t="str">
            <v>Déployé</v>
          </cell>
          <cell r="J2310" t="str">
            <v>NVN</v>
          </cell>
          <cell r="K2310" t="str">
            <v>PB 00087</v>
          </cell>
          <cell r="L2310" t="str">
            <v>PA-48130-0001-ARBRE-2</v>
          </cell>
          <cell r="Q2310" t="str">
            <v>SOUTERRAIN</v>
          </cell>
          <cell r="R2310" t="str">
            <v>F58396030620</v>
          </cell>
          <cell r="S2310" t="str">
            <v>Simple</v>
          </cell>
          <cell r="U2310">
            <v>44106</v>
          </cell>
          <cell r="V2310">
            <v>43736</v>
          </cell>
        </row>
        <row r="2311">
          <cell r="B2311" t="str">
            <v>IMB/48130/X/002D</v>
          </cell>
          <cell r="D2311" t="str">
            <v>0 LIEU DIT MASSEVAQUES - A1115</v>
          </cell>
          <cell r="E2311" t="str">
            <v>LES ROUSSES</v>
          </cell>
          <cell r="F2311">
            <v>1</v>
          </cell>
          <cell r="G2311" t="str">
            <v>FI-48130-0000</v>
          </cell>
          <cell r="H2311" t="str">
            <v>PA-48130-0001</v>
          </cell>
          <cell r="I2311" t="str">
            <v>Déployé</v>
          </cell>
          <cell r="J2311" t="str">
            <v>NVN</v>
          </cell>
          <cell r="K2311" t="str">
            <v>PB 00087</v>
          </cell>
          <cell r="L2311" t="str">
            <v>PA-48130-0001-ARBRE-2</v>
          </cell>
          <cell r="Q2311" t="str">
            <v>SOUTERRAIN</v>
          </cell>
          <cell r="R2311" t="str">
            <v>F58396030620</v>
          </cell>
          <cell r="S2311" t="str">
            <v>Simple</v>
          </cell>
          <cell r="U2311">
            <v>44106</v>
          </cell>
          <cell r="V2311">
            <v>43736</v>
          </cell>
        </row>
        <row r="2312">
          <cell r="B2312" t="str">
            <v>IMB/48130/X/007K</v>
          </cell>
          <cell r="D2312" t="str">
            <v>0 LIEU DIT MASSEVAQUES - B355</v>
          </cell>
          <cell r="E2312" t="str">
            <v>LES ROUSSES</v>
          </cell>
          <cell r="F2312">
            <v>1</v>
          </cell>
          <cell r="G2312" t="str">
            <v>FI-48130-0000</v>
          </cell>
          <cell r="H2312" t="str">
            <v>PA-48130-0001</v>
          </cell>
          <cell r="I2312" t="str">
            <v>Déployé</v>
          </cell>
          <cell r="J2312" t="str">
            <v>NVN</v>
          </cell>
          <cell r="K2312" t="str">
            <v>PB 00088</v>
          </cell>
          <cell r="L2312" t="str">
            <v>PA-48130-0001-ARBRE-2</v>
          </cell>
          <cell r="Q2312" t="str">
            <v>SOUTERRAIN</v>
          </cell>
          <cell r="R2312" t="str">
            <v>F58396030620</v>
          </cell>
          <cell r="S2312" t="str">
            <v>Simple</v>
          </cell>
          <cell r="U2312">
            <v>44106</v>
          </cell>
          <cell r="V2312">
            <v>43736</v>
          </cell>
        </row>
        <row r="2313">
          <cell r="B2313" t="str">
            <v>IMB/48130/X/007M</v>
          </cell>
          <cell r="D2313" t="str">
            <v>0 LIEU DIT MASSEVAQUES - A1109</v>
          </cell>
          <cell r="E2313" t="str">
            <v>LES ROUSSES</v>
          </cell>
          <cell r="F2313">
            <v>1</v>
          </cell>
          <cell r="G2313" t="str">
            <v>FI-48130-0000</v>
          </cell>
          <cell r="H2313" t="str">
            <v>PA-48130-0001</v>
          </cell>
          <cell r="I2313" t="str">
            <v>Déployé</v>
          </cell>
          <cell r="J2313" t="str">
            <v>NVN</v>
          </cell>
          <cell r="K2313" t="str">
            <v>PB 00088</v>
          </cell>
          <cell r="L2313" t="str">
            <v>PA-48130-0001-ARBRE-2</v>
          </cell>
          <cell r="Q2313" t="str">
            <v>SOUTERRAIN</v>
          </cell>
          <cell r="R2313" t="str">
            <v>F58396030620</v>
          </cell>
          <cell r="S2313" t="str">
            <v>Simple</v>
          </cell>
          <cell r="U2313">
            <v>44106</v>
          </cell>
          <cell r="V2313">
            <v>43736</v>
          </cell>
        </row>
        <row r="2314">
          <cell r="B2314" t="str">
            <v>IMB/48130/X/007L</v>
          </cell>
          <cell r="D2314" t="str">
            <v>0 LIEU DIT MASSEVAQUES - A1110</v>
          </cell>
          <cell r="E2314" t="str">
            <v>LES ROUSSES</v>
          </cell>
          <cell r="F2314">
            <v>1</v>
          </cell>
          <cell r="G2314" t="str">
            <v>FI-48130-0000</v>
          </cell>
          <cell r="H2314" t="str">
            <v>PA-48130-0001</v>
          </cell>
          <cell r="I2314" t="str">
            <v>Déployé</v>
          </cell>
          <cell r="J2314" t="str">
            <v>NVN</v>
          </cell>
          <cell r="K2314" t="str">
            <v>PB 00088</v>
          </cell>
          <cell r="L2314" t="str">
            <v>PA-48130-0001-ARBRE-2</v>
          </cell>
          <cell r="Q2314" t="str">
            <v>SOUTERRAIN</v>
          </cell>
          <cell r="R2314" t="str">
            <v>F58396030620</v>
          </cell>
          <cell r="S2314" t="str">
            <v>Simple</v>
          </cell>
          <cell r="U2314">
            <v>44106</v>
          </cell>
          <cell r="V2314">
            <v>43736</v>
          </cell>
        </row>
        <row r="2315">
          <cell r="B2315" t="str">
            <v>IMB/48130/X/007U</v>
          </cell>
          <cell r="D2315" t="str">
            <v>LIEU DIT LA BRASQUE - A980</v>
          </cell>
          <cell r="E2315" t="str">
            <v>LES ROUSSES</v>
          </cell>
          <cell r="F2315">
            <v>1</v>
          </cell>
          <cell r="G2315" t="str">
            <v>FI-48130-0000</v>
          </cell>
          <cell r="H2315" t="str">
            <v>PA-48130-0001</v>
          </cell>
          <cell r="I2315" t="str">
            <v>Déployé</v>
          </cell>
          <cell r="J2315" t="str">
            <v>NVN</v>
          </cell>
          <cell r="K2315" t="str">
            <v>PB 00088</v>
          </cell>
          <cell r="L2315" t="str">
            <v>PA-48130-0001-ARBRE-3</v>
          </cell>
          <cell r="M2315">
            <v>0</v>
          </cell>
          <cell r="N2315">
            <v>2100</v>
          </cell>
          <cell r="O2315">
            <v>0</v>
          </cell>
          <cell r="P2315">
            <v>0</v>
          </cell>
          <cell r="Q2315" t="str">
            <v>CAP FT + PNC</v>
          </cell>
          <cell r="R2315" t="str">
            <v>FF</v>
          </cell>
          <cell r="S2315" t="str">
            <v>Simple</v>
          </cell>
        </row>
        <row r="2316">
          <cell r="B2316" t="str">
            <v>IMB/48130/X/007V</v>
          </cell>
          <cell r="D2316" t="str">
            <v>0  LE VILLAGE - A1453</v>
          </cell>
          <cell r="E2316" t="str">
            <v>LES ROUSSES</v>
          </cell>
          <cell r="F2316">
            <v>1</v>
          </cell>
          <cell r="G2316" t="str">
            <v>FI-48130-0000</v>
          </cell>
          <cell r="H2316" t="str">
            <v>PA-48130-0002</v>
          </cell>
          <cell r="I2316" t="str">
            <v>Déployé</v>
          </cell>
          <cell r="J2316" t="str">
            <v>NVN</v>
          </cell>
          <cell r="K2316" t="str">
            <v>PB 00090</v>
          </cell>
          <cell r="L2316" t="str">
            <v>PA-48130-0002-ARBRE-1</v>
          </cell>
          <cell r="M2316">
            <v>96</v>
          </cell>
          <cell r="N2316">
            <v>0</v>
          </cell>
          <cell r="O2316">
            <v>0</v>
          </cell>
          <cell r="P2316">
            <v>0</v>
          </cell>
          <cell r="Q2316" t="str">
            <v>CAP FT</v>
          </cell>
          <cell r="R2316" t="str">
            <v>F73486211020</v>
          </cell>
          <cell r="S2316" t="str">
            <v>Simple</v>
          </cell>
          <cell r="U2316">
            <v>44117</v>
          </cell>
        </row>
        <row r="2317">
          <cell r="B2317" t="str">
            <v>IMB/48130/X/0007</v>
          </cell>
          <cell r="D2317" t="str">
            <v xml:space="preserve">  LE VILLAGE - A1386</v>
          </cell>
          <cell r="E2317" t="str">
            <v>LES ROUSSES</v>
          </cell>
          <cell r="F2317">
            <v>1</v>
          </cell>
          <cell r="G2317" t="str">
            <v>FI-48130-0000</v>
          </cell>
          <cell r="H2317" t="str">
            <v>PA-48130-0002</v>
          </cell>
          <cell r="I2317" t="str">
            <v>Déployé</v>
          </cell>
          <cell r="J2317" t="str">
            <v>NVN</v>
          </cell>
          <cell r="K2317" t="str">
            <v>PB 00090</v>
          </cell>
          <cell r="L2317" t="str">
            <v>PA-48130-0002-ARBRE-1</v>
          </cell>
          <cell r="Q2317" t="str">
            <v>CAP FT</v>
          </cell>
          <cell r="R2317" t="str">
            <v>F73486211020</v>
          </cell>
          <cell r="S2317" t="str">
            <v>Simple</v>
          </cell>
          <cell r="U2317">
            <v>44117</v>
          </cell>
        </row>
        <row r="2318">
          <cell r="B2318" t="str">
            <v>IMB/48130/X/001C</v>
          </cell>
          <cell r="D2318" t="str">
            <v xml:space="preserve">  LE VILLAGE - A1385</v>
          </cell>
          <cell r="E2318" t="str">
            <v>LES ROUSSES</v>
          </cell>
          <cell r="F2318">
            <v>1</v>
          </cell>
          <cell r="G2318" t="str">
            <v>FI-48130-0000</v>
          </cell>
          <cell r="H2318" t="str">
            <v>PA-48130-0002</v>
          </cell>
          <cell r="I2318" t="str">
            <v>Déployé</v>
          </cell>
          <cell r="J2318" t="str">
            <v>NVN</v>
          </cell>
          <cell r="K2318" t="str">
            <v>PB 00090</v>
          </cell>
          <cell r="L2318" t="str">
            <v>PA-48130-0002-ARBRE-1</v>
          </cell>
          <cell r="Q2318" t="str">
            <v>CAP FT</v>
          </cell>
          <cell r="R2318" t="str">
            <v>F73486211020</v>
          </cell>
          <cell r="S2318" t="str">
            <v>Simple</v>
          </cell>
          <cell r="U2318">
            <v>44117</v>
          </cell>
        </row>
        <row r="2319">
          <cell r="B2319" t="str">
            <v>IMB/48130/X/007W</v>
          </cell>
          <cell r="D2319" t="str">
            <v>0 LIEU DIT PRAT NOUVEL - A638</v>
          </cell>
          <cell r="E2319" t="str">
            <v>LES ROUSSES</v>
          </cell>
          <cell r="F2319">
            <v>1</v>
          </cell>
          <cell r="G2319" t="str">
            <v>FI-48130-0000</v>
          </cell>
          <cell r="H2319" t="str">
            <v>PA-48130-0002</v>
          </cell>
          <cell r="I2319" t="str">
            <v>Déployé</v>
          </cell>
          <cell r="J2319" t="str">
            <v>NVN</v>
          </cell>
          <cell r="K2319" t="str">
            <v>PB 00091</v>
          </cell>
          <cell r="L2319" t="str">
            <v>PA-48130-0002-ARBRE-2</v>
          </cell>
          <cell r="M2319">
            <v>235</v>
          </cell>
          <cell r="N2319">
            <v>168</v>
          </cell>
          <cell r="O2319">
            <v>0</v>
          </cell>
          <cell r="P2319">
            <v>0</v>
          </cell>
          <cell r="Q2319" t="str">
            <v>CAP FT</v>
          </cell>
          <cell r="R2319" t="str">
            <v>FF</v>
          </cell>
          <cell r="S2319" t="str">
            <v>Complexe</v>
          </cell>
        </row>
        <row r="2320">
          <cell r="B2320" t="str">
            <v>IMB/48130/X/007X</v>
          </cell>
          <cell r="D2320" t="str">
            <v>0 LIEU DIT PRAT NOUVEL - A1468</v>
          </cell>
          <cell r="E2320" t="str">
            <v>LES ROUSSES</v>
          </cell>
          <cell r="F2320">
            <v>2</v>
          </cell>
          <cell r="G2320" t="str">
            <v>FI-48130-0000</v>
          </cell>
          <cell r="H2320" t="str">
            <v>PA-48130-0002</v>
          </cell>
          <cell r="I2320" t="str">
            <v>Déployé</v>
          </cell>
          <cell r="J2320" t="str">
            <v>NVN</v>
          </cell>
          <cell r="K2320" t="str">
            <v>PB 00091</v>
          </cell>
          <cell r="L2320" t="str">
            <v>PA-48130-0002-ARBRE-2</v>
          </cell>
          <cell r="Q2320" t="str">
            <v>CAP FT</v>
          </cell>
          <cell r="R2320" t="str">
            <v>FF</v>
          </cell>
          <cell r="S2320" t="str">
            <v>Complexe</v>
          </cell>
        </row>
        <row r="2321">
          <cell r="B2321" t="str">
            <v>IMB/48130/X/007Y</v>
          </cell>
          <cell r="D2321" t="str">
            <v>0 LIEU DIT LES ABLATATS - B1479</v>
          </cell>
          <cell r="E2321" t="str">
            <v>LES ROUSSES</v>
          </cell>
          <cell r="F2321">
            <v>1</v>
          </cell>
          <cell r="G2321" t="str">
            <v>FI-48130-0000</v>
          </cell>
          <cell r="H2321" t="str">
            <v>PA-48130-0002</v>
          </cell>
          <cell r="I2321" t="str">
            <v>Déployé</v>
          </cell>
          <cell r="J2321" t="str">
            <v>NVN</v>
          </cell>
          <cell r="K2321" t="str">
            <v>PB 00092</v>
          </cell>
          <cell r="L2321" t="str">
            <v>PA-48130-0002-ARBRE-2-1-1</v>
          </cell>
          <cell r="M2321">
            <v>0</v>
          </cell>
          <cell r="N2321">
            <v>463</v>
          </cell>
          <cell r="O2321">
            <v>0</v>
          </cell>
          <cell r="P2321">
            <v>0</v>
          </cell>
          <cell r="Q2321" t="str">
            <v>CAP FT + COMAC</v>
          </cell>
          <cell r="R2321" t="str">
            <v>F</v>
          </cell>
          <cell r="S2321" t="str">
            <v>Complexe</v>
          </cell>
        </row>
        <row r="2322">
          <cell r="B2322" t="str">
            <v>IMB/48130/X/0080</v>
          </cell>
          <cell r="D2322" t="str">
            <v>0 LIEU DIT LES ABLATATS - B1485 - 1</v>
          </cell>
          <cell r="E2322" t="str">
            <v>LES ROUSSES</v>
          </cell>
          <cell r="F2322">
            <v>2</v>
          </cell>
          <cell r="G2322" t="str">
            <v>FI-48130-0000</v>
          </cell>
          <cell r="H2322" t="str">
            <v>PA-48130-0002</v>
          </cell>
          <cell r="I2322" t="str">
            <v>Déployé</v>
          </cell>
          <cell r="J2322" t="str">
            <v>NVN</v>
          </cell>
          <cell r="K2322" t="str">
            <v>PB 00092</v>
          </cell>
          <cell r="L2322" t="str">
            <v>PA-48130-0002-ARBRE-2-1-1</v>
          </cell>
          <cell r="Q2322" t="str">
            <v>CAP FT + COMAC</v>
          </cell>
          <cell r="R2322" t="str">
            <v>F</v>
          </cell>
          <cell r="S2322" t="str">
            <v>Complexe</v>
          </cell>
        </row>
        <row r="2323">
          <cell r="B2323" t="str">
            <v>IMB/48130/X/007Z</v>
          </cell>
          <cell r="D2323" t="str">
            <v>0 LIEU DIT LES ABLATATS - B1475</v>
          </cell>
          <cell r="E2323" t="str">
            <v>LES ROUSSES</v>
          </cell>
          <cell r="F2323">
            <v>2</v>
          </cell>
          <cell r="G2323" t="str">
            <v>FI-48130-0000</v>
          </cell>
          <cell r="H2323" t="str">
            <v>PA-48130-0002</v>
          </cell>
          <cell r="I2323" t="str">
            <v>Déployé</v>
          </cell>
          <cell r="J2323" t="str">
            <v>NVN</v>
          </cell>
          <cell r="K2323" t="str">
            <v>PB 00092</v>
          </cell>
          <cell r="L2323" t="str">
            <v>PA-48130-0002-ARBRE-2-1-1</v>
          </cell>
          <cell r="Q2323" t="str">
            <v>CAP FT + COMAC</v>
          </cell>
          <cell r="R2323" t="str">
            <v>F</v>
          </cell>
          <cell r="S2323" t="str">
            <v>Complexe</v>
          </cell>
        </row>
        <row r="2324">
          <cell r="B2324" t="str">
            <v>IMB/48130/X/0081</v>
          </cell>
          <cell r="D2324" t="str">
            <v>0 LIEU DIT LES ABLATATS - B1485 - 2</v>
          </cell>
          <cell r="E2324" t="str">
            <v>LES ROUSSES</v>
          </cell>
          <cell r="F2324">
            <v>1</v>
          </cell>
          <cell r="G2324" t="str">
            <v>FI-48130-0000</v>
          </cell>
          <cell r="H2324" t="str">
            <v>PA-48130-0002</v>
          </cell>
          <cell r="I2324" t="str">
            <v>Déployé</v>
          </cell>
          <cell r="J2324" t="str">
            <v>NVN</v>
          </cell>
          <cell r="K2324" t="str">
            <v>PB 00115</v>
          </cell>
          <cell r="L2324" t="str">
            <v>PA-48130-0002-ARBRE-2-1-1</v>
          </cell>
          <cell r="Q2324" t="str">
            <v>CAP FT + COMAC</v>
          </cell>
          <cell r="R2324" t="str">
            <v>F</v>
          </cell>
          <cell r="S2324" t="str">
            <v>Complexe</v>
          </cell>
        </row>
        <row r="2325">
          <cell r="B2325" t="str">
            <v>IMB/48130/X/0084</v>
          </cell>
          <cell r="D2325" t="str">
            <v>0 LIEU DIT LES ABLATATS - B1450</v>
          </cell>
          <cell r="E2325" t="str">
            <v>LES ROUSSES</v>
          </cell>
          <cell r="F2325">
            <v>1</v>
          </cell>
          <cell r="G2325" t="str">
            <v>FI-48130-0000</v>
          </cell>
          <cell r="H2325" t="str">
            <v>PA-48130-0002</v>
          </cell>
          <cell r="I2325" t="str">
            <v>Déployé</v>
          </cell>
          <cell r="J2325" t="str">
            <v>NVN</v>
          </cell>
          <cell r="K2325" t="str">
            <v>PB 00115</v>
          </cell>
          <cell r="L2325" t="str">
            <v>PA-48130-0002-ARBRE-2-1-1</v>
          </cell>
          <cell r="Q2325" t="str">
            <v>CAP FT + COMAC</v>
          </cell>
          <cell r="R2325" t="str">
            <v>F</v>
          </cell>
          <cell r="S2325" t="str">
            <v>Complexe</v>
          </cell>
        </row>
        <row r="2326">
          <cell r="B2326" t="str">
            <v>IMB/48130/X/0083</v>
          </cell>
          <cell r="D2326" t="str">
            <v>0 LIEU DIT LES ABLATATS - B1449</v>
          </cell>
          <cell r="E2326" t="str">
            <v>LES ROUSSES</v>
          </cell>
          <cell r="F2326">
            <v>1</v>
          </cell>
          <cell r="G2326" t="str">
            <v>FI-48130-0000</v>
          </cell>
          <cell r="H2326" t="str">
            <v>PA-48130-0002</v>
          </cell>
          <cell r="I2326" t="str">
            <v>Déployé</v>
          </cell>
          <cell r="J2326" t="str">
            <v>NVN</v>
          </cell>
          <cell r="K2326" t="str">
            <v>PB 00115</v>
          </cell>
          <cell r="L2326" t="str">
            <v>PA-48130-0002-ARBRE-2-1-1</v>
          </cell>
          <cell r="Q2326" t="str">
            <v>CAP FT + COMAC</v>
          </cell>
          <cell r="R2326" t="str">
            <v>F</v>
          </cell>
          <cell r="S2326" t="str">
            <v>Complexe</v>
          </cell>
        </row>
        <row r="2327">
          <cell r="B2327" t="str">
            <v>IMB/48130/X/0082</v>
          </cell>
          <cell r="D2327" t="str">
            <v>0 LIEU DIT LES ABLATATS - B1484</v>
          </cell>
          <cell r="E2327" t="str">
            <v>LES ROUSSES</v>
          </cell>
          <cell r="F2327">
            <v>1</v>
          </cell>
          <cell r="G2327" t="str">
            <v>FI-48130-0000</v>
          </cell>
          <cell r="H2327" t="str">
            <v>PA-48130-0002</v>
          </cell>
          <cell r="I2327" t="str">
            <v>Déployé</v>
          </cell>
          <cell r="J2327" t="str">
            <v>NVN</v>
          </cell>
          <cell r="K2327" t="str">
            <v>PB 00115</v>
          </cell>
          <cell r="L2327" t="str">
            <v>PA-48130-0002-ARBRE-2-1-1</v>
          </cell>
          <cell r="Q2327" t="str">
            <v>CAP FT + COMAC</v>
          </cell>
          <cell r="R2327" t="str">
            <v>F</v>
          </cell>
          <cell r="S2327" t="str">
            <v>Complexe</v>
          </cell>
        </row>
        <row r="2328">
          <cell r="B2328" t="str">
            <v>IMB/48130/X/0085</v>
          </cell>
          <cell r="D2328" t="str">
            <v>0 LIEU DIT LES ABLATATS - B1475</v>
          </cell>
          <cell r="E2328" t="str">
            <v>LES ROUSSES</v>
          </cell>
          <cell r="F2328">
            <v>1</v>
          </cell>
          <cell r="G2328" t="str">
            <v>FI-48130-0000</v>
          </cell>
          <cell r="H2328" t="str">
            <v>PA-48130-0002</v>
          </cell>
          <cell r="I2328" t="str">
            <v>Déployé</v>
          </cell>
          <cell r="J2328" t="str">
            <v>NVN</v>
          </cell>
          <cell r="K2328" t="str">
            <v>PB 00116</v>
          </cell>
          <cell r="L2328" t="str">
            <v>PA-48130-0002-ARBRE-2-1-1</v>
          </cell>
          <cell r="Q2328" t="str">
            <v>CAP FT + COMAC</v>
          </cell>
          <cell r="R2328" t="str">
            <v>F</v>
          </cell>
          <cell r="S2328" t="str">
            <v>Complexe</v>
          </cell>
        </row>
        <row r="2329">
          <cell r="B2329" t="str">
            <v>IMB/48130/X/0089</v>
          </cell>
          <cell r="D2329" t="str">
            <v>0 LIEU DIT LES ABLATATS - B1451</v>
          </cell>
          <cell r="E2329" t="str">
            <v>LES ROUSSES</v>
          </cell>
          <cell r="F2329">
            <v>1</v>
          </cell>
          <cell r="G2329" t="str">
            <v>FI-48130-0000</v>
          </cell>
          <cell r="H2329" t="str">
            <v>PA-48130-0002</v>
          </cell>
          <cell r="I2329" t="str">
            <v>Déployé</v>
          </cell>
          <cell r="J2329" t="str">
            <v>NVN</v>
          </cell>
          <cell r="K2329" t="str">
            <v>PB 00116</v>
          </cell>
          <cell r="L2329" t="str">
            <v>PA-48130-0002-ARBRE-2-1-1</v>
          </cell>
          <cell r="Q2329" t="str">
            <v>CAP FT + COMAC</v>
          </cell>
          <cell r="R2329" t="str">
            <v>F</v>
          </cell>
          <cell r="S2329" t="str">
            <v>Complexe</v>
          </cell>
        </row>
        <row r="2330">
          <cell r="B2330" t="str">
            <v>IMB/48130/X/0088</v>
          </cell>
          <cell r="D2330" t="str">
            <v>0 LIEU DIT LES ABLATATS - B1087</v>
          </cell>
          <cell r="E2330" t="str">
            <v>LES ROUSSES</v>
          </cell>
          <cell r="F2330">
            <v>1</v>
          </cell>
          <cell r="G2330" t="str">
            <v>FI-48130-0000</v>
          </cell>
          <cell r="H2330" t="str">
            <v>PA-48130-0002</v>
          </cell>
          <cell r="I2330" t="str">
            <v>Déployé</v>
          </cell>
          <cell r="J2330" t="str">
            <v>NVN</v>
          </cell>
          <cell r="K2330" t="str">
            <v>PB 00116</v>
          </cell>
          <cell r="L2330" t="str">
            <v>PA-48130-0002-ARBRE-2-1-1</v>
          </cell>
          <cell r="Q2330" t="str">
            <v>CAP FT + COMAC</v>
          </cell>
          <cell r="R2330" t="str">
            <v>F</v>
          </cell>
          <cell r="S2330" t="str">
            <v>Complexe</v>
          </cell>
        </row>
        <row r="2331">
          <cell r="B2331" t="str">
            <v>IMB/48130/X/0087</v>
          </cell>
          <cell r="D2331" t="str">
            <v>0 LIEU DIT LES ABLATATS - B1086</v>
          </cell>
          <cell r="E2331" t="str">
            <v>LES ROUSSES</v>
          </cell>
          <cell r="F2331">
            <v>1</v>
          </cell>
          <cell r="G2331" t="str">
            <v>FI-48130-0000</v>
          </cell>
          <cell r="H2331" t="str">
            <v>PA-48130-0002</v>
          </cell>
          <cell r="I2331" t="str">
            <v>Déployé</v>
          </cell>
          <cell r="J2331" t="str">
            <v>NVN</v>
          </cell>
          <cell r="K2331" t="str">
            <v>PB 00116</v>
          </cell>
          <cell r="L2331" t="str">
            <v>PA-48130-0002-ARBRE-2-1-1</v>
          </cell>
          <cell r="Q2331" t="str">
            <v>CAP FT + COMAC</v>
          </cell>
          <cell r="R2331" t="str">
            <v>F</v>
          </cell>
          <cell r="S2331" t="str">
            <v>Complexe</v>
          </cell>
        </row>
        <row r="2332">
          <cell r="B2332" t="str">
            <v>IMB/48130/X/0086</v>
          </cell>
          <cell r="D2332" t="str">
            <v>0 LIEU DIT LES ABLATATS - B1453</v>
          </cell>
          <cell r="E2332" t="str">
            <v>LES ROUSSES</v>
          </cell>
          <cell r="F2332">
            <v>1</v>
          </cell>
          <cell r="G2332" t="str">
            <v>FI-48130-0000</v>
          </cell>
          <cell r="H2332" t="str">
            <v>PA-48130-0002</v>
          </cell>
          <cell r="I2332" t="str">
            <v>Déployé</v>
          </cell>
          <cell r="J2332" t="str">
            <v>NVN</v>
          </cell>
          <cell r="K2332" t="str">
            <v>PB 00116</v>
          </cell>
          <cell r="L2332" t="str">
            <v>PA-48130-0002-ARBRE-2-1-1</v>
          </cell>
          <cell r="Q2332" t="str">
            <v>CAP FT + COMAC</v>
          </cell>
          <cell r="R2332" t="str">
            <v>F</v>
          </cell>
          <cell r="S2332" t="str">
            <v>Complexe</v>
          </cell>
        </row>
        <row r="2333">
          <cell r="B2333" t="str">
            <v>IMB/48130/X/008A</v>
          </cell>
          <cell r="D2333" t="str">
            <v>0 LIEU DIT LES ABLATATS - B1088 - 1</v>
          </cell>
          <cell r="E2333" t="str">
            <v>LES ROUSSES</v>
          </cell>
          <cell r="F2333">
            <v>1</v>
          </cell>
          <cell r="G2333" t="str">
            <v>FI-48130-0000</v>
          </cell>
          <cell r="H2333" t="str">
            <v>PA-48130-0002</v>
          </cell>
          <cell r="I2333" t="str">
            <v>Déployé</v>
          </cell>
          <cell r="J2333" t="str">
            <v>NVN</v>
          </cell>
          <cell r="K2333" t="str">
            <v>PB 00117</v>
          </cell>
          <cell r="L2333" t="str">
            <v>PA-48130-0002-ARBRE-2-1-1</v>
          </cell>
          <cell r="Q2333" t="str">
            <v>CAP FT + COMAC</v>
          </cell>
          <cell r="R2333" t="str">
            <v>F</v>
          </cell>
          <cell r="S2333" t="str">
            <v>Complexe</v>
          </cell>
        </row>
        <row r="2334">
          <cell r="B2334" t="str">
            <v>IMB/48130/X/008C</v>
          </cell>
          <cell r="D2334" t="str">
            <v>0 LIEU DIT LES ABLATATS - B1090</v>
          </cell>
          <cell r="E2334" t="str">
            <v>LES ROUSSES</v>
          </cell>
          <cell r="F2334">
            <v>1</v>
          </cell>
          <cell r="G2334" t="str">
            <v>FI-48130-0000</v>
          </cell>
          <cell r="H2334" t="str">
            <v>PA-48130-0002</v>
          </cell>
          <cell r="I2334" t="str">
            <v>Déployé</v>
          </cell>
          <cell r="J2334" t="str">
            <v>NVN</v>
          </cell>
          <cell r="K2334" t="str">
            <v>PB 00117</v>
          </cell>
          <cell r="L2334" t="str">
            <v>PA-48130-0002-ARBRE-2-1-1</v>
          </cell>
          <cell r="Q2334" t="str">
            <v>CAP FT + COMAC</v>
          </cell>
          <cell r="R2334" t="str">
            <v>F</v>
          </cell>
          <cell r="S2334" t="str">
            <v>Complexe</v>
          </cell>
        </row>
        <row r="2335">
          <cell r="B2335" t="str">
            <v>IMB/48130/X/008B</v>
          </cell>
          <cell r="D2335" t="str">
            <v>0 LIEU DIT LES ABLATATS - B1088 - 2</v>
          </cell>
          <cell r="E2335" t="str">
            <v>LES ROUSSES</v>
          </cell>
          <cell r="F2335">
            <v>1</v>
          </cell>
          <cell r="G2335" t="str">
            <v>FI-48130-0000</v>
          </cell>
          <cell r="H2335" t="str">
            <v>PA-48130-0002</v>
          </cell>
          <cell r="I2335" t="str">
            <v>Déployé</v>
          </cell>
          <cell r="J2335" t="str">
            <v>NVN</v>
          </cell>
          <cell r="K2335" t="str">
            <v>PB 00117</v>
          </cell>
          <cell r="L2335" t="str">
            <v>PA-48130-0002-ARBRE-2-1-1</v>
          </cell>
          <cell r="Q2335" t="str">
            <v>CAP FT + COMAC</v>
          </cell>
          <cell r="R2335" t="str">
            <v>F</v>
          </cell>
          <cell r="S2335" t="str">
            <v>Complexe</v>
          </cell>
        </row>
        <row r="2336">
          <cell r="B2336" t="str">
            <v>IMB/48130/X/008D</v>
          </cell>
          <cell r="D2336" t="str">
            <v>0 LIEU DIT LES ABLATATS - B1071</v>
          </cell>
          <cell r="E2336" t="str">
            <v>LES ROUSSES</v>
          </cell>
          <cell r="F2336">
            <v>1</v>
          </cell>
          <cell r="G2336" t="str">
            <v>FI-48130-0000</v>
          </cell>
          <cell r="H2336" t="str">
            <v>PA-48130-0002</v>
          </cell>
          <cell r="I2336" t="str">
            <v>Déployé</v>
          </cell>
          <cell r="J2336" t="str">
            <v>NVN</v>
          </cell>
          <cell r="K2336" t="str">
            <v>PB 00093</v>
          </cell>
          <cell r="L2336" t="str">
            <v>PA-48130-0002-ARBRE-2-1-2</v>
          </cell>
          <cell r="M2336">
            <v>150</v>
          </cell>
          <cell r="N2336">
            <v>140</v>
          </cell>
          <cell r="O2336">
            <v>0</v>
          </cell>
          <cell r="P2336">
            <v>0</v>
          </cell>
          <cell r="Q2336" t="str">
            <v>COMAC</v>
          </cell>
          <cell r="R2336" t="str">
            <v>FF</v>
          </cell>
          <cell r="S2336" t="str">
            <v>Simple</v>
          </cell>
        </row>
        <row r="2337">
          <cell r="B2337" t="str">
            <v>IMB/48130/X/008G</v>
          </cell>
          <cell r="D2337" t="str">
            <v>0 LIEU DIT LES ABLATATS - B1075</v>
          </cell>
          <cell r="E2337" t="str">
            <v>LES ROUSSES</v>
          </cell>
          <cell r="F2337">
            <v>1</v>
          </cell>
          <cell r="G2337" t="str">
            <v>FI-48130-0000</v>
          </cell>
          <cell r="H2337" t="str">
            <v>PA-48130-0002</v>
          </cell>
          <cell r="I2337" t="str">
            <v>Déployé</v>
          </cell>
          <cell r="J2337" t="str">
            <v>NVN</v>
          </cell>
          <cell r="K2337" t="str">
            <v>PB 00093</v>
          </cell>
          <cell r="L2337" t="str">
            <v>PA-48130-0002-ARBRE-2-1-2</v>
          </cell>
          <cell r="Q2337" t="str">
            <v>COMAC</v>
          </cell>
          <cell r="R2337" t="str">
            <v>FF</v>
          </cell>
          <cell r="S2337" t="str">
            <v>Simple</v>
          </cell>
        </row>
        <row r="2338">
          <cell r="B2338" t="str">
            <v>IMB/48130/X/008F</v>
          </cell>
          <cell r="D2338" t="str">
            <v>0 LIEU DIT LES ABLATATS - B1483</v>
          </cell>
          <cell r="E2338" t="str">
            <v>LES ROUSSES</v>
          </cell>
          <cell r="F2338">
            <v>1</v>
          </cell>
          <cell r="G2338" t="str">
            <v>FI-48130-0000</v>
          </cell>
          <cell r="H2338" t="str">
            <v>PA-48130-0002</v>
          </cell>
          <cell r="I2338" t="str">
            <v>Déployé</v>
          </cell>
          <cell r="J2338" t="str">
            <v>NVN</v>
          </cell>
          <cell r="K2338" t="str">
            <v>PB 00093</v>
          </cell>
          <cell r="L2338" t="str">
            <v>PA-48130-0002-ARBRE-2-1-2</v>
          </cell>
          <cell r="Q2338" t="str">
            <v>COMAC</v>
          </cell>
          <cell r="R2338" t="str">
            <v>FF</v>
          </cell>
          <cell r="S2338" t="str">
            <v>Simple</v>
          </cell>
        </row>
        <row r="2339">
          <cell r="B2339" t="str">
            <v>IMB/48130/X/008E</v>
          </cell>
          <cell r="D2339" t="str">
            <v>0 LIEU DIT LES ABLATATS - B1072</v>
          </cell>
          <cell r="E2339" t="str">
            <v>LES ROUSSES</v>
          </cell>
          <cell r="F2339">
            <v>1</v>
          </cell>
          <cell r="G2339" t="str">
            <v>FI-48130-0000</v>
          </cell>
          <cell r="H2339" t="str">
            <v>PA-48130-0002</v>
          </cell>
          <cell r="I2339" t="str">
            <v>Déployé</v>
          </cell>
          <cell r="J2339" t="str">
            <v>NVN</v>
          </cell>
          <cell r="K2339" t="str">
            <v>PB 00093</v>
          </cell>
          <cell r="L2339" t="str">
            <v>PA-48130-0002-ARBRE-2-1-2</v>
          </cell>
          <cell r="Q2339" t="str">
            <v>COMAC</v>
          </cell>
          <cell r="R2339" t="str">
            <v>FF</v>
          </cell>
          <cell r="S2339" t="str">
            <v>Simple</v>
          </cell>
        </row>
        <row r="2340">
          <cell r="B2340" t="str">
            <v>IMB/48130/X/008H</v>
          </cell>
          <cell r="D2340" t="str">
            <v>0 LIEU DIT MONTCAMP - B641</v>
          </cell>
          <cell r="E2340" t="str">
            <v>LES ROUSSES</v>
          </cell>
          <cell r="F2340">
            <v>1</v>
          </cell>
          <cell r="G2340" t="str">
            <v>FI-48130-0000</v>
          </cell>
          <cell r="H2340" t="str">
            <v>PA-48130-0002</v>
          </cell>
          <cell r="I2340" t="str">
            <v>Déployé</v>
          </cell>
          <cell r="J2340" t="str">
            <v>NVN</v>
          </cell>
          <cell r="K2340" t="str">
            <v>PB 00094</v>
          </cell>
          <cell r="L2340" t="str">
            <v>PA-48130-0002-ARBRE-2-2</v>
          </cell>
          <cell r="Q2340" t="str">
            <v>CAP FT + COMAC</v>
          </cell>
          <cell r="R2340" t="str">
            <v>F</v>
          </cell>
          <cell r="S2340" t="str">
            <v>Simple</v>
          </cell>
        </row>
        <row r="2341">
          <cell r="B2341" t="str">
            <v>IMB/12224/X/00J5</v>
          </cell>
          <cell r="D2341" t="str">
            <v>ROUTE DE LA CASCADE - 0 BD 333</v>
          </cell>
          <cell r="E2341" t="str">
            <v>SAINT GENIEZ D'OLT ET D'AUBRAC</v>
          </cell>
          <cell r="F2341">
            <v>1</v>
          </cell>
          <cell r="G2341" t="str">
            <v>FI-12224-0007</v>
          </cell>
          <cell r="H2341" t="str">
            <v>PA-12224-000U</v>
          </cell>
          <cell r="I2341" t="str">
            <v>Déployé</v>
          </cell>
          <cell r="J2341" t="str">
            <v>GZD</v>
          </cell>
          <cell r="K2341" t="str">
            <v>PB 00100</v>
          </cell>
          <cell r="L2341" t="str">
            <v>PA-12224-000U-ARBRE-1-1</v>
          </cell>
          <cell r="Q2341" t="str">
            <v>CAP FT</v>
          </cell>
          <cell r="R2341" t="str">
            <v>F58589030620</v>
          </cell>
          <cell r="S2341" t="str">
            <v>Complexe</v>
          </cell>
          <cell r="T2341" t="str">
            <v>Validée</v>
          </cell>
          <cell r="U2341">
            <v>43658</v>
          </cell>
          <cell r="V2341">
            <v>43668</v>
          </cell>
        </row>
        <row r="2342">
          <cell r="B2342" t="str">
            <v>IMB/12224/X/0086</v>
          </cell>
          <cell r="D2342" t="str">
            <v xml:space="preserve">516  LA BOISSIÈRE - </v>
          </cell>
          <cell r="E2342" t="str">
            <v>SAINT GENIEZ D'OLT ET D'AUBRAC</v>
          </cell>
          <cell r="F2342">
            <v>1</v>
          </cell>
          <cell r="G2342" t="str">
            <v>FI-12224-0007</v>
          </cell>
          <cell r="H2342" t="str">
            <v>PA-12224-000U</v>
          </cell>
          <cell r="I2342" t="str">
            <v>Déployé</v>
          </cell>
          <cell r="J2342" t="str">
            <v>GZD</v>
          </cell>
          <cell r="K2342" t="str">
            <v>PB 00101</v>
          </cell>
          <cell r="L2342" t="str">
            <v>PA-12224-000U-ARBRE-1-1</v>
          </cell>
          <cell r="Q2342" t="str">
            <v>CAP FT</v>
          </cell>
          <cell r="R2342" t="str">
            <v>F58589030620</v>
          </cell>
          <cell r="S2342" t="str">
            <v>Complexe</v>
          </cell>
          <cell r="T2342" t="str">
            <v>Validée</v>
          </cell>
          <cell r="U2342">
            <v>43658</v>
          </cell>
          <cell r="V2342">
            <v>43668</v>
          </cell>
        </row>
        <row r="2343">
          <cell r="B2343" t="str">
            <v>IMB/12224/X/0085</v>
          </cell>
          <cell r="D2343" t="str">
            <v xml:space="preserve">536  LA BOISSIÈRE - </v>
          </cell>
          <cell r="E2343" t="str">
            <v>SAINT GENIEZ D'OLT ET D'AUBRAC</v>
          </cell>
          <cell r="F2343">
            <v>1</v>
          </cell>
          <cell r="G2343" t="str">
            <v>FI-12224-0007</v>
          </cell>
          <cell r="H2343" t="str">
            <v>PA-12224-000U</v>
          </cell>
          <cell r="I2343" t="str">
            <v>Déployé</v>
          </cell>
          <cell r="J2343" t="str">
            <v>GZD</v>
          </cell>
          <cell r="K2343" t="str">
            <v>PB 00101</v>
          </cell>
          <cell r="L2343" t="str">
            <v>PA-12224-000U-ARBRE-1-1</v>
          </cell>
          <cell r="Q2343" t="str">
            <v>CAP FT</v>
          </cell>
          <cell r="R2343" t="str">
            <v>F58589030620</v>
          </cell>
          <cell r="S2343" t="str">
            <v>Complexe</v>
          </cell>
          <cell r="T2343" t="str">
            <v>Validée</v>
          </cell>
          <cell r="U2343">
            <v>43658</v>
          </cell>
          <cell r="V2343">
            <v>43668</v>
          </cell>
        </row>
        <row r="2344">
          <cell r="B2344" t="str">
            <v>IMB/12224/X/0084</v>
          </cell>
          <cell r="D2344" t="str">
            <v xml:space="preserve">568  LA BOISSIÈRE - </v>
          </cell>
          <cell r="E2344" t="str">
            <v>SAINT GENIEZ D'OLT ET D'AUBRAC</v>
          </cell>
          <cell r="F2344">
            <v>1</v>
          </cell>
          <cell r="G2344" t="str">
            <v>FI-12224-0007</v>
          </cell>
          <cell r="H2344" t="str">
            <v>PA-12224-000U</v>
          </cell>
          <cell r="I2344" t="str">
            <v>Déployé</v>
          </cell>
          <cell r="J2344" t="str">
            <v>GZD</v>
          </cell>
          <cell r="K2344" t="str">
            <v>PB 00101</v>
          </cell>
          <cell r="L2344" t="str">
            <v>PA-12224-000U-ARBRE-1-1</v>
          </cell>
          <cell r="Q2344" t="str">
            <v>CAP FT</v>
          </cell>
          <cell r="R2344" t="str">
            <v>F58589030620</v>
          </cell>
          <cell r="S2344" t="str">
            <v>Complexe</v>
          </cell>
          <cell r="T2344" t="str">
            <v>Validée</v>
          </cell>
          <cell r="U2344">
            <v>43658</v>
          </cell>
          <cell r="V2344">
            <v>43668</v>
          </cell>
        </row>
        <row r="2345">
          <cell r="B2345" t="str">
            <v>IMB/12224/X/0083</v>
          </cell>
          <cell r="D2345" t="str">
            <v xml:space="preserve">580  LA BOISSIÈRE - </v>
          </cell>
          <cell r="E2345" t="str">
            <v>SAINT GENIEZ D'OLT ET D'AUBRAC</v>
          </cell>
          <cell r="F2345">
            <v>1</v>
          </cell>
          <cell r="G2345" t="str">
            <v>FI-12224-0007</v>
          </cell>
          <cell r="H2345" t="str">
            <v>PA-12224-000U</v>
          </cell>
          <cell r="I2345" t="str">
            <v>Déployé</v>
          </cell>
          <cell r="J2345" t="str">
            <v>GZD</v>
          </cell>
          <cell r="K2345" t="str">
            <v>PB 00102</v>
          </cell>
          <cell r="L2345" t="str">
            <v>PA-12224-000U-ARBRE-1-1</v>
          </cell>
          <cell r="Q2345" t="str">
            <v>CAP FT</v>
          </cell>
          <cell r="R2345" t="str">
            <v>F58589030620</v>
          </cell>
          <cell r="S2345" t="str">
            <v>Complexe</v>
          </cell>
          <cell r="T2345" t="str">
            <v>Validée</v>
          </cell>
          <cell r="U2345">
            <v>43658</v>
          </cell>
          <cell r="V2345">
            <v>43668</v>
          </cell>
        </row>
        <row r="2346">
          <cell r="B2346" t="str">
            <v>IMB/12224/X/030U</v>
          </cell>
          <cell r="D2346" t="str">
            <v>LA BOISSIERE BD257</v>
          </cell>
          <cell r="E2346" t="str">
            <v>SAINT GENIEZ D'OLT ET D'AUBRAC</v>
          </cell>
          <cell r="F2346">
            <v>1</v>
          </cell>
          <cell r="G2346" t="str">
            <v>FI-12224-0007</v>
          </cell>
          <cell r="H2346" t="str">
            <v>PA-12224-000U</v>
          </cell>
          <cell r="I2346" t="str">
            <v>Déployé</v>
          </cell>
          <cell r="J2346" t="str">
            <v>GZD</v>
          </cell>
          <cell r="K2346" t="str">
            <v>PB 00102</v>
          </cell>
          <cell r="L2346" t="str">
            <v>PA-12224-000U-ARBRE-1-1</v>
          </cell>
          <cell r="Q2346" t="str">
            <v>CAP FT</v>
          </cell>
          <cell r="R2346" t="str">
            <v>F58589030620</v>
          </cell>
          <cell r="S2346" t="str">
            <v>Complexe</v>
          </cell>
          <cell r="T2346" t="str">
            <v>Validée</v>
          </cell>
          <cell r="U2346">
            <v>43903</v>
          </cell>
          <cell r="V2346">
            <v>43957</v>
          </cell>
        </row>
        <row r="2347">
          <cell r="B2347" t="str">
            <v>IMB/12224/X/0082</v>
          </cell>
          <cell r="D2347" t="str">
            <v xml:space="preserve">602  LA BOISSIÈRE - </v>
          </cell>
          <cell r="E2347" t="str">
            <v>SAINT GENIEZ D'OLT ET D'AUBRAC</v>
          </cell>
          <cell r="F2347">
            <v>1</v>
          </cell>
          <cell r="G2347" t="str">
            <v>FI-12224-0007</v>
          </cell>
          <cell r="H2347" t="str">
            <v>PA-12224-000U</v>
          </cell>
          <cell r="I2347" t="str">
            <v>Déployé</v>
          </cell>
          <cell r="J2347" t="str">
            <v>GZD</v>
          </cell>
          <cell r="K2347" t="str">
            <v>PB 00102</v>
          </cell>
          <cell r="L2347" t="str">
            <v>PA-12224-000U-ARBRE-1-1</v>
          </cell>
          <cell r="Q2347" t="str">
            <v>CAP FT</v>
          </cell>
          <cell r="R2347" t="str">
            <v>F58589030620</v>
          </cell>
          <cell r="S2347" t="str">
            <v>Complexe</v>
          </cell>
          <cell r="T2347" t="str">
            <v>Validée</v>
          </cell>
          <cell r="U2347">
            <v>43658</v>
          </cell>
          <cell r="V2347">
            <v>43668</v>
          </cell>
        </row>
        <row r="2348">
          <cell r="B2348" t="str">
            <v>IMB/12224/X/0081</v>
          </cell>
          <cell r="D2348" t="str">
            <v xml:space="preserve">630  LA BOISSIÈRE - </v>
          </cell>
          <cell r="E2348" t="str">
            <v>SAINT GENIEZ D'OLT ET D'AUBRAC</v>
          </cell>
          <cell r="F2348">
            <v>1</v>
          </cell>
          <cell r="G2348" t="str">
            <v>FI-12224-0007</v>
          </cell>
          <cell r="H2348" t="str">
            <v>PA-12224-000U</v>
          </cell>
          <cell r="I2348" t="str">
            <v>Déployé</v>
          </cell>
          <cell r="J2348" t="str">
            <v>GZD</v>
          </cell>
          <cell r="K2348" t="str">
            <v>PB 00102</v>
          </cell>
          <cell r="L2348" t="str">
            <v>PA-12224-000U-ARBRE-1-1</v>
          </cell>
          <cell r="Q2348" t="str">
            <v>CAP FT</v>
          </cell>
          <cell r="R2348" t="str">
            <v>F58589030620</v>
          </cell>
          <cell r="S2348" t="str">
            <v>Complexe</v>
          </cell>
          <cell r="T2348" t="str">
            <v>Validée</v>
          </cell>
          <cell r="U2348">
            <v>43658</v>
          </cell>
          <cell r="V2348">
            <v>43668</v>
          </cell>
        </row>
        <row r="2349">
          <cell r="B2349" t="str">
            <v>IMB/12224/X/02CX</v>
          </cell>
          <cell r="D2349" t="str">
            <v>0 ROUTE DE LA CASCADE - 0 BD 324</v>
          </cell>
          <cell r="E2349" t="str">
            <v>SAINT GENIEZ D'OLT ET D'AUBRAC</v>
          </cell>
          <cell r="F2349">
            <v>1</v>
          </cell>
          <cell r="G2349" t="str">
            <v>FI-12224-0007</v>
          </cell>
          <cell r="H2349" t="str">
            <v>PA-12224-000U</v>
          </cell>
          <cell r="I2349" t="str">
            <v>Déployé</v>
          </cell>
          <cell r="J2349" t="str">
            <v>GZD</v>
          </cell>
          <cell r="K2349" t="str">
            <v>PB 00103</v>
          </cell>
          <cell r="L2349" t="str">
            <v>PA-12224-000U-ARBRE-1-2</v>
          </cell>
          <cell r="Q2349" t="str">
            <v>CAP FT</v>
          </cell>
          <cell r="R2349" t="str">
            <v>F28366260520</v>
          </cell>
          <cell r="S2349" t="str">
            <v>Simple</v>
          </cell>
          <cell r="T2349" t="str">
            <v>Validée</v>
          </cell>
          <cell r="U2349">
            <v>43658</v>
          </cell>
          <cell r="V2349">
            <v>43668</v>
          </cell>
        </row>
        <row r="2350">
          <cell r="B2350" t="str">
            <v>IMB/12224/X/00EZ</v>
          </cell>
          <cell r="D2350" t="str">
            <v xml:space="preserve"> MOULIN DE JUÉRY - 0 BD 171</v>
          </cell>
          <cell r="E2350" t="str">
            <v>SAINT GENIEZ D'OLT ET D'AUBRAC</v>
          </cell>
          <cell r="F2350">
            <v>2</v>
          </cell>
          <cell r="G2350" t="str">
            <v>FI-12224-0007</v>
          </cell>
          <cell r="H2350" t="str">
            <v>PA-12224-000U</v>
          </cell>
          <cell r="I2350" t="str">
            <v>Déployé</v>
          </cell>
          <cell r="J2350" t="str">
            <v>GZD</v>
          </cell>
          <cell r="K2350" t="str">
            <v>PB 00107</v>
          </cell>
          <cell r="L2350" t="str">
            <v>PA-12224-000U-ARBRE-2</v>
          </cell>
          <cell r="Q2350" t="str">
            <v>SOUTERRAIN</v>
          </cell>
          <cell r="R2350" t="str">
            <v>F82244120719</v>
          </cell>
          <cell r="S2350" t="str">
            <v>Simple</v>
          </cell>
          <cell r="T2350" t="str">
            <v>Validée</v>
          </cell>
          <cell r="U2350">
            <v>43658</v>
          </cell>
          <cell r="V2350">
            <v>43668</v>
          </cell>
        </row>
        <row r="2351">
          <cell r="B2351" t="str">
            <v>IMB/12224/X/00F5</v>
          </cell>
          <cell r="D2351" t="str">
            <v xml:space="preserve"> MOULIN DE JUÉRY - 0 BD 218</v>
          </cell>
          <cell r="E2351" t="str">
            <v>SAINT GENIEZ D'OLT ET D'AUBRAC</v>
          </cell>
          <cell r="F2351">
            <v>1</v>
          </cell>
          <cell r="G2351" t="str">
            <v>FI-12224-0007</v>
          </cell>
          <cell r="H2351" t="str">
            <v>PA-12224-000U</v>
          </cell>
          <cell r="I2351" t="str">
            <v>Déployé</v>
          </cell>
          <cell r="J2351" t="str">
            <v>GZD</v>
          </cell>
          <cell r="K2351" t="str">
            <v>PB 00107</v>
          </cell>
          <cell r="L2351" t="str">
            <v>PA-12224-000U-ARBRE-2</v>
          </cell>
          <cell r="Q2351" t="str">
            <v>SOUTERRAIN</v>
          </cell>
          <cell r="R2351" t="str">
            <v>F82244120719</v>
          </cell>
          <cell r="S2351" t="str">
            <v>Simple</v>
          </cell>
          <cell r="T2351" t="str">
            <v>Validée</v>
          </cell>
          <cell r="U2351">
            <v>43658</v>
          </cell>
          <cell r="V2351">
            <v>43668</v>
          </cell>
        </row>
        <row r="2352">
          <cell r="B2352" t="str">
            <v>IMB/12224/X/00F9</v>
          </cell>
          <cell r="D2352" t="str">
            <v xml:space="preserve">62 MOULIN DE JUÉRY - </v>
          </cell>
          <cell r="E2352" t="str">
            <v>SAINT GENIEZ D'OLT ET D'AUBRAC</v>
          </cell>
          <cell r="F2352">
            <v>1</v>
          </cell>
          <cell r="G2352" t="str">
            <v>FI-12224-0007</v>
          </cell>
          <cell r="H2352" t="str">
            <v>PA-12224-000U</v>
          </cell>
          <cell r="I2352" t="str">
            <v>Déployé</v>
          </cell>
          <cell r="J2352" t="str">
            <v>GZD</v>
          </cell>
          <cell r="K2352" t="str">
            <v>PB 00104</v>
          </cell>
          <cell r="L2352" t="str">
            <v>PA-12224-000U-ARBRE-2</v>
          </cell>
          <cell r="Q2352" t="str">
            <v>SOUTERRAIN</v>
          </cell>
          <cell r="R2352" t="str">
            <v>F82244120719</v>
          </cell>
          <cell r="S2352" t="str">
            <v>Simple</v>
          </cell>
          <cell r="T2352" t="str">
            <v>Validée</v>
          </cell>
          <cell r="U2352">
            <v>43658</v>
          </cell>
          <cell r="V2352">
            <v>43668</v>
          </cell>
        </row>
        <row r="2353">
          <cell r="B2353" t="str">
            <v>IMB/12224/X/02CW</v>
          </cell>
          <cell r="D2353" t="str">
            <v>200 MOULIN DE JUÉRY - 0</v>
          </cell>
          <cell r="E2353" t="str">
            <v>SAINT GENIEZ D'OLT ET D'AUBRAC</v>
          </cell>
          <cell r="F2353">
            <v>1</v>
          </cell>
          <cell r="G2353" t="str">
            <v>FI-12224-0007</v>
          </cell>
          <cell r="H2353" t="str">
            <v>PA-12224-000U</v>
          </cell>
          <cell r="I2353" t="str">
            <v>Déployé</v>
          </cell>
          <cell r="J2353" t="str">
            <v>GZD</v>
          </cell>
          <cell r="K2353" t="str">
            <v>PB 00105</v>
          </cell>
          <cell r="L2353" t="str">
            <v>PA-12224-000U-ARBRE-2</v>
          </cell>
          <cell r="Q2353" t="str">
            <v>SOUTERRAIN</v>
          </cell>
          <cell r="R2353" t="str">
            <v>F82244120719</v>
          </cell>
          <cell r="S2353" t="str">
            <v>Simple</v>
          </cell>
          <cell r="T2353" t="str">
            <v>Validée</v>
          </cell>
          <cell r="U2353">
            <v>43658</v>
          </cell>
          <cell r="V2353">
            <v>43668</v>
          </cell>
        </row>
        <row r="2354">
          <cell r="B2354" t="str">
            <v>IMB/12224/X/00F7</v>
          </cell>
          <cell r="D2354" t="str">
            <v xml:space="preserve">250 MOULIN DE JUÉRY - </v>
          </cell>
          <cell r="E2354" t="str">
            <v>SAINT GENIEZ D'OLT ET D'AUBRAC</v>
          </cell>
          <cell r="F2354">
            <v>1</v>
          </cell>
          <cell r="G2354" t="str">
            <v>FI-12224-0007</v>
          </cell>
          <cell r="H2354" t="str">
            <v>PA-12224-000U</v>
          </cell>
          <cell r="I2354" t="str">
            <v>Déployé</v>
          </cell>
          <cell r="J2354" t="str">
            <v>GZD</v>
          </cell>
          <cell r="K2354" t="str">
            <v>PB 00105</v>
          </cell>
          <cell r="L2354" t="str">
            <v>PA-12224-000U-ARBRE-2</v>
          </cell>
          <cell r="Q2354" t="str">
            <v>SOUTERRAIN</v>
          </cell>
          <cell r="R2354" t="str">
            <v>F82244120719</v>
          </cell>
          <cell r="S2354" t="str">
            <v>Simple</v>
          </cell>
          <cell r="T2354" t="str">
            <v>Validée</v>
          </cell>
          <cell r="U2354">
            <v>43658</v>
          </cell>
          <cell r="V2354">
            <v>43668</v>
          </cell>
        </row>
        <row r="2355">
          <cell r="B2355" t="str">
            <v>IMB/12224/X/00F4</v>
          </cell>
          <cell r="D2355" t="str">
            <v xml:space="preserve"> MOULIN DE JUÉRY - 0 BD 248</v>
          </cell>
          <cell r="E2355" t="str">
            <v>SAINT GENIEZ D'OLT ET D'AUBRAC</v>
          </cell>
          <cell r="F2355">
            <v>1</v>
          </cell>
          <cell r="G2355" t="str">
            <v>FI-12224-0007</v>
          </cell>
          <cell r="H2355" t="str">
            <v>PA-12224-000U</v>
          </cell>
          <cell r="I2355" t="str">
            <v>Déployé</v>
          </cell>
          <cell r="J2355" t="str">
            <v>GZD</v>
          </cell>
          <cell r="K2355" t="str">
            <v>PB 00105</v>
          </cell>
          <cell r="L2355" t="str">
            <v>PA-12224-000U-ARBRE-2</v>
          </cell>
          <cell r="Q2355" t="str">
            <v>SOUTERRAIN</v>
          </cell>
          <cell r="R2355" t="str">
            <v>F82244120719</v>
          </cell>
          <cell r="S2355" t="str">
            <v>Simple</v>
          </cell>
          <cell r="T2355" t="str">
            <v>Validée</v>
          </cell>
          <cell r="U2355">
            <v>43658</v>
          </cell>
          <cell r="V2355">
            <v>43668</v>
          </cell>
        </row>
        <row r="2356">
          <cell r="B2356" t="str">
            <v>IMB/12224/X/00F1</v>
          </cell>
          <cell r="D2356" t="str">
            <v xml:space="preserve"> MOULIN DE JUÉRY - 0 BD 249</v>
          </cell>
          <cell r="E2356" t="str">
            <v>SAINT GENIEZ D'OLT ET D'AUBRAC</v>
          </cell>
          <cell r="F2356">
            <v>1</v>
          </cell>
          <cell r="G2356" t="str">
            <v>FI-12224-0007</v>
          </cell>
          <cell r="H2356" t="str">
            <v>PA-12224-000U</v>
          </cell>
          <cell r="I2356" t="str">
            <v>Déployé</v>
          </cell>
          <cell r="J2356" t="str">
            <v>GZD</v>
          </cell>
          <cell r="K2356" t="str">
            <v>PB 00105</v>
          </cell>
          <cell r="L2356" t="str">
            <v>PA-12224-000U-ARBRE-2</v>
          </cell>
          <cell r="Q2356" t="str">
            <v>SOUTERRAIN</v>
          </cell>
          <cell r="R2356" t="str">
            <v>F82244120719</v>
          </cell>
          <cell r="S2356" t="str">
            <v>Simple</v>
          </cell>
          <cell r="T2356" t="str">
            <v>Validée</v>
          </cell>
          <cell r="U2356">
            <v>43658</v>
          </cell>
          <cell r="V2356">
            <v>43668</v>
          </cell>
        </row>
        <row r="2357">
          <cell r="B2357" t="str">
            <v>IMB/12224/X/02CY</v>
          </cell>
          <cell r="D2357" t="str">
            <v>0 LOTISSEMENT DE LA BOISSIERE - 0 BD 280</v>
          </cell>
          <cell r="E2357" t="str">
            <v>SAINT GENIEZ D'OLT ET D'AUBRAC</v>
          </cell>
          <cell r="F2357">
            <v>1</v>
          </cell>
          <cell r="G2357" t="str">
            <v>FI-12224-0007</v>
          </cell>
          <cell r="H2357" t="str">
            <v>PA-12224-000U</v>
          </cell>
          <cell r="I2357" t="str">
            <v>Déployé</v>
          </cell>
          <cell r="J2357" t="str">
            <v>GZD</v>
          </cell>
          <cell r="K2357" t="str">
            <v>PB 00106</v>
          </cell>
          <cell r="L2357" t="str">
            <v>PA-12224-000U-ARBRE-2</v>
          </cell>
          <cell r="Q2357" t="str">
            <v>SOUTERRAIN</v>
          </cell>
          <cell r="R2357" t="str">
            <v>F82244120719</v>
          </cell>
          <cell r="S2357" t="str">
            <v>Simple</v>
          </cell>
          <cell r="T2357" t="str">
            <v>Validée</v>
          </cell>
          <cell r="U2357">
            <v>43658</v>
          </cell>
          <cell r="V2357">
            <v>43668</v>
          </cell>
        </row>
        <row r="2358">
          <cell r="B2358" t="str">
            <v>IMB/12224/X/00F0</v>
          </cell>
          <cell r="D2358" t="str">
            <v xml:space="preserve"> MOULIN DE JUÉRY - 0 BD 276</v>
          </cell>
          <cell r="E2358" t="str">
            <v>SAINT GENIEZ D'OLT ET D'AUBRAC</v>
          </cell>
          <cell r="F2358">
            <v>1</v>
          </cell>
          <cell r="G2358" t="str">
            <v>FI-12224-0007</v>
          </cell>
          <cell r="H2358" t="str">
            <v>PA-12224-000U</v>
          </cell>
          <cell r="I2358" t="str">
            <v>Déployé</v>
          </cell>
          <cell r="J2358" t="str">
            <v>GZD</v>
          </cell>
          <cell r="K2358" t="str">
            <v>PB 00106</v>
          </cell>
          <cell r="L2358" t="str">
            <v>PA-12224-000U-ARBRE-2</v>
          </cell>
          <cell r="Q2358" t="str">
            <v>SOUTERRAIN</v>
          </cell>
          <cell r="R2358" t="str">
            <v>F82244120719</v>
          </cell>
          <cell r="S2358" t="str">
            <v>Simple</v>
          </cell>
          <cell r="T2358" t="str">
            <v>Validée</v>
          </cell>
          <cell r="U2358">
            <v>43658</v>
          </cell>
          <cell r="V2358">
            <v>43668</v>
          </cell>
        </row>
        <row r="2359">
          <cell r="B2359" t="str">
            <v>IMB/12224/X/00F2</v>
          </cell>
          <cell r="D2359" t="str">
            <v xml:space="preserve"> MOULIN DE JUÉRY - 0 BD 279</v>
          </cell>
          <cell r="E2359" t="str">
            <v>SAINT GENIEZ D'OLT ET D'AUBRAC</v>
          </cell>
          <cell r="F2359">
            <v>1</v>
          </cell>
          <cell r="G2359" t="str">
            <v>FI-12224-0007</v>
          </cell>
          <cell r="H2359" t="str">
            <v>PA-12224-000U</v>
          </cell>
          <cell r="I2359" t="str">
            <v>Déployé</v>
          </cell>
          <cell r="J2359" t="str">
            <v>GZD</v>
          </cell>
          <cell r="K2359" t="str">
            <v>PB 00106</v>
          </cell>
          <cell r="L2359" t="str">
            <v>PA-12224-000U-ARBRE-2</v>
          </cell>
          <cell r="Q2359" t="str">
            <v>SOUTERRAIN</v>
          </cell>
          <cell r="R2359" t="str">
            <v>F82244120719</v>
          </cell>
          <cell r="S2359" t="str">
            <v>Simple</v>
          </cell>
          <cell r="T2359" t="str">
            <v>Validée</v>
          </cell>
          <cell r="U2359">
            <v>43658</v>
          </cell>
          <cell r="V2359">
            <v>43668</v>
          </cell>
        </row>
        <row r="2360">
          <cell r="B2360" t="str">
            <v>IMB/12224/X/00EV</v>
          </cell>
          <cell r="D2360" t="str">
            <v xml:space="preserve"> MOULIN DE JUÉRY - 0 BD 300</v>
          </cell>
          <cell r="E2360" t="str">
            <v>SAINT GENIEZ D'OLT ET D'AUBRAC</v>
          </cell>
          <cell r="F2360">
            <v>1</v>
          </cell>
          <cell r="G2360" t="str">
            <v>FI-12224-0007</v>
          </cell>
          <cell r="H2360" t="str">
            <v>PA-12224-000U</v>
          </cell>
          <cell r="I2360" t="str">
            <v>Déployé</v>
          </cell>
          <cell r="J2360" t="str">
            <v>GZD</v>
          </cell>
          <cell r="K2360" t="str">
            <v>PB 00123</v>
          </cell>
          <cell r="L2360" t="str">
            <v>PA-12224-000U-ARBRE-3-2</v>
          </cell>
          <cell r="M2360">
            <v>0</v>
          </cell>
          <cell r="N2360">
            <v>135</v>
          </cell>
          <cell r="O2360">
            <v>0</v>
          </cell>
          <cell r="P2360">
            <v>0</v>
          </cell>
          <cell r="Q2360" t="str">
            <v>CAP FT + COMAC</v>
          </cell>
          <cell r="R2360" t="str">
            <v>F</v>
          </cell>
          <cell r="S2360" t="str">
            <v>Complexe</v>
          </cell>
        </row>
        <row r="2361">
          <cell r="B2361" t="str">
            <v>IMB/12224/X/030R</v>
          </cell>
          <cell r="D2361" t="str">
            <v>MOULIN DE JUERY 0BD298-B</v>
          </cell>
          <cell r="E2361" t="str">
            <v>SAINT GENIEZ D'OLT ET D'AUBRAC</v>
          </cell>
          <cell r="F2361">
            <v>1</v>
          </cell>
          <cell r="G2361" t="str">
            <v>FI-12224-0007</v>
          </cell>
          <cell r="H2361" t="str">
            <v>PA-12224-000U</v>
          </cell>
          <cell r="I2361" t="str">
            <v>Déployé</v>
          </cell>
          <cell r="J2361" t="str">
            <v>GZD</v>
          </cell>
          <cell r="K2361" t="str">
            <v>PB 00123</v>
          </cell>
          <cell r="L2361" t="str">
            <v>PA-12224-000U-ARBRE-3-2</v>
          </cell>
          <cell r="Q2361" t="str">
            <v>CAP FT + COMAC</v>
          </cell>
          <cell r="R2361" t="str">
            <v>F</v>
          </cell>
          <cell r="S2361" t="str">
            <v>Complexe</v>
          </cell>
        </row>
        <row r="2362">
          <cell r="B2362" t="str">
            <v>IMB/12224/X/00EY</v>
          </cell>
          <cell r="D2362" t="str">
            <v xml:space="preserve"> MOULIN DE JUÉRY - 0 BD 168</v>
          </cell>
          <cell r="E2362" t="str">
            <v>SAINT GENIEZ D'OLT ET D'AUBRAC</v>
          </cell>
          <cell r="F2362">
            <v>1</v>
          </cell>
          <cell r="G2362" t="str">
            <v>FI-12224-0007</v>
          </cell>
          <cell r="H2362" t="str">
            <v>PA-12224-000U</v>
          </cell>
          <cell r="I2362" t="str">
            <v>Déployé</v>
          </cell>
          <cell r="J2362" t="str">
            <v>GZD</v>
          </cell>
          <cell r="K2362" t="str">
            <v>PB 00123</v>
          </cell>
          <cell r="L2362" t="str">
            <v>PA-12224-000U-ARBRE-3-2</v>
          </cell>
          <cell r="Q2362" t="str">
            <v>CAP FT + COMAC</v>
          </cell>
          <cell r="R2362" t="str">
            <v>F</v>
          </cell>
          <cell r="S2362" t="str">
            <v>Complexe</v>
          </cell>
        </row>
        <row r="2363">
          <cell r="B2363" t="str">
            <v>IMB/12224/X/00EX</v>
          </cell>
          <cell r="D2363" t="str">
            <v xml:space="preserve"> MOULIN DE JUÉRY - 0 BD 298</v>
          </cell>
          <cell r="E2363" t="str">
            <v>SAINT GENIEZ D'OLT ET D'AUBRAC</v>
          </cell>
          <cell r="F2363">
            <v>1</v>
          </cell>
          <cell r="G2363" t="str">
            <v>FI-12224-0007</v>
          </cell>
          <cell r="H2363" t="str">
            <v>PA-12224-000U</v>
          </cell>
          <cell r="I2363" t="str">
            <v>Déployé</v>
          </cell>
          <cell r="J2363" t="str">
            <v>GZD</v>
          </cell>
          <cell r="K2363" t="str">
            <v>PB 00123</v>
          </cell>
          <cell r="L2363" t="str">
            <v>PA-12224-000U-ARBRE-3-2</v>
          </cell>
          <cell r="Q2363" t="str">
            <v>CAP FT + COMAC</v>
          </cell>
          <cell r="R2363" t="str">
            <v>F</v>
          </cell>
          <cell r="S2363" t="str">
            <v>Complexe</v>
          </cell>
        </row>
        <row r="2364">
          <cell r="B2364" t="str">
            <v>IMB/12224/X/00IQ</v>
          </cell>
          <cell r="D2364" t="str">
            <v xml:space="preserve"> ROUTE DE COMBETALADE - 0 BD 268</v>
          </cell>
          <cell r="E2364" t="str">
            <v>SAINT GENIEZ D'OLT ET D'AUBRAC</v>
          </cell>
          <cell r="F2364">
            <v>1</v>
          </cell>
          <cell r="G2364" t="str">
            <v>FI-12224-0007</v>
          </cell>
          <cell r="H2364" t="str">
            <v>PA-12224-000U</v>
          </cell>
          <cell r="I2364" t="str">
            <v>Déployé</v>
          </cell>
          <cell r="J2364" t="str">
            <v>GZD</v>
          </cell>
          <cell r="K2364" t="str">
            <v>PB 00121</v>
          </cell>
          <cell r="L2364" t="str">
            <v>PA-12224-000U-ARBRE-3-1</v>
          </cell>
          <cell r="M2364">
            <v>475</v>
          </cell>
          <cell r="N2364">
            <v>860</v>
          </cell>
          <cell r="O2364">
            <v>0</v>
          </cell>
          <cell r="P2364">
            <v>0</v>
          </cell>
          <cell r="Q2364" t="str">
            <v>CAP FT + COMAC</v>
          </cell>
          <cell r="R2364" t="str">
            <v>FF</v>
          </cell>
          <cell r="S2364" t="str">
            <v>Complexe</v>
          </cell>
        </row>
        <row r="2365">
          <cell r="B2365" t="str">
            <v>IMB/12224/X/02D1</v>
          </cell>
          <cell r="D2365" t="str">
            <v xml:space="preserve"> ROUTE DE COMBETALADE - 0 BD 22 LARSEDE</v>
          </cell>
          <cell r="E2365" t="str">
            <v>SAINT GENIEZ D'OLT ET D'AUBRAC</v>
          </cell>
          <cell r="F2365">
            <v>1</v>
          </cell>
          <cell r="G2365" t="str">
            <v>FI-12224-0007</v>
          </cell>
          <cell r="H2365" t="str">
            <v>PA-12224-000U</v>
          </cell>
          <cell r="I2365" t="str">
            <v>Déployé</v>
          </cell>
          <cell r="J2365" t="str">
            <v>GZD</v>
          </cell>
          <cell r="K2365" t="str">
            <v>PB 00122</v>
          </cell>
          <cell r="L2365" t="str">
            <v>PA-12224-000U-ARBRE-3-1</v>
          </cell>
          <cell r="Q2365" t="str">
            <v>CAP FT + COMAC</v>
          </cell>
          <cell r="R2365" t="str">
            <v>FF</v>
          </cell>
          <cell r="S2365" t="str">
            <v>Complexe</v>
          </cell>
        </row>
        <row r="2366">
          <cell r="B2366" t="str">
            <v>IMB/12224/X/02D2</v>
          </cell>
          <cell r="D2366" t="str">
            <v xml:space="preserve"> ROUTE DE COMBETALADE - 0 BD 32 LARSEDE</v>
          </cell>
          <cell r="E2366" t="str">
            <v>SAINT GENIEZ D'OLT ET D'AUBRAC</v>
          </cell>
          <cell r="F2366">
            <v>1</v>
          </cell>
          <cell r="G2366" t="str">
            <v>FI-12224-0007</v>
          </cell>
          <cell r="H2366" t="str">
            <v>PA-12224-000U</v>
          </cell>
          <cell r="I2366" t="str">
            <v>Déployé</v>
          </cell>
          <cell r="J2366" t="str">
            <v>GZD</v>
          </cell>
          <cell r="K2366" t="str">
            <v>PB 00122</v>
          </cell>
          <cell r="L2366" t="str">
            <v>PA-12224-000U-ARBRE-3-1</v>
          </cell>
          <cell r="Q2366" t="str">
            <v>CAP FT + COMAC</v>
          </cell>
          <cell r="R2366" t="str">
            <v>FF</v>
          </cell>
          <cell r="S2366" t="str">
            <v>Complexe</v>
          </cell>
        </row>
        <row r="2367">
          <cell r="B2367" t="str">
            <v>IMB/12224/X/0078</v>
          </cell>
          <cell r="D2367" t="str">
            <v xml:space="preserve">  COMBETALADE - 0 BD 115</v>
          </cell>
          <cell r="E2367" t="str">
            <v>SAINT GENIEZ D'OLT ET D'AUBRAC</v>
          </cell>
          <cell r="F2367">
            <v>1</v>
          </cell>
          <cell r="G2367" t="str">
            <v>FI-12224-0007</v>
          </cell>
          <cell r="H2367" t="str">
            <v>PA-12224-000U</v>
          </cell>
          <cell r="I2367" t="str">
            <v>Déployé</v>
          </cell>
          <cell r="J2367" t="str">
            <v>GZD</v>
          </cell>
          <cell r="K2367" t="str">
            <v>PB 00127</v>
          </cell>
          <cell r="L2367" t="str">
            <v>PA-12224-000U-ARBRE-3-1-1</v>
          </cell>
          <cell r="M2367">
            <v>0</v>
          </cell>
          <cell r="N2367">
            <v>760</v>
          </cell>
          <cell r="O2367">
            <v>0</v>
          </cell>
          <cell r="P2367">
            <v>0</v>
          </cell>
          <cell r="Q2367" t="str">
            <v>CAP FT + COMAC</v>
          </cell>
          <cell r="R2367" t="str">
            <v>F</v>
          </cell>
          <cell r="S2367" t="str">
            <v>Complexe</v>
          </cell>
        </row>
        <row r="2368">
          <cell r="B2368" t="str">
            <v>IMB/12224/X/030S</v>
          </cell>
          <cell r="D2368" t="str">
            <v>COMBETALADE BD113</v>
          </cell>
          <cell r="E2368" t="str">
            <v>SAINT GENIEZ D'OLT ET D'AUBRAC</v>
          </cell>
          <cell r="F2368">
            <v>1</v>
          </cell>
          <cell r="G2368" t="str">
            <v>FI-12224-0007</v>
          </cell>
          <cell r="H2368" t="str">
            <v>PA-12224-000U</v>
          </cell>
          <cell r="I2368" t="str">
            <v>Déployé</v>
          </cell>
          <cell r="J2368" t="str">
            <v>GZD</v>
          </cell>
          <cell r="K2368" t="str">
            <v>PB 00127</v>
          </cell>
          <cell r="L2368" t="str">
            <v>PA-12224-000U-ARBRE-3-1-1</v>
          </cell>
          <cell r="Q2368" t="str">
            <v>CAP FT + COMAC</v>
          </cell>
          <cell r="R2368" t="str">
            <v>F</v>
          </cell>
          <cell r="S2368" t="str">
            <v>Complexe</v>
          </cell>
        </row>
        <row r="2369">
          <cell r="B2369" t="str">
            <v>IMB/12224/X/007B</v>
          </cell>
          <cell r="D2369" t="str">
            <v xml:space="preserve">  COMBETALADE - 0 BD 116</v>
          </cell>
          <cell r="E2369" t="str">
            <v>SAINT GENIEZ D'OLT ET D'AUBRAC</v>
          </cell>
          <cell r="F2369">
            <v>1</v>
          </cell>
          <cell r="G2369" t="str">
            <v>FI-12224-0007</v>
          </cell>
          <cell r="H2369" t="str">
            <v>PA-12224-000U</v>
          </cell>
          <cell r="I2369" t="str">
            <v>Déployé</v>
          </cell>
          <cell r="J2369" t="str">
            <v>GZD</v>
          </cell>
          <cell r="K2369" t="str">
            <v>PB 00127</v>
          </cell>
          <cell r="L2369" t="str">
            <v>PA-12224-000U-ARBRE-3-1-1</v>
          </cell>
          <cell r="Q2369" t="str">
            <v>CAP FT + COMAC</v>
          </cell>
          <cell r="R2369" t="str">
            <v>F</v>
          </cell>
          <cell r="S2369" t="str">
            <v>Complexe</v>
          </cell>
        </row>
        <row r="2370">
          <cell r="B2370" t="str">
            <v>IMB/12224/X/02D4</v>
          </cell>
          <cell r="D2370" t="str">
            <v xml:space="preserve"> COMBETALADE - 0 BD 110</v>
          </cell>
          <cell r="E2370" t="str">
            <v>SAINT GENIEZ D'OLT ET D'AUBRAC</v>
          </cell>
          <cell r="F2370">
            <v>1</v>
          </cell>
          <cell r="G2370" t="str">
            <v>FI-12224-0007</v>
          </cell>
          <cell r="H2370" t="str">
            <v>PA-12224-000U</v>
          </cell>
          <cell r="I2370" t="str">
            <v>Déployé</v>
          </cell>
          <cell r="J2370" t="str">
            <v>GZD</v>
          </cell>
          <cell r="K2370" t="str">
            <v>PB 00127</v>
          </cell>
          <cell r="L2370" t="str">
            <v>PA-12224-000U-ARBRE-3-1-1</v>
          </cell>
          <cell r="Q2370" t="str">
            <v>CAP FT + COMAC</v>
          </cell>
          <cell r="R2370" t="str">
            <v>F</v>
          </cell>
          <cell r="S2370" t="str">
            <v>Complexe</v>
          </cell>
        </row>
        <row r="2371">
          <cell r="B2371" t="str">
            <v>IMB/12224/X/0076</v>
          </cell>
          <cell r="D2371" t="str">
            <v xml:space="preserve">  COMBETALADE - 0 BD 100</v>
          </cell>
          <cell r="E2371" t="str">
            <v>SAINT GENIEZ D'OLT ET D'AUBRAC</v>
          </cell>
          <cell r="F2371">
            <v>1</v>
          </cell>
          <cell r="G2371" t="str">
            <v>FI-12224-0007</v>
          </cell>
          <cell r="H2371" t="str">
            <v>PA-12224-000U</v>
          </cell>
          <cell r="I2371" t="str">
            <v>Déployé</v>
          </cell>
          <cell r="J2371" t="str">
            <v>GZD</v>
          </cell>
          <cell r="K2371" t="str">
            <v>PB 00125</v>
          </cell>
          <cell r="L2371" t="str">
            <v>PA-12224-000U-ARBRE-3-1-1</v>
          </cell>
          <cell r="Q2371" t="str">
            <v>CAP FT + COMAC</v>
          </cell>
          <cell r="R2371" t="str">
            <v>F</v>
          </cell>
          <cell r="S2371" t="str">
            <v>Complexe</v>
          </cell>
        </row>
        <row r="2372">
          <cell r="B2372" t="str">
            <v>IMB/12224/X/007F</v>
          </cell>
          <cell r="D2372" t="str">
            <v xml:space="preserve">  COMBETALADE - 0 BD 127</v>
          </cell>
          <cell r="E2372" t="str">
            <v>SAINT GENIEZ D'OLT ET D'AUBRAC</v>
          </cell>
          <cell r="F2372">
            <v>1</v>
          </cell>
          <cell r="G2372" t="str">
            <v>FI-12224-0007</v>
          </cell>
          <cell r="H2372" t="str">
            <v>PA-12224-000U</v>
          </cell>
          <cell r="I2372" t="str">
            <v>Déployé</v>
          </cell>
          <cell r="J2372" t="str">
            <v>GZD</v>
          </cell>
          <cell r="K2372" t="str">
            <v>PB 00125</v>
          </cell>
          <cell r="L2372" t="str">
            <v>PA-12224-000U-ARBRE-3-1-1</v>
          </cell>
          <cell r="Q2372" t="str">
            <v>CAP FT + COMAC</v>
          </cell>
          <cell r="R2372" t="str">
            <v>F</v>
          </cell>
          <cell r="S2372" t="str">
            <v>Complexe</v>
          </cell>
        </row>
        <row r="2373">
          <cell r="B2373" t="str">
            <v>IMB/12224/X/007E</v>
          </cell>
          <cell r="D2373" t="str">
            <v xml:space="preserve">  COMBETALADE - 0 BD 092</v>
          </cell>
          <cell r="E2373" t="str">
            <v>SAINT GENIEZ D'OLT ET D'AUBRAC</v>
          </cell>
          <cell r="F2373">
            <v>1</v>
          </cell>
          <cell r="G2373" t="str">
            <v>FI-12224-0007</v>
          </cell>
          <cell r="H2373" t="str">
            <v>PA-12224-000U</v>
          </cell>
          <cell r="I2373" t="str">
            <v>Déployé</v>
          </cell>
          <cell r="J2373" t="str">
            <v>GZD</v>
          </cell>
          <cell r="K2373" t="str">
            <v>PB 00125</v>
          </cell>
          <cell r="L2373" t="str">
            <v>PA-12224-000U-ARBRE-3-1-1</v>
          </cell>
          <cell r="Q2373" t="str">
            <v>CAP FT + COMAC</v>
          </cell>
          <cell r="R2373" t="str">
            <v>F</v>
          </cell>
          <cell r="S2373" t="str">
            <v>Complexe</v>
          </cell>
        </row>
        <row r="2374">
          <cell r="B2374" t="str">
            <v>IMB/12224/X/007A</v>
          </cell>
          <cell r="D2374" t="str">
            <v xml:space="preserve">  COMBETALADE - 0 BD 108</v>
          </cell>
          <cell r="E2374" t="str">
            <v>SAINT GENIEZ D'OLT ET D'AUBRAC</v>
          </cell>
          <cell r="F2374">
            <v>1</v>
          </cell>
          <cell r="G2374" t="str">
            <v>FI-12224-0007</v>
          </cell>
          <cell r="H2374" t="str">
            <v>PA-12224-000U</v>
          </cell>
          <cell r="I2374" t="str">
            <v>Déployé</v>
          </cell>
          <cell r="J2374" t="str">
            <v>GZD</v>
          </cell>
          <cell r="K2374" t="str">
            <v>PB 00125</v>
          </cell>
          <cell r="L2374" t="str">
            <v>PA-12224-000U-ARBRE-3-1-1</v>
          </cell>
          <cell r="Q2374" t="str">
            <v>CAP FT + COMAC</v>
          </cell>
          <cell r="R2374" t="str">
            <v>F</v>
          </cell>
          <cell r="S2374" t="str">
            <v>Complexe</v>
          </cell>
        </row>
        <row r="2375">
          <cell r="B2375" t="str">
            <v>IMB/12224/X/0075</v>
          </cell>
          <cell r="D2375" t="str">
            <v xml:space="preserve">  COMBETALADE - 0 BD 103</v>
          </cell>
          <cell r="E2375" t="str">
            <v>SAINT GENIEZ D'OLT ET D'AUBRAC</v>
          </cell>
          <cell r="F2375">
            <v>1</v>
          </cell>
          <cell r="G2375" t="str">
            <v>FI-12224-0007</v>
          </cell>
          <cell r="H2375" t="str">
            <v>PA-12224-000U</v>
          </cell>
          <cell r="I2375" t="str">
            <v>Déployé</v>
          </cell>
          <cell r="J2375" t="str">
            <v>GZD</v>
          </cell>
          <cell r="K2375" t="str">
            <v>PB 00126</v>
          </cell>
          <cell r="L2375" t="str">
            <v>PA-12224-000U-ARBRE-3-1-1</v>
          </cell>
          <cell r="Q2375" t="str">
            <v>CAP FT + COMAC</v>
          </cell>
          <cell r="R2375" t="str">
            <v>F</v>
          </cell>
          <cell r="S2375" t="str">
            <v>Complexe</v>
          </cell>
        </row>
        <row r="2376">
          <cell r="B2376" t="str">
            <v>IMB/12224/X/0079</v>
          </cell>
          <cell r="D2376" t="str">
            <v xml:space="preserve">  COMBETALADE - 0 BD 274</v>
          </cell>
          <cell r="E2376" t="str">
            <v>SAINT GENIEZ D'OLT ET D'AUBRAC</v>
          </cell>
          <cell r="F2376">
            <v>1</v>
          </cell>
          <cell r="G2376" t="str">
            <v>FI-12224-0007</v>
          </cell>
          <cell r="H2376" t="str">
            <v>PA-12224-000U</v>
          </cell>
          <cell r="I2376" t="str">
            <v>Déployé</v>
          </cell>
          <cell r="J2376" t="str">
            <v>GZD</v>
          </cell>
          <cell r="K2376" t="str">
            <v>PB 00126</v>
          </cell>
          <cell r="L2376" t="str">
            <v>PA-12224-000U-ARBRE-3-1-1</v>
          </cell>
          <cell r="Q2376" t="str">
            <v>CAP FT + COMAC</v>
          </cell>
          <cell r="R2376" t="str">
            <v>F</v>
          </cell>
          <cell r="S2376" t="str">
            <v>Complexe</v>
          </cell>
        </row>
        <row r="2377">
          <cell r="B2377" t="str">
            <v>IMB/12224/X/0077</v>
          </cell>
          <cell r="D2377" t="str">
            <v xml:space="preserve">  COMBETALADE - 0 BD 102</v>
          </cell>
          <cell r="E2377" t="str">
            <v>SAINT GENIEZ D'OLT ET D'AUBRAC</v>
          </cell>
          <cell r="F2377">
            <v>1</v>
          </cell>
          <cell r="G2377" t="str">
            <v>FI-12224-0007</v>
          </cell>
          <cell r="H2377" t="str">
            <v>PA-12224-000U</v>
          </cell>
          <cell r="I2377" t="str">
            <v>Déployé</v>
          </cell>
          <cell r="J2377" t="str">
            <v>GZD</v>
          </cell>
          <cell r="K2377" t="str">
            <v>PB 00126</v>
          </cell>
          <cell r="L2377" t="str">
            <v>PA-12224-000U-ARBRE-3-1-1</v>
          </cell>
          <cell r="Q2377" t="str">
            <v>CAP FT + COMAC</v>
          </cell>
          <cell r="R2377" t="str">
            <v>F</v>
          </cell>
          <cell r="S2377" t="str">
            <v>Complexe</v>
          </cell>
        </row>
        <row r="2378">
          <cell r="B2378" t="str">
            <v>IMB/12224/X/007D</v>
          </cell>
          <cell r="D2378" t="str">
            <v xml:space="preserve">  COMBETALADE - 0 BD 073</v>
          </cell>
          <cell r="E2378" t="str">
            <v>SAINT GENIEZ D'OLT ET D'AUBRAC</v>
          </cell>
          <cell r="F2378">
            <v>1</v>
          </cell>
          <cell r="G2378" t="str">
            <v>FI-12224-0007</v>
          </cell>
          <cell r="H2378" t="str">
            <v>PA-12224-000U</v>
          </cell>
          <cell r="I2378" t="str">
            <v>Déployé</v>
          </cell>
          <cell r="J2378" t="str">
            <v>GZD</v>
          </cell>
          <cell r="K2378" t="str">
            <v>PB 00124</v>
          </cell>
          <cell r="L2378" t="str">
            <v>PA-12224-000U-ARBRE-3-1-1</v>
          </cell>
          <cell r="Q2378" t="str">
            <v>CAP FT + COMAC</v>
          </cell>
          <cell r="R2378" t="str">
            <v>F</v>
          </cell>
          <cell r="S2378" t="str">
            <v>Complexe</v>
          </cell>
        </row>
        <row r="2379">
          <cell r="B2379" t="str">
            <v>IMB/12224/X/00A5</v>
          </cell>
          <cell r="D2379" t="str">
            <v xml:space="preserve">  LE MAS NOUVEL - 0 AZ 146</v>
          </cell>
          <cell r="E2379" t="str">
            <v>SAINT GENIEZ D'OLT ET D'AUBRAC</v>
          </cell>
          <cell r="F2379">
            <v>1</v>
          </cell>
          <cell r="G2379" t="str">
            <v>FI-12224-0007</v>
          </cell>
          <cell r="H2379" t="str">
            <v>PA-12224-000U</v>
          </cell>
          <cell r="I2379" t="str">
            <v>Déployé</v>
          </cell>
          <cell r="J2379" t="str">
            <v>GZD</v>
          </cell>
          <cell r="K2379" t="str">
            <v>PB 00128</v>
          </cell>
          <cell r="L2379" t="str">
            <v>PA-12224-000U-ARBRE-3-1-2</v>
          </cell>
          <cell r="M2379">
            <v>0</v>
          </cell>
          <cell r="N2379">
            <v>1038</v>
          </cell>
          <cell r="O2379">
            <v>0</v>
          </cell>
          <cell r="P2379">
            <v>0</v>
          </cell>
          <cell r="Q2379" t="str">
            <v>CAP FT + COMAC</v>
          </cell>
          <cell r="R2379" t="str">
            <v>FF</v>
          </cell>
          <cell r="S2379" t="str">
            <v>Complexe</v>
          </cell>
        </row>
        <row r="2380">
          <cell r="B2380" t="str">
            <v>IMB/12224/X/030T</v>
          </cell>
          <cell r="D2380" t="str">
            <v>LE MAS NOUVEL 0AZ146-B</v>
          </cell>
          <cell r="E2380" t="str">
            <v>SAINT GENIEZ D'OLT ET D'AUBRAC</v>
          </cell>
          <cell r="F2380">
            <v>1</v>
          </cell>
          <cell r="G2380" t="str">
            <v>FI-12224-0007</v>
          </cell>
          <cell r="H2380" t="str">
            <v>PA-12224-000U</v>
          </cell>
          <cell r="I2380" t="str">
            <v>Déployé</v>
          </cell>
          <cell r="J2380" t="str">
            <v>GZD</v>
          </cell>
          <cell r="K2380" t="str">
            <v>PB 00128</v>
          </cell>
          <cell r="L2380" t="str">
            <v>PA-12224-000U-ARBRE-3-1-2</v>
          </cell>
          <cell r="Q2380" t="str">
            <v>CAP FT + COMAC</v>
          </cell>
          <cell r="R2380" t="str">
            <v>FF</v>
          </cell>
          <cell r="S2380" t="str">
            <v>Complexe</v>
          </cell>
        </row>
        <row r="2381">
          <cell r="B2381" t="str">
            <v>IMB/12224/X/00A7</v>
          </cell>
          <cell r="D2381" t="str">
            <v xml:space="preserve">  LE MAS NOUVEL - 0 AZ 156</v>
          </cell>
          <cell r="E2381" t="str">
            <v>SAINT GENIEZ D'OLT ET D'AUBRAC</v>
          </cell>
          <cell r="F2381">
            <v>1</v>
          </cell>
          <cell r="G2381" t="str">
            <v>FI-12224-0007</v>
          </cell>
          <cell r="H2381" t="str">
            <v>PA-12224-000U</v>
          </cell>
          <cell r="I2381" t="str">
            <v>Déployé</v>
          </cell>
          <cell r="J2381" t="str">
            <v>GZD</v>
          </cell>
          <cell r="K2381" t="str">
            <v>PB 00128</v>
          </cell>
          <cell r="L2381" t="str">
            <v>PA-12224-000U-ARBRE-3-1-2</v>
          </cell>
          <cell r="Q2381" t="str">
            <v>CAP FT + COMAC</v>
          </cell>
          <cell r="R2381" t="str">
            <v>FF</v>
          </cell>
          <cell r="S2381" t="str">
            <v>Complexe</v>
          </cell>
        </row>
        <row r="2382">
          <cell r="B2382" t="str">
            <v>IMB/12224/X/00A6</v>
          </cell>
          <cell r="D2382" t="str">
            <v xml:space="preserve">  LE MAS NOUVEL - 0 AZ 145</v>
          </cell>
          <cell r="E2382" t="str">
            <v>SAINT GENIEZ D'OLT ET D'AUBRAC</v>
          </cell>
          <cell r="F2382">
            <v>1</v>
          </cell>
          <cell r="G2382" t="str">
            <v>FI-12224-0007</v>
          </cell>
          <cell r="H2382" t="str">
            <v>PA-12224-000U</v>
          </cell>
          <cell r="I2382" t="str">
            <v>Déployé</v>
          </cell>
          <cell r="J2382" t="str">
            <v>GZD</v>
          </cell>
          <cell r="K2382" t="str">
            <v>PB 00128</v>
          </cell>
          <cell r="L2382" t="str">
            <v>PA-12224-000U-ARBRE-3-1-2</v>
          </cell>
          <cell r="Q2382" t="str">
            <v>CAP FT + COMAC</v>
          </cell>
          <cell r="R2382" t="str">
            <v>FF</v>
          </cell>
          <cell r="S2382" t="str">
            <v>Complexe</v>
          </cell>
        </row>
        <row r="2383">
          <cell r="B2383" t="str">
            <v>IMB/12224/X/0087</v>
          </cell>
          <cell r="C2383" t="str">
            <v>FIS0000423820</v>
          </cell>
          <cell r="D2383" t="str">
            <v>472   LA BOISSIÈRE</v>
          </cell>
          <cell r="E2383" t="str">
            <v>SAINT GENIEZ D'OLT ET D'AUBRAC</v>
          </cell>
          <cell r="F2383">
            <v>9</v>
          </cell>
          <cell r="G2383" t="str">
            <v>FI-12224-0007</v>
          </cell>
          <cell r="H2383" t="str">
            <v>PA-12224-000U</v>
          </cell>
          <cell r="I2383" t="str">
            <v>Déployé</v>
          </cell>
          <cell r="J2383" t="str">
            <v>GZD</v>
          </cell>
          <cell r="K2383" t="str">
            <v>PB 00683</v>
          </cell>
          <cell r="L2383" t="str">
            <v>PA-12224-000U-IMB/12224/X/0087</v>
          </cell>
          <cell r="Q2383" t="str">
            <v>SOUTERRAIN</v>
          </cell>
          <cell r="R2383" t="str">
            <v>F00284270720</v>
          </cell>
          <cell r="S2383" t="str">
            <v>Simple</v>
          </cell>
          <cell r="T2383" t="str">
            <v>Validée</v>
          </cell>
          <cell r="U2383">
            <v>44029</v>
          </cell>
          <cell r="V2383">
            <v>44039</v>
          </cell>
        </row>
        <row r="2384">
          <cell r="B2384" t="str">
            <v>IMB/12224/X/02D0</v>
          </cell>
          <cell r="C2384" t="str">
            <v>FIS0000423820</v>
          </cell>
          <cell r="D2384" t="str">
            <v>456   LA BOISSIÈRE</v>
          </cell>
          <cell r="E2384" t="str">
            <v>SAINT GENIEZ D'OLT ET D'AUBRAC</v>
          </cell>
          <cell r="F2384">
            <v>9</v>
          </cell>
          <cell r="G2384" t="str">
            <v>FI-12224-0007</v>
          </cell>
          <cell r="H2384" t="str">
            <v>PA-12224-000U</v>
          </cell>
          <cell r="I2384" t="str">
            <v>Déployé</v>
          </cell>
          <cell r="J2384" t="str">
            <v>GZD</v>
          </cell>
          <cell r="K2384" t="str">
            <v>PB 00684</v>
          </cell>
          <cell r="L2384" t="str">
            <v>PA-12224-000U-IMB/12224/X/02D0</v>
          </cell>
          <cell r="Q2384" t="str">
            <v>SOUTERRAIN</v>
          </cell>
          <cell r="R2384" t="str">
            <v>F00284270720</v>
          </cell>
          <cell r="S2384" t="str">
            <v>Simple</v>
          </cell>
          <cell r="T2384" t="str">
            <v>Validée</v>
          </cell>
          <cell r="U2384">
            <v>44029</v>
          </cell>
          <cell r="V2384">
            <v>44039</v>
          </cell>
        </row>
        <row r="2385">
          <cell r="B2385" t="str">
            <v>IMB/12224/X/02CZ</v>
          </cell>
          <cell r="C2385" t="str">
            <v>FIS0000423820</v>
          </cell>
          <cell r="D2385" t="str">
            <v>386   LA BOISSIÈRE</v>
          </cell>
          <cell r="E2385" t="str">
            <v>SAINT GENIEZ D'OLT ET D'AUBRAC</v>
          </cell>
          <cell r="F2385">
            <v>6</v>
          </cell>
          <cell r="G2385" t="str">
            <v>FI-12224-0007</v>
          </cell>
          <cell r="H2385" t="str">
            <v>PA-12224-000U</v>
          </cell>
          <cell r="I2385" t="str">
            <v>Déployé</v>
          </cell>
          <cell r="J2385" t="str">
            <v>GZD</v>
          </cell>
          <cell r="K2385" t="str">
            <v>PB 00687</v>
          </cell>
          <cell r="L2385" t="str">
            <v>PA-12224-000U-IMB/12224/X/02CZ</v>
          </cell>
          <cell r="M2385">
            <v>50</v>
          </cell>
          <cell r="N2385">
            <v>0</v>
          </cell>
          <cell r="O2385">
            <v>0</v>
          </cell>
          <cell r="P2385">
            <v>0</v>
          </cell>
          <cell r="Q2385" t="str">
            <v>SOUTERRAIN</v>
          </cell>
          <cell r="R2385" t="str">
            <v xml:space="preserve">F00424270720 </v>
          </cell>
          <cell r="S2385" t="str">
            <v>Simple</v>
          </cell>
          <cell r="T2385" t="str">
            <v>Validée</v>
          </cell>
          <cell r="U2385">
            <v>44029</v>
          </cell>
          <cell r="V2385">
            <v>44039</v>
          </cell>
        </row>
        <row r="2386">
          <cell r="B2386" t="str">
            <v>IMB/12224/X/02F7</v>
          </cell>
          <cell r="C2386" t="str">
            <v>FIS0000423820</v>
          </cell>
          <cell r="D2386" t="str">
            <v>386   LA BOISSIÈRE</v>
          </cell>
          <cell r="E2386" t="str">
            <v>SAINT GENIEZ D'OLT ET D'AUBRAC</v>
          </cell>
          <cell r="F2386">
            <v>11</v>
          </cell>
          <cell r="G2386" t="str">
            <v>FI-12224-0007</v>
          </cell>
          <cell r="H2386" t="str">
            <v>PA-12224-000U</v>
          </cell>
          <cell r="I2386" t="str">
            <v>Déployé</v>
          </cell>
          <cell r="J2386" t="str">
            <v>GZD</v>
          </cell>
          <cell r="K2386" t="str">
            <v>PB 00685</v>
          </cell>
          <cell r="L2386" t="str">
            <v>PA-12224-000U-IMB/12224/X/02F7</v>
          </cell>
          <cell r="Q2386" t="str">
            <v>SOUTERRAIN</v>
          </cell>
          <cell r="R2386" t="str">
            <v xml:space="preserve">F00424270720 </v>
          </cell>
          <cell r="S2386" t="str">
            <v>Simple</v>
          </cell>
          <cell r="T2386" t="str">
            <v>Validée</v>
          </cell>
          <cell r="U2386">
            <v>44029</v>
          </cell>
          <cell r="V2386">
            <v>44039</v>
          </cell>
        </row>
        <row r="2387">
          <cell r="B2387" t="str">
            <v>IMB/12224/X/00KT</v>
          </cell>
          <cell r="D2387" t="str">
            <v>0 RUE ANTOINE VILLIERS - AB 361</v>
          </cell>
          <cell r="E2387" t="str">
            <v>SAINT GENIEZ D'OLT ET D'AUBRAC</v>
          </cell>
          <cell r="F2387">
            <v>1</v>
          </cell>
          <cell r="G2387" t="str">
            <v>FI-12224-0007</v>
          </cell>
          <cell r="H2387" t="str">
            <v>PA-12224-000Y</v>
          </cell>
          <cell r="I2387" t="str">
            <v>Déployé</v>
          </cell>
          <cell r="J2387" t="str">
            <v>GZD</v>
          </cell>
          <cell r="K2387" t="str">
            <v>PB 00262</v>
          </cell>
          <cell r="L2387" t="str">
            <v>PA-12224-000Y-ARBRE-1</v>
          </cell>
          <cell r="Q2387" t="str">
            <v>COMAC D3</v>
          </cell>
          <cell r="R2387" t="str">
            <v>F35736120919</v>
          </cell>
          <cell r="S2387" t="str">
            <v>Simple</v>
          </cell>
          <cell r="T2387" t="str">
            <v>Validée</v>
          </cell>
          <cell r="U2387">
            <v>43720</v>
          </cell>
          <cell r="V2387">
            <v>43721</v>
          </cell>
        </row>
        <row r="2388">
          <cell r="B2388" t="str">
            <v>IMB/12224/X/00KP</v>
          </cell>
          <cell r="D2388" t="str">
            <v xml:space="preserve">115 RUE ANTOINE VILLIERS - </v>
          </cell>
          <cell r="E2388" t="str">
            <v>SAINT GENIEZ D'OLT ET D'AUBRAC</v>
          </cell>
          <cell r="F2388">
            <v>1</v>
          </cell>
          <cell r="G2388" t="str">
            <v>FI-12224-0007</v>
          </cell>
          <cell r="H2388" t="str">
            <v>PA-12224-000Y</v>
          </cell>
          <cell r="I2388" t="str">
            <v>Déployé</v>
          </cell>
          <cell r="J2388" t="str">
            <v>GZD</v>
          </cell>
          <cell r="K2388" t="str">
            <v>PB 00261</v>
          </cell>
          <cell r="L2388" t="str">
            <v>PA-12224-000Y-ARBRE-1</v>
          </cell>
          <cell r="Q2388" t="str">
            <v>COMAC D3</v>
          </cell>
          <cell r="R2388" t="str">
            <v>F35736120919</v>
          </cell>
          <cell r="S2388" t="str">
            <v>Simple</v>
          </cell>
          <cell r="T2388" t="str">
            <v>Validée</v>
          </cell>
          <cell r="U2388">
            <v>43720</v>
          </cell>
          <cell r="V2388">
            <v>43721</v>
          </cell>
        </row>
        <row r="2389">
          <cell r="B2389" t="str">
            <v>IMB/12224/X/00ZM</v>
          </cell>
          <cell r="D2389" t="str">
            <v>0 RUE RIVIÈ - AB 326-2</v>
          </cell>
          <cell r="E2389" t="str">
            <v>SAINT GENIEZ D'OLT ET D'AUBRAC</v>
          </cell>
          <cell r="F2389">
            <v>2</v>
          </cell>
          <cell r="G2389" t="str">
            <v>FI-12224-0007</v>
          </cell>
          <cell r="H2389" t="str">
            <v>PA-12224-000Y</v>
          </cell>
          <cell r="I2389" t="str">
            <v>Déployé</v>
          </cell>
          <cell r="J2389" t="str">
            <v>GZD</v>
          </cell>
          <cell r="K2389" t="str">
            <v>PB 00261</v>
          </cell>
          <cell r="L2389" t="str">
            <v>PA-12224-000Y-ARBRE-1</v>
          </cell>
          <cell r="Q2389" t="str">
            <v>COMAC D3</v>
          </cell>
          <cell r="R2389" t="str">
            <v>F35736120919</v>
          </cell>
          <cell r="S2389" t="str">
            <v>Simple</v>
          </cell>
          <cell r="T2389" t="str">
            <v>Validée</v>
          </cell>
          <cell r="U2389">
            <v>43720</v>
          </cell>
          <cell r="V2389">
            <v>43721</v>
          </cell>
        </row>
        <row r="2390">
          <cell r="B2390" t="str">
            <v>IMB/12224/X/00ZG</v>
          </cell>
          <cell r="D2390" t="str">
            <v>0 RUE RIVIÈ - AB 475</v>
          </cell>
          <cell r="E2390" t="str">
            <v>SAINT GENIEZ D'OLT ET D'AUBRAC</v>
          </cell>
          <cell r="F2390">
            <v>1</v>
          </cell>
          <cell r="G2390" t="str">
            <v>FI-12224-0007</v>
          </cell>
          <cell r="H2390" t="str">
            <v>PA-12224-000Y</v>
          </cell>
          <cell r="I2390" t="str">
            <v>Déployé</v>
          </cell>
          <cell r="J2390" t="str">
            <v>GZD</v>
          </cell>
          <cell r="K2390" t="str">
            <v>PB 00259</v>
          </cell>
          <cell r="L2390" t="str">
            <v>PA-12224-000Y-ARBRE-1</v>
          </cell>
          <cell r="Q2390" t="str">
            <v>COMAC D3</v>
          </cell>
          <cell r="R2390" t="str">
            <v>F35736120919</v>
          </cell>
          <cell r="S2390" t="str">
            <v>Simple</v>
          </cell>
          <cell r="T2390" t="str">
            <v>Validée</v>
          </cell>
          <cell r="U2390">
            <v>43720</v>
          </cell>
          <cell r="V2390">
            <v>43721</v>
          </cell>
        </row>
        <row r="2391">
          <cell r="B2391" t="str">
            <v>IMB/12224/X/00ZO</v>
          </cell>
          <cell r="D2391" t="str">
            <v xml:space="preserve">20 RUE RIVIÈ - </v>
          </cell>
          <cell r="E2391" t="str">
            <v>SAINT GENIEZ D'OLT ET D'AUBRAC</v>
          </cell>
          <cell r="F2391">
            <v>1</v>
          </cell>
          <cell r="G2391" t="str">
            <v>FI-12224-0007</v>
          </cell>
          <cell r="H2391" t="str">
            <v>PA-12224-000Y</v>
          </cell>
          <cell r="I2391" t="str">
            <v>Déployé</v>
          </cell>
          <cell r="J2391" t="str">
            <v>GZD</v>
          </cell>
          <cell r="K2391" t="str">
            <v>PB 00259</v>
          </cell>
          <cell r="L2391" t="str">
            <v>PA-12224-000Y-ARBRE-1</v>
          </cell>
          <cell r="Q2391" t="str">
            <v>COMAC D3</v>
          </cell>
          <cell r="R2391" t="str">
            <v>F35736120919</v>
          </cell>
          <cell r="S2391" t="str">
            <v>Simple</v>
          </cell>
          <cell r="T2391" t="str">
            <v>Validée</v>
          </cell>
          <cell r="U2391">
            <v>43720</v>
          </cell>
          <cell r="V2391">
            <v>43721</v>
          </cell>
        </row>
        <row r="2392">
          <cell r="B2392" t="str">
            <v>IMB/12224/X/00ZN</v>
          </cell>
          <cell r="D2392" t="str">
            <v xml:space="preserve">22 RUE RIVIÈ - </v>
          </cell>
          <cell r="E2392" t="str">
            <v>SAINT GENIEZ D'OLT ET D'AUBRAC</v>
          </cell>
          <cell r="F2392">
            <v>1</v>
          </cell>
          <cell r="G2392" t="str">
            <v>FI-12224-0007</v>
          </cell>
          <cell r="H2392" t="str">
            <v>PA-12224-000Y</v>
          </cell>
          <cell r="I2392" t="str">
            <v>Déployé</v>
          </cell>
          <cell r="J2392" t="str">
            <v>GZD</v>
          </cell>
          <cell r="K2392" t="str">
            <v>PB 00259</v>
          </cell>
          <cell r="L2392" t="str">
            <v>PA-12224-000Y-ARBRE-1</v>
          </cell>
          <cell r="Q2392" t="str">
            <v>COMAC D3</v>
          </cell>
          <cell r="R2392" t="str">
            <v>F35736120919</v>
          </cell>
          <cell r="S2392" t="str">
            <v>Simple</v>
          </cell>
          <cell r="T2392" t="str">
            <v>Validée</v>
          </cell>
          <cell r="U2392">
            <v>43720</v>
          </cell>
          <cell r="V2392">
            <v>43721</v>
          </cell>
        </row>
        <row r="2393">
          <cell r="B2393" t="str">
            <v>IMB/12224/X/00ZS</v>
          </cell>
          <cell r="D2393" t="str">
            <v xml:space="preserve">57 RUE RIVIÈ - </v>
          </cell>
          <cell r="E2393" t="str">
            <v>SAINT GENIEZ D'OLT ET D'AUBRAC</v>
          </cell>
          <cell r="F2393">
            <v>1</v>
          </cell>
          <cell r="G2393" t="str">
            <v>FI-12224-0007</v>
          </cell>
          <cell r="H2393" t="str">
            <v>PA-12224-000Y</v>
          </cell>
          <cell r="I2393" t="str">
            <v>Déployé</v>
          </cell>
          <cell r="J2393" t="str">
            <v>GZD</v>
          </cell>
          <cell r="K2393" t="str">
            <v>PB 00259</v>
          </cell>
          <cell r="L2393" t="str">
            <v>PA-12224-000Y-ARBRE-1</v>
          </cell>
          <cell r="Q2393" t="str">
            <v>COMAC D3</v>
          </cell>
          <cell r="R2393" t="str">
            <v>F35736120919</v>
          </cell>
          <cell r="S2393" t="str">
            <v>Simple</v>
          </cell>
          <cell r="T2393" t="str">
            <v>Validée</v>
          </cell>
          <cell r="U2393">
            <v>43720</v>
          </cell>
          <cell r="V2393">
            <v>43721</v>
          </cell>
        </row>
        <row r="2394">
          <cell r="B2394" t="str">
            <v>IMB/12224/X/00ZH</v>
          </cell>
          <cell r="D2394" t="str">
            <v xml:space="preserve">57 RUE RIVIÈ - </v>
          </cell>
          <cell r="E2394" t="str">
            <v>SAINT GENIEZ D'OLT ET D'AUBRAC</v>
          </cell>
          <cell r="F2394">
            <v>1</v>
          </cell>
          <cell r="G2394" t="str">
            <v>FI-12224-0007</v>
          </cell>
          <cell r="H2394" t="str">
            <v>PA-12224-000Y</v>
          </cell>
          <cell r="I2394" t="str">
            <v>Déployé</v>
          </cell>
          <cell r="J2394" t="str">
            <v>GZD</v>
          </cell>
          <cell r="K2394" t="str">
            <v>PB 00259</v>
          </cell>
          <cell r="L2394" t="str">
            <v>PA-12224-000Y-ARBRE-1</v>
          </cell>
          <cell r="Q2394" t="str">
            <v>COMAC D3</v>
          </cell>
          <cell r="R2394" t="str">
            <v>F35736120919</v>
          </cell>
          <cell r="S2394" t="str">
            <v>Simple</v>
          </cell>
          <cell r="T2394" t="str">
            <v>Validée</v>
          </cell>
          <cell r="U2394">
            <v>43720</v>
          </cell>
          <cell r="V2394">
            <v>43721</v>
          </cell>
        </row>
        <row r="2395">
          <cell r="B2395" t="str">
            <v>IMB/12224/X/00ZE</v>
          </cell>
          <cell r="D2395" t="str">
            <v>0 RUE RIVIÈ - AB 208</v>
          </cell>
          <cell r="E2395" t="str">
            <v>SAINT GENIEZ D'OLT ET D'AUBRAC</v>
          </cell>
          <cell r="F2395">
            <v>1</v>
          </cell>
          <cell r="G2395" t="str">
            <v>FI-12224-0007</v>
          </cell>
          <cell r="H2395" t="str">
            <v>PA-12224-000Y</v>
          </cell>
          <cell r="I2395" t="str">
            <v>Déployé</v>
          </cell>
          <cell r="J2395" t="str">
            <v>GZD</v>
          </cell>
          <cell r="K2395" t="str">
            <v>PB 00258</v>
          </cell>
          <cell r="L2395" t="str">
            <v>PA-12224-000Y-ARBRE-1</v>
          </cell>
          <cell r="Q2395" t="str">
            <v>COMAC D3</v>
          </cell>
          <cell r="R2395" t="str">
            <v>F35736120919</v>
          </cell>
          <cell r="S2395" t="str">
            <v>Simple</v>
          </cell>
          <cell r="T2395" t="str">
            <v>Validée</v>
          </cell>
          <cell r="U2395">
            <v>43720</v>
          </cell>
          <cell r="V2395">
            <v>43721</v>
          </cell>
        </row>
        <row r="2396">
          <cell r="B2396" t="str">
            <v>IMB/12224/X/02EZ</v>
          </cell>
          <cell r="D2396" t="str">
            <v>37 RUE RIVIÈ - AB 0442</v>
          </cell>
          <cell r="E2396" t="str">
            <v>SAINT GENIEZ D'OLT ET D'AUBRAC</v>
          </cell>
          <cell r="F2396">
            <v>1</v>
          </cell>
          <cell r="G2396" t="str">
            <v>FI-12224-0007</v>
          </cell>
          <cell r="H2396" t="str">
            <v>PA-12224-000Y</v>
          </cell>
          <cell r="I2396" t="str">
            <v>Déployé</v>
          </cell>
          <cell r="J2396" t="str">
            <v>GZD</v>
          </cell>
          <cell r="K2396" t="str">
            <v>PB 00258</v>
          </cell>
          <cell r="L2396" t="str">
            <v>PA-12224-000Y-ARBRE-1</v>
          </cell>
          <cell r="Q2396" t="str">
            <v>COMAC D3</v>
          </cell>
          <cell r="R2396" t="str">
            <v>F35736120919</v>
          </cell>
          <cell r="S2396" t="str">
            <v>Simple</v>
          </cell>
          <cell r="T2396" t="str">
            <v>Validée</v>
          </cell>
          <cell r="U2396">
            <v>43720</v>
          </cell>
          <cell r="V2396">
            <v>43721</v>
          </cell>
        </row>
        <row r="2397">
          <cell r="B2397" t="str">
            <v>IMB/12224/X/02CT</v>
          </cell>
          <cell r="D2397" t="str">
            <v xml:space="preserve">43 RUE RIVIÈ - </v>
          </cell>
          <cell r="E2397" t="str">
            <v>SAINT GENIEZ D'OLT ET D'AUBRAC</v>
          </cell>
          <cell r="F2397">
            <v>1</v>
          </cell>
          <cell r="G2397" t="str">
            <v>FI-12224-0007</v>
          </cell>
          <cell r="H2397" t="str">
            <v>PA-12224-000Y</v>
          </cell>
          <cell r="I2397" t="str">
            <v>Déployé</v>
          </cell>
          <cell r="J2397" t="str">
            <v>GZD</v>
          </cell>
          <cell r="K2397" t="str">
            <v>PB 00258</v>
          </cell>
          <cell r="L2397" t="str">
            <v>PA-12224-000Y-ARBRE-1</v>
          </cell>
          <cell r="Q2397" t="str">
            <v>COMAC D3</v>
          </cell>
          <cell r="R2397" t="str">
            <v>F35736120919</v>
          </cell>
          <cell r="S2397" t="str">
            <v>Simple</v>
          </cell>
          <cell r="T2397" t="str">
            <v>Validée</v>
          </cell>
          <cell r="U2397">
            <v>43720</v>
          </cell>
          <cell r="V2397">
            <v>43721</v>
          </cell>
        </row>
        <row r="2398">
          <cell r="B2398" t="str">
            <v>IMB/12224/X/00ZX</v>
          </cell>
          <cell r="D2398" t="str">
            <v xml:space="preserve">45 RUE RIVIÈ - </v>
          </cell>
          <cell r="E2398" t="str">
            <v>SAINT GENIEZ D'OLT ET D'AUBRAC</v>
          </cell>
          <cell r="F2398">
            <v>1</v>
          </cell>
          <cell r="G2398" t="str">
            <v>FI-12224-0007</v>
          </cell>
          <cell r="H2398" t="str">
            <v>PA-12224-000Y</v>
          </cell>
          <cell r="I2398" t="str">
            <v>Déployé</v>
          </cell>
          <cell r="J2398" t="str">
            <v>GZD</v>
          </cell>
          <cell r="K2398" t="str">
            <v>PB 00258</v>
          </cell>
          <cell r="L2398" t="str">
            <v>PA-12224-000Y-ARBRE-1</v>
          </cell>
          <cell r="Q2398" t="str">
            <v>COMAC D3</v>
          </cell>
          <cell r="R2398" t="str">
            <v>F35736120919</v>
          </cell>
          <cell r="S2398" t="str">
            <v>Simple</v>
          </cell>
          <cell r="T2398" t="str">
            <v>Validée</v>
          </cell>
          <cell r="U2398">
            <v>43720</v>
          </cell>
          <cell r="V2398">
            <v>43721</v>
          </cell>
        </row>
        <row r="2399">
          <cell r="B2399" t="str">
            <v>IMB/12224/X/00ZW</v>
          </cell>
          <cell r="D2399" t="str">
            <v xml:space="preserve">47 RUE RIVIÈ - </v>
          </cell>
          <cell r="E2399" t="str">
            <v>SAINT GENIEZ D'OLT ET D'AUBRAC</v>
          </cell>
          <cell r="F2399">
            <v>1</v>
          </cell>
          <cell r="G2399" t="str">
            <v>FI-12224-0007</v>
          </cell>
          <cell r="H2399" t="str">
            <v>PA-12224-000Y</v>
          </cell>
          <cell r="I2399" t="str">
            <v>Déployé</v>
          </cell>
          <cell r="J2399" t="str">
            <v>GZD</v>
          </cell>
          <cell r="K2399" t="str">
            <v>PB 00258</v>
          </cell>
          <cell r="L2399" t="str">
            <v>PA-12224-000Y-ARBRE-1</v>
          </cell>
          <cell r="Q2399" t="str">
            <v>COMAC D3</v>
          </cell>
          <cell r="R2399" t="str">
            <v>F35736120919</v>
          </cell>
          <cell r="S2399" t="str">
            <v>Simple</v>
          </cell>
          <cell r="T2399" t="str">
            <v>Validée</v>
          </cell>
          <cell r="U2399">
            <v>43720</v>
          </cell>
          <cell r="V2399">
            <v>43721</v>
          </cell>
        </row>
        <row r="2400">
          <cell r="B2400" t="str">
            <v>IMB/12224/X/00ZU</v>
          </cell>
          <cell r="D2400" t="str">
            <v xml:space="preserve">49 RUE RIVIÈ - </v>
          </cell>
          <cell r="E2400" t="str">
            <v>SAINT GENIEZ D'OLT ET D'AUBRAC</v>
          </cell>
          <cell r="F2400">
            <v>1</v>
          </cell>
          <cell r="G2400" t="str">
            <v>FI-12224-0007</v>
          </cell>
          <cell r="H2400" t="str">
            <v>PA-12224-000Y</v>
          </cell>
          <cell r="I2400" t="str">
            <v>Déployé</v>
          </cell>
          <cell r="J2400" t="str">
            <v>GZD</v>
          </cell>
          <cell r="K2400" t="str">
            <v>PB 00258</v>
          </cell>
          <cell r="L2400" t="str">
            <v>PA-12224-000Y-ARBRE-1</v>
          </cell>
          <cell r="Q2400" t="str">
            <v>COMAC D3</v>
          </cell>
          <cell r="R2400" t="str">
            <v>F35736120919</v>
          </cell>
          <cell r="S2400" t="str">
            <v>Simple</v>
          </cell>
          <cell r="T2400" t="str">
            <v>Validée</v>
          </cell>
          <cell r="U2400">
            <v>43720</v>
          </cell>
          <cell r="V2400">
            <v>43721</v>
          </cell>
        </row>
        <row r="2401">
          <cell r="B2401" t="str">
            <v>IMB/12224/X/00ZT</v>
          </cell>
          <cell r="D2401" t="str">
            <v xml:space="preserve">51 RUE RIVIÈ - </v>
          </cell>
          <cell r="E2401" t="str">
            <v>SAINT GENIEZ D'OLT ET D'AUBRAC</v>
          </cell>
          <cell r="F2401">
            <v>1</v>
          </cell>
          <cell r="G2401" t="str">
            <v>FI-12224-0007</v>
          </cell>
          <cell r="H2401" t="str">
            <v>PA-12224-000Y</v>
          </cell>
          <cell r="I2401" t="str">
            <v>Déployé</v>
          </cell>
          <cell r="J2401" t="str">
            <v>GZD</v>
          </cell>
          <cell r="K2401" t="str">
            <v>PB 00258</v>
          </cell>
          <cell r="L2401" t="str">
            <v>PA-12224-000Y-ARBRE-1</v>
          </cell>
          <cell r="Q2401" t="str">
            <v>COMAC D3</v>
          </cell>
          <cell r="R2401" t="str">
            <v>F35736120919</v>
          </cell>
          <cell r="S2401" t="str">
            <v>Simple</v>
          </cell>
          <cell r="T2401" t="str">
            <v>Validée</v>
          </cell>
          <cell r="U2401">
            <v>43720</v>
          </cell>
          <cell r="V2401">
            <v>43721</v>
          </cell>
        </row>
        <row r="2402">
          <cell r="B2402" t="str">
            <v>IMB/12224/X/00ZI</v>
          </cell>
          <cell r="D2402" t="str">
            <v xml:space="preserve">53 RUE RIVIÈ - </v>
          </cell>
          <cell r="E2402" t="str">
            <v>SAINT GENIEZ D'OLT ET D'AUBRAC</v>
          </cell>
          <cell r="F2402">
            <v>1</v>
          </cell>
          <cell r="G2402" t="str">
            <v>FI-12224-0007</v>
          </cell>
          <cell r="H2402" t="str">
            <v>PA-12224-000Y</v>
          </cell>
          <cell r="I2402" t="str">
            <v>Déployé</v>
          </cell>
          <cell r="J2402" t="str">
            <v>GZD</v>
          </cell>
          <cell r="K2402" t="str">
            <v>PB 00258</v>
          </cell>
          <cell r="L2402" t="str">
            <v>PA-12224-000Y-ARBRE-1</v>
          </cell>
          <cell r="Q2402" t="str">
            <v>COMAC D3</v>
          </cell>
          <cell r="R2402" t="str">
            <v>F35736120919</v>
          </cell>
          <cell r="S2402" t="str">
            <v>Simple</v>
          </cell>
          <cell r="T2402" t="str">
            <v>Validée</v>
          </cell>
          <cell r="U2402">
            <v>43720</v>
          </cell>
          <cell r="V2402">
            <v>43721</v>
          </cell>
        </row>
        <row r="2403">
          <cell r="B2403" t="str">
            <v>IMB/12224/X/02CS</v>
          </cell>
          <cell r="D2403" t="str">
            <v xml:space="preserve">27 RUE RIVIÈ - </v>
          </cell>
          <cell r="E2403" t="str">
            <v>SAINT GENIEZ D'OLT ET D'AUBRAC</v>
          </cell>
          <cell r="F2403">
            <v>1</v>
          </cell>
          <cell r="G2403" t="str">
            <v>FI-12224-0007</v>
          </cell>
          <cell r="H2403" t="str">
            <v>PA-12224-000Y</v>
          </cell>
          <cell r="I2403" t="str">
            <v>Déployé</v>
          </cell>
          <cell r="J2403" t="str">
            <v>GZD</v>
          </cell>
          <cell r="K2403" t="str">
            <v>PB 00257</v>
          </cell>
          <cell r="L2403" t="str">
            <v>PA-12224-000Y-ARBRE-1</v>
          </cell>
          <cell r="Q2403" t="str">
            <v>COMAC D3</v>
          </cell>
          <cell r="R2403" t="str">
            <v>F35736120919</v>
          </cell>
          <cell r="S2403" t="str">
            <v>Simple</v>
          </cell>
          <cell r="T2403" t="str">
            <v>Validée</v>
          </cell>
          <cell r="U2403">
            <v>43720</v>
          </cell>
          <cell r="V2403">
            <v>43721</v>
          </cell>
        </row>
        <row r="2404">
          <cell r="B2404" t="str">
            <v>IMB/12224/X/00ZF</v>
          </cell>
          <cell r="D2404" t="str">
            <v xml:space="preserve">29 RUE RIVIÈ - </v>
          </cell>
          <cell r="E2404" t="str">
            <v>SAINT GENIEZ D'OLT ET D'AUBRAC</v>
          </cell>
          <cell r="F2404">
            <v>1</v>
          </cell>
          <cell r="G2404" t="str">
            <v>FI-12224-0007</v>
          </cell>
          <cell r="H2404" t="str">
            <v>PA-12224-000Y</v>
          </cell>
          <cell r="I2404" t="str">
            <v>Déployé</v>
          </cell>
          <cell r="J2404" t="str">
            <v>GZD</v>
          </cell>
          <cell r="K2404" t="str">
            <v>PB 00257</v>
          </cell>
          <cell r="L2404" t="str">
            <v>PA-12224-000Y-ARBRE-1</v>
          </cell>
          <cell r="Q2404" t="str">
            <v>COMAC D3</v>
          </cell>
          <cell r="R2404" t="str">
            <v>F35736120919</v>
          </cell>
          <cell r="S2404" t="str">
            <v>Simple</v>
          </cell>
          <cell r="T2404" t="str">
            <v>Validée</v>
          </cell>
          <cell r="U2404">
            <v>43720</v>
          </cell>
          <cell r="V2404">
            <v>43721</v>
          </cell>
        </row>
        <row r="2405">
          <cell r="B2405" t="str">
            <v>IMB/12224/X/0101</v>
          </cell>
          <cell r="D2405" t="str">
            <v xml:space="preserve">31 RUE RIVIÈ - </v>
          </cell>
          <cell r="E2405" t="str">
            <v>SAINT GENIEZ D'OLT ET D'AUBRAC</v>
          </cell>
          <cell r="F2405">
            <v>1</v>
          </cell>
          <cell r="G2405" t="str">
            <v>FI-12224-0007</v>
          </cell>
          <cell r="H2405" t="str">
            <v>PA-12224-000Y</v>
          </cell>
          <cell r="I2405" t="str">
            <v>Déployé</v>
          </cell>
          <cell r="J2405" t="str">
            <v>GZD</v>
          </cell>
          <cell r="K2405" t="str">
            <v>PB 00257</v>
          </cell>
          <cell r="L2405" t="str">
            <v>PA-12224-000Y-ARBRE-1</v>
          </cell>
          <cell r="Q2405" t="str">
            <v>COMAC D3</v>
          </cell>
          <cell r="R2405" t="str">
            <v>F35736120919</v>
          </cell>
          <cell r="S2405" t="str">
            <v>Simple</v>
          </cell>
          <cell r="T2405" t="str">
            <v>Validée</v>
          </cell>
          <cell r="U2405">
            <v>43720</v>
          </cell>
          <cell r="V2405">
            <v>43721</v>
          </cell>
        </row>
        <row r="2406">
          <cell r="B2406" t="str">
            <v>IMB/12224/X/0100</v>
          </cell>
          <cell r="D2406" t="str">
            <v xml:space="preserve">33 RUE RIVIÈ - </v>
          </cell>
          <cell r="E2406" t="str">
            <v>SAINT GENIEZ D'OLT ET D'AUBRAC</v>
          </cell>
          <cell r="F2406">
            <v>1</v>
          </cell>
          <cell r="G2406" t="str">
            <v>FI-12224-0007</v>
          </cell>
          <cell r="H2406" t="str">
            <v>PA-12224-000Y</v>
          </cell>
          <cell r="I2406" t="str">
            <v>Déployé</v>
          </cell>
          <cell r="J2406" t="str">
            <v>GZD</v>
          </cell>
          <cell r="K2406" t="str">
            <v>PB 00257</v>
          </cell>
          <cell r="L2406" t="str">
            <v>PA-12224-000Y-ARBRE-1</v>
          </cell>
          <cell r="Q2406" t="str">
            <v>COMAC D3</v>
          </cell>
          <cell r="R2406" t="str">
            <v>F35736120919</v>
          </cell>
          <cell r="S2406" t="str">
            <v>Simple</v>
          </cell>
          <cell r="T2406" t="str">
            <v>Validée</v>
          </cell>
          <cell r="U2406">
            <v>43720</v>
          </cell>
          <cell r="V2406">
            <v>43721</v>
          </cell>
        </row>
        <row r="2407">
          <cell r="B2407" t="str">
            <v>IMB/12224/X/00ZZ</v>
          </cell>
          <cell r="D2407" t="str">
            <v xml:space="preserve">35 RUE RIVIÈ - </v>
          </cell>
          <cell r="E2407" t="str">
            <v>SAINT GENIEZ D'OLT ET D'AUBRAC</v>
          </cell>
          <cell r="F2407">
            <v>1</v>
          </cell>
          <cell r="G2407" t="str">
            <v>FI-12224-0007</v>
          </cell>
          <cell r="H2407" t="str">
            <v>PA-12224-000Y</v>
          </cell>
          <cell r="I2407" t="str">
            <v>Déployé</v>
          </cell>
          <cell r="J2407" t="str">
            <v>GZD</v>
          </cell>
          <cell r="K2407" t="str">
            <v>PB 00257</v>
          </cell>
          <cell r="L2407" t="str">
            <v>PA-12224-000Y-ARBRE-1</v>
          </cell>
          <cell r="Q2407" t="str">
            <v>COMAC D3</v>
          </cell>
          <cell r="R2407" t="str">
            <v>F35736120919</v>
          </cell>
          <cell r="S2407" t="str">
            <v>Simple</v>
          </cell>
          <cell r="T2407" t="str">
            <v>Validée</v>
          </cell>
          <cell r="U2407">
            <v>43720</v>
          </cell>
          <cell r="V2407">
            <v>43721</v>
          </cell>
        </row>
        <row r="2408">
          <cell r="B2408" t="str">
            <v>IMB/12224/X/02MB</v>
          </cell>
          <cell r="D2408" t="str">
            <v>37 RUE RIVIÈ - AB 0441</v>
          </cell>
          <cell r="E2408" t="str">
            <v>SAINT GENIEZ D'OLT ET D'AUBRAC</v>
          </cell>
          <cell r="F2408">
            <v>1</v>
          </cell>
          <cell r="G2408" t="str">
            <v>FI-12224-0007</v>
          </cell>
          <cell r="H2408" t="str">
            <v>PA-12224-000Y</v>
          </cell>
          <cell r="I2408" t="str">
            <v>Déployé</v>
          </cell>
          <cell r="J2408" t="str">
            <v>GZD</v>
          </cell>
          <cell r="K2408" t="str">
            <v>PB 00257</v>
          </cell>
          <cell r="L2408" t="str">
            <v>PA-12224-000Y-ARBRE-1</v>
          </cell>
          <cell r="Q2408" t="str">
            <v>COMAC D3</v>
          </cell>
          <cell r="R2408" t="str">
            <v>F35736120919</v>
          </cell>
          <cell r="S2408" t="str">
            <v>Simple</v>
          </cell>
          <cell r="T2408" t="str">
            <v>Validée</v>
          </cell>
          <cell r="U2408">
            <v>43720</v>
          </cell>
          <cell r="V2408">
            <v>43721</v>
          </cell>
        </row>
        <row r="2409">
          <cell r="B2409" t="str">
            <v>IMB/12224/X/00ZY</v>
          </cell>
          <cell r="D2409" t="str">
            <v xml:space="preserve">39 RUE RIVIÈ - </v>
          </cell>
          <cell r="E2409" t="str">
            <v>SAINT GENIEZ D'OLT ET D'AUBRAC</v>
          </cell>
          <cell r="F2409">
            <v>1</v>
          </cell>
          <cell r="G2409" t="str">
            <v>FI-12224-0007</v>
          </cell>
          <cell r="H2409" t="str">
            <v>PA-12224-000Y</v>
          </cell>
          <cell r="I2409" t="str">
            <v>Déployé</v>
          </cell>
          <cell r="J2409" t="str">
            <v>GZD</v>
          </cell>
          <cell r="K2409" t="str">
            <v>PB 00257</v>
          </cell>
          <cell r="L2409" t="str">
            <v>PA-12224-000Y-ARBRE-1</v>
          </cell>
          <cell r="Q2409" t="str">
            <v>COMAC D3</v>
          </cell>
          <cell r="R2409" t="str">
            <v>F35736120919</v>
          </cell>
          <cell r="S2409" t="str">
            <v>Simple</v>
          </cell>
          <cell r="T2409" t="str">
            <v>Validée</v>
          </cell>
          <cell r="U2409">
            <v>43720</v>
          </cell>
          <cell r="V2409">
            <v>43721</v>
          </cell>
        </row>
        <row r="2410">
          <cell r="B2410" t="str">
            <v>IMB/12224/X/00ZV</v>
          </cell>
          <cell r="D2410" t="str">
            <v xml:space="preserve">41 RUE RIVIÈ - </v>
          </cell>
          <cell r="E2410" t="str">
            <v>SAINT GENIEZ D'OLT ET D'AUBRAC</v>
          </cell>
          <cell r="F2410">
            <v>1</v>
          </cell>
          <cell r="G2410" t="str">
            <v>FI-12224-0007</v>
          </cell>
          <cell r="H2410" t="str">
            <v>PA-12224-000Y</v>
          </cell>
          <cell r="I2410" t="str">
            <v>Déployé</v>
          </cell>
          <cell r="J2410" t="str">
            <v>GZD</v>
          </cell>
          <cell r="K2410" t="str">
            <v>PB 00257</v>
          </cell>
          <cell r="L2410" t="str">
            <v>PA-12224-000Y-ARBRE-1</v>
          </cell>
          <cell r="Q2410" t="str">
            <v>COMAC D3</v>
          </cell>
          <cell r="R2410" t="str">
            <v>F35736120919</v>
          </cell>
          <cell r="S2410" t="str">
            <v>Simple</v>
          </cell>
          <cell r="T2410" t="str">
            <v>Validée</v>
          </cell>
          <cell r="U2410">
            <v>43720</v>
          </cell>
          <cell r="V2410">
            <v>43721</v>
          </cell>
        </row>
        <row r="2411">
          <cell r="B2411" t="str">
            <v>IMB/12224/X/00ZL</v>
          </cell>
          <cell r="D2411" t="str">
            <v>0 RUE RIVIÈ - AB 459</v>
          </cell>
          <cell r="E2411" t="str">
            <v>SAINT GENIEZ D'OLT ET D'AUBRAC</v>
          </cell>
          <cell r="F2411">
            <v>1</v>
          </cell>
          <cell r="G2411" t="str">
            <v>FI-12224-0007</v>
          </cell>
          <cell r="H2411" t="str">
            <v>PA-12224-000Y</v>
          </cell>
          <cell r="I2411" t="str">
            <v>Déployé</v>
          </cell>
          <cell r="J2411" t="str">
            <v>GZD</v>
          </cell>
          <cell r="K2411" t="str">
            <v>PB 00260</v>
          </cell>
          <cell r="L2411" t="str">
            <v>PA-12224-000Y-ARBRE-1</v>
          </cell>
          <cell r="Q2411" t="str">
            <v>COMAC D3</v>
          </cell>
          <cell r="R2411" t="str">
            <v>F35736120919</v>
          </cell>
          <cell r="S2411" t="str">
            <v>Simple</v>
          </cell>
          <cell r="T2411" t="str">
            <v>Validée</v>
          </cell>
          <cell r="U2411">
            <v>43720</v>
          </cell>
          <cell r="V2411">
            <v>43721</v>
          </cell>
        </row>
        <row r="2412">
          <cell r="B2412" t="str">
            <v>IMB/12224/X/00ZR</v>
          </cell>
          <cell r="D2412" t="str">
            <v xml:space="preserve">61 RUE RIVIÈ - </v>
          </cell>
          <cell r="E2412" t="str">
            <v>SAINT GENIEZ D'OLT ET D'AUBRAC</v>
          </cell>
          <cell r="F2412">
            <v>1</v>
          </cell>
          <cell r="G2412" t="str">
            <v>FI-12224-0007</v>
          </cell>
          <cell r="H2412" t="str">
            <v>PA-12224-000Y</v>
          </cell>
          <cell r="I2412" t="str">
            <v>Déployé</v>
          </cell>
          <cell r="J2412" t="str">
            <v>GZD</v>
          </cell>
          <cell r="K2412" t="str">
            <v>PB 00260</v>
          </cell>
          <cell r="L2412" t="str">
            <v>PA-12224-000Y-ARBRE-1</v>
          </cell>
          <cell r="Q2412" t="str">
            <v>COMAC D3</v>
          </cell>
          <cell r="R2412" t="str">
            <v>F35736120919</v>
          </cell>
          <cell r="S2412" t="str">
            <v>Simple</v>
          </cell>
          <cell r="T2412" t="str">
            <v>Validée</v>
          </cell>
          <cell r="U2412">
            <v>43720</v>
          </cell>
          <cell r="V2412">
            <v>43721</v>
          </cell>
        </row>
        <row r="2413">
          <cell r="B2413" t="str">
            <v>IMB/12224/X/00ZD</v>
          </cell>
          <cell r="C2413" t="str">
            <v>FIS0000435293</v>
          </cell>
          <cell r="D2413" t="str">
            <v>RUE RIVIÈ - P1 RESIDENCE VACANCES LE COLOMBIER</v>
          </cell>
          <cell r="E2413" t="str">
            <v>SAINT GENIEZ D'OLT ET D'AUBRAC</v>
          </cell>
          <cell r="F2413">
            <v>2</v>
          </cell>
          <cell r="G2413" t="str">
            <v>FI-12224-0007</v>
          </cell>
          <cell r="H2413" t="str">
            <v>PA-12224-000Y</v>
          </cell>
          <cell r="I2413" t="str">
            <v>Déployé</v>
          </cell>
          <cell r="J2413" t="str">
            <v>GZD</v>
          </cell>
          <cell r="K2413" t="str">
            <v>PB 00688</v>
          </cell>
          <cell r="L2413" t="str">
            <v>PA-12224-000Y-FIS0000435293</v>
          </cell>
          <cell r="Q2413" t="str">
            <v>SOUTERRAIN</v>
          </cell>
          <cell r="R2413" t="str">
            <v>F53356050220</v>
          </cell>
          <cell r="S2413" t="str">
            <v>Simple</v>
          </cell>
          <cell r="T2413" t="str">
            <v>Validée</v>
          </cell>
          <cell r="U2413">
            <v>43866</v>
          </cell>
        </row>
        <row r="2414">
          <cell r="B2414" t="str">
            <v>IMB/12224/X/02MC</v>
          </cell>
          <cell r="C2414" t="str">
            <v>FIS0000435293</v>
          </cell>
          <cell r="D2414" t="str">
            <v>RUE RIVIÈ - 1  LE COLOMBIER</v>
          </cell>
          <cell r="E2414" t="str">
            <v>SAINT GENIEZ D'OLT ET D'AUBRAC</v>
          </cell>
          <cell r="F2414">
            <v>1</v>
          </cell>
          <cell r="G2414" t="str">
            <v>FI-12224-0007</v>
          </cell>
          <cell r="H2414" t="str">
            <v>PA-12224-000Y</v>
          </cell>
          <cell r="I2414" t="str">
            <v>Déployé</v>
          </cell>
          <cell r="J2414" t="str">
            <v>GZD</v>
          </cell>
          <cell r="K2414" t="str">
            <v>PB 00688</v>
          </cell>
          <cell r="L2414" t="str">
            <v>PA-12224-000Y-FIS0000435293</v>
          </cell>
          <cell r="Q2414" t="str">
            <v>SOUTERRAIN</v>
          </cell>
          <cell r="R2414" t="str">
            <v>F53356050220</v>
          </cell>
          <cell r="S2414" t="str">
            <v>Simple</v>
          </cell>
          <cell r="T2414" t="str">
            <v>Validée</v>
          </cell>
          <cell r="U2414">
            <v>43866</v>
          </cell>
        </row>
        <row r="2415">
          <cell r="B2415" t="str">
            <v>IMB/12224/X/02MD</v>
          </cell>
          <cell r="C2415" t="str">
            <v>FIS0000435293</v>
          </cell>
          <cell r="D2415" t="str">
            <v>RUE RIVIÈ - 2  LE COLOMBIER</v>
          </cell>
          <cell r="E2415" t="str">
            <v>SAINT GENIEZ D'OLT ET D'AUBRAC</v>
          </cell>
          <cell r="F2415">
            <v>1</v>
          </cell>
          <cell r="G2415" t="str">
            <v>FI-12224-0007</v>
          </cell>
          <cell r="H2415" t="str">
            <v>PA-12224-000Y</v>
          </cell>
          <cell r="I2415" t="str">
            <v>Déployé</v>
          </cell>
          <cell r="J2415" t="str">
            <v>GZD</v>
          </cell>
          <cell r="K2415" t="str">
            <v>PB 00688</v>
          </cell>
          <cell r="L2415" t="str">
            <v>PA-12224-000Y-FIS0000435293</v>
          </cell>
          <cell r="Q2415" t="str">
            <v>SOUTERRAIN</v>
          </cell>
          <cell r="R2415" t="str">
            <v>F53356050220</v>
          </cell>
          <cell r="S2415" t="str">
            <v>Simple</v>
          </cell>
          <cell r="T2415" t="str">
            <v>Validée</v>
          </cell>
          <cell r="U2415">
            <v>43866</v>
          </cell>
        </row>
        <row r="2416">
          <cell r="B2416" t="str">
            <v>IMB/12224/X/02ME</v>
          </cell>
          <cell r="C2416" t="str">
            <v>FIS0000435293</v>
          </cell>
          <cell r="D2416" t="str">
            <v>RUE RIVIÈ - 3  LE COLOMBIER</v>
          </cell>
          <cell r="E2416" t="str">
            <v>SAINT GENIEZ D'OLT ET D'AUBRAC</v>
          </cell>
          <cell r="F2416">
            <v>1</v>
          </cell>
          <cell r="G2416" t="str">
            <v>FI-12224-0007</v>
          </cell>
          <cell r="H2416" t="str">
            <v>PA-12224-000Y</v>
          </cell>
          <cell r="I2416" t="str">
            <v>Déployé</v>
          </cell>
          <cell r="J2416" t="str">
            <v>GZD</v>
          </cell>
          <cell r="K2416" t="str">
            <v>PB 00688</v>
          </cell>
          <cell r="L2416" t="str">
            <v>PA-12224-000Y-FIS0000435293</v>
          </cell>
          <cell r="Q2416" t="str">
            <v>SOUTERRAIN</v>
          </cell>
          <cell r="R2416" t="str">
            <v>F53356050220</v>
          </cell>
          <cell r="S2416" t="str">
            <v>Simple</v>
          </cell>
          <cell r="T2416" t="str">
            <v>Validée</v>
          </cell>
          <cell r="U2416">
            <v>43866</v>
          </cell>
        </row>
        <row r="2417">
          <cell r="B2417" t="str">
            <v>IMB/12224/X/02MF</v>
          </cell>
          <cell r="C2417" t="str">
            <v>FIS0000435293</v>
          </cell>
          <cell r="D2417" t="str">
            <v>RUE RIVIÈ - 4  LE COLOMBIER</v>
          </cell>
          <cell r="E2417" t="str">
            <v>SAINT GENIEZ D'OLT ET D'AUBRAC</v>
          </cell>
          <cell r="F2417">
            <v>1</v>
          </cell>
          <cell r="G2417" t="str">
            <v>FI-12224-0007</v>
          </cell>
          <cell r="H2417" t="str">
            <v>PA-12224-000Y</v>
          </cell>
          <cell r="I2417" t="str">
            <v>Déployé</v>
          </cell>
          <cell r="J2417" t="str">
            <v>GZD</v>
          </cell>
          <cell r="K2417" t="str">
            <v>PB 00688</v>
          </cell>
          <cell r="L2417" t="str">
            <v>PA-12224-000Y-FIS0000435293</v>
          </cell>
          <cell r="Q2417" t="str">
            <v>SOUTERRAIN</v>
          </cell>
          <cell r="R2417" t="str">
            <v>F53356050220</v>
          </cell>
          <cell r="S2417" t="str">
            <v>Simple</v>
          </cell>
          <cell r="T2417" t="str">
            <v>Validée</v>
          </cell>
          <cell r="U2417">
            <v>43866</v>
          </cell>
        </row>
        <row r="2418">
          <cell r="B2418" t="str">
            <v>IMB/12224/X/02MG</v>
          </cell>
          <cell r="C2418" t="str">
            <v>FIS0000435293</v>
          </cell>
          <cell r="D2418" t="str">
            <v>RUE RIVIÈ - 5  LE COLOMBIER</v>
          </cell>
          <cell r="E2418" t="str">
            <v>SAINT GENIEZ D'OLT ET D'AUBRAC</v>
          </cell>
          <cell r="F2418">
            <v>1</v>
          </cell>
          <cell r="G2418" t="str">
            <v>FI-12224-0007</v>
          </cell>
          <cell r="H2418" t="str">
            <v>PA-12224-000Y</v>
          </cell>
          <cell r="I2418" t="str">
            <v>Déployé</v>
          </cell>
          <cell r="J2418" t="str">
            <v>GZD</v>
          </cell>
          <cell r="K2418" t="str">
            <v>PB 00688</v>
          </cell>
          <cell r="L2418" t="str">
            <v>PA-12224-000Y-FIS0000435293</v>
          </cell>
          <cell r="Q2418" t="str">
            <v>SOUTERRAIN</v>
          </cell>
          <cell r="R2418" t="str">
            <v>F53356050220</v>
          </cell>
          <cell r="S2418" t="str">
            <v>Simple</v>
          </cell>
          <cell r="T2418" t="str">
            <v>Validée</v>
          </cell>
          <cell r="U2418">
            <v>43866</v>
          </cell>
        </row>
        <row r="2419">
          <cell r="B2419" t="str">
            <v>IMB/12224/X/02MH</v>
          </cell>
          <cell r="C2419" t="str">
            <v>FIS0000435293</v>
          </cell>
          <cell r="D2419" t="str">
            <v>RUE RIVIÈ - 6  LE COLOMBIER</v>
          </cell>
          <cell r="E2419" t="str">
            <v>SAINT GENIEZ D'OLT ET D'AUBRAC</v>
          </cell>
          <cell r="F2419">
            <v>1</v>
          </cell>
          <cell r="G2419" t="str">
            <v>FI-12224-0007</v>
          </cell>
          <cell r="H2419" t="str">
            <v>PA-12224-000Y</v>
          </cell>
          <cell r="I2419" t="str">
            <v>Déployé</v>
          </cell>
          <cell r="J2419" t="str">
            <v>GZD</v>
          </cell>
          <cell r="K2419" t="str">
            <v>PB 00688</v>
          </cell>
          <cell r="L2419" t="str">
            <v>PA-12224-000Y-FIS0000435293</v>
          </cell>
          <cell r="Q2419" t="str">
            <v>SOUTERRAIN</v>
          </cell>
          <cell r="R2419" t="str">
            <v>F53356050220</v>
          </cell>
          <cell r="S2419" t="str">
            <v>Simple</v>
          </cell>
          <cell r="T2419" t="str">
            <v>Validée</v>
          </cell>
          <cell r="U2419">
            <v>43866</v>
          </cell>
        </row>
        <row r="2420">
          <cell r="B2420" t="str">
            <v>IMB/12224/X/02MI</v>
          </cell>
          <cell r="C2420" t="str">
            <v>FIS0000435293</v>
          </cell>
          <cell r="D2420" t="str">
            <v>RUE RIVIÈ - 7  LE COLOMBIER</v>
          </cell>
          <cell r="E2420" t="str">
            <v>SAINT GENIEZ D'OLT ET D'AUBRAC</v>
          </cell>
          <cell r="F2420">
            <v>1</v>
          </cell>
          <cell r="G2420" t="str">
            <v>FI-12224-0007</v>
          </cell>
          <cell r="H2420" t="str">
            <v>PA-12224-000Y</v>
          </cell>
          <cell r="I2420" t="str">
            <v>Déployé</v>
          </cell>
          <cell r="J2420" t="str">
            <v>GZD</v>
          </cell>
          <cell r="K2420" t="str">
            <v>PB 00688</v>
          </cell>
          <cell r="L2420" t="str">
            <v>PA-12224-000Y-FIS0000435293</v>
          </cell>
          <cell r="Q2420" t="str">
            <v>SOUTERRAIN</v>
          </cell>
          <cell r="R2420" t="str">
            <v>F53356050220</v>
          </cell>
          <cell r="S2420" t="str">
            <v>Simple</v>
          </cell>
          <cell r="T2420" t="str">
            <v>Validée</v>
          </cell>
          <cell r="U2420">
            <v>43866</v>
          </cell>
        </row>
        <row r="2421">
          <cell r="B2421" t="str">
            <v>IMB/12224/X/02MJ</v>
          </cell>
          <cell r="C2421" t="str">
            <v>FIS0000435293</v>
          </cell>
          <cell r="D2421" t="str">
            <v>RUE RIVIÈ - 8  LE COLOMBIER</v>
          </cell>
          <cell r="E2421" t="str">
            <v>SAINT GENIEZ D'OLT ET D'AUBRAC</v>
          </cell>
          <cell r="F2421">
            <v>1</v>
          </cell>
          <cell r="G2421" t="str">
            <v>FI-12224-0007</v>
          </cell>
          <cell r="H2421" t="str">
            <v>PA-12224-000Y</v>
          </cell>
          <cell r="I2421" t="str">
            <v>Déployé</v>
          </cell>
          <cell r="J2421" t="str">
            <v>GZD</v>
          </cell>
          <cell r="K2421" t="str">
            <v>PB 00688</v>
          </cell>
          <cell r="L2421" t="str">
            <v>PA-12224-000Y-FIS0000435293</v>
          </cell>
          <cell r="Q2421" t="str">
            <v>SOUTERRAIN</v>
          </cell>
          <cell r="R2421" t="str">
            <v>F53356050220</v>
          </cell>
          <cell r="S2421" t="str">
            <v>Simple</v>
          </cell>
          <cell r="T2421" t="str">
            <v>Validée</v>
          </cell>
          <cell r="U2421">
            <v>43866</v>
          </cell>
        </row>
        <row r="2422">
          <cell r="B2422" t="str">
            <v>IMB/12224/X/02MK</v>
          </cell>
          <cell r="C2422" t="str">
            <v>FIS0000435293</v>
          </cell>
          <cell r="D2422" t="str">
            <v>RUE RIVIÈ - 9  LE COLOMBIER</v>
          </cell>
          <cell r="E2422" t="str">
            <v>SAINT GENIEZ D'OLT ET D'AUBRAC</v>
          </cell>
          <cell r="F2422">
            <v>1</v>
          </cell>
          <cell r="G2422" t="str">
            <v>FI-12224-0007</v>
          </cell>
          <cell r="H2422" t="str">
            <v>PA-12224-000Y</v>
          </cell>
          <cell r="I2422" t="str">
            <v>Déployé</v>
          </cell>
          <cell r="J2422" t="str">
            <v>GZD</v>
          </cell>
          <cell r="K2422" t="str">
            <v>PB 00689</v>
          </cell>
          <cell r="L2422" t="str">
            <v>PA-12224-000Y-FIS0000435293</v>
          </cell>
          <cell r="Q2422" t="str">
            <v>SOUTERRAIN</v>
          </cell>
          <cell r="R2422" t="str">
            <v>F53356050220</v>
          </cell>
          <cell r="S2422" t="str">
            <v>Simple</v>
          </cell>
          <cell r="T2422" t="str">
            <v>Validée</v>
          </cell>
          <cell r="U2422">
            <v>43866</v>
          </cell>
        </row>
        <row r="2423">
          <cell r="B2423" t="str">
            <v>IMB/12224/X/02ML</v>
          </cell>
          <cell r="C2423" t="str">
            <v>FIS0000435293</v>
          </cell>
          <cell r="D2423" t="str">
            <v>RUE RIVIÈ - 10  LE COLOMBIER</v>
          </cell>
          <cell r="E2423" t="str">
            <v>SAINT GENIEZ D'OLT ET D'AUBRAC</v>
          </cell>
          <cell r="F2423">
            <v>1</v>
          </cell>
          <cell r="G2423" t="str">
            <v>FI-12224-0007</v>
          </cell>
          <cell r="H2423" t="str">
            <v>PA-12224-000Y</v>
          </cell>
          <cell r="I2423" t="str">
            <v>Déployé</v>
          </cell>
          <cell r="J2423" t="str">
            <v>GZD</v>
          </cell>
          <cell r="K2423" t="str">
            <v>PB 00689</v>
          </cell>
          <cell r="L2423" t="str">
            <v>PA-12224-000Y-FIS0000435293</v>
          </cell>
          <cell r="Q2423" t="str">
            <v>SOUTERRAIN</v>
          </cell>
          <cell r="R2423" t="str">
            <v>F53356050220</v>
          </cell>
          <cell r="S2423" t="str">
            <v>Simple</v>
          </cell>
          <cell r="T2423" t="str">
            <v>Validée</v>
          </cell>
          <cell r="U2423">
            <v>43866</v>
          </cell>
        </row>
        <row r="2424">
          <cell r="B2424" t="str">
            <v>IMB/12224/X/02MM</v>
          </cell>
          <cell r="C2424" t="str">
            <v>FIS0000435293</v>
          </cell>
          <cell r="D2424" t="str">
            <v>RUE RIVIÈ - 11  LE COLOMBIER</v>
          </cell>
          <cell r="E2424" t="str">
            <v>SAINT GENIEZ D'OLT ET D'AUBRAC</v>
          </cell>
          <cell r="F2424">
            <v>1</v>
          </cell>
          <cell r="G2424" t="str">
            <v>FI-12224-0007</v>
          </cell>
          <cell r="H2424" t="str">
            <v>PA-12224-000Y</v>
          </cell>
          <cell r="I2424" t="str">
            <v>Déployé</v>
          </cell>
          <cell r="J2424" t="str">
            <v>GZD</v>
          </cell>
          <cell r="K2424" t="str">
            <v>PB 00689</v>
          </cell>
          <cell r="L2424" t="str">
            <v>PA-12224-000Y-FIS0000435293</v>
          </cell>
          <cell r="Q2424" t="str">
            <v>SOUTERRAIN</v>
          </cell>
          <cell r="R2424" t="str">
            <v>F53356050220</v>
          </cell>
          <cell r="S2424" t="str">
            <v>Simple</v>
          </cell>
          <cell r="T2424" t="str">
            <v>Validée</v>
          </cell>
          <cell r="U2424">
            <v>43866</v>
          </cell>
        </row>
        <row r="2425">
          <cell r="B2425" t="str">
            <v>IMB/12224/X/02MN</v>
          </cell>
          <cell r="C2425" t="str">
            <v>FIS0000435293</v>
          </cell>
          <cell r="D2425" t="str">
            <v>RUE RIVIÈ - 12  LE COLOMBIER</v>
          </cell>
          <cell r="E2425" t="str">
            <v>SAINT GENIEZ D'OLT ET D'AUBRAC</v>
          </cell>
          <cell r="F2425">
            <v>1</v>
          </cell>
          <cell r="G2425" t="str">
            <v>FI-12224-0007</v>
          </cell>
          <cell r="H2425" t="str">
            <v>PA-12224-000Y</v>
          </cell>
          <cell r="I2425" t="str">
            <v>Déployé</v>
          </cell>
          <cell r="J2425" t="str">
            <v>GZD</v>
          </cell>
          <cell r="K2425" t="str">
            <v>PB 00689</v>
          </cell>
          <cell r="L2425" t="str">
            <v>PA-12224-000Y-FIS0000435293</v>
          </cell>
          <cell r="Q2425" t="str">
            <v>SOUTERRAIN</v>
          </cell>
          <cell r="R2425" t="str">
            <v>F53356050220</v>
          </cell>
          <cell r="S2425" t="str">
            <v>Simple</v>
          </cell>
          <cell r="T2425" t="str">
            <v>Validée</v>
          </cell>
          <cell r="U2425">
            <v>43866</v>
          </cell>
        </row>
        <row r="2426">
          <cell r="B2426" t="str">
            <v>IMB/12224/X/02MO</v>
          </cell>
          <cell r="C2426" t="str">
            <v>FIS0000435293</v>
          </cell>
          <cell r="D2426" t="str">
            <v>RUE RIVIÈ - 13  LE COLOMBIER</v>
          </cell>
          <cell r="E2426" t="str">
            <v>SAINT GENIEZ D'OLT ET D'AUBRAC</v>
          </cell>
          <cell r="F2426">
            <v>1</v>
          </cell>
          <cell r="G2426" t="str">
            <v>FI-12224-0007</v>
          </cell>
          <cell r="H2426" t="str">
            <v>PA-12224-000Y</v>
          </cell>
          <cell r="I2426" t="str">
            <v>Déployé</v>
          </cell>
          <cell r="J2426" t="str">
            <v>GZD</v>
          </cell>
          <cell r="K2426" t="str">
            <v>PB 00689</v>
          </cell>
          <cell r="L2426" t="str">
            <v>PA-12224-000Y-FIS0000435293</v>
          </cell>
          <cell r="Q2426" t="str">
            <v>SOUTERRAIN</v>
          </cell>
          <cell r="R2426" t="str">
            <v>F53356050220</v>
          </cell>
          <cell r="S2426" t="str">
            <v>Simple</v>
          </cell>
          <cell r="T2426" t="str">
            <v>Validée</v>
          </cell>
          <cell r="U2426">
            <v>43866</v>
          </cell>
        </row>
        <row r="2427">
          <cell r="B2427" t="str">
            <v>IMB/12224/X/02MP</v>
          </cell>
          <cell r="C2427" t="str">
            <v>FIS0000435293</v>
          </cell>
          <cell r="D2427" t="str">
            <v>RUE RIVIÈ - 14  LE COLOMBIER</v>
          </cell>
          <cell r="E2427" t="str">
            <v>SAINT GENIEZ D'OLT ET D'AUBRAC</v>
          </cell>
          <cell r="F2427">
            <v>1</v>
          </cell>
          <cell r="G2427" t="str">
            <v>FI-12224-0007</v>
          </cell>
          <cell r="H2427" t="str">
            <v>PA-12224-000Y</v>
          </cell>
          <cell r="I2427" t="str">
            <v>Déployé</v>
          </cell>
          <cell r="J2427" t="str">
            <v>GZD</v>
          </cell>
          <cell r="K2427" t="str">
            <v>PB 00689</v>
          </cell>
          <cell r="L2427" t="str">
            <v>PA-12224-000Y-FIS0000435293</v>
          </cell>
          <cell r="Q2427" t="str">
            <v>SOUTERRAIN</v>
          </cell>
          <cell r="R2427" t="str">
            <v>F53356050220</v>
          </cell>
          <cell r="S2427" t="str">
            <v>Simple</v>
          </cell>
          <cell r="T2427" t="str">
            <v>Validée</v>
          </cell>
          <cell r="U2427">
            <v>43866</v>
          </cell>
        </row>
        <row r="2428">
          <cell r="B2428" t="str">
            <v>IMB/12224/X/02MQ</v>
          </cell>
          <cell r="C2428" t="str">
            <v>FIS0000435293</v>
          </cell>
          <cell r="D2428" t="str">
            <v>RUE RIVIÈ - 15  LE COLOMBIER</v>
          </cell>
          <cell r="E2428" t="str">
            <v>SAINT GENIEZ D'OLT ET D'AUBRAC</v>
          </cell>
          <cell r="F2428">
            <v>1</v>
          </cell>
          <cell r="G2428" t="str">
            <v>FI-12224-0007</v>
          </cell>
          <cell r="H2428" t="str">
            <v>PA-12224-000Y</v>
          </cell>
          <cell r="I2428" t="str">
            <v>Déployé</v>
          </cell>
          <cell r="J2428" t="str">
            <v>GZD</v>
          </cell>
          <cell r="K2428" t="str">
            <v>PB 00689</v>
          </cell>
          <cell r="L2428" t="str">
            <v>PA-12224-000Y-FIS0000435293</v>
          </cell>
          <cell r="Q2428" t="str">
            <v>SOUTERRAIN</v>
          </cell>
          <cell r="R2428" t="str">
            <v>F53356050220</v>
          </cell>
          <cell r="S2428" t="str">
            <v>Simple</v>
          </cell>
          <cell r="T2428" t="str">
            <v>Validée</v>
          </cell>
          <cell r="U2428">
            <v>43866</v>
          </cell>
        </row>
        <row r="2429">
          <cell r="B2429" t="str">
            <v>IMB/12224/X/02MR</v>
          </cell>
          <cell r="C2429" t="str">
            <v>FIS0000435293</v>
          </cell>
          <cell r="D2429" t="str">
            <v>RUE RIVIÈ - 16  LE COLOMBIER</v>
          </cell>
          <cell r="E2429" t="str">
            <v>SAINT GENIEZ D'OLT ET D'AUBRAC</v>
          </cell>
          <cell r="F2429">
            <v>1</v>
          </cell>
          <cell r="G2429" t="str">
            <v>FI-12224-0007</v>
          </cell>
          <cell r="H2429" t="str">
            <v>PA-12224-000Y</v>
          </cell>
          <cell r="I2429" t="str">
            <v>Déployé</v>
          </cell>
          <cell r="J2429" t="str">
            <v>GZD</v>
          </cell>
          <cell r="K2429" t="str">
            <v>PB 00689</v>
          </cell>
          <cell r="L2429" t="str">
            <v>PA-12224-000Y-FIS0000435293</v>
          </cell>
          <cell r="Q2429" t="str">
            <v>SOUTERRAIN</v>
          </cell>
          <cell r="R2429" t="str">
            <v>F53356050220</v>
          </cell>
          <cell r="S2429" t="str">
            <v>Simple</v>
          </cell>
          <cell r="T2429" t="str">
            <v>Validée</v>
          </cell>
          <cell r="U2429">
            <v>43866</v>
          </cell>
        </row>
        <row r="2430">
          <cell r="B2430" t="str">
            <v>IMB/12224/X/02MS</v>
          </cell>
          <cell r="C2430" t="str">
            <v>FIS0000435293</v>
          </cell>
          <cell r="D2430" t="str">
            <v>RUE RIVIÈ - 17  LE COLOMBIER</v>
          </cell>
          <cell r="E2430" t="str">
            <v>SAINT GENIEZ D'OLT ET D'AUBRAC</v>
          </cell>
          <cell r="F2430">
            <v>1</v>
          </cell>
          <cell r="G2430" t="str">
            <v>FI-12224-0007</v>
          </cell>
          <cell r="H2430" t="str">
            <v>PA-12224-000Y</v>
          </cell>
          <cell r="I2430" t="str">
            <v>Déployé</v>
          </cell>
          <cell r="J2430" t="str">
            <v>GZD</v>
          </cell>
          <cell r="K2430" t="str">
            <v>PB 00689</v>
          </cell>
          <cell r="L2430" t="str">
            <v>PA-12224-000Y-FIS0000435293</v>
          </cell>
          <cell r="Q2430" t="str">
            <v>SOUTERRAIN</v>
          </cell>
          <cell r="R2430" t="str">
            <v>F53356050220</v>
          </cell>
          <cell r="S2430" t="str">
            <v>Simple</v>
          </cell>
          <cell r="T2430" t="str">
            <v>Validée</v>
          </cell>
          <cell r="U2430">
            <v>43866</v>
          </cell>
        </row>
        <row r="2431">
          <cell r="B2431" t="str">
            <v>IMB/12224/X/02MT</v>
          </cell>
          <cell r="C2431" t="str">
            <v>FIS0000435293</v>
          </cell>
          <cell r="D2431" t="str">
            <v>RUE RIVIÈ - 18  LE COLOMBIER</v>
          </cell>
          <cell r="E2431" t="str">
            <v>SAINT GENIEZ D'OLT ET D'AUBRAC</v>
          </cell>
          <cell r="F2431">
            <v>1</v>
          </cell>
          <cell r="G2431" t="str">
            <v>FI-12224-0007</v>
          </cell>
          <cell r="H2431" t="str">
            <v>PA-12224-000Y</v>
          </cell>
          <cell r="I2431" t="str">
            <v>Déployé</v>
          </cell>
          <cell r="J2431" t="str">
            <v>GZD</v>
          </cell>
          <cell r="K2431" t="str">
            <v>PB 00689</v>
          </cell>
          <cell r="L2431" t="str">
            <v>PA-12224-000Y-FIS0000435293</v>
          </cell>
          <cell r="Q2431" t="str">
            <v>SOUTERRAIN</v>
          </cell>
          <cell r="R2431" t="str">
            <v>F53356050220</v>
          </cell>
          <cell r="S2431" t="str">
            <v>Simple</v>
          </cell>
          <cell r="T2431" t="str">
            <v>Validée</v>
          </cell>
          <cell r="U2431">
            <v>43866</v>
          </cell>
        </row>
        <row r="2432">
          <cell r="B2432" t="str">
            <v>IMB/12224/X/02MU</v>
          </cell>
          <cell r="C2432" t="str">
            <v>FIS0000435293</v>
          </cell>
          <cell r="D2432" t="str">
            <v>RUE RIVIÈ - 19  LE COLOMBIER</v>
          </cell>
          <cell r="E2432" t="str">
            <v>SAINT GENIEZ D'OLT ET D'AUBRAC</v>
          </cell>
          <cell r="F2432">
            <v>1</v>
          </cell>
          <cell r="G2432" t="str">
            <v>FI-12224-0007</v>
          </cell>
          <cell r="H2432" t="str">
            <v>PA-12224-000Y</v>
          </cell>
          <cell r="I2432" t="str">
            <v>Déployé</v>
          </cell>
          <cell r="J2432" t="str">
            <v>GZD</v>
          </cell>
          <cell r="K2432" t="str">
            <v>PB 00690</v>
          </cell>
          <cell r="L2432" t="str">
            <v>PA-12224-000Y-FIS0000435293</v>
          </cell>
          <cell r="Q2432" t="str">
            <v>SOUTERRAIN</v>
          </cell>
          <cell r="R2432" t="str">
            <v>F53356050220</v>
          </cell>
          <cell r="S2432" t="str">
            <v>Simple</v>
          </cell>
          <cell r="T2432" t="str">
            <v>Validée</v>
          </cell>
          <cell r="U2432">
            <v>43866</v>
          </cell>
        </row>
        <row r="2433">
          <cell r="B2433" t="str">
            <v>IMB/12224/X/02MV</v>
          </cell>
          <cell r="C2433" t="str">
            <v>FIS0000435293</v>
          </cell>
          <cell r="D2433" t="str">
            <v>RUE RIVIÈ - 20  LE COLOMBIER</v>
          </cell>
          <cell r="E2433" t="str">
            <v>SAINT GENIEZ D'OLT ET D'AUBRAC</v>
          </cell>
          <cell r="F2433">
            <v>1</v>
          </cell>
          <cell r="G2433" t="str">
            <v>FI-12224-0007</v>
          </cell>
          <cell r="H2433" t="str">
            <v>PA-12224-000Y</v>
          </cell>
          <cell r="I2433" t="str">
            <v>Déployé</v>
          </cell>
          <cell r="J2433" t="str">
            <v>GZD</v>
          </cell>
          <cell r="K2433" t="str">
            <v>PB 00690</v>
          </cell>
          <cell r="L2433" t="str">
            <v>PA-12224-000Y-FIS0000435293</v>
          </cell>
          <cell r="Q2433" t="str">
            <v>SOUTERRAIN</v>
          </cell>
          <cell r="R2433" t="str">
            <v>F53356050220</v>
          </cell>
          <cell r="S2433" t="str">
            <v>Simple</v>
          </cell>
          <cell r="T2433" t="str">
            <v>Validée</v>
          </cell>
          <cell r="U2433">
            <v>43866</v>
          </cell>
        </row>
        <row r="2434">
          <cell r="B2434" t="str">
            <v>IMB/12224/X/02MW</v>
          </cell>
          <cell r="C2434" t="str">
            <v>FIS0000435293</v>
          </cell>
          <cell r="D2434" t="str">
            <v>RUE RIVIÈ - 21  LE COLOMBIER</v>
          </cell>
          <cell r="E2434" t="str">
            <v>SAINT GENIEZ D'OLT ET D'AUBRAC</v>
          </cell>
          <cell r="F2434">
            <v>1</v>
          </cell>
          <cell r="G2434" t="str">
            <v>FI-12224-0007</v>
          </cell>
          <cell r="H2434" t="str">
            <v>PA-12224-000Y</v>
          </cell>
          <cell r="I2434" t="str">
            <v>Déployé</v>
          </cell>
          <cell r="J2434" t="str">
            <v>GZD</v>
          </cell>
          <cell r="K2434" t="str">
            <v>PB 00690</v>
          </cell>
          <cell r="L2434" t="str">
            <v>PA-12224-000Y-FIS0000435293</v>
          </cell>
          <cell r="Q2434" t="str">
            <v>SOUTERRAIN</v>
          </cell>
          <cell r="R2434" t="str">
            <v>F53356050220</v>
          </cell>
          <cell r="S2434" t="str">
            <v>Simple</v>
          </cell>
          <cell r="T2434" t="str">
            <v>Validée</v>
          </cell>
          <cell r="U2434">
            <v>43866</v>
          </cell>
        </row>
        <row r="2435">
          <cell r="B2435" t="str">
            <v>IMB/12224/X/02MX</v>
          </cell>
          <cell r="C2435" t="str">
            <v>FIS0000435293</v>
          </cell>
          <cell r="D2435" t="str">
            <v>RUE RIVIÈ - 22  LE COLOMBIER</v>
          </cell>
          <cell r="E2435" t="str">
            <v>SAINT GENIEZ D'OLT ET D'AUBRAC</v>
          </cell>
          <cell r="F2435">
            <v>1</v>
          </cell>
          <cell r="G2435" t="str">
            <v>FI-12224-0007</v>
          </cell>
          <cell r="H2435" t="str">
            <v>PA-12224-000Y</v>
          </cell>
          <cell r="I2435" t="str">
            <v>Déployé</v>
          </cell>
          <cell r="J2435" t="str">
            <v>GZD</v>
          </cell>
          <cell r="K2435" t="str">
            <v>PB 00690</v>
          </cell>
          <cell r="L2435" t="str">
            <v>PA-12224-000Y-FIS0000435293</v>
          </cell>
          <cell r="Q2435" t="str">
            <v>SOUTERRAIN</v>
          </cell>
          <cell r="R2435" t="str">
            <v>F53356050220</v>
          </cell>
          <cell r="S2435" t="str">
            <v>Simple</v>
          </cell>
          <cell r="T2435" t="str">
            <v>Validée</v>
          </cell>
          <cell r="U2435">
            <v>43866</v>
          </cell>
        </row>
        <row r="2436">
          <cell r="B2436" t="str">
            <v>IMB/12224/X/02MY</v>
          </cell>
          <cell r="C2436" t="str">
            <v>FIS0000435293</v>
          </cell>
          <cell r="D2436" t="str">
            <v>RUE RIVIÈ - 23  LE COLOMBIER</v>
          </cell>
          <cell r="E2436" t="str">
            <v>SAINT GENIEZ D'OLT ET D'AUBRAC</v>
          </cell>
          <cell r="F2436">
            <v>1</v>
          </cell>
          <cell r="G2436" t="str">
            <v>FI-12224-0007</v>
          </cell>
          <cell r="H2436" t="str">
            <v>PA-12224-000Y</v>
          </cell>
          <cell r="I2436" t="str">
            <v>Déployé</v>
          </cell>
          <cell r="J2436" t="str">
            <v>GZD</v>
          </cell>
          <cell r="K2436" t="str">
            <v>PB 00690</v>
          </cell>
          <cell r="L2436" t="str">
            <v>PA-12224-000Y-FIS0000435293</v>
          </cell>
          <cell r="Q2436" t="str">
            <v>SOUTERRAIN</v>
          </cell>
          <cell r="R2436" t="str">
            <v>F53356050220</v>
          </cell>
          <cell r="S2436" t="str">
            <v>Simple</v>
          </cell>
          <cell r="T2436" t="str">
            <v>Validée</v>
          </cell>
          <cell r="U2436">
            <v>43866</v>
          </cell>
        </row>
        <row r="2437">
          <cell r="B2437" t="str">
            <v>IMB/12224/X/02MZ</v>
          </cell>
          <cell r="C2437" t="str">
            <v>FIS0000435293</v>
          </cell>
          <cell r="D2437" t="str">
            <v>RUE RIVIÈ - 24  LE COLOMBIER</v>
          </cell>
          <cell r="E2437" t="str">
            <v>SAINT GENIEZ D'OLT ET D'AUBRAC</v>
          </cell>
          <cell r="F2437">
            <v>1</v>
          </cell>
          <cell r="G2437" t="str">
            <v>FI-12224-0007</v>
          </cell>
          <cell r="H2437" t="str">
            <v>PA-12224-000Y</v>
          </cell>
          <cell r="I2437" t="str">
            <v>Déployé</v>
          </cell>
          <cell r="J2437" t="str">
            <v>GZD</v>
          </cell>
          <cell r="K2437" t="str">
            <v>PB 00690</v>
          </cell>
          <cell r="L2437" t="str">
            <v>PA-12224-000Y-FIS0000435293</v>
          </cell>
          <cell r="Q2437" t="str">
            <v>SOUTERRAIN</v>
          </cell>
          <cell r="R2437" t="str">
            <v>F53356050220</v>
          </cell>
          <cell r="S2437" t="str">
            <v>Simple</v>
          </cell>
          <cell r="T2437" t="str">
            <v>Validée</v>
          </cell>
          <cell r="U2437">
            <v>43866</v>
          </cell>
        </row>
        <row r="2438">
          <cell r="B2438" t="str">
            <v>IMB/12224/X/02N0</v>
          </cell>
          <cell r="C2438" t="str">
            <v>FIS0000435293</v>
          </cell>
          <cell r="D2438" t="str">
            <v>RUE RIVIÈ - 25  LE COLOMBIER</v>
          </cell>
          <cell r="E2438" t="str">
            <v>SAINT GENIEZ D'OLT ET D'AUBRAC</v>
          </cell>
          <cell r="F2438">
            <v>1</v>
          </cell>
          <cell r="G2438" t="str">
            <v>FI-12224-0007</v>
          </cell>
          <cell r="H2438" t="str">
            <v>PA-12224-000Y</v>
          </cell>
          <cell r="I2438" t="str">
            <v>Déployé</v>
          </cell>
          <cell r="J2438" t="str">
            <v>GZD</v>
          </cell>
          <cell r="K2438" t="str">
            <v>PB 00690</v>
          </cell>
          <cell r="L2438" t="str">
            <v>PA-12224-000Y-FIS0000435293</v>
          </cell>
          <cell r="Q2438" t="str">
            <v>SOUTERRAIN</v>
          </cell>
          <cell r="R2438" t="str">
            <v>F53356050220</v>
          </cell>
          <cell r="S2438" t="str">
            <v>Simple</v>
          </cell>
          <cell r="T2438" t="str">
            <v>Validée</v>
          </cell>
          <cell r="U2438">
            <v>43866</v>
          </cell>
        </row>
        <row r="2439">
          <cell r="B2439" t="str">
            <v>IMB/12224/X/02N1</v>
          </cell>
          <cell r="C2439" t="str">
            <v>FIS0000435293</v>
          </cell>
          <cell r="D2439" t="str">
            <v>RUE RIVIÈ - 26  LE COLOMBIER</v>
          </cell>
          <cell r="E2439" t="str">
            <v>SAINT GENIEZ D'OLT ET D'AUBRAC</v>
          </cell>
          <cell r="F2439">
            <v>1</v>
          </cell>
          <cell r="G2439" t="str">
            <v>FI-12224-0007</v>
          </cell>
          <cell r="H2439" t="str">
            <v>PA-12224-000Y</v>
          </cell>
          <cell r="I2439" t="str">
            <v>Déployé</v>
          </cell>
          <cell r="J2439" t="str">
            <v>GZD</v>
          </cell>
          <cell r="K2439" t="str">
            <v>PB 00690</v>
          </cell>
          <cell r="L2439" t="str">
            <v>PA-12224-000Y-FIS0000435293</v>
          </cell>
          <cell r="Q2439" t="str">
            <v>SOUTERRAIN</v>
          </cell>
          <cell r="R2439" t="str">
            <v>F53356050220</v>
          </cell>
          <cell r="S2439" t="str">
            <v>Simple</v>
          </cell>
          <cell r="T2439" t="str">
            <v>Validée</v>
          </cell>
          <cell r="U2439">
            <v>43866</v>
          </cell>
        </row>
        <row r="2440">
          <cell r="B2440" t="str">
            <v>IMB/12224/X/02N2</v>
          </cell>
          <cell r="C2440" t="str">
            <v>FIS0000435293</v>
          </cell>
          <cell r="D2440" t="str">
            <v>RUE RIVIÈ - 27  LE COLOMBIER</v>
          </cell>
          <cell r="E2440" t="str">
            <v>SAINT GENIEZ D'OLT ET D'AUBRAC</v>
          </cell>
          <cell r="F2440">
            <v>1</v>
          </cell>
          <cell r="G2440" t="str">
            <v>FI-12224-0007</v>
          </cell>
          <cell r="H2440" t="str">
            <v>PA-12224-000Y</v>
          </cell>
          <cell r="I2440" t="str">
            <v>Déployé</v>
          </cell>
          <cell r="J2440" t="str">
            <v>GZD</v>
          </cell>
          <cell r="K2440" t="str">
            <v>PB 00690</v>
          </cell>
          <cell r="L2440" t="str">
            <v>PA-12224-000Y-FIS0000435293</v>
          </cell>
          <cell r="Q2440" t="str">
            <v>SOUTERRAIN</v>
          </cell>
          <cell r="R2440" t="str">
            <v>F53356050220</v>
          </cell>
          <cell r="S2440" t="str">
            <v>Simple</v>
          </cell>
          <cell r="T2440" t="str">
            <v>Validée</v>
          </cell>
          <cell r="U2440">
            <v>43866</v>
          </cell>
        </row>
        <row r="2441">
          <cell r="B2441" t="str">
            <v>IMB/12224/X/02N3</v>
          </cell>
          <cell r="C2441" t="str">
            <v>FIS0000435293</v>
          </cell>
          <cell r="D2441" t="str">
            <v>RUE RIVIÈ - 28  LE COLOMBIER</v>
          </cell>
          <cell r="E2441" t="str">
            <v>SAINT GENIEZ D'OLT ET D'AUBRAC</v>
          </cell>
          <cell r="F2441">
            <v>1</v>
          </cell>
          <cell r="G2441" t="str">
            <v>FI-12224-0007</v>
          </cell>
          <cell r="H2441" t="str">
            <v>PA-12224-000Y</v>
          </cell>
          <cell r="I2441" t="str">
            <v>Déployé</v>
          </cell>
          <cell r="J2441" t="str">
            <v>GZD</v>
          </cell>
          <cell r="K2441" t="str">
            <v>PB 00690</v>
          </cell>
          <cell r="L2441" t="str">
            <v>PA-12224-000Y-FIS0000435293</v>
          </cell>
          <cell r="Q2441" t="str">
            <v>SOUTERRAIN</v>
          </cell>
          <cell r="R2441" t="str">
            <v>F53356050220</v>
          </cell>
          <cell r="S2441" t="str">
            <v>Simple</v>
          </cell>
          <cell r="T2441" t="str">
            <v>Validée</v>
          </cell>
          <cell r="U2441">
            <v>43866</v>
          </cell>
        </row>
        <row r="2442">
          <cell r="B2442" t="str">
            <v>IMB/12224/X/02N4</v>
          </cell>
          <cell r="C2442" t="str">
            <v>FIS0000435293</v>
          </cell>
          <cell r="D2442" t="str">
            <v>RUE RIVIÈ - 29  LE COLOMBIER</v>
          </cell>
          <cell r="E2442" t="str">
            <v>SAINT GENIEZ D'OLT ET D'AUBRAC</v>
          </cell>
          <cell r="F2442">
            <v>1</v>
          </cell>
          <cell r="G2442" t="str">
            <v>FI-12224-0007</v>
          </cell>
          <cell r="H2442" t="str">
            <v>PA-12224-000Y</v>
          </cell>
          <cell r="I2442" t="str">
            <v>Déployé</v>
          </cell>
          <cell r="J2442" t="str">
            <v>GZD</v>
          </cell>
          <cell r="K2442" t="str">
            <v>PB 00691</v>
          </cell>
          <cell r="L2442" t="str">
            <v>PA-12224-000Y-FIS0000435293</v>
          </cell>
          <cell r="Q2442" t="str">
            <v>SOUTERRAIN</v>
          </cell>
          <cell r="R2442" t="str">
            <v>F53356050220</v>
          </cell>
          <cell r="S2442" t="str">
            <v>Simple</v>
          </cell>
          <cell r="T2442" t="str">
            <v>Validée</v>
          </cell>
          <cell r="U2442">
            <v>43866</v>
          </cell>
        </row>
        <row r="2443">
          <cell r="B2443" t="str">
            <v>IMB/12224/X/02N5</v>
          </cell>
          <cell r="C2443" t="str">
            <v>FIS0000435293</v>
          </cell>
          <cell r="D2443" t="str">
            <v>RUE RIVIÈ - 30  LE COLOMBIER</v>
          </cell>
          <cell r="E2443" t="str">
            <v>SAINT GENIEZ D'OLT ET D'AUBRAC</v>
          </cell>
          <cell r="F2443">
            <v>1</v>
          </cell>
          <cell r="G2443" t="str">
            <v>FI-12224-0007</v>
          </cell>
          <cell r="H2443" t="str">
            <v>PA-12224-000Y</v>
          </cell>
          <cell r="I2443" t="str">
            <v>Déployé</v>
          </cell>
          <cell r="J2443" t="str">
            <v>GZD</v>
          </cell>
          <cell r="K2443" t="str">
            <v>PB 00691</v>
          </cell>
          <cell r="L2443" t="str">
            <v>PA-12224-000Y-FIS0000435293</v>
          </cell>
          <cell r="Q2443" t="str">
            <v>SOUTERRAIN</v>
          </cell>
          <cell r="R2443" t="str">
            <v>F53356050220</v>
          </cell>
          <cell r="S2443" t="str">
            <v>Simple</v>
          </cell>
          <cell r="T2443" t="str">
            <v>Validée</v>
          </cell>
          <cell r="U2443">
            <v>43866</v>
          </cell>
        </row>
        <row r="2444">
          <cell r="B2444" t="str">
            <v>IMB/12224/X/02N6</v>
          </cell>
          <cell r="C2444" t="str">
            <v>FIS0000435293</v>
          </cell>
          <cell r="D2444" t="str">
            <v>RUE RIVIÈ - 31  LE COLOMBIER</v>
          </cell>
          <cell r="E2444" t="str">
            <v>SAINT GENIEZ D'OLT ET D'AUBRAC</v>
          </cell>
          <cell r="F2444">
            <v>1</v>
          </cell>
          <cell r="G2444" t="str">
            <v>FI-12224-0007</v>
          </cell>
          <cell r="H2444" t="str">
            <v>PA-12224-000Y</v>
          </cell>
          <cell r="I2444" t="str">
            <v>Déployé</v>
          </cell>
          <cell r="J2444" t="str">
            <v>GZD</v>
          </cell>
          <cell r="K2444" t="str">
            <v>PB 00691</v>
          </cell>
          <cell r="L2444" t="str">
            <v>PA-12224-000Y-FIS0000435293</v>
          </cell>
          <cell r="Q2444" t="str">
            <v>SOUTERRAIN</v>
          </cell>
          <cell r="R2444" t="str">
            <v>F53356050220</v>
          </cell>
          <cell r="S2444" t="str">
            <v>Simple</v>
          </cell>
          <cell r="T2444" t="str">
            <v>Validée</v>
          </cell>
          <cell r="U2444">
            <v>43866</v>
          </cell>
        </row>
        <row r="2445">
          <cell r="B2445" t="str">
            <v>IMB/12224/X/02N7</v>
          </cell>
          <cell r="C2445" t="str">
            <v>FIS0000435293</v>
          </cell>
          <cell r="D2445" t="str">
            <v>RUE RIVIÈ - 32  LE COLOMBIER</v>
          </cell>
          <cell r="E2445" t="str">
            <v>SAINT GENIEZ D'OLT ET D'AUBRAC</v>
          </cell>
          <cell r="F2445">
            <v>1</v>
          </cell>
          <cell r="G2445" t="str">
            <v>FI-12224-0007</v>
          </cell>
          <cell r="H2445" t="str">
            <v>PA-12224-000Y</v>
          </cell>
          <cell r="I2445" t="str">
            <v>Déployé</v>
          </cell>
          <cell r="J2445" t="str">
            <v>GZD</v>
          </cell>
          <cell r="K2445" t="str">
            <v>PB 00691</v>
          </cell>
          <cell r="L2445" t="str">
            <v>PA-12224-000Y-FIS0000435293</v>
          </cell>
          <cell r="Q2445" t="str">
            <v>SOUTERRAIN</v>
          </cell>
          <cell r="R2445" t="str">
            <v>F53356050220</v>
          </cell>
          <cell r="S2445" t="str">
            <v>Simple</v>
          </cell>
          <cell r="T2445" t="str">
            <v>Validée</v>
          </cell>
          <cell r="U2445">
            <v>43866</v>
          </cell>
        </row>
        <row r="2446">
          <cell r="B2446" t="str">
            <v>IMB/12224/X/02OP</v>
          </cell>
          <cell r="C2446" t="str">
            <v>FIS0000435293</v>
          </cell>
          <cell r="D2446" t="str">
            <v>RUE RIVIÈ - 33 LE COLOMBIER 2</v>
          </cell>
          <cell r="E2446" t="str">
            <v>SAINT GENIEZ D'OLT ET D'AUBRAC</v>
          </cell>
          <cell r="F2446">
            <v>1</v>
          </cell>
          <cell r="G2446" t="str">
            <v>FI-12224-0007</v>
          </cell>
          <cell r="H2446" t="str">
            <v>PA-12224-000Y</v>
          </cell>
          <cell r="I2446" t="str">
            <v>Déployé</v>
          </cell>
          <cell r="J2446" t="str">
            <v>GZD</v>
          </cell>
          <cell r="K2446" t="str">
            <v>PB 00691</v>
          </cell>
          <cell r="L2446" t="str">
            <v>PA-12224-000Y-FIS0000435293</v>
          </cell>
          <cell r="Q2446" t="str">
            <v>SOUTERRAIN</v>
          </cell>
          <cell r="R2446" t="str">
            <v>F53356050220</v>
          </cell>
          <cell r="S2446" t="str">
            <v>Simple</v>
          </cell>
          <cell r="T2446" t="str">
            <v>Validée</v>
          </cell>
          <cell r="U2446">
            <v>43866</v>
          </cell>
        </row>
        <row r="2447">
          <cell r="B2447" t="str">
            <v>IMB/12224/X/02OQ</v>
          </cell>
          <cell r="C2447" t="str">
            <v>FIS0000435293</v>
          </cell>
          <cell r="D2447" t="str">
            <v>RUE RIVIÈ - 34 LE COLOMBIER 2</v>
          </cell>
          <cell r="E2447" t="str">
            <v>SAINT GENIEZ D'OLT ET D'AUBRAC</v>
          </cell>
          <cell r="F2447">
            <v>1</v>
          </cell>
          <cell r="G2447" t="str">
            <v>FI-12224-0007</v>
          </cell>
          <cell r="H2447" t="str">
            <v>PA-12224-000Y</v>
          </cell>
          <cell r="I2447" t="str">
            <v>Déployé</v>
          </cell>
          <cell r="J2447" t="str">
            <v>GZD</v>
          </cell>
          <cell r="K2447" t="str">
            <v>PB 00691</v>
          </cell>
          <cell r="L2447" t="str">
            <v>PA-12224-000Y-FIS0000435293</v>
          </cell>
          <cell r="Q2447" t="str">
            <v>SOUTERRAIN</v>
          </cell>
          <cell r="R2447" t="str">
            <v>F53356050220</v>
          </cell>
          <cell r="S2447" t="str">
            <v>Simple</v>
          </cell>
          <cell r="T2447" t="str">
            <v>Validée</v>
          </cell>
          <cell r="U2447">
            <v>43866</v>
          </cell>
        </row>
        <row r="2448">
          <cell r="B2448" t="str">
            <v>IMB/12224/X/02OR</v>
          </cell>
          <cell r="C2448" t="str">
            <v>FIS0000435293</v>
          </cell>
          <cell r="D2448" t="str">
            <v>RUE RIVIÈ - 35 LE COLOMBIER 2</v>
          </cell>
          <cell r="E2448" t="str">
            <v>SAINT GENIEZ D'OLT ET D'AUBRAC</v>
          </cell>
          <cell r="F2448">
            <v>1</v>
          </cell>
          <cell r="G2448" t="str">
            <v>FI-12224-0007</v>
          </cell>
          <cell r="H2448" t="str">
            <v>PA-12224-000Y</v>
          </cell>
          <cell r="I2448" t="str">
            <v>Déployé</v>
          </cell>
          <cell r="J2448" t="str">
            <v>GZD</v>
          </cell>
          <cell r="K2448" t="str">
            <v>PB 00691</v>
          </cell>
          <cell r="L2448" t="str">
            <v>PA-12224-000Y-FIS0000435293</v>
          </cell>
          <cell r="Q2448" t="str">
            <v>SOUTERRAIN</v>
          </cell>
          <cell r="R2448" t="str">
            <v>F53356050220</v>
          </cell>
          <cell r="S2448" t="str">
            <v>Simple</v>
          </cell>
          <cell r="T2448" t="str">
            <v>Validée</v>
          </cell>
          <cell r="U2448">
            <v>43866</v>
          </cell>
        </row>
        <row r="2449">
          <cell r="B2449" t="str">
            <v>IMB/12224/X/02OS</v>
          </cell>
          <cell r="C2449" t="str">
            <v>FIS0000435293</v>
          </cell>
          <cell r="D2449" t="str">
            <v>RUE RIVIÈ - 36 LE COLOMBIER 2</v>
          </cell>
          <cell r="E2449" t="str">
            <v>SAINT GENIEZ D'OLT ET D'AUBRAC</v>
          </cell>
          <cell r="F2449">
            <v>1</v>
          </cell>
          <cell r="G2449" t="str">
            <v>FI-12224-0007</v>
          </cell>
          <cell r="H2449" t="str">
            <v>PA-12224-000Y</v>
          </cell>
          <cell r="I2449" t="str">
            <v>Déployé</v>
          </cell>
          <cell r="J2449" t="str">
            <v>GZD</v>
          </cell>
          <cell r="K2449" t="str">
            <v>PB 00691</v>
          </cell>
          <cell r="L2449" t="str">
            <v>PA-12224-000Y-FIS0000435293</v>
          </cell>
          <cell r="Q2449" t="str">
            <v>SOUTERRAIN</v>
          </cell>
          <cell r="R2449" t="str">
            <v>F53356050220</v>
          </cell>
          <cell r="S2449" t="str">
            <v>Simple</v>
          </cell>
          <cell r="T2449" t="str">
            <v>Validée</v>
          </cell>
          <cell r="U2449">
            <v>43866</v>
          </cell>
        </row>
        <row r="2450">
          <cell r="B2450" t="str">
            <v>IMB/12224/X/02OT</v>
          </cell>
          <cell r="C2450" t="str">
            <v>FIS0000435293</v>
          </cell>
          <cell r="D2450" t="str">
            <v>RUE RIVIÈ - 37 LE COLOMBIER 2</v>
          </cell>
          <cell r="E2450" t="str">
            <v>SAINT GENIEZ D'OLT ET D'AUBRAC</v>
          </cell>
          <cell r="F2450">
            <v>1</v>
          </cell>
          <cell r="G2450" t="str">
            <v>FI-12224-0007</v>
          </cell>
          <cell r="H2450" t="str">
            <v>PA-12224-000Y</v>
          </cell>
          <cell r="I2450" t="str">
            <v>Déployé</v>
          </cell>
          <cell r="J2450" t="str">
            <v>GZD</v>
          </cell>
          <cell r="K2450" t="str">
            <v>PB 00691</v>
          </cell>
          <cell r="L2450" t="str">
            <v>PA-12224-000Y-FIS0000435293</v>
          </cell>
          <cell r="Q2450" t="str">
            <v>SOUTERRAIN</v>
          </cell>
          <cell r="R2450" t="str">
            <v>F53356050220</v>
          </cell>
          <cell r="S2450" t="str">
            <v>Simple</v>
          </cell>
          <cell r="T2450" t="str">
            <v>Validée</v>
          </cell>
          <cell r="U2450">
            <v>43866</v>
          </cell>
        </row>
        <row r="2451">
          <cell r="B2451" t="str">
            <v>IMB/12224/X/02OU</v>
          </cell>
          <cell r="C2451" t="str">
            <v>FIS0000435293</v>
          </cell>
          <cell r="D2451" t="str">
            <v>RUE RIVIÈ - 38 LE COLOMBIER 2</v>
          </cell>
          <cell r="E2451" t="str">
            <v>SAINT GENIEZ D'OLT ET D'AUBRAC</v>
          </cell>
          <cell r="F2451">
            <v>1</v>
          </cell>
          <cell r="G2451" t="str">
            <v>FI-12224-0007</v>
          </cell>
          <cell r="H2451" t="str">
            <v>PA-12224-000Y</v>
          </cell>
          <cell r="I2451" t="str">
            <v>Déployé</v>
          </cell>
          <cell r="J2451" t="str">
            <v>GZD</v>
          </cell>
          <cell r="K2451" t="str">
            <v>PB 00691</v>
          </cell>
          <cell r="L2451" t="str">
            <v>PA-12224-000Y-FIS0000435293</v>
          </cell>
          <cell r="Q2451" t="str">
            <v>SOUTERRAIN</v>
          </cell>
          <cell r="R2451" t="str">
            <v>F53356050220</v>
          </cell>
          <cell r="S2451" t="str">
            <v>Simple</v>
          </cell>
          <cell r="T2451" t="str">
            <v>Validée</v>
          </cell>
          <cell r="U2451">
            <v>43866</v>
          </cell>
        </row>
        <row r="2452">
          <cell r="B2452" t="str">
            <v>IMB/12224/X/02OV</v>
          </cell>
          <cell r="C2452" t="str">
            <v>FIS0000435293</v>
          </cell>
          <cell r="D2452" t="str">
            <v>RUE RIVIÈ - 39 LE COLOMBIER 2</v>
          </cell>
          <cell r="E2452" t="str">
            <v>SAINT GENIEZ D'OLT ET D'AUBRAC</v>
          </cell>
          <cell r="F2452">
            <v>1</v>
          </cell>
          <cell r="G2452" t="str">
            <v>FI-12224-0007</v>
          </cell>
          <cell r="H2452" t="str">
            <v>PA-12224-000Y</v>
          </cell>
          <cell r="I2452" t="str">
            <v>Déployé</v>
          </cell>
          <cell r="J2452" t="str">
            <v>GZD</v>
          </cell>
          <cell r="K2452" t="str">
            <v>PB 00692</v>
          </cell>
          <cell r="L2452" t="str">
            <v>PA-12224-000Y-FIS0000435293</v>
          </cell>
          <cell r="Q2452" t="str">
            <v>SOUTERRAIN</v>
          </cell>
          <cell r="R2452" t="str">
            <v>F53356050220</v>
          </cell>
          <cell r="S2452" t="str">
            <v>Simple</v>
          </cell>
          <cell r="T2452" t="str">
            <v>Validée</v>
          </cell>
          <cell r="U2452">
            <v>43866</v>
          </cell>
        </row>
        <row r="2453">
          <cell r="B2453" t="str">
            <v>IMB/12224/X/02OW</v>
          </cell>
          <cell r="C2453" t="str">
            <v>FIS0000435293</v>
          </cell>
          <cell r="D2453" t="str">
            <v>RUE RIVIÈ - 40 LE COLOMBIER 2</v>
          </cell>
          <cell r="E2453" t="str">
            <v>SAINT GENIEZ D'OLT ET D'AUBRAC</v>
          </cell>
          <cell r="F2453">
            <v>1</v>
          </cell>
          <cell r="G2453" t="str">
            <v>FI-12224-0007</v>
          </cell>
          <cell r="H2453" t="str">
            <v>PA-12224-000Y</v>
          </cell>
          <cell r="I2453" t="str">
            <v>Déployé</v>
          </cell>
          <cell r="J2453" t="str">
            <v>GZD</v>
          </cell>
          <cell r="K2453" t="str">
            <v>PB 00692</v>
          </cell>
          <cell r="L2453" t="str">
            <v>PA-12224-000Y-FIS0000435293</v>
          </cell>
          <cell r="Q2453" t="str">
            <v>SOUTERRAIN</v>
          </cell>
          <cell r="R2453" t="str">
            <v>F53356050220</v>
          </cell>
          <cell r="S2453" t="str">
            <v>Simple</v>
          </cell>
          <cell r="T2453" t="str">
            <v>Validée</v>
          </cell>
          <cell r="U2453">
            <v>43866</v>
          </cell>
        </row>
        <row r="2454">
          <cell r="B2454" t="str">
            <v>IMB/12224/X/02OX</v>
          </cell>
          <cell r="C2454" t="str">
            <v>FIS0000435293</v>
          </cell>
          <cell r="D2454" t="str">
            <v>RUE RIVIÈ - 41 LE COLOMBIER 2</v>
          </cell>
          <cell r="E2454" t="str">
            <v>SAINT GENIEZ D'OLT ET D'AUBRAC</v>
          </cell>
          <cell r="F2454">
            <v>1</v>
          </cell>
          <cell r="G2454" t="str">
            <v>FI-12224-0007</v>
          </cell>
          <cell r="H2454" t="str">
            <v>PA-12224-000Y</v>
          </cell>
          <cell r="I2454" t="str">
            <v>Déployé</v>
          </cell>
          <cell r="J2454" t="str">
            <v>GZD</v>
          </cell>
          <cell r="K2454" t="str">
            <v>PB 00692</v>
          </cell>
          <cell r="L2454" t="str">
            <v>PA-12224-000Y-FIS0000435293</v>
          </cell>
          <cell r="Q2454" t="str">
            <v>SOUTERRAIN</v>
          </cell>
          <cell r="R2454" t="str">
            <v>F53356050220</v>
          </cell>
          <cell r="S2454" t="str">
            <v>Simple</v>
          </cell>
          <cell r="T2454" t="str">
            <v>Validée</v>
          </cell>
          <cell r="U2454">
            <v>43866</v>
          </cell>
        </row>
        <row r="2455">
          <cell r="B2455" t="str">
            <v>IMB/12224/X/02OY</v>
          </cell>
          <cell r="C2455" t="str">
            <v>FIS0000435293</v>
          </cell>
          <cell r="D2455" t="str">
            <v>RUE RIVIÈ - 42 LE COLOMBIER 2</v>
          </cell>
          <cell r="E2455" t="str">
            <v>SAINT GENIEZ D'OLT ET D'AUBRAC</v>
          </cell>
          <cell r="F2455">
            <v>1</v>
          </cell>
          <cell r="G2455" t="str">
            <v>FI-12224-0007</v>
          </cell>
          <cell r="H2455" t="str">
            <v>PA-12224-000Y</v>
          </cell>
          <cell r="I2455" t="str">
            <v>Déployé</v>
          </cell>
          <cell r="J2455" t="str">
            <v>GZD</v>
          </cell>
          <cell r="K2455" t="str">
            <v>PB 00692</v>
          </cell>
          <cell r="L2455" t="str">
            <v>PA-12224-000Y-FIS0000435293</v>
          </cell>
          <cell r="Q2455" t="str">
            <v>SOUTERRAIN</v>
          </cell>
          <cell r="R2455" t="str">
            <v>F53356050220</v>
          </cell>
          <cell r="S2455" t="str">
            <v>Simple</v>
          </cell>
          <cell r="T2455" t="str">
            <v>Validée</v>
          </cell>
          <cell r="U2455">
            <v>43866</v>
          </cell>
        </row>
        <row r="2456">
          <cell r="B2456" t="str">
            <v>IMB/12224/X/00ZJ</v>
          </cell>
          <cell r="D2456" t="str">
            <v xml:space="preserve">8 RUE RIVIÈ - </v>
          </cell>
          <cell r="E2456" t="str">
            <v>SAINT GENIEZ D'OLT ET D'AUBRAC</v>
          </cell>
          <cell r="F2456">
            <v>1</v>
          </cell>
          <cell r="G2456" t="str">
            <v>FI-12224-0007</v>
          </cell>
          <cell r="H2456" t="str">
            <v>PA-12224-000Z</v>
          </cell>
          <cell r="I2456" t="str">
            <v>Déployé</v>
          </cell>
          <cell r="J2456" t="str">
            <v>GZD</v>
          </cell>
          <cell r="K2456" t="str">
            <v>PB 00175</v>
          </cell>
          <cell r="L2456" t="str">
            <v>PA-12224-000Z-ARBRE-1</v>
          </cell>
          <cell r="Q2456" t="str">
            <v>SOUTERRAIN</v>
          </cell>
          <cell r="R2456" t="str">
            <v>F54662080819</v>
          </cell>
          <cell r="S2456" t="str">
            <v>Simple</v>
          </cell>
          <cell r="T2456" t="str">
            <v>Validée</v>
          </cell>
          <cell r="U2456">
            <v>43685</v>
          </cell>
          <cell r="V2456">
            <v>43698</v>
          </cell>
        </row>
        <row r="2457">
          <cell r="B2457" t="str">
            <v>IMB/12224/X/0107</v>
          </cell>
          <cell r="D2457" t="str">
            <v xml:space="preserve">10 RUE RIVIÈ - </v>
          </cell>
          <cell r="E2457" t="str">
            <v>SAINT GENIEZ D'OLT ET D'AUBRAC</v>
          </cell>
          <cell r="F2457">
            <v>2</v>
          </cell>
          <cell r="G2457" t="str">
            <v>FI-12224-0007</v>
          </cell>
          <cell r="H2457" t="str">
            <v>PA-12224-000Z</v>
          </cell>
          <cell r="I2457" t="str">
            <v>Déployé</v>
          </cell>
          <cell r="J2457" t="str">
            <v>GZD</v>
          </cell>
          <cell r="K2457" t="str">
            <v>PB 00175</v>
          </cell>
          <cell r="L2457" t="str">
            <v>PA-12224-000Z-ARBRE-1</v>
          </cell>
          <cell r="Q2457" t="str">
            <v>SOUTERRAIN</v>
          </cell>
          <cell r="R2457" t="str">
            <v>F54662080819</v>
          </cell>
          <cell r="S2457" t="str">
            <v>Simple</v>
          </cell>
          <cell r="T2457" t="str">
            <v>Validée</v>
          </cell>
          <cell r="U2457">
            <v>43685</v>
          </cell>
          <cell r="V2457">
            <v>43698</v>
          </cell>
        </row>
        <row r="2458">
          <cell r="B2458" t="str">
            <v>IMB/12224/X/02CU</v>
          </cell>
          <cell r="D2458" t="str">
            <v xml:space="preserve">12 RUE RIVIÈ - </v>
          </cell>
          <cell r="E2458" t="str">
            <v>SAINT GENIEZ D'OLT ET D'AUBRAC</v>
          </cell>
          <cell r="F2458">
            <v>1</v>
          </cell>
          <cell r="G2458" t="str">
            <v>FI-12224-0007</v>
          </cell>
          <cell r="H2458" t="str">
            <v>PA-12224-000Z</v>
          </cell>
          <cell r="I2458" t="str">
            <v>Déployé</v>
          </cell>
          <cell r="J2458" t="str">
            <v>GZD</v>
          </cell>
          <cell r="K2458" t="str">
            <v>PB 00175</v>
          </cell>
          <cell r="L2458" t="str">
            <v>PA-12224-000Z-ARBRE-1</v>
          </cell>
          <cell r="Q2458" t="str">
            <v>SOUTERRAIN</v>
          </cell>
          <cell r="R2458" t="str">
            <v>F54662080819</v>
          </cell>
          <cell r="S2458" t="str">
            <v>Simple</v>
          </cell>
          <cell r="T2458" t="str">
            <v>Validée</v>
          </cell>
          <cell r="U2458">
            <v>43685</v>
          </cell>
          <cell r="V2458">
            <v>43698</v>
          </cell>
        </row>
        <row r="2459">
          <cell r="B2459" t="str">
            <v>IMB/12224/X/02H2</v>
          </cell>
          <cell r="D2459" t="str">
            <v>14 RUE RIVIÈ - 0</v>
          </cell>
          <cell r="E2459" t="str">
            <v>SAINT GENIEZ D'OLT ET D'AUBRAC</v>
          </cell>
          <cell r="F2459">
            <v>1</v>
          </cell>
          <cell r="G2459" t="str">
            <v>FI-12224-0007</v>
          </cell>
          <cell r="H2459" t="str">
            <v>PA-12224-000Z</v>
          </cell>
          <cell r="I2459" t="str">
            <v>Déployé</v>
          </cell>
          <cell r="J2459" t="str">
            <v>GZD</v>
          </cell>
          <cell r="K2459" t="str">
            <v>PB 00175</v>
          </cell>
          <cell r="L2459" t="str">
            <v>PA-12224-000Z-ARBRE-1</v>
          </cell>
          <cell r="Q2459" t="str">
            <v>SOUTERRAIN</v>
          </cell>
          <cell r="R2459" t="str">
            <v>F54662080819</v>
          </cell>
          <cell r="S2459" t="str">
            <v>Simple</v>
          </cell>
          <cell r="T2459" t="str">
            <v>Validée</v>
          </cell>
          <cell r="U2459">
            <v>43685</v>
          </cell>
          <cell r="V2459">
            <v>43698</v>
          </cell>
        </row>
        <row r="2460">
          <cell r="B2460" t="str">
            <v>IMB/12224/X/0105</v>
          </cell>
          <cell r="D2460" t="str">
            <v xml:space="preserve">19 RUE RIVIÈ - </v>
          </cell>
          <cell r="E2460" t="str">
            <v>SAINT GENIEZ D'OLT ET D'AUBRAC</v>
          </cell>
          <cell r="F2460">
            <v>1</v>
          </cell>
          <cell r="G2460" t="str">
            <v>FI-12224-0007</v>
          </cell>
          <cell r="H2460" t="str">
            <v>PA-12224-000Z</v>
          </cell>
          <cell r="I2460" t="str">
            <v>Déployé</v>
          </cell>
          <cell r="J2460" t="str">
            <v>GZD</v>
          </cell>
          <cell r="K2460" t="str">
            <v>PB 00175</v>
          </cell>
          <cell r="L2460" t="str">
            <v>PA-12224-000Z-ARBRE-1</v>
          </cell>
          <cell r="Q2460" t="str">
            <v>SOUTERRAIN</v>
          </cell>
          <cell r="R2460" t="str">
            <v>F54662080819</v>
          </cell>
          <cell r="S2460" t="str">
            <v>Simple</v>
          </cell>
          <cell r="T2460" t="str">
            <v>Validée</v>
          </cell>
          <cell r="U2460">
            <v>43685</v>
          </cell>
          <cell r="V2460">
            <v>43698</v>
          </cell>
        </row>
        <row r="2461">
          <cell r="B2461" t="str">
            <v>IMB/12224/X/0104</v>
          </cell>
          <cell r="D2461" t="str">
            <v xml:space="preserve">21 RUE RIVIÈ - </v>
          </cell>
          <cell r="E2461" t="str">
            <v>SAINT GENIEZ D'OLT ET D'AUBRAC</v>
          </cell>
          <cell r="F2461">
            <v>1</v>
          </cell>
          <cell r="G2461" t="str">
            <v>FI-12224-0007</v>
          </cell>
          <cell r="H2461" t="str">
            <v>PA-12224-000Z</v>
          </cell>
          <cell r="I2461" t="str">
            <v>Déployé</v>
          </cell>
          <cell r="J2461" t="str">
            <v>GZD</v>
          </cell>
          <cell r="K2461" t="str">
            <v>PB 00175</v>
          </cell>
          <cell r="L2461" t="str">
            <v>PA-12224-000Z-ARBRE-1</v>
          </cell>
          <cell r="Q2461" t="str">
            <v>SOUTERRAIN</v>
          </cell>
          <cell r="R2461" t="str">
            <v>F54662080819</v>
          </cell>
          <cell r="S2461" t="str">
            <v>Simple</v>
          </cell>
          <cell r="T2461" t="str">
            <v>Validée</v>
          </cell>
          <cell r="U2461">
            <v>43685</v>
          </cell>
          <cell r="V2461">
            <v>43698</v>
          </cell>
        </row>
        <row r="2462">
          <cell r="B2462" t="str">
            <v>IMB/12224/X/0103</v>
          </cell>
          <cell r="D2462" t="str">
            <v xml:space="preserve">23 RUE RIVIÈ - </v>
          </cell>
          <cell r="E2462" t="str">
            <v>SAINT GENIEZ D'OLT ET D'AUBRAC</v>
          </cell>
          <cell r="F2462">
            <v>1</v>
          </cell>
          <cell r="G2462" t="str">
            <v>FI-12224-0007</v>
          </cell>
          <cell r="H2462" t="str">
            <v>PA-12224-000Z</v>
          </cell>
          <cell r="I2462" t="str">
            <v>Déployé</v>
          </cell>
          <cell r="J2462" t="str">
            <v>GZD</v>
          </cell>
          <cell r="K2462" t="str">
            <v>PB 00175</v>
          </cell>
          <cell r="L2462" t="str">
            <v>PA-12224-000Z-ARBRE-1</v>
          </cell>
          <cell r="Q2462" t="str">
            <v>SOUTERRAIN</v>
          </cell>
          <cell r="R2462" t="str">
            <v>F54662080819</v>
          </cell>
          <cell r="S2462" t="str">
            <v>Simple</v>
          </cell>
          <cell r="T2462" t="str">
            <v>Validée</v>
          </cell>
          <cell r="U2462">
            <v>43685</v>
          </cell>
          <cell r="V2462">
            <v>43698</v>
          </cell>
        </row>
        <row r="2463">
          <cell r="B2463" t="str">
            <v>IMB/12224/X/010J</v>
          </cell>
          <cell r="D2463" t="str">
            <v>0 RUE RIVIÈ - AB 214</v>
          </cell>
          <cell r="E2463" t="str">
            <v>SAINT GENIEZ D'OLT ET D'AUBRAC</v>
          </cell>
          <cell r="F2463">
            <v>1</v>
          </cell>
          <cell r="G2463" t="str">
            <v>FI-12224-0007</v>
          </cell>
          <cell r="H2463" t="str">
            <v>PA-12224-000Z</v>
          </cell>
          <cell r="I2463" t="str">
            <v>Déployé</v>
          </cell>
          <cell r="J2463" t="str">
            <v>GZD</v>
          </cell>
          <cell r="K2463" t="str">
            <v>PB 00208</v>
          </cell>
          <cell r="L2463" t="str">
            <v>PA-12224-000Z-ARBRE-2</v>
          </cell>
          <cell r="Q2463" t="str">
            <v>SOUTERRAIN</v>
          </cell>
          <cell r="R2463" t="str">
            <v>F54688080819</v>
          </cell>
          <cell r="S2463" t="str">
            <v>Simple</v>
          </cell>
          <cell r="T2463" t="str">
            <v>Validée</v>
          </cell>
          <cell r="U2463">
            <v>43685</v>
          </cell>
          <cell r="V2463">
            <v>43698</v>
          </cell>
        </row>
        <row r="2464">
          <cell r="B2464" t="str">
            <v>IMB/12224/X/010L</v>
          </cell>
          <cell r="D2464" t="str">
            <v>0 RUE RIVIÈ - AB 215</v>
          </cell>
          <cell r="E2464" t="str">
            <v>SAINT GENIEZ D'OLT ET D'AUBRAC</v>
          </cell>
          <cell r="F2464">
            <v>1</v>
          </cell>
          <cell r="G2464" t="str">
            <v>FI-12224-0007</v>
          </cell>
          <cell r="H2464" t="str">
            <v>PA-12224-000Z</v>
          </cell>
          <cell r="I2464" t="str">
            <v>Déployé</v>
          </cell>
          <cell r="J2464" t="str">
            <v>GZD</v>
          </cell>
          <cell r="K2464" t="str">
            <v>PB 00208</v>
          </cell>
          <cell r="L2464" t="str">
            <v>PA-12224-000Z-ARBRE-2</v>
          </cell>
          <cell r="Q2464" t="str">
            <v>SOUTERRAIN</v>
          </cell>
          <cell r="R2464" t="str">
            <v>F54688080819</v>
          </cell>
          <cell r="S2464" t="str">
            <v>Simple</v>
          </cell>
          <cell r="T2464" t="str">
            <v>Validée</v>
          </cell>
          <cell r="U2464">
            <v>43685</v>
          </cell>
          <cell r="V2464">
            <v>43698</v>
          </cell>
        </row>
        <row r="2465">
          <cell r="B2465" t="str">
            <v>IMB/12224/X/010K</v>
          </cell>
          <cell r="D2465" t="str">
            <v>0 RUE RIVIÈ - AB 188</v>
          </cell>
          <cell r="E2465" t="str">
            <v>SAINT GENIEZ D'OLT ET D'AUBRAC</v>
          </cell>
          <cell r="F2465">
            <v>1</v>
          </cell>
          <cell r="G2465" t="str">
            <v>FI-12224-0007</v>
          </cell>
          <cell r="H2465" t="str">
            <v>PA-12224-000Z</v>
          </cell>
          <cell r="I2465" t="str">
            <v>Déployé</v>
          </cell>
          <cell r="J2465" t="str">
            <v>GZD</v>
          </cell>
          <cell r="K2465" t="str">
            <v>PB 00208</v>
          </cell>
          <cell r="L2465" t="str">
            <v>PA-12224-000Z-ARBRE-2</v>
          </cell>
          <cell r="Q2465" t="str">
            <v>SOUTERRAIN</v>
          </cell>
          <cell r="R2465" t="str">
            <v>F54688080819</v>
          </cell>
          <cell r="S2465" t="str">
            <v>Simple</v>
          </cell>
          <cell r="T2465" t="str">
            <v>Validée</v>
          </cell>
          <cell r="U2465">
            <v>43685</v>
          </cell>
          <cell r="V2465">
            <v>43698</v>
          </cell>
        </row>
        <row r="2466">
          <cell r="B2466" t="str">
            <v>IMB/12224/X/00KL</v>
          </cell>
          <cell r="D2466" t="str">
            <v xml:space="preserve">23 RUE ALEXIS MONTEIL - </v>
          </cell>
          <cell r="E2466" t="str">
            <v>SAINT GENIEZ D'OLT ET D'AUBRAC</v>
          </cell>
          <cell r="F2466">
            <v>1</v>
          </cell>
          <cell r="G2466" t="str">
            <v>FI-12224-0007</v>
          </cell>
          <cell r="H2466" t="str">
            <v>PA-12224-000Z</v>
          </cell>
          <cell r="I2466" t="str">
            <v>Déployé</v>
          </cell>
          <cell r="J2466" t="str">
            <v>GZD</v>
          </cell>
          <cell r="K2466" t="str">
            <v>PB 00209</v>
          </cell>
          <cell r="L2466" t="str">
            <v>PA-12224-000Z-ARBRE-3</v>
          </cell>
          <cell r="Q2466" t="str">
            <v>SOUTERRAIN</v>
          </cell>
          <cell r="R2466" t="str">
            <v>F54708080819</v>
          </cell>
          <cell r="S2466" t="str">
            <v>Simple</v>
          </cell>
          <cell r="T2466" t="str">
            <v>Validée</v>
          </cell>
          <cell r="U2466">
            <v>43685</v>
          </cell>
          <cell r="V2466">
            <v>43698</v>
          </cell>
        </row>
        <row r="2467">
          <cell r="B2467" t="str">
            <v>IMB/12224/X/00WZ</v>
          </cell>
          <cell r="D2467" t="str">
            <v xml:space="preserve">1 RUE FRAYSSINOUS - </v>
          </cell>
          <cell r="E2467" t="str">
            <v>SAINT GENIEZ D'OLT ET D'AUBRAC</v>
          </cell>
          <cell r="F2467">
            <v>1</v>
          </cell>
          <cell r="G2467" t="str">
            <v>FI-12224-0007</v>
          </cell>
          <cell r="H2467" t="str">
            <v>PA-12224-000Z</v>
          </cell>
          <cell r="I2467" t="str">
            <v>Déployé</v>
          </cell>
          <cell r="J2467" t="str">
            <v>GZD</v>
          </cell>
          <cell r="K2467" t="str">
            <v>PB 00209</v>
          </cell>
          <cell r="L2467" t="str">
            <v>PA-12224-000Z-ARBRE-3</v>
          </cell>
          <cell r="Q2467" t="str">
            <v>SOUTERRAIN</v>
          </cell>
          <cell r="R2467" t="str">
            <v>F54708080819</v>
          </cell>
          <cell r="S2467" t="str">
            <v>Simple</v>
          </cell>
          <cell r="T2467" t="str">
            <v>Validée</v>
          </cell>
          <cell r="U2467">
            <v>43685</v>
          </cell>
          <cell r="V2467">
            <v>43698</v>
          </cell>
        </row>
        <row r="2468">
          <cell r="B2468" t="str">
            <v>IMB/12224/X/00XI</v>
          </cell>
          <cell r="D2468" t="str">
            <v xml:space="preserve">10 RUE FRAYSSINOUS - </v>
          </cell>
          <cell r="E2468" t="str">
            <v>SAINT GENIEZ D'OLT ET D'AUBRAC</v>
          </cell>
          <cell r="F2468">
            <v>1</v>
          </cell>
          <cell r="G2468" t="str">
            <v>FI-12224-0007</v>
          </cell>
          <cell r="H2468" t="str">
            <v>PA-12224-000Z</v>
          </cell>
          <cell r="I2468" t="str">
            <v>Déployé</v>
          </cell>
          <cell r="J2468" t="str">
            <v>GZD</v>
          </cell>
          <cell r="K2468" t="str">
            <v>PB 00209</v>
          </cell>
          <cell r="L2468" t="str">
            <v>PA-12224-000Z-ARBRE-3</v>
          </cell>
          <cell r="Q2468" t="str">
            <v>SOUTERRAIN</v>
          </cell>
          <cell r="R2468" t="str">
            <v>F54708080819</v>
          </cell>
          <cell r="S2468" t="str">
            <v>Simple</v>
          </cell>
          <cell r="T2468" t="str">
            <v>Validée</v>
          </cell>
          <cell r="U2468">
            <v>43685</v>
          </cell>
          <cell r="V2468">
            <v>43698</v>
          </cell>
        </row>
        <row r="2469">
          <cell r="B2469" t="str">
            <v>IMB/12224/X/010C</v>
          </cell>
          <cell r="D2469" t="str">
            <v xml:space="preserve">2 RUE RIVIÈ - </v>
          </cell>
          <cell r="E2469" t="str">
            <v>SAINT GENIEZ D'OLT ET D'AUBRAC</v>
          </cell>
          <cell r="F2469">
            <v>1</v>
          </cell>
          <cell r="G2469" t="str">
            <v>FI-12224-0007</v>
          </cell>
          <cell r="H2469" t="str">
            <v>PA-12224-000Z</v>
          </cell>
          <cell r="I2469" t="str">
            <v>Déployé</v>
          </cell>
          <cell r="J2469" t="str">
            <v>GZD</v>
          </cell>
          <cell r="K2469" t="str">
            <v>PB 00209</v>
          </cell>
          <cell r="L2469" t="str">
            <v>PA-12224-000Z-ARBRE-3</v>
          </cell>
          <cell r="Q2469" t="str">
            <v>SOUTERRAIN</v>
          </cell>
          <cell r="R2469" t="str">
            <v>F54708080819</v>
          </cell>
          <cell r="S2469" t="str">
            <v>Simple</v>
          </cell>
          <cell r="T2469" t="str">
            <v>Validée</v>
          </cell>
          <cell r="U2469">
            <v>43685</v>
          </cell>
          <cell r="V2469">
            <v>43698</v>
          </cell>
        </row>
        <row r="2470">
          <cell r="B2470" t="str">
            <v>IMB/12224/X/0108</v>
          </cell>
          <cell r="D2470" t="str">
            <v xml:space="preserve">6 RUE RIVIÈ - </v>
          </cell>
          <cell r="E2470" t="str">
            <v>SAINT GENIEZ D'OLT ET D'AUBRAC</v>
          </cell>
          <cell r="F2470">
            <v>1</v>
          </cell>
          <cell r="G2470" t="str">
            <v>FI-12224-0007</v>
          </cell>
          <cell r="H2470" t="str">
            <v>PA-12224-000Z</v>
          </cell>
          <cell r="I2470" t="str">
            <v>Déployé</v>
          </cell>
          <cell r="J2470" t="str">
            <v>GZD</v>
          </cell>
          <cell r="K2470" t="str">
            <v>PB 00209</v>
          </cell>
          <cell r="L2470" t="str">
            <v>PA-12224-000Z-ARBRE-3</v>
          </cell>
          <cell r="Q2470" t="str">
            <v>SOUTERRAIN</v>
          </cell>
          <cell r="R2470" t="str">
            <v>F54708080819</v>
          </cell>
          <cell r="S2470" t="str">
            <v>Simple</v>
          </cell>
          <cell r="T2470" t="str">
            <v>Validée</v>
          </cell>
          <cell r="U2470">
            <v>43685</v>
          </cell>
          <cell r="V2470">
            <v>43698</v>
          </cell>
        </row>
        <row r="2471">
          <cell r="B2471" t="str">
            <v>IMB/12224/X/00ZK</v>
          </cell>
          <cell r="D2471" t="str">
            <v xml:space="preserve">11 RUE RIVIÈ - </v>
          </cell>
          <cell r="E2471" t="str">
            <v>SAINT GENIEZ D'OLT ET D'AUBRAC</v>
          </cell>
          <cell r="F2471">
            <v>1</v>
          </cell>
          <cell r="G2471" t="str">
            <v>FI-12224-0007</v>
          </cell>
          <cell r="H2471" t="str">
            <v>PA-12224-000Z</v>
          </cell>
          <cell r="I2471" t="str">
            <v>Déployé</v>
          </cell>
          <cell r="J2471" t="str">
            <v>GZD</v>
          </cell>
          <cell r="K2471" t="str">
            <v>PB 00209</v>
          </cell>
          <cell r="L2471" t="str">
            <v>PA-12224-000Z-ARBRE-3</v>
          </cell>
          <cell r="Q2471" t="str">
            <v>SOUTERRAIN</v>
          </cell>
          <cell r="R2471" t="str">
            <v>F54708080819</v>
          </cell>
          <cell r="S2471" t="str">
            <v>Simple</v>
          </cell>
          <cell r="T2471" t="str">
            <v>Validée</v>
          </cell>
          <cell r="U2471">
            <v>43685</v>
          </cell>
          <cell r="V2471">
            <v>43698</v>
          </cell>
        </row>
        <row r="2472">
          <cell r="B2472" t="str">
            <v>IMB/12224/X/010A</v>
          </cell>
          <cell r="D2472" t="str">
            <v xml:space="preserve">13 RUE RIVIÈ - </v>
          </cell>
          <cell r="E2472" t="str">
            <v>SAINT GENIEZ D'OLT ET D'AUBRAC</v>
          </cell>
          <cell r="F2472">
            <v>1</v>
          </cell>
          <cell r="G2472" t="str">
            <v>FI-12224-0007</v>
          </cell>
          <cell r="H2472" t="str">
            <v>PA-12224-000Z</v>
          </cell>
          <cell r="I2472" t="str">
            <v>Déployé</v>
          </cell>
          <cell r="J2472" t="str">
            <v>GZD</v>
          </cell>
          <cell r="K2472" t="str">
            <v>PB 00209</v>
          </cell>
          <cell r="L2472" t="str">
            <v>PA-12224-000Z-ARBRE-3</v>
          </cell>
          <cell r="Q2472" t="str">
            <v>SOUTERRAIN</v>
          </cell>
          <cell r="R2472" t="str">
            <v>F54708080819</v>
          </cell>
          <cell r="S2472" t="str">
            <v>Simple</v>
          </cell>
          <cell r="T2472" t="str">
            <v>Validée</v>
          </cell>
          <cell r="U2472">
            <v>43685</v>
          </cell>
          <cell r="V2472">
            <v>43698</v>
          </cell>
        </row>
        <row r="2473">
          <cell r="B2473" t="str">
            <v>IMB/12224/X/0106</v>
          </cell>
          <cell r="D2473" t="str">
            <v xml:space="preserve">15 RUE RIVIÈ - </v>
          </cell>
          <cell r="E2473" t="str">
            <v>SAINT GENIEZ D'OLT ET D'AUBRAC</v>
          </cell>
          <cell r="F2473">
            <v>1</v>
          </cell>
          <cell r="G2473" t="str">
            <v>FI-12224-0007</v>
          </cell>
          <cell r="H2473" t="str">
            <v>PA-12224-000Z</v>
          </cell>
          <cell r="I2473" t="str">
            <v>Déployé</v>
          </cell>
          <cell r="J2473" t="str">
            <v>GZD</v>
          </cell>
          <cell r="K2473" t="str">
            <v>PB 00209</v>
          </cell>
          <cell r="L2473" t="str">
            <v>PA-12224-000Z-ARBRE-3</v>
          </cell>
          <cell r="Q2473" t="str">
            <v>SOUTERRAIN</v>
          </cell>
          <cell r="R2473" t="str">
            <v>F54708080819</v>
          </cell>
          <cell r="S2473" t="str">
            <v>Simple</v>
          </cell>
          <cell r="T2473" t="str">
            <v>Validée</v>
          </cell>
          <cell r="U2473">
            <v>43685</v>
          </cell>
          <cell r="V2473">
            <v>43698</v>
          </cell>
        </row>
        <row r="2474">
          <cell r="B2474" t="str">
            <v>IMB/12224/X/02H3</v>
          </cell>
          <cell r="D2474" t="str">
            <v>17 RUE RIVIÈ - 0</v>
          </cell>
          <cell r="E2474" t="str">
            <v>SAINT GENIEZ D'OLT ET D'AUBRAC</v>
          </cell>
          <cell r="F2474">
            <v>1</v>
          </cell>
          <cell r="G2474" t="str">
            <v>FI-12224-0007</v>
          </cell>
          <cell r="H2474" t="str">
            <v>PA-12224-000Z</v>
          </cell>
          <cell r="I2474" t="str">
            <v>Déployé</v>
          </cell>
          <cell r="J2474" t="str">
            <v>GZD</v>
          </cell>
          <cell r="K2474" t="str">
            <v>PB 00209</v>
          </cell>
          <cell r="L2474" t="str">
            <v>PA-12224-000Z-ARBRE-3</v>
          </cell>
          <cell r="Q2474" t="str">
            <v>SOUTERRAIN</v>
          </cell>
          <cell r="R2474" t="str">
            <v>F54708080819</v>
          </cell>
          <cell r="S2474" t="str">
            <v>Simple</v>
          </cell>
          <cell r="T2474" t="str">
            <v>Validée</v>
          </cell>
          <cell r="U2474">
            <v>43685</v>
          </cell>
          <cell r="V2474">
            <v>43698</v>
          </cell>
        </row>
        <row r="2475">
          <cell r="B2475" t="str">
            <v>IMB/12224/X/010G</v>
          </cell>
          <cell r="D2475" t="str">
            <v xml:space="preserve">1 RUE RIVIÈ - </v>
          </cell>
          <cell r="E2475" t="str">
            <v>SAINT GENIEZ D'OLT ET D'AUBRAC</v>
          </cell>
          <cell r="F2475">
            <v>1</v>
          </cell>
          <cell r="G2475" t="str">
            <v>FI-12224-0007</v>
          </cell>
          <cell r="H2475" t="str">
            <v>PA-12224-000Z</v>
          </cell>
          <cell r="I2475" t="str">
            <v>Déployé</v>
          </cell>
          <cell r="J2475" t="str">
            <v>GZD</v>
          </cell>
          <cell r="K2475" t="str">
            <v>PB 00210</v>
          </cell>
          <cell r="L2475" t="str">
            <v>PA-12224-000Z-ARBRE-3</v>
          </cell>
          <cell r="Q2475" t="str">
            <v>SOUTERRAIN</v>
          </cell>
          <cell r="R2475" t="str">
            <v>F54708080819</v>
          </cell>
          <cell r="S2475" t="str">
            <v>Simple</v>
          </cell>
          <cell r="T2475" t="str">
            <v>Validée</v>
          </cell>
          <cell r="U2475">
            <v>43685</v>
          </cell>
          <cell r="V2475">
            <v>43698</v>
          </cell>
        </row>
        <row r="2476">
          <cell r="B2476" t="str">
            <v>IMB/12224/X/010H</v>
          </cell>
          <cell r="D2476" t="str">
            <v xml:space="preserve">3 RUE RIVIÈ - </v>
          </cell>
          <cell r="E2476" t="str">
            <v>SAINT GENIEZ D'OLT ET D'AUBRAC</v>
          </cell>
          <cell r="F2476">
            <v>1</v>
          </cell>
          <cell r="G2476" t="str">
            <v>FI-12224-0007</v>
          </cell>
          <cell r="H2476" t="str">
            <v>PA-12224-000Z</v>
          </cell>
          <cell r="I2476" t="str">
            <v>Déployé</v>
          </cell>
          <cell r="J2476" t="str">
            <v>GZD</v>
          </cell>
          <cell r="K2476" t="str">
            <v>PB 00210</v>
          </cell>
          <cell r="L2476" t="str">
            <v>PA-12224-000Z-ARBRE-3</v>
          </cell>
          <cell r="Q2476" t="str">
            <v>SOUTERRAIN</v>
          </cell>
          <cell r="R2476" t="str">
            <v>F54708080819</v>
          </cell>
          <cell r="S2476" t="str">
            <v>Simple</v>
          </cell>
          <cell r="T2476" t="str">
            <v>Validée</v>
          </cell>
          <cell r="U2476">
            <v>43685</v>
          </cell>
          <cell r="V2476">
            <v>43698</v>
          </cell>
        </row>
        <row r="2477">
          <cell r="B2477" t="str">
            <v>IMB/12224/X/010D</v>
          </cell>
          <cell r="D2477" t="str">
            <v xml:space="preserve">5 RUE RIVIÈ - </v>
          </cell>
          <cell r="E2477" t="str">
            <v>SAINT GENIEZ D'OLT ET D'AUBRAC</v>
          </cell>
          <cell r="F2477">
            <v>1</v>
          </cell>
          <cell r="G2477" t="str">
            <v>FI-12224-0007</v>
          </cell>
          <cell r="H2477" t="str">
            <v>PA-12224-000Z</v>
          </cell>
          <cell r="I2477" t="str">
            <v>Déployé</v>
          </cell>
          <cell r="J2477" t="str">
            <v>GZD</v>
          </cell>
          <cell r="K2477" t="str">
            <v>PB 00210</v>
          </cell>
          <cell r="L2477" t="str">
            <v>PA-12224-000Z-ARBRE-3</v>
          </cell>
          <cell r="Q2477" t="str">
            <v>SOUTERRAIN</v>
          </cell>
          <cell r="R2477" t="str">
            <v>F54708080819</v>
          </cell>
          <cell r="S2477" t="str">
            <v>Simple</v>
          </cell>
          <cell r="T2477" t="str">
            <v>Validée</v>
          </cell>
          <cell r="U2477">
            <v>43685</v>
          </cell>
          <cell r="V2477">
            <v>43698</v>
          </cell>
        </row>
        <row r="2478">
          <cell r="B2478" t="str">
            <v>IMB/12224/X/010F</v>
          </cell>
          <cell r="D2478" t="str">
            <v xml:space="preserve">7 RUE RIVIÈ - </v>
          </cell>
          <cell r="E2478" t="str">
            <v>SAINT GENIEZ D'OLT ET D'AUBRAC</v>
          </cell>
          <cell r="F2478">
            <v>1</v>
          </cell>
          <cell r="G2478" t="str">
            <v>FI-12224-0007</v>
          </cell>
          <cell r="H2478" t="str">
            <v>PA-12224-000Z</v>
          </cell>
          <cell r="I2478" t="str">
            <v>Déployé</v>
          </cell>
          <cell r="J2478" t="str">
            <v>GZD</v>
          </cell>
          <cell r="K2478" t="str">
            <v>PB 00210</v>
          </cell>
          <cell r="L2478" t="str">
            <v>PA-12224-000Z-ARBRE-3</v>
          </cell>
          <cell r="Q2478" t="str">
            <v>SOUTERRAIN</v>
          </cell>
          <cell r="R2478" t="str">
            <v>F54708080819</v>
          </cell>
          <cell r="S2478" t="str">
            <v>Simple</v>
          </cell>
          <cell r="T2478" t="str">
            <v>Validée</v>
          </cell>
          <cell r="U2478">
            <v>43685</v>
          </cell>
          <cell r="V2478">
            <v>43698</v>
          </cell>
        </row>
        <row r="2479">
          <cell r="B2479" t="str">
            <v>IMB/12224/X/010E</v>
          </cell>
          <cell r="D2479" t="str">
            <v xml:space="preserve">9 RUE RIVIÈ - </v>
          </cell>
          <cell r="E2479" t="str">
            <v>SAINT GENIEZ D'OLT ET D'AUBRAC</v>
          </cell>
          <cell r="F2479">
            <v>1</v>
          </cell>
          <cell r="G2479" t="str">
            <v>FI-12224-0007</v>
          </cell>
          <cell r="H2479" t="str">
            <v>PA-12224-000Z</v>
          </cell>
          <cell r="I2479" t="str">
            <v>Déployé</v>
          </cell>
          <cell r="J2479" t="str">
            <v>GZD</v>
          </cell>
          <cell r="K2479" t="str">
            <v>PB 00210</v>
          </cell>
          <cell r="L2479" t="str">
            <v>PA-12224-000Z-ARBRE-3</v>
          </cell>
          <cell r="Q2479" t="str">
            <v>SOUTERRAIN</v>
          </cell>
          <cell r="R2479" t="str">
            <v>F54708080819</v>
          </cell>
          <cell r="S2479" t="str">
            <v>Simple</v>
          </cell>
          <cell r="T2479" t="str">
            <v>Validée</v>
          </cell>
          <cell r="U2479">
            <v>43685</v>
          </cell>
          <cell r="V2479">
            <v>43698</v>
          </cell>
        </row>
        <row r="2480">
          <cell r="B2480" t="str">
            <v>IMB/12224/X/00Z7</v>
          </cell>
          <cell r="D2480" t="str">
            <v xml:space="preserve">3 RUE RAYNAL - </v>
          </cell>
          <cell r="E2480" t="str">
            <v>SAINT GENIEZ D'OLT ET D'AUBRAC</v>
          </cell>
          <cell r="F2480">
            <v>3</v>
          </cell>
          <cell r="G2480" t="str">
            <v>FI-12224-0007</v>
          </cell>
          <cell r="H2480" t="str">
            <v>PA-12224-000Z</v>
          </cell>
          <cell r="I2480" t="str">
            <v>Déployé</v>
          </cell>
          <cell r="J2480" t="str">
            <v>GZD</v>
          </cell>
          <cell r="K2480" t="str">
            <v>PB 00212</v>
          </cell>
          <cell r="L2480" t="str">
            <v>PA-12224-000Z-ARBRE-4-1</v>
          </cell>
          <cell r="Q2480" t="str">
            <v>SOUTERRAIN</v>
          </cell>
          <cell r="R2480" t="str">
            <v>F54771080819</v>
          </cell>
          <cell r="S2480" t="str">
            <v>Simple</v>
          </cell>
          <cell r="T2480" t="str">
            <v>Validée</v>
          </cell>
          <cell r="U2480">
            <v>43685</v>
          </cell>
          <cell r="V2480">
            <v>43703</v>
          </cell>
        </row>
        <row r="2481">
          <cell r="B2481" t="str">
            <v>IMB/12224/X/00Z6</v>
          </cell>
          <cell r="D2481" t="str">
            <v xml:space="preserve">5 RUE RAYNAL - </v>
          </cell>
          <cell r="E2481" t="str">
            <v>SAINT GENIEZ D'OLT ET D'AUBRAC</v>
          </cell>
          <cell r="F2481">
            <v>1</v>
          </cell>
          <cell r="G2481" t="str">
            <v>FI-12224-0007</v>
          </cell>
          <cell r="H2481" t="str">
            <v>PA-12224-000Z</v>
          </cell>
          <cell r="I2481" t="str">
            <v>Déployé</v>
          </cell>
          <cell r="J2481" t="str">
            <v>GZD</v>
          </cell>
          <cell r="K2481" t="str">
            <v>PB 00212</v>
          </cell>
          <cell r="L2481" t="str">
            <v>PA-12224-000Z-ARBRE-4-1</v>
          </cell>
          <cell r="Q2481" t="str">
            <v>SOUTERRAIN</v>
          </cell>
          <cell r="R2481" t="str">
            <v>F54771080819</v>
          </cell>
          <cell r="S2481" t="str">
            <v>Simple</v>
          </cell>
          <cell r="T2481" t="str">
            <v>Validée</v>
          </cell>
          <cell r="U2481">
            <v>43685</v>
          </cell>
          <cell r="V2481">
            <v>43703</v>
          </cell>
        </row>
        <row r="2482">
          <cell r="B2482" t="str">
            <v>IMB/12224/X/00Z4</v>
          </cell>
          <cell r="D2482" t="str">
            <v xml:space="preserve">7 RUE RAYNAL - </v>
          </cell>
          <cell r="E2482" t="str">
            <v>SAINT GENIEZ D'OLT ET D'AUBRAC</v>
          </cell>
          <cell r="F2482">
            <v>1</v>
          </cell>
          <cell r="G2482" t="str">
            <v>FI-12224-0007</v>
          </cell>
          <cell r="H2482" t="str">
            <v>PA-12224-000Z</v>
          </cell>
          <cell r="I2482" t="str">
            <v>Déployé</v>
          </cell>
          <cell r="J2482" t="str">
            <v>GZD</v>
          </cell>
          <cell r="K2482" t="str">
            <v>PB 00212</v>
          </cell>
          <cell r="L2482" t="str">
            <v>PA-12224-000Z-ARBRE-4-1</v>
          </cell>
          <cell r="Q2482" t="str">
            <v>SOUTERRAIN</v>
          </cell>
          <cell r="R2482" t="str">
            <v>F54771080819</v>
          </cell>
          <cell r="S2482" t="str">
            <v>Simple</v>
          </cell>
          <cell r="T2482" t="str">
            <v>Validée</v>
          </cell>
          <cell r="U2482">
            <v>43685</v>
          </cell>
          <cell r="V2482">
            <v>43703</v>
          </cell>
        </row>
        <row r="2483">
          <cell r="B2483" t="str">
            <v>IMB/12224/X/00Z3</v>
          </cell>
          <cell r="D2483" t="str">
            <v xml:space="preserve">9 RUE RAYNAL - </v>
          </cell>
          <cell r="E2483" t="str">
            <v>SAINT GENIEZ D'OLT ET D'AUBRAC</v>
          </cell>
          <cell r="F2483">
            <v>1</v>
          </cell>
          <cell r="G2483" t="str">
            <v>FI-12224-0007</v>
          </cell>
          <cell r="H2483" t="str">
            <v>PA-12224-000Z</v>
          </cell>
          <cell r="I2483" t="str">
            <v>Déployé</v>
          </cell>
          <cell r="J2483" t="str">
            <v>GZD</v>
          </cell>
          <cell r="K2483" t="str">
            <v>PB 00213</v>
          </cell>
          <cell r="L2483" t="str">
            <v>PA-12224-000Z-ARBRE-4-1</v>
          </cell>
          <cell r="Q2483" t="str">
            <v>SOUTERRAIN</v>
          </cell>
          <cell r="R2483" t="str">
            <v>F54771080819</v>
          </cell>
          <cell r="S2483" t="str">
            <v>Simple</v>
          </cell>
          <cell r="T2483" t="str">
            <v>Validée</v>
          </cell>
          <cell r="U2483">
            <v>43685</v>
          </cell>
          <cell r="V2483">
            <v>43703</v>
          </cell>
        </row>
        <row r="2484">
          <cell r="B2484" t="str">
            <v>IMB/12224/X/00Z2</v>
          </cell>
          <cell r="D2484" t="str">
            <v xml:space="preserve">11 RUE RAYNAL - </v>
          </cell>
          <cell r="E2484" t="str">
            <v>SAINT GENIEZ D'OLT ET D'AUBRAC</v>
          </cell>
          <cell r="F2484">
            <v>3</v>
          </cell>
          <cell r="G2484" t="str">
            <v>FI-12224-0007</v>
          </cell>
          <cell r="H2484" t="str">
            <v>PA-12224-000Z</v>
          </cell>
          <cell r="I2484" t="str">
            <v>Déployé</v>
          </cell>
          <cell r="J2484" t="str">
            <v>GZD</v>
          </cell>
          <cell r="K2484" t="str">
            <v>PB 00213</v>
          </cell>
          <cell r="L2484" t="str">
            <v>PA-12224-000Z-ARBRE-4-1</v>
          </cell>
          <cell r="Q2484" t="str">
            <v>SOUTERRAIN</v>
          </cell>
          <cell r="R2484" t="str">
            <v>F54771080819</v>
          </cell>
          <cell r="S2484" t="str">
            <v>Simple</v>
          </cell>
          <cell r="T2484" t="str">
            <v>Validée</v>
          </cell>
          <cell r="U2484">
            <v>43685</v>
          </cell>
          <cell r="V2484">
            <v>43703</v>
          </cell>
        </row>
        <row r="2485">
          <cell r="B2485" t="str">
            <v>IMB/12224/X/02H4</v>
          </cell>
          <cell r="D2485" t="str">
            <v xml:space="preserve">13 RUE RAYNAL - </v>
          </cell>
          <cell r="E2485" t="str">
            <v>SAINT GENIEZ D'OLT ET D'AUBRAC</v>
          </cell>
          <cell r="F2485">
            <v>1</v>
          </cell>
          <cell r="G2485" t="str">
            <v>FI-12224-0007</v>
          </cell>
          <cell r="H2485" t="str">
            <v>PA-12224-000Z</v>
          </cell>
          <cell r="I2485" t="str">
            <v>Déployé</v>
          </cell>
          <cell r="J2485" t="str">
            <v>GZD</v>
          </cell>
          <cell r="K2485" t="str">
            <v>PB 00213</v>
          </cell>
          <cell r="L2485" t="str">
            <v>PA-12224-000Z-ARBRE-4-1</v>
          </cell>
          <cell r="Q2485" t="str">
            <v>SOUTERRAIN</v>
          </cell>
          <cell r="R2485" t="str">
            <v>F54771080819</v>
          </cell>
          <cell r="S2485" t="str">
            <v>Simple</v>
          </cell>
          <cell r="T2485" t="str">
            <v>Validée</v>
          </cell>
          <cell r="U2485">
            <v>43685</v>
          </cell>
          <cell r="V2485">
            <v>43703</v>
          </cell>
        </row>
        <row r="2486">
          <cell r="B2486" t="str">
            <v>IMB/12224/X/00KG</v>
          </cell>
          <cell r="D2486" t="str">
            <v xml:space="preserve">9 RUE ALEXIS MONTEIL - </v>
          </cell>
          <cell r="E2486" t="str">
            <v>SAINT GENIEZ D'OLT ET D'AUBRAC</v>
          </cell>
          <cell r="F2486">
            <v>1</v>
          </cell>
          <cell r="G2486" t="str">
            <v>FI-12224-0007</v>
          </cell>
          <cell r="H2486" t="str">
            <v>PA-12224-000Z</v>
          </cell>
          <cell r="I2486" t="str">
            <v>Déployé</v>
          </cell>
          <cell r="J2486" t="str">
            <v>GZD</v>
          </cell>
          <cell r="K2486" t="str">
            <v>PB 00211</v>
          </cell>
          <cell r="L2486" t="str">
            <v>PA-12224-000Z-ARBRE-4-1</v>
          </cell>
          <cell r="Q2486" t="str">
            <v>SOUTERRAIN</v>
          </cell>
          <cell r="R2486" t="str">
            <v>F54771080819</v>
          </cell>
          <cell r="S2486" t="str">
            <v>Simple</v>
          </cell>
          <cell r="T2486" t="str">
            <v>Validée</v>
          </cell>
          <cell r="U2486">
            <v>43685</v>
          </cell>
          <cell r="V2486">
            <v>43703</v>
          </cell>
        </row>
        <row r="2487">
          <cell r="B2487" t="str">
            <v>IMB/12224/X/00KA</v>
          </cell>
          <cell r="D2487" t="str">
            <v xml:space="preserve">15 RUE ALEXIS MONTEIL - </v>
          </cell>
          <cell r="E2487" t="str">
            <v>SAINT GENIEZ D'OLT ET D'AUBRAC</v>
          </cell>
          <cell r="F2487">
            <v>1</v>
          </cell>
          <cell r="G2487" t="str">
            <v>FI-12224-0007</v>
          </cell>
          <cell r="H2487" t="str">
            <v>PA-12224-000Z</v>
          </cell>
          <cell r="I2487" t="str">
            <v>Déployé</v>
          </cell>
          <cell r="J2487" t="str">
            <v>GZD</v>
          </cell>
          <cell r="K2487" t="str">
            <v>PB 00211</v>
          </cell>
          <cell r="L2487" t="str">
            <v>PA-12224-000Z-ARBRE-4-1</v>
          </cell>
          <cell r="Q2487" t="str">
            <v>SOUTERRAIN</v>
          </cell>
          <cell r="R2487" t="str">
            <v>F54771080819</v>
          </cell>
          <cell r="S2487" t="str">
            <v>Simple</v>
          </cell>
          <cell r="T2487" t="str">
            <v>Validée</v>
          </cell>
          <cell r="U2487">
            <v>43685</v>
          </cell>
          <cell r="V2487">
            <v>43703</v>
          </cell>
        </row>
        <row r="2488">
          <cell r="B2488" t="str">
            <v>IMB/12224/X/02F1</v>
          </cell>
          <cell r="D2488" t="str">
            <v xml:space="preserve">17 RUE ALEXIS MONTEIL - </v>
          </cell>
          <cell r="E2488" t="str">
            <v>SAINT GENIEZ D'OLT ET D'AUBRAC</v>
          </cell>
          <cell r="F2488">
            <v>1</v>
          </cell>
          <cell r="G2488" t="str">
            <v>FI-12224-0007</v>
          </cell>
          <cell r="H2488" t="str">
            <v>PA-12224-000Z</v>
          </cell>
          <cell r="I2488" t="str">
            <v>Déployé</v>
          </cell>
          <cell r="J2488" t="str">
            <v>GZD</v>
          </cell>
          <cell r="K2488" t="str">
            <v>PB 00211</v>
          </cell>
          <cell r="L2488" t="str">
            <v>PA-12224-000Z-ARBRE-4-1</v>
          </cell>
          <cell r="Q2488" t="str">
            <v>SOUTERRAIN</v>
          </cell>
          <cell r="R2488" t="str">
            <v>F54771080819</v>
          </cell>
          <cell r="S2488" t="str">
            <v>Simple</v>
          </cell>
          <cell r="T2488" t="str">
            <v>Validée</v>
          </cell>
          <cell r="U2488">
            <v>43685</v>
          </cell>
          <cell r="V2488">
            <v>43703</v>
          </cell>
        </row>
        <row r="2489">
          <cell r="B2489" t="str">
            <v>IMB/12224/X/00K9</v>
          </cell>
          <cell r="D2489" t="str">
            <v xml:space="preserve">19 RUE ALEXIS MONTEIL - </v>
          </cell>
          <cell r="E2489" t="str">
            <v>SAINT GENIEZ D'OLT ET D'AUBRAC</v>
          </cell>
          <cell r="F2489">
            <v>1</v>
          </cell>
          <cell r="G2489" t="str">
            <v>FI-12224-0007</v>
          </cell>
          <cell r="H2489" t="str">
            <v>PA-12224-000Z</v>
          </cell>
          <cell r="I2489" t="str">
            <v>Déployé</v>
          </cell>
          <cell r="J2489" t="str">
            <v>GZD</v>
          </cell>
          <cell r="K2489" t="str">
            <v>PB 00211</v>
          </cell>
          <cell r="L2489" t="str">
            <v>PA-12224-000Z-ARBRE-4-1</v>
          </cell>
          <cell r="Q2489" t="str">
            <v>SOUTERRAIN</v>
          </cell>
          <cell r="R2489" t="str">
            <v>F54771080819</v>
          </cell>
          <cell r="S2489" t="str">
            <v>Simple</v>
          </cell>
          <cell r="T2489" t="str">
            <v>Validée</v>
          </cell>
          <cell r="U2489">
            <v>43685</v>
          </cell>
          <cell r="V2489">
            <v>43703</v>
          </cell>
        </row>
        <row r="2490">
          <cell r="B2490" t="str">
            <v>IMB/12224/X/00K8</v>
          </cell>
          <cell r="D2490" t="str">
            <v xml:space="preserve">21 RUE ALEXIS MONTEIL - </v>
          </cell>
          <cell r="E2490" t="str">
            <v>SAINT GENIEZ D'OLT ET D'AUBRAC</v>
          </cell>
          <cell r="F2490">
            <v>1</v>
          </cell>
          <cell r="G2490" t="str">
            <v>FI-12224-0007</v>
          </cell>
          <cell r="H2490" t="str">
            <v>PA-12224-000Z</v>
          </cell>
          <cell r="I2490" t="str">
            <v>Déployé</v>
          </cell>
          <cell r="J2490" t="str">
            <v>GZD</v>
          </cell>
          <cell r="K2490" t="str">
            <v>PB 00211</v>
          </cell>
          <cell r="L2490" t="str">
            <v>PA-12224-000Z-ARBRE-4-1</v>
          </cell>
          <cell r="Q2490" t="str">
            <v>SOUTERRAIN</v>
          </cell>
          <cell r="R2490" t="str">
            <v>F54771080819</v>
          </cell>
          <cell r="S2490" t="str">
            <v>Simple</v>
          </cell>
          <cell r="T2490" t="str">
            <v>Validée</v>
          </cell>
          <cell r="U2490">
            <v>43685</v>
          </cell>
          <cell r="V2490">
            <v>43703</v>
          </cell>
        </row>
        <row r="2491">
          <cell r="B2491" t="str">
            <v>IMB/12224/X/00H9</v>
          </cell>
          <cell r="D2491" t="str">
            <v xml:space="preserve">9 PLACE DU QUAI - </v>
          </cell>
          <cell r="E2491" t="str">
            <v>SAINT GENIEZ D'OLT ET D'AUBRAC</v>
          </cell>
          <cell r="F2491">
            <v>1</v>
          </cell>
          <cell r="G2491" t="str">
            <v>FI-12224-0007</v>
          </cell>
          <cell r="H2491" t="str">
            <v>PA-12224-000Z</v>
          </cell>
          <cell r="I2491" t="str">
            <v>Déployé</v>
          </cell>
          <cell r="J2491" t="str">
            <v>GZD</v>
          </cell>
          <cell r="K2491" t="str">
            <v>PB 00215</v>
          </cell>
          <cell r="L2491" t="str">
            <v>PA-12224-000Z-ARBRE-4-2-1</v>
          </cell>
          <cell r="Q2491" t="str">
            <v>SOUTERRAIN</v>
          </cell>
          <cell r="R2491" t="str">
            <v>F54799080819</v>
          </cell>
          <cell r="S2491" t="str">
            <v>Simple</v>
          </cell>
          <cell r="T2491" t="str">
            <v>Validée</v>
          </cell>
          <cell r="U2491">
            <v>43685</v>
          </cell>
          <cell r="V2491">
            <v>43703</v>
          </cell>
        </row>
        <row r="2492">
          <cell r="B2492" t="str">
            <v>IMB/12224/X/00H8</v>
          </cell>
          <cell r="D2492" t="str">
            <v xml:space="preserve">11 PLACE DU QUAI - </v>
          </cell>
          <cell r="E2492" t="str">
            <v>SAINT GENIEZ D'OLT ET D'AUBRAC</v>
          </cell>
          <cell r="F2492">
            <v>1</v>
          </cell>
          <cell r="G2492" t="str">
            <v>FI-12224-0007</v>
          </cell>
          <cell r="H2492" t="str">
            <v>PA-12224-000Z</v>
          </cell>
          <cell r="I2492" t="str">
            <v>Déployé</v>
          </cell>
          <cell r="J2492" t="str">
            <v>GZD</v>
          </cell>
          <cell r="K2492" t="str">
            <v>PB 00215</v>
          </cell>
          <cell r="L2492" t="str">
            <v>PA-12224-000Z-ARBRE-4-2-1</v>
          </cell>
          <cell r="Q2492" t="str">
            <v>SOUTERRAIN</v>
          </cell>
          <cell r="R2492" t="str">
            <v>F54799080819</v>
          </cell>
          <cell r="S2492" t="str">
            <v>Simple</v>
          </cell>
          <cell r="T2492" t="str">
            <v>Validée</v>
          </cell>
          <cell r="U2492">
            <v>43685</v>
          </cell>
          <cell r="V2492">
            <v>43703</v>
          </cell>
        </row>
        <row r="2493">
          <cell r="B2493" t="str">
            <v>IMB/12224/X/02H5</v>
          </cell>
          <cell r="D2493" t="str">
            <v xml:space="preserve">13 PLACE DU QUAI - </v>
          </cell>
          <cell r="E2493" t="str">
            <v>SAINT GENIEZ D'OLT ET D'AUBRAC</v>
          </cell>
          <cell r="F2493">
            <v>2</v>
          </cell>
          <cell r="G2493" t="str">
            <v>FI-12224-0007</v>
          </cell>
          <cell r="H2493" t="str">
            <v>PA-12224-000Z</v>
          </cell>
          <cell r="I2493" t="str">
            <v>Déployé</v>
          </cell>
          <cell r="J2493" t="str">
            <v>GZD</v>
          </cell>
          <cell r="K2493" t="str">
            <v>PB 00215</v>
          </cell>
          <cell r="L2493" t="str">
            <v>PA-12224-000Z-ARBRE-4-2-1</v>
          </cell>
          <cell r="Q2493" t="str">
            <v>SOUTERRAIN</v>
          </cell>
          <cell r="R2493" t="str">
            <v>F54799080819</v>
          </cell>
          <cell r="S2493" t="str">
            <v>Simple</v>
          </cell>
          <cell r="T2493" t="str">
            <v>Validée</v>
          </cell>
          <cell r="U2493">
            <v>43685</v>
          </cell>
          <cell r="V2493">
            <v>43703</v>
          </cell>
        </row>
        <row r="2494">
          <cell r="B2494" t="str">
            <v>IMB/12224/X/00H7</v>
          </cell>
          <cell r="D2494" t="str">
            <v xml:space="preserve">13 PLACE DU QUAI - </v>
          </cell>
          <cell r="E2494" t="str">
            <v>SAINT GENIEZ D'OLT ET D'AUBRAC</v>
          </cell>
          <cell r="F2494">
            <v>1</v>
          </cell>
          <cell r="G2494" t="str">
            <v>FI-12224-0007</v>
          </cell>
          <cell r="H2494" t="str">
            <v>PA-12224-000Z</v>
          </cell>
          <cell r="I2494" t="str">
            <v>Déployé</v>
          </cell>
          <cell r="J2494" t="str">
            <v>GZD</v>
          </cell>
          <cell r="K2494" t="str">
            <v>PB 00215</v>
          </cell>
          <cell r="L2494" t="str">
            <v>PA-12224-000Z-ARBRE-4-2-1</v>
          </cell>
          <cell r="Q2494" t="str">
            <v>SOUTERRAIN</v>
          </cell>
          <cell r="R2494" t="str">
            <v>F54799080819</v>
          </cell>
          <cell r="S2494" t="str">
            <v>Simple</v>
          </cell>
          <cell r="T2494" t="str">
            <v>Validée</v>
          </cell>
          <cell r="U2494">
            <v>43685</v>
          </cell>
          <cell r="V2494">
            <v>43703</v>
          </cell>
        </row>
        <row r="2495">
          <cell r="B2495" t="str">
            <v>IMB/12224/X/00HE</v>
          </cell>
          <cell r="D2495" t="str">
            <v>1 PLACE DU QUAI - 0</v>
          </cell>
          <cell r="E2495" t="str">
            <v>SAINT GENIEZ D'OLT ET D'AUBRAC</v>
          </cell>
          <cell r="F2495">
            <v>1</v>
          </cell>
          <cell r="G2495" t="str">
            <v>FI-12224-0007</v>
          </cell>
          <cell r="H2495" t="str">
            <v>PA-12224-000Z</v>
          </cell>
          <cell r="I2495" t="str">
            <v>Déployé</v>
          </cell>
          <cell r="J2495" t="str">
            <v>GZD</v>
          </cell>
          <cell r="K2495" t="str">
            <v>PB 00216</v>
          </cell>
          <cell r="L2495" t="str">
            <v>PA-12224-000Z-ARBRE-4-2-1</v>
          </cell>
          <cell r="Q2495" t="str">
            <v>SOUTERRAIN</v>
          </cell>
          <cell r="R2495" t="str">
            <v>F54799080819</v>
          </cell>
          <cell r="S2495" t="str">
            <v>Simple</v>
          </cell>
          <cell r="T2495" t="str">
            <v>Validée</v>
          </cell>
          <cell r="U2495">
            <v>43685</v>
          </cell>
          <cell r="V2495">
            <v>43703</v>
          </cell>
        </row>
        <row r="2496">
          <cell r="B2496" t="str">
            <v>IMB/12224/X/00HC</v>
          </cell>
          <cell r="D2496" t="str">
            <v xml:space="preserve">3 PLACE DU QUAI - </v>
          </cell>
          <cell r="E2496" t="str">
            <v>SAINT GENIEZ D'OLT ET D'AUBRAC</v>
          </cell>
          <cell r="F2496">
            <v>1</v>
          </cell>
          <cell r="G2496" t="str">
            <v>FI-12224-0007</v>
          </cell>
          <cell r="H2496" t="str">
            <v>PA-12224-000Z</v>
          </cell>
          <cell r="I2496" t="str">
            <v>Déployé</v>
          </cell>
          <cell r="J2496" t="str">
            <v>GZD</v>
          </cell>
          <cell r="K2496" t="str">
            <v>PB 00216</v>
          </cell>
          <cell r="L2496" t="str">
            <v>PA-12224-000Z-ARBRE-4-2-1</v>
          </cell>
          <cell r="Q2496" t="str">
            <v>SOUTERRAIN</v>
          </cell>
          <cell r="R2496" t="str">
            <v>F54799080819</v>
          </cell>
          <cell r="S2496" t="str">
            <v>Simple</v>
          </cell>
          <cell r="T2496" t="str">
            <v>Validée</v>
          </cell>
          <cell r="U2496">
            <v>43685</v>
          </cell>
          <cell r="V2496">
            <v>43703</v>
          </cell>
        </row>
        <row r="2497">
          <cell r="B2497" t="str">
            <v>IMB/12224/X/00HB</v>
          </cell>
          <cell r="D2497" t="str">
            <v xml:space="preserve">5 PLACE DU QUAI - </v>
          </cell>
          <cell r="E2497" t="str">
            <v>SAINT GENIEZ D'OLT ET D'AUBRAC</v>
          </cell>
          <cell r="F2497">
            <v>1</v>
          </cell>
          <cell r="G2497" t="str">
            <v>FI-12224-0007</v>
          </cell>
          <cell r="H2497" t="str">
            <v>PA-12224-000Z</v>
          </cell>
          <cell r="I2497" t="str">
            <v>Déployé</v>
          </cell>
          <cell r="J2497" t="str">
            <v>GZD</v>
          </cell>
          <cell r="K2497" t="str">
            <v>PB 00216</v>
          </cell>
          <cell r="L2497" t="str">
            <v>PA-12224-000Z-ARBRE-4-2-1</v>
          </cell>
          <cell r="Q2497" t="str">
            <v>SOUTERRAIN</v>
          </cell>
          <cell r="R2497" t="str">
            <v>F54799080819</v>
          </cell>
          <cell r="S2497" t="str">
            <v>Simple</v>
          </cell>
          <cell r="T2497" t="str">
            <v>Validée</v>
          </cell>
          <cell r="U2497">
            <v>43685</v>
          </cell>
          <cell r="V2497">
            <v>43703</v>
          </cell>
        </row>
        <row r="2498">
          <cell r="B2498" t="str">
            <v>IMB/12224/X/00KH</v>
          </cell>
          <cell r="D2498" t="str">
            <v xml:space="preserve">3 RUE ALEXIS MONTEIL - </v>
          </cell>
          <cell r="E2498" t="str">
            <v>SAINT GENIEZ D'OLT ET D'AUBRAC</v>
          </cell>
          <cell r="F2498">
            <v>1</v>
          </cell>
          <cell r="G2498" t="str">
            <v>FI-12224-0007</v>
          </cell>
          <cell r="H2498" t="str">
            <v>PA-12224-000Z</v>
          </cell>
          <cell r="I2498" t="str">
            <v>Déployé</v>
          </cell>
          <cell r="J2498" t="str">
            <v>GZD</v>
          </cell>
          <cell r="K2498" t="str">
            <v>PB 00217</v>
          </cell>
          <cell r="L2498" t="str">
            <v>PA-12224-000Z-ARBRE-4-3</v>
          </cell>
          <cell r="Q2498" t="str">
            <v>SOUTERRAIN</v>
          </cell>
          <cell r="R2498" t="str">
            <v>F54838080819</v>
          </cell>
          <cell r="S2498" t="str">
            <v>Simple</v>
          </cell>
          <cell r="T2498" t="str">
            <v>Validée</v>
          </cell>
          <cell r="U2498">
            <v>43685</v>
          </cell>
          <cell r="V2498">
            <v>43703</v>
          </cell>
        </row>
        <row r="2499">
          <cell r="B2499" t="str">
            <v>IMB/12224/X/00KF</v>
          </cell>
          <cell r="D2499" t="str">
            <v xml:space="preserve">7 RUE ALEXIS MONTEIL - </v>
          </cell>
          <cell r="E2499" t="str">
            <v>SAINT GENIEZ D'OLT ET D'AUBRAC</v>
          </cell>
          <cell r="F2499">
            <v>1</v>
          </cell>
          <cell r="G2499" t="str">
            <v>FI-12224-0007</v>
          </cell>
          <cell r="H2499" t="str">
            <v>PA-12224-000Z</v>
          </cell>
          <cell r="I2499" t="str">
            <v>Déployé</v>
          </cell>
          <cell r="J2499" t="str">
            <v>GZD</v>
          </cell>
          <cell r="K2499" t="str">
            <v>PB 00217</v>
          </cell>
          <cell r="L2499" t="str">
            <v>PA-12224-000Z-ARBRE-4-3</v>
          </cell>
          <cell r="Q2499" t="str">
            <v>SOUTERRAIN</v>
          </cell>
          <cell r="R2499" t="str">
            <v>F54838080819</v>
          </cell>
          <cell r="S2499" t="str">
            <v>Simple</v>
          </cell>
          <cell r="T2499" t="str">
            <v>Validée</v>
          </cell>
          <cell r="U2499">
            <v>43685</v>
          </cell>
          <cell r="V2499">
            <v>43703</v>
          </cell>
        </row>
        <row r="2500">
          <cell r="B2500" t="str">
            <v>IMB/12224/X/00KD</v>
          </cell>
          <cell r="D2500" t="str">
            <v xml:space="preserve">9 RUE ALEXIS MONTEIL - </v>
          </cell>
          <cell r="E2500" t="str">
            <v>SAINT GENIEZ D'OLT ET D'AUBRAC</v>
          </cell>
          <cell r="F2500">
            <v>1</v>
          </cell>
          <cell r="G2500" t="str">
            <v>FI-12224-0007</v>
          </cell>
          <cell r="H2500" t="str">
            <v>PA-12224-000Z</v>
          </cell>
          <cell r="I2500" t="str">
            <v>Déployé</v>
          </cell>
          <cell r="J2500" t="str">
            <v>GZD</v>
          </cell>
          <cell r="K2500" t="str">
            <v>PB 00217</v>
          </cell>
          <cell r="L2500" t="str">
            <v>PA-12224-000Z-ARBRE-4-3</v>
          </cell>
          <cell r="Q2500" t="str">
            <v>SOUTERRAIN</v>
          </cell>
          <cell r="R2500" t="str">
            <v>F54838080819</v>
          </cell>
          <cell r="S2500" t="str">
            <v>Simple</v>
          </cell>
          <cell r="T2500" t="str">
            <v>Validée</v>
          </cell>
          <cell r="U2500">
            <v>43685</v>
          </cell>
          <cell r="V2500">
            <v>43703</v>
          </cell>
        </row>
        <row r="2501">
          <cell r="B2501" t="str">
            <v>IMB/12224/X/00KE</v>
          </cell>
          <cell r="D2501" t="str">
            <v xml:space="preserve">11 RUE ALEXIS MONTEIL - </v>
          </cell>
          <cell r="E2501" t="str">
            <v>SAINT GENIEZ D'OLT ET D'AUBRAC</v>
          </cell>
          <cell r="F2501">
            <v>1</v>
          </cell>
          <cell r="G2501" t="str">
            <v>FI-12224-0007</v>
          </cell>
          <cell r="H2501" t="str">
            <v>PA-12224-000Z</v>
          </cell>
          <cell r="I2501" t="str">
            <v>Déployé</v>
          </cell>
          <cell r="J2501" t="str">
            <v>GZD</v>
          </cell>
          <cell r="K2501" t="str">
            <v>PB 00217</v>
          </cell>
          <cell r="L2501" t="str">
            <v>PA-12224-000Z-ARBRE-4-3</v>
          </cell>
          <cell r="Q2501" t="str">
            <v>SOUTERRAIN</v>
          </cell>
          <cell r="R2501" t="str">
            <v>F54838080819</v>
          </cell>
          <cell r="S2501" t="str">
            <v>Simple</v>
          </cell>
          <cell r="T2501" t="str">
            <v>Validée</v>
          </cell>
          <cell r="U2501">
            <v>43685</v>
          </cell>
          <cell r="V2501">
            <v>43703</v>
          </cell>
        </row>
        <row r="2502">
          <cell r="B2502" t="str">
            <v>IMB/12224/X/02H1</v>
          </cell>
          <cell r="D2502" t="str">
            <v xml:space="preserve">13 RUE ALEXIS MONTEIL - </v>
          </cell>
          <cell r="E2502" t="str">
            <v>SAINT GENIEZ D'OLT ET D'AUBRAC</v>
          </cell>
          <cell r="F2502">
            <v>1</v>
          </cell>
          <cell r="G2502" t="str">
            <v>FI-12224-0007</v>
          </cell>
          <cell r="H2502" t="str">
            <v>PA-12224-000Z</v>
          </cell>
          <cell r="I2502" t="str">
            <v>Déployé</v>
          </cell>
          <cell r="J2502" t="str">
            <v>GZD</v>
          </cell>
          <cell r="K2502" t="str">
            <v>PB 00217</v>
          </cell>
          <cell r="L2502" t="str">
            <v>PA-12224-000Z-ARBRE-4-3</v>
          </cell>
          <cell r="Q2502" t="str">
            <v>SOUTERRAIN</v>
          </cell>
          <cell r="R2502" t="str">
            <v>F54838080819</v>
          </cell>
          <cell r="S2502" t="str">
            <v>Simple</v>
          </cell>
          <cell r="T2502" t="str">
            <v>Validée</v>
          </cell>
          <cell r="U2502">
            <v>43685</v>
          </cell>
          <cell r="V2502">
            <v>43703</v>
          </cell>
        </row>
        <row r="2503">
          <cell r="B2503" t="str">
            <v>IMB/12224/X/02F0</v>
          </cell>
          <cell r="D2503" t="str">
            <v xml:space="preserve">15 PLACE DU QUAI - </v>
          </cell>
          <cell r="E2503" t="str">
            <v>SAINT GENIEZ D'OLT ET D'AUBRAC</v>
          </cell>
          <cell r="F2503">
            <v>1</v>
          </cell>
          <cell r="G2503" t="str">
            <v>FI-12224-0007</v>
          </cell>
          <cell r="H2503" t="str">
            <v>PA-12224-000Z</v>
          </cell>
          <cell r="I2503" t="str">
            <v>Déployé</v>
          </cell>
          <cell r="J2503" t="str">
            <v>GZD</v>
          </cell>
          <cell r="K2503" t="str">
            <v>PB 00214</v>
          </cell>
          <cell r="L2503" t="str">
            <v>PA-12224-000Z-ARBRE-4-4</v>
          </cell>
          <cell r="Q2503" t="str">
            <v>SOUTERRAIN</v>
          </cell>
          <cell r="R2503" t="str">
            <v>F54857080819</v>
          </cell>
          <cell r="S2503" t="str">
            <v>Simple</v>
          </cell>
          <cell r="T2503" t="str">
            <v>Validée</v>
          </cell>
          <cell r="U2503">
            <v>43685</v>
          </cell>
          <cell r="V2503">
            <v>43703</v>
          </cell>
        </row>
        <row r="2504">
          <cell r="B2504" t="str">
            <v>IMB/12224/X/00HI</v>
          </cell>
          <cell r="D2504" t="str">
            <v xml:space="preserve">17 PLACE DU QUAI - </v>
          </cell>
          <cell r="E2504" t="str">
            <v>SAINT GENIEZ D'OLT ET D'AUBRAC</v>
          </cell>
          <cell r="F2504">
            <v>1</v>
          </cell>
          <cell r="G2504" t="str">
            <v>FI-12224-0007</v>
          </cell>
          <cell r="H2504" t="str">
            <v>PA-12224-000Z</v>
          </cell>
          <cell r="I2504" t="str">
            <v>Déployé</v>
          </cell>
          <cell r="J2504" t="str">
            <v>GZD</v>
          </cell>
          <cell r="K2504" t="str">
            <v>PB 00214</v>
          </cell>
          <cell r="L2504" t="str">
            <v>PA-12224-000Z-ARBRE-4-4</v>
          </cell>
          <cell r="Q2504" t="str">
            <v>SOUTERRAIN</v>
          </cell>
          <cell r="R2504" t="str">
            <v>F54857080819</v>
          </cell>
          <cell r="S2504" t="str">
            <v>Simple</v>
          </cell>
          <cell r="T2504" t="str">
            <v>Validée</v>
          </cell>
          <cell r="U2504">
            <v>43685</v>
          </cell>
          <cell r="V2504">
            <v>43703</v>
          </cell>
        </row>
        <row r="2505">
          <cell r="B2505" t="str">
            <v>IMB/12224/X/00HJ</v>
          </cell>
          <cell r="D2505" t="str">
            <v xml:space="preserve">19 PLACE DU QUAI - </v>
          </cell>
          <cell r="E2505" t="str">
            <v>SAINT GENIEZ D'OLT ET D'AUBRAC</v>
          </cell>
          <cell r="F2505">
            <v>1</v>
          </cell>
          <cell r="G2505" t="str">
            <v>FI-12224-0007</v>
          </cell>
          <cell r="H2505" t="str">
            <v>PA-12224-000Z</v>
          </cell>
          <cell r="I2505" t="str">
            <v>Déployé</v>
          </cell>
          <cell r="J2505" t="str">
            <v>GZD</v>
          </cell>
          <cell r="K2505" t="str">
            <v>PB 00214</v>
          </cell>
          <cell r="L2505" t="str">
            <v>PA-12224-000Z-ARBRE-4-4</v>
          </cell>
          <cell r="Q2505" t="str">
            <v>SOUTERRAIN</v>
          </cell>
          <cell r="R2505" t="str">
            <v>F54857080819</v>
          </cell>
          <cell r="S2505" t="str">
            <v>Simple</v>
          </cell>
          <cell r="T2505" t="str">
            <v>Validée</v>
          </cell>
          <cell r="U2505">
            <v>43685</v>
          </cell>
          <cell r="V2505">
            <v>43703</v>
          </cell>
        </row>
        <row r="2506">
          <cell r="B2506" t="str">
            <v>IMB/12224/X/00HK</v>
          </cell>
          <cell r="D2506" t="str">
            <v xml:space="preserve">21 PLACE DU QUAI - </v>
          </cell>
          <cell r="E2506" t="str">
            <v>SAINT GENIEZ D'OLT ET D'AUBRAC</v>
          </cell>
          <cell r="F2506">
            <v>1</v>
          </cell>
          <cell r="G2506" t="str">
            <v>FI-12224-0007</v>
          </cell>
          <cell r="H2506" t="str">
            <v>PA-12224-000Z</v>
          </cell>
          <cell r="I2506" t="str">
            <v>Déployé</v>
          </cell>
          <cell r="J2506" t="str">
            <v>GZD</v>
          </cell>
          <cell r="K2506" t="str">
            <v>PB 00214</v>
          </cell>
          <cell r="L2506" t="str">
            <v>PA-12224-000Z-ARBRE-4-4</v>
          </cell>
          <cell r="Q2506" t="str">
            <v>SOUTERRAIN</v>
          </cell>
          <cell r="R2506" t="str">
            <v>F54857080819</v>
          </cell>
          <cell r="S2506" t="str">
            <v>Simple</v>
          </cell>
          <cell r="T2506" t="str">
            <v>Validée</v>
          </cell>
          <cell r="U2506">
            <v>43685</v>
          </cell>
          <cell r="V2506">
            <v>43703</v>
          </cell>
        </row>
        <row r="2507">
          <cell r="B2507" t="str">
            <v>IMB/12224/X/00Z8</v>
          </cell>
          <cell r="D2507" t="str">
            <v xml:space="preserve">1 RUE RAYNAL - </v>
          </cell>
          <cell r="E2507" t="str">
            <v>SAINT GENIEZ D'OLT ET D'AUBRAC</v>
          </cell>
          <cell r="F2507">
            <v>1</v>
          </cell>
          <cell r="G2507" t="str">
            <v>FI-12224-0007</v>
          </cell>
          <cell r="H2507" t="str">
            <v>PA-12224-000Z</v>
          </cell>
          <cell r="I2507" t="str">
            <v>Déployé</v>
          </cell>
          <cell r="J2507" t="str">
            <v>GZD</v>
          </cell>
          <cell r="K2507" t="str">
            <v>PB 00214</v>
          </cell>
          <cell r="L2507" t="str">
            <v>PA-12224-000Z-ARBRE-4-4</v>
          </cell>
          <cell r="Q2507" t="str">
            <v>SOUTERRAIN</v>
          </cell>
          <cell r="R2507" t="str">
            <v>F54857080819</v>
          </cell>
          <cell r="S2507" t="str">
            <v>Simple</v>
          </cell>
          <cell r="T2507" t="str">
            <v>Validée</v>
          </cell>
          <cell r="U2507">
            <v>43685</v>
          </cell>
          <cell r="V2507">
            <v>43703</v>
          </cell>
        </row>
        <row r="2508">
          <cell r="B2508" t="str">
            <v>IMB/12224/X/00WY</v>
          </cell>
          <cell r="D2508" t="str">
            <v xml:space="preserve">5 RUE FRAYSSINOUS - </v>
          </cell>
          <cell r="E2508" t="str">
            <v>SAINT GENIEZ D'OLT ET D'AUBRAC</v>
          </cell>
          <cell r="F2508">
            <v>1</v>
          </cell>
          <cell r="G2508" t="str">
            <v>FI-12224-0007</v>
          </cell>
          <cell r="H2508" t="str">
            <v>PA-12224-000Z</v>
          </cell>
          <cell r="I2508" t="str">
            <v>Déployé</v>
          </cell>
          <cell r="J2508" t="str">
            <v>GZD</v>
          </cell>
          <cell r="K2508" t="str">
            <v>PB 00218</v>
          </cell>
          <cell r="L2508" t="str">
            <v>PA-12224-000Z-ARBRE-5</v>
          </cell>
          <cell r="Q2508" t="str">
            <v>SOUTERRAIN</v>
          </cell>
          <cell r="R2508" t="str">
            <v>F54873080819</v>
          </cell>
          <cell r="S2508" t="str">
            <v>Simple</v>
          </cell>
          <cell r="T2508" t="str">
            <v>Validée</v>
          </cell>
          <cell r="U2508">
            <v>43685</v>
          </cell>
          <cell r="V2508">
            <v>43703</v>
          </cell>
        </row>
        <row r="2509">
          <cell r="B2509" t="str">
            <v>IMB/12224/X/00WX</v>
          </cell>
          <cell r="D2509" t="str">
            <v xml:space="preserve">9 RUE FRAYSSINOUS - </v>
          </cell>
          <cell r="E2509" t="str">
            <v>SAINT GENIEZ D'OLT ET D'AUBRAC</v>
          </cell>
          <cell r="F2509">
            <v>1</v>
          </cell>
          <cell r="G2509" t="str">
            <v>FI-12224-0007</v>
          </cell>
          <cell r="H2509" t="str">
            <v>PA-12224-000Z</v>
          </cell>
          <cell r="I2509" t="str">
            <v>Déployé</v>
          </cell>
          <cell r="J2509" t="str">
            <v>GZD</v>
          </cell>
          <cell r="K2509" t="str">
            <v>PB 00218</v>
          </cell>
          <cell r="L2509" t="str">
            <v>PA-12224-000Z-ARBRE-5</v>
          </cell>
          <cell r="Q2509" t="str">
            <v>SOUTERRAIN</v>
          </cell>
          <cell r="R2509" t="str">
            <v>F54873080819</v>
          </cell>
          <cell r="S2509" t="str">
            <v>Simple</v>
          </cell>
          <cell r="T2509" t="str">
            <v>Validée</v>
          </cell>
          <cell r="U2509">
            <v>43685</v>
          </cell>
          <cell r="V2509">
            <v>43703</v>
          </cell>
        </row>
        <row r="2510">
          <cell r="B2510" t="str">
            <v>IMB/12224/X/00XO</v>
          </cell>
          <cell r="D2510" t="str">
            <v xml:space="preserve">11 RUE FRAYSSINOUS - </v>
          </cell>
          <cell r="E2510" t="str">
            <v>SAINT GENIEZ D'OLT ET D'AUBRAC</v>
          </cell>
          <cell r="F2510">
            <v>2</v>
          </cell>
          <cell r="G2510" t="str">
            <v>FI-12224-0007</v>
          </cell>
          <cell r="H2510" t="str">
            <v>PA-12224-000Z</v>
          </cell>
          <cell r="I2510" t="str">
            <v>Déployé</v>
          </cell>
          <cell r="J2510" t="str">
            <v>GZD</v>
          </cell>
          <cell r="K2510" t="str">
            <v>PB 00218</v>
          </cell>
          <cell r="L2510" t="str">
            <v>PA-12224-000Z-ARBRE-5</v>
          </cell>
          <cell r="Q2510" t="str">
            <v>SOUTERRAIN</v>
          </cell>
          <cell r="R2510" t="str">
            <v>F54873080819</v>
          </cell>
          <cell r="S2510" t="str">
            <v>Simple</v>
          </cell>
          <cell r="T2510" t="str">
            <v>Validée</v>
          </cell>
          <cell r="U2510">
            <v>43685</v>
          </cell>
          <cell r="V2510">
            <v>43703</v>
          </cell>
        </row>
        <row r="2511">
          <cell r="B2511" t="str">
            <v>IMB/12224/X/00XM</v>
          </cell>
          <cell r="D2511" t="str">
            <v xml:space="preserve">2 RUE FRAYSSINOUS - </v>
          </cell>
          <cell r="E2511" t="str">
            <v>SAINT GENIEZ D'OLT ET D'AUBRAC</v>
          </cell>
          <cell r="F2511">
            <v>1</v>
          </cell>
          <cell r="G2511" t="str">
            <v>FI-12224-0007</v>
          </cell>
          <cell r="H2511" t="str">
            <v>PA-12224-000Z</v>
          </cell>
          <cell r="I2511" t="str">
            <v>Déployé</v>
          </cell>
          <cell r="J2511" t="str">
            <v>GZD</v>
          </cell>
          <cell r="K2511" t="str">
            <v>PB 00219</v>
          </cell>
          <cell r="L2511" t="str">
            <v>PA-12224-000Z-ARBRE-6</v>
          </cell>
          <cell r="Q2511" t="str">
            <v>SOUTERRAIN</v>
          </cell>
          <cell r="R2511" t="str">
            <v>F54891080819</v>
          </cell>
          <cell r="S2511" t="str">
            <v>Simple</v>
          </cell>
          <cell r="T2511" t="str">
            <v>Validée</v>
          </cell>
          <cell r="U2511">
            <v>43685</v>
          </cell>
          <cell r="V2511">
            <v>43698</v>
          </cell>
        </row>
        <row r="2512">
          <cell r="B2512" t="str">
            <v>IMB/12224/X/00XL</v>
          </cell>
          <cell r="D2512" t="str">
            <v xml:space="preserve">4 RUE FRAYSSINOUS - </v>
          </cell>
          <cell r="E2512" t="str">
            <v>SAINT GENIEZ D'OLT ET D'AUBRAC</v>
          </cell>
          <cell r="F2512">
            <v>2</v>
          </cell>
          <cell r="G2512" t="str">
            <v>FI-12224-0007</v>
          </cell>
          <cell r="H2512" t="str">
            <v>PA-12224-000Z</v>
          </cell>
          <cell r="I2512" t="str">
            <v>Déployé</v>
          </cell>
          <cell r="J2512" t="str">
            <v>GZD</v>
          </cell>
          <cell r="K2512" t="str">
            <v>PB 00219</v>
          </cell>
          <cell r="L2512" t="str">
            <v>PA-12224-000Z-ARBRE-6</v>
          </cell>
          <cell r="Q2512" t="str">
            <v>SOUTERRAIN</v>
          </cell>
          <cell r="R2512" t="str">
            <v>F54891080819</v>
          </cell>
          <cell r="S2512" t="str">
            <v>Simple</v>
          </cell>
          <cell r="T2512" t="str">
            <v>Validée</v>
          </cell>
          <cell r="U2512">
            <v>43685</v>
          </cell>
          <cell r="V2512">
            <v>43698</v>
          </cell>
        </row>
        <row r="2513">
          <cell r="B2513" t="str">
            <v>IMB/12224/X/00XK</v>
          </cell>
          <cell r="D2513" t="str">
            <v xml:space="preserve">6 RUE FRAYSSINOUS - </v>
          </cell>
          <cell r="E2513" t="str">
            <v>SAINT GENIEZ D'OLT ET D'AUBRAC</v>
          </cell>
          <cell r="F2513">
            <v>1</v>
          </cell>
          <cell r="G2513" t="str">
            <v>FI-12224-0007</v>
          </cell>
          <cell r="H2513" t="str">
            <v>PA-12224-000Z</v>
          </cell>
          <cell r="I2513" t="str">
            <v>Déployé</v>
          </cell>
          <cell r="J2513" t="str">
            <v>GZD</v>
          </cell>
          <cell r="K2513" t="str">
            <v>PB 00219</v>
          </cell>
          <cell r="L2513" t="str">
            <v>PA-12224-000Z-ARBRE-6</v>
          </cell>
          <cell r="Q2513" t="str">
            <v>SOUTERRAIN</v>
          </cell>
          <cell r="R2513" t="str">
            <v>F54891080819</v>
          </cell>
          <cell r="S2513" t="str">
            <v>Simple</v>
          </cell>
          <cell r="T2513" t="str">
            <v>Validée</v>
          </cell>
          <cell r="U2513">
            <v>43685</v>
          </cell>
          <cell r="V2513">
            <v>43698</v>
          </cell>
        </row>
        <row r="2514">
          <cell r="B2514" t="str">
            <v>IMB/12224/X/00XJ</v>
          </cell>
          <cell r="D2514" t="str">
            <v xml:space="preserve">8 RUE FRAYSSINOUS - </v>
          </cell>
          <cell r="E2514" t="str">
            <v>SAINT GENIEZ D'OLT ET D'AUBRAC</v>
          </cell>
          <cell r="F2514">
            <v>1</v>
          </cell>
          <cell r="G2514" t="str">
            <v>FI-12224-0007</v>
          </cell>
          <cell r="H2514" t="str">
            <v>PA-12224-000Z</v>
          </cell>
          <cell r="I2514" t="str">
            <v>Déployé</v>
          </cell>
          <cell r="J2514" t="str">
            <v>GZD</v>
          </cell>
          <cell r="K2514" t="str">
            <v>PB 00219</v>
          </cell>
          <cell r="L2514" t="str">
            <v>PA-12224-000Z-ARBRE-6</v>
          </cell>
          <cell r="Q2514" t="str">
            <v>SOUTERRAIN</v>
          </cell>
          <cell r="R2514" t="str">
            <v>F54891080819</v>
          </cell>
          <cell r="S2514" t="str">
            <v>Simple</v>
          </cell>
          <cell r="T2514" t="str">
            <v>Validée</v>
          </cell>
          <cell r="U2514">
            <v>43685</v>
          </cell>
          <cell r="V2514">
            <v>43698</v>
          </cell>
        </row>
        <row r="2515">
          <cell r="B2515" t="str">
            <v>IMB/12224/X/00KM</v>
          </cell>
          <cell r="D2515" t="str">
            <v xml:space="preserve">2 RUE ALEXIS MONTEIL - </v>
          </cell>
          <cell r="E2515" t="str">
            <v>SAINT GENIEZ D'OLT ET D'AUBRAC</v>
          </cell>
          <cell r="F2515">
            <v>1</v>
          </cell>
          <cell r="G2515" t="str">
            <v>FI-12224-0007</v>
          </cell>
          <cell r="H2515" t="str">
            <v>PA-12224-000Z</v>
          </cell>
          <cell r="I2515" t="str">
            <v>Déployé</v>
          </cell>
          <cell r="J2515" t="str">
            <v>GZD</v>
          </cell>
          <cell r="K2515" t="str">
            <v>PB 00220</v>
          </cell>
          <cell r="L2515" t="str">
            <v>PA-12224-000Z-ARBRE-7</v>
          </cell>
          <cell r="Q2515" t="str">
            <v>SOUTERRAIN</v>
          </cell>
          <cell r="R2515" t="str">
            <v>F54910080819</v>
          </cell>
          <cell r="S2515" t="str">
            <v>Simple</v>
          </cell>
          <cell r="T2515" t="str">
            <v>Validée</v>
          </cell>
          <cell r="U2515">
            <v>43685</v>
          </cell>
          <cell r="V2515">
            <v>43698</v>
          </cell>
        </row>
        <row r="2516">
          <cell r="B2516" t="str">
            <v>IMB/12224/X/00KK</v>
          </cell>
          <cell r="D2516" t="str">
            <v xml:space="preserve">4 RUE ALEXIS MONTEIL - </v>
          </cell>
          <cell r="E2516" t="str">
            <v>SAINT GENIEZ D'OLT ET D'AUBRAC</v>
          </cell>
          <cell r="F2516">
            <v>1</v>
          </cell>
          <cell r="G2516" t="str">
            <v>FI-12224-0007</v>
          </cell>
          <cell r="H2516" t="str">
            <v>PA-12224-000Z</v>
          </cell>
          <cell r="I2516" t="str">
            <v>Déployé</v>
          </cell>
          <cell r="J2516" t="str">
            <v>GZD</v>
          </cell>
          <cell r="K2516" t="str">
            <v>PB 00220</v>
          </cell>
          <cell r="L2516" t="str">
            <v>PA-12224-000Z-ARBRE-7</v>
          </cell>
          <cell r="Q2516" t="str">
            <v>SOUTERRAIN</v>
          </cell>
          <cell r="R2516" t="str">
            <v>F54910080819</v>
          </cell>
          <cell r="S2516" t="str">
            <v>Simple</v>
          </cell>
          <cell r="T2516" t="str">
            <v>Validée</v>
          </cell>
          <cell r="U2516">
            <v>43685</v>
          </cell>
          <cell r="V2516">
            <v>43698</v>
          </cell>
        </row>
        <row r="2517">
          <cell r="B2517" t="str">
            <v>IMB/12224/X/00KJ</v>
          </cell>
          <cell r="D2517" t="str">
            <v xml:space="preserve">6 RUE ALEXIS MONTEIL - </v>
          </cell>
          <cell r="E2517" t="str">
            <v>SAINT GENIEZ D'OLT ET D'AUBRAC</v>
          </cell>
          <cell r="F2517">
            <v>1</v>
          </cell>
          <cell r="G2517" t="str">
            <v>FI-12224-0007</v>
          </cell>
          <cell r="H2517" t="str">
            <v>PA-12224-000Z</v>
          </cell>
          <cell r="I2517" t="str">
            <v>Déployé</v>
          </cell>
          <cell r="J2517" t="str">
            <v>GZD</v>
          </cell>
          <cell r="K2517" t="str">
            <v>PB 00220</v>
          </cell>
          <cell r="L2517" t="str">
            <v>PA-12224-000Z-ARBRE-7</v>
          </cell>
          <cell r="Q2517" t="str">
            <v>SOUTERRAIN</v>
          </cell>
          <cell r="R2517" t="str">
            <v>F54910080819</v>
          </cell>
          <cell r="S2517" t="str">
            <v>Simple</v>
          </cell>
          <cell r="T2517" t="str">
            <v>Validée</v>
          </cell>
          <cell r="U2517">
            <v>43685</v>
          </cell>
          <cell r="V2517">
            <v>43698</v>
          </cell>
        </row>
        <row r="2518">
          <cell r="B2518" t="str">
            <v>IMB/12224/X/00HA</v>
          </cell>
          <cell r="D2518" t="str">
            <v>7 PLACE DU QUAI</v>
          </cell>
          <cell r="E2518" t="str">
            <v>SAINT GENIEZ D'OLT ET D'AUBRAC</v>
          </cell>
          <cell r="F2518">
            <v>5</v>
          </cell>
          <cell r="G2518" t="str">
            <v>FI-12224-0007</v>
          </cell>
          <cell r="H2518" t="str">
            <v>PA-12224-000Z</v>
          </cell>
          <cell r="I2518" t="str">
            <v>Déployé</v>
          </cell>
          <cell r="J2518" t="str">
            <v>GZD</v>
          </cell>
          <cell r="K2518" t="str">
            <v>PB 00755</v>
          </cell>
          <cell r="L2518" t="str">
            <v>PA-12224-000Z-ARBRE-4-2-2</v>
          </cell>
          <cell r="M2518">
            <v>0</v>
          </cell>
          <cell r="N2518">
            <v>30</v>
          </cell>
          <cell r="O2518">
            <v>0</v>
          </cell>
          <cell r="P2518">
            <v>0</v>
          </cell>
          <cell r="Q2518" t="str">
            <v>SOUTERRAIN</v>
          </cell>
          <cell r="R2518" t="str">
            <v>/</v>
          </cell>
          <cell r="S2518" t="str">
            <v>Pas de commande</v>
          </cell>
          <cell r="U2518">
            <v>43858</v>
          </cell>
        </row>
        <row r="2519">
          <cell r="B2519" t="str">
            <v>IMB/12224/X/00KI</v>
          </cell>
          <cell r="C2519" t="str">
            <v/>
          </cell>
          <cell r="D2519" t="str">
            <v>8  RUE ALEXIS MONTEIL</v>
          </cell>
          <cell r="E2519" t="str">
            <v>SAINT GENIEZ D'OLT ET D'AUBRAC</v>
          </cell>
          <cell r="F2519">
            <v>5</v>
          </cell>
          <cell r="G2519" t="str">
            <v>FI-12224-0007</v>
          </cell>
          <cell r="H2519" t="str">
            <v>PA-12224-000Z</v>
          </cell>
          <cell r="I2519" t="str">
            <v>Déployé</v>
          </cell>
          <cell r="J2519" t="str">
            <v>GZD</v>
          </cell>
          <cell r="K2519" t="str">
            <v>PB 00769</v>
          </cell>
          <cell r="L2519" t="str">
            <v>PA-12224-000Z-ARBRE-8</v>
          </cell>
          <cell r="Q2519" t="str">
            <v>SOUTERRAIN</v>
          </cell>
          <cell r="R2519" t="str">
            <v>F73792100720</v>
          </cell>
          <cell r="S2519" t="str">
            <v>Simple</v>
          </cell>
          <cell r="T2519" t="str">
            <v>Validée</v>
          </cell>
          <cell r="U2519">
            <v>44000</v>
          </cell>
        </row>
        <row r="2520">
          <cell r="B2520" t="str">
            <v>IMB/12224/X/00K7</v>
          </cell>
          <cell r="C2520" t="str">
            <v/>
          </cell>
          <cell r="D2520" t="str">
            <v>25  RUE ALEXIS MONTEIL</v>
          </cell>
          <cell r="E2520" t="str">
            <v>SAINT GENIEZ D'OLT ET D'AUBRAC</v>
          </cell>
          <cell r="F2520">
            <v>5</v>
          </cell>
          <cell r="G2520" t="str">
            <v>FI-12224-0007</v>
          </cell>
          <cell r="H2520" t="str">
            <v>PA-12224-000Z</v>
          </cell>
          <cell r="I2520" t="str">
            <v>Déployé</v>
          </cell>
          <cell r="J2520" t="str">
            <v>GZD</v>
          </cell>
          <cell r="K2520" t="str">
            <v>PB 00771</v>
          </cell>
          <cell r="L2520" t="str">
            <v>PA-12224-000Z-IMB/12224/X/00K7</v>
          </cell>
          <cell r="M2520">
            <v>20</v>
          </cell>
          <cell r="N2520">
            <v>0</v>
          </cell>
          <cell r="O2520">
            <v>0</v>
          </cell>
          <cell r="P2520">
            <v>0</v>
          </cell>
          <cell r="Q2520" t="str">
            <v>SOUTERRAIN</v>
          </cell>
          <cell r="R2520" t="str">
            <v>FFF</v>
          </cell>
          <cell r="S2520" t="str">
            <v>Simple</v>
          </cell>
          <cell r="U2520" t="str">
            <v>à envoyer quand DTA OK</v>
          </cell>
        </row>
        <row r="2521">
          <cell r="B2521" t="str">
            <v>IMB/12224/X/00WV</v>
          </cell>
          <cell r="D2521" t="str">
            <v xml:space="preserve">21 RUE FRAYSSINOUS - </v>
          </cell>
          <cell r="E2521" t="str">
            <v>SAINT GENIEZ D'OLT ET D'AUBRAC</v>
          </cell>
          <cell r="F2521">
            <v>1</v>
          </cell>
          <cell r="G2521" t="str">
            <v>FI-12224-0007</v>
          </cell>
          <cell r="H2521" t="str">
            <v>PA-12224-000X</v>
          </cell>
          <cell r="I2521" t="str">
            <v>Déployé</v>
          </cell>
          <cell r="J2521" t="str">
            <v>GZD</v>
          </cell>
          <cell r="K2521" t="str">
            <v>PB 00163</v>
          </cell>
          <cell r="L2521" t="str">
            <v>PA-12224-000X-ARBRE-1</v>
          </cell>
          <cell r="Q2521" t="str">
            <v>SOUTERRAIN</v>
          </cell>
          <cell r="R2521" t="str">
            <v>F89715160719</v>
          </cell>
          <cell r="S2521" t="str">
            <v>Simple</v>
          </cell>
          <cell r="T2521" t="str">
            <v>Validée</v>
          </cell>
          <cell r="U2521">
            <v>43662</v>
          </cell>
          <cell r="V2521">
            <v>43675</v>
          </cell>
        </row>
        <row r="2522">
          <cell r="B2522" t="str">
            <v>IMB/12224/X/00WT</v>
          </cell>
          <cell r="D2522" t="str">
            <v xml:space="preserve">23 RUE FRAYSSINOUS - </v>
          </cell>
          <cell r="E2522" t="str">
            <v>SAINT GENIEZ D'OLT ET D'AUBRAC</v>
          </cell>
          <cell r="F2522">
            <v>1</v>
          </cell>
          <cell r="G2522" t="str">
            <v>FI-12224-0007</v>
          </cell>
          <cell r="H2522" t="str">
            <v>PA-12224-000X</v>
          </cell>
          <cell r="I2522" t="str">
            <v>Déployé</v>
          </cell>
          <cell r="J2522" t="str">
            <v>GZD</v>
          </cell>
          <cell r="K2522" t="str">
            <v>PB 00163</v>
          </cell>
          <cell r="L2522" t="str">
            <v>PA-12224-000X-ARBRE-1</v>
          </cell>
          <cell r="Q2522" t="str">
            <v>SOUTERRAIN</v>
          </cell>
          <cell r="R2522" t="str">
            <v>F89715160719</v>
          </cell>
          <cell r="S2522" t="str">
            <v>Simple</v>
          </cell>
          <cell r="T2522" t="str">
            <v>Validée</v>
          </cell>
          <cell r="U2522">
            <v>43662</v>
          </cell>
          <cell r="V2522">
            <v>43675</v>
          </cell>
        </row>
        <row r="2523">
          <cell r="B2523" t="str">
            <v>IMB/12224/X/00XD</v>
          </cell>
          <cell r="D2523" t="str">
            <v xml:space="preserve">24 RUE FRAYSSINOUS - </v>
          </cell>
          <cell r="E2523" t="str">
            <v>SAINT GENIEZ D'OLT ET D'AUBRAC</v>
          </cell>
          <cell r="F2523">
            <v>1</v>
          </cell>
          <cell r="G2523" t="str">
            <v>FI-12224-0007</v>
          </cell>
          <cell r="H2523" t="str">
            <v>PA-12224-000X</v>
          </cell>
          <cell r="I2523" t="str">
            <v>Déployé</v>
          </cell>
          <cell r="J2523" t="str">
            <v>GZD</v>
          </cell>
          <cell r="K2523" t="str">
            <v>PB 00163</v>
          </cell>
          <cell r="L2523" t="str">
            <v>PA-12224-000X-ARBRE-1</v>
          </cell>
          <cell r="Q2523" t="str">
            <v>SOUTERRAIN</v>
          </cell>
          <cell r="R2523" t="str">
            <v>F89715160719</v>
          </cell>
          <cell r="S2523" t="str">
            <v>Simple</v>
          </cell>
          <cell r="T2523" t="str">
            <v>Validée</v>
          </cell>
          <cell r="U2523">
            <v>43662</v>
          </cell>
          <cell r="V2523">
            <v>43675</v>
          </cell>
        </row>
        <row r="2524">
          <cell r="B2524" t="str">
            <v>IMB/12224/X/00WS</v>
          </cell>
          <cell r="D2524" t="str">
            <v xml:space="preserve">25 RUE FRAYSSINOUS - </v>
          </cell>
          <cell r="E2524" t="str">
            <v>SAINT GENIEZ D'OLT ET D'AUBRAC</v>
          </cell>
          <cell r="F2524">
            <v>1</v>
          </cell>
          <cell r="G2524" t="str">
            <v>FI-12224-0007</v>
          </cell>
          <cell r="H2524" t="str">
            <v>PA-12224-000X</v>
          </cell>
          <cell r="I2524" t="str">
            <v>Déployé</v>
          </cell>
          <cell r="J2524" t="str">
            <v>GZD</v>
          </cell>
          <cell r="K2524" t="str">
            <v>PB 00163</v>
          </cell>
          <cell r="L2524" t="str">
            <v>PA-12224-000X-ARBRE-1</v>
          </cell>
          <cell r="Q2524" t="str">
            <v>SOUTERRAIN</v>
          </cell>
          <cell r="R2524" t="str">
            <v>F89715160719</v>
          </cell>
          <cell r="S2524" t="str">
            <v>Simple</v>
          </cell>
          <cell r="T2524" t="str">
            <v>Validée</v>
          </cell>
          <cell r="U2524">
            <v>43662</v>
          </cell>
          <cell r="V2524">
            <v>43675</v>
          </cell>
        </row>
        <row r="2525">
          <cell r="B2525" t="str">
            <v>IMB/12224/X/00XC</v>
          </cell>
          <cell r="D2525" t="str">
            <v xml:space="preserve">26 RUE FRAYSSINOUS - </v>
          </cell>
          <cell r="E2525" t="str">
            <v>SAINT GENIEZ D'OLT ET D'AUBRAC</v>
          </cell>
          <cell r="F2525">
            <v>1</v>
          </cell>
          <cell r="G2525" t="str">
            <v>FI-12224-0007</v>
          </cell>
          <cell r="H2525" t="str">
            <v>PA-12224-000X</v>
          </cell>
          <cell r="I2525" t="str">
            <v>Déployé</v>
          </cell>
          <cell r="J2525" t="str">
            <v>GZD</v>
          </cell>
          <cell r="K2525" t="str">
            <v>PB 00163</v>
          </cell>
          <cell r="L2525" t="str">
            <v>PA-12224-000X-ARBRE-1</v>
          </cell>
          <cell r="Q2525" t="str">
            <v>SOUTERRAIN</v>
          </cell>
          <cell r="R2525" t="str">
            <v>F89715160719</v>
          </cell>
          <cell r="S2525" t="str">
            <v>Simple</v>
          </cell>
          <cell r="T2525" t="str">
            <v>Validée</v>
          </cell>
          <cell r="U2525">
            <v>43662</v>
          </cell>
          <cell r="V2525">
            <v>43675</v>
          </cell>
        </row>
        <row r="2526">
          <cell r="B2526" t="str">
            <v>IMB/12224/X/00WR</v>
          </cell>
          <cell r="D2526" t="str">
            <v xml:space="preserve">27 RUE FRAYSSINOUS - </v>
          </cell>
          <cell r="E2526" t="str">
            <v>SAINT GENIEZ D'OLT ET D'AUBRAC</v>
          </cell>
          <cell r="F2526">
            <v>1</v>
          </cell>
          <cell r="G2526" t="str">
            <v>FI-12224-0007</v>
          </cell>
          <cell r="H2526" t="str">
            <v>PA-12224-000X</v>
          </cell>
          <cell r="I2526" t="str">
            <v>Déployé</v>
          </cell>
          <cell r="J2526" t="str">
            <v>GZD</v>
          </cell>
          <cell r="K2526" t="str">
            <v>PB 00163</v>
          </cell>
          <cell r="L2526" t="str">
            <v>PA-12224-000X-ARBRE-1</v>
          </cell>
          <cell r="Q2526" t="str">
            <v>SOUTERRAIN</v>
          </cell>
          <cell r="R2526" t="str">
            <v>F89715160719</v>
          </cell>
          <cell r="S2526" t="str">
            <v>Simple</v>
          </cell>
          <cell r="T2526" t="str">
            <v>Validée</v>
          </cell>
          <cell r="U2526">
            <v>43662</v>
          </cell>
          <cell r="V2526">
            <v>43675</v>
          </cell>
        </row>
        <row r="2527">
          <cell r="B2527" t="str">
            <v>IMB/12224/X/00WQ</v>
          </cell>
          <cell r="D2527" t="str">
            <v xml:space="preserve">29 RUE FRAYSSINOUS - </v>
          </cell>
          <cell r="E2527" t="str">
            <v>SAINT GENIEZ D'OLT ET D'AUBRAC</v>
          </cell>
          <cell r="F2527">
            <v>1</v>
          </cell>
          <cell r="G2527" t="str">
            <v>FI-12224-0007</v>
          </cell>
          <cell r="H2527" t="str">
            <v>PA-12224-000X</v>
          </cell>
          <cell r="I2527" t="str">
            <v>Déployé</v>
          </cell>
          <cell r="J2527" t="str">
            <v>GZD</v>
          </cell>
          <cell r="K2527" t="str">
            <v>PB 00163</v>
          </cell>
          <cell r="L2527" t="str">
            <v>PA-12224-000X-ARBRE-1</v>
          </cell>
          <cell r="Q2527" t="str">
            <v>SOUTERRAIN</v>
          </cell>
          <cell r="R2527" t="str">
            <v>F89715160719</v>
          </cell>
          <cell r="S2527" t="str">
            <v>Simple</v>
          </cell>
          <cell r="T2527" t="str">
            <v>Validée</v>
          </cell>
          <cell r="U2527">
            <v>43662</v>
          </cell>
          <cell r="V2527">
            <v>43675</v>
          </cell>
        </row>
        <row r="2528">
          <cell r="B2528" t="str">
            <v>IMB/12224/X/00WM</v>
          </cell>
          <cell r="D2528" t="str">
            <v xml:space="preserve">31 RUE FRAYSSINOUS - </v>
          </cell>
          <cell r="E2528" t="str">
            <v>SAINT GENIEZ D'OLT ET D'AUBRAC</v>
          </cell>
          <cell r="F2528">
            <v>1</v>
          </cell>
          <cell r="G2528" t="str">
            <v>FI-12224-0007</v>
          </cell>
          <cell r="H2528" t="str">
            <v>PA-12224-000X</v>
          </cell>
          <cell r="I2528" t="str">
            <v>Déployé</v>
          </cell>
          <cell r="J2528" t="str">
            <v>GZD</v>
          </cell>
          <cell r="K2528" t="str">
            <v>PB 00163</v>
          </cell>
          <cell r="L2528" t="str">
            <v>PA-12224-000X-ARBRE-1</v>
          </cell>
          <cell r="Q2528" t="str">
            <v>SOUTERRAIN</v>
          </cell>
          <cell r="R2528" t="str">
            <v>F89715160719</v>
          </cell>
          <cell r="S2528" t="str">
            <v>Simple</v>
          </cell>
          <cell r="T2528" t="str">
            <v>Validée</v>
          </cell>
          <cell r="U2528">
            <v>43662</v>
          </cell>
          <cell r="V2528">
            <v>43675</v>
          </cell>
        </row>
        <row r="2529">
          <cell r="B2529" t="str">
            <v>IMB/12224/X/02C3</v>
          </cell>
          <cell r="D2529" t="str">
            <v xml:space="preserve">2 RUE DE LA SAGNE - </v>
          </cell>
          <cell r="E2529" t="str">
            <v>SAINT GENIEZ D'OLT ET D'AUBRAC</v>
          </cell>
          <cell r="F2529">
            <v>1</v>
          </cell>
          <cell r="G2529" t="str">
            <v>FI-12224-0007</v>
          </cell>
          <cell r="H2529" t="str">
            <v>PA-12224-000X</v>
          </cell>
          <cell r="I2529" t="str">
            <v>Déployé</v>
          </cell>
          <cell r="J2529" t="str">
            <v>GZD</v>
          </cell>
          <cell r="K2529" t="str">
            <v>PB 00166</v>
          </cell>
          <cell r="L2529" t="str">
            <v>PA-12224-000X-ARBRE-1</v>
          </cell>
          <cell r="Q2529" t="str">
            <v>SOUTERRAIN</v>
          </cell>
          <cell r="R2529" t="str">
            <v>F89715160719</v>
          </cell>
          <cell r="S2529" t="str">
            <v>Simple</v>
          </cell>
          <cell r="T2529" t="str">
            <v>Validée</v>
          </cell>
          <cell r="U2529">
            <v>43662</v>
          </cell>
          <cell r="V2529">
            <v>43675</v>
          </cell>
        </row>
        <row r="2530">
          <cell r="B2530" t="str">
            <v>IMB/12224/X/02GN</v>
          </cell>
          <cell r="D2530" t="str">
            <v>3 RUE DE LA SAGNE - 0</v>
          </cell>
          <cell r="E2530" t="str">
            <v>SAINT GENIEZ D'OLT ET D'AUBRAC</v>
          </cell>
          <cell r="F2530">
            <v>1</v>
          </cell>
          <cell r="G2530" t="str">
            <v>FI-12224-0007</v>
          </cell>
          <cell r="H2530" t="str">
            <v>PA-12224-000X</v>
          </cell>
          <cell r="I2530" t="str">
            <v>Déployé</v>
          </cell>
          <cell r="J2530" t="str">
            <v>GZD</v>
          </cell>
          <cell r="K2530" t="str">
            <v>PB 00166</v>
          </cell>
          <cell r="L2530" t="str">
            <v>PA-12224-000X-ARBRE-1</v>
          </cell>
          <cell r="Q2530" t="str">
            <v>SOUTERRAIN</v>
          </cell>
          <cell r="R2530" t="str">
            <v>F89715160719</v>
          </cell>
          <cell r="S2530" t="str">
            <v>Simple</v>
          </cell>
          <cell r="T2530" t="str">
            <v>Validée</v>
          </cell>
          <cell r="U2530">
            <v>43662</v>
          </cell>
          <cell r="V2530">
            <v>43675</v>
          </cell>
        </row>
        <row r="2531">
          <cell r="B2531" t="str">
            <v>IMB/12224/X/00QS</v>
          </cell>
          <cell r="D2531" t="str">
            <v xml:space="preserve">3 RUE DE LA SAGNE - </v>
          </cell>
          <cell r="E2531" t="str">
            <v>SAINT GENIEZ D'OLT ET D'AUBRAC</v>
          </cell>
          <cell r="F2531">
            <v>1</v>
          </cell>
          <cell r="G2531" t="str">
            <v>FI-12224-0007</v>
          </cell>
          <cell r="H2531" t="str">
            <v>PA-12224-000X</v>
          </cell>
          <cell r="I2531" t="str">
            <v>Déployé</v>
          </cell>
          <cell r="J2531" t="str">
            <v>GZD</v>
          </cell>
          <cell r="K2531" t="str">
            <v>PB 00166</v>
          </cell>
          <cell r="L2531" t="str">
            <v>PA-12224-000X-ARBRE-1</v>
          </cell>
          <cell r="Q2531" t="str">
            <v>SOUTERRAIN</v>
          </cell>
          <cell r="R2531" t="str">
            <v>F89715160719</v>
          </cell>
          <cell r="S2531" t="str">
            <v>Simple</v>
          </cell>
          <cell r="T2531" t="str">
            <v>Validée</v>
          </cell>
          <cell r="U2531">
            <v>43662</v>
          </cell>
          <cell r="V2531">
            <v>43675</v>
          </cell>
        </row>
        <row r="2532">
          <cell r="B2532" t="str">
            <v>IMB/12224/X/02GO</v>
          </cell>
          <cell r="D2532" t="str">
            <v>4 RUE DE LA SAGNE - AC 0360</v>
          </cell>
          <cell r="E2532" t="str">
            <v>SAINT GENIEZ D'OLT ET D'AUBRAC</v>
          </cell>
          <cell r="F2532">
            <v>1</v>
          </cell>
          <cell r="G2532" t="str">
            <v>FI-12224-0007</v>
          </cell>
          <cell r="H2532" t="str">
            <v>PA-12224-000X</v>
          </cell>
          <cell r="I2532" t="str">
            <v>Déployé</v>
          </cell>
          <cell r="J2532" t="str">
            <v>GZD</v>
          </cell>
          <cell r="K2532" t="str">
            <v>PB 00166</v>
          </cell>
          <cell r="L2532" t="str">
            <v>PA-12224-000X-ARBRE-1</v>
          </cell>
          <cell r="Q2532" t="str">
            <v>SOUTERRAIN</v>
          </cell>
          <cell r="R2532" t="str">
            <v>F89715160719</v>
          </cell>
          <cell r="S2532" t="str">
            <v>Simple</v>
          </cell>
          <cell r="T2532" t="str">
            <v>Validée</v>
          </cell>
          <cell r="U2532">
            <v>43662</v>
          </cell>
          <cell r="V2532">
            <v>43675</v>
          </cell>
        </row>
        <row r="2533">
          <cell r="B2533" t="str">
            <v>IMB/12224/X/00QT</v>
          </cell>
          <cell r="D2533" t="str">
            <v xml:space="preserve">4 RUE DE LA SAGNE - </v>
          </cell>
          <cell r="E2533" t="str">
            <v>SAINT GENIEZ D'OLT ET D'AUBRAC</v>
          </cell>
          <cell r="F2533">
            <v>1</v>
          </cell>
          <cell r="G2533" t="str">
            <v>FI-12224-0007</v>
          </cell>
          <cell r="H2533" t="str">
            <v>PA-12224-000X</v>
          </cell>
          <cell r="I2533" t="str">
            <v>Déployé</v>
          </cell>
          <cell r="J2533" t="str">
            <v>GZD</v>
          </cell>
          <cell r="K2533" t="str">
            <v>PB 00166</v>
          </cell>
          <cell r="L2533" t="str">
            <v>PA-12224-000X-ARBRE-1</v>
          </cell>
          <cell r="Q2533" t="str">
            <v>SOUTERRAIN</v>
          </cell>
          <cell r="R2533" t="str">
            <v>F89715160719</v>
          </cell>
          <cell r="S2533" t="str">
            <v>Simple</v>
          </cell>
          <cell r="T2533" t="str">
            <v>Validée</v>
          </cell>
          <cell r="U2533">
            <v>43662</v>
          </cell>
          <cell r="V2533">
            <v>43675</v>
          </cell>
        </row>
        <row r="2534">
          <cell r="B2534" t="str">
            <v>IMB/12224/X/02GP</v>
          </cell>
          <cell r="D2534" t="str">
            <v>0 RUE DE LA SAGNE - AC 0357</v>
          </cell>
          <cell r="E2534" t="str">
            <v>SAINT GENIEZ D'OLT ET D'AUBRAC</v>
          </cell>
          <cell r="F2534">
            <v>1</v>
          </cell>
          <cell r="G2534" t="str">
            <v>FI-12224-0007</v>
          </cell>
          <cell r="H2534" t="str">
            <v>PA-12224-000X</v>
          </cell>
          <cell r="I2534" t="str">
            <v>Déployé</v>
          </cell>
          <cell r="J2534" t="str">
            <v>GZD</v>
          </cell>
          <cell r="K2534" t="str">
            <v>PB 00165</v>
          </cell>
          <cell r="L2534" t="str">
            <v>PA-12224-000X-ARBRE-1</v>
          </cell>
          <cell r="Q2534" t="str">
            <v>SOUTERRAIN</v>
          </cell>
          <cell r="R2534" t="str">
            <v>F89715160719</v>
          </cell>
          <cell r="S2534" t="str">
            <v>Simple</v>
          </cell>
          <cell r="T2534" t="str">
            <v>Validée</v>
          </cell>
          <cell r="U2534">
            <v>43662</v>
          </cell>
          <cell r="V2534">
            <v>43675</v>
          </cell>
        </row>
        <row r="2535">
          <cell r="B2535" t="str">
            <v>IMB/12224/X/00QW</v>
          </cell>
          <cell r="D2535" t="str">
            <v>0 RUE DE LA SAGNE - AC 0274</v>
          </cell>
          <cell r="E2535" t="str">
            <v>SAINT GENIEZ D'OLT ET D'AUBRAC</v>
          </cell>
          <cell r="F2535">
            <v>1</v>
          </cell>
          <cell r="G2535" t="str">
            <v>FI-12224-0007</v>
          </cell>
          <cell r="H2535" t="str">
            <v>PA-12224-000X</v>
          </cell>
          <cell r="I2535" t="str">
            <v>Déployé</v>
          </cell>
          <cell r="J2535" t="str">
            <v>GZD</v>
          </cell>
          <cell r="K2535" t="str">
            <v>PB 00165</v>
          </cell>
          <cell r="L2535" t="str">
            <v>PA-12224-000X-ARBRE-1</v>
          </cell>
          <cell r="Q2535" t="str">
            <v>SOUTERRAIN</v>
          </cell>
          <cell r="R2535" t="str">
            <v>F89715160719</v>
          </cell>
          <cell r="S2535" t="str">
            <v>Simple</v>
          </cell>
          <cell r="T2535" t="str">
            <v>Validée</v>
          </cell>
          <cell r="U2535">
            <v>43662</v>
          </cell>
          <cell r="V2535">
            <v>43675</v>
          </cell>
        </row>
        <row r="2536">
          <cell r="B2536" t="str">
            <v>IMB/12224/X/02GL</v>
          </cell>
          <cell r="D2536" t="str">
            <v>8 RUE DE LA SAGNE - AC 0354</v>
          </cell>
          <cell r="E2536" t="str">
            <v>SAINT GENIEZ D'OLT ET D'AUBRAC</v>
          </cell>
          <cell r="F2536">
            <v>1</v>
          </cell>
          <cell r="G2536" t="str">
            <v>FI-12224-0007</v>
          </cell>
          <cell r="H2536" t="str">
            <v>PA-12224-000X</v>
          </cell>
          <cell r="I2536" t="str">
            <v>Déployé</v>
          </cell>
          <cell r="J2536" t="str">
            <v>GZD</v>
          </cell>
          <cell r="K2536" t="str">
            <v>PB 00165</v>
          </cell>
          <cell r="L2536" t="str">
            <v>PA-12224-000X-ARBRE-1</v>
          </cell>
          <cell r="Q2536" t="str">
            <v>SOUTERRAIN</v>
          </cell>
          <cell r="R2536" t="str">
            <v>F89715160719</v>
          </cell>
          <cell r="S2536" t="str">
            <v>Simple</v>
          </cell>
          <cell r="T2536" t="str">
            <v>Validée</v>
          </cell>
          <cell r="U2536">
            <v>43662</v>
          </cell>
          <cell r="V2536">
            <v>43675</v>
          </cell>
        </row>
        <row r="2537">
          <cell r="B2537" t="str">
            <v>IMB/12224/X/02GM</v>
          </cell>
          <cell r="D2537" t="str">
            <v>9 RUE DE LA SAGNE - AC 0369</v>
          </cell>
          <cell r="E2537" t="str">
            <v>SAINT GENIEZ D'OLT ET D'AUBRAC</v>
          </cell>
          <cell r="F2537">
            <v>1</v>
          </cell>
          <cell r="G2537" t="str">
            <v>FI-12224-0007</v>
          </cell>
          <cell r="H2537" t="str">
            <v>PA-12224-000X</v>
          </cell>
          <cell r="I2537" t="str">
            <v>Déployé</v>
          </cell>
          <cell r="J2537" t="str">
            <v>GZD</v>
          </cell>
          <cell r="K2537" t="str">
            <v>PB 00165</v>
          </cell>
          <cell r="L2537" t="str">
            <v>PA-12224-000X-ARBRE-1</v>
          </cell>
          <cell r="Q2537" t="str">
            <v>SOUTERRAIN</v>
          </cell>
          <cell r="R2537" t="str">
            <v>F89715160719</v>
          </cell>
          <cell r="S2537" t="str">
            <v>Simple</v>
          </cell>
          <cell r="T2537" t="str">
            <v>Validée</v>
          </cell>
          <cell r="U2537">
            <v>43662</v>
          </cell>
          <cell r="V2537">
            <v>43675</v>
          </cell>
        </row>
        <row r="2538">
          <cell r="B2538" t="str">
            <v>IMB/12224/X/02GQ</v>
          </cell>
          <cell r="D2538" t="str">
            <v>0 RUELLE DE LA ROSERAIE - AC 0368</v>
          </cell>
          <cell r="E2538" t="str">
            <v>SAINT GENIEZ D'OLT ET D'AUBRAC</v>
          </cell>
          <cell r="F2538">
            <v>1</v>
          </cell>
          <cell r="G2538" t="str">
            <v>FI-12224-0007</v>
          </cell>
          <cell r="H2538" t="str">
            <v>PA-12224-000X</v>
          </cell>
          <cell r="I2538" t="str">
            <v>Déployé</v>
          </cell>
          <cell r="J2538" t="str">
            <v>GZD</v>
          </cell>
          <cell r="K2538" t="str">
            <v>PB 00165</v>
          </cell>
          <cell r="L2538" t="str">
            <v>PA-12224-000X-ARBRE-1</v>
          </cell>
          <cell r="Q2538" t="str">
            <v>SOUTERRAIN</v>
          </cell>
          <cell r="R2538" t="str">
            <v>F89715160719</v>
          </cell>
          <cell r="S2538" t="str">
            <v>Simple</v>
          </cell>
          <cell r="T2538" t="str">
            <v>Validée</v>
          </cell>
          <cell r="U2538">
            <v>43662</v>
          </cell>
          <cell r="V2538">
            <v>43675</v>
          </cell>
        </row>
        <row r="2539">
          <cell r="B2539" t="str">
            <v>IMB/12224/X/030Z</v>
          </cell>
          <cell r="D2539" t="str">
            <v>RUELLE DE LA ROSERAIE AC358</v>
          </cell>
          <cell r="E2539" t="str">
            <v>SAINT GENIEZ D'OLT ET D'AUBRAC</v>
          </cell>
          <cell r="F2539">
            <v>1</v>
          </cell>
          <cell r="G2539" t="str">
            <v>FI-12224-0007</v>
          </cell>
          <cell r="H2539" t="str">
            <v>PA-12224-000X</v>
          </cell>
          <cell r="I2539" t="str">
            <v>Déployé</v>
          </cell>
          <cell r="J2539" t="str">
            <v>GZD</v>
          </cell>
          <cell r="K2539" t="str">
            <v>PB 00165</v>
          </cell>
          <cell r="L2539" t="str">
            <v>PA-12224-000X-ARBRE-1</v>
          </cell>
          <cell r="Q2539" t="str">
            <v>SOUTERRAIN</v>
          </cell>
          <cell r="R2539" t="str">
            <v>F89715160719</v>
          </cell>
          <cell r="S2539" t="str">
            <v>Simple</v>
          </cell>
          <cell r="T2539" t="str">
            <v>Validée</v>
          </cell>
          <cell r="U2539">
            <v>43903</v>
          </cell>
          <cell r="V2539">
            <v>43957</v>
          </cell>
        </row>
        <row r="2540">
          <cell r="B2540" t="str">
            <v>IMB/12224/X/0310</v>
          </cell>
          <cell r="D2540" t="str">
            <v>RUELLE DE LA ROSERAIE AC365</v>
          </cell>
          <cell r="E2540" t="str">
            <v>SAINT GENIEZ D'OLT ET D'AUBRAC</v>
          </cell>
          <cell r="F2540">
            <v>1</v>
          </cell>
          <cell r="G2540" t="str">
            <v>FI-12224-0007</v>
          </cell>
          <cell r="H2540" t="str">
            <v>PA-12224-000X</v>
          </cell>
          <cell r="I2540" t="str">
            <v>Déployé</v>
          </cell>
          <cell r="J2540" t="str">
            <v>GZD</v>
          </cell>
          <cell r="K2540" t="str">
            <v>PB 00165</v>
          </cell>
          <cell r="L2540" t="str">
            <v>PA-12224-000X-ARBRE-1</v>
          </cell>
          <cell r="Q2540" t="str">
            <v>SOUTERRAIN</v>
          </cell>
          <cell r="R2540" t="str">
            <v>F89715160719</v>
          </cell>
          <cell r="S2540" t="str">
            <v>Simple</v>
          </cell>
          <cell r="T2540" t="str">
            <v>Validée</v>
          </cell>
          <cell r="U2540">
            <v>43903</v>
          </cell>
          <cell r="V2540">
            <v>43957</v>
          </cell>
        </row>
        <row r="2541">
          <cell r="B2541" t="str">
            <v>IMB/12224/X/0129</v>
          </cell>
          <cell r="D2541" t="str">
            <v>0 RUELLE DE LA ROSERAIE - AC 0193</v>
          </cell>
          <cell r="E2541" t="str">
            <v>SAINT GENIEZ D'OLT ET D'AUBRAC</v>
          </cell>
          <cell r="F2541">
            <v>1</v>
          </cell>
          <cell r="G2541" t="str">
            <v>FI-12224-0007</v>
          </cell>
          <cell r="H2541" t="str">
            <v>PA-12224-000X</v>
          </cell>
          <cell r="I2541" t="str">
            <v>Déployé</v>
          </cell>
          <cell r="J2541" t="str">
            <v>GZD</v>
          </cell>
          <cell r="K2541" t="str">
            <v>PB 00165</v>
          </cell>
          <cell r="L2541" t="str">
            <v>PA-12224-000X-ARBRE-1</v>
          </cell>
          <cell r="Q2541" t="str">
            <v>SOUTERRAIN</v>
          </cell>
          <cell r="R2541" t="str">
            <v>F89715160719</v>
          </cell>
          <cell r="S2541" t="str">
            <v>Simple</v>
          </cell>
          <cell r="T2541" t="str">
            <v>Validée</v>
          </cell>
          <cell r="U2541">
            <v>43662</v>
          </cell>
          <cell r="V2541">
            <v>43675</v>
          </cell>
        </row>
        <row r="2542">
          <cell r="B2542" t="str">
            <v>IMB/12224/X/0128</v>
          </cell>
          <cell r="D2542" t="str">
            <v>0 RUELLE DE LA ROSERAIE - AC 0178</v>
          </cell>
          <cell r="E2542" t="str">
            <v>SAINT GENIEZ D'OLT ET D'AUBRAC</v>
          </cell>
          <cell r="F2542">
            <v>1</v>
          </cell>
          <cell r="G2542" t="str">
            <v>FI-12224-0007</v>
          </cell>
          <cell r="H2542" t="str">
            <v>PA-12224-000X</v>
          </cell>
          <cell r="I2542" t="str">
            <v>Déployé</v>
          </cell>
          <cell r="J2542" t="str">
            <v>GZD</v>
          </cell>
          <cell r="K2542" t="str">
            <v>PB 00165</v>
          </cell>
          <cell r="L2542" t="str">
            <v>PA-12224-000X-ARBRE-1</v>
          </cell>
          <cell r="Q2542" t="str">
            <v>SOUTERRAIN</v>
          </cell>
          <cell r="R2542" t="str">
            <v>F89715160719</v>
          </cell>
          <cell r="S2542" t="str">
            <v>Simple</v>
          </cell>
          <cell r="T2542" t="str">
            <v>Validée</v>
          </cell>
          <cell r="U2542">
            <v>43662</v>
          </cell>
          <cell r="V2542">
            <v>43675</v>
          </cell>
        </row>
        <row r="2543">
          <cell r="B2543" t="str">
            <v>IMB/12224/X/0127</v>
          </cell>
          <cell r="D2543" t="str">
            <v>0 RUELLE DE LA ROSERAIE - AC 0179</v>
          </cell>
          <cell r="E2543" t="str">
            <v>SAINT GENIEZ D'OLT ET D'AUBRAC</v>
          </cell>
          <cell r="F2543">
            <v>1</v>
          </cell>
          <cell r="G2543" t="str">
            <v>FI-12224-0007</v>
          </cell>
          <cell r="H2543" t="str">
            <v>PA-12224-000X</v>
          </cell>
          <cell r="I2543" t="str">
            <v>Déployé</v>
          </cell>
          <cell r="J2543" t="str">
            <v>GZD</v>
          </cell>
          <cell r="K2543" t="str">
            <v>PB 00165</v>
          </cell>
          <cell r="L2543" t="str">
            <v>PA-12224-000X-ARBRE-1</v>
          </cell>
          <cell r="Q2543" t="str">
            <v>SOUTERRAIN</v>
          </cell>
          <cell r="R2543" t="str">
            <v>F89715160719</v>
          </cell>
          <cell r="S2543" t="str">
            <v>Simple</v>
          </cell>
          <cell r="T2543" t="str">
            <v>Validée</v>
          </cell>
          <cell r="U2543">
            <v>43662</v>
          </cell>
          <cell r="V2543">
            <v>43675</v>
          </cell>
        </row>
        <row r="2544">
          <cell r="B2544" t="str">
            <v>IMB/12224/X/00WU</v>
          </cell>
          <cell r="D2544" t="str">
            <v xml:space="preserve">13 RUE FRAYSSINOUS - </v>
          </cell>
          <cell r="E2544" t="str">
            <v>SAINT GENIEZ D'OLT ET D'AUBRAC</v>
          </cell>
          <cell r="F2544">
            <v>3</v>
          </cell>
          <cell r="G2544" t="str">
            <v>FI-12224-0007</v>
          </cell>
          <cell r="H2544" t="str">
            <v>PA-12224-000X</v>
          </cell>
          <cell r="I2544" t="str">
            <v>Déployé</v>
          </cell>
          <cell r="J2544" t="str">
            <v>GZD</v>
          </cell>
          <cell r="K2544" t="str">
            <v>PB 00164</v>
          </cell>
          <cell r="L2544" t="str">
            <v>PA-12224-000X-ARBRE-1</v>
          </cell>
          <cell r="Q2544" t="str">
            <v>SOUTERRAIN</v>
          </cell>
          <cell r="R2544" t="str">
            <v>F89715160719</v>
          </cell>
          <cell r="S2544" t="str">
            <v>Simple</v>
          </cell>
          <cell r="T2544" t="str">
            <v>Validée</v>
          </cell>
          <cell r="U2544">
            <v>43662</v>
          </cell>
          <cell r="V2544">
            <v>43675</v>
          </cell>
        </row>
        <row r="2545">
          <cell r="B2545" t="str">
            <v>IMB/12224/X/00X0</v>
          </cell>
          <cell r="D2545" t="str">
            <v xml:space="preserve">15 RUE FRAYSSINOUS - </v>
          </cell>
          <cell r="E2545" t="str">
            <v>SAINT GENIEZ D'OLT ET D'AUBRAC</v>
          </cell>
          <cell r="F2545">
            <v>1</v>
          </cell>
          <cell r="G2545" t="str">
            <v>FI-12224-0007</v>
          </cell>
          <cell r="H2545" t="str">
            <v>PA-12224-000X</v>
          </cell>
          <cell r="I2545" t="str">
            <v>Déployé</v>
          </cell>
          <cell r="J2545" t="str">
            <v>GZD</v>
          </cell>
          <cell r="K2545" t="str">
            <v>PB 00164</v>
          </cell>
          <cell r="L2545" t="str">
            <v>PA-12224-000X-ARBRE-1</v>
          </cell>
          <cell r="Q2545" t="str">
            <v>SOUTERRAIN</v>
          </cell>
          <cell r="R2545" t="str">
            <v>F89715160719</v>
          </cell>
          <cell r="S2545" t="str">
            <v>Simple</v>
          </cell>
          <cell r="T2545" t="str">
            <v>Validée</v>
          </cell>
          <cell r="U2545">
            <v>43662</v>
          </cell>
          <cell r="V2545">
            <v>43675</v>
          </cell>
        </row>
        <row r="2546">
          <cell r="B2546" t="str">
            <v>IMB/12224/X/00WW</v>
          </cell>
          <cell r="D2546" t="str">
            <v xml:space="preserve">17 RUE FRAYSSINOUS - </v>
          </cell>
          <cell r="E2546" t="str">
            <v>SAINT GENIEZ D'OLT ET D'AUBRAC</v>
          </cell>
          <cell r="F2546">
            <v>1</v>
          </cell>
          <cell r="G2546" t="str">
            <v>FI-12224-0007</v>
          </cell>
          <cell r="H2546" t="str">
            <v>PA-12224-000X</v>
          </cell>
          <cell r="I2546" t="str">
            <v>Déployé</v>
          </cell>
          <cell r="J2546" t="str">
            <v>GZD</v>
          </cell>
          <cell r="K2546" t="str">
            <v>PB 00164</v>
          </cell>
          <cell r="L2546" t="str">
            <v>PA-12224-000X-ARBRE-1</v>
          </cell>
          <cell r="Q2546" t="str">
            <v>SOUTERRAIN</v>
          </cell>
          <cell r="R2546" t="str">
            <v>F89715160719</v>
          </cell>
          <cell r="S2546" t="str">
            <v>Simple</v>
          </cell>
          <cell r="T2546" t="str">
            <v>Validée</v>
          </cell>
          <cell r="U2546">
            <v>43662</v>
          </cell>
          <cell r="V2546">
            <v>43675</v>
          </cell>
        </row>
        <row r="2547">
          <cell r="B2547" t="str">
            <v>IMB/12224/X/00XH</v>
          </cell>
          <cell r="D2547" t="str">
            <v xml:space="preserve">12 RUE FRAYSSINOUS - </v>
          </cell>
          <cell r="E2547" t="str">
            <v>SAINT GENIEZ D'OLT ET D'AUBRAC</v>
          </cell>
          <cell r="F2547">
            <v>1</v>
          </cell>
          <cell r="G2547" t="str">
            <v>FI-12224-0007</v>
          </cell>
          <cell r="H2547" t="str">
            <v>PA-12224-000X</v>
          </cell>
          <cell r="I2547" t="str">
            <v>Déployé</v>
          </cell>
          <cell r="J2547" t="str">
            <v>GZD</v>
          </cell>
          <cell r="K2547" t="str">
            <v>PB 00167</v>
          </cell>
          <cell r="L2547" t="str">
            <v>PA-12224-000X-ARBRE-2</v>
          </cell>
          <cell r="Q2547" t="str">
            <v>SOUTERRAIN</v>
          </cell>
          <cell r="R2547" t="str">
            <v>F89738160719</v>
          </cell>
          <cell r="S2547" t="str">
            <v>Simple</v>
          </cell>
          <cell r="T2547" t="str">
            <v>Validée</v>
          </cell>
          <cell r="U2547">
            <v>43662</v>
          </cell>
          <cell r="V2547">
            <v>43670</v>
          </cell>
        </row>
        <row r="2548">
          <cell r="B2548" t="str">
            <v>IMB/12224/X/00XG</v>
          </cell>
          <cell r="D2548" t="str">
            <v xml:space="preserve">14 RUE FRAYSSINOUS - </v>
          </cell>
          <cell r="E2548" t="str">
            <v>SAINT GENIEZ D'OLT ET D'AUBRAC</v>
          </cell>
          <cell r="F2548">
            <v>1</v>
          </cell>
          <cell r="G2548" t="str">
            <v>FI-12224-0007</v>
          </cell>
          <cell r="H2548" t="str">
            <v>PA-12224-000X</v>
          </cell>
          <cell r="I2548" t="str">
            <v>Déployé</v>
          </cell>
          <cell r="J2548" t="str">
            <v>GZD</v>
          </cell>
          <cell r="K2548" t="str">
            <v>PB 00167</v>
          </cell>
          <cell r="L2548" t="str">
            <v>PA-12224-000X-ARBRE-2</v>
          </cell>
          <cell r="Q2548" t="str">
            <v>SOUTERRAIN</v>
          </cell>
          <cell r="R2548" t="str">
            <v>F89738160719</v>
          </cell>
          <cell r="S2548" t="str">
            <v>Simple</v>
          </cell>
          <cell r="T2548" t="str">
            <v>Validée</v>
          </cell>
          <cell r="U2548">
            <v>43662</v>
          </cell>
          <cell r="V2548">
            <v>43670</v>
          </cell>
        </row>
        <row r="2549">
          <cell r="B2549" t="str">
            <v>IMB/12224/X/02F2</v>
          </cell>
          <cell r="D2549" t="str">
            <v>16 RUE FRAYSSINOUS - RÉSIDENCE LES RIVES D'OLT</v>
          </cell>
          <cell r="E2549" t="str">
            <v>SAINT GENIEZ D'OLT ET D'AUBRAC</v>
          </cell>
          <cell r="F2549">
            <v>1</v>
          </cell>
          <cell r="G2549" t="str">
            <v>FI-12224-0007</v>
          </cell>
          <cell r="H2549" t="str">
            <v>PA-12224-000X</v>
          </cell>
          <cell r="I2549" t="str">
            <v>Déployé</v>
          </cell>
          <cell r="J2549" t="str">
            <v>GZD</v>
          </cell>
          <cell r="K2549" t="str">
            <v>PB 00167</v>
          </cell>
          <cell r="L2549" t="str">
            <v>PA-12224-000X-ARBRE-2</v>
          </cell>
          <cell r="Q2549" t="str">
            <v>SOUTERRAIN</v>
          </cell>
          <cell r="R2549" t="str">
            <v>F89738160719</v>
          </cell>
          <cell r="S2549" t="str">
            <v>Simple</v>
          </cell>
          <cell r="T2549" t="str">
            <v>Validée</v>
          </cell>
          <cell r="U2549">
            <v>43662</v>
          </cell>
          <cell r="V2549">
            <v>43670</v>
          </cell>
        </row>
        <row r="2550">
          <cell r="B2550" t="str">
            <v>IMB/12224/X/00XF</v>
          </cell>
          <cell r="D2550" t="str">
            <v xml:space="preserve">18 RUE FRAYSSINOUS - </v>
          </cell>
          <cell r="E2550" t="str">
            <v>SAINT GENIEZ D'OLT ET D'AUBRAC</v>
          </cell>
          <cell r="F2550">
            <v>1</v>
          </cell>
          <cell r="G2550" t="str">
            <v>FI-12224-0007</v>
          </cell>
          <cell r="H2550" t="str">
            <v>PA-12224-000X</v>
          </cell>
          <cell r="I2550" t="str">
            <v>Déployé</v>
          </cell>
          <cell r="J2550" t="str">
            <v>GZD</v>
          </cell>
          <cell r="K2550" t="str">
            <v>PB 00167</v>
          </cell>
          <cell r="L2550" t="str">
            <v>PA-12224-000X-ARBRE-2</v>
          </cell>
          <cell r="Q2550" t="str">
            <v>SOUTERRAIN</v>
          </cell>
          <cell r="R2550" t="str">
            <v>F89738160719</v>
          </cell>
          <cell r="S2550" t="str">
            <v>Simple</v>
          </cell>
          <cell r="T2550" t="str">
            <v>Validée</v>
          </cell>
          <cell r="U2550">
            <v>43662</v>
          </cell>
          <cell r="V2550">
            <v>43670</v>
          </cell>
        </row>
        <row r="2551">
          <cell r="B2551" t="str">
            <v>IMB/12224/X/00XE</v>
          </cell>
          <cell r="D2551" t="str">
            <v xml:space="preserve">20 RUE FRAYSSINOUS - </v>
          </cell>
          <cell r="E2551" t="str">
            <v>SAINT GENIEZ D'OLT ET D'AUBRAC</v>
          </cell>
          <cell r="F2551">
            <v>1</v>
          </cell>
          <cell r="G2551" t="str">
            <v>FI-12224-0007</v>
          </cell>
          <cell r="H2551" t="str">
            <v>PA-12224-000X</v>
          </cell>
          <cell r="I2551" t="str">
            <v>Déployé</v>
          </cell>
          <cell r="J2551" t="str">
            <v>GZD</v>
          </cell>
          <cell r="K2551" t="str">
            <v>PB 00167</v>
          </cell>
          <cell r="L2551" t="str">
            <v>PA-12224-000X-ARBRE-2</v>
          </cell>
          <cell r="Q2551" t="str">
            <v>SOUTERRAIN</v>
          </cell>
          <cell r="R2551" t="str">
            <v>F89738160719</v>
          </cell>
          <cell r="S2551" t="str">
            <v>Simple</v>
          </cell>
          <cell r="T2551" t="str">
            <v>Validée</v>
          </cell>
          <cell r="U2551">
            <v>43662</v>
          </cell>
          <cell r="V2551">
            <v>43670</v>
          </cell>
        </row>
        <row r="2552">
          <cell r="B2552" t="str">
            <v>IMB/12224/X/00WH</v>
          </cell>
          <cell r="C2552" t="str">
            <v/>
          </cell>
          <cell r="D2552" t="str">
            <v>19  RUE FRAYSSINOUS</v>
          </cell>
          <cell r="E2552" t="str">
            <v>SAINT GENIEZ D'OLT ET D'AUBRAC</v>
          </cell>
          <cell r="F2552">
            <v>6</v>
          </cell>
          <cell r="G2552" t="str">
            <v>FI-12224-0007</v>
          </cell>
          <cell r="H2552" t="str">
            <v>PA-12224-000X</v>
          </cell>
          <cell r="I2552" t="str">
            <v>Déployé</v>
          </cell>
          <cell r="J2552" t="str">
            <v>GZD</v>
          </cell>
          <cell r="K2552" t="str">
            <v>PB 00770</v>
          </cell>
          <cell r="L2552" t="str">
            <v>PA-12224-000X-IMB/12224/X/00WH</v>
          </cell>
          <cell r="Q2552" t="str">
            <v>SOUTERRAIN</v>
          </cell>
          <cell r="R2552" t="str">
            <v>F90187240820</v>
          </cell>
          <cell r="S2552" t="str">
            <v>Simple</v>
          </cell>
          <cell r="T2552" t="str">
            <v>Validée</v>
          </cell>
          <cell r="U2552">
            <v>44029</v>
          </cell>
          <cell r="V2552">
            <v>44039</v>
          </cell>
        </row>
        <row r="2553">
          <cell r="B2553" t="str">
            <v>IMB/12224/X/00QV</v>
          </cell>
          <cell r="C2553" t="str">
            <v/>
          </cell>
          <cell r="D2553" t="str">
            <v>0  RUE DE LA SAGNE</v>
          </cell>
          <cell r="E2553" t="str">
            <v>SAINT GENIEZ D'OLT ET D'AUBRAC</v>
          </cell>
          <cell r="F2553">
            <v>8</v>
          </cell>
          <cell r="G2553" t="str">
            <v>FI-12224-0007</v>
          </cell>
          <cell r="H2553" t="str">
            <v>PA-12224-000X</v>
          </cell>
          <cell r="I2553" t="str">
            <v>Déployé</v>
          </cell>
          <cell r="J2553" t="str">
            <v>GZD</v>
          </cell>
          <cell r="K2553" t="str">
            <v>PB 00766</v>
          </cell>
          <cell r="L2553" t="str">
            <v>PA-12224-000X-IMB/12224/X/00QV</v>
          </cell>
          <cell r="M2553">
            <v>95</v>
          </cell>
          <cell r="N2553">
            <v>0</v>
          </cell>
          <cell r="O2553">
            <v>0</v>
          </cell>
          <cell r="P2553">
            <v>0</v>
          </cell>
          <cell r="Q2553" t="str">
            <v>SOUTERRAIN</v>
          </cell>
          <cell r="R2553" t="str">
            <v>F23883240620</v>
          </cell>
          <cell r="S2553" t="str">
            <v>Simple</v>
          </cell>
          <cell r="T2553" t="str">
            <v>Validée</v>
          </cell>
          <cell r="U2553">
            <v>43984</v>
          </cell>
          <cell r="V2553">
            <v>43984</v>
          </cell>
        </row>
        <row r="2554">
          <cell r="B2554" t="str">
            <v>IMB/12224/X/00QU</v>
          </cell>
          <cell r="C2554" t="str">
            <v/>
          </cell>
          <cell r="D2554" t="str">
            <v>5  RUE DE LA SAGNE</v>
          </cell>
          <cell r="E2554" t="str">
            <v>SAINT GENIEZ D'OLT ET D'AUBRAC</v>
          </cell>
          <cell r="F2554">
            <v>15</v>
          </cell>
          <cell r="G2554" t="str">
            <v>FI-12224-0007</v>
          </cell>
          <cell r="H2554" t="str">
            <v>PA-12224-000X</v>
          </cell>
          <cell r="I2554" t="str">
            <v>Déployé</v>
          </cell>
          <cell r="J2554" t="str">
            <v>GZD</v>
          </cell>
          <cell r="K2554" t="str">
            <v>PB 00761</v>
          </cell>
          <cell r="L2554" t="str">
            <v>PA-12224-000X-IMB/12224/X/00QU</v>
          </cell>
          <cell r="M2554">
            <v>60</v>
          </cell>
          <cell r="N2554">
            <v>0</v>
          </cell>
          <cell r="O2554">
            <v>0</v>
          </cell>
          <cell r="P2554">
            <v>0</v>
          </cell>
          <cell r="Q2554" t="str">
            <v>SOUTERRAIN</v>
          </cell>
          <cell r="R2554" t="str">
            <v>F53441110320</v>
          </cell>
          <cell r="S2554" t="str">
            <v>Simple</v>
          </cell>
          <cell r="T2554" t="str">
            <v>Validée</v>
          </cell>
          <cell r="U2554">
            <v>43901</v>
          </cell>
          <cell r="V2554">
            <v>43957</v>
          </cell>
        </row>
        <row r="2555">
          <cell r="B2555" t="str">
            <v>IMB/12224/X/00QR</v>
          </cell>
          <cell r="C2555" t="str">
            <v/>
          </cell>
          <cell r="D2555" t="str">
            <v>1  RUE DE LA SAGNE</v>
          </cell>
          <cell r="E2555" t="str">
            <v>SAINT GENIEZ D'OLT ET D'AUBRAC</v>
          </cell>
          <cell r="F2555">
            <v>6</v>
          </cell>
          <cell r="G2555" t="str">
            <v>FI-12224-0007</v>
          </cell>
          <cell r="H2555" t="str">
            <v>PA-12224-000X</v>
          </cell>
          <cell r="I2555" t="str">
            <v>Déployé</v>
          </cell>
          <cell r="J2555" t="str">
            <v>GZD</v>
          </cell>
          <cell r="K2555" t="str">
            <v>PB 00695</v>
          </cell>
          <cell r="L2555" t="str">
            <v>PA-12224-000X-IMB/12224/X/00QR</v>
          </cell>
          <cell r="M2555">
            <v>70</v>
          </cell>
          <cell r="N2555">
            <v>0</v>
          </cell>
          <cell r="O2555">
            <v>0</v>
          </cell>
          <cell r="P2555">
            <v>0</v>
          </cell>
          <cell r="Q2555" t="str">
            <v>SOUTERRAIN</v>
          </cell>
          <cell r="R2555" t="str">
            <v>F01175270720</v>
          </cell>
          <cell r="S2555" t="str">
            <v>Simple</v>
          </cell>
          <cell r="U2555">
            <v>44034</v>
          </cell>
          <cell r="V2555">
            <v>44068</v>
          </cell>
        </row>
        <row r="2556">
          <cell r="B2556" t="str">
            <v>IMB/12224/X/00IZ</v>
          </cell>
          <cell r="D2556" t="str">
            <v>0 ROUTE DE LA CASCADE - AC 0002</v>
          </cell>
          <cell r="E2556" t="str">
            <v>SAINT GENIEZ D'OLT ET D'AUBRAC</v>
          </cell>
          <cell r="F2556">
            <v>1</v>
          </cell>
          <cell r="G2556" t="str">
            <v>FI-12224-0007</v>
          </cell>
          <cell r="H2556" t="str">
            <v>PA-12224-000W</v>
          </cell>
          <cell r="I2556" t="str">
            <v>Déployé</v>
          </cell>
          <cell r="J2556" t="str">
            <v>GZD</v>
          </cell>
          <cell r="K2556" t="str">
            <v>PB 00139</v>
          </cell>
          <cell r="L2556" t="str">
            <v>PA-12224-000W-ARBRE-1</v>
          </cell>
          <cell r="Q2556" t="str">
            <v>SOUTERRAIN</v>
          </cell>
          <cell r="R2556" t="str">
            <v>F92315170719</v>
          </cell>
          <cell r="S2556" t="str">
            <v>Simple</v>
          </cell>
          <cell r="T2556" t="str">
            <v>Validée</v>
          </cell>
          <cell r="U2556">
            <v>43663</v>
          </cell>
          <cell r="V2556">
            <v>43668</v>
          </cell>
        </row>
        <row r="2557">
          <cell r="B2557" t="str">
            <v>IMB/12224/X/00J2</v>
          </cell>
          <cell r="D2557" t="str">
            <v xml:space="preserve">64 ROUTE DE LA CASCADE - </v>
          </cell>
          <cell r="E2557" t="str">
            <v>SAINT GENIEZ D'OLT ET D'AUBRAC</v>
          </cell>
          <cell r="F2557">
            <v>1</v>
          </cell>
          <cell r="G2557" t="str">
            <v>FI-12224-0007</v>
          </cell>
          <cell r="H2557" t="str">
            <v>PA-12224-000W</v>
          </cell>
          <cell r="I2557" t="str">
            <v>Déployé</v>
          </cell>
          <cell r="J2557" t="str">
            <v>GZD</v>
          </cell>
          <cell r="K2557" t="str">
            <v>PB 00139</v>
          </cell>
          <cell r="L2557" t="str">
            <v>PA-12224-000W-ARBRE-1</v>
          </cell>
          <cell r="Q2557" t="str">
            <v>SOUTERRAIN</v>
          </cell>
          <cell r="R2557" t="str">
            <v>F92315170719</v>
          </cell>
          <cell r="S2557" t="str">
            <v>Simple</v>
          </cell>
          <cell r="T2557" t="str">
            <v>Validée</v>
          </cell>
          <cell r="U2557">
            <v>43663</v>
          </cell>
          <cell r="V2557">
            <v>43668</v>
          </cell>
        </row>
        <row r="2558">
          <cell r="B2558" t="str">
            <v>IMB/12224/X/030W</v>
          </cell>
          <cell r="D2558" t="str">
            <v>ROUTE DE LA CASCADE AB374</v>
          </cell>
          <cell r="E2558" t="str">
            <v>SAINT GENIEZ D'OLT ET D'AUBRAC</v>
          </cell>
          <cell r="F2558">
            <v>1</v>
          </cell>
          <cell r="G2558" t="str">
            <v>FI-12224-0007</v>
          </cell>
          <cell r="H2558" t="str">
            <v>PA-12224-000W</v>
          </cell>
          <cell r="I2558" t="str">
            <v>Déployé</v>
          </cell>
          <cell r="J2558" t="str">
            <v>GZD</v>
          </cell>
          <cell r="K2558" t="str">
            <v>PB 00139</v>
          </cell>
          <cell r="L2558" t="str">
            <v>PA-12224-000W-ARBRE-1</v>
          </cell>
          <cell r="Q2558" t="str">
            <v>SOUTERRAIN</v>
          </cell>
          <cell r="R2558" t="str">
            <v>F92315170719</v>
          </cell>
          <cell r="S2558" t="str">
            <v>Simple</v>
          </cell>
          <cell r="T2558" t="str">
            <v>Validée</v>
          </cell>
          <cell r="U2558">
            <v>43903</v>
          </cell>
          <cell r="V2558">
            <v>43957</v>
          </cell>
        </row>
        <row r="2559">
          <cell r="B2559" t="str">
            <v>IMB/12224/X/00IS</v>
          </cell>
          <cell r="D2559" t="str">
            <v xml:space="preserve">119 ROUTE DE LA CASCADE - </v>
          </cell>
          <cell r="E2559" t="str">
            <v>SAINT GENIEZ D'OLT ET D'AUBRAC</v>
          </cell>
          <cell r="F2559">
            <v>1</v>
          </cell>
          <cell r="G2559" t="str">
            <v>FI-12224-0007</v>
          </cell>
          <cell r="H2559" t="str">
            <v>PA-12224-000W</v>
          </cell>
          <cell r="I2559" t="str">
            <v>Déployé</v>
          </cell>
          <cell r="J2559" t="str">
            <v>GZD</v>
          </cell>
          <cell r="K2559" t="str">
            <v>PB 00139</v>
          </cell>
          <cell r="L2559" t="str">
            <v>PA-12224-000W-ARBRE-1</v>
          </cell>
          <cell r="Q2559" t="str">
            <v>SOUTERRAIN</v>
          </cell>
          <cell r="R2559" t="str">
            <v>F92315170719</v>
          </cell>
          <cell r="S2559" t="str">
            <v>Simple</v>
          </cell>
          <cell r="T2559" t="str">
            <v>Validée</v>
          </cell>
          <cell r="U2559">
            <v>43663</v>
          </cell>
          <cell r="V2559">
            <v>43668</v>
          </cell>
        </row>
        <row r="2560">
          <cell r="B2560" t="str">
            <v>IMB/12224/X/02GG</v>
          </cell>
          <cell r="D2560" t="str">
            <v>128 ROUTE DE LA CASCADE - AC 0353</v>
          </cell>
          <cell r="E2560" t="str">
            <v>SAINT GENIEZ D'OLT ET D'AUBRAC</v>
          </cell>
          <cell r="F2560">
            <v>1</v>
          </cell>
          <cell r="G2560" t="str">
            <v>FI-12224-0007</v>
          </cell>
          <cell r="H2560" t="str">
            <v>PA-12224-000W</v>
          </cell>
          <cell r="I2560" t="str">
            <v>Déployé</v>
          </cell>
          <cell r="J2560" t="str">
            <v>GZD</v>
          </cell>
          <cell r="K2560" t="str">
            <v>PB 00139</v>
          </cell>
          <cell r="L2560" t="str">
            <v>PA-12224-000W-ARBRE-1</v>
          </cell>
          <cell r="Q2560" t="str">
            <v>SOUTERRAIN</v>
          </cell>
          <cell r="R2560" t="str">
            <v>F92315170719</v>
          </cell>
          <cell r="S2560" t="str">
            <v>Simple</v>
          </cell>
          <cell r="T2560" t="str">
            <v>Validée</v>
          </cell>
          <cell r="U2560">
            <v>43663</v>
          </cell>
          <cell r="V2560">
            <v>43668</v>
          </cell>
        </row>
        <row r="2561">
          <cell r="B2561" t="str">
            <v>IMB/12224/X/00J0</v>
          </cell>
          <cell r="D2561" t="str">
            <v xml:space="preserve">128 ROUTE DE LA CASCADE - </v>
          </cell>
          <cell r="E2561" t="str">
            <v>SAINT GENIEZ D'OLT ET D'AUBRAC</v>
          </cell>
          <cell r="F2561">
            <v>1</v>
          </cell>
          <cell r="G2561" t="str">
            <v>FI-12224-0007</v>
          </cell>
          <cell r="H2561" t="str">
            <v>PA-12224-000W</v>
          </cell>
          <cell r="I2561" t="str">
            <v>Déployé</v>
          </cell>
          <cell r="J2561" t="str">
            <v>GZD</v>
          </cell>
          <cell r="K2561" t="str">
            <v>PB 00139</v>
          </cell>
          <cell r="L2561" t="str">
            <v>PA-12224-000W-ARBRE-1</v>
          </cell>
          <cell r="Q2561" t="str">
            <v>SOUTERRAIN</v>
          </cell>
          <cell r="R2561" t="str">
            <v>F92315170719</v>
          </cell>
          <cell r="S2561" t="str">
            <v>Simple</v>
          </cell>
          <cell r="T2561" t="str">
            <v>Validée</v>
          </cell>
          <cell r="U2561">
            <v>43663</v>
          </cell>
          <cell r="V2561">
            <v>43668</v>
          </cell>
        </row>
        <row r="2562">
          <cell r="B2562" t="str">
            <v>IMB/12224/X/02F6</v>
          </cell>
          <cell r="D2562" t="str">
            <v>192 ROUTE DE LA CASCADE - 0 AC 1-2</v>
          </cell>
          <cell r="E2562" t="str">
            <v>SAINT GENIEZ D'OLT ET D'AUBRAC</v>
          </cell>
          <cell r="F2562">
            <v>1</v>
          </cell>
          <cell r="G2562" t="str">
            <v>FI-12224-0007</v>
          </cell>
          <cell r="H2562" t="str">
            <v>PA-12224-000W</v>
          </cell>
          <cell r="I2562" t="str">
            <v>Déployé</v>
          </cell>
          <cell r="J2562" t="str">
            <v>GZD</v>
          </cell>
          <cell r="K2562" t="str">
            <v>PB 00139</v>
          </cell>
          <cell r="L2562" t="str">
            <v>PA-12224-000W-ARBRE-1</v>
          </cell>
          <cell r="Q2562" t="str">
            <v>SOUTERRAIN</v>
          </cell>
          <cell r="R2562" t="str">
            <v>F92315170719</v>
          </cell>
          <cell r="S2562" t="str">
            <v>Simple</v>
          </cell>
          <cell r="T2562" t="str">
            <v>Validée</v>
          </cell>
          <cell r="U2562">
            <v>43663</v>
          </cell>
          <cell r="V2562">
            <v>43668</v>
          </cell>
        </row>
        <row r="2563">
          <cell r="B2563" t="str">
            <v>IMB/12224/X/02F5</v>
          </cell>
          <cell r="D2563" t="str">
            <v>192 ROUTE DE LA CASCADE - 0 BD 189</v>
          </cell>
          <cell r="E2563" t="str">
            <v>SAINT GENIEZ D'OLT ET D'AUBRAC</v>
          </cell>
          <cell r="F2563">
            <v>1</v>
          </cell>
          <cell r="G2563" t="str">
            <v>FI-12224-0007</v>
          </cell>
          <cell r="H2563" t="str">
            <v>PA-12224-000W</v>
          </cell>
          <cell r="I2563" t="str">
            <v>Déployé</v>
          </cell>
          <cell r="J2563" t="str">
            <v>GZD</v>
          </cell>
          <cell r="K2563" t="str">
            <v>PB 00139</v>
          </cell>
          <cell r="L2563" t="str">
            <v>PA-12224-000W-ARBRE-1</v>
          </cell>
          <cell r="Q2563" t="str">
            <v>SOUTERRAIN</v>
          </cell>
          <cell r="R2563" t="str">
            <v>F92315170719</v>
          </cell>
          <cell r="S2563" t="str">
            <v>Simple</v>
          </cell>
          <cell r="T2563" t="str">
            <v>Validée</v>
          </cell>
          <cell r="U2563">
            <v>43663</v>
          </cell>
          <cell r="V2563">
            <v>43668</v>
          </cell>
        </row>
        <row r="2564">
          <cell r="B2564" t="str">
            <v>IMB/12224/X/00J3</v>
          </cell>
          <cell r="D2564" t="str">
            <v xml:space="preserve">192 ROUTE DE LA CASCADE - </v>
          </cell>
          <cell r="E2564" t="str">
            <v>SAINT GENIEZ D'OLT ET D'AUBRAC</v>
          </cell>
          <cell r="F2564">
            <v>2</v>
          </cell>
          <cell r="G2564" t="str">
            <v>FI-12224-0007</v>
          </cell>
          <cell r="H2564" t="str">
            <v>PA-12224-000W</v>
          </cell>
          <cell r="I2564" t="str">
            <v>Déployé</v>
          </cell>
          <cell r="J2564" t="str">
            <v>GZD</v>
          </cell>
          <cell r="K2564" t="str">
            <v>PB 00139</v>
          </cell>
          <cell r="L2564" t="str">
            <v>PA-12224-000W-ARBRE-1</v>
          </cell>
          <cell r="Q2564" t="str">
            <v>SOUTERRAIN</v>
          </cell>
          <cell r="R2564" t="str">
            <v>F92315170719</v>
          </cell>
          <cell r="S2564" t="str">
            <v>Simple</v>
          </cell>
          <cell r="T2564" t="str">
            <v>Validée</v>
          </cell>
          <cell r="U2564">
            <v>43663</v>
          </cell>
          <cell r="V2564">
            <v>43668</v>
          </cell>
        </row>
        <row r="2565">
          <cell r="B2565" t="str">
            <v>IMB/12224/X/00J4</v>
          </cell>
          <cell r="D2565" t="str">
            <v>0 ROUTE DE LA CASCADE - 0  BD  316</v>
          </cell>
          <cell r="E2565" t="str">
            <v>SAINT GENIEZ D'OLT ET D'AUBRAC</v>
          </cell>
          <cell r="F2565">
            <v>2</v>
          </cell>
          <cell r="G2565" t="str">
            <v>FI-12224-0007</v>
          </cell>
          <cell r="H2565" t="str">
            <v>PA-12224-000W</v>
          </cell>
          <cell r="I2565" t="str">
            <v>Déployé</v>
          </cell>
          <cell r="J2565" t="str">
            <v>GZD</v>
          </cell>
          <cell r="K2565" t="str">
            <v>PB 00140</v>
          </cell>
          <cell r="L2565" t="str">
            <v>PA-12224-000W-ARBRE-1</v>
          </cell>
          <cell r="Q2565" t="str">
            <v>SOUTERRAIN</v>
          </cell>
          <cell r="R2565" t="str">
            <v>F92315170719</v>
          </cell>
          <cell r="S2565" t="str">
            <v>Simple</v>
          </cell>
          <cell r="T2565" t="str">
            <v>Validée</v>
          </cell>
          <cell r="U2565">
            <v>43663</v>
          </cell>
          <cell r="V2565">
            <v>43668</v>
          </cell>
        </row>
        <row r="2566">
          <cell r="B2566" t="str">
            <v>IMB/12224/X/00IT</v>
          </cell>
          <cell r="D2566" t="str">
            <v xml:space="preserve">195 ROUTE DE LA CASCADE - </v>
          </cell>
          <cell r="E2566" t="str">
            <v>SAINT GENIEZ D'OLT ET D'AUBRAC</v>
          </cell>
          <cell r="F2566">
            <v>1</v>
          </cell>
          <cell r="G2566" t="str">
            <v>FI-12224-0007</v>
          </cell>
          <cell r="H2566" t="str">
            <v>PA-12224-000W</v>
          </cell>
          <cell r="I2566" t="str">
            <v>Déployé</v>
          </cell>
          <cell r="J2566" t="str">
            <v>GZD</v>
          </cell>
          <cell r="K2566" t="str">
            <v>PB 00140</v>
          </cell>
          <cell r="L2566" t="str">
            <v>PA-12224-000W-ARBRE-1</v>
          </cell>
          <cell r="Q2566" t="str">
            <v>SOUTERRAIN</v>
          </cell>
          <cell r="R2566" t="str">
            <v>F92315170719</v>
          </cell>
          <cell r="S2566" t="str">
            <v>Simple</v>
          </cell>
          <cell r="T2566" t="str">
            <v>Validée</v>
          </cell>
          <cell r="U2566">
            <v>43663</v>
          </cell>
          <cell r="V2566">
            <v>43668</v>
          </cell>
        </row>
        <row r="2567">
          <cell r="B2567" t="str">
            <v>IMB/12224/X/030X</v>
          </cell>
          <cell r="D2567" t="str">
            <v>ROUTE DE LA CASCADE AB320</v>
          </cell>
          <cell r="E2567" t="str">
            <v>SAINT GENIEZ D'OLT ET D'AUBRAC</v>
          </cell>
          <cell r="F2567">
            <v>1</v>
          </cell>
          <cell r="G2567" t="str">
            <v>FI-12224-0007</v>
          </cell>
          <cell r="H2567" t="str">
            <v>PA-12224-000W</v>
          </cell>
          <cell r="I2567" t="str">
            <v>Déployé</v>
          </cell>
          <cell r="J2567" t="str">
            <v>GZD</v>
          </cell>
          <cell r="K2567" t="str">
            <v>PB 00140</v>
          </cell>
          <cell r="L2567" t="str">
            <v>PA-12224-000W-ARBRE-1</v>
          </cell>
          <cell r="Q2567" t="str">
            <v>SOUTERRAIN</v>
          </cell>
          <cell r="R2567" t="str">
            <v>F92315170719</v>
          </cell>
          <cell r="S2567" t="str">
            <v>Simple</v>
          </cell>
          <cell r="T2567" t="str">
            <v>Validée</v>
          </cell>
          <cell r="U2567">
            <v>43903</v>
          </cell>
          <cell r="V2567">
            <v>43957</v>
          </cell>
        </row>
        <row r="2568">
          <cell r="B2568" t="str">
            <v>IMB/12224/X/030Y</v>
          </cell>
          <cell r="D2568" t="str">
            <v>ROUTE DE LA CASCADE AB142</v>
          </cell>
          <cell r="E2568" t="str">
            <v>SAINT GENIEZ D'OLT ET D'AUBRAC</v>
          </cell>
          <cell r="F2568">
            <v>1</v>
          </cell>
          <cell r="G2568" t="str">
            <v>FI-12224-0007</v>
          </cell>
          <cell r="H2568" t="str">
            <v>PA-12224-000W</v>
          </cell>
          <cell r="I2568" t="str">
            <v>Déployé</v>
          </cell>
          <cell r="J2568" t="str">
            <v>GZD</v>
          </cell>
          <cell r="K2568" t="str">
            <v>PB 00140</v>
          </cell>
          <cell r="L2568" t="str">
            <v>PA-12224-000W-ARBRE-1</v>
          </cell>
          <cell r="Q2568" t="str">
            <v>SOUTERRAIN</v>
          </cell>
          <cell r="R2568" t="str">
            <v>F92315170719</v>
          </cell>
          <cell r="S2568" t="str">
            <v>Simple</v>
          </cell>
          <cell r="T2568" t="str">
            <v>Validée</v>
          </cell>
          <cell r="U2568">
            <v>43903</v>
          </cell>
          <cell r="V2568">
            <v>43957</v>
          </cell>
        </row>
        <row r="2569">
          <cell r="B2569" t="str">
            <v>IMB/12224/X/00IU</v>
          </cell>
          <cell r="D2569" t="str">
            <v xml:space="preserve">195 ROUTE DE LA CASCADE - </v>
          </cell>
          <cell r="E2569" t="str">
            <v>SAINT GENIEZ D'OLT ET D'AUBRAC</v>
          </cell>
          <cell r="F2569">
            <v>1</v>
          </cell>
          <cell r="G2569" t="str">
            <v>FI-12224-0007</v>
          </cell>
          <cell r="H2569" t="str">
            <v>PA-12224-000W</v>
          </cell>
          <cell r="I2569" t="str">
            <v>Déployé</v>
          </cell>
          <cell r="J2569" t="str">
            <v>GZD</v>
          </cell>
          <cell r="K2569" t="str">
            <v>PB 00140</v>
          </cell>
          <cell r="L2569" t="str">
            <v>PA-12224-000W-ARBRE-1</v>
          </cell>
          <cell r="Q2569" t="str">
            <v>SOUTERRAIN</v>
          </cell>
          <cell r="R2569" t="str">
            <v>F92315170719</v>
          </cell>
          <cell r="S2569" t="str">
            <v>Simple</v>
          </cell>
          <cell r="T2569" t="str">
            <v>Validée</v>
          </cell>
          <cell r="U2569">
            <v>43663</v>
          </cell>
          <cell r="V2569">
            <v>43668</v>
          </cell>
        </row>
        <row r="2570">
          <cell r="B2570" t="str">
            <v>IMB/12224/X/00KN</v>
          </cell>
          <cell r="D2570" t="str">
            <v xml:space="preserve">16 RUE ANTOINE VILLIERS - </v>
          </cell>
          <cell r="E2570" t="str">
            <v>SAINT GENIEZ D'OLT ET D'AUBRAC</v>
          </cell>
          <cell r="F2570">
            <v>1</v>
          </cell>
          <cell r="G2570" t="str">
            <v>FI-12224-0007</v>
          </cell>
          <cell r="H2570" t="str">
            <v>PA-12224-000W</v>
          </cell>
          <cell r="I2570" t="str">
            <v>Déployé</v>
          </cell>
          <cell r="J2570" t="str">
            <v>GZD</v>
          </cell>
          <cell r="K2570" t="str">
            <v>PB 00140</v>
          </cell>
          <cell r="L2570" t="str">
            <v>PA-12224-000W-ARBRE-1</v>
          </cell>
          <cell r="Q2570" t="str">
            <v>SOUTERRAIN</v>
          </cell>
          <cell r="R2570" t="str">
            <v>F92315170719</v>
          </cell>
          <cell r="S2570" t="str">
            <v>Simple</v>
          </cell>
          <cell r="T2570" t="str">
            <v>Validée</v>
          </cell>
          <cell r="U2570">
            <v>43663</v>
          </cell>
          <cell r="V2570">
            <v>43668</v>
          </cell>
        </row>
        <row r="2571">
          <cell r="B2571" t="str">
            <v>IMB/12224/X/00KR</v>
          </cell>
          <cell r="D2571" t="str">
            <v xml:space="preserve">33 RUE ANTOINE VILLIERS - </v>
          </cell>
          <cell r="E2571" t="str">
            <v>SAINT GENIEZ D'OLT ET D'AUBRAC</v>
          </cell>
          <cell r="F2571">
            <v>2</v>
          </cell>
          <cell r="G2571" t="str">
            <v>FI-12224-0007</v>
          </cell>
          <cell r="H2571" t="str">
            <v>PA-12224-000W</v>
          </cell>
          <cell r="I2571" t="str">
            <v>Déployé</v>
          </cell>
          <cell r="J2571" t="str">
            <v>GZD</v>
          </cell>
          <cell r="K2571" t="str">
            <v>PB 00140</v>
          </cell>
          <cell r="L2571" t="str">
            <v>PA-12224-000W-ARBRE-1</v>
          </cell>
          <cell r="Q2571" t="str">
            <v>SOUTERRAIN</v>
          </cell>
          <cell r="R2571" t="str">
            <v>F92315170719</v>
          </cell>
          <cell r="S2571" t="str">
            <v>Simple</v>
          </cell>
          <cell r="T2571" t="str">
            <v>Validée</v>
          </cell>
          <cell r="U2571">
            <v>43663</v>
          </cell>
          <cell r="V2571">
            <v>43668</v>
          </cell>
        </row>
        <row r="2572">
          <cell r="B2572" t="str">
            <v>IMB/12224/X/00KO</v>
          </cell>
          <cell r="D2572" t="str">
            <v>0 RUE ANTOINE VILLIERS - 0  AB  140</v>
          </cell>
          <cell r="E2572" t="str">
            <v>SAINT GENIEZ D'OLT ET D'AUBRAC</v>
          </cell>
          <cell r="F2572">
            <v>1</v>
          </cell>
          <cell r="G2572" t="str">
            <v>FI-12224-0007</v>
          </cell>
          <cell r="H2572" t="str">
            <v>PA-12224-000W</v>
          </cell>
          <cell r="I2572" t="str">
            <v>Déployé</v>
          </cell>
          <cell r="J2572" t="str">
            <v>GZD</v>
          </cell>
          <cell r="K2572" t="str">
            <v>PB 00141</v>
          </cell>
          <cell r="L2572" t="str">
            <v>PA-12224-000W-ARBRE-1</v>
          </cell>
          <cell r="Q2572" t="str">
            <v>SOUTERRAIN</v>
          </cell>
          <cell r="R2572" t="str">
            <v>F92315170719</v>
          </cell>
          <cell r="S2572" t="str">
            <v>Simple</v>
          </cell>
          <cell r="T2572" t="str">
            <v>Validée</v>
          </cell>
          <cell r="U2572">
            <v>43663</v>
          </cell>
          <cell r="V2572">
            <v>43668</v>
          </cell>
        </row>
        <row r="2573">
          <cell r="B2573" t="str">
            <v>IMB/12224/X/00KS</v>
          </cell>
          <cell r="D2573" t="str">
            <v xml:space="preserve">87 RUE ANTOINE VILLIERS - </v>
          </cell>
          <cell r="E2573" t="str">
            <v>SAINT GENIEZ D'OLT ET D'AUBRAC</v>
          </cell>
          <cell r="F2573">
            <v>1</v>
          </cell>
          <cell r="G2573" t="str">
            <v>FI-12224-0007</v>
          </cell>
          <cell r="H2573" t="str">
            <v>PA-12224-000W</v>
          </cell>
          <cell r="I2573" t="str">
            <v>Déployé</v>
          </cell>
          <cell r="J2573" t="str">
            <v>GZD</v>
          </cell>
          <cell r="K2573" t="str">
            <v>PB 00141</v>
          </cell>
          <cell r="L2573" t="str">
            <v>PA-12224-000W-ARBRE-1</v>
          </cell>
          <cell r="Q2573" t="str">
            <v>SOUTERRAIN</v>
          </cell>
          <cell r="R2573" t="str">
            <v>F92315170719</v>
          </cell>
          <cell r="S2573" t="str">
            <v>Simple</v>
          </cell>
          <cell r="T2573" t="str">
            <v>Validée</v>
          </cell>
          <cell r="U2573">
            <v>43663</v>
          </cell>
          <cell r="V2573">
            <v>43668</v>
          </cell>
        </row>
        <row r="2574">
          <cell r="B2574" t="str">
            <v>IMB/12224/X/00KQ</v>
          </cell>
          <cell r="D2574" t="str">
            <v xml:space="preserve">115 RUE ANTOINE VILLIERS - </v>
          </cell>
          <cell r="E2574" t="str">
            <v>SAINT GENIEZ D'OLT ET D'AUBRAC</v>
          </cell>
          <cell r="F2574">
            <v>2</v>
          </cell>
          <cell r="G2574" t="str">
            <v>FI-12224-0007</v>
          </cell>
          <cell r="H2574" t="str">
            <v>PA-12224-000W</v>
          </cell>
          <cell r="I2574" t="str">
            <v>Déployé</v>
          </cell>
          <cell r="J2574" t="str">
            <v>GZD</v>
          </cell>
          <cell r="K2574" t="str">
            <v>PB 00141</v>
          </cell>
          <cell r="L2574" t="str">
            <v>PA-12224-000W-ARBRE-1</v>
          </cell>
          <cell r="Q2574" t="str">
            <v>SOUTERRAIN</v>
          </cell>
          <cell r="R2574" t="str">
            <v>F92315170719</v>
          </cell>
          <cell r="S2574" t="str">
            <v>Simple</v>
          </cell>
          <cell r="T2574" t="str">
            <v>Validée</v>
          </cell>
          <cell r="U2574">
            <v>43663</v>
          </cell>
          <cell r="V2574">
            <v>43668</v>
          </cell>
        </row>
        <row r="2575">
          <cell r="B2575" t="str">
            <v>IMB/12224/X/00W8</v>
          </cell>
          <cell r="D2575" t="str">
            <v xml:space="preserve">8 RUE DU STADE - </v>
          </cell>
          <cell r="E2575" t="str">
            <v>SAINT GENIEZ D'OLT ET D'AUBRAC</v>
          </cell>
          <cell r="F2575">
            <v>1</v>
          </cell>
          <cell r="G2575" t="str">
            <v>FI-12224-0007</v>
          </cell>
          <cell r="H2575" t="str">
            <v>PA-12224-000W</v>
          </cell>
          <cell r="I2575" t="str">
            <v>Déployé</v>
          </cell>
          <cell r="J2575" t="str">
            <v>GZD</v>
          </cell>
          <cell r="K2575" t="str">
            <v>PB 00143</v>
          </cell>
          <cell r="L2575" t="str">
            <v>PA-12224-000W-ARBRE-2</v>
          </cell>
          <cell r="M2575">
            <v>400</v>
          </cell>
          <cell r="N2575">
            <v>0</v>
          </cell>
          <cell r="O2575">
            <v>0</v>
          </cell>
          <cell r="P2575">
            <v>0</v>
          </cell>
          <cell r="Q2575" t="str">
            <v>SOUTERRAIN</v>
          </cell>
          <cell r="R2575" t="str">
            <v>F86596250320</v>
          </cell>
          <cell r="S2575" t="str">
            <v>Simple</v>
          </cell>
          <cell r="T2575" t="str">
            <v>En cours</v>
          </cell>
          <cell r="U2575">
            <v>44089</v>
          </cell>
        </row>
        <row r="2576">
          <cell r="B2576" t="str">
            <v>IMB/12224/X/00WA</v>
          </cell>
          <cell r="D2576" t="str">
            <v xml:space="preserve">9 RUE DU STADE - </v>
          </cell>
          <cell r="E2576" t="str">
            <v>SAINT GENIEZ D'OLT ET D'AUBRAC</v>
          </cell>
          <cell r="F2576">
            <v>1</v>
          </cell>
          <cell r="G2576" t="str">
            <v>FI-12224-0007</v>
          </cell>
          <cell r="H2576" t="str">
            <v>PA-12224-000W</v>
          </cell>
          <cell r="I2576" t="str">
            <v>Déployé</v>
          </cell>
          <cell r="J2576" t="str">
            <v>GZD</v>
          </cell>
          <cell r="K2576" t="str">
            <v>PB 00143</v>
          </cell>
          <cell r="L2576" t="str">
            <v>PA-12224-000W-ARBRE-2</v>
          </cell>
          <cell r="Q2576" t="str">
            <v>SOUTERRAIN</v>
          </cell>
          <cell r="R2576" t="str">
            <v>F86596250320</v>
          </cell>
          <cell r="S2576" t="str">
            <v>Simple</v>
          </cell>
          <cell r="T2576" t="str">
            <v>En cours</v>
          </cell>
          <cell r="U2576">
            <v>44089</v>
          </cell>
        </row>
        <row r="2577">
          <cell r="B2577" t="str">
            <v>IMB/12224/X/00W7</v>
          </cell>
          <cell r="D2577" t="str">
            <v xml:space="preserve">10 RUE DU STADE - </v>
          </cell>
          <cell r="E2577" t="str">
            <v>SAINT GENIEZ D'OLT ET D'AUBRAC</v>
          </cell>
          <cell r="F2577">
            <v>1</v>
          </cell>
          <cell r="G2577" t="str">
            <v>FI-12224-0007</v>
          </cell>
          <cell r="H2577" t="str">
            <v>PA-12224-000W</v>
          </cell>
          <cell r="I2577" t="str">
            <v>Déployé</v>
          </cell>
          <cell r="J2577" t="str">
            <v>GZD</v>
          </cell>
          <cell r="K2577" t="str">
            <v>PB 00143</v>
          </cell>
          <cell r="L2577" t="str">
            <v>PA-12224-000W-ARBRE-2</v>
          </cell>
          <cell r="Q2577" t="str">
            <v>SOUTERRAIN</v>
          </cell>
          <cell r="R2577" t="str">
            <v>F86596250320</v>
          </cell>
          <cell r="S2577" t="str">
            <v>Simple</v>
          </cell>
          <cell r="T2577" t="str">
            <v>En cours</v>
          </cell>
          <cell r="U2577">
            <v>44089</v>
          </cell>
        </row>
        <row r="2578">
          <cell r="B2578" t="str">
            <v>IMB/12224/X/00WE</v>
          </cell>
          <cell r="D2578" t="str">
            <v xml:space="preserve">11 RUE DU STADE - </v>
          </cell>
          <cell r="E2578" t="str">
            <v>SAINT GENIEZ D'OLT ET D'AUBRAC</v>
          </cell>
          <cell r="F2578">
            <v>1</v>
          </cell>
          <cell r="G2578" t="str">
            <v>FI-12224-0007</v>
          </cell>
          <cell r="H2578" t="str">
            <v>PA-12224-000W</v>
          </cell>
          <cell r="I2578" t="str">
            <v>Déployé</v>
          </cell>
          <cell r="J2578" t="str">
            <v>GZD</v>
          </cell>
          <cell r="K2578" t="str">
            <v>PB 00143</v>
          </cell>
          <cell r="L2578" t="str">
            <v>PA-12224-000W-ARBRE-2</v>
          </cell>
          <cell r="Q2578" t="str">
            <v>SOUTERRAIN</v>
          </cell>
          <cell r="R2578" t="str">
            <v>F86596250320</v>
          </cell>
          <cell r="S2578" t="str">
            <v>Simple</v>
          </cell>
          <cell r="T2578" t="str">
            <v>En cours</v>
          </cell>
          <cell r="U2578">
            <v>44089</v>
          </cell>
        </row>
        <row r="2579">
          <cell r="B2579" t="str">
            <v>IMB/12224/X/00W9</v>
          </cell>
          <cell r="D2579" t="str">
            <v xml:space="preserve">12 RUE DU STADE - </v>
          </cell>
          <cell r="E2579" t="str">
            <v>SAINT GENIEZ D'OLT ET D'AUBRAC</v>
          </cell>
          <cell r="F2579">
            <v>1</v>
          </cell>
          <cell r="G2579" t="str">
            <v>FI-12224-0007</v>
          </cell>
          <cell r="H2579" t="str">
            <v>PA-12224-000W</v>
          </cell>
          <cell r="I2579" t="str">
            <v>Déployé</v>
          </cell>
          <cell r="J2579" t="str">
            <v>GZD</v>
          </cell>
          <cell r="K2579" t="str">
            <v>PB 00143</v>
          </cell>
          <cell r="L2579" t="str">
            <v>PA-12224-000W-ARBRE-2</v>
          </cell>
          <cell r="Q2579" t="str">
            <v>SOUTERRAIN</v>
          </cell>
          <cell r="R2579" t="str">
            <v>F86596250320</v>
          </cell>
          <cell r="S2579" t="str">
            <v>Simple</v>
          </cell>
          <cell r="T2579" t="str">
            <v>En cours</v>
          </cell>
          <cell r="U2579">
            <v>44089</v>
          </cell>
        </row>
        <row r="2580">
          <cell r="B2580" t="str">
            <v>IMB/12224/X/00WD</v>
          </cell>
          <cell r="D2580" t="str">
            <v xml:space="preserve">3 RUE DU STADE - </v>
          </cell>
          <cell r="E2580" t="str">
            <v>SAINT GENIEZ D'OLT ET D'AUBRAC</v>
          </cell>
          <cell r="F2580">
            <v>1</v>
          </cell>
          <cell r="G2580" t="str">
            <v>FI-12224-0007</v>
          </cell>
          <cell r="H2580" t="str">
            <v>PA-12224-000W</v>
          </cell>
          <cell r="I2580" t="str">
            <v>Déployé</v>
          </cell>
          <cell r="J2580" t="str">
            <v>GZD</v>
          </cell>
          <cell r="K2580" t="str">
            <v>PB 00143</v>
          </cell>
          <cell r="L2580" t="str">
            <v>PA-12224-000W-ARBRE-2</v>
          </cell>
          <cell r="Q2580" t="str">
            <v>SOUTERRAIN</v>
          </cell>
          <cell r="R2580" t="str">
            <v>F86596250320</v>
          </cell>
          <cell r="S2580" t="str">
            <v>Simple</v>
          </cell>
          <cell r="T2580" t="str">
            <v>En cours</v>
          </cell>
          <cell r="U2580">
            <v>44089</v>
          </cell>
        </row>
        <row r="2581">
          <cell r="B2581" t="str">
            <v>IMB/12224/X/00WG</v>
          </cell>
          <cell r="D2581" t="str">
            <v xml:space="preserve">4 RUE DU STADE - </v>
          </cell>
          <cell r="E2581" t="str">
            <v>SAINT GENIEZ D'OLT ET D'AUBRAC</v>
          </cell>
          <cell r="F2581">
            <v>1</v>
          </cell>
          <cell r="G2581" t="str">
            <v>FI-12224-0007</v>
          </cell>
          <cell r="H2581" t="str">
            <v>PA-12224-000W</v>
          </cell>
          <cell r="I2581" t="str">
            <v>Déployé</v>
          </cell>
          <cell r="J2581" t="str">
            <v>GZD</v>
          </cell>
          <cell r="K2581" t="str">
            <v>PB 00143</v>
          </cell>
          <cell r="L2581" t="str">
            <v>PA-12224-000W-ARBRE-2</v>
          </cell>
          <cell r="Q2581" t="str">
            <v>SOUTERRAIN</v>
          </cell>
          <cell r="R2581" t="str">
            <v>F86596250320</v>
          </cell>
          <cell r="S2581" t="str">
            <v>Simple</v>
          </cell>
          <cell r="T2581" t="str">
            <v>En cours</v>
          </cell>
          <cell r="U2581">
            <v>44089</v>
          </cell>
        </row>
        <row r="2582">
          <cell r="B2582" t="str">
            <v>IMB/12224/X/00WC</v>
          </cell>
          <cell r="D2582" t="str">
            <v xml:space="preserve">5 RUE DU STADE - </v>
          </cell>
          <cell r="E2582" t="str">
            <v>SAINT GENIEZ D'OLT ET D'AUBRAC</v>
          </cell>
          <cell r="F2582">
            <v>1</v>
          </cell>
          <cell r="G2582" t="str">
            <v>FI-12224-0007</v>
          </cell>
          <cell r="H2582" t="str">
            <v>PA-12224-000W</v>
          </cell>
          <cell r="I2582" t="str">
            <v>Déployé</v>
          </cell>
          <cell r="J2582" t="str">
            <v>GZD</v>
          </cell>
          <cell r="K2582" t="str">
            <v>PB 00143</v>
          </cell>
          <cell r="L2582" t="str">
            <v>PA-12224-000W-ARBRE-2</v>
          </cell>
          <cell r="Q2582" t="str">
            <v>SOUTERRAIN</v>
          </cell>
          <cell r="R2582" t="str">
            <v>F86596250320</v>
          </cell>
          <cell r="S2582" t="str">
            <v>Simple</v>
          </cell>
          <cell r="T2582" t="str">
            <v>En cours</v>
          </cell>
          <cell r="U2582">
            <v>44089</v>
          </cell>
        </row>
        <row r="2583">
          <cell r="B2583" t="str">
            <v>IMB/12224/X/00WF</v>
          </cell>
          <cell r="D2583" t="str">
            <v xml:space="preserve">6 RUE DU STADE - </v>
          </cell>
          <cell r="E2583" t="str">
            <v>SAINT GENIEZ D'OLT ET D'AUBRAC</v>
          </cell>
          <cell r="F2583">
            <v>1</v>
          </cell>
          <cell r="G2583" t="str">
            <v>FI-12224-0007</v>
          </cell>
          <cell r="H2583" t="str">
            <v>PA-12224-000W</v>
          </cell>
          <cell r="I2583" t="str">
            <v>Déployé</v>
          </cell>
          <cell r="J2583" t="str">
            <v>GZD</v>
          </cell>
          <cell r="K2583" t="str">
            <v>PB 00143</v>
          </cell>
          <cell r="L2583" t="str">
            <v>PA-12224-000W-ARBRE-2</v>
          </cell>
          <cell r="Q2583" t="str">
            <v>SOUTERRAIN</v>
          </cell>
          <cell r="R2583" t="str">
            <v>F86596250320</v>
          </cell>
          <cell r="S2583" t="str">
            <v>Simple</v>
          </cell>
          <cell r="T2583" t="str">
            <v>En cours</v>
          </cell>
          <cell r="U2583">
            <v>44089</v>
          </cell>
        </row>
        <row r="2584">
          <cell r="B2584" t="str">
            <v>IMB/12224/X/00WB</v>
          </cell>
          <cell r="D2584" t="str">
            <v xml:space="preserve">7 RUE DU STADE - </v>
          </cell>
          <cell r="E2584" t="str">
            <v>SAINT GENIEZ D'OLT ET D'AUBRAC</v>
          </cell>
          <cell r="F2584">
            <v>1</v>
          </cell>
          <cell r="G2584" t="str">
            <v>FI-12224-0007</v>
          </cell>
          <cell r="H2584" t="str">
            <v>PA-12224-000W</v>
          </cell>
          <cell r="I2584" t="str">
            <v>Déployé</v>
          </cell>
          <cell r="J2584" t="str">
            <v>GZD</v>
          </cell>
          <cell r="K2584" t="str">
            <v>PB 00143</v>
          </cell>
          <cell r="L2584" t="str">
            <v>PA-12224-000W-ARBRE-2</v>
          </cell>
          <cell r="Q2584" t="str">
            <v>SOUTERRAIN</v>
          </cell>
          <cell r="R2584" t="str">
            <v>F86596250320</v>
          </cell>
          <cell r="S2584" t="str">
            <v>Simple</v>
          </cell>
          <cell r="T2584" t="str">
            <v>En cours</v>
          </cell>
          <cell r="U2584">
            <v>44089</v>
          </cell>
        </row>
        <row r="2585">
          <cell r="B2585" t="str">
            <v>IMB/12224/X/00J1</v>
          </cell>
          <cell r="D2585" t="str">
            <v>128B ROUTE DE LA CASCADE</v>
          </cell>
          <cell r="E2585" t="str">
            <v>SAINT GENIEZ D'OLT ET D'AUBRAC</v>
          </cell>
          <cell r="F2585">
            <v>17</v>
          </cell>
          <cell r="G2585" t="str">
            <v>FI-12224-0007</v>
          </cell>
          <cell r="H2585" t="str">
            <v>PA-12224-000W</v>
          </cell>
          <cell r="I2585" t="str">
            <v>Déployé</v>
          </cell>
          <cell r="J2585" t="str">
            <v>GZD</v>
          </cell>
          <cell r="K2585" t="str">
            <v>PB 00399</v>
          </cell>
          <cell r="L2585" t="str">
            <v>PA-12224-000W-IMB/12224/X/00J1</v>
          </cell>
          <cell r="Q2585" t="str">
            <v>SOUTERRAIN</v>
          </cell>
          <cell r="R2585" t="str">
            <v>F87480051219</v>
          </cell>
          <cell r="S2585" t="str">
            <v>Simple</v>
          </cell>
          <cell r="T2585" t="str">
            <v>Validée</v>
          </cell>
          <cell r="U2585">
            <v>43805</v>
          </cell>
          <cell r="V2585">
            <v>43858</v>
          </cell>
        </row>
        <row r="2586">
          <cell r="B2586" t="str">
            <v>IMB/12224/X/00IY</v>
          </cell>
          <cell r="D2586" t="str">
            <v>21 ROUTE CASCADE</v>
          </cell>
          <cell r="E2586" t="str">
            <v>SAINT GENIEZ D'OLT ET D'AUBRAC</v>
          </cell>
          <cell r="F2586">
            <v>5</v>
          </cell>
          <cell r="G2586" t="str">
            <v>FI-12224-0007</v>
          </cell>
          <cell r="H2586" t="str">
            <v>PA-12224-000W</v>
          </cell>
          <cell r="I2586" t="str">
            <v>Déployé</v>
          </cell>
          <cell r="J2586" t="str">
            <v>GZD</v>
          </cell>
          <cell r="K2586" t="str">
            <v>PB 00752</v>
          </cell>
          <cell r="L2586" t="str">
            <v>PA-12224-000W-ARBRE-4</v>
          </cell>
          <cell r="M2586">
            <v>105</v>
          </cell>
          <cell r="N2586">
            <v>0</v>
          </cell>
          <cell r="O2586">
            <v>0</v>
          </cell>
          <cell r="P2586">
            <v>0</v>
          </cell>
          <cell r="Q2586" t="str">
            <v>SOUTERRAIN</v>
          </cell>
          <cell r="R2586" t="str">
            <v>F23975270120</v>
          </cell>
          <cell r="S2586" t="str">
            <v>Simple</v>
          </cell>
          <cell r="T2586" t="str">
            <v>Validée</v>
          </cell>
          <cell r="U2586">
            <v>43857</v>
          </cell>
          <cell r="V2586">
            <v>43859</v>
          </cell>
        </row>
        <row r="2587">
          <cell r="B2587" t="str">
            <v>IMB/12224/X/0071</v>
          </cell>
          <cell r="D2587" t="str">
            <v xml:space="preserve">58 CHEMIN DU SÉMINAIRE - </v>
          </cell>
          <cell r="E2587" t="str">
            <v>SAINT GENIEZ D'OLT ET D'AUBRAC</v>
          </cell>
          <cell r="F2587">
            <v>2</v>
          </cell>
          <cell r="G2587" t="str">
            <v>FI-12224-0007</v>
          </cell>
          <cell r="H2587" t="str">
            <v>PA-12224-000V</v>
          </cell>
          <cell r="I2587" t="str">
            <v>Déployé</v>
          </cell>
          <cell r="J2587" t="str">
            <v>GZD</v>
          </cell>
          <cell r="K2587" t="str">
            <v>PB 00132</v>
          </cell>
          <cell r="L2587" t="str">
            <v>PA-12224-000V-ARBRE-1</v>
          </cell>
          <cell r="Q2587" t="str">
            <v>SOUTERRAIN</v>
          </cell>
          <cell r="R2587" t="str">
            <v>F11850240719</v>
          </cell>
          <cell r="S2587" t="str">
            <v>Simple</v>
          </cell>
          <cell r="T2587" t="str">
            <v>Validée</v>
          </cell>
          <cell r="U2587">
            <v>43670</v>
          </cell>
          <cell r="V2587">
            <v>43675</v>
          </cell>
        </row>
        <row r="2588">
          <cell r="B2588" t="str">
            <v>IMB/12224/X/0073</v>
          </cell>
          <cell r="D2588" t="str">
            <v xml:space="preserve">83 CHEMIN DU SÉMINAIRE - </v>
          </cell>
          <cell r="E2588" t="str">
            <v>SAINT GENIEZ D'OLT ET D'AUBRAC</v>
          </cell>
          <cell r="F2588">
            <v>1</v>
          </cell>
          <cell r="G2588" t="str">
            <v>FI-12224-0007</v>
          </cell>
          <cell r="H2588" t="str">
            <v>PA-12224-000V</v>
          </cell>
          <cell r="I2588" t="str">
            <v>Déployé</v>
          </cell>
          <cell r="J2588" t="str">
            <v>GZD</v>
          </cell>
          <cell r="K2588" t="str">
            <v>PB 00132</v>
          </cell>
          <cell r="L2588" t="str">
            <v>PA-12224-000V-ARBRE-1</v>
          </cell>
          <cell r="Q2588" t="str">
            <v>SOUTERRAIN</v>
          </cell>
          <cell r="R2588" t="str">
            <v>F11850240719</v>
          </cell>
          <cell r="S2588" t="str">
            <v>Simple</v>
          </cell>
          <cell r="T2588" t="str">
            <v>Validée</v>
          </cell>
          <cell r="U2588">
            <v>43670</v>
          </cell>
          <cell r="V2588">
            <v>43675</v>
          </cell>
        </row>
        <row r="2589">
          <cell r="B2589" t="str">
            <v>IMB/12224/X/00IX</v>
          </cell>
          <cell r="D2589" t="str">
            <v xml:space="preserve">3 ROUTE DE LA CASCADE - </v>
          </cell>
          <cell r="E2589" t="str">
            <v>SAINT GENIEZ D'OLT ET D'AUBRAC</v>
          </cell>
          <cell r="F2589">
            <v>1</v>
          </cell>
          <cell r="G2589" t="str">
            <v>FI-12224-0007</v>
          </cell>
          <cell r="H2589" t="str">
            <v>PA-12224-000V</v>
          </cell>
          <cell r="I2589" t="str">
            <v>Déployé</v>
          </cell>
          <cell r="J2589" t="str">
            <v>GZD</v>
          </cell>
          <cell r="K2589" t="str">
            <v>PB 00132</v>
          </cell>
          <cell r="L2589" t="str">
            <v>PA-12224-000V-ARBRE-1</v>
          </cell>
          <cell r="Q2589" t="str">
            <v>SOUTERRAIN</v>
          </cell>
          <cell r="R2589" t="str">
            <v>F11850240719</v>
          </cell>
          <cell r="S2589" t="str">
            <v>Simple</v>
          </cell>
          <cell r="T2589" t="str">
            <v>Validée</v>
          </cell>
          <cell r="U2589">
            <v>43670</v>
          </cell>
          <cell r="V2589">
            <v>43675</v>
          </cell>
        </row>
        <row r="2590">
          <cell r="B2590" t="str">
            <v>IMB/12224/X/00WK</v>
          </cell>
          <cell r="D2590" t="str">
            <v xml:space="preserve">41 RUE FRAYSSINOUS - </v>
          </cell>
          <cell r="E2590" t="str">
            <v>SAINT GENIEZ D'OLT ET D'AUBRAC</v>
          </cell>
          <cell r="F2590">
            <v>1</v>
          </cell>
          <cell r="G2590" t="str">
            <v>FI-12224-0007</v>
          </cell>
          <cell r="H2590" t="str">
            <v>PA-12224-000V</v>
          </cell>
          <cell r="I2590" t="str">
            <v>Déployé</v>
          </cell>
          <cell r="J2590" t="str">
            <v>GZD</v>
          </cell>
          <cell r="K2590" t="str">
            <v>PB 00132</v>
          </cell>
          <cell r="L2590" t="str">
            <v>PA-12224-000V-ARBRE-1</v>
          </cell>
          <cell r="Q2590" t="str">
            <v>SOUTERRAIN</v>
          </cell>
          <cell r="R2590" t="str">
            <v>F11850240719</v>
          </cell>
          <cell r="S2590" t="str">
            <v>Simple</v>
          </cell>
          <cell r="T2590" t="str">
            <v>Validée</v>
          </cell>
          <cell r="U2590">
            <v>43670</v>
          </cell>
          <cell r="V2590">
            <v>43675</v>
          </cell>
        </row>
        <row r="2591">
          <cell r="B2591" t="str">
            <v>IMB/12224/X/00WI</v>
          </cell>
          <cell r="D2591" t="str">
            <v xml:space="preserve">52 RUE FRAYSSINOUS - </v>
          </cell>
          <cell r="E2591" t="str">
            <v>SAINT GENIEZ D'OLT ET D'AUBRAC</v>
          </cell>
          <cell r="F2591">
            <v>1</v>
          </cell>
          <cell r="G2591" t="str">
            <v>FI-12224-0007</v>
          </cell>
          <cell r="H2591" t="str">
            <v>PA-12224-000V</v>
          </cell>
          <cell r="I2591" t="str">
            <v>Déployé</v>
          </cell>
          <cell r="J2591" t="str">
            <v>GZD</v>
          </cell>
          <cell r="K2591" t="str">
            <v>PB 00132</v>
          </cell>
          <cell r="L2591" t="str">
            <v>PA-12224-000V-ARBRE-1</v>
          </cell>
          <cell r="Q2591" t="str">
            <v>SOUTERRAIN</v>
          </cell>
          <cell r="R2591" t="str">
            <v>F11850240719</v>
          </cell>
          <cell r="S2591" t="str">
            <v>Simple</v>
          </cell>
          <cell r="T2591" t="str">
            <v>Validée</v>
          </cell>
          <cell r="U2591">
            <v>43670</v>
          </cell>
          <cell r="V2591">
            <v>43675</v>
          </cell>
        </row>
        <row r="2592">
          <cell r="B2592" t="str">
            <v>IMB/12224/X/011J</v>
          </cell>
          <cell r="D2592" t="str">
            <v xml:space="preserve">12 RUE SANNIÉ - </v>
          </cell>
          <cell r="E2592" t="str">
            <v>SAINT GENIEZ D'OLT ET D'AUBRAC</v>
          </cell>
          <cell r="F2592">
            <v>1</v>
          </cell>
          <cell r="G2592" t="str">
            <v>FI-12224-0007</v>
          </cell>
          <cell r="H2592" t="str">
            <v>PA-12224-000V</v>
          </cell>
          <cell r="I2592" t="str">
            <v>Déployé</v>
          </cell>
          <cell r="J2592" t="str">
            <v>GZD</v>
          </cell>
          <cell r="K2592" t="str">
            <v>PB 00132</v>
          </cell>
          <cell r="L2592" t="str">
            <v>PA-12224-000V-ARBRE-1</v>
          </cell>
          <cell r="Q2592" t="str">
            <v>SOUTERRAIN</v>
          </cell>
          <cell r="R2592" t="str">
            <v>F11850240719</v>
          </cell>
          <cell r="S2592" t="str">
            <v>Simple</v>
          </cell>
          <cell r="T2592" t="str">
            <v>Validée</v>
          </cell>
          <cell r="U2592">
            <v>43670</v>
          </cell>
          <cell r="V2592">
            <v>43675</v>
          </cell>
        </row>
        <row r="2593">
          <cell r="B2593" t="str">
            <v>IMB/12224/X/02CB</v>
          </cell>
          <cell r="D2593" t="str">
            <v xml:space="preserve">28 RUE SANNIÉ - </v>
          </cell>
          <cell r="E2593" t="str">
            <v>SAINT GENIEZ D'OLT ET D'AUBRAC</v>
          </cell>
          <cell r="F2593">
            <v>1</v>
          </cell>
          <cell r="G2593" t="str">
            <v>FI-12224-0007</v>
          </cell>
          <cell r="H2593" t="str">
            <v>PA-12224-000V</v>
          </cell>
          <cell r="I2593" t="str">
            <v>Déployé</v>
          </cell>
          <cell r="J2593" t="str">
            <v>GZD</v>
          </cell>
          <cell r="K2593" t="str">
            <v>PB 00132</v>
          </cell>
          <cell r="L2593" t="str">
            <v>PA-12224-000V-ARBRE-1</v>
          </cell>
          <cell r="Q2593" t="str">
            <v>SOUTERRAIN</v>
          </cell>
          <cell r="R2593" t="str">
            <v>F11850240719</v>
          </cell>
          <cell r="S2593" t="str">
            <v>Simple</v>
          </cell>
          <cell r="T2593" t="str">
            <v>Validée</v>
          </cell>
          <cell r="U2593">
            <v>43670</v>
          </cell>
          <cell r="V2593">
            <v>43675</v>
          </cell>
        </row>
        <row r="2594">
          <cell r="B2594" t="str">
            <v>IMB/12224/X/00XB</v>
          </cell>
          <cell r="D2594" t="str">
            <v xml:space="preserve">28 RUE FRAYSSINOUS - </v>
          </cell>
          <cell r="E2594" t="str">
            <v>SAINT GENIEZ D'OLT ET D'AUBRAC</v>
          </cell>
          <cell r="F2594">
            <v>1</v>
          </cell>
          <cell r="G2594" t="str">
            <v>FI-12224-0007</v>
          </cell>
          <cell r="H2594" t="str">
            <v>PA-12224-000V</v>
          </cell>
          <cell r="I2594" t="str">
            <v>Déployé</v>
          </cell>
          <cell r="J2594" t="str">
            <v>GZD</v>
          </cell>
          <cell r="K2594" t="str">
            <v>PB 00134</v>
          </cell>
          <cell r="L2594" t="str">
            <v>PA-12224-000V-ARBRE-1</v>
          </cell>
          <cell r="Q2594" t="str">
            <v>SOUTERRAIN</v>
          </cell>
          <cell r="R2594" t="str">
            <v>F11850240719</v>
          </cell>
          <cell r="S2594" t="str">
            <v>Simple</v>
          </cell>
          <cell r="T2594" t="str">
            <v>Validée</v>
          </cell>
          <cell r="U2594">
            <v>43670</v>
          </cell>
          <cell r="V2594">
            <v>43675</v>
          </cell>
        </row>
        <row r="2595">
          <cell r="B2595" t="str">
            <v>IMB/12224/X/00XA</v>
          </cell>
          <cell r="D2595" t="str">
            <v xml:space="preserve">30 RUE FRAYSSINOUS - </v>
          </cell>
          <cell r="E2595" t="str">
            <v>SAINT GENIEZ D'OLT ET D'AUBRAC</v>
          </cell>
          <cell r="F2595">
            <v>1</v>
          </cell>
          <cell r="G2595" t="str">
            <v>FI-12224-0007</v>
          </cell>
          <cell r="H2595" t="str">
            <v>PA-12224-000V</v>
          </cell>
          <cell r="I2595" t="str">
            <v>Déployé</v>
          </cell>
          <cell r="J2595" t="str">
            <v>GZD</v>
          </cell>
          <cell r="K2595" t="str">
            <v>PB 00134</v>
          </cell>
          <cell r="L2595" t="str">
            <v>PA-12224-000V-ARBRE-1</v>
          </cell>
          <cell r="Q2595" t="str">
            <v>SOUTERRAIN</v>
          </cell>
          <cell r="R2595" t="str">
            <v>F11850240719</v>
          </cell>
          <cell r="S2595" t="str">
            <v>Simple</v>
          </cell>
          <cell r="T2595" t="str">
            <v>Validée</v>
          </cell>
          <cell r="U2595">
            <v>43670</v>
          </cell>
          <cell r="V2595">
            <v>43675</v>
          </cell>
        </row>
        <row r="2596">
          <cell r="B2596" t="str">
            <v>IMB/12224/X/00X9</v>
          </cell>
          <cell r="D2596" t="str">
            <v xml:space="preserve">32 RUE FRAYSSINOUS - </v>
          </cell>
          <cell r="E2596" t="str">
            <v>SAINT GENIEZ D'OLT ET D'AUBRAC</v>
          </cell>
          <cell r="F2596">
            <v>1</v>
          </cell>
          <cell r="G2596" t="str">
            <v>FI-12224-0007</v>
          </cell>
          <cell r="H2596" t="str">
            <v>PA-12224-000V</v>
          </cell>
          <cell r="I2596" t="str">
            <v>Déployé</v>
          </cell>
          <cell r="J2596" t="str">
            <v>GZD</v>
          </cell>
          <cell r="K2596" t="str">
            <v>PB 00134</v>
          </cell>
          <cell r="L2596" t="str">
            <v>PA-12224-000V-ARBRE-1</v>
          </cell>
          <cell r="Q2596" t="str">
            <v>SOUTERRAIN</v>
          </cell>
          <cell r="R2596" t="str">
            <v>F11850240719</v>
          </cell>
          <cell r="S2596" t="str">
            <v>Simple</v>
          </cell>
          <cell r="T2596" t="str">
            <v>Validée</v>
          </cell>
          <cell r="U2596">
            <v>43670</v>
          </cell>
          <cell r="V2596">
            <v>43675</v>
          </cell>
        </row>
        <row r="2597">
          <cell r="B2597" t="str">
            <v>IMB/12224/X/00X8</v>
          </cell>
          <cell r="D2597" t="str">
            <v xml:space="preserve">34 RUE FRAYSSINOUS - </v>
          </cell>
          <cell r="E2597" t="str">
            <v>SAINT GENIEZ D'OLT ET D'AUBRAC</v>
          </cell>
          <cell r="F2597">
            <v>1</v>
          </cell>
          <cell r="G2597" t="str">
            <v>FI-12224-0007</v>
          </cell>
          <cell r="H2597" t="str">
            <v>PA-12224-000V</v>
          </cell>
          <cell r="I2597" t="str">
            <v>Déployé</v>
          </cell>
          <cell r="J2597" t="str">
            <v>GZD</v>
          </cell>
          <cell r="K2597" t="str">
            <v>PB 00134</v>
          </cell>
          <cell r="L2597" t="str">
            <v>PA-12224-000V-ARBRE-1</v>
          </cell>
          <cell r="Q2597" t="str">
            <v>SOUTERRAIN</v>
          </cell>
          <cell r="R2597" t="str">
            <v>F11850240719</v>
          </cell>
          <cell r="S2597" t="str">
            <v>Simple</v>
          </cell>
          <cell r="T2597" t="str">
            <v>Validée</v>
          </cell>
          <cell r="U2597">
            <v>43670</v>
          </cell>
          <cell r="V2597">
            <v>43675</v>
          </cell>
        </row>
        <row r="2598">
          <cell r="B2598" t="str">
            <v>IMB/12224/X/00X1</v>
          </cell>
          <cell r="D2598" t="str">
            <v xml:space="preserve">36 RUE FRAYSSINOUS - </v>
          </cell>
          <cell r="E2598" t="str">
            <v>SAINT GENIEZ D'OLT ET D'AUBRAC</v>
          </cell>
          <cell r="F2598">
            <v>1</v>
          </cell>
          <cell r="G2598" t="str">
            <v>FI-12224-0007</v>
          </cell>
          <cell r="H2598" t="str">
            <v>PA-12224-000V</v>
          </cell>
          <cell r="I2598" t="str">
            <v>Déployé</v>
          </cell>
          <cell r="J2598" t="str">
            <v>GZD</v>
          </cell>
          <cell r="K2598" t="str">
            <v>PB 00134</v>
          </cell>
          <cell r="L2598" t="str">
            <v>PA-12224-000V-ARBRE-1</v>
          </cell>
          <cell r="Q2598" t="str">
            <v>SOUTERRAIN</v>
          </cell>
          <cell r="R2598" t="str">
            <v>F11850240719</v>
          </cell>
          <cell r="S2598" t="str">
            <v>Simple</v>
          </cell>
          <cell r="T2598" t="str">
            <v>Validée</v>
          </cell>
          <cell r="U2598">
            <v>43670</v>
          </cell>
          <cell r="V2598">
            <v>43675</v>
          </cell>
        </row>
        <row r="2599">
          <cell r="B2599" t="str">
            <v>IMB/12224/X/00WP</v>
          </cell>
          <cell r="D2599" t="str">
            <v xml:space="preserve">33 RUE FRAYSSINOUS - </v>
          </cell>
          <cell r="E2599" t="str">
            <v>SAINT GENIEZ D'OLT ET D'AUBRAC</v>
          </cell>
          <cell r="F2599">
            <v>1</v>
          </cell>
          <cell r="G2599" t="str">
            <v>FI-12224-0007</v>
          </cell>
          <cell r="H2599" t="str">
            <v>PA-12224-000V</v>
          </cell>
          <cell r="I2599" t="str">
            <v>Déployé</v>
          </cell>
          <cell r="J2599" t="str">
            <v>GZD</v>
          </cell>
          <cell r="K2599" t="str">
            <v>PB 00133</v>
          </cell>
          <cell r="L2599" t="str">
            <v>PA-12224-000V-ARBRE-1</v>
          </cell>
          <cell r="Q2599" t="str">
            <v>SOUTERRAIN</v>
          </cell>
          <cell r="R2599" t="str">
            <v>F11850240719</v>
          </cell>
          <cell r="S2599" t="str">
            <v>Simple</v>
          </cell>
          <cell r="T2599" t="str">
            <v>Validée</v>
          </cell>
          <cell r="U2599">
            <v>43670</v>
          </cell>
          <cell r="V2599">
            <v>43675</v>
          </cell>
        </row>
        <row r="2600">
          <cell r="B2600" t="str">
            <v>IMB/12224/X/00WL</v>
          </cell>
          <cell r="D2600" t="str">
            <v xml:space="preserve">35 RUE FRAYSSINOUS - </v>
          </cell>
          <cell r="E2600" t="str">
            <v>SAINT GENIEZ D'OLT ET D'AUBRAC</v>
          </cell>
          <cell r="F2600">
            <v>1</v>
          </cell>
          <cell r="G2600" t="str">
            <v>FI-12224-0007</v>
          </cell>
          <cell r="H2600" t="str">
            <v>PA-12224-000V</v>
          </cell>
          <cell r="I2600" t="str">
            <v>Déployé</v>
          </cell>
          <cell r="J2600" t="str">
            <v>GZD</v>
          </cell>
          <cell r="K2600" t="str">
            <v>PB 00133</v>
          </cell>
          <cell r="L2600" t="str">
            <v>PA-12224-000V-ARBRE-1</v>
          </cell>
          <cell r="Q2600" t="str">
            <v>SOUTERRAIN</v>
          </cell>
          <cell r="R2600" t="str">
            <v>F11850240719</v>
          </cell>
          <cell r="S2600" t="str">
            <v>Simple</v>
          </cell>
          <cell r="T2600" t="str">
            <v>Validée</v>
          </cell>
          <cell r="U2600">
            <v>43670</v>
          </cell>
          <cell r="V2600">
            <v>43675</v>
          </cell>
        </row>
        <row r="2601">
          <cell r="B2601" t="str">
            <v>IMB/12224/X/00WN</v>
          </cell>
          <cell r="D2601" t="str">
            <v xml:space="preserve">37 RUE FRAYSSINOUS - </v>
          </cell>
          <cell r="E2601" t="str">
            <v>SAINT GENIEZ D'OLT ET D'AUBRAC</v>
          </cell>
          <cell r="F2601">
            <v>1</v>
          </cell>
          <cell r="G2601" t="str">
            <v>FI-12224-0007</v>
          </cell>
          <cell r="H2601" t="str">
            <v>PA-12224-000V</v>
          </cell>
          <cell r="I2601" t="str">
            <v>Déployé</v>
          </cell>
          <cell r="J2601" t="str">
            <v>GZD</v>
          </cell>
          <cell r="K2601" t="str">
            <v>PB 00133</v>
          </cell>
          <cell r="L2601" t="str">
            <v>PA-12224-000V-ARBRE-1</v>
          </cell>
          <cell r="Q2601" t="str">
            <v>SOUTERRAIN</v>
          </cell>
          <cell r="R2601" t="str">
            <v>F11850240719</v>
          </cell>
          <cell r="S2601" t="str">
            <v>Simple</v>
          </cell>
          <cell r="T2601" t="str">
            <v>Validée</v>
          </cell>
          <cell r="U2601">
            <v>43670</v>
          </cell>
          <cell r="V2601">
            <v>43675</v>
          </cell>
        </row>
        <row r="2602">
          <cell r="B2602" t="str">
            <v>IMB/12224/X/00X7</v>
          </cell>
          <cell r="D2602" t="str">
            <v xml:space="preserve">38 RUE FRAYSSINOUS - </v>
          </cell>
          <cell r="E2602" t="str">
            <v>SAINT GENIEZ D'OLT ET D'AUBRAC</v>
          </cell>
          <cell r="F2602">
            <v>1</v>
          </cell>
          <cell r="G2602" t="str">
            <v>FI-12224-0007</v>
          </cell>
          <cell r="H2602" t="str">
            <v>PA-12224-000V</v>
          </cell>
          <cell r="I2602" t="str">
            <v>Déployé</v>
          </cell>
          <cell r="J2602" t="str">
            <v>GZD</v>
          </cell>
          <cell r="K2602" t="str">
            <v>PB 00133</v>
          </cell>
          <cell r="L2602" t="str">
            <v>PA-12224-000V-ARBRE-1</v>
          </cell>
          <cell r="Q2602" t="str">
            <v>SOUTERRAIN</v>
          </cell>
          <cell r="R2602" t="str">
            <v>F11850240719</v>
          </cell>
          <cell r="S2602" t="str">
            <v>Simple</v>
          </cell>
          <cell r="T2602" t="str">
            <v>Validée</v>
          </cell>
          <cell r="U2602">
            <v>43670</v>
          </cell>
          <cell r="V2602">
            <v>43675</v>
          </cell>
        </row>
        <row r="2603">
          <cell r="B2603" t="str">
            <v>IMB/12224/X/00X6</v>
          </cell>
          <cell r="D2603" t="str">
            <v xml:space="preserve">40 RUE FRAYSSINOUS - </v>
          </cell>
          <cell r="E2603" t="str">
            <v>SAINT GENIEZ D'OLT ET D'AUBRAC</v>
          </cell>
          <cell r="F2603">
            <v>1</v>
          </cell>
          <cell r="G2603" t="str">
            <v>FI-12224-0007</v>
          </cell>
          <cell r="H2603" t="str">
            <v>PA-12224-000V</v>
          </cell>
          <cell r="I2603" t="str">
            <v>Déployé</v>
          </cell>
          <cell r="J2603" t="str">
            <v>GZD</v>
          </cell>
          <cell r="K2603" t="str">
            <v>PB 00133</v>
          </cell>
          <cell r="L2603" t="str">
            <v>PA-12224-000V-ARBRE-1</v>
          </cell>
          <cell r="Q2603" t="str">
            <v>SOUTERRAIN</v>
          </cell>
          <cell r="R2603" t="str">
            <v>F11850240719</v>
          </cell>
          <cell r="S2603" t="str">
            <v>Simple</v>
          </cell>
          <cell r="T2603" t="str">
            <v>Validée</v>
          </cell>
          <cell r="U2603">
            <v>43670</v>
          </cell>
          <cell r="V2603">
            <v>43675</v>
          </cell>
        </row>
        <row r="2604">
          <cell r="B2604" t="str">
            <v>IMB/12224/X/00WJ</v>
          </cell>
          <cell r="D2604" t="str">
            <v xml:space="preserve">42 RUE FRAYSSINOUS - </v>
          </cell>
          <cell r="E2604" t="str">
            <v>SAINT GENIEZ D'OLT ET D'AUBRAC</v>
          </cell>
          <cell r="F2604">
            <v>1</v>
          </cell>
          <cell r="G2604" t="str">
            <v>FI-12224-0007</v>
          </cell>
          <cell r="H2604" t="str">
            <v>PA-12224-000V</v>
          </cell>
          <cell r="I2604" t="str">
            <v>Déployé</v>
          </cell>
          <cell r="J2604" t="str">
            <v>GZD</v>
          </cell>
          <cell r="K2604" t="str">
            <v>PB 00133</v>
          </cell>
          <cell r="L2604" t="str">
            <v>PA-12224-000V-ARBRE-1</v>
          </cell>
          <cell r="Q2604" t="str">
            <v>SOUTERRAIN</v>
          </cell>
          <cell r="R2604" t="str">
            <v>F11850240719</v>
          </cell>
          <cell r="S2604" t="str">
            <v>Simple</v>
          </cell>
          <cell r="T2604" t="str">
            <v>Validée</v>
          </cell>
          <cell r="U2604">
            <v>43670</v>
          </cell>
          <cell r="V2604">
            <v>43675</v>
          </cell>
        </row>
        <row r="2605">
          <cell r="B2605" t="str">
            <v>IMB/12224/X/00X5</v>
          </cell>
          <cell r="D2605" t="str">
            <v xml:space="preserve">44 RUE FRAYSSINOUS - </v>
          </cell>
          <cell r="E2605" t="str">
            <v>SAINT GENIEZ D'OLT ET D'AUBRAC</v>
          </cell>
          <cell r="F2605">
            <v>1</v>
          </cell>
          <cell r="G2605" t="str">
            <v>FI-12224-0007</v>
          </cell>
          <cell r="H2605" t="str">
            <v>PA-12224-000V</v>
          </cell>
          <cell r="I2605" t="str">
            <v>Déployé</v>
          </cell>
          <cell r="J2605" t="str">
            <v>GZD</v>
          </cell>
          <cell r="K2605" t="str">
            <v>PB 00133</v>
          </cell>
          <cell r="L2605" t="str">
            <v>PA-12224-000V-ARBRE-1</v>
          </cell>
          <cell r="Q2605" t="str">
            <v>SOUTERRAIN</v>
          </cell>
          <cell r="R2605" t="str">
            <v>F11850240719</v>
          </cell>
          <cell r="S2605" t="str">
            <v>Simple</v>
          </cell>
          <cell r="T2605" t="str">
            <v>Validée</v>
          </cell>
          <cell r="U2605">
            <v>43670</v>
          </cell>
          <cell r="V2605">
            <v>43675</v>
          </cell>
        </row>
        <row r="2606">
          <cell r="B2606" t="str">
            <v>IMB/12224/X/00X4</v>
          </cell>
          <cell r="D2606" t="str">
            <v xml:space="preserve">46 RUE FRAYSSINOUS - </v>
          </cell>
          <cell r="E2606" t="str">
            <v>SAINT GENIEZ D'OLT ET D'AUBRAC</v>
          </cell>
          <cell r="F2606">
            <v>1</v>
          </cell>
          <cell r="G2606" t="str">
            <v>FI-12224-0007</v>
          </cell>
          <cell r="H2606" t="str">
            <v>PA-12224-000V</v>
          </cell>
          <cell r="I2606" t="str">
            <v>Déployé</v>
          </cell>
          <cell r="J2606" t="str">
            <v>GZD</v>
          </cell>
          <cell r="K2606" t="str">
            <v>PB 00133</v>
          </cell>
          <cell r="L2606" t="str">
            <v>PA-12224-000V-ARBRE-1</v>
          </cell>
          <cell r="Q2606" t="str">
            <v>SOUTERRAIN</v>
          </cell>
          <cell r="R2606" t="str">
            <v>F11850240719</v>
          </cell>
          <cell r="S2606" t="str">
            <v>Simple</v>
          </cell>
          <cell r="T2606" t="str">
            <v>Validée</v>
          </cell>
          <cell r="U2606">
            <v>43670</v>
          </cell>
          <cell r="V2606">
            <v>43675</v>
          </cell>
        </row>
        <row r="2607">
          <cell r="B2607" t="str">
            <v>IMB/12224/X/00X3</v>
          </cell>
          <cell r="D2607" t="str">
            <v xml:space="preserve">48 RUE FRAYSSINOUS - </v>
          </cell>
          <cell r="E2607" t="str">
            <v>SAINT GENIEZ D'OLT ET D'AUBRAC</v>
          </cell>
          <cell r="F2607">
            <v>1</v>
          </cell>
          <cell r="G2607" t="str">
            <v>FI-12224-0007</v>
          </cell>
          <cell r="H2607" t="str">
            <v>PA-12224-000V</v>
          </cell>
          <cell r="I2607" t="str">
            <v>Déployé</v>
          </cell>
          <cell r="J2607" t="str">
            <v>GZD</v>
          </cell>
          <cell r="K2607" t="str">
            <v>PB 00133</v>
          </cell>
          <cell r="L2607" t="str">
            <v>PA-12224-000V-ARBRE-1</v>
          </cell>
          <cell r="Q2607" t="str">
            <v>SOUTERRAIN</v>
          </cell>
          <cell r="R2607" t="str">
            <v>F11850240719</v>
          </cell>
          <cell r="S2607" t="str">
            <v>Simple</v>
          </cell>
          <cell r="T2607" t="str">
            <v>Validée</v>
          </cell>
          <cell r="U2607">
            <v>43670</v>
          </cell>
          <cell r="V2607">
            <v>43675</v>
          </cell>
        </row>
        <row r="2608">
          <cell r="B2608" t="str">
            <v>IMB/12224/X/00X2</v>
          </cell>
          <cell r="D2608" t="str">
            <v xml:space="preserve">50 RUE FRAYSSINOUS - </v>
          </cell>
          <cell r="E2608" t="str">
            <v>SAINT GENIEZ D'OLT ET D'AUBRAC</v>
          </cell>
          <cell r="F2608">
            <v>1</v>
          </cell>
          <cell r="G2608" t="str">
            <v>FI-12224-0007</v>
          </cell>
          <cell r="H2608" t="str">
            <v>PA-12224-000V</v>
          </cell>
          <cell r="I2608" t="str">
            <v>Déployé</v>
          </cell>
          <cell r="J2608" t="str">
            <v>GZD</v>
          </cell>
          <cell r="K2608" t="str">
            <v>PB 00133</v>
          </cell>
          <cell r="L2608" t="str">
            <v>PA-12224-000V-ARBRE-1</v>
          </cell>
          <cell r="Q2608" t="str">
            <v>SOUTERRAIN</v>
          </cell>
          <cell r="R2608" t="str">
            <v>F11850240719</v>
          </cell>
          <cell r="S2608" t="str">
            <v>Simple</v>
          </cell>
          <cell r="T2608" t="str">
            <v>Validée</v>
          </cell>
          <cell r="U2608">
            <v>43670</v>
          </cell>
          <cell r="V2608">
            <v>43675</v>
          </cell>
        </row>
        <row r="2609">
          <cell r="B2609" t="str">
            <v>IMB/12224/X/011L</v>
          </cell>
          <cell r="D2609" t="str">
            <v xml:space="preserve">52 RUE SANNIÉ - </v>
          </cell>
          <cell r="E2609" t="str">
            <v>SAINT GENIEZ D'OLT ET D'AUBRAC</v>
          </cell>
          <cell r="F2609">
            <v>1</v>
          </cell>
          <cell r="G2609" t="str">
            <v>FI-12224-0007</v>
          </cell>
          <cell r="H2609" t="str">
            <v>PA-12224-000V</v>
          </cell>
          <cell r="I2609" t="str">
            <v>Déployé</v>
          </cell>
          <cell r="J2609" t="str">
            <v>GZD</v>
          </cell>
          <cell r="K2609" t="str">
            <v>PB 00135</v>
          </cell>
          <cell r="L2609" t="str">
            <v>PA-12224-000V-ARBRE-2</v>
          </cell>
          <cell r="M2609">
            <v>40</v>
          </cell>
          <cell r="N2609">
            <v>136</v>
          </cell>
          <cell r="O2609">
            <v>0</v>
          </cell>
          <cell r="P2609">
            <v>0</v>
          </cell>
          <cell r="Q2609" t="str">
            <v>CAP FT</v>
          </cell>
          <cell r="R2609" t="str">
            <v>F82862140120</v>
          </cell>
          <cell r="S2609" t="str">
            <v>Simple</v>
          </cell>
          <cell r="U2609">
            <v>43670</v>
          </cell>
          <cell r="V2609">
            <v>44068</v>
          </cell>
        </row>
        <row r="2610">
          <cell r="B2610" t="str">
            <v>IMB/12224/X/011O</v>
          </cell>
          <cell r="D2610" t="str">
            <v xml:space="preserve">63 RUE SANNIÉ - </v>
          </cell>
          <cell r="E2610" t="str">
            <v>SAINT GENIEZ D'OLT ET D'AUBRAC</v>
          </cell>
          <cell r="F2610">
            <v>1</v>
          </cell>
          <cell r="G2610" t="str">
            <v>FI-12224-0007</v>
          </cell>
          <cell r="H2610" t="str">
            <v>PA-12224-000V</v>
          </cell>
          <cell r="I2610" t="str">
            <v>Déployé</v>
          </cell>
          <cell r="J2610" t="str">
            <v>GZD</v>
          </cell>
          <cell r="K2610" t="str">
            <v>PB 00135</v>
          </cell>
          <cell r="L2610" t="str">
            <v>PA-12224-000V-ARBRE-2</v>
          </cell>
          <cell r="Q2610" t="str">
            <v>CAP FT</v>
          </cell>
          <cell r="R2610" t="str">
            <v>F82862140120</v>
          </cell>
          <cell r="S2610" t="str">
            <v>Simple</v>
          </cell>
          <cell r="U2610">
            <v>43670</v>
          </cell>
          <cell r="V2610">
            <v>44068</v>
          </cell>
        </row>
        <row r="2611">
          <cell r="B2611" t="str">
            <v>IMB/12224/X/011K</v>
          </cell>
          <cell r="D2611" t="str">
            <v xml:space="preserve">68 RUE SANNIÉ - </v>
          </cell>
          <cell r="E2611" t="str">
            <v>SAINT GENIEZ D'OLT ET D'AUBRAC</v>
          </cell>
          <cell r="F2611">
            <v>1</v>
          </cell>
          <cell r="G2611" t="str">
            <v>FI-12224-0007</v>
          </cell>
          <cell r="H2611" t="str">
            <v>PA-12224-000V</v>
          </cell>
          <cell r="I2611" t="str">
            <v>Déployé</v>
          </cell>
          <cell r="J2611" t="str">
            <v>GZD</v>
          </cell>
          <cell r="K2611" t="str">
            <v>PB 00135</v>
          </cell>
          <cell r="L2611" t="str">
            <v>PA-12224-000V-ARBRE-2</v>
          </cell>
          <cell r="Q2611" t="str">
            <v>CAP FT</v>
          </cell>
          <cell r="R2611" t="str">
            <v>F82862140120</v>
          </cell>
          <cell r="S2611" t="str">
            <v>Simple</v>
          </cell>
          <cell r="U2611">
            <v>43670</v>
          </cell>
          <cell r="V2611">
            <v>44068</v>
          </cell>
        </row>
        <row r="2612">
          <cell r="B2612" t="str">
            <v>IMB/12224/X/011N</v>
          </cell>
          <cell r="D2612" t="str">
            <v xml:space="preserve">134 RUE SANNIÉ - </v>
          </cell>
          <cell r="E2612" t="str">
            <v>SAINT GENIEZ D'OLT ET D'AUBRAC</v>
          </cell>
          <cell r="F2612">
            <v>1</v>
          </cell>
          <cell r="G2612" t="str">
            <v>FI-12224-0007</v>
          </cell>
          <cell r="H2612" t="str">
            <v>PA-12224-000V</v>
          </cell>
          <cell r="I2612" t="str">
            <v>Déployé</v>
          </cell>
          <cell r="J2612" t="str">
            <v>GZD</v>
          </cell>
          <cell r="K2612" t="str">
            <v>PB 00136</v>
          </cell>
          <cell r="L2612" t="str">
            <v>PA-12224-000V-ARBRE-2</v>
          </cell>
          <cell r="Q2612" t="str">
            <v>CAP FT</v>
          </cell>
          <cell r="R2612" t="str">
            <v>F82862140120</v>
          </cell>
          <cell r="S2612" t="str">
            <v>Simple</v>
          </cell>
          <cell r="U2612">
            <v>43670</v>
          </cell>
          <cell r="V2612">
            <v>44068</v>
          </cell>
        </row>
        <row r="2613">
          <cell r="B2613" t="str">
            <v>IMB/12224/X/011M</v>
          </cell>
          <cell r="D2613" t="str">
            <v xml:space="preserve">181 RUE SANNIÉ - </v>
          </cell>
          <cell r="E2613" t="str">
            <v>SAINT GENIEZ D'OLT ET D'AUBRAC</v>
          </cell>
          <cell r="F2613">
            <v>1</v>
          </cell>
          <cell r="G2613" t="str">
            <v>FI-12224-0007</v>
          </cell>
          <cell r="H2613" t="str">
            <v>PA-12224-000V</v>
          </cell>
          <cell r="I2613" t="str">
            <v>Déployé</v>
          </cell>
          <cell r="J2613" t="str">
            <v>GZD</v>
          </cell>
          <cell r="K2613" t="str">
            <v>PB 00136</v>
          </cell>
          <cell r="L2613" t="str">
            <v>PA-12224-000V-ARBRE-2</v>
          </cell>
          <cell r="Q2613" t="str">
            <v>CAP FT</v>
          </cell>
          <cell r="R2613" t="str">
            <v>F82862140120</v>
          </cell>
          <cell r="S2613" t="str">
            <v>Simple</v>
          </cell>
          <cell r="U2613">
            <v>43670</v>
          </cell>
          <cell r="V2613">
            <v>44068</v>
          </cell>
        </row>
        <row r="2614">
          <cell r="B2614" t="str">
            <v>IMB/12224/X/02C4</v>
          </cell>
          <cell r="D2614" t="str">
            <v xml:space="preserve">2 RUE ANTONIN GARDES - </v>
          </cell>
          <cell r="E2614" t="str">
            <v>SAINT GENIEZ D'OLT ET D'AUBRAC</v>
          </cell>
          <cell r="F2614">
            <v>1</v>
          </cell>
          <cell r="G2614" t="str">
            <v>FI-12224-0007</v>
          </cell>
          <cell r="H2614" t="str">
            <v>PA-12224-000V</v>
          </cell>
          <cell r="I2614" t="str">
            <v>Déployé</v>
          </cell>
          <cell r="J2614" t="str">
            <v>GZD</v>
          </cell>
          <cell r="K2614" t="str">
            <v>PB 00137</v>
          </cell>
          <cell r="L2614" t="str">
            <v>PA-12224-000V-ARBRE-3</v>
          </cell>
          <cell r="M2614">
            <v>20</v>
          </cell>
          <cell r="N2614">
            <v>160</v>
          </cell>
          <cell r="O2614">
            <v>0</v>
          </cell>
          <cell r="P2614">
            <v>0</v>
          </cell>
          <cell r="Q2614" t="str">
            <v>CAP FT + COMAC</v>
          </cell>
          <cell r="R2614" t="str">
            <v>FF</v>
          </cell>
          <cell r="S2614" t="str">
            <v>Complexe</v>
          </cell>
        </row>
        <row r="2615">
          <cell r="B2615" t="str">
            <v>IMB/12224/X/030V</v>
          </cell>
          <cell r="D2615" t="str">
            <v>RUE ANTONIN GARDES AB454</v>
          </cell>
          <cell r="E2615" t="str">
            <v>SAINT GENIEZ D'OLT ET D'AUBRAC</v>
          </cell>
          <cell r="F2615">
            <v>1</v>
          </cell>
          <cell r="G2615" t="str">
            <v>FI-12224-0007</v>
          </cell>
          <cell r="H2615" t="str">
            <v>PA-12224-000V</v>
          </cell>
          <cell r="I2615" t="str">
            <v>Déployé</v>
          </cell>
          <cell r="J2615" t="str">
            <v>GZD</v>
          </cell>
          <cell r="K2615" t="str">
            <v>PB 00137</v>
          </cell>
          <cell r="L2615" t="str">
            <v>PA-12224-000V-ARBRE-3</v>
          </cell>
          <cell r="Q2615" t="str">
            <v>CAP FT + COMAC</v>
          </cell>
          <cell r="R2615" t="str">
            <v>FF</v>
          </cell>
          <cell r="S2615" t="str">
            <v>Complexe</v>
          </cell>
        </row>
        <row r="2616">
          <cell r="B2616" t="str">
            <v>IMB/12224/X/02C5</v>
          </cell>
          <cell r="D2616" t="str">
            <v xml:space="preserve">3 RUE ANTONIN GARDES - </v>
          </cell>
          <cell r="E2616" t="str">
            <v>SAINT GENIEZ D'OLT ET D'AUBRAC</v>
          </cell>
          <cell r="F2616">
            <v>1</v>
          </cell>
          <cell r="G2616" t="str">
            <v>FI-12224-0007</v>
          </cell>
          <cell r="H2616" t="str">
            <v>PA-12224-000V</v>
          </cell>
          <cell r="I2616" t="str">
            <v>Déployé</v>
          </cell>
          <cell r="J2616" t="str">
            <v>GZD</v>
          </cell>
          <cell r="K2616" t="str">
            <v>PB 00137</v>
          </cell>
          <cell r="L2616" t="str">
            <v>PA-12224-000V-ARBRE-3</v>
          </cell>
          <cell r="Q2616" t="str">
            <v>CAP FT + COMAC</v>
          </cell>
          <cell r="R2616" t="str">
            <v>FF</v>
          </cell>
          <cell r="S2616" t="str">
            <v>Complexe</v>
          </cell>
        </row>
        <row r="2617">
          <cell r="B2617" t="str">
            <v>IMB/12224/X/02C6</v>
          </cell>
          <cell r="D2617" t="str">
            <v xml:space="preserve">4 RUE ANTONIN GARDES - </v>
          </cell>
          <cell r="E2617" t="str">
            <v>SAINT GENIEZ D'OLT ET D'AUBRAC</v>
          </cell>
          <cell r="F2617">
            <v>1</v>
          </cell>
          <cell r="G2617" t="str">
            <v>FI-12224-0007</v>
          </cell>
          <cell r="H2617" t="str">
            <v>PA-12224-000V</v>
          </cell>
          <cell r="I2617" t="str">
            <v>Déployé</v>
          </cell>
          <cell r="J2617" t="str">
            <v>GZD</v>
          </cell>
          <cell r="K2617" t="str">
            <v>PB 00137</v>
          </cell>
          <cell r="L2617" t="str">
            <v>PA-12224-000V-ARBRE-3</v>
          </cell>
          <cell r="Q2617" t="str">
            <v>CAP FT + COMAC</v>
          </cell>
          <cell r="R2617" t="str">
            <v>FF</v>
          </cell>
          <cell r="S2617" t="str">
            <v>Complexe</v>
          </cell>
        </row>
        <row r="2618">
          <cell r="B2618" t="str">
            <v>IMB/12224/X/02C7</v>
          </cell>
          <cell r="D2618" t="str">
            <v xml:space="preserve">6 RUE ANTONIN GARDES - </v>
          </cell>
          <cell r="E2618" t="str">
            <v>SAINT GENIEZ D'OLT ET D'AUBRAC</v>
          </cell>
          <cell r="F2618">
            <v>1</v>
          </cell>
          <cell r="G2618" t="str">
            <v>FI-12224-0007</v>
          </cell>
          <cell r="H2618" t="str">
            <v>PA-12224-000V</v>
          </cell>
          <cell r="I2618" t="str">
            <v>Déployé</v>
          </cell>
          <cell r="J2618" t="str">
            <v>GZD</v>
          </cell>
          <cell r="K2618" t="str">
            <v>PB 00137</v>
          </cell>
          <cell r="L2618" t="str">
            <v>PA-12224-000V-ARBRE-3</v>
          </cell>
          <cell r="Q2618" t="str">
            <v>CAP FT + COMAC</v>
          </cell>
          <cell r="R2618" t="str">
            <v>FF</v>
          </cell>
          <cell r="S2618" t="str">
            <v>Complexe</v>
          </cell>
        </row>
        <row r="2619">
          <cell r="B2619" t="str">
            <v>IMB/12224/X/02C8</v>
          </cell>
          <cell r="D2619" t="str">
            <v xml:space="preserve">7 RUE ANTONIN GARDES - </v>
          </cell>
          <cell r="E2619" t="str">
            <v>SAINT GENIEZ D'OLT ET D'AUBRAC</v>
          </cell>
          <cell r="F2619">
            <v>1</v>
          </cell>
          <cell r="G2619" t="str">
            <v>FI-12224-0007</v>
          </cell>
          <cell r="H2619" t="str">
            <v>PA-12224-000V</v>
          </cell>
          <cell r="I2619" t="str">
            <v>Déployé</v>
          </cell>
          <cell r="J2619" t="str">
            <v>GZD</v>
          </cell>
          <cell r="K2619" t="str">
            <v>PB 00138</v>
          </cell>
          <cell r="L2619" t="str">
            <v>PA-12224-000V-ARBRE-3</v>
          </cell>
          <cell r="Q2619" t="str">
            <v>CAP FT + COMAC</v>
          </cell>
          <cell r="R2619" t="str">
            <v>FF</v>
          </cell>
          <cell r="S2619" t="str">
            <v>Complexe</v>
          </cell>
        </row>
        <row r="2620">
          <cell r="B2620" t="str">
            <v>IMB/12224/X/02C9</v>
          </cell>
          <cell r="D2620" t="str">
            <v xml:space="preserve">8 RUE ANTONIN GARDES - </v>
          </cell>
          <cell r="E2620" t="str">
            <v>SAINT GENIEZ D'OLT ET D'AUBRAC</v>
          </cell>
          <cell r="F2620">
            <v>1</v>
          </cell>
          <cell r="G2620" t="str">
            <v>FI-12224-0007</v>
          </cell>
          <cell r="H2620" t="str">
            <v>PA-12224-000V</v>
          </cell>
          <cell r="I2620" t="str">
            <v>Déployé</v>
          </cell>
          <cell r="J2620" t="str">
            <v>GZD</v>
          </cell>
          <cell r="K2620" t="str">
            <v>PB 00138</v>
          </cell>
          <cell r="L2620" t="str">
            <v>PA-12224-000V-ARBRE-3</v>
          </cell>
          <cell r="Q2620" t="str">
            <v>CAP FT + COMAC</v>
          </cell>
          <cell r="R2620" t="str">
            <v>FF</v>
          </cell>
          <cell r="S2620" t="str">
            <v>Complexe</v>
          </cell>
        </row>
        <row r="2621">
          <cell r="B2621" t="str">
            <v>IMB/12224/X/02CA</v>
          </cell>
          <cell r="D2621" t="str">
            <v xml:space="preserve">10 RUE ANTONIN GARDES - </v>
          </cell>
          <cell r="E2621" t="str">
            <v>SAINT GENIEZ D'OLT ET D'AUBRAC</v>
          </cell>
          <cell r="F2621">
            <v>1</v>
          </cell>
          <cell r="G2621" t="str">
            <v>FI-12224-0007</v>
          </cell>
          <cell r="H2621" t="str">
            <v>PA-12224-000V</v>
          </cell>
          <cell r="I2621" t="str">
            <v>Déployé</v>
          </cell>
          <cell r="J2621" t="str">
            <v>GZD</v>
          </cell>
          <cell r="K2621" t="str">
            <v>PB 00138</v>
          </cell>
          <cell r="L2621" t="str">
            <v>PA-12224-000V-ARBRE-3</v>
          </cell>
          <cell r="Q2621" t="str">
            <v>CAP FT + COMAC</v>
          </cell>
          <cell r="R2621" t="str">
            <v>FF</v>
          </cell>
          <cell r="S2621" t="str">
            <v>Complexe</v>
          </cell>
        </row>
        <row r="2622">
          <cell r="B2622" t="str">
            <v>IMB/12224/X/0072</v>
          </cell>
          <cell r="D2622" t="str">
            <v>CHEMIN DU SEMINAIRE - GRAND BALCON</v>
          </cell>
          <cell r="E2622" t="str">
            <v>SAINT GENIEZ D'OLT ET D'AUBRAC</v>
          </cell>
          <cell r="F2622">
            <v>20</v>
          </cell>
          <cell r="G2622" t="str">
            <v>FI-12224-0007</v>
          </cell>
          <cell r="H2622" t="str">
            <v>PA-12224-000V</v>
          </cell>
          <cell r="I2622" t="str">
            <v>Déployé</v>
          </cell>
          <cell r="J2622" t="str">
            <v>GZD</v>
          </cell>
          <cell r="K2622" t="str">
            <v>PB 00515</v>
          </cell>
          <cell r="L2622" t="str">
            <v>PA-12224-000V-IMB/12224/X/0072</v>
          </cell>
          <cell r="M2622">
            <v>90</v>
          </cell>
          <cell r="N2622">
            <v>0</v>
          </cell>
          <cell r="O2622">
            <v>0</v>
          </cell>
          <cell r="P2622">
            <v>0</v>
          </cell>
          <cell r="Q2622" t="str">
            <v>SOUTERRAIN</v>
          </cell>
          <cell r="R2622" t="str">
            <v>F60406070220</v>
          </cell>
          <cell r="S2622" t="str">
            <v>Simple</v>
          </cell>
          <cell r="T2622" t="str">
            <v>Validée</v>
          </cell>
          <cell r="U2622">
            <v>43868</v>
          </cell>
          <cell r="V2622">
            <v>43957</v>
          </cell>
        </row>
        <row r="2623">
          <cell r="B2623" t="str">
            <v>IMB/12224/X/00WO</v>
          </cell>
          <cell r="C2623" t="str">
            <v/>
          </cell>
          <cell r="D2623" t="str">
            <v>39  RUE FRAYSSINOUS</v>
          </cell>
          <cell r="E2623" t="str">
            <v>SAINT GENIEZ D'OLT ET D'AUBRAC</v>
          </cell>
          <cell r="F2623">
            <v>5</v>
          </cell>
          <cell r="G2623" t="str">
            <v>FI-12224-0007</v>
          </cell>
          <cell r="H2623" t="str">
            <v>PA-12224-000V</v>
          </cell>
          <cell r="I2623" t="str">
            <v>Déployé</v>
          </cell>
          <cell r="J2623" t="str">
            <v>GZD</v>
          </cell>
          <cell r="L2623" t="str">
            <v>PA-12224-000V-IMB/12224/X/00WO</v>
          </cell>
          <cell r="M2623">
            <v>40</v>
          </cell>
          <cell r="N2623">
            <v>0</v>
          </cell>
          <cell r="O2623">
            <v>0</v>
          </cell>
          <cell r="P2623">
            <v>0</v>
          </cell>
          <cell r="Q2623" t="str">
            <v>SOUTERRAIN</v>
          </cell>
          <cell r="R2623" t="str">
            <v>F</v>
          </cell>
        </row>
        <row r="2624">
          <cell r="B2624" t="str">
            <v>IMB/12224/X/00QD</v>
          </cell>
          <cell r="D2624" t="str">
            <v xml:space="preserve">2 RUE DE LA RIVIÈRE - </v>
          </cell>
          <cell r="E2624" t="str">
            <v>SAINT GENIEZ D'OLT ET D'AUBRAC</v>
          </cell>
          <cell r="F2624">
            <v>1</v>
          </cell>
          <cell r="G2624" t="str">
            <v>FI-12224-0008</v>
          </cell>
          <cell r="H2624" t="str">
            <v>PA-12224-0000</v>
          </cell>
          <cell r="I2624" t="str">
            <v>Déployé</v>
          </cell>
          <cell r="J2624" t="str">
            <v>GZD</v>
          </cell>
          <cell r="K2624" t="str">
            <v>PB 00168</v>
          </cell>
          <cell r="L2624" t="str">
            <v>PA-12224-0000-ARBRE-1</v>
          </cell>
          <cell r="Q2624" t="str">
            <v>SOUTERRAIN</v>
          </cell>
          <cell r="R2624" t="str">
            <v>F83144120719</v>
          </cell>
          <cell r="S2624" t="str">
            <v>Simple</v>
          </cell>
          <cell r="T2624" t="str">
            <v>Validée</v>
          </cell>
          <cell r="U2624">
            <v>43661</v>
          </cell>
          <cell r="V2624">
            <v>43668</v>
          </cell>
        </row>
        <row r="2625">
          <cell r="B2625" t="str">
            <v>IMB/12224/X/00P2</v>
          </cell>
          <cell r="D2625" t="str">
            <v xml:space="preserve">4 RUE DE LA RIVIÈRE - </v>
          </cell>
          <cell r="E2625" t="str">
            <v>SAINT GENIEZ D'OLT ET D'AUBRAC</v>
          </cell>
          <cell r="F2625">
            <v>1</v>
          </cell>
          <cell r="G2625" t="str">
            <v>FI-12224-0008</v>
          </cell>
          <cell r="H2625" t="str">
            <v>PA-12224-0000</v>
          </cell>
          <cell r="I2625" t="str">
            <v>Déployé</v>
          </cell>
          <cell r="J2625" t="str">
            <v>GZD</v>
          </cell>
          <cell r="K2625" t="str">
            <v>PB 00168</v>
          </cell>
          <cell r="L2625" t="str">
            <v>PA-12224-0000-ARBRE-1</v>
          </cell>
          <cell r="Q2625" t="str">
            <v>SOUTERRAIN</v>
          </cell>
          <cell r="R2625" t="str">
            <v>F83144120719</v>
          </cell>
          <cell r="S2625" t="str">
            <v>Simple</v>
          </cell>
          <cell r="T2625" t="str">
            <v>Validée</v>
          </cell>
          <cell r="U2625">
            <v>43661</v>
          </cell>
          <cell r="V2625">
            <v>43668</v>
          </cell>
        </row>
        <row r="2626">
          <cell r="B2626" t="str">
            <v>IMB/12224/X/00TO</v>
          </cell>
          <cell r="D2626" t="str">
            <v xml:space="preserve">32 RUE DU BARIBES - </v>
          </cell>
          <cell r="E2626" t="str">
            <v>SAINT GENIEZ D'OLT ET D'AUBRAC</v>
          </cell>
          <cell r="F2626">
            <v>1</v>
          </cell>
          <cell r="G2626" t="str">
            <v>FI-12224-0008</v>
          </cell>
          <cell r="H2626" t="str">
            <v>PA-12224-0000</v>
          </cell>
          <cell r="I2626" t="str">
            <v>Déployé</v>
          </cell>
          <cell r="J2626" t="str">
            <v>GZD</v>
          </cell>
          <cell r="K2626" t="str">
            <v>PB 00168</v>
          </cell>
          <cell r="L2626" t="str">
            <v>PA-12224-0000-ARBRE-1</v>
          </cell>
          <cell r="Q2626" t="str">
            <v>SOUTERRAIN</v>
          </cell>
          <cell r="R2626" t="str">
            <v>F83144120719</v>
          </cell>
          <cell r="S2626" t="str">
            <v>Simple</v>
          </cell>
          <cell r="T2626" t="str">
            <v>Validée</v>
          </cell>
          <cell r="U2626">
            <v>43661</v>
          </cell>
          <cell r="V2626">
            <v>43668</v>
          </cell>
        </row>
        <row r="2627">
          <cell r="B2627" t="str">
            <v>IMB/12224/X/02E7</v>
          </cell>
          <cell r="D2627" t="str">
            <v xml:space="preserve">6 RUE DE LA RIVIÈRE - </v>
          </cell>
          <cell r="E2627" t="str">
            <v>SAINT GENIEZ D'OLT ET D'AUBRAC</v>
          </cell>
          <cell r="F2627">
            <v>1</v>
          </cell>
          <cell r="G2627" t="str">
            <v>FI-12224-0008</v>
          </cell>
          <cell r="H2627" t="str">
            <v>PA-12224-0000</v>
          </cell>
          <cell r="I2627" t="str">
            <v>Déployé</v>
          </cell>
          <cell r="J2627" t="str">
            <v>GZD</v>
          </cell>
          <cell r="K2627" t="str">
            <v>PB 00169</v>
          </cell>
          <cell r="L2627" t="str">
            <v>PA-12224-0000-ARBRE-2</v>
          </cell>
          <cell r="Q2627" t="str">
            <v>SOUTERRAIN</v>
          </cell>
          <cell r="R2627" t="str">
            <v>F83218120719</v>
          </cell>
          <cell r="S2627" t="str">
            <v>Simple</v>
          </cell>
          <cell r="T2627" t="str">
            <v>Validée</v>
          </cell>
          <cell r="U2627">
            <v>43661</v>
          </cell>
          <cell r="V2627">
            <v>43668</v>
          </cell>
        </row>
        <row r="2628">
          <cell r="B2628" t="str">
            <v>IMB/12224/X/0311</v>
          </cell>
          <cell r="D2628" t="str">
            <v>RUE DE LA RIVIERE AD151</v>
          </cell>
          <cell r="E2628" t="str">
            <v>SAINT GENIEZ D'OLT ET D'AUBRAC</v>
          </cell>
          <cell r="F2628">
            <v>1</v>
          </cell>
          <cell r="G2628" t="str">
            <v>FI-12224-0008</v>
          </cell>
          <cell r="H2628" t="str">
            <v>PA-12224-0000</v>
          </cell>
          <cell r="I2628" t="str">
            <v>Déployé</v>
          </cell>
          <cell r="J2628" t="str">
            <v>GZD</v>
          </cell>
          <cell r="K2628" t="str">
            <v>PB 00169</v>
          </cell>
          <cell r="L2628" t="str">
            <v>PA-12224-0000-ARBRE-2</v>
          </cell>
          <cell r="Q2628" t="str">
            <v>SOUTERRAIN</v>
          </cell>
          <cell r="R2628" t="str">
            <v>F83218120719</v>
          </cell>
          <cell r="S2628" t="str">
            <v>Simple</v>
          </cell>
          <cell r="T2628" t="str">
            <v>Validée</v>
          </cell>
          <cell r="U2628">
            <v>43902</v>
          </cell>
          <cell r="V2628">
            <v>43957</v>
          </cell>
        </row>
        <row r="2629">
          <cell r="B2629" t="str">
            <v>IMB/12224/X/00P9</v>
          </cell>
          <cell r="D2629" t="str">
            <v xml:space="preserve">8 RUE DE LA RIVIÈRE - </v>
          </cell>
          <cell r="E2629" t="str">
            <v>SAINT GENIEZ D'OLT ET D'AUBRAC</v>
          </cell>
          <cell r="F2629">
            <v>1</v>
          </cell>
          <cell r="G2629" t="str">
            <v>FI-12224-0008</v>
          </cell>
          <cell r="H2629" t="str">
            <v>PA-12224-0000</v>
          </cell>
          <cell r="I2629" t="str">
            <v>Déployé</v>
          </cell>
          <cell r="J2629" t="str">
            <v>GZD</v>
          </cell>
          <cell r="K2629" t="str">
            <v>PB 00169</v>
          </cell>
          <cell r="L2629" t="str">
            <v>PA-12224-0000-ARBRE-2</v>
          </cell>
          <cell r="Q2629" t="str">
            <v>SOUTERRAIN</v>
          </cell>
          <cell r="R2629" t="str">
            <v>F83218120719</v>
          </cell>
          <cell r="S2629" t="str">
            <v>Simple</v>
          </cell>
          <cell r="T2629" t="str">
            <v>Validée</v>
          </cell>
          <cell r="U2629">
            <v>43661</v>
          </cell>
          <cell r="V2629">
            <v>43668</v>
          </cell>
        </row>
        <row r="2630">
          <cell r="B2630" t="str">
            <v>IMB/12224/X/00P5</v>
          </cell>
          <cell r="D2630" t="str">
            <v xml:space="preserve">8 RUE DE LA RIVIÈRE - </v>
          </cell>
          <cell r="E2630" t="str">
            <v>SAINT GENIEZ D'OLT ET D'AUBRAC</v>
          </cell>
          <cell r="F2630">
            <v>1</v>
          </cell>
          <cell r="G2630" t="str">
            <v>FI-12224-0008</v>
          </cell>
          <cell r="H2630" t="str">
            <v>PA-12224-0000</v>
          </cell>
          <cell r="I2630" t="str">
            <v>Déployé</v>
          </cell>
          <cell r="J2630" t="str">
            <v>GZD</v>
          </cell>
          <cell r="K2630" t="str">
            <v>PB 00169</v>
          </cell>
          <cell r="L2630" t="str">
            <v>PA-12224-0000-ARBRE-2</v>
          </cell>
          <cell r="Q2630" t="str">
            <v>SOUTERRAIN</v>
          </cell>
          <cell r="R2630" t="str">
            <v>F83218120719</v>
          </cell>
          <cell r="S2630" t="str">
            <v>Simple</v>
          </cell>
          <cell r="T2630" t="str">
            <v>Validée</v>
          </cell>
          <cell r="U2630">
            <v>43661</v>
          </cell>
          <cell r="V2630">
            <v>43668</v>
          </cell>
        </row>
        <row r="2631">
          <cell r="B2631" t="str">
            <v>IMB/12224/X/00OV</v>
          </cell>
          <cell r="D2631" t="str">
            <v xml:space="preserve">9 RUE DE LA RIVIÈRE - </v>
          </cell>
          <cell r="E2631" t="str">
            <v>SAINT GENIEZ D'OLT ET D'AUBRAC</v>
          </cell>
          <cell r="F2631">
            <v>3</v>
          </cell>
          <cell r="G2631" t="str">
            <v>FI-12224-0008</v>
          </cell>
          <cell r="H2631" t="str">
            <v>PA-12224-0000</v>
          </cell>
          <cell r="I2631" t="str">
            <v>Déployé</v>
          </cell>
          <cell r="J2631" t="str">
            <v>GZD</v>
          </cell>
          <cell r="K2631" t="str">
            <v>PB 00170</v>
          </cell>
          <cell r="L2631" t="str">
            <v>PA-12224-0000-ARBRE-3</v>
          </cell>
          <cell r="M2631">
            <v>80</v>
          </cell>
          <cell r="N2631">
            <v>0</v>
          </cell>
          <cell r="O2631">
            <v>0</v>
          </cell>
          <cell r="P2631">
            <v>0</v>
          </cell>
          <cell r="Q2631" t="str">
            <v>SOUTERRAIN</v>
          </cell>
          <cell r="R2631" t="str">
            <v>F83278120719</v>
          </cell>
          <cell r="S2631" t="str">
            <v>Simple</v>
          </cell>
          <cell r="U2631">
            <v>43661</v>
          </cell>
          <cell r="V2631">
            <v>43676</v>
          </cell>
        </row>
        <row r="2632">
          <cell r="B2632" t="str">
            <v>IMB/12224/X/00P8</v>
          </cell>
          <cell r="D2632" t="str">
            <v xml:space="preserve">11 RUE DE LA RIVIÈRE - </v>
          </cell>
          <cell r="E2632" t="str">
            <v>SAINT GENIEZ D'OLT ET D'AUBRAC</v>
          </cell>
          <cell r="F2632">
            <v>1</v>
          </cell>
          <cell r="G2632" t="str">
            <v>FI-12224-0008</v>
          </cell>
          <cell r="H2632" t="str">
            <v>PA-12224-0000</v>
          </cell>
          <cell r="I2632" t="str">
            <v>Déployé</v>
          </cell>
          <cell r="J2632" t="str">
            <v>GZD</v>
          </cell>
          <cell r="K2632" t="str">
            <v>PB 00170</v>
          </cell>
          <cell r="L2632" t="str">
            <v>PA-12224-0000-ARBRE-3</v>
          </cell>
          <cell r="Q2632" t="str">
            <v>SOUTERRAIN</v>
          </cell>
          <cell r="R2632" t="str">
            <v>F83278120719</v>
          </cell>
          <cell r="S2632" t="str">
            <v>Simple</v>
          </cell>
          <cell r="U2632">
            <v>43661</v>
          </cell>
          <cell r="V2632">
            <v>43676</v>
          </cell>
        </row>
        <row r="2633">
          <cell r="B2633" t="str">
            <v>IMB/12224/X/00P1</v>
          </cell>
          <cell r="D2633" t="str">
            <v xml:space="preserve">11 RUE DE LA RIVIÈRE - </v>
          </cell>
          <cell r="E2633" t="str">
            <v>SAINT GENIEZ D'OLT ET D'AUBRAC</v>
          </cell>
          <cell r="F2633">
            <v>1</v>
          </cell>
          <cell r="G2633" t="str">
            <v>FI-12224-0008</v>
          </cell>
          <cell r="H2633" t="str">
            <v>PA-12224-0000</v>
          </cell>
          <cell r="I2633" t="str">
            <v>Déployé</v>
          </cell>
          <cell r="J2633" t="str">
            <v>GZD</v>
          </cell>
          <cell r="K2633" t="str">
            <v>PB 00170</v>
          </cell>
          <cell r="L2633" t="str">
            <v>PA-12224-0000-ARBRE-3</v>
          </cell>
          <cell r="Q2633" t="str">
            <v>SOUTERRAIN</v>
          </cell>
          <cell r="R2633" t="str">
            <v>F83278120719</v>
          </cell>
          <cell r="S2633" t="str">
            <v>Simple</v>
          </cell>
          <cell r="U2633">
            <v>43661</v>
          </cell>
          <cell r="V2633">
            <v>43676</v>
          </cell>
        </row>
        <row r="2634">
          <cell r="B2634" t="str">
            <v>IMB/12224/X/00P0</v>
          </cell>
          <cell r="D2634" t="str">
            <v xml:space="preserve">1 RUE DE LA RIVIÈRE - </v>
          </cell>
          <cell r="E2634" t="str">
            <v>SAINT GENIEZ D'OLT ET D'AUBRAC</v>
          </cell>
          <cell r="F2634">
            <v>1</v>
          </cell>
          <cell r="G2634" t="str">
            <v>FI-12224-0008</v>
          </cell>
          <cell r="H2634" t="str">
            <v>PA-12224-0000</v>
          </cell>
          <cell r="I2634" t="str">
            <v>Déployé</v>
          </cell>
          <cell r="J2634" t="str">
            <v>GZD</v>
          </cell>
          <cell r="K2634" t="str">
            <v>PB 00171</v>
          </cell>
          <cell r="L2634" t="str">
            <v>PA-12224-0000-ARBRE-4</v>
          </cell>
          <cell r="Q2634" t="str">
            <v>SOUTERRAIN</v>
          </cell>
          <cell r="R2634" t="str">
            <v>F86024150719</v>
          </cell>
          <cell r="S2634" t="str">
            <v>Simple</v>
          </cell>
          <cell r="T2634" t="str">
            <v>Validée</v>
          </cell>
          <cell r="U2634">
            <v>43661</v>
          </cell>
          <cell r="V2634">
            <v>43668</v>
          </cell>
        </row>
        <row r="2635">
          <cell r="B2635" t="str">
            <v>IMB/12224/X/00OU</v>
          </cell>
          <cell r="D2635" t="str">
            <v xml:space="preserve">3 RUE DE LA RIVIÈRE - </v>
          </cell>
          <cell r="E2635" t="str">
            <v>SAINT GENIEZ D'OLT ET D'AUBRAC</v>
          </cell>
          <cell r="F2635">
            <v>1</v>
          </cell>
          <cell r="G2635" t="str">
            <v>FI-12224-0008</v>
          </cell>
          <cell r="H2635" t="str">
            <v>PA-12224-0000</v>
          </cell>
          <cell r="I2635" t="str">
            <v>Déployé</v>
          </cell>
          <cell r="J2635" t="str">
            <v>GZD</v>
          </cell>
          <cell r="K2635" t="str">
            <v>PB 00171</v>
          </cell>
          <cell r="L2635" t="str">
            <v>PA-12224-0000-ARBRE-4</v>
          </cell>
          <cell r="Q2635" t="str">
            <v>SOUTERRAIN</v>
          </cell>
          <cell r="R2635" t="str">
            <v>F86024150719</v>
          </cell>
          <cell r="S2635" t="str">
            <v>Simple</v>
          </cell>
          <cell r="T2635" t="str">
            <v>Validée</v>
          </cell>
          <cell r="U2635">
            <v>43661</v>
          </cell>
          <cell r="V2635">
            <v>43668</v>
          </cell>
        </row>
        <row r="2636">
          <cell r="B2636" t="str">
            <v>IMB/12224/X/00P6</v>
          </cell>
          <cell r="D2636" t="str">
            <v xml:space="preserve">5 RUE DE LA RIVIÈRE - </v>
          </cell>
          <cell r="E2636" t="str">
            <v>SAINT GENIEZ D'OLT ET D'AUBRAC</v>
          </cell>
          <cell r="F2636">
            <v>1</v>
          </cell>
          <cell r="G2636" t="str">
            <v>FI-12224-0008</v>
          </cell>
          <cell r="H2636" t="str">
            <v>PA-12224-0000</v>
          </cell>
          <cell r="I2636" t="str">
            <v>Déployé</v>
          </cell>
          <cell r="J2636" t="str">
            <v>GZD</v>
          </cell>
          <cell r="K2636" t="str">
            <v>PB 00171</v>
          </cell>
          <cell r="L2636" t="str">
            <v>PA-12224-0000-ARBRE-4</v>
          </cell>
          <cell r="Q2636" t="str">
            <v>SOUTERRAIN</v>
          </cell>
          <cell r="R2636" t="str">
            <v>F86024150719</v>
          </cell>
          <cell r="S2636" t="str">
            <v>Simple</v>
          </cell>
          <cell r="T2636" t="str">
            <v>Validée</v>
          </cell>
          <cell r="U2636">
            <v>43661</v>
          </cell>
          <cell r="V2636">
            <v>43668</v>
          </cell>
        </row>
        <row r="2637">
          <cell r="B2637" t="str">
            <v>IMB/12224/X/00P7</v>
          </cell>
          <cell r="D2637" t="str">
            <v xml:space="preserve">7 RUE DE LA RIVIÈRE - </v>
          </cell>
          <cell r="E2637" t="str">
            <v>SAINT GENIEZ D'OLT ET D'AUBRAC</v>
          </cell>
          <cell r="F2637">
            <v>1</v>
          </cell>
          <cell r="G2637" t="str">
            <v>FI-12224-0008</v>
          </cell>
          <cell r="H2637" t="str">
            <v>PA-12224-0000</v>
          </cell>
          <cell r="I2637" t="str">
            <v>Déployé</v>
          </cell>
          <cell r="J2637" t="str">
            <v>GZD</v>
          </cell>
          <cell r="K2637" t="str">
            <v>PB 00171</v>
          </cell>
          <cell r="L2637" t="str">
            <v>PA-12224-0000-ARBRE-4</v>
          </cell>
          <cell r="Q2637" t="str">
            <v>SOUTERRAIN</v>
          </cell>
          <cell r="R2637" t="str">
            <v>F86024150719</v>
          </cell>
          <cell r="S2637" t="str">
            <v>Simple</v>
          </cell>
          <cell r="T2637" t="str">
            <v>Validée</v>
          </cell>
          <cell r="U2637">
            <v>43661</v>
          </cell>
          <cell r="V2637">
            <v>43668</v>
          </cell>
        </row>
        <row r="2638">
          <cell r="B2638" t="str">
            <v>IMB/12224/X/00FG</v>
          </cell>
          <cell r="D2638" t="str">
            <v xml:space="preserve">5 PLACE DE LA HALLE - </v>
          </cell>
          <cell r="E2638" t="str">
            <v>SAINT GENIEZ D'OLT ET D'AUBRAC</v>
          </cell>
          <cell r="F2638">
            <v>2</v>
          </cell>
          <cell r="G2638" t="str">
            <v>FI-12224-0008</v>
          </cell>
          <cell r="H2638" t="str">
            <v>PA-12224-0000</v>
          </cell>
          <cell r="I2638" t="str">
            <v>Déployé</v>
          </cell>
          <cell r="J2638" t="str">
            <v>GZD</v>
          </cell>
          <cell r="K2638" t="str">
            <v>PB 00172</v>
          </cell>
          <cell r="L2638" t="str">
            <v>PA-12224-0000-ARBRE-5</v>
          </cell>
          <cell r="Q2638" t="str">
            <v>SOUTERRAIN</v>
          </cell>
          <cell r="R2638" t="str">
            <v>F86117150719</v>
          </cell>
          <cell r="S2638" t="str">
            <v>Simple</v>
          </cell>
          <cell r="T2638" t="str">
            <v>Validée</v>
          </cell>
          <cell r="U2638">
            <v>43661</v>
          </cell>
          <cell r="V2638">
            <v>43668</v>
          </cell>
        </row>
        <row r="2639">
          <cell r="B2639" t="str">
            <v>IMB/12224/X/00FI</v>
          </cell>
          <cell r="C2639" t="str">
            <v/>
          </cell>
          <cell r="D2639" t="str">
            <v>9  PLACE DE LA HALLE</v>
          </cell>
          <cell r="E2639" t="str">
            <v>SAINT GENIEZ D'OLT ET D'AUBRAC</v>
          </cell>
          <cell r="F2639">
            <v>1</v>
          </cell>
          <cell r="G2639" t="str">
            <v>FI-12224-0008</v>
          </cell>
          <cell r="H2639" t="str">
            <v>PA-12224-0000</v>
          </cell>
          <cell r="I2639" t="str">
            <v>Déployé</v>
          </cell>
          <cell r="J2639" t="str">
            <v>GZD</v>
          </cell>
          <cell r="K2639" t="str">
            <v>PB 00172</v>
          </cell>
          <cell r="L2639" t="str">
            <v>PA-12224-0000-ARBRE-5</v>
          </cell>
          <cell r="Q2639" t="str">
            <v>SOUTERRAIN</v>
          </cell>
          <cell r="R2639" t="str">
            <v>F86117150719</v>
          </cell>
          <cell r="S2639" t="str">
            <v>Simple</v>
          </cell>
          <cell r="T2639" t="str">
            <v>Validée</v>
          </cell>
          <cell r="U2639">
            <v>43979</v>
          </cell>
          <cell r="V2639">
            <v>43979</v>
          </cell>
        </row>
        <row r="2640">
          <cell r="B2640" t="str">
            <v>IMB/12224/X/00FH</v>
          </cell>
          <cell r="D2640" t="str">
            <v xml:space="preserve">7 PLACE DE LA HALLE - </v>
          </cell>
          <cell r="E2640" t="str">
            <v>SAINT GENIEZ D'OLT ET D'AUBRAC</v>
          </cell>
          <cell r="F2640">
            <v>1</v>
          </cell>
          <cell r="G2640" t="str">
            <v>FI-12224-0008</v>
          </cell>
          <cell r="H2640" t="str">
            <v>PA-12224-0000</v>
          </cell>
          <cell r="I2640" t="str">
            <v>Déployé</v>
          </cell>
          <cell r="J2640" t="str">
            <v>GZD</v>
          </cell>
          <cell r="K2640" t="str">
            <v>PB 00172</v>
          </cell>
          <cell r="L2640" t="str">
            <v>PA-12224-0000-ARBRE-5</v>
          </cell>
          <cell r="Q2640" t="str">
            <v>SOUTERRAIN</v>
          </cell>
          <cell r="R2640" t="str">
            <v>F86117150719</v>
          </cell>
          <cell r="S2640" t="str">
            <v>Simple</v>
          </cell>
          <cell r="T2640" t="str">
            <v>Validée</v>
          </cell>
          <cell r="U2640">
            <v>43661</v>
          </cell>
          <cell r="V2640">
            <v>43668</v>
          </cell>
        </row>
        <row r="2641">
          <cell r="B2641" t="str">
            <v>IMB/12224/X/00FJ</v>
          </cell>
          <cell r="D2641" t="str">
            <v xml:space="preserve">11 PLACE DE LA HALLE - </v>
          </cell>
          <cell r="E2641" t="str">
            <v>SAINT GENIEZ D'OLT ET D'AUBRAC</v>
          </cell>
          <cell r="F2641">
            <v>1</v>
          </cell>
          <cell r="G2641" t="str">
            <v>FI-12224-0008</v>
          </cell>
          <cell r="H2641" t="str">
            <v>PA-12224-0000</v>
          </cell>
          <cell r="I2641" t="str">
            <v>Déployé</v>
          </cell>
          <cell r="J2641" t="str">
            <v>GZD</v>
          </cell>
          <cell r="K2641" t="str">
            <v>PB 00172</v>
          </cell>
          <cell r="L2641" t="str">
            <v>PA-12224-0000-ARBRE-5</v>
          </cell>
          <cell r="Q2641" t="str">
            <v>SOUTERRAIN</v>
          </cell>
          <cell r="R2641" t="str">
            <v>F86117150719</v>
          </cell>
          <cell r="S2641" t="str">
            <v>Simple</v>
          </cell>
          <cell r="T2641" t="str">
            <v>Validée</v>
          </cell>
          <cell r="U2641">
            <v>43661</v>
          </cell>
          <cell r="V2641">
            <v>43668</v>
          </cell>
        </row>
        <row r="2642">
          <cell r="B2642" t="str">
            <v>IMB/12224/X/00FN</v>
          </cell>
          <cell r="D2642" t="str">
            <v xml:space="preserve">1 PLACE DE LA HALLE - </v>
          </cell>
          <cell r="E2642" t="str">
            <v>SAINT GENIEZ D'OLT ET D'AUBRAC</v>
          </cell>
          <cell r="F2642">
            <v>3</v>
          </cell>
          <cell r="G2642" t="str">
            <v>FI-12224-0008</v>
          </cell>
          <cell r="H2642" t="str">
            <v>PA-12224-0000</v>
          </cell>
          <cell r="I2642" t="str">
            <v>Déployé</v>
          </cell>
          <cell r="J2642" t="str">
            <v>GZD</v>
          </cell>
          <cell r="K2642" t="str">
            <v>PB 00173</v>
          </cell>
          <cell r="L2642" t="str">
            <v>PA-12224-0000-ARBRE-5</v>
          </cell>
          <cell r="Q2642" t="str">
            <v>SOUTERRAIN</v>
          </cell>
          <cell r="R2642" t="str">
            <v>F86117150719</v>
          </cell>
          <cell r="S2642" t="str">
            <v>Simple</v>
          </cell>
          <cell r="T2642" t="str">
            <v>Validée</v>
          </cell>
          <cell r="U2642">
            <v>43661</v>
          </cell>
          <cell r="V2642">
            <v>43668</v>
          </cell>
        </row>
        <row r="2643">
          <cell r="B2643" t="str">
            <v>IMB/12224/X/00FD</v>
          </cell>
          <cell r="D2643" t="str">
            <v xml:space="preserve">3 PLACE DE LA HALLE - </v>
          </cell>
          <cell r="E2643" t="str">
            <v>SAINT GENIEZ D'OLT ET D'AUBRAC</v>
          </cell>
          <cell r="F2643">
            <v>2</v>
          </cell>
          <cell r="G2643" t="str">
            <v>FI-12224-0008</v>
          </cell>
          <cell r="H2643" t="str">
            <v>PA-12224-0000</v>
          </cell>
          <cell r="I2643" t="str">
            <v>Déployé</v>
          </cell>
          <cell r="J2643" t="str">
            <v>GZD</v>
          </cell>
          <cell r="K2643" t="str">
            <v>PB 00173</v>
          </cell>
          <cell r="L2643" t="str">
            <v>PA-12224-0000-ARBRE-5</v>
          </cell>
          <cell r="Q2643" t="str">
            <v>SOUTERRAIN</v>
          </cell>
          <cell r="R2643" t="str">
            <v>F86117150719</v>
          </cell>
          <cell r="S2643" t="str">
            <v>Simple</v>
          </cell>
          <cell r="T2643" t="str">
            <v>Validée</v>
          </cell>
          <cell r="U2643">
            <v>43661</v>
          </cell>
          <cell r="V2643">
            <v>43668</v>
          </cell>
        </row>
        <row r="2644">
          <cell r="B2644" t="str">
            <v>IMB/12224/X/00FK</v>
          </cell>
          <cell r="D2644" t="str">
            <v xml:space="preserve">6 PLACE DE LA HALLE - </v>
          </cell>
          <cell r="E2644" t="str">
            <v>SAINT GENIEZ D'OLT ET D'AUBRAC</v>
          </cell>
          <cell r="F2644">
            <v>2</v>
          </cell>
          <cell r="G2644" t="str">
            <v>FI-12224-0008</v>
          </cell>
          <cell r="H2644" t="str">
            <v>PA-12224-0000</v>
          </cell>
          <cell r="I2644" t="str">
            <v>Déployé</v>
          </cell>
          <cell r="J2644" t="str">
            <v>GZD</v>
          </cell>
          <cell r="K2644" t="str">
            <v>PB 00174</v>
          </cell>
          <cell r="L2644" t="str">
            <v>PA-12224-0000-ARBRE-5</v>
          </cell>
          <cell r="Q2644" t="str">
            <v>SOUTERRAIN</v>
          </cell>
          <cell r="R2644" t="str">
            <v>F86117150719</v>
          </cell>
          <cell r="S2644" t="str">
            <v>Simple</v>
          </cell>
          <cell r="T2644" t="str">
            <v>Validée</v>
          </cell>
          <cell r="U2644">
            <v>43661</v>
          </cell>
          <cell r="V2644">
            <v>43668</v>
          </cell>
        </row>
        <row r="2645">
          <cell r="B2645" t="str">
            <v>IMB/12224/X/00FM</v>
          </cell>
          <cell r="D2645" t="str">
            <v xml:space="preserve">6 PLACE DE LA HALLE - </v>
          </cell>
          <cell r="E2645" t="str">
            <v>SAINT GENIEZ D'OLT ET D'AUBRAC</v>
          </cell>
          <cell r="F2645">
            <v>1</v>
          </cell>
          <cell r="G2645" t="str">
            <v>FI-12224-0008</v>
          </cell>
          <cell r="H2645" t="str">
            <v>PA-12224-0000</v>
          </cell>
          <cell r="I2645" t="str">
            <v>Déployé</v>
          </cell>
          <cell r="J2645" t="str">
            <v>GZD</v>
          </cell>
          <cell r="K2645" t="str">
            <v>PB 00174</v>
          </cell>
          <cell r="L2645" t="str">
            <v>PA-12224-0000-ARBRE-5</v>
          </cell>
          <cell r="Q2645" t="str">
            <v>SOUTERRAIN</v>
          </cell>
          <cell r="R2645" t="str">
            <v>F86117150719</v>
          </cell>
          <cell r="S2645" t="str">
            <v>Simple</v>
          </cell>
          <cell r="T2645" t="str">
            <v>Validée</v>
          </cell>
          <cell r="U2645">
            <v>43661</v>
          </cell>
          <cell r="V2645">
            <v>43668</v>
          </cell>
        </row>
        <row r="2646">
          <cell r="B2646" t="str">
            <v>IMB/12224/X/00FL</v>
          </cell>
          <cell r="D2646" t="str">
            <v xml:space="preserve">6 PLACE DE LA HALLE - </v>
          </cell>
          <cell r="E2646" t="str">
            <v>SAINT GENIEZ D'OLT ET D'AUBRAC</v>
          </cell>
          <cell r="F2646">
            <v>1</v>
          </cell>
          <cell r="G2646" t="str">
            <v>FI-12224-0008</v>
          </cell>
          <cell r="H2646" t="str">
            <v>PA-12224-0000</v>
          </cell>
          <cell r="I2646" t="str">
            <v>Déployé</v>
          </cell>
          <cell r="J2646" t="str">
            <v>GZD</v>
          </cell>
          <cell r="K2646" t="str">
            <v>PB 00174</v>
          </cell>
          <cell r="L2646" t="str">
            <v>PA-12224-0000-ARBRE-5</v>
          </cell>
          <cell r="Q2646" t="str">
            <v>SOUTERRAIN</v>
          </cell>
          <cell r="R2646" t="str">
            <v>F86117150719</v>
          </cell>
          <cell r="S2646" t="str">
            <v>Simple</v>
          </cell>
          <cell r="T2646" t="str">
            <v>Validée</v>
          </cell>
          <cell r="U2646">
            <v>43661</v>
          </cell>
          <cell r="V2646">
            <v>43668</v>
          </cell>
        </row>
        <row r="2647">
          <cell r="B2647" t="str">
            <v>IMB/12224/X/02H8</v>
          </cell>
          <cell r="D2647" t="str">
            <v>8 PLACE DE LA HALLE</v>
          </cell>
          <cell r="E2647" t="str">
            <v>SAINT GENIEZ D'OLT ET D'AUBRAC</v>
          </cell>
          <cell r="F2647">
            <v>1</v>
          </cell>
          <cell r="G2647" t="str">
            <v>FI-12224-0008</v>
          </cell>
          <cell r="H2647" t="str">
            <v>PA-12224-0000</v>
          </cell>
          <cell r="I2647" t="str">
            <v>Déployé</v>
          </cell>
          <cell r="J2647" t="str">
            <v>GZD</v>
          </cell>
          <cell r="K2647" t="str">
            <v>PB 00174</v>
          </cell>
          <cell r="L2647" t="str">
            <v>PA-12224-0000-ARBRE-5</v>
          </cell>
          <cell r="Q2647" t="str">
            <v>SOUTERRAIN</v>
          </cell>
          <cell r="R2647" t="str">
            <v>F86117150719</v>
          </cell>
          <cell r="S2647" t="str">
            <v>Simple</v>
          </cell>
          <cell r="T2647" t="str">
            <v>Validée</v>
          </cell>
          <cell r="U2647">
            <v>43661</v>
          </cell>
          <cell r="V2647">
            <v>43668</v>
          </cell>
        </row>
        <row r="2648">
          <cell r="B2648" t="str">
            <v>IMB/12224/X/02H7</v>
          </cell>
          <cell r="D2648" t="str">
            <v xml:space="preserve">8BIS PLACE DE LA HALLE </v>
          </cell>
          <cell r="E2648" t="str">
            <v>SAINT GENIEZ D'OLT ET D'AUBRAC</v>
          </cell>
          <cell r="F2648">
            <v>1</v>
          </cell>
          <cell r="G2648" t="str">
            <v>FI-12224-0008</v>
          </cell>
          <cell r="H2648" t="str">
            <v>PA-12224-0000</v>
          </cell>
          <cell r="I2648" t="str">
            <v>Déployé</v>
          </cell>
          <cell r="J2648" t="str">
            <v>GZD</v>
          </cell>
          <cell r="K2648" t="str">
            <v>PB 00174</v>
          </cell>
          <cell r="L2648" t="str">
            <v>PA-12224-0000-ARBRE-5</v>
          </cell>
          <cell r="Q2648" t="str">
            <v>SOUTERRAIN</v>
          </cell>
          <cell r="R2648" t="str">
            <v>F86117150719</v>
          </cell>
          <cell r="S2648" t="str">
            <v>Simple</v>
          </cell>
          <cell r="T2648" t="str">
            <v>Validée</v>
          </cell>
          <cell r="U2648">
            <v>43661</v>
          </cell>
          <cell r="V2648">
            <v>43668</v>
          </cell>
        </row>
        <row r="2649">
          <cell r="B2649" t="str">
            <v>IMB/12224/X/00TL</v>
          </cell>
          <cell r="D2649" t="str">
            <v xml:space="preserve">13 RUE DU BARIBES - </v>
          </cell>
          <cell r="E2649" t="str">
            <v>SAINT GENIEZ D'OLT ET D'AUBRAC</v>
          </cell>
          <cell r="F2649">
            <v>1</v>
          </cell>
          <cell r="G2649" t="str">
            <v>FI-12224-0008</v>
          </cell>
          <cell r="H2649" t="str">
            <v>PA-12224-0000</v>
          </cell>
          <cell r="I2649" t="str">
            <v>Déployé</v>
          </cell>
          <cell r="J2649" t="str">
            <v>GZD</v>
          </cell>
          <cell r="K2649" t="str">
            <v>PB 00176</v>
          </cell>
          <cell r="L2649" t="str">
            <v>PA-12224-0000-ARBRE-6</v>
          </cell>
          <cell r="Q2649" t="str">
            <v>CAP FT</v>
          </cell>
          <cell r="R2649" t="str">
            <v>F75128190320</v>
          </cell>
          <cell r="S2649" t="str">
            <v>Complexe</v>
          </cell>
          <cell r="U2649">
            <v>43668</v>
          </cell>
          <cell r="V2649">
            <v>43676</v>
          </cell>
        </row>
        <row r="2650">
          <cell r="B2650" t="str">
            <v>IMB/12224/X/00TJ</v>
          </cell>
          <cell r="D2650" t="str">
            <v xml:space="preserve">17 RUE DU BARIBES - </v>
          </cell>
          <cell r="E2650" t="str">
            <v>SAINT GENIEZ D'OLT ET D'AUBRAC</v>
          </cell>
          <cell r="F2650">
            <v>1</v>
          </cell>
          <cell r="G2650" t="str">
            <v>FI-12224-0008</v>
          </cell>
          <cell r="H2650" t="str">
            <v>PA-12224-0000</v>
          </cell>
          <cell r="I2650" t="str">
            <v>Déployé</v>
          </cell>
          <cell r="J2650" t="str">
            <v>GZD</v>
          </cell>
          <cell r="K2650" t="str">
            <v>PB 00176</v>
          </cell>
          <cell r="L2650" t="str">
            <v>PA-12224-0000-ARBRE-6</v>
          </cell>
          <cell r="Q2650" t="str">
            <v>CAP FT</v>
          </cell>
          <cell r="R2650" t="str">
            <v>F75128190320</v>
          </cell>
          <cell r="S2650" t="str">
            <v>Complexe</v>
          </cell>
          <cell r="U2650">
            <v>43668</v>
          </cell>
          <cell r="V2650">
            <v>43676</v>
          </cell>
        </row>
        <row r="2651">
          <cell r="B2651" t="str">
            <v>IMB/12224/X/00U3</v>
          </cell>
          <cell r="D2651" t="str">
            <v xml:space="preserve">18 RUE DU BARIBES - </v>
          </cell>
          <cell r="E2651" t="str">
            <v>SAINT GENIEZ D'OLT ET D'AUBRAC</v>
          </cell>
          <cell r="F2651">
            <v>1</v>
          </cell>
          <cell r="G2651" t="str">
            <v>FI-12224-0008</v>
          </cell>
          <cell r="H2651" t="str">
            <v>PA-12224-0000</v>
          </cell>
          <cell r="I2651" t="str">
            <v>Déployé</v>
          </cell>
          <cell r="J2651" t="str">
            <v>GZD</v>
          </cell>
          <cell r="K2651" t="str">
            <v>PB 00176</v>
          </cell>
          <cell r="L2651" t="str">
            <v>PA-12224-0000-ARBRE-6</v>
          </cell>
          <cell r="Q2651" t="str">
            <v>CAP FT</v>
          </cell>
          <cell r="R2651" t="str">
            <v>F75128190320</v>
          </cell>
          <cell r="S2651" t="str">
            <v>Complexe</v>
          </cell>
          <cell r="U2651">
            <v>43668</v>
          </cell>
          <cell r="V2651">
            <v>43676</v>
          </cell>
        </row>
        <row r="2652">
          <cell r="B2652" t="str">
            <v>IMB/12224/X/00TV</v>
          </cell>
          <cell r="D2652" t="str">
            <v xml:space="preserve">19 RUE DU BARIBES - </v>
          </cell>
          <cell r="E2652" t="str">
            <v>SAINT GENIEZ D'OLT ET D'AUBRAC</v>
          </cell>
          <cell r="F2652">
            <v>1</v>
          </cell>
          <cell r="G2652" t="str">
            <v>FI-12224-0008</v>
          </cell>
          <cell r="H2652" t="str">
            <v>PA-12224-0000</v>
          </cell>
          <cell r="I2652" t="str">
            <v>Déployé</v>
          </cell>
          <cell r="J2652" t="str">
            <v>GZD</v>
          </cell>
          <cell r="K2652" t="str">
            <v>PB 00176</v>
          </cell>
          <cell r="L2652" t="str">
            <v>PA-12224-0000-ARBRE-6</v>
          </cell>
          <cell r="Q2652" t="str">
            <v>CAP FT</v>
          </cell>
          <cell r="R2652" t="str">
            <v>F75128190320</v>
          </cell>
          <cell r="S2652" t="str">
            <v>Complexe</v>
          </cell>
          <cell r="U2652">
            <v>43668</v>
          </cell>
          <cell r="V2652">
            <v>43676</v>
          </cell>
        </row>
        <row r="2653">
          <cell r="B2653" t="str">
            <v>IMB/12224/X/00U2</v>
          </cell>
          <cell r="D2653" t="str">
            <v xml:space="preserve">20 RUE DU BARIBES - </v>
          </cell>
          <cell r="E2653" t="str">
            <v>SAINT GENIEZ D'OLT ET D'AUBRAC</v>
          </cell>
          <cell r="F2653">
            <v>1</v>
          </cell>
          <cell r="G2653" t="str">
            <v>FI-12224-0008</v>
          </cell>
          <cell r="H2653" t="str">
            <v>PA-12224-0000</v>
          </cell>
          <cell r="I2653" t="str">
            <v>Déployé</v>
          </cell>
          <cell r="J2653" t="str">
            <v>GZD</v>
          </cell>
          <cell r="K2653" t="str">
            <v>PB 00176</v>
          </cell>
          <cell r="L2653" t="str">
            <v>PA-12224-0000-ARBRE-6</v>
          </cell>
          <cell r="Q2653" t="str">
            <v>CAP FT</v>
          </cell>
          <cell r="R2653" t="str">
            <v>F75128190320</v>
          </cell>
          <cell r="S2653" t="str">
            <v>Complexe</v>
          </cell>
          <cell r="U2653">
            <v>43668</v>
          </cell>
          <cell r="V2653">
            <v>43676</v>
          </cell>
        </row>
        <row r="2654">
          <cell r="B2654" t="str">
            <v>IMB/12224/X/00TK</v>
          </cell>
          <cell r="D2654" t="str">
            <v xml:space="preserve">8 RUE DU BARIBES - </v>
          </cell>
          <cell r="E2654" t="str">
            <v>SAINT GENIEZ D'OLT ET D'AUBRAC</v>
          </cell>
          <cell r="F2654">
            <v>1</v>
          </cell>
          <cell r="G2654" t="str">
            <v>FI-12224-0008</v>
          </cell>
          <cell r="H2654" t="str">
            <v>PA-12224-0000</v>
          </cell>
          <cell r="I2654" t="str">
            <v>Déployé</v>
          </cell>
          <cell r="J2654" t="str">
            <v>GZD</v>
          </cell>
          <cell r="K2654" t="str">
            <v>PB 00177</v>
          </cell>
          <cell r="L2654" t="str">
            <v>PA-12224-0000-ARBRE-6</v>
          </cell>
          <cell r="Q2654" t="str">
            <v>CAP FT</v>
          </cell>
          <cell r="R2654" t="str">
            <v>F75128190320</v>
          </cell>
          <cell r="S2654" t="str">
            <v>Complexe</v>
          </cell>
          <cell r="U2654">
            <v>43668</v>
          </cell>
          <cell r="V2654">
            <v>43676</v>
          </cell>
        </row>
        <row r="2655">
          <cell r="B2655" t="str">
            <v>IMB/12224/X/00U6</v>
          </cell>
          <cell r="D2655" t="str">
            <v xml:space="preserve">10 RUE DU BARIBES - </v>
          </cell>
          <cell r="E2655" t="str">
            <v>SAINT GENIEZ D'OLT ET D'AUBRAC</v>
          </cell>
          <cell r="F2655">
            <v>1</v>
          </cell>
          <cell r="G2655" t="str">
            <v>FI-12224-0008</v>
          </cell>
          <cell r="H2655" t="str">
            <v>PA-12224-0000</v>
          </cell>
          <cell r="I2655" t="str">
            <v>Déployé</v>
          </cell>
          <cell r="J2655" t="str">
            <v>GZD</v>
          </cell>
          <cell r="K2655" t="str">
            <v>PB 00177</v>
          </cell>
          <cell r="L2655" t="str">
            <v>PA-12224-0000-ARBRE-6</v>
          </cell>
          <cell r="Q2655" t="str">
            <v>CAP FT</v>
          </cell>
          <cell r="R2655" t="str">
            <v>F75128190320</v>
          </cell>
          <cell r="S2655" t="str">
            <v>Complexe</v>
          </cell>
          <cell r="U2655">
            <v>43668</v>
          </cell>
          <cell r="V2655">
            <v>43676</v>
          </cell>
        </row>
        <row r="2656">
          <cell r="B2656" t="str">
            <v>IMB/12224/X/00TZ</v>
          </cell>
          <cell r="D2656" t="str">
            <v xml:space="preserve">11 RUE DU BARIBES - </v>
          </cell>
          <cell r="E2656" t="str">
            <v>SAINT GENIEZ D'OLT ET D'AUBRAC</v>
          </cell>
          <cell r="F2656">
            <v>1</v>
          </cell>
          <cell r="G2656" t="str">
            <v>FI-12224-0008</v>
          </cell>
          <cell r="H2656" t="str">
            <v>PA-12224-0000</v>
          </cell>
          <cell r="I2656" t="str">
            <v>Déployé</v>
          </cell>
          <cell r="J2656" t="str">
            <v>GZD</v>
          </cell>
          <cell r="K2656" t="str">
            <v>PB 00177</v>
          </cell>
          <cell r="L2656" t="str">
            <v>PA-12224-0000-ARBRE-6</v>
          </cell>
          <cell r="Q2656" t="str">
            <v>CAP FT</v>
          </cell>
          <cell r="R2656" t="str">
            <v>F75128190320</v>
          </cell>
          <cell r="S2656" t="str">
            <v>Complexe</v>
          </cell>
          <cell r="U2656">
            <v>43668</v>
          </cell>
          <cell r="V2656">
            <v>43676</v>
          </cell>
        </row>
        <row r="2657">
          <cell r="B2657" t="str">
            <v>IMB/12224/X/00TN</v>
          </cell>
          <cell r="D2657" t="str">
            <v xml:space="preserve">12 RUE DU BARIBES - </v>
          </cell>
          <cell r="E2657" t="str">
            <v>SAINT GENIEZ D'OLT ET D'AUBRAC</v>
          </cell>
          <cell r="F2657">
            <v>1</v>
          </cell>
          <cell r="G2657" t="str">
            <v>FI-12224-0008</v>
          </cell>
          <cell r="H2657" t="str">
            <v>PA-12224-0000</v>
          </cell>
          <cell r="I2657" t="str">
            <v>Déployé</v>
          </cell>
          <cell r="J2657" t="str">
            <v>GZD</v>
          </cell>
          <cell r="K2657" t="str">
            <v>PB 00177</v>
          </cell>
          <cell r="L2657" t="str">
            <v>PA-12224-0000-ARBRE-6</v>
          </cell>
          <cell r="Q2657" t="str">
            <v>CAP FT</v>
          </cell>
          <cell r="R2657" t="str">
            <v>F75128190320</v>
          </cell>
          <cell r="S2657" t="str">
            <v>Complexe</v>
          </cell>
          <cell r="U2657">
            <v>43668</v>
          </cell>
          <cell r="V2657">
            <v>43676</v>
          </cell>
        </row>
        <row r="2658">
          <cell r="B2658" t="str">
            <v>IMB/12224/X/00TM</v>
          </cell>
          <cell r="D2658" t="str">
            <v xml:space="preserve">14 RUE DU BARIBES - </v>
          </cell>
          <cell r="E2658" t="str">
            <v>SAINT GENIEZ D'OLT ET D'AUBRAC</v>
          </cell>
          <cell r="F2658">
            <v>1</v>
          </cell>
          <cell r="G2658" t="str">
            <v>FI-12224-0008</v>
          </cell>
          <cell r="H2658" t="str">
            <v>PA-12224-0000</v>
          </cell>
          <cell r="I2658" t="str">
            <v>Déployé</v>
          </cell>
          <cell r="J2658" t="str">
            <v>GZD</v>
          </cell>
          <cell r="K2658" t="str">
            <v>PB 00177</v>
          </cell>
          <cell r="L2658" t="str">
            <v>PA-12224-0000-ARBRE-6</v>
          </cell>
          <cell r="Q2658" t="str">
            <v>CAP FT</v>
          </cell>
          <cell r="R2658" t="str">
            <v>F75128190320</v>
          </cell>
          <cell r="S2658" t="str">
            <v>Complexe</v>
          </cell>
          <cell r="U2658">
            <v>43668</v>
          </cell>
          <cell r="V2658">
            <v>43676</v>
          </cell>
        </row>
        <row r="2659">
          <cell r="B2659" t="str">
            <v>IMB/12224/X/02HE</v>
          </cell>
          <cell r="D2659" t="str">
            <v>4 RUE DU BARIBES - 0</v>
          </cell>
          <cell r="E2659" t="str">
            <v>SAINT GENIEZ D'OLT ET D'AUBRAC</v>
          </cell>
          <cell r="F2659">
            <v>1</v>
          </cell>
          <cell r="G2659" t="str">
            <v>FI-12224-0008</v>
          </cell>
          <cell r="H2659" t="str">
            <v>PA-12224-0000</v>
          </cell>
          <cell r="I2659" t="str">
            <v>Déployé</v>
          </cell>
          <cell r="J2659" t="str">
            <v>GZD</v>
          </cell>
          <cell r="K2659" t="str">
            <v>PB 00178</v>
          </cell>
          <cell r="L2659" t="str">
            <v>PA-12224-0000-ARBRE-6</v>
          </cell>
          <cell r="Q2659" t="str">
            <v>CAP FT</v>
          </cell>
          <cell r="R2659" t="str">
            <v>F75128190320</v>
          </cell>
          <cell r="S2659" t="str">
            <v>Complexe</v>
          </cell>
          <cell r="U2659">
            <v>43668</v>
          </cell>
          <cell r="V2659">
            <v>43676</v>
          </cell>
        </row>
        <row r="2660">
          <cell r="B2660" t="str">
            <v>IMB/12224/X/00TX</v>
          </cell>
          <cell r="D2660" t="str">
            <v xml:space="preserve">6 RUE DU BARIBES - </v>
          </cell>
          <cell r="E2660" t="str">
            <v>SAINT GENIEZ D'OLT ET D'AUBRAC</v>
          </cell>
          <cell r="F2660">
            <v>1</v>
          </cell>
          <cell r="G2660" t="str">
            <v>FI-12224-0008</v>
          </cell>
          <cell r="H2660" t="str">
            <v>PA-12224-0000</v>
          </cell>
          <cell r="I2660" t="str">
            <v>Déployé</v>
          </cell>
          <cell r="J2660" t="str">
            <v>GZD</v>
          </cell>
          <cell r="K2660" t="str">
            <v>PB 00178</v>
          </cell>
          <cell r="L2660" t="str">
            <v>PA-12224-0000-ARBRE-6</v>
          </cell>
          <cell r="Q2660" t="str">
            <v>CAP FT</v>
          </cell>
          <cell r="R2660" t="str">
            <v>F75128190320</v>
          </cell>
          <cell r="S2660" t="str">
            <v>Complexe</v>
          </cell>
          <cell r="U2660">
            <v>43668</v>
          </cell>
          <cell r="V2660">
            <v>43676</v>
          </cell>
        </row>
        <row r="2661">
          <cell r="B2661" t="str">
            <v>IMB/12224/X/00U8</v>
          </cell>
          <cell r="D2661" t="str">
            <v xml:space="preserve">9 RUE DU BARIBES - </v>
          </cell>
          <cell r="E2661" t="str">
            <v>SAINT GENIEZ D'OLT ET D'AUBRAC</v>
          </cell>
          <cell r="F2661">
            <v>1</v>
          </cell>
          <cell r="G2661" t="str">
            <v>FI-12224-0008</v>
          </cell>
          <cell r="H2661" t="str">
            <v>PA-12224-0000</v>
          </cell>
          <cell r="I2661" t="str">
            <v>Déployé</v>
          </cell>
          <cell r="J2661" t="str">
            <v>GZD</v>
          </cell>
          <cell r="K2661" t="str">
            <v>PB 00178</v>
          </cell>
          <cell r="L2661" t="str">
            <v>PA-12224-0000-ARBRE-6</v>
          </cell>
          <cell r="Q2661" t="str">
            <v>CAP FT</v>
          </cell>
          <cell r="R2661" t="str">
            <v>F75128190320</v>
          </cell>
          <cell r="S2661" t="str">
            <v>Complexe</v>
          </cell>
          <cell r="U2661">
            <v>43668</v>
          </cell>
          <cell r="V2661">
            <v>43676</v>
          </cell>
        </row>
        <row r="2662">
          <cell r="B2662" t="str">
            <v>IMB/12224/X/00TU</v>
          </cell>
          <cell r="D2662" t="str">
            <v xml:space="preserve">19 RUE DU BARIBES - </v>
          </cell>
          <cell r="E2662" t="str">
            <v>SAINT GENIEZ D'OLT ET D'AUBRAC</v>
          </cell>
          <cell r="F2662">
            <v>1</v>
          </cell>
          <cell r="G2662" t="str">
            <v>FI-12224-0008</v>
          </cell>
          <cell r="H2662" t="str">
            <v>PA-12224-0000</v>
          </cell>
          <cell r="I2662" t="str">
            <v>Déployé</v>
          </cell>
          <cell r="J2662" t="str">
            <v>GZD</v>
          </cell>
          <cell r="K2662" t="str">
            <v>PB 00178</v>
          </cell>
          <cell r="L2662" t="str">
            <v>PA-12224-0000-ARBRE-6</v>
          </cell>
          <cell r="Q2662" t="str">
            <v>CAP FT</v>
          </cell>
          <cell r="R2662" t="str">
            <v>F75128190320</v>
          </cell>
          <cell r="S2662" t="str">
            <v>Complexe</v>
          </cell>
          <cell r="U2662">
            <v>43668</v>
          </cell>
          <cell r="V2662">
            <v>43676</v>
          </cell>
        </row>
        <row r="2663">
          <cell r="B2663" t="str">
            <v>IMB/12224/X/00TW</v>
          </cell>
          <cell r="D2663" t="str">
            <v xml:space="preserve">1 RUE DU BARIBES - </v>
          </cell>
          <cell r="E2663" t="str">
            <v>SAINT GENIEZ D'OLT ET D'AUBRAC</v>
          </cell>
          <cell r="F2663">
            <v>1</v>
          </cell>
          <cell r="G2663" t="str">
            <v>FI-12224-0008</v>
          </cell>
          <cell r="H2663" t="str">
            <v>PA-12224-0000</v>
          </cell>
          <cell r="I2663" t="str">
            <v>Déployé</v>
          </cell>
          <cell r="J2663" t="str">
            <v>GZD</v>
          </cell>
          <cell r="K2663" t="str">
            <v>PB 00179</v>
          </cell>
          <cell r="L2663" t="str">
            <v>PA-12224-0000-ARBRE-6</v>
          </cell>
          <cell r="Q2663" t="str">
            <v>CAP FT</v>
          </cell>
          <cell r="R2663" t="str">
            <v>F75128190320</v>
          </cell>
          <cell r="S2663" t="str">
            <v>Complexe</v>
          </cell>
          <cell r="U2663">
            <v>43668</v>
          </cell>
          <cell r="V2663">
            <v>43676</v>
          </cell>
        </row>
        <row r="2664">
          <cell r="B2664" t="str">
            <v>IMB/12224/X/00TI</v>
          </cell>
          <cell r="D2664" t="str">
            <v xml:space="preserve">2 RUE DU BARIBES - </v>
          </cell>
          <cell r="E2664" t="str">
            <v>SAINT GENIEZ D'OLT ET D'AUBRAC</v>
          </cell>
          <cell r="F2664">
            <v>1</v>
          </cell>
          <cell r="G2664" t="str">
            <v>FI-12224-0008</v>
          </cell>
          <cell r="H2664" t="str">
            <v>PA-12224-0000</v>
          </cell>
          <cell r="I2664" t="str">
            <v>Déployé</v>
          </cell>
          <cell r="J2664" t="str">
            <v>GZD</v>
          </cell>
          <cell r="K2664" t="str">
            <v>PB 00179</v>
          </cell>
          <cell r="L2664" t="str">
            <v>PA-12224-0000-ARBRE-6</v>
          </cell>
          <cell r="Q2664" t="str">
            <v>CAP FT</v>
          </cell>
          <cell r="R2664" t="str">
            <v>F75128190320</v>
          </cell>
          <cell r="S2664" t="str">
            <v>Complexe</v>
          </cell>
          <cell r="U2664">
            <v>43668</v>
          </cell>
          <cell r="V2664">
            <v>43676</v>
          </cell>
        </row>
        <row r="2665">
          <cell r="B2665" t="str">
            <v>IMB/12224/X/00TS</v>
          </cell>
          <cell r="D2665" t="str">
            <v xml:space="preserve">3 RUE DU BARIBES - </v>
          </cell>
          <cell r="E2665" t="str">
            <v>SAINT GENIEZ D'OLT ET D'AUBRAC</v>
          </cell>
          <cell r="F2665">
            <v>1</v>
          </cell>
          <cell r="G2665" t="str">
            <v>FI-12224-0008</v>
          </cell>
          <cell r="H2665" t="str">
            <v>PA-12224-0000</v>
          </cell>
          <cell r="I2665" t="str">
            <v>Déployé</v>
          </cell>
          <cell r="J2665" t="str">
            <v>GZD</v>
          </cell>
          <cell r="K2665" t="str">
            <v>PB 00179</v>
          </cell>
          <cell r="L2665" t="str">
            <v>PA-12224-0000-ARBRE-6</v>
          </cell>
          <cell r="Q2665" t="str">
            <v>CAP FT</v>
          </cell>
          <cell r="R2665" t="str">
            <v>F75128190320</v>
          </cell>
          <cell r="S2665" t="str">
            <v>Complexe</v>
          </cell>
          <cell r="U2665">
            <v>43668</v>
          </cell>
          <cell r="V2665">
            <v>43676</v>
          </cell>
        </row>
        <row r="2666">
          <cell r="B2666" t="str">
            <v>IMB/12224/X/00TT</v>
          </cell>
          <cell r="D2666" t="str">
            <v xml:space="preserve">4 RUE DU BARIBES - </v>
          </cell>
          <cell r="E2666" t="str">
            <v>SAINT GENIEZ D'OLT ET D'AUBRAC</v>
          </cell>
          <cell r="F2666">
            <v>1</v>
          </cell>
          <cell r="G2666" t="str">
            <v>FI-12224-0008</v>
          </cell>
          <cell r="H2666" t="str">
            <v>PA-12224-0000</v>
          </cell>
          <cell r="I2666" t="str">
            <v>Déployé</v>
          </cell>
          <cell r="J2666" t="str">
            <v>GZD</v>
          </cell>
          <cell r="K2666" t="str">
            <v>PB 00179</v>
          </cell>
          <cell r="L2666" t="str">
            <v>PA-12224-0000-ARBRE-6</v>
          </cell>
          <cell r="Q2666" t="str">
            <v>CAP FT</v>
          </cell>
          <cell r="R2666" t="str">
            <v>F75128190320</v>
          </cell>
          <cell r="S2666" t="str">
            <v>Complexe</v>
          </cell>
          <cell r="U2666">
            <v>43668</v>
          </cell>
          <cell r="V2666">
            <v>43676</v>
          </cell>
        </row>
        <row r="2667">
          <cell r="B2667" t="str">
            <v>IMB/12224/X/02HD</v>
          </cell>
          <cell r="D2667" t="str">
            <v>5 RUE DU BARIBES - 0</v>
          </cell>
          <cell r="E2667" t="str">
            <v>SAINT GENIEZ D'OLT ET D'AUBRAC</v>
          </cell>
          <cell r="F2667">
            <v>1</v>
          </cell>
          <cell r="G2667" t="str">
            <v>FI-12224-0008</v>
          </cell>
          <cell r="H2667" t="str">
            <v>PA-12224-0000</v>
          </cell>
          <cell r="I2667" t="str">
            <v>Déployé</v>
          </cell>
          <cell r="J2667" t="str">
            <v>GZD</v>
          </cell>
          <cell r="K2667" t="str">
            <v>PB 00179</v>
          </cell>
          <cell r="L2667" t="str">
            <v>PA-12224-0000-ARBRE-6</v>
          </cell>
          <cell r="Q2667" t="str">
            <v>CAP FT</v>
          </cell>
          <cell r="R2667" t="str">
            <v>F75128190320</v>
          </cell>
          <cell r="S2667" t="str">
            <v>Complexe</v>
          </cell>
          <cell r="U2667">
            <v>43668</v>
          </cell>
          <cell r="V2667">
            <v>43676</v>
          </cell>
        </row>
        <row r="2668">
          <cell r="B2668" t="str">
            <v>IMB/12224/X/02HC</v>
          </cell>
          <cell r="D2668" t="str">
            <v>24BIS RUE DU BARIBES - 0</v>
          </cell>
          <cell r="E2668" t="str">
            <v>SAINT GENIEZ D'OLT ET D'AUBRAC</v>
          </cell>
          <cell r="F2668">
            <v>1</v>
          </cell>
          <cell r="G2668" t="str">
            <v>FI-12224-0008</v>
          </cell>
          <cell r="H2668" t="str">
            <v>PA-12224-0000</v>
          </cell>
          <cell r="I2668" t="str">
            <v>Déployé</v>
          </cell>
          <cell r="J2668" t="str">
            <v>GZD</v>
          </cell>
          <cell r="K2668" t="str">
            <v>PB 00180</v>
          </cell>
          <cell r="L2668" t="str">
            <v>PA-12224-0000-ARBRE-7</v>
          </cell>
          <cell r="Q2668" t="str">
            <v>CAP FT</v>
          </cell>
          <cell r="R2668" t="str">
            <v>F86350150719</v>
          </cell>
          <cell r="S2668" t="str">
            <v>Simple</v>
          </cell>
          <cell r="U2668">
            <v>43661</v>
          </cell>
          <cell r="V2668">
            <v>43668</v>
          </cell>
        </row>
        <row r="2669">
          <cell r="B2669" t="str">
            <v>IMB/12224/X/02HB</v>
          </cell>
          <cell r="D2669" t="str">
            <v>26TER RUE DU BARIBES - 0</v>
          </cell>
          <cell r="E2669" t="str">
            <v>SAINT GENIEZ D'OLT ET D'AUBRAC</v>
          </cell>
          <cell r="F2669">
            <v>1</v>
          </cell>
          <cell r="G2669" t="str">
            <v>FI-12224-0008</v>
          </cell>
          <cell r="H2669" t="str">
            <v>PA-12224-0000</v>
          </cell>
          <cell r="I2669" t="str">
            <v>Déployé</v>
          </cell>
          <cell r="J2669" t="str">
            <v>GZD</v>
          </cell>
          <cell r="K2669" t="str">
            <v>PB 00180</v>
          </cell>
          <cell r="L2669" t="str">
            <v>PA-12224-0000-ARBRE-7</v>
          </cell>
          <cell r="Q2669" t="str">
            <v>CAP FT</v>
          </cell>
          <cell r="R2669" t="str">
            <v>F86350150719</v>
          </cell>
          <cell r="S2669" t="str">
            <v>Simple</v>
          </cell>
          <cell r="U2669">
            <v>43661</v>
          </cell>
          <cell r="V2669">
            <v>43668</v>
          </cell>
        </row>
        <row r="2670">
          <cell r="B2670" t="str">
            <v>IMB/12224/X/02E6</v>
          </cell>
          <cell r="D2670" t="str">
            <v>30 RUE DU BARIBES - AD144</v>
          </cell>
          <cell r="E2670" t="str">
            <v>SAINT GENIEZ D'OLT ET D'AUBRAC</v>
          </cell>
          <cell r="F2670">
            <v>1</v>
          </cell>
          <cell r="G2670" t="str">
            <v>FI-12224-0008</v>
          </cell>
          <cell r="H2670" t="str">
            <v>PA-12224-0000</v>
          </cell>
          <cell r="I2670" t="str">
            <v>Déployé</v>
          </cell>
          <cell r="J2670" t="str">
            <v>GZD</v>
          </cell>
          <cell r="K2670" t="str">
            <v>PB 00180</v>
          </cell>
          <cell r="L2670" t="str">
            <v>PA-12224-0000-ARBRE-7</v>
          </cell>
          <cell r="Q2670" t="str">
            <v>CAP FT</v>
          </cell>
          <cell r="R2670" t="str">
            <v>F86350150719</v>
          </cell>
          <cell r="S2670" t="str">
            <v>Simple</v>
          </cell>
          <cell r="U2670">
            <v>43661</v>
          </cell>
          <cell r="V2670">
            <v>43668</v>
          </cell>
        </row>
        <row r="2671">
          <cell r="B2671" t="str">
            <v>IMB/12224/X/02HN</v>
          </cell>
          <cell r="D2671" t="str">
            <v>30BIS RUE DU BARIBES - 0</v>
          </cell>
          <cell r="E2671" t="str">
            <v>SAINT GENIEZ D'OLT ET D'AUBRAC</v>
          </cell>
          <cell r="F2671">
            <v>2</v>
          </cell>
          <cell r="G2671" t="str">
            <v>FI-12224-0008</v>
          </cell>
          <cell r="H2671" t="str">
            <v>PA-12224-0000</v>
          </cell>
          <cell r="I2671" t="str">
            <v>Déployé</v>
          </cell>
          <cell r="J2671" t="str">
            <v>GZD</v>
          </cell>
          <cell r="K2671" t="str">
            <v>PB 00180</v>
          </cell>
          <cell r="L2671" t="str">
            <v>PA-12224-0000-ARBRE-7</v>
          </cell>
          <cell r="Q2671" t="str">
            <v>CAP FT</v>
          </cell>
          <cell r="R2671" t="str">
            <v>F86350150719</v>
          </cell>
          <cell r="S2671" t="str">
            <v>Simple</v>
          </cell>
          <cell r="U2671">
            <v>43661</v>
          </cell>
          <cell r="V2671">
            <v>43668</v>
          </cell>
        </row>
        <row r="2672">
          <cell r="B2672" t="str">
            <v>IMB/12224/X/00TY</v>
          </cell>
          <cell r="D2672" t="str">
            <v xml:space="preserve">26 RUE DU BARIBES - </v>
          </cell>
          <cell r="E2672" t="str">
            <v>SAINT GENIEZ D'OLT ET D'AUBRAC</v>
          </cell>
          <cell r="F2672">
            <v>1</v>
          </cell>
          <cell r="G2672" t="str">
            <v>FI-12224-0008</v>
          </cell>
          <cell r="H2672" t="str">
            <v>PA-12224-0000</v>
          </cell>
          <cell r="I2672" t="str">
            <v>Déployé</v>
          </cell>
          <cell r="J2672" t="str">
            <v>GZD</v>
          </cell>
          <cell r="K2672" t="str">
            <v>PB 00181</v>
          </cell>
          <cell r="L2672" t="str">
            <v>PA-12224-0000-ARBRE-8</v>
          </cell>
          <cell r="Q2672" t="str">
            <v>SOUTERRAIN</v>
          </cell>
          <cell r="R2672" t="str">
            <v>F86360150719</v>
          </cell>
          <cell r="S2672" t="str">
            <v>Simple</v>
          </cell>
          <cell r="T2672" t="str">
            <v>Validée</v>
          </cell>
          <cell r="U2672">
            <v>43661</v>
          </cell>
          <cell r="V2672">
            <v>43668</v>
          </cell>
        </row>
        <row r="2673">
          <cell r="B2673" t="str">
            <v>IMB/12224/X/00U1</v>
          </cell>
          <cell r="D2673" t="str">
            <v xml:space="preserve">26 RUE DU BARIBES - </v>
          </cell>
          <cell r="E2673" t="str">
            <v>SAINT GENIEZ D'OLT ET D'AUBRAC</v>
          </cell>
          <cell r="F2673">
            <v>1</v>
          </cell>
          <cell r="G2673" t="str">
            <v>FI-12224-0008</v>
          </cell>
          <cell r="H2673" t="str">
            <v>PA-12224-0000</v>
          </cell>
          <cell r="I2673" t="str">
            <v>Déployé</v>
          </cell>
          <cell r="J2673" t="str">
            <v>GZD</v>
          </cell>
          <cell r="K2673" t="str">
            <v>PB 00181</v>
          </cell>
          <cell r="L2673" t="str">
            <v>PA-12224-0000-ARBRE-8</v>
          </cell>
          <cell r="Q2673" t="str">
            <v>SOUTERRAIN</v>
          </cell>
          <cell r="R2673" t="str">
            <v>F86360150719</v>
          </cell>
          <cell r="S2673" t="str">
            <v>Simple</v>
          </cell>
          <cell r="T2673" t="str">
            <v>Validée</v>
          </cell>
          <cell r="U2673">
            <v>43661</v>
          </cell>
          <cell r="V2673">
            <v>43668</v>
          </cell>
        </row>
        <row r="2674">
          <cell r="B2674" t="str">
            <v>IMB/12224/X/00TP</v>
          </cell>
          <cell r="D2674" t="str">
            <v xml:space="preserve">28 RUE DU BARIBES - </v>
          </cell>
          <cell r="E2674" t="str">
            <v>SAINT GENIEZ D'OLT ET D'AUBRAC</v>
          </cell>
          <cell r="F2674">
            <v>1</v>
          </cell>
          <cell r="G2674" t="str">
            <v>FI-12224-0008</v>
          </cell>
          <cell r="H2674" t="str">
            <v>PA-12224-0000</v>
          </cell>
          <cell r="I2674" t="str">
            <v>Déployé</v>
          </cell>
          <cell r="J2674" t="str">
            <v>GZD</v>
          </cell>
          <cell r="K2674" t="str">
            <v>PB 00181</v>
          </cell>
          <cell r="L2674" t="str">
            <v>PA-12224-0000-ARBRE-8</v>
          </cell>
          <cell r="Q2674" t="str">
            <v>SOUTERRAIN</v>
          </cell>
          <cell r="R2674" t="str">
            <v>F86360150719</v>
          </cell>
          <cell r="S2674" t="str">
            <v>Simple</v>
          </cell>
          <cell r="T2674" t="str">
            <v>Validée</v>
          </cell>
          <cell r="U2674">
            <v>43661</v>
          </cell>
          <cell r="V2674">
            <v>43668</v>
          </cell>
        </row>
        <row r="2675">
          <cell r="B2675" t="str">
            <v>IMB/12224/X/02HA</v>
          </cell>
          <cell r="D2675" t="str">
            <v>30TER RUE DU BARIBES - 0</v>
          </cell>
          <cell r="E2675" t="str">
            <v>SAINT GENIEZ D'OLT ET D'AUBRAC</v>
          </cell>
          <cell r="F2675">
            <v>1</v>
          </cell>
          <cell r="G2675" t="str">
            <v>FI-12224-0008</v>
          </cell>
          <cell r="H2675" t="str">
            <v>PA-12224-0000</v>
          </cell>
          <cell r="I2675" t="str">
            <v>Déployé</v>
          </cell>
          <cell r="J2675" t="str">
            <v>GZD</v>
          </cell>
          <cell r="K2675" t="str">
            <v>PB 00181</v>
          </cell>
          <cell r="L2675" t="str">
            <v>PA-12224-0000-ARBRE-8</v>
          </cell>
          <cell r="Q2675" t="str">
            <v>SOUTERRAIN</v>
          </cell>
          <cell r="R2675" t="str">
            <v>F86360150719</v>
          </cell>
          <cell r="S2675" t="str">
            <v>Simple</v>
          </cell>
          <cell r="T2675" t="str">
            <v>Validée</v>
          </cell>
          <cell r="U2675">
            <v>43661</v>
          </cell>
          <cell r="V2675">
            <v>43668</v>
          </cell>
        </row>
        <row r="2676">
          <cell r="B2676" t="str">
            <v>IMB/12224/X/02E9</v>
          </cell>
          <cell r="D2676" t="str">
            <v xml:space="preserve">292 LOTISSEMENT LES PLANTIERS - </v>
          </cell>
          <cell r="E2676" t="str">
            <v>SAINT GENIEZ D'OLT ET D'AUBRAC</v>
          </cell>
          <cell r="F2676">
            <v>1</v>
          </cell>
          <cell r="G2676" t="str">
            <v>FI-12224-0008</v>
          </cell>
          <cell r="H2676" t="str">
            <v>PA-12224-0000</v>
          </cell>
          <cell r="I2676" t="str">
            <v>Déployé</v>
          </cell>
          <cell r="J2676" t="str">
            <v>GZD</v>
          </cell>
          <cell r="K2676" t="str">
            <v>PB 00182</v>
          </cell>
          <cell r="L2676" t="str">
            <v>PA-12224-0000-ARBRE-9</v>
          </cell>
          <cell r="Q2676" t="str">
            <v>CAP FT</v>
          </cell>
          <cell r="R2676" t="str">
            <v>F59064030620</v>
          </cell>
          <cell r="S2676" t="str">
            <v>Complexe</v>
          </cell>
          <cell r="T2676" t="str">
            <v>En cours</v>
          </cell>
          <cell r="U2676">
            <v>43670</v>
          </cell>
          <cell r="V2676">
            <v>43676</v>
          </cell>
        </row>
        <row r="2677">
          <cell r="B2677" t="str">
            <v>IMB/12224/X/02EA</v>
          </cell>
          <cell r="D2677" t="str">
            <v xml:space="preserve">305 LOTISSEMENT LES PLANTIERS - </v>
          </cell>
          <cell r="E2677" t="str">
            <v>SAINT GENIEZ D'OLT ET D'AUBRAC</v>
          </cell>
          <cell r="F2677">
            <v>1</v>
          </cell>
          <cell r="G2677" t="str">
            <v>FI-12224-0008</v>
          </cell>
          <cell r="H2677" t="str">
            <v>PA-12224-0000</v>
          </cell>
          <cell r="I2677" t="str">
            <v>Déployé</v>
          </cell>
          <cell r="J2677" t="str">
            <v>GZD</v>
          </cell>
          <cell r="K2677" t="str">
            <v>PB 00182</v>
          </cell>
          <cell r="L2677" t="str">
            <v>PA-12224-0000-ARBRE-9</v>
          </cell>
          <cell r="Q2677" t="str">
            <v>CAP FT</v>
          </cell>
          <cell r="R2677" t="str">
            <v>F59064030620</v>
          </cell>
          <cell r="S2677" t="str">
            <v>Complexe</v>
          </cell>
          <cell r="T2677" t="str">
            <v>En cours</v>
          </cell>
          <cell r="U2677">
            <v>43670</v>
          </cell>
          <cell r="V2677">
            <v>43676</v>
          </cell>
        </row>
        <row r="2678">
          <cell r="B2678" t="str">
            <v>IMB/12224/X/02EB</v>
          </cell>
          <cell r="D2678" t="str">
            <v xml:space="preserve">320 LOTISSEMENT LES PLANTIERS - </v>
          </cell>
          <cell r="E2678" t="str">
            <v>SAINT GENIEZ D'OLT ET D'AUBRAC</v>
          </cell>
          <cell r="F2678">
            <v>1</v>
          </cell>
          <cell r="G2678" t="str">
            <v>FI-12224-0008</v>
          </cell>
          <cell r="H2678" t="str">
            <v>PA-12224-0000</v>
          </cell>
          <cell r="I2678" t="str">
            <v>Déployé</v>
          </cell>
          <cell r="J2678" t="str">
            <v>GZD</v>
          </cell>
          <cell r="K2678" t="str">
            <v>PB 00182</v>
          </cell>
          <cell r="L2678" t="str">
            <v>PA-12224-0000-ARBRE-9</v>
          </cell>
          <cell r="Q2678" t="str">
            <v>CAP FT</v>
          </cell>
          <cell r="R2678" t="str">
            <v>F59064030620</v>
          </cell>
          <cell r="S2678" t="str">
            <v>Complexe</v>
          </cell>
          <cell r="T2678" t="str">
            <v>En cours</v>
          </cell>
          <cell r="U2678">
            <v>43670</v>
          </cell>
          <cell r="V2678">
            <v>43676</v>
          </cell>
        </row>
        <row r="2679">
          <cell r="B2679" t="str">
            <v>IMB/12224/X/0312</v>
          </cell>
          <cell r="D2679" t="str">
            <v>LOTISSEMENT LES PLANTIERS AI266</v>
          </cell>
          <cell r="E2679" t="str">
            <v>SAINT GENIEZ D'OLT ET D'AUBRAC</v>
          </cell>
          <cell r="F2679">
            <v>1</v>
          </cell>
          <cell r="G2679" t="str">
            <v>FI-12224-0008</v>
          </cell>
          <cell r="H2679" t="str">
            <v>PA-12224-0000</v>
          </cell>
          <cell r="I2679" t="str">
            <v>Déployé</v>
          </cell>
          <cell r="J2679" t="str">
            <v>GZD</v>
          </cell>
          <cell r="K2679" t="str">
            <v>PB 00182</v>
          </cell>
          <cell r="L2679" t="str">
            <v>PA-12224-0000-ARBRE-9</v>
          </cell>
          <cell r="Q2679" t="str">
            <v>CAP FT</v>
          </cell>
          <cell r="R2679" t="str">
            <v>F59064030620</v>
          </cell>
          <cell r="S2679" t="str">
            <v>Complexe</v>
          </cell>
          <cell r="T2679" t="str">
            <v>En cours</v>
          </cell>
          <cell r="U2679">
            <v>43902</v>
          </cell>
          <cell r="V2679">
            <v>43957</v>
          </cell>
        </row>
        <row r="2680">
          <cell r="B2680" t="str">
            <v>IMB/12224/X/0313</v>
          </cell>
          <cell r="D2680" t="str">
            <v>LOTISSEMENT LES PLANTIERS AI265</v>
          </cell>
          <cell r="E2680" t="str">
            <v>SAINT GENIEZ D'OLT ET D'AUBRAC</v>
          </cell>
          <cell r="F2680">
            <v>1</v>
          </cell>
          <cell r="G2680" t="str">
            <v>FI-12224-0008</v>
          </cell>
          <cell r="H2680" t="str">
            <v>PA-12224-0000</v>
          </cell>
          <cell r="I2680" t="str">
            <v>Déployé</v>
          </cell>
          <cell r="J2680" t="str">
            <v>GZD</v>
          </cell>
          <cell r="K2680" t="str">
            <v>PB 00182</v>
          </cell>
          <cell r="L2680" t="str">
            <v>PA-12224-0000-ARBRE-9</v>
          </cell>
          <cell r="Q2680" t="str">
            <v>CAP FT</v>
          </cell>
          <cell r="R2680" t="str">
            <v>F59064030620</v>
          </cell>
          <cell r="S2680" t="str">
            <v>Complexe</v>
          </cell>
          <cell r="T2680" t="str">
            <v>En cours</v>
          </cell>
          <cell r="U2680">
            <v>43902</v>
          </cell>
          <cell r="V2680">
            <v>43957</v>
          </cell>
        </row>
        <row r="2681">
          <cell r="B2681" t="str">
            <v>IMB/12224/X/0314</v>
          </cell>
          <cell r="D2681" t="str">
            <v>LOTISSEMENT LES PLANTIERS AI264</v>
          </cell>
          <cell r="E2681" t="str">
            <v>SAINT GENIEZ D'OLT ET D'AUBRAC</v>
          </cell>
          <cell r="F2681">
            <v>1</v>
          </cell>
          <cell r="G2681" t="str">
            <v>FI-12224-0008</v>
          </cell>
          <cell r="H2681" t="str">
            <v>PA-12224-0000</v>
          </cell>
          <cell r="I2681" t="str">
            <v>Déployé</v>
          </cell>
          <cell r="J2681" t="str">
            <v>GZD</v>
          </cell>
          <cell r="K2681" t="str">
            <v>PB 00182</v>
          </cell>
          <cell r="L2681" t="str">
            <v>PA-12224-0000-ARBRE-9</v>
          </cell>
          <cell r="Q2681" t="str">
            <v>CAP FT</v>
          </cell>
          <cell r="R2681" t="str">
            <v>F59064030620</v>
          </cell>
          <cell r="S2681" t="str">
            <v>Complexe</v>
          </cell>
          <cell r="T2681" t="str">
            <v>En cours</v>
          </cell>
          <cell r="U2681">
            <v>43902</v>
          </cell>
          <cell r="V2681">
            <v>43957</v>
          </cell>
        </row>
        <row r="2682">
          <cell r="B2682" t="str">
            <v>IMB/12224/X/02EC</v>
          </cell>
          <cell r="D2682" t="str">
            <v xml:space="preserve">335 LOTISSEMENT LES PLANTIERS - </v>
          </cell>
          <cell r="E2682" t="str">
            <v>SAINT GENIEZ D'OLT ET D'AUBRAC</v>
          </cell>
          <cell r="F2682">
            <v>1</v>
          </cell>
          <cell r="G2682" t="str">
            <v>FI-12224-0008</v>
          </cell>
          <cell r="H2682" t="str">
            <v>PA-12224-0000</v>
          </cell>
          <cell r="I2682" t="str">
            <v>Déployé</v>
          </cell>
          <cell r="J2682" t="str">
            <v>GZD</v>
          </cell>
          <cell r="K2682" t="str">
            <v>PB 00182</v>
          </cell>
          <cell r="L2682" t="str">
            <v>PA-12224-0000-ARBRE-9</v>
          </cell>
          <cell r="Q2682" t="str">
            <v>CAP FT</v>
          </cell>
          <cell r="R2682" t="str">
            <v>F59064030620</v>
          </cell>
          <cell r="S2682" t="str">
            <v>Complexe</v>
          </cell>
          <cell r="T2682" t="str">
            <v>En cours</v>
          </cell>
          <cell r="U2682">
            <v>43670</v>
          </cell>
          <cell r="V2682">
            <v>43676</v>
          </cell>
        </row>
        <row r="2683">
          <cell r="B2683" t="str">
            <v>IMB/12224/X/02ED</v>
          </cell>
          <cell r="D2683" t="str">
            <v xml:space="preserve">350 LOTISSEMENT LES PLANTIERS - </v>
          </cell>
          <cell r="E2683" t="str">
            <v>SAINT GENIEZ D'OLT ET D'AUBRAC</v>
          </cell>
          <cell r="F2683">
            <v>1</v>
          </cell>
          <cell r="G2683" t="str">
            <v>FI-12224-0008</v>
          </cell>
          <cell r="H2683" t="str">
            <v>PA-12224-0000</v>
          </cell>
          <cell r="I2683" t="str">
            <v>Déployé</v>
          </cell>
          <cell r="J2683" t="str">
            <v>GZD</v>
          </cell>
          <cell r="K2683" t="str">
            <v>PB 00182</v>
          </cell>
          <cell r="L2683" t="str">
            <v>PA-12224-0000-ARBRE-9</v>
          </cell>
          <cell r="Q2683" t="str">
            <v>CAP FT</v>
          </cell>
          <cell r="R2683" t="str">
            <v>F59064030620</v>
          </cell>
          <cell r="S2683" t="str">
            <v>Complexe</v>
          </cell>
          <cell r="T2683" t="str">
            <v>En cours</v>
          </cell>
          <cell r="U2683">
            <v>43670</v>
          </cell>
          <cell r="V2683">
            <v>43676</v>
          </cell>
        </row>
        <row r="2684">
          <cell r="B2684" t="str">
            <v>IMB/12224/X/02EE</v>
          </cell>
          <cell r="D2684" t="str">
            <v xml:space="preserve">360 LOTISSEMENT LES PLANTIERS - </v>
          </cell>
          <cell r="E2684" t="str">
            <v>SAINT GENIEZ D'OLT ET D'AUBRAC</v>
          </cell>
          <cell r="F2684">
            <v>1</v>
          </cell>
          <cell r="G2684" t="str">
            <v>FI-12224-0008</v>
          </cell>
          <cell r="H2684" t="str">
            <v>PA-12224-0000</v>
          </cell>
          <cell r="I2684" t="str">
            <v>Déployé</v>
          </cell>
          <cell r="J2684" t="str">
            <v>GZD</v>
          </cell>
          <cell r="K2684" t="str">
            <v>PB 00182</v>
          </cell>
          <cell r="L2684" t="str">
            <v>PA-12224-0000-ARBRE-9</v>
          </cell>
          <cell r="Q2684" t="str">
            <v>CAP FT</v>
          </cell>
          <cell r="R2684" t="str">
            <v>F59064030620</v>
          </cell>
          <cell r="S2684" t="str">
            <v>Complexe</v>
          </cell>
          <cell r="T2684" t="str">
            <v>En cours</v>
          </cell>
          <cell r="U2684">
            <v>43670</v>
          </cell>
          <cell r="V2684">
            <v>43676</v>
          </cell>
        </row>
        <row r="2685">
          <cell r="B2685" t="str">
            <v>IMB/12224/X/02EF</v>
          </cell>
          <cell r="D2685" t="str">
            <v xml:space="preserve">370 LOTISSEMENT LES PLANTIERS - </v>
          </cell>
          <cell r="E2685" t="str">
            <v>SAINT GENIEZ D'OLT ET D'AUBRAC</v>
          </cell>
          <cell r="F2685">
            <v>1</v>
          </cell>
          <cell r="G2685" t="str">
            <v>FI-12224-0008</v>
          </cell>
          <cell r="H2685" t="str">
            <v>PA-12224-0000</v>
          </cell>
          <cell r="I2685" t="str">
            <v>Déployé</v>
          </cell>
          <cell r="J2685" t="str">
            <v>GZD</v>
          </cell>
          <cell r="K2685" t="str">
            <v>PB 00182</v>
          </cell>
          <cell r="L2685" t="str">
            <v>PA-12224-0000-ARBRE-9</v>
          </cell>
          <cell r="Q2685" t="str">
            <v>CAP FT</v>
          </cell>
          <cell r="R2685" t="str">
            <v>F59064030620</v>
          </cell>
          <cell r="S2685" t="str">
            <v>Complexe</v>
          </cell>
          <cell r="T2685" t="str">
            <v>En cours</v>
          </cell>
          <cell r="U2685">
            <v>43670</v>
          </cell>
          <cell r="V2685">
            <v>43676</v>
          </cell>
        </row>
        <row r="2686">
          <cell r="B2686" t="str">
            <v>IMB/12224/X/02EG</v>
          </cell>
          <cell r="D2686" t="str">
            <v xml:space="preserve">382 LOTISSEMENT LES PLANTIERS - </v>
          </cell>
          <cell r="E2686" t="str">
            <v>SAINT GENIEZ D'OLT ET D'AUBRAC</v>
          </cell>
          <cell r="F2686">
            <v>1</v>
          </cell>
          <cell r="G2686" t="str">
            <v>FI-12224-0008</v>
          </cell>
          <cell r="H2686" t="str">
            <v>PA-12224-0000</v>
          </cell>
          <cell r="I2686" t="str">
            <v>Déployé</v>
          </cell>
          <cell r="J2686" t="str">
            <v>GZD</v>
          </cell>
          <cell r="K2686" t="str">
            <v>PB 00183</v>
          </cell>
          <cell r="L2686" t="str">
            <v>PA-12224-0000-ARBRE-9</v>
          </cell>
          <cell r="Q2686" t="str">
            <v>CAP FT</v>
          </cell>
          <cell r="R2686" t="str">
            <v>F59064030620</v>
          </cell>
          <cell r="S2686" t="str">
            <v>Complexe</v>
          </cell>
          <cell r="T2686" t="str">
            <v>En cours</v>
          </cell>
          <cell r="U2686">
            <v>43670</v>
          </cell>
          <cell r="V2686">
            <v>43676</v>
          </cell>
        </row>
        <row r="2687">
          <cell r="B2687" t="str">
            <v>IMB/12224/X/00DY</v>
          </cell>
          <cell r="D2687" t="str">
            <v xml:space="preserve">395 LOTISSEMENT LES PLANTIERS - </v>
          </cell>
          <cell r="E2687" t="str">
            <v>SAINT GENIEZ D'OLT ET D'AUBRAC</v>
          </cell>
          <cell r="F2687">
            <v>1</v>
          </cell>
          <cell r="G2687" t="str">
            <v>FI-12224-0008</v>
          </cell>
          <cell r="H2687" t="str">
            <v>PA-12224-0000</v>
          </cell>
          <cell r="I2687" t="str">
            <v>Déployé</v>
          </cell>
          <cell r="J2687" t="str">
            <v>GZD</v>
          </cell>
          <cell r="K2687" t="str">
            <v>PB 00183</v>
          </cell>
          <cell r="L2687" t="str">
            <v>PA-12224-0000-ARBRE-9</v>
          </cell>
          <cell r="Q2687" t="str">
            <v>CAP FT</v>
          </cell>
          <cell r="R2687" t="str">
            <v>F59064030620</v>
          </cell>
          <cell r="S2687" t="str">
            <v>Complexe</v>
          </cell>
          <cell r="T2687" t="str">
            <v>En cours</v>
          </cell>
          <cell r="U2687">
            <v>43670</v>
          </cell>
          <cell r="V2687">
            <v>43676</v>
          </cell>
        </row>
        <row r="2688">
          <cell r="B2688" t="str">
            <v>IMB/12224/X/02EH</v>
          </cell>
          <cell r="D2688" t="str">
            <v xml:space="preserve">400 LOTISSEMENT LES PLANTIERS - </v>
          </cell>
          <cell r="E2688" t="str">
            <v>SAINT GENIEZ D'OLT ET D'AUBRAC</v>
          </cell>
          <cell r="F2688">
            <v>1</v>
          </cell>
          <cell r="G2688" t="str">
            <v>FI-12224-0008</v>
          </cell>
          <cell r="H2688" t="str">
            <v>PA-12224-0000</v>
          </cell>
          <cell r="I2688" t="str">
            <v>Déployé</v>
          </cell>
          <cell r="J2688" t="str">
            <v>GZD</v>
          </cell>
          <cell r="K2688" t="str">
            <v>PB 00183</v>
          </cell>
          <cell r="L2688" t="str">
            <v>PA-12224-0000-ARBRE-9</v>
          </cell>
          <cell r="Q2688" t="str">
            <v>CAP FT</v>
          </cell>
          <cell r="R2688" t="str">
            <v>F59064030620</v>
          </cell>
          <cell r="S2688" t="str">
            <v>Complexe</v>
          </cell>
          <cell r="T2688" t="str">
            <v>En cours</v>
          </cell>
          <cell r="U2688">
            <v>43670</v>
          </cell>
          <cell r="V2688">
            <v>43676</v>
          </cell>
        </row>
        <row r="2689">
          <cell r="B2689" t="str">
            <v>IMB/12224/X/00DV</v>
          </cell>
          <cell r="D2689" t="str">
            <v xml:space="preserve">470 LOTISSEMENT LES PLANTIERS - </v>
          </cell>
          <cell r="E2689" t="str">
            <v>SAINT GENIEZ D'OLT ET D'AUBRAC</v>
          </cell>
          <cell r="F2689">
            <v>1</v>
          </cell>
          <cell r="G2689" t="str">
            <v>FI-12224-0008</v>
          </cell>
          <cell r="H2689" t="str">
            <v>PA-12224-0000</v>
          </cell>
          <cell r="I2689" t="str">
            <v>Déployé</v>
          </cell>
          <cell r="J2689" t="str">
            <v>GZD</v>
          </cell>
          <cell r="K2689" t="str">
            <v>PB 00183</v>
          </cell>
          <cell r="L2689" t="str">
            <v>PA-12224-0000-ARBRE-9</v>
          </cell>
          <cell r="Q2689" t="str">
            <v>CAP FT</v>
          </cell>
          <cell r="R2689" t="str">
            <v>F59064030620</v>
          </cell>
          <cell r="S2689" t="str">
            <v>Complexe</v>
          </cell>
          <cell r="T2689" t="str">
            <v>En cours</v>
          </cell>
          <cell r="U2689">
            <v>43670</v>
          </cell>
          <cell r="V2689">
            <v>43676</v>
          </cell>
        </row>
        <row r="2690">
          <cell r="B2690" t="str">
            <v>IMB/12224/X/0315</v>
          </cell>
          <cell r="D2690" t="str">
            <v>LOTISSEMENT LES PLANTIERS AI281</v>
          </cell>
          <cell r="E2690" t="str">
            <v>SAINT GENIEZ D'OLT ET D'AUBRAC</v>
          </cell>
          <cell r="F2690">
            <v>1</v>
          </cell>
          <cell r="G2690" t="str">
            <v>FI-12224-0008</v>
          </cell>
          <cell r="H2690" t="str">
            <v>PA-12224-0000</v>
          </cell>
          <cell r="I2690" t="str">
            <v>Déployé</v>
          </cell>
          <cell r="J2690" t="str">
            <v>GZD</v>
          </cell>
          <cell r="K2690" t="str">
            <v>PB 00183</v>
          </cell>
          <cell r="L2690" t="str">
            <v>PA-12224-0000-ARBRE-9</v>
          </cell>
          <cell r="Q2690" t="str">
            <v>CAP FT</v>
          </cell>
          <cell r="R2690" t="str">
            <v>F59064030620</v>
          </cell>
          <cell r="S2690" t="str">
            <v>Complexe</v>
          </cell>
          <cell r="T2690" t="str">
            <v>En cours</v>
          </cell>
          <cell r="U2690">
            <v>43902</v>
          </cell>
          <cell r="V2690">
            <v>43957</v>
          </cell>
        </row>
        <row r="2691">
          <cell r="B2691" t="str">
            <v>IMB/12224/X/00DW</v>
          </cell>
          <cell r="D2691" t="str">
            <v xml:space="preserve">475 LOTISSEMENT LES PLANTIERS - </v>
          </cell>
          <cell r="E2691" t="str">
            <v>SAINT GENIEZ D'OLT ET D'AUBRAC</v>
          </cell>
          <cell r="F2691">
            <v>1</v>
          </cell>
          <cell r="G2691" t="str">
            <v>FI-12224-0008</v>
          </cell>
          <cell r="H2691" t="str">
            <v>PA-12224-0000</v>
          </cell>
          <cell r="I2691" t="str">
            <v>Déployé</v>
          </cell>
          <cell r="J2691" t="str">
            <v>GZD</v>
          </cell>
          <cell r="K2691" t="str">
            <v>PB 00183</v>
          </cell>
          <cell r="L2691" t="str">
            <v>PA-12224-0000-ARBRE-9</v>
          </cell>
          <cell r="Q2691" t="str">
            <v>CAP FT</v>
          </cell>
          <cell r="R2691" t="str">
            <v>F59064030620</v>
          </cell>
          <cell r="S2691" t="str">
            <v>Complexe</v>
          </cell>
          <cell r="T2691" t="str">
            <v>En cours</v>
          </cell>
          <cell r="U2691">
            <v>43670</v>
          </cell>
          <cell r="V2691">
            <v>43676</v>
          </cell>
        </row>
        <row r="2692">
          <cell r="B2692" t="str">
            <v>IMB/12224/X/00DX</v>
          </cell>
          <cell r="D2692" t="str">
            <v xml:space="preserve">480 LOTISSEMENT LES PLANTIERS - </v>
          </cell>
          <cell r="E2692" t="str">
            <v>SAINT GENIEZ D'OLT ET D'AUBRAC</v>
          </cell>
          <cell r="F2692">
            <v>1</v>
          </cell>
          <cell r="G2692" t="str">
            <v>FI-12224-0008</v>
          </cell>
          <cell r="H2692" t="str">
            <v>PA-12224-0000</v>
          </cell>
          <cell r="I2692" t="str">
            <v>Déployé</v>
          </cell>
          <cell r="J2692" t="str">
            <v>GZD</v>
          </cell>
          <cell r="K2692" t="str">
            <v>PB 00183</v>
          </cell>
          <cell r="L2692" t="str">
            <v>PA-12224-0000-ARBRE-9</v>
          </cell>
          <cell r="Q2692" t="str">
            <v>CAP FT</v>
          </cell>
          <cell r="R2692" t="str">
            <v>F59064030620</v>
          </cell>
          <cell r="S2692" t="str">
            <v>Complexe</v>
          </cell>
          <cell r="T2692" t="str">
            <v>En cours</v>
          </cell>
          <cell r="U2692">
            <v>43670</v>
          </cell>
          <cell r="V2692">
            <v>43676</v>
          </cell>
        </row>
        <row r="2693">
          <cell r="B2693" t="str">
            <v>IMB/12224/X/00DZ</v>
          </cell>
          <cell r="D2693" t="str">
            <v xml:space="preserve">485 LOTISSEMENT LES PLANTIERS - </v>
          </cell>
          <cell r="E2693" t="str">
            <v>SAINT GENIEZ D'OLT ET D'AUBRAC</v>
          </cell>
          <cell r="F2693">
            <v>1</v>
          </cell>
          <cell r="G2693" t="str">
            <v>FI-12224-0008</v>
          </cell>
          <cell r="H2693" t="str">
            <v>PA-12224-0000</v>
          </cell>
          <cell r="I2693" t="str">
            <v>Déployé</v>
          </cell>
          <cell r="J2693" t="str">
            <v>GZD</v>
          </cell>
          <cell r="K2693" t="str">
            <v>PB 00183</v>
          </cell>
          <cell r="L2693" t="str">
            <v>PA-12224-0000-ARBRE-9</v>
          </cell>
          <cell r="Q2693" t="str">
            <v>CAP FT</v>
          </cell>
          <cell r="R2693" t="str">
            <v>F59064030620</v>
          </cell>
          <cell r="S2693" t="str">
            <v>Complexe</v>
          </cell>
          <cell r="T2693" t="str">
            <v>En cours</v>
          </cell>
          <cell r="U2693">
            <v>43670</v>
          </cell>
          <cell r="V2693">
            <v>43676</v>
          </cell>
        </row>
        <row r="2694">
          <cell r="B2694" t="str">
            <v>IMB/12224/X/00E1</v>
          </cell>
          <cell r="D2694" t="str">
            <v xml:space="preserve">490 LOTISSEMENT LES PLANTIERS - </v>
          </cell>
          <cell r="E2694" t="str">
            <v>SAINT GENIEZ D'OLT ET D'AUBRAC</v>
          </cell>
          <cell r="F2694">
            <v>1</v>
          </cell>
          <cell r="G2694" t="str">
            <v>FI-12224-0008</v>
          </cell>
          <cell r="H2694" t="str">
            <v>PA-12224-0000</v>
          </cell>
          <cell r="I2694" t="str">
            <v>Déployé</v>
          </cell>
          <cell r="J2694" t="str">
            <v>GZD</v>
          </cell>
          <cell r="K2694" t="str">
            <v>PB 00183</v>
          </cell>
          <cell r="L2694" t="str">
            <v>PA-12224-0000-ARBRE-9</v>
          </cell>
          <cell r="Q2694" t="str">
            <v>CAP FT</v>
          </cell>
          <cell r="R2694" t="str">
            <v>F59064030620</v>
          </cell>
          <cell r="S2694" t="str">
            <v>Complexe</v>
          </cell>
          <cell r="T2694" t="str">
            <v>En cours</v>
          </cell>
          <cell r="U2694">
            <v>43670</v>
          </cell>
          <cell r="V2694">
            <v>43676</v>
          </cell>
        </row>
        <row r="2695">
          <cell r="B2695" t="str">
            <v>IMB/12224/X/00E0</v>
          </cell>
          <cell r="D2695" t="str">
            <v xml:space="preserve">500 LOTISSEMENT LES PLANTIERS - </v>
          </cell>
          <cell r="E2695" t="str">
            <v>SAINT GENIEZ D'OLT ET D'AUBRAC</v>
          </cell>
          <cell r="F2695">
            <v>2</v>
          </cell>
          <cell r="G2695" t="str">
            <v>FI-12224-0008</v>
          </cell>
          <cell r="H2695" t="str">
            <v>PA-12224-0000</v>
          </cell>
          <cell r="I2695" t="str">
            <v>Déployé</v>
          </cell>
          <cell r="J2695" t="str">
            <v>GZD</v>
          </cell>
          <cell r="K2695" t="str">
            <v>PB 00183</v>
          </cell>
          <cell r="L2695" t="str">
            <v>PA-12224-0000-ARBRE-9</v>
          </cell>
          <cell r="Q2695" t="str">
            <v>CAP FT</v>
          </cell>
          <cell r="R2695" t="str">
            <v>F59064030620</v>
          </cell>
          <cell r="S2695" t="str">
            <v>Complexe</v>
          </cell>
          <cell r="T2695" t="str">
            <v>En cours</v>
          </cell>
          <cell r="U2695">
            <v>43670</v>
          </cell>
          <cell r="V2695">
            <v>43676</v>
          </cell>
        </row>
        <row r="2696">
          <cell r="B2696" t="str">
            <v>IMB/12224/X/02E8</v>
          </cell>
          <cell r="D2696" t="str">
            <v xml:space="preserve">270 LOTISSEMENT LES PLANTIERS - </v>
          </cell>
          <cell r="E2696" t="str">
            <v>SAINT GENIEZ D'OLT ET D'AUBRAC</v>
          </cell>
          <cell r="F2696">
            <v>1</v>
          </cell>
          <cell r="G2696" t="str">
            <v>FI-12224-0008</v>
          </cell>
          <cell r="H2696" t="str">
            <v>PA-12224-0000</v>
          </cell>
          <cell r="I2696" t="str">
            <v>Déployé</v>
          </cell>
          <cell r="J2696" t="str">
            <v>GZD</v>
          </cell>
          <cell r="K2696" t="str">
            <v>PB 00184</v>
          </cell>
          <cell r="L2696" t="str">
            <v>PA-12224-0000-ARBRE-9-2</v>
          </cell>
          <cell r="M2696">
            <v>100</v>
          </cell>
          <cell r="N2696">
            <v>0</v>
          </cell>
          <cell r="O2696">
            <v>0</v>
          </cell>
          <cell r="P2696">
            <v>0</v>
          </cell>
          <cell r="Q2696" t="str">
            <v>CAP FT</v>
          </cell>
          <cell r="R2696" t="str">
            <v>F59175030620</v>
          </cell>
          <cell r="S2696" t="str">
            <v>Complexe</v>
          </cell>
          <cell r="T2696" t="str">
            <v>Validée</v>
          </cell>
          <cell r="U2696">
            <v>44120</v>
          </cell>
          <cell r="V2696">
            <v>43736</v>
          </cell>
        </row>
        <row r="2697">
          <cell r="B2697" t="str">
            <v>IMB/12224/X/02H9</v>
          </cell>
          <cell r="D2697" t="str">
            <v>6 RUE DE LA RIVIÈRE - 0</v>
          </cell>
          <cell r="E2697" t="str">
            <v>SAINT GENIEZ D'OLT ET D'AUBRAC</v>
          </cell>
          <cell r="F2697">
            <v>1</v>
          </cell>
          <cell r="G2697" t="str">
            <v>FI-12224-0008</v>
          </cell>
          <cell r="H2697" t="str">
            <v>PA-12224-0000</v>
          </cell>
          <cell r="I2697" t="str">
            <v>Déployé</v>
          </cell>
          <cell r="J2697" t="str">
            <v>GZD</v>
          </cell>
          <cell r="K2697" t="str">
            <v>PB 00184</v>
          </cell>
          <cell r="L2697" t="str">
            <v>PA-12224-0000-ARBRE-9-2</v>
          </cell>
          <cell r="Q2697" t="str">
            <v>CAP FT</v>
          </cell>
          <cell r="R2697" t="str">
            <v>F59175030620</v>
          </cell>
          <cell r="S2697" t="str">
            <v>Complexe</v>
          </cell>
          <cell r="T2697" t="str">
            <v>Validée</v>
          </cell>
          <cell r="U2697">
            <v>44120</v>
          </cell>
          <cell r="V2697">
            <v>43736</v>
          </cell>
        </row>
        <row r="2698">
          <cell r="B2698" t="str">
            <v>IMB/12224/X/02HF</v>
          </cell>
          <cell r="D2698" t="str">
            <v>6 RUE DE LA RIVIÈRE - 0</v>
          </cell>
          <cell r="E2698" t="str">
            <v>SAINT GENIEZ D'OLT ET D'AUBRAC</v>
          </cell>
          <cell r="F2698">
            <v>1</v>
          </cell>
          <cell r="G2698" t="str">
            <v>FI-12224-0008</v>
          </cell>
          <cell r="H2698" t="str">
            <v>PA-12224-0000</v>
          </cell>
          <cell r="I2698" t="str">
            <v>Déployé</v>
          </cell>
          <cell r="J2698" t="str">
            <v>GZD</v>
          </cell>
          <cell r="K2698" t="str">
            <v>PB 00184</v>
          </cell>
          <cell r="L2698" t="str">
            <v>PA-12224-0000-ARBRE-9-2</v>
          </cell>
          <cell r="Q2698" t="str">
            <v>CAP FT</v>
          </cell>
          <cell r="R2698" t="str">
            <v>F59175030620</v>
          </cell>
          <cell r="S2698" t="str">
            <v>Complexe</v>
          </cell>
          <cell r="T2698" t="str">
            <v>Validée</v>
          </cell>
          <cell r="U2698">
            <v>44120</v>
          </cell>
          <cell r="V2698">
            <v>43736</v>
          </cell>
        </row>
        <row r="2699">
          <cell r="B2699" t="str">
            <v>IMB/12224/X/00P4</v>
          </cell>
          <cell r="D2699" t="str">
            <v>8 RUE DE LA RIVIERE</v>
          </cell>
          <cell r="E2699" t="str">
            <v>SAINT GENIEZ D'OLT ET D'AUBRAC</v>
          </cell>
          <cell r="F2699">
            <v>4</v>
          </cell>
          <cell r="G2699" t="str">
            <v>FI-12224-0008</v>
          </cell>
          <cell r="H2699" t="str">
            <v>PA-12224-0000</v>
          </cell>
          <cell r="I2699" t="str">
            <v>Déployé</v>
          </cell>
          <cell r="J2699" t="str">
            <v>GZD</v>
          </cell>
          <cell r="K2699" t="str">
            <v>PB 00292</v>
          </cell>
          <cell r="L2699" t="str">
            <v>PA-12224-0000-IMB/12224/X/00P4</v>
          </cell>
          <cell r="Q2699" t="str">
            <v>SOUTERRAIN</v>
          </cell>
          <cell r="R2699" t="str">
            <v>F14919161219</v>
          </cell>
          <cell r="S2699" t="str">
            <v>Simple</v>
          </cell>
          <cell r="T2699" t="str">
            <v>Validée</v>
          </cell>
          <cell r="U2699">
            <v>43815</v>
          </cell>
          <cell r="V2699">
            <v>43858</v>
          </cell>
        </row>
        <row r="2700">
          <cell r="B2700" t="str">
            <v>IMB/12224/X/00P3</v>
          </cell>
          <cell r="C2700" t="str">
            <v/>
          </cell>
          <cell r="D2700" t="str">
            <v>6  RUE DE LA RIVIÈRE</v>
          </cell>
          <cell r="E2700" t="str">
            <v>SAINT GENIEZ D'OLT ET D'AUBRAC</v>
          </cell>
          <cell r="F2700">
            <v>4</v>
          </cell>
          <cell r="G2700" t="str">
            <v>FI-12224-0008</v>
          </cell>
          <cell r="H2700" t="str">
            <v>PA-12224-0000</v>
          </cell>
          <cell r="I2700" t="str">
            <v>Déployé</v>
          </cell>
          <cell r="J2700" t="str">
            <v>GZD</v>
          </cell>
          <cell r="K2700" t="str">
            <v>PB 00767</v>
          </cell>
          <cell r="L2700" t="str">
            <v>PA-12224-0000-IMB/12224/X/00P3</v>
          </cell>
          <cell r="Q2700" t="str">
            <v>SOUTERRAIN</v>
          </cell>
          <cell r="R2700" t="str">
            <v>F21804240620</v>
          </cell>
          <cell r="S2700" t="str">
            <v>Simple</v>
          </cell>
          <cell r="T2700" t="str">
            <v>Validée</v>
          </cell>
          <cell r="U2700">
            <v>43985</v>
          </cell>
          <cell r="V2700">
            <v>44000</v>
          </cell>
        </row>
        <row r="2701">
          <cell r="B2701" t="str">
            <v>IMB/12224/X/00VD</v>
          </cell>
          <cell r="D2701" t="str">
            <v xml:space="preserve">1 RUE DU MOULIN - </v>
          </cell>
          <cell r="E2701" t="str">
            <v>SAINT GENIEZ D'OLT ET D'AUBRAC</v>
          </cell>
          <cell r="F2701">
            <v>1</v>
          </cell>
          <cell r="G2701" t="str">
            <v>FI-12224-0008</v>
          </cell>
          <cell r="H2701" t="str">
            <v>PA-12224-0002</v>
          </cell>
          <cell r="I2701" t="str">
            <v>Déployé</v>
          </cell>
          <cell r="J2701" t="str">
            <v>GZD</v>
          </cell>
          <cell r="K2701" t="str">
            <v>PB 00190</v>
          </cell>
          <cell r="L2701" t="str">
            <v>PA-12224-0002-ARBRE-1</v>
          </cell>
          <cell r="Q2701" t="str">
            <v>SOUTERRAIN</v>
          </cell>
          <cell r="R2701" t="str">
            <v>F93523170719</v>
          </cell>
          <cell r="S2701" t="str">
            <v>Simple</v>
          </cell>
          <cell r="T2701" t="str">
            <v>Validée</v>
          </cell>
          <cell r="U2701">
            <v>43664</v>
          </cell>
          <cell r="V2701">
            <v>43669</v>
          </cell>
        </row>
        <row r="2702">
          <cell r="B2702" t="str">
            <v>IMB/12224/X/02EN</v>
          </cell>
          <cell r="D2702" t="str">
            <v>3 RUE DU MOULIN - 0</v>
          </cell>
          <cell r="E2702" t="str">
            <v>SAINT GENIEZ D'OLT ET D'AUBRAC</v>
          </cell>
          <cell r="F2702">
            <v>1</v>
          </cell>
          <cell r="G2702" t="str">
            <v>FI-12224-0008</v>
          </cell>
          <cell r="H2702" t="str">
            <v>PA-12224-0002</v>
          </cell>
          <cell r="I2702" t="str">
            <v>Déployé</v>
          </cell>
          <cell r="J2702" t="str">
            <v>GZD</v>
          </cell>
          <cell r="K2702" t="str">
            <v>PB 00190</v>
          </cell>
          <cell r="L2702" t="str">
            <v>PA-12224-0002-ARBRE-1</v>
          </cell>
          <cell r="Q2702" t="str">
            <v>SOUTERRAIN</v>
          </cell>
          <cell r="R2702" t="str">
            <v>F93523170719</v>
          </cell>
          <cell r="S2702" t="str">
            <v>Simple</v>
          </cell>
          <cell r="T2702" t="str">
            <v>Validée</v>
          </cell>
          <cell r="U2702">
            <v>43664</v>
          </cell>
          <cell r="V2702">
            <v>43669</v>
          </cell>
        </row>
        <row r="2703">
          <cell r="B2703" t="str">
            <v>IMB/12224/X/00VE</v>
          </cell>
          <cell r="D2703" t="str">
            <v xml:space="preserve">3 RUE DU MOULIN - </v>
          </cell>
          <cell r="E2703" t="str">
            <v>SAINT GENIEZ D'OLT ET D'AUBRAC</v>
          </cell>
          <cell r="F2703">
            <v>1</v>
          </cell>
          <cell r="G2703" t="str">
            <v>FI-12224-0008</v>
          </cell>
          <cell r="H2703" t="str">
            <v>PA-12224-0002</v>
          </cell>
          <cell r="I2703" t="str">
            <v>Déployé</v>
          </cell>
          <cell r="J2703" t="str">
            <v>GZD</v>
          </cell>
          <cell r="K2703" t="str">
            <v>PB 00190</v>
          </cell>
          <cell r="L2703" t="str">
            <v>PA-12224-0002-ARBRE-1</v>
          </cell>
          <cell r="Q2703" t="str">
            <v>SOUTERRAIN</v>
          </cell>
          <cell r="R2703" t="str">
            <v>F93523170719</v>
          </cell>
          <cell r="S2703" t="str">
            <v>Simple</v>
          </cell>
          <cell r="T2703" t="str">
            <v>Validée</v>
          </cell>
          <cell r="U2703">
            <v>43664</v>
          </cell>
          <cell r="V2703">
            <v>43669</v>
          </cell>
        </row>
        <row r="2704">
          <cell r="B2704" t="str">
            <v>IMB/12224/X/02EK</v>
          </cell>
          <cell r="D2704" t="str">
            <v>2 PLACE DE LA HALLE - 0</v>
          </cell>
          <cell r="E2704" t="str">
            <v>SAINT GENIEZ D'OLT ET D'AUBRAC</v>
          </cell>
          <cell r="F2704">
            <v>1</v>
          </cell>
          <cell r="G2704" t="str">
            <v>FI-12224-0008</v>
          </cell>
          <cell r="H2704" t="str">
            <v>PA-12224-0002</v>
          </cell>
          <cell r="I2704" t="str">
            <v>Déployé</v>
          </cell>
          <cell r="J2704" t="str">
            <v>GZD</v>
          </cell>
          <cell r="K2704" t="str">
            <v>PB 00191</v>
          </cell>
          <cell r="L2704" t="str">
            <v>PA-12224-0002-ARBRE-2</v>
          </cell>
          <cell r="Q2704" t="str">
            <v>SOUTERRAIN</v>
          </cell>
          <cell r="R2704" t="str">
            <v>F93537170719</v>
          </cell>
          <cell r="S2704" t="str">
            <v>Simple</v>
          </cell>
          <cell r="T2704" t="str">
            <v>Validée</v>
          </cell>
          <cell r="U2704">
            <v>43664</v>
          </cell>
          <cell r="V2704">
            <v>43670</v>
          </cell>
        </row>
        <row r="2705">
          <cell r="B2705" t="str">
            <v>IMB/12224/X/00FE</v>
          </cell>
          <cell r="D2705" t="str">
            <v xml:space="preserve">4 PLACE DE LA HALLE - </v>
          </cell>
          <cell r="E2705" t="str">
            <v>SAINT GENIEZ D'OLT ET D'AUBRAC</v>
          </cell>
          <cell r="F2705">
            <v>1</v>
          </cell>
          <cell r="G2705" t="str">
            <v>FI-12224-0008</v>
          </cell>
          <cell r="H2705" t="str">
            <v>PA-12224-0002</v>
          </cell>
          <cell r="I2705" t="str">
            <v>Déployé</v>
          </cell>
          <cell r="J2705" t="str">
            <v>GZD</v>
          </cell>
          <cell r="K2705" t="str">
            <v>PB 00191</v>
          </cell>
          <cell r="L2705" t="str">
            <v>PA-12224-0002-ARBRE-2</v>
          </cell>
          <cell r="Q2705" t="str">
            <v>SOUTERRAIN</v>
          </cell>
          <cell r="R2705" t="str">
            <v>F93537170719</v>
          </cell>
          <cell r="S2705" t="str">
            <v>Simple</v>
          </cell>
          <cell r="T2705" t="str">
            <v>Validée</v>
          </cell>
          <cell r="U2705">
            <v>43664</v>
          </cell>
          <cell r="V2705">
            <v>43670</v>
          </cell>
        </row>
        <row r="2706">
          <cell r="B2706" t="str">
            <v>IMB/12224/X/0316</v>
          </cell>
          <cell r="D2706" t="str">
            <v>RUE DU MOULIN AB12</v>
          </cell>
          <cell r="E2706" t="str">
            <v>SAINT GENIEZ D'OLT ET D'AUBRAC</v>
          </cell>
          <cell r="F2706">
            <v>1</v>
          </cell>
          <cell r="G2706" t="str">
            <v>FI-12224-0008</v>
          </cell>
          <cell r="H2706" t="str">
            <v>PA-12224-0002</v>
          </cell>
          <cell r="I2706" t="str">
            <v>Déployé</v>
          </cell>
          <cell r="J2706" t="str">
            <v>GZD</v>
          </cell>
          <cell r="K2706" t="str">
            <v>PB 00191</v>
          </cell>
          <cell r="L2706" t="str">
            <v>PA-12224-0002-ARBRE-2</v>
          </cell>
          <cell r="Q2706" t="str">
            <v>SOUTERRAIN</v>
          </cell>
          <cell r="R2706" t="str">
            <v>F93537170719</v>
          </cell>
          <cell r="S2706" t="str">
            <v>Simple</v>
          </cell>
          <cell r="T2706" t="str">
            <v>Validée</v>
          </cell>
          <cell r="U2706">
            <v>43903</v>
          </cell>
          <cell r="V2706">
            <v>43957</v>
          </cell>
        </row>
        <row r="2707">
          <cell r="B2707" t="str">
            <v>IMB/12224/X/00VF</v>
          </cell>
          <cell r="D2707" t="str">
            <v xml:space="preserve">5 RUE DU MOULIN - </v>
          </cell>
          <cell r="E2707" t="str">
            <v>SAINT GENIEZ D'OLT ET D'AUBRAC</v>
          </cell>
          <cell r="F2707">
            <v>1</v>
          </cell>
          <cell r="G2707" t="str">
            <v>FI-12224-0008</v>
          </cell>
          <cell r="H2707" t="str">
            <v>PA-12224-0002</v>
          </cell>
          <cell r="I2707" t="str">
            <v>Déployé</v>
          </cell>
          <cell r="J2707" t="str">
            <v>GZD</v>
          </cell>
          <cell r="K2707" t="str">
            <v>PB 00191</v>
          </cell>
          <cell r="L2707" t="str">
            <v>PA-12224-0002-ARBRE-2</v>
          </cell>
          <cell r="Q2707" t="str">
            <v>SOUTERRAIN</v>
          </cell>
          <cell r="R2707" t="str">
            <v>F93537170719</v>
          </cell>
          <cell r="S2707" t="str">
            <v>Simple</v>
          </cell>
          <cell r="T2707" t="str">
            <v>Validée</v>
          </cell>
          <cell r="U2707">
            <v>43664</v>
          </cell>
          <cell r="V2707">
            <v>43670</v>
          </cell>
        </row>
        <row r="2708">
          <cell r="B2708" t="str">
            <v>IMB/12224/X/00VK</v>
          </cell>
          <cell r="D2708" t="str">
            <v xml:space="preserve">10 RUE DU MOULIN - </v>
          </cell>
          <cell r="E2708" t="str">
            <v>SAINT GENIEZ D'OLT ET D'AUBRAC</v>
          </cell>
          <cell r="F2708">
            <v>1</v>
          </cell>
          <cell r="G2708" t="str">
            <v>FI-12224-0008</v>
          </cell>
          <cell r="H2708" t="str">
            <v>PA-12224-0002</v>
          </cell>
          <cell r="I2708" t="str">
            <v>Déployé</v>
          </cell>
          <cell r="J2708" t="str">
            <v>GZD</v>
          </cell>
          <cell r="K2708" t="str">
            <v>PB 00191</v>
          </cell>
          <cell r="L2708" t="str">
            <v>PA-12224-0002-ARBRE-2</v>
          </cell>
          <cell r="Q2708" t="str">
            <v>SOUTERRAIN</v>
          </cell>
          <cell r="R2708" t="str">
            <v>F93537170719</v>
          </cell>
          <cell r="S2708" t="str">
            <v>Simple</v>
          </cell>
          <cell r="T2708" t="str">
            <v>Validée</v>
          </cell>
          <cell r="U2708">
            <v>43664</v>
          </cell>
          <cell r="V2708">
            <v>43670</v>
          </cell>
        </row>
        <row r="2709">
          <cell r="B2709" t="str">
            <v>IMB/12224/X/02EI</v>
          </cell>
          <cell r="D2709" t="str">
            <v>0 PLACE DE LA HALLE - EGLISE</v>
          </cell>
          <cell r="E2709" t="str">
            <v>SAINT GENIEZ D'OLT ET D'AUBRAC</v>
          </cell>
          <cell r="F2709">
            <v>1</v>
          </cell>
          <cell r="G2709" t="str">
            <v>FI-12224-0008</v>
          </cell>
          <cell r="H2709" t="str">
            <v>PA-12224-0002</v>
          </cell>
          <cell r="I2709" t="str">
            <v>Déployé</v>
          </cell>
          <cell r="J2709" t="str">
            <v>GZD</v>
          </cell>
          <cell r="K2709" t="str">
            <v>PB 00192</v>
          </cell>
          <cell r="L2709" t="str">
            <v>PA-12224-0002-ARBRE-2</v>
          </cell>
          <cell r="Q2709" t="str">
            <v>SOUTERRAIN</v>
          </cell>
          <cell r="R2709" t="str">
            <v>F93537170719</v>
          </cell>
          <cell r="S2709" t="str">
            <v>Simple</v>
          </cell>
          <cell r="T2709" t="str">
            <v>Validée</v>
          </cell>
          <cell r="U2709">
            <v>43664</v>
          </cell>
          <cell r="V2709">
            <v>43670</v>
          </cell>
        </row>
        <row r="2710">
          <cell r="B2710" t="str">
            <v>IMB/12224/X/00FF</v>
          </cell>
          <cell r="D2710" t="str">
            <v xml:space="preserve">4 PLACE DE LA HALLE - </v>
          </cell>
          <cell r="E2710" t="str">
            <v>SAINT GENIEZ D'OLT ET D'AUBRAC</v>
          </cell>
          <cell r="F2710">
            <v>2</v>
          </cell>
          <cell r="G2710" t="str">
            <v>FI-12224-0008</v>
          </cell>
          <cell r="H2710" t="str">
            <v>PA-12224-0002</v>
          </cell>
          <cell r="I2710" t="str">
            <v>Déployé</v>
          </cell>
          <cell r="J2710" t="str">
            <v>GZD</v>
          </cell>
          <cell r="K2710" t="str">
            <v>PB 00192</v>
          </cell>
          <cell r="L2710" t="str">
            <v>PA-12224-0002-ARBRE-2</v>
          </cell>
          <cell r="Q2710" t="str">
            <v>SOUTERRAIN</v>
          </cell>
          <cell r="R2710" t="str">
            <v>F93537170719</v>
          </cell>
          <cell r="S2710" t="str">
            <v>Simple</v>
          </cell>
          <cell r="T2710" t="str">
            <v>Validée</v>
          </cell>
          <cell r="U2710">
            <v>43664</v>
          </cell>
          <cell r="V2710">
            <v>43670</v>
          </cell>
        </row>
        <row r="2711">
          <cell r="B2711" t="str">
            <v>IMB/12224/X/02EJ</v>
          </cell>
          <cell r="D2711" t="str">
            <v>0 RUELLE CHÂTEAU - AB06</v>
          </cell>
          <cell r="E2711" t="str">
            <v>SAINT GENIEZ D'OLT ET D'AUBRAC</v>
          </cell>
          <cell r="F2711">
            <v>1</v>
          </cell>
          <cell r="G2711" t="str">
            <v>FI-12224-0008</v>
          </cell>
          <cell r="H2711" t="str">
            <v>PA-12224-0002</v>
          </cell>
          <cell r="I2711" t="str">
            <v>Déployé</v>
          </cell>
          <cell r="J2711" t="str">
            <v>GZD</v>
          </cell>
          <cell r="K2711" t="str">
            <v>PB 00192</v>
          </cell>
          <cell r="L2711" t="str">
            <v>PA-12224-0002-ARBRE-2</v>
          </cell>
          <cell r="Q2711" t="str">
            <v>SOUTERRAIN</v>
          </cell>
          <cell r="R2711" t="str">
            <v>F93537170719</v>
          </cell>
          <cell r="S2711" t="str">
            <v>Simple</v>
          </cell>
          <cell r="T2711" t="str">
            <v>Validée</v>
          </cell>
          <cell r="U2711">
            <v>43664</v>
          </cell>
          <cell r="V2711">
            <v>43670</v>
          </cell>
        </row>
        <row r="2712">
          <cell r="B2712" t="str">
            <v>IMB/12224/X/00VG</v>
          </cell>
          <cell r="D2712" t="str">
            <v xml:space="preserve">4 RUE DU MOULIN - </v>
          </cell>
          <cell r="E2712" t="str">
            <v>SAINT GENIEZ D'OLT ET D'AUBRAC</v>
          </cell>
          <cell r="F2712">
            <v>1</v>
          </cell>
          <cell r="G2712" t="str">
            <v>FI-12224-0008</v>
          </cell>
          <cell r="H2712" t="str">
            <v>PA-12224-0002</v>
          </cell>
          <cell r="I2712" t="str">
            <v>Déployé</v>
          </cell>
          <cell r="J2712" t="str">
            <v>GZD</v>
          </cell>
          <cell r="K2712" t="str">
            <v>PB 00193</v>
          </cell>
          <cell r="L2712" t="str">
            <v>PA-12224-0002-ARBRE-2</v>
          </cell>
          <cell r="Q2712" t="str">
            <v>SOUTERRAIN</v>
          </cell>
          <cell r="R2712" t="str">
            <v>F93537170719</v>
          </cell>
          <cell r="S2712" t="str">
            <v>Simple</v>
          </cell>
          <cell r="T2712" t="str">
            <v>Validée</v>
          </cell>
          <cell r="U2712">
            <v>43664</v>
          </cell>
          <cell r="V2712">
            <v>43670</v>
          </cell>
        </row>
        <row r="2713">
          <cell r="B2713" t="str">
            <v>IMB/12224/X/00VI</v>
          </cell>
          <cell r="D2713" t="str">
            <v xml:space="preserve">6 RUE DU MOULIN - </v>
          </cell>
          <cell r="E2713" t="str">
            <v>SAINT GENIEZ D'OLT ET D'AUBRAC</v>
          </cell>
          <cell r="F2713">
            <v>1</v>
          </cell>
          <cell r="G2713" t="str">
            <v>FI-12224-0008</v>
          </cell>
          <cell r="H2713" t="str">
            <v>PA-12224-0002</v>
          </cell>
          <cell r="I2713" t="str">
            <v>Déployé</v>
          </cell>
          <cell r="J2713" t="str">
            <v>GZD</v>
          </cell>
          <cell r="K2713" t="str">
            <v>PB 00193</v>
          </cell>
          <cell r="L2713" t="str">
            <v>PA-12224-0002-ARBRE-2</v>
          </cell>
          <cell r="Q2713" t="str">
            <v>SOUTERRAIN</v>
          </cell>
          <cell r="R2713" t="str">
            <v>F93537170719</v>
          </cell>
          <cell r="S2713" t="str">
            <v>Simple</v>
          </cell>
          <cell r="T2713" t="str">
            <v>Validée</v>
          </cell>
          <cell r="U2713">
            <v>43664</v>
          </cell>
          <cell r="V2713">
            <v>43670</v>
          </cell>
        </row>
        <row r="2714">
          <cell r="B2714" t="str">
            <v>IMB/12224/X/00VH</v>
          </cell>
          <cell r="D2714" t="str">
            <v xml:space="preserve">6 RUE DU MOULIN - </v>
          </cell>
          <cell r="E2714" t="str">
            <v>SAINT GENIEZ D'OLT ET D'AUBRAC</v>
          </cell>
          <cell r="F2714">
            <v>2</v>
          </cell>
          <cell r="G2714" t="str">
            <v>FI-12224-0008</v>
          </cell>
          <cell r="H2714" t="str">
            <v>PA-12224-0002</v>
          </cell>
          <cell r="I2714" t="str">
            <v>Déployé</v>
          </cell>
          <cell r="J2714" t="str">
            <v>GZD</v>
          </cell>
          <cell r="K2714" t="str">
            <v>PB 00193</v>
          </cell>
          <cell r="L2714" t="str">
            <v>PA-12224-0002-ARBRE-2</v>
          </cell>
          <cell r="Q2714" t="str">
            <v>SOUTERRAIN</v>
          </cell>
          <cell r="R2714" t="str">
            <v>F93537170719</v>
          </cell>
          <cell r="S2714" t="str">
            <v>Simple</v>
          </cell>
          <cell r="T2714" t="str">
            <v>Validée</v>
          </cell>
          <cell r="U2714">
            <v>43664</v>
          </cell>
          <cell r="V2714">
            <v>43670</v>
          </cell>
        </row>
        <row r="2715">
          <cell r="B2715" t="str">
            <v>IMB/12224/X/00VJ</v>
          </cell>
          <cell r="D2715" t="str">
            <v xml:space="preserve">8 RUE DU MOULIN - </v>
          </cell>
          <cell r="E2715" t="str">
            <v>SAINT GENIEZ D'OLT ET D'AUBRAC</v>
          </cell>
          <cell r="F2715">
            <v>1</v>
          </cell>
          <cell r="G2715" t="str">
            <v>FI-12224-0008</v>
          </cell>
          <cell r="H2715" t="str">
            <v>PA-12224-0002</v>
          </cell>
          <cell r="I2715" t="str">
            <v>Déployé</v>
          </cell>
          <cell r="J2715" t="str">
            <v>GZD</v>
          </cell>
          <cell r="K2715" t="str">
            <v>PB 00193</v>
          </cell>
          <cell r="L2715" t="str">
            <v>PA-12224-0002-ARBRE-2</v>
          </cell>
          <cell r="Q2715" t="str">
            <v>SOUTERRAIN</v>
          </cell>
          <cell r="R2715" t="str">
            <v>F93537170719</v>
          </cell>
          <cell r="S2715" t="str">
            <v>Simple</v>
          </cell>
          <cell r="T2715" t="str">
            <v>Validée</v>
          </cell>
          <cell r="U2715">
            <v>43664</v>
          </cell>
          <cell r="V2715">
            <v>43670</v>
          </cell>
        </row>
        <row r="2716">
          <cell r="B2716" t="str">
            <v>IMB/12224/X/02EM</v>
          </cell>
          <cell r="D2716" t="str">
            <v>4 AVENUE DE SAINT-PIERRE - 0</v>
          </cell>
          <cell r="E2716" t="str">
            <v>SAINT GENIEZ D'OLT ET D'AUBRAC</v>
          </cell>
          <cell r="F2716">
            <v>1</v>
          </cell>
          <cell r="G2716" t="str">
            <v>FI-12224-0008</v>
          </cell>
          <cell r="H2716" t="str">
            <v>PA-12224-0002</v>
          </cell>
          <cell r="I2716" t="str">
            <v>Déployé</v>
          </cell>
          <cell r="J2716" t="str">
            <v>GZD</v>
          </cell>
          <cell r="K2716" t="str">
            <v>PB 00194</v>
          </cell>
          <cell r="L2716" t="str">
            <v>PA-12224-0002-ARBRE-3</v>
          </cell>
          <cell r="Q2716" t="str">
            <v>SOUTERRAIN</v>
          </cell>
          <cell r="R2716" t="str">
            <v>F93545170719</v>
          </cell>
          <cell r="S2716" t="str">
            <v>Simple</v>
          </cell>
          <cell r="T2716" t="str">
            <v>Validée</v>
          </cell>
          <cell r="U2716">
            <v>43664</v>
          </cell>
          <cell r="V2716">
            <v>43669</v>
          </cell>
        </row>
        <row r="2717">
          <cell r="B2717" t="str">
            <v>IMB/12224/X/0317</v>
          </cell>
          <cell r="D2717" t="str">
            <v>RUE DU MOULIN AB94</v>
          </cell>
          <cell r="E2717" t="str">
            <v>SAINT GENIEZ D'OLT ET D'AUBRAC</v>
          </cell>
          <cell r="F2717">
            <v>1</v>
          </cell>
          <cell r="G2717" t="str">
            <v>FI-12224-0008</v>
          </cell>
          <cell r="H2717" t="str">
            <v>PA-12224-0002</v>
          </cell>
          <cell r="I2717" t="str">
            <v>Déployé</v>
          </cell>
          <cell r="J2717" t="str">
            <v>GZD</v>
          </cell>
          <cell r="K2717" t="str">
            <v>PB 00194</v>
          </cell>
          <cell r="L2717" t="str">
            <v>PA-12224-0002-ARBRE-3</v>
          </cell>
          <cell r="Q2717" t="str">
            <v>SOUTERRAIN</v>
          </cell>
          <cell r="R2717" t="str">
            <v>F93545170719</v>
          </cell>
          <cell r="S2717" t="str">
            <v>Simple</v>
          </cell>
          <cell r="T2717" t="str">
            <v>Validée</v>
          </cell>
          <cell r="U2717">
            <v>43903</v>
          </cell>
          <cell r="V2717">
            <v>43957</v>
          </cell>
        </row>
        <row r="2718">
          <cell r="B2718" t="str">
            <v>IMB/12224/X/003Z</v>
          </cell>
          <cell r="D2718" t="str">
            <v xml:space="preserve">6 AVENUE DE SAINT-PIERRE - </v>
          </cell>
          <cell r="E2718" t="str">
            <v>SAINT GENIEZ D'OLT ET D'AUBRAC</v>
          </cell>
          <cell r="F2718">
            <v>2</v>
          </cell>
          <cell r="G2718" t="str">
            <v>FI-12224-0008</v>
          </cell>
          <cell r="H2718" t="str">
            <v>PA-12224-0002</v>
          </cell>
          <cell r="I2718" t="str">
            <v>Déployé</v>
          </cell>
          <cell r="J2718" t="str">
            <v>GZD</v>
          </cell>
          <cell r="K2718" t="str">
            <v>PB 00194</v>
          </cell>
          <cell r="L2718" t="str">
            <v>PA-12224-0002-ARBRE-3</v>
          </cell>
          <cell r="Q2718" t="str">
            <v>SOUTERRAIN</v>
          </cell>
          <cell r="R2718" t="str">
            <v>F93545170719</v>
          </cell>
          <cell r="S2718" t="str">
            <v>Simple</v>
          </cell>
          <cell r="T2718" t="str">
            <v>Validée</v>
          </cell>
          <cell r="U2718">
            <v>43664</v>
          </cell>
          <cell r="V2718">
            <v>43669</v>
          </cell>
        </row>
        <row r="2719">
          <cell r="B2719" t="str">
            <v>IMB/12224/X/004A</v>
          </cell>
          <cell r="D2719" t="str">
            <v xml:space="preserve">8 AVENUE DE SAINT-PIERRE - </v>
          </cell>
          <cell r="E2719" t="str">
            <v>SAINT GENIEZ D'OLT ET D'AUBRAC</v>
          </cell>
          <cell r="F2719">
            <v>1</v>
          </cell>
          <cell r="G2719" t="str">
            <v>FI-12224-0008</v>
          </cell>
          <cell r="H2719" t="str">
            <v>PA-12224-0002</v>
          </cell>
          <cell r="I2719" t="str">
            <v>Déployé</v>
          </cell>
          <cell r="J2719" t="str">
            <v>GZD</v>
          </cell>
          <cell r="K2719" t="str">
            <v>PB 00194</v>
          </cell>
          <cell r="L2719" t="str">
            <v>PA-12224-0002-ARBRE-3</v>
          </cell>
          <cell r="Q2719" t="str">
            <v>SOUTERRAIN</v>
          </cell>
          <cell r="R2719" t="str">
            <v>F93545170719</v>
          </cell>
          <cell r="S2719" t="str">
            <v>Simple</v>
          </cell>
          <cell r="T2719" t="str">
            <v>Validée</v>
          </cell>
          <cell r="U2719">
            <v>43664</v>
          </cell>
          <cell r="V2719">
            <v>43669</v>
          </cell>
        </row>
        <row r="2720">
          <cell r="B2720" t="str">
            <v>IMB/12224/X/0042</v>
          </cell>
          <cell r="D2720" t="str">
            <v xml:space="preserve">15 AVENUE DE SAINT-PIERRE - </v>
          </cell>
          <cell r="E2720" t="str">
            <v>SAINT GENIEZ D'OLT ET D'AUBRAC</v>
          </cell>
          <cell r="F2720">
            <v>1</v>
          </cell>
          <cell r="G2720" t="str">
            <v>FI-12224-0008</v>
          </cell>
          <cell r="H2720" t="str">
            <v>PA-12224-0002</v>
          </cell>
          <cell r="I2720" t="str">
            <v>Déployé</v>
          </cell>
          <cell r="J2720" t="str">
            <v>GZD</v>
          </cell>
          <cell r="K2720" t="str">
            <v>PB 00195</v>
          </cell>
          <cell r="L2720" t="str">
            <v>PA-12224-0002-ARBRE-4-6</v>
          </cell>
          <cell r="Q2720" t="str">
            <v>SOUTERRAIN</v>
          </cell>
          <cell r="R2720" t="str">
            <v>F93607170719</v>
          </cell>
          <cell r="S2720" t="str">
            <v>Simple</v>
          </cell>
          <cell r="T2720" t="str">
            <v>Validée</v>
          </cell>
          <cell r="U2720">
            <v>43664</v>
          </cell>
          <cell r="V2720">
            <v>43675</v>
          </cell>
        </row>
        <row r="2721">
          <cell r="B2721" t="str">
            <v>IMB/12224/X/0043</v>
          </cell>
          <cell r="D2721" t="str">
            <v xml:space="preserve">17 AVENUE DE SAINT-PIERRE - </v>
          </cell>
          <cell r="E2721" t="str">
            <v>SAINT GENIEZ D'OLT ET D'AUBRAC</v>
          </cell>
          <cell r="F2721">
            <v>1</v>
          </cell>
          <cell r="G2721" t="str">
            <v>FI-12224-0008</v>
          </cell>
          <cell r="H2721" t="str">
            <v>PA-12224-0002</v>
          </cell>
          <cell r="I2721" t="str">
            <v>Déployé</v>
          </cell>
          <cell r="J2721" t="str">
            <v>GZD</v>
          </cell>
          <cell r="K2721" t="str">
            <v>PB 00195</v>
          </cell>
          <cell r="L2721" t="str">
            <v>PA-12224-0002-ARBRE-4-6</v>
          </cell>
          <cell r="Q2721" t="str">
            <v>SOUTERRAIN</v>
          </cell>
          <cell r="R2721" t="str">
            <v>F93607170719</v>
          </cell>
          <cell r="S2721" t="str">
            <v>Simple</v>
          </cell>
          <cell r="T2721" t="str">
            <v>Validée</v>
          </cell>
          <cell r="U2721">
            <v>43664</v>
          </cell>
          <cell r="V2721">
            <v>43675</v>
          </cell>
        </row>
        <row r="2722">
          <cell r="B2722" t="str">
            <v>IMB/12224/X/0318</v>
          </cell>
          <cell r="D2722" t="str">
            <v>RUE DU MOULIN AB451</v>
          </cell>
          <cell r="E2722" t="str">
            <v>SAINT GENIEZ D'OLT ET D'AUBRAC</v>
          </cell>
          <cell r="F2722">
            <v>1</v>
          </cell>
          <cell r="G2722" t="str">
            <v>FI-12224-0008</v>
          </cell>
          <cell r="H2722" t="str">
            <v>PA-12224-0002</v>
          </cell>
          <cell r="I2722" t="str">
            <v>Déployé</v>
          </cell>
          <cell r="J2722" t="str">
            <v>GZD</v>
          </cell>
          <cell r="K2722" t="str">
            <v>PB 00195</v>
          </cell>
          <cell r="L2722" t="str">
            <v>PA-12224-0002-ARBRE-4-6</v>
          </cell>
          <cell r="Q2722" t="str">
            <v>SOUTERRAIN</v>
          </cell>
          <cell r="R2722" t="str">
            <v>F93607170719</v>
          </cell>
          <cell r="S2722" t="str">
            <v>Simple</v>
          </cell>
          <cell r="T2722" t="str">
            <v>Validée</v>
          </cell>
          <cell r="U2722">
            <v>43903</v>
          </cell>
          <cell r="V2722">
            <v>43957</v>
          </cell>
        </row>
        <row r="2723">
          <cell r="B2723" t="str">
            <v>IMB/12224/X/0041</v>
          </cell>
          <cell r="D2723" t="str">
            <v xml:space="preserve">19 AVENUE DE SAINT-PIERRE - </v>
          </cell>
          <cell r="E2723" t="str">
            <v>SAINT GENIEZ D'OLT ET D'AUBRAC</v>
          </cell>
          <cell r="F2723">
            <v>1</v>
          </cell>
          <cell r="G2723" t="str">
            <v>FI-12224-0008</v>
          </cell>
          <cell r="H2723" t="str">
            <v>PA-12224-0002</v>
          </cell>
          <cell r="I2723" t="str">
            <v>Déployé</v>
          </cell>
          <cell r="J2723" t="str">
            <v>GZD</v>
          </cell>
          <cell r="K2723" t="str">
            <v>PB 00195</v>
          </cell>
          <cell r="L2723" t="str">
            <v>PA-12224-0002-ARBRE-4-6</v>
          </cell>
          <cell r="Q2723" t="str">
            <v>SOUTERRAIN</v>
          </cell>
          <cell r="R2723" t="str">
            <v>F93607170719</v>
          </cell>
          <cell r="S2723" t="str">
            <v>Simple</v>
          </cell>
          <cell r="T2723" t="str">
            <v>Validée</v>
          </cell>
          <cell r="U2723">
            <v>43664</v>
          </cell>
          <cell r="V2723">
            <v>43675</v>
          </cell>
        </row>
        <row r="2724">
          <cell r="B2724" t="str">
            <v>IMB/12224/X/02EL</v>
          </cell>
          <cell r="D2724" t="str">
            <v>1 RUE DE LA POUJADE - 0</v>
          </cell>
          <cell r="E2724" t="str">
            <v>SAINT GENIEZ D'OLT ET D'AUBRAC</v>
          </cell>
          <cell r="F2724">
            <v>1</v>
          </cell>
          <cell r="G2724" t="str">
            <v>FI-12224-0008</v>
          </cell>
          <cell r="H2724" t="str">
            <v>PA-12224-0002</v>
          </cell>
          <cell r="I2724" t="str">
            <v>Déployé</v>
          </cell>
          <cell r="J2724" t="str">
            <v>GZD</v>
          </cell>
          <cell r="K2724" t="str">
            <v>PB 00195</v>
          </cell>
          <cell r="L2724" t="str">
            <v>PA-12224-0002-ARBRE-4-6</v>
          </cell>
          <cell r="Q2724" t="str">
            <v>SOUTERRAIN</v>
          </cell>
          <cell r="R2724" t="str">
            <v>F93607170719</v>
          </cell>
          <cell r="S2724" t="str">
            <v>Simple</v>
          </cell>
          <cell r="T2724" t="str">
            <v>Validée</v>
          </cell>
          <cell r="U2724">
            <v>43664</v>
          </cell>
          <cell r="V2724">
            <v>43675</v>
          </cell>
        </row>
        <row r="2725">
          <cell r="B2725" t="str">
            <v>IMB/12224/X/00OR</v>
          </cell>
          <cell r="D2725" t="str">
            <v xml:space="preserve">1 RUE DE LA POUJADE - </v>
          </cell>
          <cell r="E2725" t="str">
            <v>SAINT GENIEZ D'OLT ET D'AUBRAC</v>
          </cell>
          <cell r="F2725">
            <v>1</v>
          </cell>
          <cell r="G2725" t="str">
            <v>FI-12224-0008</v>
          </cell>
          <cell r="H2725" t="str">
            <v>PA-12224-0002</v>
          </cell>
          <cell r="I2725" t="str">
            <v>Déployé</v>
          </cell>
          <cell r="J2725" t="str">
            <v>GZD</v>
          </cell>
          <cell r="K2725" t="str">
            <v>PB 00195</v>
          </cell>
          <cell r="L2725" t="str">
            <v>PA-12224-0002-ARBRE-4-6</v>
          </cell>
          <cell r="Q2725" t="str">
            <v>SOUTERRAIN</v>
          </cell>
          <cell r="R2725" t="str">
            <v>F93607170719</v>
          </cell>
          <cell r="S2725" t="str">
            <v>Simple</v>
          </cell>
          <cell r="T2725" t="str">
            <v>Validée</v>
          </cell>
          <cell r="U2725">
            <v>43664</v>
          </cell>
          <cell r="V2725">
            <v>43675</v>
          </cell>
        </row>
        <row r="2726">
          <cell r="B2726" t="str">
            <v>IMB/12224/X/00OQ</v>
          </cell>
          <cell r="D2726" t="str">
            <v xml:space="preserve">1 RUE DE LA POUJADE - </v>
          </cell>
          <cell r="E2726" t="str">
            <v>SAINT GENIEZ D'OLT ET D'AUBRAC</v>
          </cell>
          <cell r="F2726">
            <v>1</v>
          </cell>
          <cell r="G2726" t="str">
            <v>FI-12224-0008</v>
          </cell>
          <cell r="H2726" t="str">
            <v>PA-12224-0002</v>
          </cell>
          <cell r="I2726" t="str">
            <v>Déployé</v>
          </cell>
          <cell r="J2726" t="str">
            <v>GZD</v>
          </cell>
          <cell r="K2726" t="str">
            <v>PB 00195</v>
          </cell>
          <cell r="L2726" t="str">
            <v>PA-12224-0002-ARBRE-4-6</v>
          </cell>
          <cell r="Q2726" t="str">
            <v>SOUTERRAIN</v>
          </cell>
          <cell r="R2726" t="str">
            <v>F93607170719</v>
          </cell>
          <cell r="S2726" t="str">
            <v>Simple</v>
          </cell>
          <cell r="T2726" t="str">
            <v>Validée</v>
          </cell>
          <cell r="U2726">
            <v>43664</v>
          </cell>
          <cell r="V2726">
            <v>43675</v>
          </cell>
        </row>
        <row r="2727">
          <cell r="B2727" t="str">
            <v>IMB/12224/X/00OP</v>
          </cell>
          <cell r="D2727" t="str">
            <v xml:space="preserve">3 RUE DE LA POUJADE - </v>
          </cell>
          <cell r="E2727" t="str">
            <v>SAINT GENIEZ D'OLT ET D'AUBRAC</v>
          </cell>
          <cell r="F2727">
            <v>1</v>
          </cell>
          <cell r="G2727" t="str">
            <v>FI-12224-0008</v>
          </cell>
          <cell r="H2727" t="str">
            <v>PA-12224-0002</v>
          </cell>
          <cell r="I2727" t="str">
            <v>Déployé</v>
          </cell>
          <cell r="J2727" t="str">
            <v>GZD</v>
          </cell>
          <cell r="K2727" t="str">
            <v>PB 00195</v>
          </cell>
          <cell r="L2727" t="str">
            <v>PA-12224-0002-ARBRE-4-6</v>
          </cell>
          <cell r="Q2727" t="str">
            <v>SOUTERRAIN</v>
          </cell>
          <cell r="R2727" t="str">
            <v>F93607170719</v>
          </cell>
          <cell r="S2727" t="str">
            <v>Simple</v>
          </cell>
          <cell r="T2727" t="str">
            <v>Validée</v>
          </cell>
          <cell r="U2727">
            <v>43664</v>
          </cell>
          <cell r="V2727">
            <v>43675</v>
          </cell>
        </row>
        <row r="2728">
          <cell r="B2728" t="str">
            <v>IMB/12224/X/00OO</v>
          </cell>
          <cell r="D2728" t="str">
            <v xml:space="preserve">5 RUE DE LA POUJADE - </v>
          </cell>
          <cell r="E2728" t="str">
            <v>SAINT GENIEZ D'OLT ET D'AUBRAC</v>
          </cell>
          <cell r="F2728">
            <v>1</v>
          </cell>
          <cell r="G2728" t="str">
            <v>FI-12224-0008</v>
          </cell>
          <cell r="H2728" t="str">
            <v>PA-12224-0002</v>
          </cell>
          <cell r="I2728" t="str">
            <v>Déployé</v>
          </cell>
          <cell r="J2728" t="str">
            <v>GZD</v>
          </cell>
          <cell r="K2728" t="str">
            <v>PB 00195</v>
          </cell>
          <cell r="L2728" t="str">
            <v>PA-12224-0002-ARBRE-4-6</v>
          </cell>
          <cell r="Q2728" t="str">
            <v>SOUTERRAIN</v>
          </cell>
          <cell r="R2728" t="str">
            <v>F93607170719</v>
          </cell>
          <cell r="S2728" t="str">
            <v>Simple</v>
          </cell>
          <cell r="T2728" t="str">
            <v>Validée</v>
          </cell>
          <cell r="U2728">
            <v>43664</v>
          </cell>
          <cell r="V2728">
            <v>43675</v>
          </cell>
        </row>
        <row r="2729">
          <cell r="B2729" t="str">
            <v>IMB/12224/X/00VB</v>
          </cell>
          <cell r="D2729" t="str">
            <v xml:space="preserve">2 RUE DU MOULIN - </v>
          </cell>
          <cell r="E2729" t="str">
            <v>SAINT GENIEZ D'OLT ET D'AUBRAC</v>
          </cell>
          <cell r="F2729">
            <v>1</v>
          </cell>
          <cell r="G2729" t="str">
            <v>FI-12224-0008</v>
          </cell>
          <cell r="H2729" t="str">
            <v>PA-12224-0002</v>
          </cell>
          <cell r="I2729" t="str">
            <v>Déployé</v>
          </cell>
          <cell r="J2729" t="str">
            <v>GZD</v>
          </cell>
          <cell r="K2729" t="str">
            <v>PB 00195</v>
          </cell>
          <cell r="L2729" t="str">
            <v>PA-12224-0002-ARBRE-4-6</v>
          </cell>
          <cell r="Q2729" t="str">
            <v>SOUTERRAIN</v>
          </cell>
          <cell r="R2729" t="str">
            <v>F93607170719</v>
          </cell>
          <cell r="S2729" t="str">
            <v>Simple</v>
          </cell>
          <cell r="T2729" t="str">
            <v>Validée</v>
          </cell>
          <cell r="U2729">
            <v>43664</v>
          </cell>
          <cell r="V2729">
            <v>43675</v>
          </cell>
        </row>
        <row r="2730">
          <cell r="B2730" t="str">
            <v>IMB/12224/X/02EV</v>
          </cell>
          <cell r="D2730" t="str">
            <v>0 AVENUE DE SAINT-PIERRE - AB0364</v>
          </cell>
          <cell r="E2730" t="str">
            <v>SAINT GENIEZ D'OLT ET D'AUBRAC</v>
          </cell>
          <cell r="F2730">
            <v>2</v>
          </cell>
          <cell r="G2730" t="str">
            <v>FI-12224-0008</v>
          </cell>
          <cell r="H2730" t="str">
            <v>PA-12224-0002</v>
          </cell>
          <cell r="I2730" t="str">
            <v>Déployé</v>
          </cell>
          <cell r="J2730" t="str">
            <v>GZD</v>
          </cell>
          <cell r="K2730" t="str">
            <v>PB 00201</v>
          </cell>
          <cell r="L2730" t="str">
            <v>PA-12224-0002-ARBRE-4-6</v>
          </cell>
          <cell r="Q2730" t="str">
            <v>SOUTERRAIN</v>
          </cell>
          <cell r="R2730" t="str">
            <v>F93607170719</v>
          </cell>
          <cell r="S2730" t="str">
            <v>Simple</v>
          </cell>
          <cell r="T2730" t="str">
            <v>Validée</v>
          </cell>
          <cell r="U2730">
            <v>43664</v>
          </cell>
          <cell r="V2730">
            <v>43675</v>
          </cell>
        </row>
        <row r="2731">
          <cell r="B2731" t="str">
            <v>IMB/12224/X/004D</v>
          </cell>
          <cell r="D2731" t="str">
            <v xml:space="preserve">225 AVENUE DE SAINT-PIERRE - </v>
          </cell>
          <cell r="E2731" t="str">
            <v>SAINT GENIEZ D'OLT ET D'AUBRAC</v>
          </cell>
          <cell r="F2731">
            <v>1</v>
          </cell>
          <cell r="G2731" t="str">
            <v>FI-12224-0008</v>
          </cell>
          <cell r="H2731" t="str">
            <v>PA-12224-0002</v>
          </cell>
          <cell r="I2731" t="str">
            <v>Déployé</v>
          </cell>
          <cell r="J2731" t="str">
            <v>GZD</v>
          </cell>
          <cell r="K2731" t="str">
            <v>PB 00201</v>
          </cell>
          <cell r="L2731" t="str">
            <v>PA-12224-0002-ARBRE-4-6</v>
          </cell>
          <cell r="Q2731" t="str">
            <v>SOUTERRAIN</v>
          </cell>
          <cell r="R2731" t="str">
            <v>F93607170719</v>
          </cell>
          <cell r="S2731" t="str">
            <v>Simple</v>
          </cell>
          <cell r="T2731" t="str">
            <v>Validée</v>
          </cell>
          <cell r="U2731">
            <v>43664</v>
          </cell>
          <cell r="V2731">
            <v>43675</v>
          </cell>
        </row>
        <row r="2732">
          <cell r="B2732" t="str">
            <v>IMB/12224/X/004C</v>
          </cell>
          <cell r="D2732" t="str">
            <v xml:space="preserve">257 AVENUE DE SAINT-PIERRE - </v>
          </cell>
          <cell r="E2732" t="str">
            <v>SAINT GENIEZ D'OLT ET D'AUBRAC</v>
          </cell>
          <cell r="F2732">
            <v>1</v>
          </cell>
          <cell r="G2732" t="str">
            <v>FI-12224-0008</v>
          </cell>
          <cell r="H2732" t="str">
            <v>PA-12224-0002</v>
          </cell>
          <cell r="I2732" t="str">
            <v>Déployé</v>
          </cell>
          <cell r="J2732" t="str">
            <v>GZD</v>
          </cell>
          <cell r="K2732" t="str">
            <v>PB 00201</v>
          </cell>
          <cell r="L2732" t="str">
            <v>PA-12224-0002-ARBRE-4-6</v>
          </cell>
          <cell r="Q2732" t="str">
            <v>SOUTERRAIN</v>
          </cell>
          <cell r="R2732" t="str">
            <v>F93607170719</v>
          </cell>
          <cell r="S2732" t="str">
            <v>Simple</v>
          </cell>
          <cell r="T2732" t="str">
            <v>Validée</v>
          </cell>
          <cell r="U2732">
            <v>43664</v>
          </cell>
          <cell r="V2732">
            <v>43675</v>
          </cell>
        </row>
        <row r="2733">
          <cell r="B2733" t="str">
            <v>IMB/12224/X/004O</v>
          </cell>
          <cell r="D2733" t="str">
            <v xml:space="preserve">285 AVENUE DE SAINT-PIERRE - </v>
          </cell>
          <cell r="E2733" t="str">
            <v>SAINT GENIEZ D'OLT ET D'AUBRAC</v>
          </cell>
          <cell r="F2733">
            <v>1</v>
          </cell>
          <cell r="G2733" t="str">
            <v>FI-12224-0008</v>
          </cell>
          <cell r="H2733" t="str">
            <v>PA-12224-0002</v>
          </cell>
          <cell r="I2733" t="str">
            <v>Déployé</v>
          </cell>
          <cell r="J2733" t="str">
            <v>GZD</v>
          </cell>
          <cell r="K2733" t="str">
            <v>PB 00196</v>
          </cell>
          <cell r="L2733" t="str">
            <v>PA-12224-0002-ARBRE-4-1</v>
          </cell>
          <cell r="M2733">
            <v>315</v>
          </cell>
          <cell r="N2733">
            <v>0</v>
          </cell>
          <cell r="O2733">
            <v>0</v>
          </cell>
          <cell r="P2733">
            <v>0</v>
          </cell>
          <cell r="Q2733" t="str">
            <v>SOUTERRAIN</v>
          </cell>
          <cell r="R2733" t="str">
            <v>F75034190320</v>
          </cell>
          <cell r="S2733" t="str">
            <v>Simple</v>
          </cell>
          <cell r="T2733" t="str">
            <v>En cours</v>
          </cell>
          <cell r="U2733">
            <v>43664</v>
          </cell>
          <cell r="V2733">
            <v>43670</v>
          </cell>
        </row>
        <row r="2734">
          <cell r="B2734" t="str">
            <v>IMB/12224/X/02EY</v>
          </cell>
          <cell r="D2734" t="str">
            <v>286 AVENUE DE SAINT-PIERRE - AR0339</v>
          </cell>
          <cell r="E2734" t="str">
            <v>SAINT GENIEZ D'OLT ET D'AUBRAC</v>
          </cell>
          <cell r="F2734">
            <v>1</v>
          </cell>
          <cell r="G2734" t="str">
            <v>FI-12224-0008</v>
          </cell>
          <cell r="H2734" t="str">
            <v>PA-12224-0002</v>
          </cell>
          <cell r="I2734" t="str">
            <v>Déployé</v>
          </cell>
          <cell r="J2734" t="str">
            <v>GZD</v>
          </cell>
          <cell r="K2734" t="str">
            <v>PB 00196</v>
          </cell>
          <cell r="L2734" t="str">
            <v>PA-12224-0002-ARBRE-4-1</v>
          </cell>
          <cell r="Q2734" t="str">
            <v>SOUTERRAIN</v>
          </cell>
          <cell r="R2734" t="str">
            <v>F75034190320</v>
          </cell>
          <cell r="S2734" t="str">
            <v>Simple</v>
          </cell>
          <cell r="T2734" t="str">
            <v>En cours</v>
          </cell>
          <cell r="U2734">
            <v>43664</v>
          </cell>
          <cell r="V2734">
            <v>43670</v>
          </cell>
        </row>
        <row r="2735">
          <cell r="B2735" t="str">
            <v>IMB/12224/X/02EX</v>
          </cell>
          <cell r="D2735" t="str">
            <v>286 AVENUE DE SAINT-PIERRE - 0</v>
          </cell>
          <cell r="E2735" t="str">
            <v>SAINT GENIEZ D'OLT ET D'AUBRAC</v>
          </cell>
          <cell r="F2735">
            <v>1</v>
          </cell>
          <cell r="G2735" t="str">
            <v>FI-12224-0008</v>
          </cell>
          <cell r="H2735" t="str">
            <v>PA-12224-0002</v>
          </cell>
          <cell r="I2735" t="str">
            <v>Déployé</v>
          </cell>
          <cell r="J2735" t="str">
            <v>GZD</v>
          </cell>
          <cell r="K2735" t="str">
            <v>PB 00196</v>
          </cell>
          <cell r="L2735" t="str">
            <v>PA-12224-0002-ARBRE-4-1</v>
          </cell>
          <cell r="Q2735" t="str">
            <v>SOUTERRAIN</v>
          </cell>
          <cell r="R2735" t="str">
            <v>F75034190320</v>
          </cell>
          <cell r="S2735" t="str">
            <v>Simple</v>
          </cell>
          <cell r="T2735" t="str">
            <v>En cours</v>
          </cell>
          <cell r="U2735">
            <v>43664</v>
          </cell>
          <cell r="V2735">
            <v>43670</v>
          </cell>
        </row>
        <row r="2736">
          <cell r="B2736" t="str">
            <v>IMB/12224/X/02EW</v>
          </cell>
          <cell r="D2736" t="str">
            <v>318 AVENUE DE SAINT-PIERRE - 0</v>
          </cell>
          <cell r="E2736" t="str">
            <v>SAINT GENIEZ D'OLT ET D'AUBRAC</v>
          </cell>
          <cell r="F2736">
            <v>1</v>
          </cell>
          <cell r="G2736" t="str">
            <v>FI-12224-0008</v>
          </cell>
          <cell r="H2736" t="str">
            <v>PA-12224-0002</v>
          </cell>
          <cell r="I2736" t="str">
            <v>Déployé</v>
          </cell>
          <cell r="J2736" t="str">
            <v>GZD</v>
          </cell>
          <cell r="K2736" t="str">
            <v>PB 00196</v>
          </cell>
          <cell r="L2736" t="str">
            <v>PA-12224-0002-ARBRE-4-1</v>
          </cell>
          <cell r="Q2736" t="str">
            <v>SOUTERRAIN</v>
          </cell>
          <cell r="R2736" t="str">
            <v>F75034190320</v>
          </cell>
          <cell r="S2736" t="str">
            <v>Simple</v>
          </cell>
          <cell r="T2736" t="str">
            <v>En cours</v>
          </cell>
          <cell r="U2736">
            <v>43664</v>
          </cell>
          <cell r="V2736">
            <v>43670</v>
          </cell>
        </row>
        <row r="2737">
          <cell r="B2737" t="str">
            <v>IMB/12224/X/003W</v>
          </cell>
          <cell r="D2737" t="str">
            <v xml:space="preserve">380 AVENUE DE SAINT-PIERRE - </v>
          </cell>
          <cell r="E2737" t="str">
            <v>SAINT GENIEZ D'OLT ET D'AUBRAC</v>
          </cell>
          <cell r="F2737">
            <v>1</v>
          </cell>
          <cell r="G2737" t="str">
            <v>FI-12224-0008</v>
          </cell>
          <cell r="H2737" t="str">
            <v>PA-12224-0002</v>
          </cell>
          <cell r="I2737" t="str">
            <v>Déployé</v>
          </cell>
          <cell r="J2737" t="str">
            <v>GZD</v>
          </cell>
          <cell r="K2737" t="str">
            <v>PB 00196</v>
          </cell>
          <cell r="L2737" t="str">
            <v>PA-12224-0002-ARBRE-4-1</v>
          </cell>
          <cell r="Q2737" t="str">
            <v>SOUTERRAIN</v>
          </cell>
          <cell r="R2737" t="str">
            <v>F75034190320</v>
          </cell>
          <cell r="S2737" t="str">
            <v>Simple</v>
          </cell>
          <cell r="T2737" t="str">
            <v>En cours</v>
          </cell>
          <cell r="U2737">
            <v>43664</v>
          </cell>
          <cell r="V2737">
            <v>43670</v>
          </cell>
        </row>
        <row r="2738">
          <cell r="B2738" t="str">
            <v>IMB/12224/X/003Y</v>
          </cell>
          <cell r="D2738" t="str">
            <v xml:space="preserve">7 AVENUE DE SAINT-PIERRE - </v>
          </cell>
          <cell r="E2738" t="str">
            <v>SAINT GENIEZ D'OLT ET D'AUBRAC</v>
          </cell>
          <cell r="F2738">
            <v>1</v>
          </cell>
          <cell r="G2738" t="str">
            <v>FI-12224-0008</v>
          </cell>
          <cell r="H2738" t="str">
            <v>PA-12224-0002</v>
          </cell>
          <cell r="I2738" t="str">
            <v>Déployé</v>
          </cell>
          <cell r="J2738" t="str">
            <v>GZD</v>
          </cell>
          <cell r="K2738" t="str">
            <v>PB 00197</v>
          </cell>
          <cell r="L2738" t="str">
            <v>PA-12224-0002-ARBRE-4-2</v>
          </cell>
          <cell r="Q2738" t="str">
            <v>SOUTERRAIN</v>
          </cell>
          <cell r="R2738" t="str">
            <v>F93613170719</v>
          </cell>
          <cell r="S2738" t="str">
            <v>Simple</v>
          </cell>
          <cell r="T2738" t="str">
            <v>Validée</v>
          </cell>
          <cell r="U2738">
            <v>43664</v>
          </cell>
          <cell r="V2738">
            <v>43669</v>
          </cell>
        </row>
        <row r="2739">
          <cell r="B2739" t="str">
            <v>IMB/12224/X/004M</v>
          </cell>
          <cell r="D2739" t="str">
            <v xml:space="preserve">11 AVENUE DE SAINT-PIERRE - </v>
          </cell>
          <cell r="E2739" t="str">
            <v>SAINT GENIEZ D'OLT ET D'AUBRAC</v>
          </cell>
          <cell r="F2739">
            <v>1</v>
          </cell>
          <cell r="G2739" t="str">
            <v>FI-12224-0008</v>
          </cell>
          <cell r="H2739" t="str">
            <v>PA-12224-0002</v>
          </cell>
          <cell r="I2739" t="str">
            <v>Déployé</v>
          </cell>
          <cell r="J2739" t="str">
            <v>GZD</v>
          </cell>
          <cell r="K2739" t="str">
            <v>PB 00197</v>
          </cell>
          <cell r="L2739" t="str">
            <v>PA-12224-0002-ARBRE-4-2</v>
          </cell>
          <cell r="Q2739" t="str">
            <v>SOUTERRAIN</v>
          </cell>
          <cell r="R2739" t="str">
            <v>F93613170719</v>
          </cell>
          <cell r="S2739" t="str">
            <v>Simple</v>
          </cell>
          <cell r="T2739" t="str">
            <v>Validée</v>
          </cell>
          <cell r="U2739">
            <v>43664</v>
          </cell>
          <cell r="V2739">
            <v>43669</v>
          </cell>
        </row>
        <row r="2740">
          <cell r="B2740" t="str">
            <v>IMB/12224/X/003X</v>
          </cell>
          <cell r="D2740" t="str">
            <v xml:space="preserve">14 AVENUE DE SAINT-PIERRE - </v>
          </cell>
          <cell r="E2740" t="str">
            <v>SAINT GENIEZ D'OLT ET D'AUBRAC</v>
          </cell>
          <cell r="F2740">
            <v>1</v>
          </cell>
          <cell r="G2740" t="str">
            <v>FI-12224-0008</v>
          </cell>
          <cell r="H2740" t="str">
            <v>PA-12224-0002</v>
          </cell>
          <cell r="I2740" t="str">
            <v>Déployé</v>
          </cell>
          <cell r="J2740" t="str">
            <v>GZD</v>
          </cell>
          <cell r="K2740" t="str">
            <v>PB 00197</v>
          </cell>
          <cell r="L2740" t="str">
            <v>PA-12224-0002-ARBRE-4-2</v>
          </cell>
          <cell r="Q2740" t="str">
            <v>SOUTERRAIN</v>
          </cell>
          <cell r="R2740" t="str">
            <v>F93613170719</v>
          </cell>
          <cell r="S2740" t="str">
            <v>Simple</v>
          </cell>
          <cell r="T2740" t="str">
            <v>Validée</v>
          </cell>
          <cell r="U2740">
            <v>43664</v>
          </cell>
          <cell r="V2740">
            <v>43669</v>
          </cell>
        </row>
        <row r="2741">
          <cell r="B2741" t="str">
            <v>IMB/12224/X/0049</v>
          </cell>
          <cell r="D2741" t="str">
            <v xml:space="preserve">16 AVENUE DE SAINT-PIERRE - </v>
          </cell>
          <cell r="E2741" t="str">
            <v>SAINT GENIEZ D'OLT ET D'AUBRAC</v>
          </cell>
          <cell r="F2741">
            <v>1</v>
          </cell>
          <cell r="G2741" t="str">
            <v>FI-12224-0008</v>
          </cell>
          <cell r="H2741" t="str">
            <v>PA-12224-0002</v>
          </cell>
          <cell r="I2741" t="str">
            <v>Déployé</v>
          </cell>
          <cell r="J2741" t="str">
            <v>GZD</v>
          </cell>
          <cell r="K2741" t="str">
            <v>PB 00197</v>
          </cell>
          <cell r="L2741" t="str">
            <v>PA-12224-0002-ARBRE-4-2</v>
          </cell>
          <cell r="Q2741" t="str">
            <v>SOUTERRAIN</v>
          </cell>
          <cell r="R2741" t="str">
            <v>F93613170719</v>
          </cell>
          <cell r="S2741" t="str">
            <v>Simple</v>
          </cell>
          <cell r="T2741" t="str">
            <v>Validée</v>
          </cell>
          <cell r="U2741">
            <v>43664</v>
          </cell>
          <cell r="V2741">
            <v>43669</v>
          </cell>
        </row>
        <row r="2742">
          <cell r="B2742" t="str">
            <v>IMB/12224/X/0048</v>
          </cell>
          <cell r="D2742" t="str">
            <v xml:space="preserve">18 AVENUE DE SAINT-PIERRE - </v>
          </cell>
          <cell r="E2742" t="str">
            <v>SAINT GENIEZ D'OLT ET D'AUBRAC</v>
          </cell>
          <cell r="F2742">
            <v>1</v>
          </cell>
          <cell r="G2742" t="str">
            <v>FI-12224-0008</v>
          </cell>
          <cell r="H2742" t="str">
            <v>PA-12224-0002</v>
          </cell>
          <cell r="I2742" t="str">
            <v>Déployé</v>
          </cell>
          <cell r="J2742" t="str">
            <v>GZD</v>
          </cell>
          <cell r="K2742" t="str">
            <v>PB 00197</v>
          </cell>
          <cell r="L2742" t="str">
            <v>PA-12224-0002-ARBRE-4-2</v>
          </cell>
          <cell r="Q2742" t="str">
            <v>SOUTERRAIN</v>
          </cell>
          <cell r="R2742" t="str">
            <v>F93613170719</v>
          </cell>
          <cell r="S2742" t="str">
            <v>Simple</v>
          </cell>
          <cell r="T2742" t="str">
            <v>Validée</v>
          </cell>
          <cell r="U2742">
            <v>43664</v>
          </cell>
          <cell r="V2742">
            <v>43669</v>
          </cell>
        </row>
        <row r="2743">
          <cell r="B2743" t="str">
            <v>IMB/12224/X/02ET</v>
          </cell>
          <cell r="D2743" t="str">
            <v>0 AVENUE DE SAINT-PIERRE - AB0105</v>
          </cell>
          <cell r="E2743" t="str">
            <v>SAINT GENIEZ D'OLT ET D'AUBRAC</v>
          </cell>
          <cell r="F2743">
            <v>1</v>
          </cell>
          <cell r="G2743" t="str">
            <v>FI-12224-0008</v>
          </cell>
          <cell r="H2743" t="str">
            <v>PA-12224-0002</v>
          </cell>
          <cell r="I2743" t="str">
            <v>Déployé</v>
          </cell>
          <cell r="J2743" t="str">
            <v>GZD</v>
          </cell>
          <cell r="K2743" t="str">
            <v>PB 00198</v>
          </cell>
          <cell r="L2743" t="str">
            <v>PA-12224-0002-ARBRE-4-3</v>
          </cell>
          <cell r="Q2743" t="str">
            <v>SOUTERRAIN</v>
          </cell>
          <cell r="R2743" t="str">
            <v>F93618170719</v>
          </cell>
          <cell r="S2743" t="str">
            <v>Simple</v>
          </cell>
          <cell r="T2743" t="str">
            <v>Validée</v>
          </cell>
          <cell r="U2743">
            <v>43664</v>
          </cell>
          <cell r="V2743">
            <v>43669</v>
          </cell>
        </row>
        <row r="2744">
          <cell r="B2744" t="str">
            <v>IMB/12224/X/02ES</v>
          </cell>
          <cell r="D2744" t="str">
            <v>7 AVENUE DE SAINT-PIERRE - 0</v>
          </cell>
          <cell r="E2744" t="str">
            <v>SAINT GENIEZ D'OLT ET D'AUBRAC</v>
          </cell>
          <cell r="F2744">
            <v>1</v>
          </cell>
          <cell r="G2744" t="str">
            <v>FI-12224-0008</v>
          </cell>
          <cell r="H2744" t="str">
            <v>PA-12224-0002</v>
          </cell>
          <cell r="I2744" t="str">
            <v>Déployé</v>
          </cell>
          <cell r="J2744" t="str">
            <v>GZD</v>
          </cell>
          <cell r="K2744" t="str">
            <v>PB 00198</v>
          </cell>
          <cell r="L2744" t="str">
            <v>PA-12224-0002-ARBRE-4-3</v>
          </cell>
          <cell r="Q2744" t="str">
            <v>SOUTERRAIN</v>
          </cell>
          <cell r="R2744" t="str">
            <v>F93618170719</v>
          </cell>
          <cell r="S2744" t="str">
            <v>Simple</v>
          </cell>
          <cell r="T2744" t="str">
            <v>Validée</v>
          </cell>
          <cell r="U2744">
            <v>43664</v>
          </cell>
          <cell r="V2744">
            <v>43669</v>
          </cell>
        </row>
        <row r="2745">
          <cell r="B2745" t="str">
            <v>IMB/12224/X/004K</v>
          </cell>
          <cell r="D2745" t="str">
            <v xml:space="preserve">141 AVENUE DE SAINT-PIERRE - </v>
          </cell>
          <cell r="E2745" t="str">
            <v>SAINT GENIEZ D'OLT ET D'AUBRAC</v>
          </cell>
          <cell r="F2745">
            <v>1</v>
          </cell>
          <cell r="G2745" t="str">
            <v>FI-12224-0008</v>
          </cell>
          <cell r="H2745" t="str">
            <v>PA-12224-0002</v>
          </cell>
          <cell r="I2745" t="str">
            <v>Déployé</v>
          </cell>
          <cell r="J2745" t="str">
            <v>GZD</v>
          </cell>
          <cell r="K2745" t="str">
            <v>PB 00198</v>
          </cell>
          <cell r="L2745" t="str">
            <v>PA-12224-0002-ARBRE-4-3</v>
          </cell>
          <cell r="Q2745" t="str">
            <v>SOUTERRAIN</v>
          </cell>
          <cell r="R2745" t="str">
            <v>F93618170719</v>
          </cell>
          <cell r="S2745" t="str">
            <v>Simple</v>
          </cell>
          <cell r="T2745" t="str">
            <v>Validée</v>
          </cell>
          <cell r="U2745">
            <v>43664</v>
          </cell>
          <cell r="V2745">
            <v>43669</v>
          </cell>
        </row>
        <row r="2746">
          <cell r="B2746" t="str">
            <v>IMB/12224/X/004I</v>
          </cell>
          <cell r="D2746" t="str">
            <v xml:space="preserve">162 AVENUE DE SAINT-PIERRE - </v>
          </cell>
          <cell r="E2746" t="str">
            <v>SAINT GENIEZ D'OLT ET D'AUBRAC</v>
          </cell>
          <cell r="F2746">
            <v>1</v>
          </cell>
          <cell r="G2746" t="str">
            <v>FI-12224-0008</v>
          </cell>
          <cell r="H2746" t="str">
            <v>PA-12224-0002</v>
          </cell>
          <cell r="I2746" t="str">
            <v>Déployé</v>
          </cell>
          <cell r="J2746" t="str">
            <v>GZD</v>
          </cell>
          <cell r="K2746" t="str">
            <v>PB 00198</v>
          </cell>
          <cell r="L2746" t="str">
            <v>PA-12224-0002-ARBRE-4-3</v>
          </cell>
          <cell r="Q2746" t="str">
            <v>SOUTERRAIN</v>
          </cell>
          <cell r="R2746" t="str">
            <v>F93618170719</v>
          </cell>
          <cell r="S2746" t="str">
            <v>Simple</v>
          </cell>
          <cell r="T2746" t="str">
            <v>Validée</v>
          </cell>
          <cell r="U2746">
            <v>43664</v>
          </cell>
          <cell r="V2746">
            <v>43669</v>
          </cell>
        </row>
        <row r="2747">
          <cell r="B2747" t="str">
            <v>IMB/12224/X/02EU</v>
          </cell>
          <cell r="D2747" t="str">
            <v>0 AVENUE DE SAINT-PIERRE - AB0076</v>
          </cell>
          <cell r="E2747" t="str">
            <v>SAINT GENIEZ D'OLT ET D'AUBRAC</v>
          </cell>
          <cell r="F2747">
            <v>1</v>
          </cell>
          <cell r="G2747" t="str">
            <v>FI-12224-0008</v>
          </cell>
          <cell r="H2747" t="str">
            <v>PA-12224-0002</v>
          </cell>
          <cell r="I2747" t="str">
            <v>Déployé</v>
          </cell>
          <cell r="J2747" t="str">
            <v>GZD</v>
          </cell>
          <cell r="K2747" t="str">
            <v>PB 00200</v>
          </cell>
          <cell r="L2747" t="str">
            <v>PA-12224-0002-ARBRE-4-3</v>
          </cell>
          <cell r="Q2747" t="str">
            <v>SOUTERRAIN</v>
          </cell>
          <cell r="R2747" t="str">
            <v>F93618170719</v>
          </cell>
          <cell r="S2747" t="str">
            <v>Simple</v>
          </cell>
          <cell r="T2747" t="str">
            <v>Validée</v>
          </cell>
          <cell r="U2747">
            <v>43664</v>
          </cell>
          <cell r="V2747">
            <v>43669</v>
          </cell>
        </row>
        <row r="2748">
          <cell r="B2748" t="str">
            <v>IMB/12224/X/0046</v>
          </cell>
          <cell r="D2748" t="str">
            <v xml:space="preserve">10 AVENUE DE SAINT-PIERRE - </v>
          </cell>
          <cell r="E2748" t="str">
            <v>SAINT GENIEZ D'OLT ET D'AUBRAC</v>
          </cell>
          <cell r="F2748">
            <v>1</v>
          </cell>
          <cell r="G2748" t="str">
            <v>FI-12224-0008</v>
          </cell>
          <cell r="H2748" t="str">
            <v>PA-12224-0002</v>
          </cell>
          <cell r="I2748" t="str">
            <v>Déployé</v>
          </cell>
          <cell r="J2748" t="str">
            <v>GZD</v>
          </cell>
          <cell r="K2748" t="str">
            <v>PB 00200</v>
          </cell>
          <cell r="L2748" t="str">
            <v>PA-12224-0002-ARBRE-4-3</v>
          </cell>
          <cell r="Q2748" t="str">
            <v>SOUTERRAIN</v>
          </cell>
          <cell r="R2748" t="str">
            <v>F93618170719</v>
          </cell>
          <cell r="S2748" t="str">
            <v>Simple</v>
          </cell>
          <cell r="T2748" t="str">
            <v>Validée</v>
          </cell>
          <cell r="U2748">
            <v>43664</v>
          </cell>
          <cell r="V2748">
            <v>43669</v>
          </cell>
        </row>
        <row r="2749">
          <cell r="B2749" t="str">
            <v>IMB/12224/X/0044</v>
          </cell>
          <cell r="D2749" t="str">
            <v xml:space="preserve">168 AVENUE DE SAINT-PIERRE - </v>
          </cell>
          <cell r="E2749" t="str">
            <v>SAINT GENIEZ D'OLT ET D'AUBRAC</v>
          </cell>
          <cell r="F2749">
            <v>1</v>
          </cell>
          <cell r="G2749" t="str">
            <v>FI-12224-0008</v>
          </cell>
          <cell r="H2749" t="str">
            <v>PA-12224-0002</v>
          </cell>
          <cell r="I2749" t="str">
            <v>Déployé</v>
          </cell>
          <cell r="J2749" t="str">
            <v>GZD</v>
          </cell>
          <cell r="K2749" t="str">
            <v>PB 00200</v>
          </cell>
          <cell r="L2749" t="str">
            <v>PA-12224-0002-ARBRE-4-3</v>
          </cell>
          <cell r="Q2749" t="str">
            <v>SOUTERRAIN</v>
          </cell>
          <cell r="R2749" t="str">
            <v>F93618170719</v>
          </cell>
          <cell r="S2749" t="str">
            <v>Simple</v>
          </cell>
          <cell r="T2749" t="str">
            <v>Validée</v>
          </cell>
          <cell r="U2749">
            <v>43664</v>
          </cell>
          <cell r="V2749">
            <v>43669</v>
          </cell>
        </row>
        <row r="2750">
          <cell r="B2750" t="str">
            <v>IMB/12224/X/004H</v>
          </cell>
          <cell r="D2750" t="str">
            <v xml:space="preserve">180 AVENUE DE SAINT-PIERRE - </v>
          </cell>
          <cell r="E2750" t="str">
            <v>SAINT GENIEZ D'OLT ET D'AUBRAC</v>
          </cell>
          <cell r="F2750">
            <v>3</v>
          </cell>
          <cell r="G2750" t="str">
            <v>FI-12224-0008</v>
          </cell>
          <cell r="H2750" t="str">
            <v>PA-12224-0002</v>
          </cell>
          <cell r="I2750" t="str">
            <v>Déployé</v>
          </cell>
          <cell r="J2750" t="str">
            <v>GZD</v>
          </cell>
          <cell r="K2750" t="str">
            <v>PB 00199</v>
          </cell>
          <cell r="L2750" t="str">
            <v>PA-12224-0002-ARBRE-4-5</v>
          </cell>
          <cell r="Q2750" t="str">
            <v>SOUTERRAIN</v>
          </cell>
          <cell r="R2750" t="str">
            <v>F93637170719</v>
          </cell>
          <cell r="S2750" t="str">
            <v>Simple</v>
          </cell>
          <cell r="T2750" t="str">
            <v>Validée</v>
          </cell>
          <cell r="U2750">
            <v>43664</v>
          </cell>
          <cell r="V2750">
            <v>43670</v>
          </cell>
        </row>
        <row r="2751">
          <cell r="B2751" t="str">
            <v>IMB/12224/X/031A</v>
          </cell>
          <cell r="D2751" t="str">
            <v>AVENUE DE SAINT PIERRE AB73</v>
          </cell>
          <cell r="E2751" t="str">
            <v>SAINT GENIEZ D'OLT ET D'AUBRAC</v>
          </cell>
          <cell r="F2751">
            <v>1</v>
          </cell>
          <cell r="G2751" t="str">
            <v>FI-12224-0008</v>
          </cell>
          <cell r="H2751" t="str">
            <v>PA-12224-0002</v>
          </cell>
          <cell r="I2751" t="str">
            <v>Déployé</v>
          </cell>
          <cell r="J2751" t="str">
            <v>GZD</v>
          </cell>
          <cell r="K2751" t="str">
            <v>PB 00199</v>
          </cell>
          <cell r="L2751" t="str">
            <v>PA-12224-0002-ARBRE-4-5</v>
          </cell>
          <cell r="Q2751" t="str">
            <v>SOUTERRAIN</v>
          </cell>
          <cell r="R2751" t="str">
            <v>F93637170719</v>
          </cell>
          <cell r="S2751" t="str">
            <v>Simple</v>
          </cell>
          <cell r="T2751" t="str">
            <v>Validée</v>
          </cell>
          <cell r="U2751">
            <v>43903</v>
          </cell>
          <cell r="V2751">
            <v>43957</v>
          </cell>
        </row>
        <row r="2752">
          <cell r="B2752" t="str">
            <v>IMB/12224/X/004F</v>
          </cell>
          <cell r="D2752" t="str">
            <v xml:space="preserve">201 AVENUE DE SAINT-PIERRE - </v>
          </cell>
          <cell r="E2752" t="str">
            <v>SAINT GENIEZ D'OLT ET D'AUBRAC</v>
          </cell>
          <cell r="F2752">
            <v>1</v>
          </cell>
          <cell r="G2752" t="str">
            <v>FI-12224-0008</v>
          </cell>
          <cell r="H2752" t="str">
            <v>PA-12224-0002</v>
          </cell>
          <cell r="I2752" t="str">
            <v>Déployé</v>
          </cell>
          <cell r="J2752" t="str">
            <v>GZD</v>
          </cell>
          <cell r="K2752" t="str">
            <v>PB 00199</v>
          </cell>
          <cell r="L2752" t="str">
            <v>PA-12224-0002-ARBRE-4-5</v>
          </cell>
          <cell r="Q2752" t="str">
            <v>SOUTERRAIN</v>
          </cell>
          <cell r="R2752" t="str">
            <v>F93637170719</v>
          </cell>
          <cell r="S2752" t="str">
            <v>Simple</v>
          </cell>
          <cell r="T2752" t="str">
            <v>Validée</v>
          </cell>
          <cell r="U2752">
            <v>43664</v>
          </cell>
          <cell r="V2752">
            <v>43670</v>
          </cell>
        </row>
        <row r="2753">
          <cell r="B2753" t="str">
            <v>IMB/12224/X/004E</v>
          </cell>
          <cell r="D2753" t="str">
            <v xml:space="preserve">206 AVENUE DE SAINT-PIERRE - </v>
          </cell>
          <cell r="E2753" t="str">
            <v>SAINT GENIEZ D'OLT ET D'AUBRAC</v>
          </cell>
          <cell r="F2753">
            <v>1</v>
          </cell>
          <cell r="G2753" t="str">
            <v>FI-12224-0008</v>
          </cell>
          <cell r="H2753" t="str">
            <v>PA-12224-0002</v>
          </cell>
          <cell r="I2753" t="str">
            <v>Déployé</v>
          </cell>
          <cell r="J2753" t="str">
            <v>GZD</v>
          </cell>
          <cell r="K2753" t="str">
            <v>PB 00199</v>
          </cell>
          <cell r="L2753" t="str">
            <v>PA-12224-0002-ARBRE-4-5</v>
          </cell>
          <cell r="Q2753" t="str">
            <v>SOUTERRAIN</v>
          </cell>
          <cell r="R2753" t="str">
            <v>F93637170719</v>
          </cell>
          <cell r="S2753" t="str">
            <v>Simple</v>
          </cell>
          <cell r="T2753" t="str">
            <v>Validée</v>
          </cell>
          <cell r="U2753">
            <v>43664</v>
          </cell>
          <cell r="V2753">
            <v>43670</v>
          </cell>
        </row>
        <row r="2754">
          <cell r="B2754" t="str">
            <v>IMB/12224/X/02ER</v>
          </cell>
          <cell r="D2754" t="str">
            <v>0 RUE DE LA POUJADE - AB0390</v>
          </cell>
          <cell r="E2754" t="str">
            <v>SAINT GENIEZ D'OLT ET D'AUBRAC</v>
          </cell>
          <cell r="F2754">
            <v>1</v>
          </cell>
          <cell r="G2754" t="str">
            <v>FI-12224-0008</v>
          </cell>
          <cell r="H2754" t="str">
            <v>PA-12224-0002</v>
          </cell>
          <cell r="I2754" t="str">
            <v>Déployé</v>
          </cell>
          <cell r="J2754" t="str">
            <v>GZD</v>
          </cell>
          <cell r="K2754" t="str">
            <v>PB 00202</v>
          </cell>
          <cell r="L2754" t="str">
            <v>PA-12224-0002-ARBRE-5-1</v>
          </cell>
          <cell r="Q2754" t="str">
            <v>SOUTERRAIN</v>
          </cell>
          <cell r="R2754" t="str">
            <v>F93667170719</v>
          </cell>
          <cell r="S2754" t="str">
            <v>Simple</v>
          </cell>
          <cell r="T2754" t="str">
            <v>Validée</v>
          </cell>
          <cell r="U2754">
            <v>43664</v>
          </cell>
          <cell r="V2754">
            <v>43669</v>
          </cell>
        </row>
        <row r="2755">
          <cell r="B2755" t="str">
            <v>IMB/12224/X/00NU</v>
          </cell>
          <cell r="D2755" t="str">
            <v xml:space="preserve">16 RUE DE LA POUJADE - </v>
          </cell>
          <cell r="E2755" t="str">
            <v>SAINT GENIEZ D'OLT ET D'AUBRAC</v>
          </cell>
          <cell r="F2755">
            <v>1</v>
          </cell>
          <cell r="G2755" t="str">
            <v>FI-12224-0008</v>
          </cell>
          <cell r="H2755" t="str">
            <v>PA-12224-0002</v>
          </cell>
          <cell r="I2755" t="str">
            <v>Déployé</v>
          </cell>
          <cell r="J2755" t="str">
            <v>GZD</v>
          </cell>
          <cell r="K2755" t="str">
            <v>PB 00202</v>
          </cell>
          <cell r="L2755" t="str">
            <v>PA-12224-0002-ARBRE-5-1</v>
          </cell>
          <cell r="Q2755" t="str">
            <v>SOUTERRAIN</v>
          </cell>
          <cell r="R2755" t="str">
            <v>F93667170719</v>
          </cell>
          <cell r="S2755" t="str">
            <v>Simple</v>
          </cell>
          <cell r="T2755" t="str">
            <v>Validée</v>
          </cell>
          <cell r="U2755">
            <v>43664</v>
          </cell>
          <cell r="V2755">
            <v>43669</v>
          </cell>
        </row>
        <row r="2756">
          <cell r="B2756" t="str">
            <v>IMB/12224/X/00O1</v>
          </cell>
          <cell r="D2756" t="str">
            <v xml:space="preserve">18 RUE DE LA POUJADE - </v>
          </cell>
          <cell r="E2756" t="str">
            <v>SAINT GENIEZ D'OLT ET D'AUBRAC</v>
          </cell>
          <cell r="F2756">
            <v>1</v>
          </cell>
          <cell r="G2756" t="str">
            <v>FI-12224-0008</v>
          </cell>
          <cell r="H2756" t="str">
            <v>PA-12224-0002</v>
          </cell>
          <cell r="I2756" t="str">
            <v>Déployé</v>
          </cell>
          <cell r="J2756" t="str">
            <v>GZD</v>
          </cell>
          <cell r="K2756" t="str">
            <v>PB 00202</v>
          </cell>
          <cell r="L2756" t="str">
            <v>PA-12224-0002-ARBRE-5-1</v>
          </cell>
          <cell r="Q2756" t="str">
            <v>SOUTERRAIN</v>
          </cell>
          <cell r="R2756" t="str">
            <v>F93667170719</v>
          </cell>
          <cell r="S2756" t="str">
            <v>Simple</v>
          </cell>
          <cell r="T2756" t="str">
            <v>Validée</v>
          </cell>
          <cell r="U2756">
            <v>43664</v>
          </cell>
          <cell r="V2756">
            <v>43669</v>
          </cell>
        </row>
        <row r="2757">
          <cell r="B2757" t="str">
            <v>IMB/12224/X/00O0</v>
          </cell>
          <cell r="D2757" t="str">
            <v xml:space="preserve">20 RUE DE LA POUJADE - </v>
          </cell>
          <cell r="E2757" t="str">
            <v>SAINT GENIEZ D'OLT ET D'AUBRAC</v>
          </cell>
          <cell r="F2757">
            <v>1</v>
          </cell>
          <cell r="G2757" t="str">
            <v>FI-12224-0008</v>
          </cell>
          <cell r="H2757" t="str">
            <v>PA-12224-0002</v>
          </cell>
          <cell r="I2757" t="str">
            <v>Déployé</v>
          </cell>
          <cell r="J2757" t="str">
            <v>GZD</v>
          </cell>
          <cell r="K2757" t="str">
            <v>PB 00202</v>
          </cell>
          <cell r="L2757" t="str">
            <v>PA-12224-0002-ARBRE-5-1</v>
          </cell>
          <cell r="Q2757" t="str">
            <v>SOUTERRAIN</v>
          </cell>
          <cell r="R2757" t="str">
            <v>F93667170719</v>
          </cell>
          <cell r="S2757" t="str">
            <v>Simple</v>
          </cell>
          <cell r="T2757" t="str">
            <v>Validée</v>
          </cell>
          <cell r="U2757">
            <v>43664</v>
          </cell>
          <cell r="V2757">
            <v>43669</v>
          </cell>
        </row>
        <row r="2758">
          <cell r="B2758" t="str">
            <v>IMB/12224/X/00NZ</v>
          </cell>
          <cell r="D2758" t="str">
            <v xml:space="preserve">22 RUE DE LA POUJADE - </v>
          </cell>
          <cell r="E2758" t="str">
            <v>SAINT GENIEZ D'OLT ET D'AUBRAC</v>
          </cell>
          <cell r="F2758">
            <v>1</v>
          </cell>
          <cell r="G2758" t="str">
            <v>FI-12224-0008</v>
          </cell>
          <cell r="H2758" t="str">
            <v>PA-12224-0002</v>
          </cell>
          <cell r="I2758" t="str">
            <v>Déployé</v>
          </cell>
          <cell r="J2758" t="str">
            <v>GZD</v>
          </cell>
          <cell r="K2758" t="str">
            <v>PB 00202</v>
          </cell>
          <cell r="L2758" t="str">
            <v>PA-12224-0002-ARBRE-5-1</v>
          </cell>
          <cell r="Q2758" t="str">
            <v>SOUTERRAIN</v>
          </cell>
          <cell r="R2758" t="str">
            <v>F93667170719</v>
          </cell>
          <cell r="S2758" t="str">
            <v>Simple</v>
          </cell>
          <cell r="T2758" t="str">
            <v>Validée</v>
          </cell>
          <cell r="U2758">
            <v>43664</v>
          </cell>
          <cell r="V2758">
            <v>43669</v>
          </cell>
        </row>
        <row r="2759">
          <cell r="B2759" t="str">
            <v>IMB/12224/X/02EO</v>
          </cell>
          <cell r="D2759" t="str">
            <v>31 RUE DE LA POUJADE - 0</v>
          </cell>
          <cell r="E2759" t="str">
            <v>SAINT GENIEZ D'OLT ET D'AUBRAC</v>
          </cell>
          <cell r="F2759">
            <v>1</v>
          </cell>
          <cell r="G2759" t="str">
            <v>FI-12224-0008</v>
          </cell>
          <cell r="H2759" t="str">
            <v>PA-12224-0002</v>
          </cell>
          <cell r="I2759" t="str">
            <v>Déployé</v>
          </cell>
          <cell r="J2759" t="str">
            <v>GZD</v>
          </cell>
          <cell r="K2759" t="str">
            <v>PB 00202</v>
          </cell>
          <cell r="L2759" t="str">
            <v>PA-12224-0002-ARBRE-5-1</v>
          </cell>
          <cell r="Q2759" t="str">
            <v>SOUTERRAIN</v>
          </cell>
          <cell r="R2759" t="str">
            <v>F93667170719</v>
          </cell>
          <cell r="S2759" t="str">
            <v>Simple</v>
          </cell>
          <cell r="T2759" t="str">
            <v>Validée</v>
          </cell>
          <cell r="U2759">
            <v>43664</v>
          </cell>
          <cell r="V2759">
            <v>43669</v>
          </cell>
        </row>
        <row r="2760">
          <cell r="B2760" t="str">
            <v>IMB/12224/X/00OE</v>
          </cell>
          <cell r="D2760" t="str">
            <v xml:space="preserve">33 RUE DE LA POUJADE - </v>
          </cell>
          <cell r="E2760" t="str">
            <v>SAINT GENIEZ D'OLT ET D'AUBRAC</v>
          </cell>
          <cell r="F2760">
            <v>1</v>
          </cell>
          <cell r="G2760" t="str">
            <v>FI-12224-0008</v>
          </cell>
          <cell r="H2760" t="str">
            <v>PA-12224-0002</v>
          </cell>
          <cell r="I2760" t="str">
            <v>Déployé</v>
          </cell>
          <cell r="J2760" t="str">
            <v>GZD</v>
          </cell>
          <cell r="K2760" t="str">
            <v>PB 00202</v>
          </cell>
          <cell r="L2760" t="str">
            <v>PA-12224-0002-ARBRE-5-1</v>
          </cell>
          <cell r="Q2760" t="str">
            <v>SOUTERRAIN</v>
          </cell>
          <cell r="R2760" t="str">
            <v>F93667170719</v>
          </cell>
          <cell r="S2760" t="str">
            <v>Simple</v>
          </cell>
          <cell r="T2760" t="str">
            <v>Validée</v>
          </cell>
          <cell r="U2760">
            <v>43664</v>
          </cell>
          <cell r="V2760">
            <v>43669</v>
          </cell>
        </row>
        <row r="2761">
          <cell r="B2761" t="str">
            <v>IMB/12224/X/00OF</v>
          </cell>
          <cell r="D2761" t="str">
            <v xml:space="preserve">35 RUE DE LA POUJADE - </v>
          </cell>
          <cell r="E2761" t="str">
            <v>SAINT GENIEZ D'OLT ET D'AUBRAC</v>
          </cell>
          <cell r="F2761">
            <v>1</v>
          </cell>
          <cell r="G2761" t="str">
            <v>FI-12224-0008</v>
          </cell>
          <cell r="H2761" t="str">
            <v>PA-12224-0002</v>
          </cell>
          <cell r="I2761" t="str">
            <v>Déployé</v>
          </cell>
          <cell r="J2761" t="str">
            <v>GZD</v>
          </cell>
          <cell r="K2761" t="str">
            <v>PB 00202</v>
          </cell>
          <cell r="L2761" t="str">
            <v>PA-12224-0002-ARBRE-5-1</v>
          </cell>
          <cell r="Q2761" t="str">
            <v>SOUTERRAIN</v>
          </cell>
          <cell r="R2761" t="str">
            <v>F93667170719</v>
          </cell>
          <cell r="S2761" t="str">
            <v>Simple</v>
          </cell>
          <cell r="T2761" t="str">
            <v>Validée</v>
          </cell>
          <cell r="U2761">
            <v>43664</v>
          </cell>
          <cell r="V2761">
            <v>43669</v>
          </cell>
        </row>
        <row r="2762">
          <cell r="B2762" t="str">
            <v>IMB/12224/X/00OD</v>
          </cell>
          <cell r="D2762" t="str">
            <v xml:space="preserve">37 RUE DE LA POUJADE - </v>
          </cell>
          <cell r="E2762" t="str">
            <v>SAINT GENIEZ D'OLT ET D'AUBRAC</v>
          </cell>
          <cell r="F2762">
            <v>1</v>
          </cell>
          <cell r="G2762" t="str">
            <v>FI-12224-0008</v>
          </cell>
          <cell r="H2762" t="str">
            <v>PA-12224-0002</v>
          </cell>
          <cell r="I2762" t="str">
            <v>Déployé</v>
          </cell>
          <cell r="J2762" t="str">
            <v>GZD</v>
          </cell>
          <cell r="K2762" t="str">
            <v>PB 00202</v>
          </cell>
          <cell r="L2762" t="str">
            <v>PA-12224-0002-ARBRE-5-1</v>
          </cell>
          <cell r="Q2762" t="str">
            <v>SOUTERRAIN</v>
          </cell>
          <cell r="R2762" t="str">
            <v>F93667170719</v>
          </cell>
          <cell r="S2762" t="str">
            <v>Simple</v>
          </cell>
          <cell r="T2762" t="str">
            <v>Validée</v>
          </cell>
          <cell r="U2762">
            <v>43664</v>
          </cell>
          <cell r="V2762">
            <v>43669</v>
          </cell>
        </row>
        <row r="2763">
          <cell r="B2763" t="str">
            <v>IMB/12224/X/02EP</v>
          </cell>
          <cell r="D2763" t="str">
            <v>39 RUE DE LA POUJADE - 0</v>
          </cell>
          <cell r="E2763" t="str">
            <v>SAINT GENIEZ D'OLT ET D'AUBRAC</v>
          </cell>
          <cell r="F2763">
            <v>1</v>
          </cell>
          <cell r="G2763" t="str">
            <v>FI-12224-0008</v>
          </cell>
          <cell r="H2763" t="str">
            <v>PA-12224-0002</v>
          </cell>
          <cell r="I2763" t="str">
            <v>Déployé</v>
          </cell>
          <cell r="J2763" t="str">
            <v>GZD</v>
          </cell>
          <cell r="K2763" t="str">
            <v>PB 00202</v>
          </cell>
          <cell r="L2763" t="str">
            <v>PA-12224-0002-ARBRE-5-1</v>
          </cell>
          <cell r="Q2763" t="str">
            <v>SOUTERRAIN</v>
          </cell>
          <cell r="R2763" t="str">
            <v>F93667170719</v>
          </cell>
          <cell r="S2763" t="str">
            <v>Simple</v>
          </cell>
          <cell r="T2763" t="str">
            <v>Validée</v>
          </cell>
          <cell r="U2763">
            <v>43664</v>
          </cell>
          <cell r="V2763">
            <v>43669</v>
          </cell>
        </row>
        <row r="2764">
          <cell r="B2764" t="str">
            <v>IMB/12224/X/00OB</v>
          </cell>
          <cell r="D2764" t="str">
            <v xml:space="preserve">26 RUE DE LA POUJADE - </v>
          </cell>
          <cell r="E2764" t="str">
            <v>SAINT GENIEZ D'OLT ET D'AUBRAC</v>
          </cell>
          <cell r="F2764">
            <v>1</v>
          </cell>
          <cell r="G2764" t="str">
            <v>FI-12224-0008</v>
          </cell>
          <cell r="H2764" t="str">
            <v>PA-12224-0002</v>
          </cell>
          <cell r="I2764" t="str">
            <v>Déployé</v>
          </cell>
          <cell r="J2764" t="str">
            <v>GZD</v>
          </cell>
          <cell r="K2764" t="str">
            <v>PB 00203</v>
          </cell>
          <cell r="L2764" t="str">
            <v>PA-12224-0002-ARBRE-5-1</v>
          </cell>
          <cell r="Q2764" t="str">
            <v>SOUTERRAIN</v>
          </cell>
          <cell r="R2764" t="str">
            <v>F93667170719</v>
          </cell>
          <cell r="S2764" t="str">
            <v>Simple</v>
          </cell>
          <cell r="T2764" t="str">
            <v>Validée</v>
          </cell>
          <cell r="U2764">
            <v>43664</v>
          </cell>
          <cell r="V2764">
            <v>43669</v>
          </cell>
        </row>
        <row r="2765">
          <cell r="B2765" t="str">
            <v>IMB/12224/X/00OA</v>
          </cell>
          <cell r="D2765" t="str">
            <v xml:space="preserve">28 RUE DE LA POUJADE - </v>
          </cell>
          <cell r="E2765" t="str">
            <v>SAINT GENIEZ D'OLT ET D'AUBRAC</v>
          </cell>
          <cell r="F2765">
            <v>1</v>
          </cell>
          <cell r="G2765" t="str">
            <v>FI-12224-0008</v>
          </cell>
          <cell r="H2765" t="str">
            <v>PA-12224-0002</v>
          </cell>
          <cell r="I2765" t="str">
            <v>Déployé</v>
          </cell>
          <cell r="J2765" t="str">
            <v>GZD</v>
          </cell>
          <cell r="K2765" t="str">
            <v>PB 00203</v>
          </cell>
          <cell r="L2765" t="str">
            <v>PA-12224-0002-ARBRE-5-1</v>
          </cell>
          <cell r="Q2765" t="str">
            <v>SOUTERRAIN</v>
          </cell>
          <cell r="R2765" t="str">
            <v>F93667170719</v>
          </cell>
          <cell r="S2765" t="str">
            <v>Simple</v>
          </cell>
          <cell r="T2765" t="str">
            <v>Validée</v>
          </cell>
          <cell r="U2765">
            <v>43664</v>
          </cell>
          <cell r="V2765">
            <v>43669</v>
          </cell>
        </row>
        <row r="2766">
          <cell r="B2766" t="str">
            <v>IMB/12224/X/00O8</v>
          </cell>
          <cell r="D2766" t="str">
            <v xml:space="preserve">30 RUE DE LA POUJADE - </v>
          </cell>
          <cell r="E2766" t="str">
            <v>SAINT GENIEZ D'OLT ET D'AUBRAC</v>
          </cell>
          <cell r="F2766">
            <v>1</v>
          </cell>
          <cell r="G2766" t="str">
            <v>FI-12224-0008</v>
          </cell>
          <cell r="H2766" t="str">
            <v>PA-12224-0002</v>
          </cell>
          <cell r="I2766" t="str">
            <v>Déployé</v>
          </cell>
          <cell r="J2766" t="str">
            <v>GZD</v>
          </cell>
          <cell r="K2766" t="str">
            <v>PB 00203</v>
          </cell>
          <cell r="L2766" t="str">
            <v>PA-12224-0002-ARBRE-5-1</v>
          </cell>
          <cell r="Q2766" t="str">
            <v>SOUTERRAIN</v>
          </cell>
          <cell r="R2766" t="str">
            <v>F93667170719</v>
          </cell>
          <cell r="S2766" t="str">
            <v>Simple</v>
          </cell>
          <cell r="T2766" t="str">
            <v>Validée</v>
          </cell>
          <cell r="U2766">
            <v>43664</v>
          </cell>
          <cell r="V2766">
            <v>43669</v>
          </cell>
        </row>
        <row r="2767">
          <cell r="B2767" t="str">
            <v>IMB/12224/X/00O6</v>
          </cell>
          <cell r="D2767" t="str">
            <v xml:space="preserve">34 RUE DE LA POUJADE - </v>
          </cell>
          <cell r="E2767" t="str">
            <v>SAINT GENIEZ D'OLT ET D'AUBRAC</v>
          </cell>
          <cell r="F2767">
            <v>1</v>
          </cell>
          <cell r="G2767" t="str">
            <v>FI-12224-0008</v>
          </cell>
          <cell r="H2767" t="str">
            <v>PA-12224-0002</v>
          </cell>
          <cell r="I2767" t="str">
            <v>Déployé</v>
          </cell>
          <cell r="J2767" t="str">
            <v>GZD</v>
          </cell>
          <cell r="K2767" t="str">
            <v>PB 00203</v>
          </cell>
          <cell r="L2767" t="str">
            <v>PA-12224-0002-ARBRE-5-1</v>
          </cell>
          <cell r="Q2767" t="str">
            <v>SOUTERRAIN</v>
          </cell>
          <cell r="R2767" t="str">
            <v>F93667170719</v>
          </cell>
          <cell r="S2767" t="str">
            <v>Simple</v>
          </cell>
          <cell r="T2767" t="str">
            <v>Validée</v>
          </cell>
          <cell r="U2767">
            <v>43664</v>
          </cell>
          <cell r="V2767">
            <v>43669</v>
          </cell>
        </row>
        <row r="2768">
          <cell r="B2768" t="str">
            <v>IMB/12224/X/02EQ</v>
          </cell>
          <cell r="D2768" t="str">
            <v>41 RUE DE LA POUJADE - 0</v>
          </cell>
          <cell r="E2768" t="str">
            <v>SAINT GENIEZ D'OLT ET D'AUBRAC</v>
          </cell>
          <cell r="F2768">
            <v>1</v>
          </cell>
          <cell r="G2768" t="str">
            <v>FI-12224-0008</v>
          </cell>
          <cell r="H2768" t="str">
            <v>PA-12224-0002</v>
          </cell>
          <cell r="I2768" t="str">
            <v>Déployé</v>
          </cell>
          <cell r="J2768" t="str">
            <v>GZD</v>
          </cell>
          <cell r="K2768" t="str">
            <v>PB 00203</v>
          </cell>
          <cell r="L2768" t="str">
            <v>PA-12224-0002-ARBRE-5-1</v>
          </cell>
          <cell r="Q2768" t="str">
            <v>SOUTERRAIN</v>
          </cell>
          <cell r="R2768" t="str">
            <v>F93667170719</v>
          </cell>
          <cell r="S2768" t="str">
            <v>Simple</v>
          </cell>
          <cell r="T2768" t="str">
            <v>Validée</v>
          </cell>
          <cell r="U2768">
            <v>43664</v>
          </cell>
          <cell r="V2768">
            <v>43669</v>
          </cell>
        </row>
        <row r="2769">
          <cell r="B2769" t="str">
            <v>IMB/12224/X/00OK</v>
          </cell>
          <cell r="D2769" t="str">
            <v xml:space="preserve">7 RUE DE LA POUJADE - </v>
          </cell>
          <cell r="E2769" t="str">
            <v>SAINT GENIEZ D'OLT ET D'AUBRAC</v>
          </cell>
          <cell r="F2769">
            <v>1</v>
          </cell>
          <cell r="G2769" t="str">
            <v>FI-12224-0008</v>
          </cell>
          <cell r="H2769" t="str">
            <v>PA-12224-0002</v>
          </cell>
          <cell r="I2769" t="str">
            <v>Déployé</v>
          </cell>
          <cell r="J2769" t="str">
            <v>GZD</v>
          </cell>
          <cell r="K2769" t="str">
            <v>PB 00204</v>
          </cell>
          <cell r="L2769" t="str">
            <v>PA-12224-0002-ARBRE-5-2</v>
          </cell>
          <cell r="Q2769" t="str">
            <v>SOUTERRAIN</v>
          </cell>
          <cell r="R2769" t="str">
            <v>F94465180719</v>
          </cell>
          <cell r="S2769" t="str">
            <v>Simple</v>
          </cell>
          <cell r="T2769" t="str">
            <v>Validée</v>
          </cell>
          <cell r="U2769">
            <v>43664</v>
          </cell>
          <cell r="V2769">
            <v>43669</v>
          </cell>
        </row>
        <row r="2770">
          <cell r="B2770" t="str">
            <v>IMB/12224/X/00ON</v>
          </cell>
          <cell r="D2770" t="str">
            <v xml:space="preserve">7 RUE DE LA POUJADE - </v>
          </cell>
          <cell r="E2770" t="str">
            <v>SAINT GENIEZ D'OLT ET D'AUBRAC</v>
          </cell>
          <cell r="F2770">
            <v>1</v>
          </cell>
          <cell r="G2770" t="str">
            <v>FI-12224-0008</v>
          </cell>
          <cell r="H2770" t="str">
            <v>PA-12224-0002</v>
          </cell>
          <cell r="I2770" t="str">
            <v>Déployé</v>
          </cell>
          <cell r="J2770" t="str">
            <v>GZD</v>
          </cell>
          <cell r="K2770" t="str">
            <v>PB 00204</v>
          </cell>
          <cell r="L2770" t="str">
            <v>PA-12224-0002-ARBRE-5-2</v>
          </cell>
          <cell r="Q2770" t="str">
            <v>SOUTERRAIN</v>
          </cell>
          <cell r="R2770" t="str">
            <v>F94465180719</v>
          </cell>
          <cell r="S2770" t="str">
            <v>Simple</v>
          </cell>
          <cell r="T2770" t="str">
            <v>Validée</v>
          </cell>
          <cell r="U2770">
            <v>43664</v>
          </cell>
          <cell r="V2770">
            <v>43669</v>
          </cell>
        </row>
        <row r="2771">
          <cell r="B2771" t="str">
            <v>IMB/12224/X/00OJ</v>
          </cell>
          <cell r="D2771" t="str">
            <v xml:space="preserve">9 RUE DE LA POUJADE - </v>
          </cell>
          <cell r="E2771" t="str">
            <v>SAINT GENIEZ D'OLT ET D'AUBRAC</v>
          </cell>
          <cell r="F2771">
            <v>1</v>
          </cell>
          <cell r="G2771" t="str">
            <v>FI-12224-0008</v>
          </cell>
          <cell r="H2771" t="str">
            <v>PA-12224-0002</v>
          </cell>
          <cell r="I2771" t="str">
            <v>Déployé</v>
          </cell>
          <cell r="J2771" t="str">
            <v>GZD</v>
          </cell>
          <cell r="K2771" t="str">
            <v>PB 00204</v>
          </cell>
          <cell r="L2771" t="str">
            <v>PA-12224-0002-ARBRE-5-2</v>
          </cell>
          <cell r="Q2771" t="str">
            <v>SOUTERRAIN</v>
          </cell>
          <cell r="R2771" t="str">
            <v>F94465180719</v>
          </cell>
          <cell r="S2771" t="str">
            <v>Simple</v>
          </cell>
          <cell r="T2771" t="str">
            <v>Validée</v>
          </cell>
          <cell r="U2771">
            <v>43664</v>
          </cell>
          <cell r="V2771">
            <v>43669</v>
          </cell>
        </row>
        <row r="2772">
          <cell r="B2772" t="str">
            <v>IMB/12224/X/00O5</v>
          </cell>
          <cell r="D2772" t="str">
            <v xml:space="preserve">2 RUE DE LA POUJADE - </v>
          </cell>
          <cell r="E2772" t="str">
            <v>SAINT GENIEZ D'OLT ET D'AUBRAC</v>
          </cell>
          <cell r="F2772">
            <v>1</v>
          </cell>
          <cell r="G2772" t="str">
            <v>FI-12224-0008</v>
          </cell>
          <cell r="H2772" t="str">
            <v>PA-12224-0002</v>
          </cell>
          <cell r="I2772" t="str">
            <v>Déployé</v>
          </cell>
          <cell r="J2772" t="str">
            <v>GZD</v>
          </cell>
          <cell r="K2772" t="str">
            <v>PB 00205</v>
          </cell>
          <cell r="L2772" t="str">
            <v>PA-12224-0002-ARBRE-5-3</v>
          </cell>
          <cell r="Q2772" t="str">
            <v>SOUTERRAIN</v>
          </cell>
          <cell r="R2772" t="str">
            <v>F94466180719</v>
          </cell>
          <cell r="S2772" t="str">
            <v>Simple</v>
          </cell>
          <cell r="T2772" t="str">
            <v>Validée</v>
          </cell>
          <cell r="U2772">
            <v>43664</v>
          </cell>
          <cell r="V2772">
            <v>43669</v>
          </cell>
        </row>
        <row r="2773">
          <cell r="B2773" t="str">
            <v>IMB/12224/X/00NT</v>
          </cell>
          <cell r="D2773" t="str">
            <v xml:space="preserve">4 RUE DE LA POUJADE - </v>
          </cell>
          <cell r="E2773" t="str">
            <v>SAINT GENIEZ D'OLT ET D'AUBRAC</v>
          </cell>
          <cell r="F2773">
            <v>1</v>
          </cell>
          <cell r="G2773" t="str">
            <v>FI-12224-0008</v>
          </cell>
          <cell r="H2773" t="str">
            <v>PA-12224-0002</v>
          </cell>
          <cell r="I2773" t="str">
            <v>Déployé</v>
          </cell>
          <cell r="J2773" t="str">
            <v>GZD</v>
          </cell>
          <cell r="K2773" t="str">
            <v>PB 00205</v>
          </cell>
          <cell r="L2773" t="str">
            <v>PA-12224-0002-ARBRE-5-3</v>
          </cell>
          <cell r="Q2773" t="str">
            <v>SOUTERRAIN</v>
          </cell>
          <cell r="R2773" t="str">
            <v>F94466180719</v>
          </cell>
          <cell r="S2773" t="str">
            <v>Simple</v>
          </cell>
          <cell r="T2773" t="str">
            <v>Validée</v>
          </cell>
          <cell r="U2773">
            <v>43664</v>
          </cell>
          <cell r="V2773">
            <v>43669</v>
          </cell>
        </row>
        <row r="2774">
          <cell r="B2774" t="str">
            <v>IMB/12224/X/00OT</v>
          </cell>
          <cell r="D2774" t="str">
            <v xml:space="preserve">6 RUE DE LA POUJADE - </v>
          </cell>
          <cell r="E2774" t="str">
            <v>SAINT GENIEZ D'OLT ET D'AUBRAC</v>
          </cell>
          <cell r="F2774">
            <v>1</v>
          </cell>
          <cell r="G2774" t="str">
            <v>FI-12224-0008</v>
          </cell>
          <cell r="H2774" t="str">
            <v>PA-12224-0002</v>
          </cell>
          <cell r="I2774" t="str">
            <v>Déployé</v>
          </cell>
          <cell r="J2774" t="str">
            <v>GZD</v>
          </cell>
          <cell r="K2774" t="str">
            <v>PB 00205</v>
          </cell>
          <cell r="L2774" t="str">
            <v>PA-12224-0002-ARBRE-5-3</v>
          </cell>
          <cell r="Q2774" t="str">
            <v>SOUTERRAIN</v>
          </cell>
          <cell r="R2774" t="str">
            <v>F94466180719</v>
          </cell>
          <cell r="S2774" t="str">
            <v>Simple</v>
          </cell>
          <cell r="T2774" t="str">
            <v>Validée</v>
          </cell>
          <cell r="U2774">
            <v>43664</v>
          </cell>
          <cell r="V2774">
            <v>43669</v>
          </cell>
        </row>
        <row r="2775">
          <cell r="B2775" t="str">
            <v>IMB/12224/X/00OL</v>
          </cell>
          <cell r="D2775" t="str">
            <v xml:space="preserve">11 RUE DE LA POUJADE - </v>
          </cell>
          <cell r="E2775" t="str">
            <v>SAINT GENIEZ D'OLT ET D'AUBRAC</v>
          </cell>
          <cell r="F2775">
            <v>1</v>
          </cell>
          <cell r="G2775" t="str">
            <v>FI-12224-0008</v>
          </cell>
          <cell r="H2775" t="str">
            <v>PA-12224-0002</v>
          </cell>
          <cell r="I2775" t="str">
            <v>Déployé</v>
          </cell>
          <cell r="J2775" t="str">
            <v>GZD</v>
          </cell>
          <cell r="K2775" t="str">
            <v>PB 00205</v>
          </cell>
          <cell r="L2775" t="str">
            <v>PA-12224-0002-ARBRE-5-3</v>
          </cell>
          <cell r="Q2775" t="str">
            <v>SOUTERRAIN</v>
          </cell>
          <cell r="R2775" t="str">
            <v>F94466180719</v>
          </cell>
          <cell r="S2775" t="str">
            <v>Simple</v>
          </cell>
          <cell r="T2775" t="str">
            <v>Validée</v>
          </cell>
          <cell r="U2775">
            <v>43664</v>
          </cell>
          <cell r="V2775">
            <v>43669</v>
          </cell>
        </row>
        <row r="2776">
          <cell r="B2776" t="str">
            <v>IMB/12224/X/00OI</v>
          </cell>
          <cell r="D2776" t="str">
            <v xml:space="preserve">13 RUE DE LA POUJADE - </v>
          </cell>
          <cell r="E2776" t="str">
            <v>SAINT GENIEZ D'OLT ET D'AUBRAC</v>
          </cell>
          <cell r="F2776">
            <v>1</v>
          </cell>
          <cell r="G2776" t="str">
            <v>FI-12224-0008</v>
          </cell>
          <cell r="H2776" t="str">
            <v>PA-12224-0002</v>
          </cell>
          <cell r="I2776" t="str">
            <v>Déployé</v>
          </cell>
          <cell r="J2776" t="str">
            <v>GZD</v>
          </cell>
          <cell r="K2776" t="str">
            <v>PB 00205</v>
          </cell>
          <cell r="L2776" t="str">
            <v>PA-12224-0002-ARBRE-5-3</v>
          </cell>
          <cell r="Q2776" t="str">
            <v>SOUTERRAIN</v>
          </cell>
          <cell r="R2776" t="str">
            <v>F94466180719</v>
          </cell>
          <cell r="S2776" t="str">
            <v>Simple</v>
          </cell>
          <cell r="T2776" t="str">
            <v>Validée</v>
          </cell>
          <cell r="U2776">
            <v>43664</v>
          </cell>
          <cell r="V2776">
            <v>43669</v>
          </cell>
        </row>
        <row r="2777">
          <cell r="B2777" t="str">
            <v>IMB/12224/X/00O4</v>
          </cell>
          <cell r="D2777" t="str">
            <v xml:space="preserve">8 RUE DE LA POUJADE - </v>
          </cell>
          <cell r="E2777" t="str">
            <v>SAINT GENIEZ D'OLT ET D'AUBRAC</v>
          </cell>
          <cell r="F2777">
            <v>1</v>
          </cell>
          <cell r="G2777" t="str">
            <v>FI-12224-0008</v>
          </cell>
          <cell r="H2777" t="str">
            <v>PA-12224-0002</v>
          </cell>
          <cell r="I2777" t="str">
            <v>Déployé</v>
          </cell>
          <cell r="J2777" t="str">
            <v>GZD</v>
          </cell>
          <cell r="K2777" t="str">
            <v>PB 00206</v>
          </cell>
          <cell r="L2777" t="str">
            <v>PA-12224-0002-ARBRE-5-4</v>
          </cell>
          <cell r="Q2777" t="str">
            <v>SOUTERRAIN</v>
          </cell>
          <cell r="R2777" t="str">
            <v>F93561170719</v>
          </cell>
          <cell r="S2777" t="str">
            <v>Simple</v>
          </cell>
          <cell r="T2777" t="str">
            <v>Validée</v>
          </cell>
          <cell r="U2777">
            <v>43664</v>
          </cell>
          <cell r="V2777">
            <v>43669</v>
          </cell>
        </row>
        <row r="2778">
          <cell r="B2778" t="str">
            <v>IMB/12224/X/00O3</v>
          </cell>
          <cell r="D2778" t="str">
            <v xml:space="preserve">10 RUE DE LA POUJADE - </v>
          </cell>
          <cell r="E2778" t="str">
            <v>SAINT GENIEZ D'OLT ET D'AUBRAC</v>
          </cell>
          <cell r="F2778">
            <v>1</v>
          </cell>
          <cell r="G2778" t="str">
            <v>FI-12224-0008</v>
          </cell>
          <cell r="H2778" t="str">
            <v>PA-12224-0002</v>
          </cell>
          <cell r="I2778" t="str">
            <v>Déployé</v>
          </cell>
          <cell r="J2778" t="str">
            <v>GZD</v>
          </cell>
          <cell r="K2778" t="str">
            <v>PB 00206</v>
          </cell>
          <cell r="L2778" t="str">
            <v>PA-12224-0002-ARBRE-5-4</v>
          </cell>
          <cell r="Q2778" t="str">
            <v>SOUTERRAIN</v>
          </cell>
          <cell r="R2778" t="str">
            <v>F93561170719</v>
          </cell>
          <cell r="S2778" t="str">
            <v>Simple</v>
          </cell>
          <cell r="T2778" t="str">
            <v>Validée</v>
          </cell>
          <cell r="U2778">
            <v>43664</v>
          </cell>
          <cell r="V2778">
            <v>43669</v>
          </cell>
        </row>
        <row r="2779">
          <cell r="B2779" t="str">
            <v>IMB/12224/X/0319</v>
          </cell>
          <cell r="D2779" t="str">
            <v>RUE DE LA POUJADE AB329</v>
          </cell>
          <cell r="E2779" t="str">
            <v>SAINT GENIEZ D'OLT ET D'AUBRAC</v>
          </cell>
          <cell r="F2779">
            <v>1</v>
          </cell>
          <cell r="G2779" t="str">
            <v>FI-12224-0008</v>
          </cell>
          <cell r="H2779" t="str">
            <v>PA-12224-0002</v>
          </cell>
          <cell r="I2779" t="str">
            <v>Déployé</v>
          </cell>
          <cell r="J2779" t="str">
            <v>GZD</v>
          </cell>
          <cell r="K2779" t="str">
            <v>PB 00206</v>
          </cell>
          <cell r="L2779" t="str">
            <v>PA-12224-0002-ARBRE-5-4</v>
          </cell>
          <cell r="Q2779" t="str">
            <v>SOUTERRAIN</v>
          </cell>
          <cell r="R2779" t="str">
            <v>F93561170719</v>
          </cell>
          <cell r="S2779" t="str">
            <v>Simple</v>
          </cell>
          <cell r="T2779" t="str">
            <v>Validée</v>
          </cell>
          <cell r="U2779">
            <v>43903</v>
          </cell>
          <cell r="V2779">
            <v>43957</v>
          </cell>
        </row>
        <row r="2780">
          <cell r="B2780" t="str">
            <v>IMB/12224/X/00O2</v>
          </cell>
          <cell r="D2780" t="str">
            <v xml:space="preserve">12 RUE DE LA POUJADE - </v>
          </cell>
          <cell r="E2780" t="str">
            <v>SAINT GENIEZ D'OLT ET D'AUBRAC</v>
          </cell>
          <cell r="F2780">
            <v>1</v>
          </cell>
          <cell r="G2780" t="str">
            <v>FI-12224-0008</v>
          </cell>
          <cell r="H2780" t="str">
            <v>PA-12224-0002</v>
          </cell>
          <cell r="I2780" t="str">
            <v>Déployé</v>
          </cell>
          <cell r="J2780" t="str">
            <v>GZD</v>
          </cell>
          <cell r="K2780" t="str">
            <v>PB 00206</v>
          </cell>
          <cell r="L2780" t="str">
            <v>PA-12224-0002-ARBRE-5-4</v>
          </cell>
          <cell r="Q2780" t="str">
            <v>SOUTERRAIN</v>
          </cell>
          <cell r="R2780" t="str">
            <v>F93561170719</v>
          </cell>
          <cell r="S2780" t="str">
            <v>Simple</v>
          </cell>
          <cell r="T2780" t="str">
            <v>Validée</v>
          </cell>
          <cell r="U2780">
            <v>43664</v>
          </cell>
          <cell r="V2780">
            <v>43669</v>
          </cell>
        </row>
        <row r="2781">
          <cell r="B2781" t="str">
            <v>IMB/12224/X/00OH</v>
          </cell>
          <cell r="D2781" t="str">
            <v xml:space="preserve">19 RUE DE LA POUJADE - </v>
          </cell>
          <cell r="E2781" t="str">
            <v>SAINT GENIEZ D'OLT ET D'AUBRAC</v>
          </cell>
          <cell r="F2781">
            <v>1</v>
          </cell>
          <cell r="G2781" t="str">
            <v>FI-12224-0008</v>
          </cell>
          <cell r="H2781" t="str">
            <v>PA-12224-0002</v>
          </cell>
          <cell r="I2781" t="str">
            <v>Déployé</v>
          </cell>
          <cell r="J2781" t="str">
            <v>GZD</v>
          </cell>
          <cell r="K2781" t="str">
            <v>PB 00206</v>
          </cell>
          <cell r="L2781" t="str">
            <v>PA-12224-0002-ARBRE-5-4</v>
          </cell>
          <cell r="Q2781" t="str">
            <v>SOUTERRAIN</v>
          </cell>
          <cell r="R2781" t="str">
            <v>F93561170719</v>
          </cell>
          <cell r="S2781" t="str">
            <v>Simple</v>
          </cell>
          <cell r="T2781" t="str">
            <v>Validée</v>
          </cell>
          <cell r="U2781">
            <v>43664</v>
          </cell>
          <cell r="V2781">
            <v>43669</v>
          </cell>
        </row>
        <row r="2782">
          <cell r="B2782" t="str">
            <v>IMB/12224/X/00OG</v>
          </cell>
          <cell r="D2782" t="str">
            <v xml:space="preserve">19 RUE DE LA POUJADE - </v>
          </cell>
          <cell r="E2782" t="str">
            <v>SAINT GENIEZ D'OLT ET D'AUBRAC</v>
          </cell>
          <cell r="F2782">
            <v>1</v>
          </cell>
          <cell r="G2782" t="str">
            <v>FI-12224-0008</v>
          </cell>
          <cell r="H2782" t="str">
            <v>PA-12224-0002</v>
          </cell>
          <cell r="I2782" t="str">
            <v>Déployé</v>
          </cell>
          <cell r="J2782" t="str">
            <v>GZD</v>
          </cell>
          <cell r="K2782" t="str">
            <v>PB 00207</v>
          </cell>
          <cell r="L2782" t="str">
            <v>PA-12224-0002-ARBRE-5-5</v>
          </cell>
          <cell r="M2782">
            <v>0</v>
          </cell>
          <cell r="N2782">
            <v>75</v>
          </cell>
          <cell r="O2782">
            <v>0</v>
          </cell>
          <cell r="P2782">
            <v>0</v>
          </cell>
          <cell r="Q2782" t="str">
            <v>SOUTERRAIN</v>
          </cell>
          <cell r="R2782" t="str">
            <v>F94467180719</v>
          </cell>
          <cell r="S2782" t="str">
            <v>Simple</v>
          </cell>
          <cell r="U2782">
            <v>43664</v>
          </cell>
          <cell r="V2782">
            <v>44068</v>
          </cell>
        </row>
        <row r="2783">
          <cell r="B2783" t="str">
            <v>IMB/12224/X/00NW</v>
          </cell>
          <cell r="D2783" t="str">
            <v xml:space="preserve">21 RUE DE LA POUJADE - </v>
          </cell>
          <cell r="E2783" t="str">
            <v>SAINT GENIEZ D'OLT ET D'AUBRAC</v>
          </cell>
          <cell r="F2783">
            <v>1</v>
          </cell>
          <cell r="G2783" t="str">
            <v>FI-12224-0008</v>
          </cell>
          <cell r="H2783" t="str">
            <v>PA-12224-0002</v>
          </cell>
          <cell r="I2783" t="str">
            <v>Déployé</v>
          </cell>
          <cell r="J2783" t="str">
            <v>GZD</v>
          </cell>
          <cell r="K2783" t="str">
            <v>PB 00207</v>
          </cell>
          <cell r="L2783" t="str">
            <v>PA-12224-0002-ARBRE-5-5</v>
          </cell>
          <cell r="Q2783" t="str">
            <v>SOUTERRAIN</v>
          </cell>
          <cell r="R2783" t="str">
            <v>F94467180719</v>
          </cell>
          <cell r="S2783" t="str">
            <v>Simple</v>
          </cell>
          <cell r="U2783">
            <v>43664</v>
          </cell>
          <cell r="V2783">
            <v>44068</v>
          </cell>
        </row>
        <row r="2784">
          <cell r="B2784" t="str">
            <v>IMB/12224/X/00NX</v>
          </cell>
          <cell r="D2784" t="str">
            <v xml:space="preserve">23 RUE DE LA POUJADE - </v>
          </cell>
          <cell r="E2784" t="str">
            <v>SAINT GENIEZ D'OLT ET D'AUBRAC</v>
          </cell>
          <cell r="F2784">
            <v>1</v>
          </cell>
          <cell r="G2784" t="str">
            <v>FI-12224-0008</v>
          </cell>
          <cell r="H2784" t="str">
            <v>PA-12224-0002</v>
          </cell>
          <cell r="I2784" t="str">
            <v>Déployé</v>
          </cell>
          <cell r="J2784" t="str">
            <v>GZD</v>
          </cell>
          <cell r="K2784" t="str">
            <v>PB 00207</v>
          </cell>
          <cell r="L2784" t="str">
            <v>PA-12224-0002-ARBRE-5-5</v>
          </cell>
          <cell r="Q2784" t="str">
            <v>SOUTERRAIN</v>
          </cell>
          <cell r="R2784" t="str">
            <v>F94467180719</v>
          </cell>
          <cell r="S2784" t="str">
            <v>Simple</v>
          </cell>
          <cell r="U2784">
            <v>43664</v>
          </cell>
          <cell r="V2784">
            <v>44068</v>
          </cell>
        </row>
        <row r="2785">
          <cell r="B2785" t="str">
            <v>IMB/12224/X/00NY</v>
          </cell>
          <cell r="D2785" t="str">
            <v xml:space="preserve">25 RUE DE LA POUJADE - </v>
          </cell>
          <cell r="E2785" t="str">
            <v>SAINT GENIEZ D'OLT ET D'AUBRAC</v>
          </cell>
          <cell r="F2785">
            <v>1</v>
          </cell>
          <cell r="G2785" t="str">
            <v>FI-12224-0008</v>
          </cell>
          <cell r="H2785" t="str">
            <v>PA-12224-0002</v>
          </cell>
          <cell r="I2785" t="str">
            <v>Déployé</v>
          </cell>
          <cell r="J2785" t="str">
            <v>GZD</v>
          </cell>
          <cell r="K2785" t="str">
            <v>PB 00207</v>
          </cell>
          <cell r="L2785" t="str">
            <v>PA-12224-0002-ARBRE-5-5</v>
          </cell>
          <cell r="Q2785" t="str">
            <v>SOUTERRAIN</v>
          </cell>
          <cell r="R2785" t="str">
            <v>F94467180719</v>
          </cell>
          <cell r="S2785" t="str">
            <v>Simple</v>
          </cell>
          <cell r="U2785">
            <v>43664</v>
          </cell>
          <cell r="V2785">
            <v>44068</v>
          </cell>
        </row>
        <row r="2786">
          <cell r="B2786" t="str">
            <v>IMB/12224/X/00NV</v>
          </cell>
          <cell r="D2786" t="str">
            <v xml:space="preserve">27 RUE DE LA POUJADE - </v>
          </cell>
          <cell r="E2786" t="str">
            <v>SAINT GENIEZ D'OLT ET D'AUBRAC</v>
          </cell>
          <cell r="F2786">
            <v>1</v>
          </cell>
          <cell r="G2786" t="str">
            <v>FI-12224-0008</v>
          </cell>
          <cell r="H2786" t="str">
            <v>PA-12224-0002</v>
          </cell>
          <cell r="I2786" t="str">
            <v>Déployé</v>
          </cell>
          <cell r="J2786" t="str">
            <v>GZD</v>
          </cell>
          <cell r="K2786" t="str">
            <v>PB 00207</v>
          </cell>
          <cell r="L2786" t="str">
            <v>PA-12224-0002-ARBRE-5-5</v>
          </cell>
          <cell r="Q2786" t="str">
            <v>SOUTERRAIN</v>
          </cell>
          <cell r="R2786" t="str">
            <v>F94467180719</v>
          </cell>
          <cell r="S2786" t="str">
            <v>Simple</v>
          </cell>
          <cell r="U2786">
            <v>43664</v>
          </cell>
          <cell r="V2786">
            <v>44068</v>
          </cell>
        </row>
        <row r="2787">
          <cell r="B2787" t="str">
            <v>IMB/12224/X/0045</v>
          </cell>
          <cell r="C2787" t="str">
            <v/>
          </cell>
          <cell r="D2787" t="str">
            <v>12  AVENUE DE SAINT-PIERRE</v>
          </cell>
          <cell r="E2787" t="str">
            <v>SAINT GENIEZ D'OLT ET D'AUBRAC</v>
          </cell>
          <cell r="F2787">
            <v>4</v>
          </cell>
          <cell r="G2787" t="str">
            <v>FI-12224-0008</v>
          </cell>
          <cell r="H2787" t="str">
            <v>PA-12224-0002</v>
          </cell>
          <cell r="I2787" t="str">
            <v>Déployé</v>
          </cell>
          <cell r="J2787" t="str">
            <v>GZD</v>
          </cell>
          <cell r="L2787" t="str">
            <v>PA-12224-0002-IMB/12224/X/0045</v>
          </cell>
          <cell r="M2787">
            <v>10</v>
          </cell>
          <cell r="N2787">
            <v>0</v>
          </cell>
          <cell r="O2787">
            <v>0</v>
          </cell>
          <cell r="P2787">
            <v>0</v>
          </cell>
          <cell r="Q2787" t="str">
            <v>SOUTERRAIN</v>
          </cell>
          <cell r="R2787" t="str">
            <v>F</v>
          </cell>
        </row>
        <row r="2788">
          <cell r="B2788" t="str">
            <v>IMB/12224/X/02D7</v>
          </cell>
          <cell r="D2788" t="str">
            <v>1 RUE DE PLAISANCE - 0</v>
          </cell>
          <cell r="E2788" t="str">
            <v>SAINT GENIEZ D'OLT ET D'AUBRAC</v>
          </cell>
          <cell r="F2788">
            <v>1</v>
          </cell>
          <cell r="G2788" t="str">
            <v>FI-12224-0008</v>
          </cell>
          <cell r="H2788" t="str">
            <v>PA-12224-0003</v>
          </cell>
          <cell r="I2788" t="str">
            <v>Déployé</v>
          </cell>
          <cell r="J2788" t="str">
            <v>GZD</v>
          </cell>
          <cell r="K2788" t="str">
            <v>PB 00145</v>
          </cell>
          <cell r="L2788" t="str">
            <v>PA-12224-0003-ARBRE-1</v>
          </cell>
          <cell r="Q2788" t="str">
            <v>SOUTERRAIN</v>
          </cell>
          <cell r="R2788" t="str">
            <v>F96642180719</v>
          </cell>
          <cell r="S2788" t="str">
            <v>Simple</v>
          </cell>
          <cell r="T2788" t="str">
            <v>Validée</v>
          </cell>
          <cell r="U2788">
            <v>43665</v>
          </cell>
          <cell r="V2788">
            <v>43670</v>
          </cell>
        </row>
        <row r="2789">
          <cell r="B2789" t="str">
            <v>IMB/12224/X/02D8</v>
          </cell>
          <cell r="D2789" t="str">
            <v>3 RUE DE PLAISANCE - 0</v>
          </cell>
          <cell r="E2789" t="str">
            <v>SAINT GENIEZ D'OLT ET D'AUBRAC</v>
          </cell>
          <cell r="F2789">
            <v>1</v>
          </cell>
          <cell r="G2789" t="str">
            <v>FI-12224-0008</v>
          </cell>
          <cell r="H2789" t="str">
            <v>PA-12224-0003</v>
          </cell>
          <cell r="I2789" t="str">
            <v>Déployé</v>
          </cell>
          <cell r="J2789" t="str">
            <v>GZD</v>
          </cell>
          <cell r="K2789" t="str">
            <v>PB 00145</v>
          </cell>
          <cell r="L2789" t="str">
            <v>PA-12224-0003-ARBRE-1</v>
          </cell>
          <cell r="Q2789" t="str">
            <v>SOUTERRAIN</v>
          </cell>
          <cell r="R2789" t="str">
            <v>F96642180719</v>
          </cell>
          <cell r="S2789" t="str">
            <v>Simple</v>
          </cell>
          <cell r="T2789" t="str">
            <v>Validée</v>
          </cell>
          <cell r="U2789">
            <v>43665</v>
          </cell>
          <cell r="V2789">
            <v>43670</v>
          </cell>
        </row>
        <row r="2790">
          <cell r="B2790" t="str">
            <v>IMB/12224/X/02DA</v>
          </cell>
          <cell r="D2790" t="str">
            <v>6 RUE DE PLAISANCE - 0</v>
          </cell>
          <cell r="E2790" t="str">
            <v>SAINT GENIEZ D'OLT ET D'AUBRAC</v>
          </cell>
          <cell r="F2790">
            <v>1</v>
          </cell>
          <cell r="G2790" t="str">
            <v>FI-12224-0008</v>
          </cell>
          <cell r="H2790" t="str">
            <v>PA-12224-0003</v>
          </cell>
          <cell r="I2790" t="str">
            <v>Déployé</v>
          </cell>
          <cell r="J2790" t="str">
            <v>GZD</v>
          </cell>
          <cell r="K2790" t="str">
            <v>PB 00145</v>
          </cell>
          <cell r="L2790" t="str">
            <v>PA-12224-0003-ARBRE-1</v>
          </cell>
          <cell r="Q2790" t="str">
            <v>SOUTERRAIN</v>
          </cell>
          <cell r="R2790" t="str">
            <v>F96642180719</v>
          </cell>
          <cell r="S2790" t="str">
            <v>Simple</v>
          </cell>
          <cell r="T2790" t="str">
            <v>Validée</v>
          </cell>
          <cell r="U2790">
            <v>43665</v>
          </cell>
          <cell r="V2790">
            <v>43670</v>
          </cell>
        </row>
        <row r="2791">
          <cell r="B2791" t="str">
            <v>IMB/12224/X/02DC</v>
          </cell>
          <cell r="D2791" t="str">
            <v>8 RUE DE PLAISANCE - 0</v>
          </cell>
          <cell r="E2791" t="str">
            <v>SAINT GENIEZ D'OLT ET D'AUBRAC</v>
          </cell>
          <cell r="F2791">
            <v>1</v>
          </cell>
          <cell r="G2791" t="str">
            <v>FI-12224-0008</v>
          </cell>
          <cell r="H2791" t="str">
            <v>PA-12224-0003</v>
          </cell>
          <cell r="I2791" t="str">
            <v>Déployé</v>
          </cell>
          <cell r="J2791" t="str">
            <v>GZD</v>
          </cell>
          <cell r="K2791" t="str">
            <v>PB 00145</v>
          </cell>
          <cell r="L2791" t="str">
            <v>PA-12224-0003-ARBRE-1</v>
          </cell>
          <cell r="Q2791" t="str">
            <v>SOUTERRAIN</v>
          </cell>
          <cell r="R2791" t="str">
            <v>F96642180719</v>
          </cell>
          <cell r="S2791" t="str">
            <v>Simple</v>
          </cell>
          <cell r="T2791" t="str">
            <v>Validée</v>
          </cell>
          <cell r="U2791">
            <v>43665</v>
          </cell>
          <cell r="V2791">
            <v>43670</v>
          </cell>
        </row>
        <row r="2792">
          <cell r="B2792" t="str">
            <v>IMB/12224/X/02E0</v>
          </cell>
          <cell r="D2792" t="str">
            <v>10 RUE DE PLAISANCE - 0</v>
          </cell>
          <cell r="E2792" t="str">
            <v>SAINT GENIEZ D'OLT ET D'AUBRAC</v>
          </cell>
          <cell r="F2792">
            <v>1</v>
          </cell>
          <cell r="G2792" t="str">
            <v>FI-12224-0008</v>
          </cell>
          <cell r="H2792" t="str">
            <v>PA-12224-0003</v>
          </cell>
          <cell r="I2792" t="str">
            <v>Déployé</v>
          </cell>
          <cell r="J2792" t="str">
            <v>GZD</v>
          </cell>
          <cell r="K2792" t="str">
            <v>PB 00145</v>
          </cell>
          <cell r="L2792" t="str">
            <v>PA-12224-0003-ARBRE-1</v>
          </cell>
          <cell r="Q2792" t="str">
            <v>SOUTERRAIN</v>
          </cell>
          <cell r="R2792" t="str">
            <v>F96642180719</v>
          </cell>
          <cell r="S2792" t="str">
            <v>Simple</v>
          </cell>
          <cell r="T2792" t="str">
            <v>Validée</v>
          </cell>
          <cell r="U2792">
            <v>43665</v>
          </cell>
          <cell r="V2792">
            <v>43670</v>
          </cell>
        </row>
        <row r="2793">
          <cell r="B2793" t="str">
            <v>IMB/12224/X/00PP</v>
          </cell>
          <cell r="D2793" t="str">
            <v xml:space="preserve">30 RUE DE LA RIVIÈRE - </v>
          </cell>
          <cell r="E2793" t="str">
            <v>SAINT GENIEZ D'OLT ET D'AUBRAC</v>
          </cell>
          <cell r="F2793">
            <v>1</v>
          </cell>
          <cell r="G2793" t="str">
            <v>FI-12224-0008</v>
          </cell>
          <cell r="H2793" t="str">
            <v>PA-12224-0003</v>
          </cell>
          <cell r="I2793" t="str">
            <v>Déployé</v>
          </cell>
          <cell r="J2793" t="str">
            <v>GZD</v>
          </cell>
          <cell r="K2793" t="str">
            <v>PB 00149</v>
          </cell>
          <cell r="L2793" t="str">
            <v>PA-12224-0003-ARBRE-3</v>
          </cell>
          <cell r="Q2793" t="str">
            <v>SOUTERRAIN</v>
          </cell>
          <cell r="R2793" t="str">
            <v>F96765180719</v>
          </cell>
          <cell r="S2793" t="str">
            <v>Simple</v>
          </cell>
          <cell r="T2793" t="str">
            <v>Validée</v>
          </cell>
          <cell r="U2793">
            <v>43665</v>
          </cell>
          <cell r="V2793">
            <v>43670</v>
          </cell>
        </row>
        <row r="2794">
          <cell r="B2794" t="str">
            <v>IMB/12224/X/00QM</v>
          </cell>
          <cell r="D2794" t="str">
            <v xml:space="preserve">30 RUE DE LA RIVIÈRE - </v>
          </cell>
          <cell r="E2794" t="str">
            <v>SAINT GENIEZ D'OLT ET D'AUBRAC</v>
          </cell>
          <cell r="F2794">
            <v>1</v>
          </cell>
          <cell r="G2794" t="str">
            <v>FI-12224-0008</v>
          </cell>
          <cell r="H2794" t="str">
            <v>PA-12224-0003</v>
          </cell>
          <cell r="I2794" t="str">
            <v>Déployé</v>
          </cell>
          <cell r="J2794" t="str">
            <v>GZD</v>
          </cell>
          <cell r="K2794" t="str">
            <v>PB 00149</v>
          </cell>
          <cell r="L2794" t="str">
            <v>PA-12224-0003-ARBRE-3</v>
          </cell>
          <cell r="Q2794" t="str">
            <v>SOUTERRAIN</v>
          </cell>
          <cell r="R2794" t="str">
            <v>F96765180719</v>
          </cell>
          <cell r="S2794" t="str">
            <v>Simple</v>
          </cell>
          <cell r="T2794" t="str">
            <v>Validée</v>
          </cell>
          <cell r="U2794">
            <v>43665</v>
          </cell>
          <cell r="V2794">
            <v>43670</v>
          </cell>
        </row>
        <row r="2795">
          <cell r="B2795" t="str">
            <v>IMB/12224/X/00PQ</v>
          </cell>
          <cell r="D2795" t="str">
            <v xml:space="preserve">32 RUE DE LA RIVIÈRE - </v>
          </cell>
          <cell r="E2795" t="str">
            <v>SAINT GENIEZ D'OLT ET D'AUBRAC</v>
          </cell>
          <cell r="F2795">
            <v>1</v>
          </cell>
          <cell r="G2795" t="str">
            <v>FI-12224-0008</v>
          </cell>
          <cell r="H2795" t="str">
            <v>PA-12224-0003</v>
          </cell>
          <cell r="I2795" t="str">
            <v>Déployé</v>
          </cell>
          <cell r="J2795" t="str">
            <v>GZD</v>
          </cell>
          <cell r="K2795" t="str">
            <v>PB 00149</v>
          </cell>
          <cell r="L2795" t="str">
            <v>PA-12224-0003-ARBRE-3</v>
          </cell>
          <cell r="Q2795" t="str">
            <v>SOUTERRAIN</v>
          </cell>
          <cell r="R2795" t="str">
            <v>F96765180719</v>
          </cell>
          <cell r="S2795" t="str">
            <v>Simple</v>
          </cell>
          <cell r="T2795" t="str">
            <v>Validée</v>
          </cell>
          <cell r="U2795">
            <v>43665</v>
          </cell>
          <cell r="V2795">
            <v>43670</v>
          </cell>
        </row>
        <row r="2796">
          <cell r="B2796" t="str">
            <v>IMB/12224/X/02D5</v>
          </cell>
          <cell r="D2796" t="str">
            <v>34 RUE DE LA RIVIÈRE - 0</v>
          </cell>
          <cell r="E2796" t="str">
            <v>SAINT GENIEZ D'OLT ET D'AUBRAC</v>
          </cell>
          <cell r="F2796">
            <v>1</v>
          </cell>
          <cell r="G2796" t="str">
            <v>FI-12224-0008</v>
          </cell>
          <cell r="H2796" t="str">
            <v>PA-12224-0003</v>
          </cell>
          <cell r="I2796" t="str">
            <v>Déployé</v>
          </cell>
          <cell r="J2796" t="str">
            <v>GZD</v>
          </cell>
          <cell r="K2796" t="str">
            <v>PB 00149</v>
          </cell>
          <cell r="L2796" t="str">
            <v>PA-12224-0003-ARBRE-3</v>
          </cell>
          <cell r="Q2796" t="str">
            <v>SOUTERRAIN</v>
          </cell>
          <cell r="R2796" t="str">
            <v>F96765180719</v>
          </cell>
          <cell r="S2796" t="str">
            <v>Simple</v>
          </cell>
          <cell r="T2796" t="str">
            <v>Validée</v>
          </cell>
          <cell r="U2796">
            <v>43665</v>
          </cell>
          <cell r="V2796">
            <v>43670</v>
          </cell>
        </row>
        <row r="2797">
          <cell r="B2797" t="str">
            <v>IMB/12224/X/02D6</v>
          </cell>
          <cell r="D2797" t="str">
            <v>36 RUE DE LA RIVIÈRE - 0</v>
          </cell>
          <cell r="E2797" t="str">
            <v>SAINT GENIEZ D'OLT ET D'AUBRAC</v>
          </cell>
          <cell r="F2797">
            <v>1</v>
          </cell>
          <cell r="G2797" t="str">
            <v>FI-12224-0008</v>
          </cell>
          <cell r="H2797" t="str">
            <v>PA-12224-0003</v>
          </cell>
          <cell r="I2797" t="str">
            <v>Déployé</v>
          </cell>
          <cell r="J2797" t="str">
            <v>GZD</v>
          </cell>
          <cell r="K2797" t="str">
            <v>PB 00149</v>
          </cell>
          <cell r="L2797" t="str">
            <v>PA-12224-0003-ARBRE-3</v>
          </cell>
          <cell r="Q2797" t="str">
            <v>SOUTERRAIN</v>
          </cell>
          <cell r="R2797" t="str">
            <v>F96765180719</v>
          </cell>
          <cell r="S2797" t="str">
            <v>Simple</v>
          </cell>
          <cell r="T2797" t="str">
            <v>Validée</v>
          </cell>
          <cell r="U2797">
            <v>43665</v>
          </cell>
          <cell r="V2797">
            <v>43670</v>
          </cell>
        </row>
        <row r="2798">
          <cell r="B2798" t="str">
            <v>IMB/12224/X/00PN</v>
          </cell>
          <cell r="D2798" t="str">
            <v xml:space="preserve">45 RUE DE LA RIVIÈRE - </v>
          </cell>
          <cell r="E2798" t="str">
            <v>SAINT GENIEZ D'OLT ET D'AUBRAC</v>
          </cell>
          <cell r="F2798">
            <v>1</v>
          </cell>
          <cell r="G2798" t="str">
            <v>FI-12224-0008</v>
          </cell>
          <cell r="H2798" t="str">
            <v>PA-12224-0003</v>
          </cell>
          <cell r="I2798" t="str">
            <v>Déployé</v>
          </cell>
          <cell r="J2798" t="str">
            <v>GZD</v>
          </cell>
          <cell r="K2798" t="str">
            <v>PB 00150</v>
          </cell>
          <cell r="L2798" t="str">
            <v>PA-12224-0003-ARBRE-4</v>
          </cell>
          <cell r="Q2798" t="str">
            <v>SOUTERRAIN</v>
          </cell>
          <cell r="R2798" t="str">
            <v>F96823180719</v>
          </cell>
          <cell r="S2798" t="str">
            <v>Simple</v>
          </cell>
          <cell r="T2798" t="str">
            <v>Validée</v>
          </cell>
          <cell r="U2798">
            <v>43665</v>
          </cell>
          <cell r="V2798">
            <v>43670</v>
          </cell>
        </row>
        <row r="2799">
          <cell r="B2799" t="str">
            <v>IMB/12224/X/02DZ</v>
          </cell>
          <cell r="D2799" t="str">
            <v>47 RUE DE LA RIVIÈRE - 0</v>
          </cell>
          <cell r="E2799" t="str">
            <v>SAINT GENIEZ D'OLT ET D'AUBRAC</v>
          </cell>
          <cell r="F2799">
            <v>1</v>
          </cell>
          <cell r="G2799" t="str">
            <v>FI-12224-0008</v>
          </cell>
          <cell r="H2799" t="str">
            <v>PA-12224-0003</v>
          </cell>
          <cell r="I2799" t="str">
            <v>Déployé</v>
          </cell>
          <cell r="J2799" t="str">
            <v>GZD</v>
          </cell>
          <cell r="K2799" t="str">
            <v>PB 00150</v>
          </cell>
          <cell r="L2799" t="str">
            <v>PA-12224-0003-ARBRE-4</v>
          </cell>
          <cell r="Q2799" t="str">
            <v>SOUTERRAIN</v>
          </cell>
          <cell r="R2799" t="str">
            <v>F96823180719</v>
          </cell>
          <cell r="S2799" t="str">
            <v>Simple</v>
          </cell>
          <cell r="T2799" t="str">
            <v>Validée</v>
          </cell>
          <cell r="U2799">
            <v>43665</v>
          </cell>
          <cell r="V2799">
            <v>43670</v>
          </cell>
        </row>
        <row r="2800">
          <cell r="B2800" t="str">
            <v>IMB/12224/X/00PO</v>
          </cell>
          <cell r="D2800" t="str">
            <v xml:space="preserve">49 RUE DE LA RIVIÈRE - </v>
          </cell>
          <cell r="E2800" t="str">
            <v>SAINT GENIEZ D'OLT ET D'AUBRAC</v>
          </cell>
          <cell r="F2800">
            <v>1</v>
          </cell>
          <cell r="G2800" t="str">
            <v>FI-12224-0008</v>
          </cell>
          <cell r="H2800" t="str">
            <v>PA-12224-0003</v>
          </cell>
          <cell r="I2800" t="str">
            <v>Déployé</v>
          </cell>
          <cell r="J2800" t="str">
            <v>GZD</v>
          </cell>
          <cell r="K2800" t="str">
            <v>PB 00150</v>
          </cell>
          <cell r="L2800" t="str">
            <v>PA-12224-0003-ARBRE-4</v>
          </cell>
          <cell r="Q2800" t="str">
            <v>SOUTERRAIN</v>
          </cell>
          <cell r="R2800" t="str">
            <v>F96823180719</v>
          </cell>
          <cell r="S2800" t="str">
            <v>Simple</v>
          </cell>
          <cell r="T2800" t="str">
            <v>Validée</v>
          </cell>
          <cell r="U2800">
            <v>43665</v>
          </cell>
          <cell r="V2800">
            <v>43670</v>
          </cell>
        </row>
        <row r="2801">
          <cell r="B2801" t="str">
            <v>IMB/12224/X/00PR</v>
          </cell>
          <cell r="D2801" t="str">
            <v xml:space="preserve">51 RUE DE LA RIVIÈRE - </v>
          </cell>
          <cell r="E2801" t="str">
            <v>SAINT GENIEZ D'OLT ET D'AUBRAC</v>
          </cell>
          <cell r="F2801">
            <v>2</v>
          </cell>
          <cell r="G2801" t="str">
            <v>FI-12224-0008</v>
          </cell>
          <cell r="H2801" t="str">
            <v>PA-12224-0003</v>
          </cell>
          <cell r="I2801" t="str">
            <v>Déployé</v>
          </cell>
          <cell r="J2801" t="str">
            <v>GZD</v>
          </cell>
          <cell r="K2801" t="str">
            <v>PB 00150</v>
          </cell>
          <cell r="L2801" t="str">
            <v>PA-12224-0003-ARBRE-4</v>
          </cell>
          <cell r="Q2801" t="str">
            <v>SOUTERRAIN</v>
          </cell>
          <cell r="R2801" t="str">
            <v>F96823180719</v>
          </cell>
          <cell r="S2801" t="str">
            <v>Simple</v>
          </cell>
          <cell r="T2801" t="str">
            <v>Validée</v>
          </cell>
          <cell r="U2801">
            <v>43665</v>
          </cell>
          <cell r="V2801">
            <v>43670</v>
          </cell>
        </row>
        <row r="2802">
          <cell r="B2802" t="str">
            <v>IMB/12224/X/00PK</v>
          </cell>
          <cell r="D2802" t="str">
            <v xml:space="preserve">39 RUE DE LA RIVIÈRE - </v>
          </cell>
          <cell r="E2802" t="str">
            <v>SAINT GENIEZ D'OLT ET D'AUBRAC</v>
          </cell>
          <cell r="F2802">
            <v>1</v>
          </cell>
          <cell r="G2802" t="str">
            <v>FI-12224-0008</v>
          </cell>
          <cell r="H2802" t="str">
            <v>PA-12224-0003</v>
          </cell>
          <cell r="I2802" t="str">
            <v>Déployé</v>
          </cell>
          <cell r="J2802" t="str">
            <v>GZD</v>
          </cell>
          <cell r="K2802" t="str">
            <v>PB 00151</v>
          </cell>
          <cell r="L2802" t="str">
            <v>PA-12224-0003-ARBRE-5</v>
          </cell>
          <cell r="Q2802" t="str">
            <v>SOUTERRAIN</v>
          </cell>
          <cell r="R2802" t="str">
            <v>F96959180719</v>
          </cell>
          <cell r="S2802" t="str">
            <v>Simple</v>
          </cell>
          <cell r="T2802" t="str">
            <v>Validée</v>
          </cell>
          <cell r="U2802">
            <v>43665</v>
          </cell>
          <cell r="V2802">
            <v>43670</v>
          </cell>
        </row>
        <row r="2803">
          <cell r="B2803" t="str">
            <v>IMB/12224/X/00PL</v>
          </cell>
          <cell r="D2803" t="str">
            <v xml:space="preserve">41 RUE DE LA RIVIÈRE - </v>
          </cell>
          <cell r="E2803" t="str">
            <v>SAINT GENIEZ D'OLT ET D'AUBRAC</v>
          </cell>
          <cell r="F2803">
            <v>1</v>
          </cell>
          <cell r="G2803" t="str">
            <v>FI-12224-0008</v>
          </cell>
          <cell r="H2803" t="str">
            <v>PA-12224-0003</v>
          </cell>
          <cell r="I2803" t="str">
            <v>Déployé</v>
          </cell>
          <cell r="J2803" t="str">
            <v>GZD</v>
          </cell>
          <cell r="K2803" t="str">
            <v>PB 00151</v>
          </cell>
          <cell r="L2803" t="str">
            <v>PA-12224-0003-ARBRE-5</v>
          </cell>
          <cell r="Q2803" t="str">
            <v>SOUTERRAIN</v>
          </cell>
          <cell r="R2803" t="str">
            <v>F96959180719</v>
          </cell>
          <cell r="S2803" t="str">
            <v>Simple</v>
          </cell>
          <cell r="T2803" t="str">
            <v>Validée</v>
          </cell>
          <cell r="U2803">
            <v>43665</v>
          </cell>
          <cell r="V2803">
            <v>43670</v>
          </cell>
        </row>
        <row r="2804">
          <cell r="B2804" t="str">
            <v>IMB/12224/X/00PM</v>
          </cell>
          <cell r="D2804" t="str">
            <v xml:space="preserve">43 RUE DE LA RIVIÈRE - </v>
          </cell>
          <cell r="E2804" t="str">
            <v>SAINT GENIEZ D'OLT ET D'AUBRAC</v>
          </cell>
          <cell r="F2804">
            <v>1</v>
          </cell>
          <cell r="G2804" t="str">
            <v>FI-12224-0008</v>
          </cell>
          <cell r="H2804" t="str">
            <v>PA-12224-0003</v>
          </cell>
          <cell r="I2804" t="str">
            <v>Déployé</v>
          </cell>
          <cell r="J2804" t="str">
            <v>GZD</v>
          </cell>
          <cell r="K2804" t="str">
            <v>PB 00151</v>
          </cell>
          <cell r="L2804" t="str">
            <v>PA-12224-0003-ARBRE-5</v>
          </cell>
          <cell r="Q2804" t="str">
            <v>SOUTERRAIN</v>
          </cell>
          <cell r="R2804" t="str">
            <v>F96959180719</v>
          </cell>
          <cell r="S2804" t="str">
            <v>Simple</v>
          </cell>
          <cell r="T2804" t="str">
            <v>Validée</v>
          </cell>
          <cell r="U2804">
            <v>43665</v>
          </cell>
          <cell r="V2804">
            <v>43670</v>
          </cell>
        </row>
        <row r="2805">
          <cell r="B2805" t="str">
            <v>IMB/12224/X/00PA</v>
          </cell>
          <cell r="D2805" t="str">
            <v xml:space="preserve">10 RUE DE LA RIVIÈRE - </v>
          </cell>
          <cell r="E2805" t="str">
            <v>SAINT GENIEZ D'OLT ET D'AUBRAC</v>
          </cell>
          <cell r="F2805">
            <v>1</v>
          </cell>
          <cell r="G2805" t="str">
            <v>FI-12224-0008</v>
          </cell>
          <cell r="H2805" t="str">
            <v>PA-12224-0003</v>
          </cell>
          <cell r="I2805" t="str">
            <v>Déployé</v>
          </cell>
          <cell r="J2805" t="str">
            <v>GZD</v>
          </cell>
          <cell r="K2805" t="str">
            <v>PB 00157</v>
          </cell>
          <cell r="L2805" t="str">
            <v>PA-12224-0003-ARBRE-6-1</v>
          </cell>
          <cell r="Q2805" t="str">
            <v>SOUTERRAIN</v>
          </cell>
          <cell r="R2805" t="str">
            <v>F98100190719</v>
          </cell>
          <cell r="S2805" t="str">
            <v>Simple</v>
          </cell>
          <cell r="T2805" t="str">
            <v>Validée</v>
          </cell>
          <cell r="U2805">
            <v>43665</v>
          </cell>
          <cell r="V2805">
            <v>43670</v>
          </cell>
        </row>
        <row r="2806">
          <cell r="B2806" t="str">
            <v>IMB/12224/X/00PG</v>
          </cell>
          <cell r="D2806" t="str">
            <v xml:space="preserve">12 RUE DE LA RIVIÈRE - </v>
          </cell>
          <cell r="E2806" t="str">
            <v>SAINT GENIEZ D'OLT ET D'AUBRAC</v>
          </cell>
          <cell r="F2806">
            <v>1</v>
          </cell>
          <cell r="G2806" t="str">
            <v>FI-12224-0008</v>
          </cell>
          <cell r="H2806" t="str">
            <v>PA-12224-0003</v>
          </cell>
          <cell r="I2806" t="str">
            <v>Déployé</v>
          </cell>
          <cell r="J2806" t="str">
            <v>GZD</v>
          </cell>
          <cell r="K2806" t="str">
            <v>PB 00157</v>
          </cell>
          <cell r="L2806" t="str">
            <v>PA-12224-0003-ARBRE-6-1</v>
          </cell>
          <cell r="Q2806" t="str">
            <v>SOUTERRAIN</v>
          </cell>
          <cell r="R2806" t="str">
            <v>F98100190719</v>
          </cell>
          <cell r="S2806" t="str">
            <v>Simple</v>
          </cell>
          <cell r="T2806" t="str">
            <v>Validée</v>
          </cell>
          <cell r="U2806">
            <v>43665</v>
          </cell>
          <cell r="V2806">
            <v>43670</v>
          </cell>
        </row>
        <row r="2807">
          <cell r="B2807" t="str">
            <v>IMB/12224/X/00PB</v>
          </cell>
          <cell r="D2807" t="str">
            <v xml:space="preserve">19 RUE DE LA RIVIÈRE - </v>
          </cell>
          <cell r="E2807" t="str">
            <v>SAINT GENIEZ D'OLT ET D'AUBRAC</v>
          </cell>
          <cell r="F2807">
            <v>1</v>
          </cell>
          <cell r="G2807" t="str">
            <v>FI-12224-0008</v>
          </cell>
          <cell r="H2807" t="str">
            <v>PA-12224-0003</v>
          </cell>
          <cell r="I2807" t="str">
            <v>Déployé</v>
          </cell>
          <cell r="J2807" t="str">
            <v>GZD</v>
          </cell>
          <cell r="K2807" t="str">
            <v>PB 00152</v>
          </cell>
          <cell r="L2807" t="str">
            <v>PA-12224-0003-ARBRE-6-1</v>
          </cell>
          <cell r="Q2807" t="str">
            <v>SOUTERRAIN</v>
          </cell>
          <cell r="R2807" t="str">
            <v>F98100190719</v>
          </cell>
          <cell r="S2807" t="str">
            <v>Simple</v>
          </cell>
          <cell r="T2807" t="str">
            <v>Validée</v>
          </cell>
          <cell r="U2807">
            <v>43665</v>
          </cell>
          <cell r="V2807">
            <v>43670</v>
          </cell>
        </row>
        <row r="2808">
          <cell r="B2808" t="str">
            <v>IMB/12224/X/00PC</v>
          </cell>
          <cell r="D2808" t="str">
            <v xml:space="preserve">21 RUE DE LA RIVIÈRE - </v>
          </cell>
          <cell r="E2808" t="str">
            <v>SAINT GENIEZ D'OLT ET D'AUBRAC</v>
          </cell>
          <cell r="F2808">
            <v>1</v>
          </cell>
          <cell r="G2808" t="str">
            <v>FI-12224-0008</v>
          </cell>
          <cell r="H2808" t="str">
            <v>PA-12224-0003</v>
          </cell>
          <cell r="I2808" t="str">
            <v>Déployé</v>
          </cell>
          <cell r="J2808" t="str">
            <v>GZD</v>
          </cell>
          <cell r="K2808" t="str">
            <v>PB 00152</v>
          </cell>
          <cell r="L2808" t="str">
            <v>PA-12224-0003-ARBRE-6-1</v>
          </cell>
          <cell r="Q2808" t="str">
            <v>SOUTERRAIN</v>
          </cell>
          <cell r="R2808" t="str">
            <v>F98100190719</v>
          </cell>
          <cell r="S2808" t="str">
            <v>Simple</v>
          </cell>
          <cell r="T2808" t="str">
            <v>Validée</v>
          </cell>
          <cell r="U2808">
            <v>43665</v>
          </cell>
          <cell r="V2808">
            <v>43670</v>
          </cell>
        </row>
        <row r="2809">
          <cell r="B2809" t="str">
            <v>IMB/12224/X/00PE</v>
          </cell>
          <cell r="D2809" t="str">
            <v xml:space="preserve">23 RUE DE LA RIVIÈRE - </v>
          </cell>
          <cell r="E2809" t="str">
            <v>SAINT GENIEZ D'OLT ET D'AUBRAC</v>
          </cell>
          <cell r="F2809">
            <v>1</v>
          </cell>
          <cell r="G2809" t="str">
            <v>FI-12224-0008</v>
          </cell>
          <cell r="H2809" t="str">
            <v>PA-12224-0003</v>
          </cell>
          <cell r="I2809" t="str">
            <v>Déployé</v>
          </cell>
          <cell r="J2809" t="str">
            <v>GZD</v>
          </cell>
          <cell r="K2809" t="str">
            <v>PB 00152</v>
          </cell>
          <cell r="L2809" t="str">
            <v>PA-12224-0003-ARBRE-6-1</v>
          </cell>
          <cell r="Q2809" t="str">
            <v>SOUTERRAIN</v>
          </cell>
          <cell r="R2809" t="str">
            <v>F98100190719</v>
          </cell>
          <cell r="S2809" t="str">
            <v>Simple</v>
          </cell>
          <cell r="T2809" t="str">
            <v>Validée</v>
          </cell>
          <cell r="U2809">
            <v>43665</v>
          </cell>
          <cell r="V2809">
            <v>43670</v>
          </cell>
        </row>
        <row r="2810">
          <cell r="B2810" t="str">
            <v>IMB/12224/X/00PF</v>
          </cell>
          <cell r="D2810" t="str">
            <v xml:space="preserve">25 RUE DE LA RIVIÈRE - </v>
          </cell>
          <cell r="E2810" t="str">
            <v>SAINT GENIEZ D'OLT ET D'AUBRAC</v>
          </cell>
          <cell r="F2810">
            <v>1</v>
          </cell>
          <cell r="G2810" t="str">
            <v>FI-12224-0008</v>
          </cell>
          <cell r="H2810" t="str">
            <v>PA-12224-0003</v>
          </cell>
          <cell r="I2810" t="str">
            <v>Déployé</v>
          </cell>
          <cell r="J2810" t="str">
            <v>GZD</v>
          </cell>
          <cell r="K2810" t="str">
            <v>PB 00152</v>
          </cell>
          <cell r="L2810" t="str">
            <v>PA-12224-0003-ARBRE-6-1</v>
          </cell>
          <cell r="Q2810" t="str">
            <v>SOUTERRAIN</v>
          </cell>
          <cell r="R2810" t="str">
            <v>F98100190719</v>
          </cell>
          <cell r="S2810" t="str">
            <v>Simple</v>
          </cell>
          <cell r="T2810" t="str">
            <v>Validée</v>
          </cell>
          <cell r="U2810">
            <v>43665</v>
          </cell>
          <cell r="V2810">
            <v>43670</v>
          </cell>
        </row>
        <row r="2811">
          <cell r="B2811" t="str">
            <v>IMB/12224/X/00QG</v>
          </cell>
          <cell r="D2811" t="str">
            <v xml:space="preserve">27 RUE DE LA RIVIÈRE - </v>
          </cell>
          <cell r="E2811" t="str">
            <v>SAINT GENIEZ D'OLT ET D'AUBRAC</v>
          </cell>
          <cell r="F2811">
            <v>1</v>
          </cell>
          <cell r="G2811" t="str">
            <v>FI-12224-0008</v>
          </cell>
          <cell r="H2811" t="str">
            <v>PA-12224-0003</v>
          </cell>
          <cell r="I2811" t="str">
            <v>Déployé</v>
          </cell>
          <cell r="J2811" t="str">
            <v>GZD</v>
          </cell>
          <cell r="K2811" t="str">
            <v>PB 00152</v>
          </cell>
          <cell r="L2811" t="str">
            <v>PA-12224-0003-ARBRE-6-1</v>
          </cell>
          <cell r="Q2811" t="str">
            <v>SOUTERRAIN</v>
          </cell>
          <cell r="R2811" t="str">
            <v>F98100190719</v>
          </cell>
          <cell r="S2811" t="str">
            <v>Simple</v>
          </cell>
          <cell r="T2811" t="str">
            <v>Validée</v>
          </cell>
          <cell r="U2811">
            <v>43665</v>
          </cell>
          <cell r="V2811">
            <v>43670</v>
          </cell>
        </row>
        <row r="2812">
          <cell r="B2812" t="str">
            <v>IMB/12224/X/00PH</v>
          </cell>
          <cell r="D2812" t="str">
            <v xml:space="preserve">29 RUE DE LA RIVIÈRE - </v>
          </cell>
          <cell r="E2812" t="str">
            <v>SAINT GENIEZ D'OLT ET D'AUBRAC</v>
          </cell>
          <cell r="F2812">
            <v>1</v>
          </cell>
          <cell r="G2812" t="str">
            <v>FI-12224-0008</v>
          </cell>
          <cell r="H2812" t="str">
            <v>PA-12224-0003</v>
          </cell>
          <cell r="I2812" t="str">
            <v>Déployé</v>
          </cell>
          <cell r="J2812" t="str">
            <v>GZD</v>
          </cell>
          <cell r="K2812" t="str">
            <v>PB 00153</v>
          </cell>
          <cell r="L2812" t="str">
            <v>PA-12224-0003-ARBRE-6-1</v>
          </cell>
          <cell r="Q2812" t="str">
            <v>SOUTERRAIN</v>
          </cell>
          <cell r="R2812" t="str">
            <v>F98100190719</v>
          </cell>
          <cell r="S2812" t="str">
            <v>Simple</v>
          </cell>
          <cell r="T2812" t="str">
            <v>Validée</v>
          </cell>
          <cell r="U2812">
            <v>43665</v>
          </cell>
          <cell r="V2812">
            <v>43670</v>
          </cell>
        </row>
        <row r="2813">
          <cell r="B2813" t="str">
            <v>IMB/12224/X/00PI</v>
          </cell>
          <cell r="D2813" t="str">
            <v xml:space="preserve">31 RUE DE LA RIVIÈRE - </v>
          </cell>
          <cell r="E2813" t="str">
            <v>SAINT GENIEZ D'OLT ET D'AUBRAC</v>
          </cell>
          <cell r="F2813">
            <v>1</v>
          </cell>
          <cell r="G2813" t="str">
            <v>FI-12224-0008</v>
          </cell>
          <cell r="H2813" t="str">
            <v>PA-12224-0003</v>
          </cell>
          <cell r="I2813" t="str">
            <v>Déployé</v>
          </cell>
          <cell r="J2813" t="str">
            <v>GZD</v>
          </cell>
          <cell r="K2813" t="str">
            <v>PB 00153</v>
          </cell>
          <cell r="L2813" t="str">
            <v>PA-12224-0003-ARBRE-6-1</v>
          </cell>
          <cell r="Q2813" t="str">
            <v>SOUTERRAIN</v>
          </cell>
          <cell r="R2813" t="str">
            <v>F98100190719</v>
          </cell>
          <cell r="S2813" t="str">
            <v>Simple</v>
          </cell>
          <cell r="T2813" t="str">
            <v>Validée</v>
          </cell>
          <cell r="U2813">
            <v>43665</v>
          </cell>
          <cell r="V2813">
            <v>43670</v>
          </cell>
        </row>
        <row r="2814">
          <cell r="B2814" t="str">
            <v>IMB/12224/X/00QI</v>
          </cell>
          <cell r="D2814" t="str">
            <v xml:space="preserve">33 RUE DE LA RIVIÈRE - </v>
          </cell>
          <cell r="E2814" t="str">
            <v>SAINT GENIEZ D'OLT ET D'AUBRAC</v>
          </cell>
          <cell r="F2814">
            <v>1</v>
          </cell>
          <cell r="G2814" t="str">
            <v>FI-12224-0008</v>
          </cell>
          <cell r="H2814" t="str">
            <v>PA-12224-0003</v>
          </cell>
          <cell r="I2814" t="str">
            <v>Déployé</v>
          </cell>
          <cell r="J2814" t="str">
            <v>GZD</v>
          </cell>
          <cell r="K2814" t="str">
            <v>PB 00153</v>
          </cell>
          <cell r="L2814" t="str">
            <v>PA-12224-0003-ARBRE-6-1</v>
          </cell>
          <cell r="Q2814" t="str">
            <v>SOUTERRAIN</v>
          </cell>
          <cell r="R2814" t="str">
            <v>F98100190719</v>
          </cell>
          <cell r="S2814" t="str">
            <v>Simple</v>
          </cell>
          <cell r="T2814" t="str">
            <v>Validée</v>
          </cell>
          <cell r="U2814">
            <v>43665</v>
          </cell>
          <cell r="V2814">
            <v>43670</v>
          </cell>
        </row>
        <row r="2815">
          <cell r="B2815" t="str">
            <v>IMB/12224/X/00OY</v>
          </cell>
          <cell r="D2815" t="str">
            <v xml:space="preserve">35 RUE DE LA RIVIÈRE - </v>
          </cell>
          <cell r="E2815" t="str">
            <v>SAINT GENIEZ D'OLT ET D'AUBRAC</v>
          </cell>
          <cell r="F2815">
            <v>1</v>
          </cell>
          <cell r="G2815" t="str">
            <v>FI-12224-0008</v>
          </cell>
          <cell r="H2815" t="str">
            <v>PA-12224-0003</v>
          </cell>
          <cell r="I2815" t="str">
            <v>Déployé</v>
          </cell>
          <cell r="J2815" t="str">
            <v>GZD</v>
          </cell>
          <cell r="K2815" t="str">
            <v>PB 00153</v>
          </cell>
          <cell r="L2815" t="str">
            <v>PA-12224-0003-ARBRE-6-1</v>
          </cell>
          <cell r="Q2815" t="str">
            <v>SOUTERRAIN</v>
          </cell>
          <cell r="R2815" t="str">
            <v>F98100190719</v>
          </cell>
          <cell r="S2815" t="str">
            <v>Simple</v>
          </cell>
          <cell r="T2815" t="str">
            <v>Validée</v>
          </cell>
          <cell r="U2815">
            <v>43665</v>
          </cell>
          <cell r="V2815">
            <v>43670</v>
          </cell>
        </row>
        <row r="2816">
          <cell r="B2816" t="str">
            <v>IMB/12224/X/00OZ</v>
          </cell>
          <cell r="D2816" t="str">
            <v xml:space="preserve">37 RUE DE LA RIVIÈRE - </v>
          </cell>
          <cell r="E2816" t="str">
            <v>SAINT GENIEZ D'OLT ET D'AUBRAC</v>
          </cell>
          <cell r="F2816">
            <v>1</v>
          </cell>
          <cell r="G2816" t="str">
            <v>FI-12224-0008</v>
          </cell>
          <cell r="H2816" t="str">
            <v>PA-12224-0003</v>
          </cell>
          <cell r="I2816" t="str">
            <v>Déployé</v>
          </cell>
          <cell r="J2816" t="str">
            <v>GZD</v>
          </cell>
          <cell r="K2816" t="str">
            <v>PB 00153</v>
          </cell>
          <cell r="L2816" t="str">
            <v>PA-12224-0003-ARBRE-6-1</v>
          </cell>
          <cell r="Q2816" t="str">
            <v>SOUTERRAIN</v>
          </cell>
          <cell r="R2816" t="str">
            <v>F98100190719</v>
          </cell>
          <cell r="S2816" t="str">
            <v>Simple</v>
          </cell>
          <cell r="T2816" t="str">
            <v>Validée</v>
          </cell>
          <cell r="U2816">
            <v>43665</v>
          </cell>
          <cell r="V2816">
            <v>43670</v>
          </cell>
        </row>
        <row r="2817">
          <cell r="B2817" t="str">
            <v>IMB/12224/X/00OW</v>
          </cell>
          <cell r="D2817" t="str">
            <v xml:space="preserve">13 RUE DE LA RIVIÈRE - </v>
          </cell>
          <cell r="E2817" t="str">
            <v>SAINT GENIEZ D'OLT ET D'AUBRAC</v>
          </cell>
          <cell r="F2817">
            <v>1</v>
          </cell>
          <cell r="G2817" t="str">
            <v>FI-12224-0008</v>
          </cell>
          <cell r="H2817" t="str">
            <v>PA-12224-0003</v>
          </cell>
          <cell r="I2817" t="str">
            <v>Déployé</v>
          </cell>
          <cell r="J2817" t="str">
            <v>GZD</v>
          </cell>
          <cell r="K2817" t="str">
            <v>PB 00154</v>
          </cell>
          <cell r="L2817" t="str">
            <v>PA-12224-0003-ARBRE-6-2</v>
          </cell>
          <cell r="Q2817" t="str">
            <v>SOUTERRAIN</v>
          </cell>
          <cell r="R2817" t="str">
            <v>F98484190719</v>
          </cell>
          <cell r="S2817" t="str">
            <v>Simple</v>
          </cell>
          <cell r="T2817" t="str">
            <v>Validée</v>
          </cell>
          <cell r="U2817">
            <v>43665</v>
          </cell>
          <cell r="V2817">
            <v>43675</v>
          </cell>
        </row>
        <row r="2818">
          <cell r="B2818" t="str">
            <v>IMB/12224/X/00Q1</v>
          </cell>
          <cell r="D2818" t="str">
            <v xml:space="preserve">15 RUE DE LA RIVIÈRE - </v>
          </cell>
          <cell r="E2818" t="str">
            <v>SAINT GENIEZ D'OLT ET D'AUBRAC</v>
          </cell>
          <cell r="F2818">
            <v>1</v>
          </cell>
          <cell r="G2818" t="str">
            <v>FI-12224-0008</v>
          </cell>
          <cell r="H2818" t="str">
            <v>PA-12224-0003</v>
          </cell>
          <cell r="I2818" t="str">
            <v>Déployé</v>
          </cell>
          <cell r="J2818" t="str">
            <v>GZD</v>
          </cell>
          <cell r="K2818" t="str">
            <v>PB 00154</v>
          </cell>
          <cell r="L2818" t="str">
            <v>PA-12224-0003-ARBRE-6-2</v>
          </cell>
          <cell r="Q2818" t="str">
            <v>SOUTERRAIN</v>
          </cell>
          <cell r="R2818" t="str">
            <v>F98484190719</v>
          </cell>
          <cell r="S2818" t="str">
            <v>Simple</v>
          </cell>
          <cell r="T2818" t="str">
            <v>Validée</v>
          </cell>
          <cell r="U2818">
            <v>43665</v>
          </cell>
          <cell r="V2818">
            <v>43675</v>
          </cell>
        </row>
        <row r="2819">
          <cell r="B2819" t="str">
            <v>IMB/12224/X/00Q5</v>
          </cell>
          <cell r="D2819" t="str">
            <v xml:space="preserve">17 RUE DE LA RIVIÈRE - </v>
          </cell>
          <cell r="E2819" t="str">
            <v>SAINT GENIEZ D'OLT ET D'AUBRAC</v>
          </cell>
          <cell r="F2819">
            <v>1</v>
          </cell>
          <cell r="G2819" t="str">
            <v>FI-12224-0008</v>
          </cell>
          <cell r="H2819" t="str">
            <v>PA-12224-0003</v>
          </cell>
          <cell r="I2819" t="str">
            <v>Déployé</v>
          </cell>
          <cell r="J2819" t="str">
            <v>GZD</v>
          </cell>
          <cell r="K2819" t="str">
            <v>PB 00154</v>
          </cell>
          <cell r="L2819" t="str">
            <v>PA-12224-0003-ARBRE-6-2</v>
          </cell>
          <cell r="Q2819" t="str">
            <v>SOUTERRAIN</v>
          </cell>
          <cell r="R2819" t="str">
            <v>F98484190719</v>
          </cell>
          <cell r="S2819" t="str">
            <v>Simple</v>
          </cell>
          <cell r="T2819" t="str">
            <v>Validée</v>
          </cell>
          <cell r="U2819">
            <v>43665</v>
          </cell>
          <cell r="V2819">
            <v>43675</v>
          </cell>
        </row>
        <row r="2820">
          <cell r="B2820" t="str">
            <v>IMB/12224/X/00PT</v>
          </cell>
          <cell r="D2820" t="str">
            <v xml:space="preserve">20 RUE DE LA RIVIÈRE - </v>
          </cell>
          <cell r="E2820" t="str">
            <v>SAINT GENIEZ D'OLT ET D'AUBRAC</v>
          </cell>
          <cell r="F2820">
            <v>1</v>
          </cell>
          <cell r="G2820" t="str">
            <v>FI-12224-0008</v>
          </cell>
          <cell r="H2820" t="str">
            <v>PA-12224-0003</v>
          </cell>
          <cell r="I2820" t="str">
            <v>Déployé</v>
          </cell>
          <cell r="J2820" t="str">
            <v>GZD</v>
          </cell>
          <cell r="K2820" t="str">
            <v>PB 00155</v>
          </cell>
          <cell r="L2820" t="str">
            <v>PA-12224-0003-ARBRE-6-3</v>
          </cell>
          <cell r="Q2820" t="str">
            <v>SOUTERRAIN</v>
          </cell>
          <cell r="R2820" t="str">
            <v>F98486190719</v>
          </cell>
          <cell r="S2820" t="str">
            <v>Simple</v>
          </cell>
          <cell r="T2820" t="str">
            <v>Validée</v>
          </cell>
          <cell r="U2820">
            <v>43665</v>
          </cell>
          <cell r="V2820">
            <v>43670</v>
          </cell>
        </row>
        <row r="2821">
          <cell r="B2821" t="str">
            <v>IMB/12224/X/00Q3</v>
          </cell>
          <cell r="D2821" t="str">
            <v xml:space="preserve">22 RUE DE LA RIVIÈRE - </v>
          </cell>
          <cell r="E2821" t="str">
            <v>SAINT GENIEZ D'OLT ET D'AUBRAC</v>
          </cell>
          <cell r="F2821">
            <v>1</v>
          </cell>
          <cell r="G2821" t="str">
            <v>FI-12224-0008</v>
          </cell>
          <cell r="H2821" t="str">
            <v>PA-12224-0003</v>
          </cell>
          <cell r="I2821" t="str">
            <v>Déployé</v>
          </cell>
          <cell r="J2821" t="str">
            <v>GZD</v>
          </cell>
          <cell r="K2821" t="str">
            <v>PB 00155</v>
          </cell>
          <cell r="L2821" t="str">
            <v>PA-12224-0003-ARBRE-6-3</v>
          </cell>
          <cell r="Q2821" t="str">
            <v>SOUTERRAIN</v>
          </cell>
          <cell r="R2821" t="str">
            <v>F98486190719</v>
          </cell>
          <cell r="S2821" t="str">
            <v>Simple</v>
          </cell>
          <cell r="T2821" t="str">
            <v>Validée</v>
          </cell>
          <cell r="U2821">
            <v>43665</v>
          </cell>
          <cell r="V2821">
            <v>43670</v>
          </cell>
        </row>
        <row r="2822">
          <cell r="B2822" t="str">
            <v>IMB/12224/X/00Q4</v>
          </cell>
          <cell r="D2822" t="str">
            <v xml:space="preserve">24 RUE DE LA RIVIÈRE - </v>
          </cell>
          <cell r="E2822" t="str">
            <v>SAINT GENIEZ D'OLT ET D'AUBRAC</v>
          </cell>
          <cell r="F2822">
            <v>1</v>
          </cell>
          <cell r="G2822" t="str">
            <v>FI-12224-0008</v>
          </cell>
          <cell r="H2822" t="str">
            <v>PA-12224-0003</v>
          </cell>
          <cell r="I2822" t="str">
            <v>Déployé</v>
          </cell>
          <cell r="J2822" t="str">
            <v>GZD</v>
          </cell>
          <cell r="K2822" t="str">
            <v>PB 00155</v>
          </cell>
          <cell r="L2822" t="str">
            <v>PA-12224-0003-ARBRE-6-3</v>
          </cell>
          <cell r="Q2822" t="str">
            <v>SOUTERRAIN</v>
          </cell>
          <cell r="R2822" t="str">
            <v>F98486190719</v>
          </cell>
          <cell r="S2822" t="str">
            <v>Simple</v>
          </cell>
          <cell r="T2822" t="str">
            <v>Validée</v>
          </cell>
          <cell r="U2822">
            <v>43665</v>
          </cell>
          <cell r="V2822">
            <v>43670</v>
          </cell>
        </row>
        <row r="2823">
          <cell r="B2823" t="str">
            <v>IMB/12224/X/02DY</v>
          </cell>
          <cell r="D2823" t="str">
            <v>26 RUE DE LA RIVIÈRE - 0</v>
          </cell>
          <cell r="E2823" t="str">
            <v>SAINT GENIEZ D'OLT ET D'AUBRAC</v>
          </cell>
          <cell r="F2823">
            <v>1</v>
          </cell>
          <cell r="G2823" t="str">
            <v>FI-12224-0008</v>
          </cell>
          <cell r="H2823" t="str">
            <v>PA-12224-0003</v>
          </cell>
          <cell r="I2823" t="str">
            <v>Déployé</v>
          </cell>
          <cell r="J2823" t="str">
            <v>GZD</v>
          </cell>
          <cell r="K2823" t="str">
            <v>PB 00155</v>
          </cell>
          <cell r="L2823" t="str">
            <v>PA-12224-0003-ARBRE-6-3</v>
          </cell>
          <cell r="Q2823" t="str">
            <v>SOUTERRAIN</v>
          </cell>
          <cell r="R2823" t="str">
            <v>F98486190719</v>
          </cell>
          <cell r="S2823" t="str">
            <v>Simple</v>
          </cell>
          <cell r="T2823" t="str">
            <v>Validée</v>
          </cell>
          <cell r="U2823">
            <v>43665</v>
          </cell>
          <cell r="V2823">
            <v>43670</v>
          </cell>
        </row>
        <row r="2824">
          <cell r="B2824" t="str">
            <v>IMB/12224/X/00OX</v>
          </cell>
          <cell r="D2824" t="str">
            <v xml:space="preserve">14 RUE DE LA RIVIÈRE - </v>
          </cell>
          <cell r="E2824" t="str">
            <v>SAINT GENIEZ D'OLT ET D'AUBRAC</v>
          </cell>
          <cell r="F2824">
            <v>1</v>
          </cell>
          <cell r="G2824" t="str">
            <v>FI-12224-0008</v>
          </cell>
          <cell r="H2824" t="str">
            <v>PA-12224-0003</v>
          </cell>
          <cell r="I2824" t="str">
            <v>Déployé</v>
          </cell>
          <cell r="J2824" t="str">
            <v>GZD</v>
          </cell>
          <cell r="K2824" t="str">
            <v>PB 00156</v>
          </cell>
          <cell r="L2824" t="str">
            <v>PA-12224-0003-ARBRE-6-3</v>
          </cell>
          <cell r="Q2824" t="str">
            <v>SOUTERRAIN</v>
          </cell>
          <cell r="R2824" t="str">
            <v>F98486190719</v>
          </cell>
          <cell r="S2824" t="str">
            <v>Simple</v>
          </cell>
          <cell r="T2824" t="str">
            <v>Validée</v>
          </cell>
          <cell r="U2824">
            <v>43665</v>
          </cell>
          <cell r="V2824">
            <v>43670</v>
          </cell>
        </row>
        <row r="2825">
          <cell r="B2825" t="str">
            <v>IMB/12224/X/00PJ</v>
          </cell>
          <cell r="D2825" t="str">
            <v xml:space="preserve">16 RUE DE LA RIVIÈRE - </v>
          </cell>
          <cell r="E2825" t="str">
            <v>SAINT GENIEZ D'OLT ET D'AUBRAC</v>
          </cell>
          <cell r="F2825">
            <v>1</v>
          </cell>
          <cell r="G2825" t="str">
            <v>FI-12224-0008</v>
          </cell>
          <cell r="H2825" t="str">
            <v>PA-12224-0003</v>
          </cell>
          <cell r="I2825" t="str">
            <v>Déployé</v>
          </cell>
          <cell r="J2825" t="str">
            <v>GZD</v>
          </cell>
          <cell r="K2825" t="str">
            <v>PB 00156</v>
          </cell>
          <cell r="L2825" t="str">
            <v>PA-12224-0003-ARBRE-6-3</v>
          </cell>
          <cell r="Q2825" t="str">
            <v>SOUTERRAIN</v>
          </cell>
          <cell r="R2825" t="str">
            <v>F98486190719</v>
          </cell>
          <cell r="S2825" t="str">
            <v>Simple</v>
          </cell>
          <cell r="T2825" t="str">
            <v>Validée</v>
          </cell>
          <cell r="U2825">
            <v>43665</v>
          </cell>
          <cell r="V2825">
            <v>43670</v>
          </cell>
        </row>
        <row r="2826">
          <cell r="B2826" t="str">
            <v>IMB/12224/X/00Q0</v>
          </cell>
          <cell r="D2826" t="str">
            <v xml:space="preserve">18 RUE DE LA RIVIÈRE - </v>
          </cell>
          <cell r="E2826" t="str">
            <v>SAINT GENIEZ D'OLT ET D'AUBRAC</v>
          </cell>
          <cell r="F2826">
            <v>1</v>
          </cell>
          <cell r="G2826" t="str">
            <v>FI-12224-0008</v>
          </cell>
          <cell r="H2826" t="str">
            <v>PA-12224-0003</v>
          </cell>
          <cell r="I2826" t="str">
            <v>Déployé</v>
          </cell>
          <cell r="J2826" t="str">
            <v>GZD</v>
          </cell>
          <cell r="K2826" t="str">
            <v>PB 00156</v>
          </cell>
          <cell r="L2826" t="str">
            <v>PA-12224-0003-ARBRE-6-3</v>
          </cell>
          <cell r="Q2826" t="str">
            <v>SOUTERRAIN</v>
          </cell>
          <cell r="R2826" t="str">
            <v>F98486190719</v>
          </cell>
          <cell r="S2826" t="str">
            <v>Simple</v>
          </cell>
          <cell r="T2826" t="str">
            <v>Validée</v>
          </cell>
          <cell r="U2826">
            <v>43665</v>
          </cell>
          <cell r="V2826">
            <v>43670</v>
          </cell>
        </row>
        <row r="2827">
          <cell r="B2827" t="str">
            <v>IMB/12224/X/02D9</v>
          </cell>
          <cell r="D2827" t="str">
            <v>5 RUE DE PLAISANCE - 0</v>
          </cell>
          <cell r="E2827" t="str">
            <v>SAINT GENIEZ D'OLT ET D'AUBRAC</v>
          </cell>
          <cell r="F2827">
            <v>1</v>
          </cell>
          <cell r="G2827" t="str">
            <v>FI-12224-0008</v>
          </cell>
          <cell r="H2827" t="str">
            <v>PA-12224-0003</v>
          </cell>
          <cell r="I2827" t="str">
            <v>Déployé</v>
          </cell>
          <cell r="J2827" t="str">
            <v>GZD</v>
          </cell>
          <cell r="K2827" t="str">
            <v>PB 00158</v>
          </cell>
          <cell r="L2827" t="str">
            <v>PA-12224-0003-ARBRE-7</v>
          </cell>
          <cell r="Q2827" t="str">
            <v>CAP FT</v>
          </cell>
          <cell r="R2827" t="str">
            <v>F76824200320</v>
          </cell>
          <cell r="S2827" t="str">
            <v>Complexe</v>
          </cell>
          <cell r="U2827">
            <v>43665</v>
          </cell>
          <cell r="V2827">
            <v>43675</v>
          </cell>
        </row>
        <row r="2828">
          <cell r="B2828" t="str">
            <v>IMB/12224/X/02DB</v>
          </cell>
          <cell r="D2828" t="str">
            <v>7 RUE DE PLAISANCE - 0</v>
          </cell>
          <cell r="E2828" t="str">
            <v>SAINT GENIEZ D'OLT ET D'AUBRAC</v>
          </cell>
          <cell r="F2828">
            <v>1</v>
          </cell>
          <cell r="G2828" t="str">
            <v>FI-12224-0008</v>
          </cell>
          <cell r="H2828" t="str">
            <v>PA-12224-0003</v>
          </cell>
          <cell r="I2828" t="str">
            <v>Déployé</v>
          </cell>
          <cell r="J2828" t="str">
            <v>GZD</v>
          </cell>
          <cell r="K2828" t="str">
            <v>PB 00158</v>
          </cell>
          <cell r="L2828" t="str">
            <v>PA-12224-0003-ARBRE-7</v>
          </cell>
          <cell r="Q2828" t="str">
            <v>CAP FT</v>
          </cell>
          <cell r="R2828" t="str">
            <v>F76824200320</v>
          </cell>
          <cell r="S2828" t="str">
            <v>Complexe</v>
          </cell>
          <cell r="U2828">
            <v>43665</v>
          </cell>
          <cell r="V2828">
            <v>43675</v>
          </cell>
        </row>
        <row r="2829">
          <cell r="B2829" t="str">
            <v>IMB/12224/X/02DD</v>
          </cell>
          <cell r="D2829" t="str">
            <v>9 RUE DE PLAISANCE - 0</v>
          </cell>
          <cell r="E2829" t="str">
            <v>SAINT GENIEZ D'OLT ET D'AUBRAC</v>
          </cell>
          <cell r="F2829">
            <v>1</v>
          </cell>
          <cell r="G2829" t="str">
            <v>FI-12224-0008</v>
          </cell>
          <cell r="H2829" t="str">
            <v>PA-12224-0003</v>
          </cell>
          <cell r="I2829" t="str">
            <v>Déployé</v>
          </cell>
          <cell r="J2829" t="str">
            <v>GZD</v>
          </cell>
          <cell r="K2829" t="str">
            <v>PB 00158</v>
          </cell>
          <cell r="L2829" t="str">
            <v>PA-12224-0003-ARBRE-7</v>
          </cell>
          <cell r="Q2829" t="str">
            <v>CAP FT</v>
          </cell>
          <cell r="R2829" t="str">
            <v>F76824200320</v>
          </cell>
          <cell r="S2829" t="str">
            <v>Complexe</v>
          </cell>
          <cell r="U2829">
            <v>43665</v>
          </cell>
          <cell r="V2829">
            <v>43675</v>
          </cell>
        </row>
        <row r="2830">
          <cell r="B2830" t="str">
            <v>IMB/12224/X/02DG</v>
          </cell>
          <cell r="D2830" t="str">
            <v>14 RUE DE PLAISANCE - 0</v>
          </cell>
          <cell r="E2830" t="str">
            <v>SAINT GENIEZ D'OLT ET D'AUBRAC</v>
          </cell>
          <cell r="F2830">
            <v>1</v>
          </cell>
          <cell r="G2830" t="str">
            <v>FI-12224-0008</v>
          </cell>
          <cell r="H2830" t="str">
            <v>PA-12224-0003</v>
          </cell>
          <cell r="I2830" t="str">
            <v>Déployé</v>
          </cell>
          <cell r="J2830" t="str">
            <v>GZD</v>
          </cell>
          <cell r="K2830" t="str">
            <v>PB 00158</v>
          </cell>
          <cell r="L2830" t="str">
            <v>PA-12224-0003-ARBRE-7</v>
          </cell>
          <cell r="Q2830" t="str">
            <v>CAP FT</v>
          </cell>
          <cell r="R2830" t="str">
            <v>F76824200320</v>
          </cell>
          <cell r="S2830" t="str">
            <v>Complexe</v>
          </cell>
          <cell r="U2830">
            <v>43665</v>
          </cell>
          <cell r="V2830">
            <v>43675</v>
          </cell>
        </row>
        <row r="2831">
          <cell r="B2831" t="str">
            <v>IMB/12224/X/02DJ</v>
          </cell>
          <cell r="D2831" t="str">
            <v>16 RUE DE PLAISANCE - 0</v>
          </cell>
          <cell r="E2831" t="str">
            <v>SAINT GENIEZ D'OLT ET D'AUBRAC</v>
          </cell>
          <cell r="F2831">
            <v>1</v>
          </cell>
          <cell r="G2831" t="str">
            <v>FI-12224-0008</v>
          </cell>
          <cell r="H2831" t="str">
            <v>PA-12224-0003</v>
          </cell>
          <cell r="I2831" t="str">
            <v>Déployé</v>
          </cell>
          <cell r="J2831" t="str">
            <v>GZD</v>
          </cell>
          <cell r="K2831" t="str">
            <v>PB 00158</v>
          </cell>
          <cell r="L2831" t="str">
            <v>PA-12224-0003-ARBRE-7</v>
          </cell>
          <cell r="Q2831" t="str">
            <v>CAP FT</v>
          </cell>
          <cell r="R2831" t="str">
            <v>F76824200320</v>
          </cell>
          <cell r="S2831" t="str">
            <v>Complexe</v>
          </cell>
          <cell r="U2831">
            <v>43665</v>
          </cell>
          <cell r="V2831">
            <v>43675</v>
          </cell>
        </row>
        <row r="2832">
          <cell r="B2832" t="str">
            <v>IMB/12224/X/02DE</v>
          </cell>
          <cell r="D2832" t="str">
            <v>11 RUE DE PLAISANCE - 0</v>
          </cell>
          <cell r="E2832" t="str">
            <v>SAINT GENIEZ D'OLT ET D'AUBRAC</v>
          </cell>
          <cell r="F2832">
            <v>1</v>
          </cell>
          <cell r="G2832" t="str">
            <v>FI-12224-0008</v>
          </cell>
          <cell r="H2832" t="str">
            <v>PA-12224-0003</v>
          </cell>
          <cell r="I2832" t="str">
            <v>Déployé</v>
          </cell>
          <cell r="J2832" t="str">
            <v>GZD</v>
          </cell>
          <cell r="K2832" t="str">
            <v>PB 00159</v>
          </cell>
          <cell r="L2832" t="str">
            <v>PA-12224-0003-ARBRE-7</v>
          </cell>
          <cell r="Q2832" t="str">
            <v>CAP FT</v>
          </cell>
          <cell r="R2832" t="str">
            <v>F76824200320</v>
          </cell>
          <cell r="S2832" t="str">
            <v>Complexe</v>
          </cell>
          <cell r="U2832">
            <v>43665</v>
          </cell>
          <cell r="V2832">
            <v>43675</v>
          </cell>
        </row>
        <row r="2833">
          <cell r="B2833" t="str">
            <v>IMB/12224/X/02DF</v>
          </cell>
          <cell r="D2833" t="str">
            <v>13 RUE DE PLAISANCE - 0</v>
          </cell>
          <cell r="E2833" t="str">
            <v>SAINT GENIEZ D'OLT ET D'AUBRAC</v>
          </cell>
          <cell r="F2833">
            <v>1</v>
          </cell>
          <cell r="G2833" t="str">
            <v>FI-12224-0008</v>
          </cell>
          <cell r="H2833" t="str">
            <v>PA-12224-0003</v>
          </cell>
          <cell r="I2833" t="str">
            <v>Déployé</v>
          </cell>
          <cell r="J2833" t="str">
            <v>GZD</v>
          </cell>
          <cell r="K2833" t="str">
            <v>PB 00159</v>
          </cell>
          <cell r="L2833" t="str">
            <v>PA-12224-0003-ARBRE-7</v>
          </cell>
          <cell r="Q2833" t="str">
            <v>CAP FT</v>
          </cell>
          <cell r="R2833" t="str">
            <v>F76824200320</v>
          </cell>
          <cell r="S2833" t="str">
            <v>Complexe</v>
          </cell>
          <cell r="U2833">
            <v>43665</v>
          </cell>
          <cell r="V2833">
            <v>43675</v>
          </cell>
        </row>
        <row r="2834">
          <cell r="B2834" t="str">
            <v>IMB/12224/X/02DN</v>
          </cell>
          <cell r="D2834" t="str">
            <v>20 RUE DE PLAISANCE - 0</v>
          </cell>
          <cell r="E2834" t="str">
            <v>SAINT GENIEZ D'OLT ET D'AUBRAC</v>
          </cell>
          <cell r="F2834">
            <v>1</v>
          </cell>
          <cell r="G2834" t="str">
            <v>FI-12224-0008</v>
          </cell>
          <cell r="H2834" t="str">
            <v>PA-12224-0003</v>
          </cell>
          <cell r="I2834" t="str">
            <v>Déployé</v>
          </cell>
          <cell r="J2834" t="str">
            <v>GZD</v>
          </cell>
          <cell r="K2834" t="str">
            <v>PB 00159</v>
          </cell>
          <cell r="L2834" t="str">
            <v>PA-12224-0003-ARBRE-7</v>
          </cell>
          <cell r="Q2834" t="str">
            <v>CAP FT</v>
          </cell>
          <cell r="R2834" t="str">
            <v>F76824200320</v>
          </cell>
          <cell r="S2834" t="str">
            <v>Complexe</v>
          </cell>
          <cell r="U2834">
            <v>43665</v>
          </cell>
          <cell r="V2834">
            <v>43675</v>
          </cell>
        </row>
        <row r="2835">
          <cell r="B2835" t="str">
            <v>IMB/12224/X/02DQ</v>
          </cell>
          <cell r="D2835" t="str">
            <v>22 RUE DE PLAISANCE - 0</v>
          </cell>
          <cell r="E2835" t="str">
            <v>SAINT GENIEZ D'OLT ET D'AUBRAC</v>
          </cell>
          <cell r="F2835">
            <v>1</v>
          </cell>
          <cell r="G2835" t="str">
            <v>FI-12224-0008</v>
          </cell>
          <cell r="H2835" t="str">
            <v>PA-12224-0003</v>
          </cell>
          <cell r="I2835" t="str">
            <v>Déployé</v>
          </cell>
          <cell r="J2835" t="str">
            <v>GZD</v>
          </cell>
          <cell r="K2835" t="str">
            <v>PB 00159</v>
          </cell>
          <cell r="L2835" t="str">
            <v>PA-12224-0003-ARBRE-7</v>
          </cell>
          <cell r="Q2835" t="str">
            <v>CAP FT</v>
          </cell>
          <cell r="R2835" t="str">
            <v>F76824200320</v>
          </cell>
          <cell r="S2835" t="str">
            <v>Complexe</v>
          </cell>
          <cell r="U2835">
            <v>43665</v>
          </cell>
          <cell r="V2835">
            <v>43675</v>
          </cell>
        </row>
        <row r="2836">
          <cell r="B2836" t="str">
            <v>IMB/12224/X/02DS</v>
          </cell>
          <cell r="D2836" t="str">
            <v>24 RUE DE PLAISANCE - 0</v>
          </cell>
          <cell r="E2836" t="str">
            <v>SAINT GENIEZ D'OLT ET D'AUBRAC</v>
          </cell>
          <cell r="F2836">
            <v>1</v>
          </cell>
          <cell r="G2836" t="str">
            <v>FI-12224-0008</v>
          </cell>
          <cell r="H2836" t="str">
            <v>PA-12224-0003</v>
          </cell>
          <cell r="I2836" t="str">
            <v>Déployé</v>
          </cell>
          <cell r="J2836" t="str">
            <v>GZD</v>
          </cell>
          <cell r="K2836" t="str">
            <v>PB 00159</v>
          </cell>
          <cell r="L2836" t="str">
            <v>PA-12224-0003-ARBRE-7</v>
          </cell>
          <cell r="Q2836" t="str">
            <v>CAP FT</v>
          </cell>
          <cell r="R2836" t="str">
            <v>F76824200320</v>
          </cell>
          <cell r="S2836" t="str">
            <v>Complexe</v>
          </cell>
          <cell r="U2836">
            <v>43665</v>
          </cell>
          <cell r="V2836">
            <v>43675</v>
          </cell>
        </row>
        <row r="2837">
          <cell r="B2837" t="str">
            <v>IMB/12224/X/02DH</v>
          </cell>
          <cell r="D2837" t="str">
            <v>15 RUE DE PLAISANCE - 0</v>
          </cell>
          <cell r="E2837" t="str">
            <v>SAINT GENIEZ D'OLT ET D'AUBRAC</v>
          </cell>
          <cell r="F2837">
            <v>1</v>
          </cell>
          <cell r="G2837" t="str">
            <v>FI-12224-0008</v>
          </cell>
          <cell r="H2837" t="str">
            <v>PA-12224-0003</v>
          </cell>
          <cell r="I2837" t="str">
            <v>Déployé</v>
          </cell>
          <cell r="J2837" t="str">
            <v>GZD</v>
          </cell>
          <cell r="K2837" t="str">
            <v>PB 00160</v>
          </cell>
          <cell r="L2837" t="str">
            <v>PA-12224-0003-ARBRE-7</v>
          </cell>
          <cell r="Q2837" t="str">
            <v>CAP FT</v>
          </cell>
          <cell r="R2837" t="str">
            <v>F76824200320</v>
          </cell>
          <cell r="S2837" t="str">
            <v>Complexe</v>
          </cell>
          <cell r="U2837">
            <v>43665</v>
          </cell>
          <cell r="V2837">
            <v>43675</v>
          </cell>
        </row>
        <row r="2838">
          <cell r="B2838" t="str">
            <v>IMB/12224/X/02DI</v>
          </cell>
          <cell r="D2838" t="str">
            <v>15 RUE DE PLAISANCE - 0</v>
          </cell>
          <cell r="E2838" t="str">
            <v>SAINT GENIEZ D'OLT ET D'AUBRAC</v>
          </cell>
          <cell r="F2838">
            <v>1</v>
          </cell>
          <cell r="G2838" t="str">
            <v>FI-12224-0008</v>
          </cell>
          <cell r="H2838" t="str">
            <v>PA-12224-0003</v>
          </cell>
          <cell r="I2838" t="str">
            <v>Déployé</v>
          </cell>
          <cell r="J2838" t="str">
            <v>GZD</v>
          </cell>
          <cell r="K2838" t="str">
            <v>PB 00160</v>
          </cell>
          <cell r="L2838" t="str">
            <v>PA-12224-0003-ARBRE-7</v>
          </cell>
          <cell r="Q2838" t="str">
            <v>CAP FT</v>
          </cell>
          <cell r="R2838" t="str">
            <v>F76824200320</v>
          </cell>
          <cell r="S2838" t="str">
            <v>Complexe</v>
          </cell>
          <cell r="U2838">
            <v>43665</v>
          </cell>
          <cell r="V2838">
            <v>43675</v>
          </cell>
        </row>
        <row r="2839">
          <cell r="B2839" t="str">
            <v>IMB/12224/X/031D</v>
          </cell>
          <cell r="D2839" t="str">
            <v>RUE DE PLAISANCE AD122</v>
          </cell>
          <cell r="E2839" t="str">
            <v>SAINT GENIEZ D'OLT ET D'AUBRAC</v>
          </cell>
          <cell r="F2839">
            <v>1</v>
          </cell>
          <cell r="G2839" t="str">
            <v>FI-12224-0008</v>
          </cell>
          <cell r="H2839" t="str">
            <v>PA-12224-0003</v>
          </cell>
          <cell r="I2839" t="str">
            <v>Déployé</v>
          </cell>
          <cell r="J2839" t="str">
            <v>GZD</v>
          </cell>
          <cell r="K2839" t="str">
            <v>PB 00160</v>
          </cell>
          <cell r="L2839" t="str">
            <v>PA-12224-0003-ARBRE-7</v>
          </cell>
          <cell r="Q2839" t="str">
            <v>CAP FT</v>
          </cell>
          <cell r="R2839" t="str">
            <v>F76824200320</v>
          </cell>
          <cell r="S2839" t="str">
            <v>Complexe</v>
          </cell>
          <cell r="U2839">
            <v>43903</v>
          </cell>
          <cell r="V2839">
            <v>43957</v>
          </cell>
        </row>
        <row r="2840">
          <cell r="B2840" t="str">
            <v>IMB/12224/X/02DL</v>
          </cell>
          <cell r="D2840" t="str">
            <v>17 RUE DE PLAISANCE - 0</v>
          </cell>
          <cell r="E2840" t="str">
            <v>SAINT GENIEZ D'OLT ET D'AUBRAC</v>
          </cell>
          <cell r="F2840">
            <v>1</v>
          </cell>
          <cell r="G2840" t="str">
            <v>FI-12224-0008</v>
          </cell>
          <cell r="H2840" t="str">
            <v>PA-12224-0003</v>
          </cell>
          <cell r="I2840" t="str">
            <v>Déployé</v>
          </cell>
          <cell r="J2840" t="str">
            <v>GZD</v>
          </cell>
          <cell r="K2840" t="str">
            <v>PB 00160</v>
          </cell>
          <cell r="L2840" t="str">
            <v>PA-12224-0003-ARBRE-7</v>
          </cell>
          <cell r="Q2840" t="str">
            <v>CAP FT</v>
          </cell>
          <cell r="R2840" t="str">
            <v>F76824200320</v>
          </cell>
          <cell r="S2840" t="str">
            <v>Complexe</v>
          </cell>
          <cell r="U2840">
            <v>43665</v>
          </cell>
          <cell r="V2840">
            <v>43675</v>
          </cell>
        </row>
        <row r="2841">
          <cell r="B2841" t="str">
            <v>IMB/12224/X/02DK</v>
          </cell>
          <cell r="D2841" t="str">
            <v>17 RUE DE PLAISANCE - 0</v>
          </cell>
          <cell r="E2841" t="str">
            <v>SAINT GENIEZ D'OLT ET D'AUBRAC</v>
          </cell>
          <cell r="F2841">
            <v>1</v>
          </cell>
          <cell r="G2841" t="str">
            <v>FI-12224-0008</v>
          </cell>
          <cell r="H2841" t="str">
            <v>PA-12224-0003</v>
          </cell>
          <cell r="I2841" t="str">
            <v>Déployé</v>
          </cell>
          <cell r="J2841" t="str">
            <v>GZD</v>
          </cell>
          <cell r="K2841" t="str">
            <v>PB 00160</v>
          </cell>
          <cell r="L2841" t="str">
            <v>PA-12224-0003-ARBRE-7</v>
          </cell>
          <cell r="Q2841" t="str">
            <v>CAP FT</v>
          </cell>
          <cell r="R2841" t="str">
            <v>F76824200320</v>
          </cell>
          <cell r="S2841" t="str">
            <v>Complexe</v>
          </cell>
          <cell r="U2841">
            <v>43665</v>
          </cell>
          <cell r="V2841">
            <v>43675</v>
          </cell>
        </row>
        <row r="2842">
          <cell r="B2842" t="str">
            <v>IMB/12224/X/02DO</v>
          </cell>
          <cell r="D2842" t="str">
            <v>21 RUE DE PLAISANCE - 0</v>
          </cell>
          <cell r="E2842" t="str">
            <v>SAINT GENIEZ D'OLT ET D'AUBRAC</v>
          </cell>
          <cell r="F2842">
            <v>1</v>
          </cell>
          <cell r="G2842" t="str">
            <v>FI-12224-0008</v>
          </cell>
          <cell r="H2842" t="str">
            <v>PA-12224-0003</v>
          </cell>
          <cell r="I2842" t="str">
            <v>Déployé</v>
          </cell>
          <cell r="J2842" t="str">
            <v>GZD</v>
          </cell>
          <cell r="K2842" t="str">
            <v>PB 00161</v>
          </cell>
          <cell r="L2842" t="str">
            <v>PA-12224-0003-ARBRE-7</v>
          </cell>
          <cell r="Q2842" t="str">
            <v>CAP FT</v>
          </cell>
          <cell r="R2842" t="str">
            <v>F76824200320</v>
          </cell>
          <cell r="S2842" t="str">
            <v>Complexe</v>
          </cell>
          <cell r="U2842">
            <v>43665</v>
          </cell>
          <cell r="V2842">
            <v>43675</v>
          </cell>
        </row>
        <row r="2843">
          <cell r="B2843" t="str">
            <v>IMB/12224/X/031E</v>
          </cell>
          <cell r="D2843" t="str">
            <v>RUE DE PLAISANCE AD119</v>
          </cell>
          <cell r="E2843" t="str">
            <v>SAINT GENIEZ D'OLT ET D'AUBRAC</v>
          </cell>
          <cell r="F2843">
            <v>1</v>
          </cell>
          <cell r="G2843" t="str">
            <v>FI-12224-0008</v>
          </cell>
          <cell r="H2843" t="str">
            <v>PA-12224-0003</v>
          </cell>
          <cell r="I2843" t="str">
            <v>Déployé</v>
          </cell>
          <cell r="J2843" t="str">
            <v>GZD</v>
          </cell>
          <cell r="K2843" t="str">
            <v>PB 00161</v>
          </cell>
          <cell r="L2843" t="str">
            <v>PA-12224-0003-ARBRE-7</v>
          </cell>
          <cell r="Q2843" t="str">
            <v>CAP FT</v>
          </cell>
          <cell r="R2843" t="str">
            <v>F76824200320</v>
          </cell>
          <cell r="S2843" t="str">
            <v>Complexe</v>
          </cell>
          <cell r="U2843">
            <v>43903</v>
          </cell>
          <cell r="V2843">
            <v>43957</v>
          </cell>
        </row>
        <row r="2844">
          <cell r="B2844" t="str">
            <v>IMB/12224/X/02DP</v>
          </cell>
          <cell r="D2844" t="str">
            <v>21 RUE DE PLAISANCE - 0</v>
          </cell>
          <cell r="E2844" t="str">
            <v>SAINT GENIEZ D'OLT ET D'AUBRAC</v>
          </cell>
          <cell r="F2844">
            <v>1</v>
          </cell>
          <cell r="G2844" t="str">
            <v>FI-12224-0008</v>
          </cell>
          <cell r="H2844" t="str">
            <v>PA-12224-0003</v>
          </cell>
          <cell r="I2844" t="str">
            <v>Déployé</v>
          </cell>
          <cell r="J2844" t="str">
            <v>GZD</v>
          </cell>
          <cell r="K2844" t="str">
            <v>PB 00161</v>
          </cell>
          <cell r="L2844" t="str">
            <v>PA-12224-0003-ARBRE-7</v>
          </cell>
          <cell r="Q2844" t="str">
            <v>CAP FT</v>
          </cell>
          <cell r="R2844" t="str">
            <v>F76824200320</v>
          </cell>
          <cell r="S2844" t="str">
            <v>Complexe</v>
          </cell>
          <cell r="U2844">
            <v>43665</v>
          </cell>
          <cell r="V2844">
            <v>43675</v>
          </cell>
        </row>
        <row r="2845">
          <cell r="B2845" t="str">
            <v>IMB/12224/X/02DV</v>
          </cell>
          <cell r="D2845" t="str">
            <v>28 RUE DE PLAISANCE - 0</v>
          </cell>
          <cell r="E2845" t="str">
            <v>SAINT GENIEZ D'OLT ET D'AUBRAC</v>
          </cell>
          <cell r="F2845">
            <v>1</v>
          </cell>
          <cell r="G2845" t="str">
            <v>FI-12224-0008</v>
          </cell>
          <cell r="H2845" t="str">
            <v>PA-12224-0003</v>
          </cell>
          <cell r="I2845" t="str">
            <v>Déployé</v>
          </cell>
          <cell r="J2845" t="str">
            <v>GZD</v>
          </cell>
          <cell r="K2845" t="str">
            <v>PB 00161</v>
          </cell>
          <cell r="L2845" t="str">
            <v>PA-12224-0003-ARBRE-7</v>
          </cell>
          <cell r="Q2845" t="str">
            <v>CAP FT</v>
          </cell>
          <cell r="R2845" t="str">
            <v>F76824200320</v>
          </cell>
          <cell r="S2845" t="str">
            <v>Complexe</v>
          </cell>
          <cell r="U2845">
            <v>43665</v>
          </cell>
          <cell r="V2845">
            <v>43675</v>
          </cell>
        </row>
        <row r="2846">
          <cell r="B2846" t="str">
            <v>IMB/12224/X/02DR</v>
          </cell>
          <cell r="D2846" t="str">
            <v>23 RUE DE PLAISANCE - 0</v>
          </cell>
          <cell r="E2846" t="str">
            <v>SAINT GENIEZ D'OLT ET D'AUBRAC</v>
          </cell>
          <cell r="F2846">
            <v>1</v>
          </cell>
          <cell r="G2846" t="str">
            <v>FI-12224-0008</v>
          </cell>
          <cell r="H2846" t="str">
            <v>PA-12224-0003</v>
          </cell>
          <cell r="I2846" t="str">
            <v>Déployé</v>
          </cell>
          <cell r="J2846" t="str">
            <v>GZD</v>
          </cell>
          <cell r="K2846" t="str">
            <v>PB 00162</v>
          </cell>
          <cell r="L2846" t="str">
            <v>PA-12224-0003-ARBRE-7</v>
          </cell>
          <cell r="Q2846" t="str">
            <v>CAP FT</v>
          </cell>
          <cell r="R2846" t="str">
            <v>F76824200320</v>
          </cell>
          <cell r="S2846" t="str">
            <v>Complexe</v>
          </cell>
          <cell r="U2846">
            <v>43665</v>
          </cell>
          <cell r="V2846">
            <v>43675</v>
          </cell>
        </row>
        <row r="2847">
          <cell r="B2847" t="str">
            <v>IMB/12224/X/02DT</v>
          </cell>
          <cell r="D2847" t="str">
            <v>25 RUE DE PLAISANCE - 0</v>
          </cell>
          <cell r="E2847" t="str">
            <v>SAINT GENIEZ D'OLT ET D'AUBRAC</v>
          </cell>
          <cell r="F2847">
            <v>1</v>
          </cell>
          <cell r="G2847" t="str">
            <v>FI-12224-0008</v>
          </cell>
          <cell r="H2847" t="str">
            <v>PA-12224-0003</v>
          </cell>
          <cell r="I2847" t="str">
            <v>Déployé</v>
          </cell>
          <cell r="J2847" t="str">
            <v>GZD</v>
          </cell>
          <cell r="K2847" t="str">
            <v>PB 00162</v>
          </cell>
          <cell r="L2847" t="str">
            <v>PA-12224-0003-ARBRE-7</v>
          </cell>
          <cell r="Q2847" t="str">
            <v>CAP FT</v>
          </cell>
          <cell r="R2847" t="str">
            <v>F76824200320</v>
          </cell>
          <cell r="S2847" t="str">
            <v>Complexe</v>
          </cell>
          <cell r="U2847">
            <v>43665</v>
          </cell>
          <cell r="V2847">
            <v>43675</v>
          </cell>
        </row>
        <row r="2848">
          <cell r="B2848" t="str">
            <v>IMB/12224/X/02DU</v>
          </cell>
          <cell r="D2848" t="str">
            <v>27 RUE DE PLAISANCE - 0</v>
          </cell>
          <cell r="E2848" t="str">
            <v>SAINT GENIEZ D'OLT ET D'AUBRAC</v>
          </cell>
          <cell r="F2848">
            <v>1</v>
          </cell>
          <cell r="G2848" t="str">
            <v>FI-12224-0008</v>
          </cell>
          <cell r="H2848" t="str">
            <v>PA-12224-0003</v>
          </cell>
          <cell r="I2848" t="str">
            <v>Déployé</v>
          </cell>
          <cell r="J2848" t="str">
            <v>GZD</v>
          </cell>
          <cell r="K2848" t="str">
            <v>PB 00162</v>
          </cell>
          <cell r="L2848" t="str">
            <v>PA-12224-0003-ARBRE-7</v>
          </cell>
          <cell r="Q2848" t="str">
            <v>CAP FT</v>
          </cell>
          <cell r="R2848" t="str">
            <v>F76824200320</v>
          </cell>
          <cell r="S2848" t="str">
            <v>Complexe</v>
          </cell>
          <cell r="U2848">
            <v>43665</v>
          </cell>
          <cell r="V2848">
            <v>43675</v>
          </cell>
        </row>
        <row r="2849">
          <cell r="B2849" t="str">
            <v>IMB/12224/X/02DW</v>
          </cell>
          <cell r="D2849" t="str">
            <v>31 RUE DE PLAISANCE - 0</v>
          </cell>
          <cell r="E2849" t="str">
            <v>SAINT GENIEZ D'OLT ET D'AUBRAC</v>
          </cell>
          <cell r="F2849">
            <v>1</v>
          </cell>
          <cell r="G2849" t="str">
            <v>FI-12224-0008</v>
          </cell>
          <cell r="H2849" t="str">
            <v>PA-12224-0003</v>
          </cell>
          <cell r="I2849" t="str">
            <v>Déployé</v>
          </cell>
          <cell r="J2849" t="str">
            <v>GZD</v>
          </cell>
          <cell r="K2849" t="str">
            <v>PB 00162</v>
          </cell>
          <cell r="L2849" t="str">
            <v>PA-12224-0003-ARBRE-7</v>
          </cell>
          <cell r="Q2849" t="str">
            <v>CAP FT</v>
          </cell>
          <cell r="R2849" t="str">
            <v>F76824200320</v>
          </cell>
          <cell r="S2849" t="str">
            <v>Complexe</v>
          </cell>
          <cell r="U2849">
            <v>43665</v>
          </cell>
          <cell r="V2849">
            <v>43675</v>
          </cell>
        </row>
        <row r="2850">
          <cell r="B2850" t="str">
            <v>IMB/12224/X/02DX</v>
          </cell>
          <cell r="D2850" t="str">
            <v>32 RUE DE PLAISANCE - 0</v>
          </cell>
          <cell r="E2850" t="str">
            <v>SAINT GENIEZ D'OLT ET D'AUBRAC</v>
          </cell>
          <cell r="F2850">
            <v>1</v>
          </cell>
          <cell r="G2850" t="str">
            <v>FI-12224-0008</v>
          </cell>
          <cell r="H2850" t="str">
            <v>PA-12224-0003</v>
          </cell>
          <cell r="I2850" t="str">
            <v>Déployé</v>
          </cell>
          <cell r="J2850" t="str">
            <v>GZD</v>
          </cell>
          <cell r="K2850" t="str">
            <v>PB 00162</v>
          </cell>
          <cell r="L2850" t="str">
            <v>PA-12224-0003-ARBRE-7</v>
          </cell>
          <cell r="Q2850" t="str">
            <v>CAP FT</v>
          </cell>
          <cell r="R2850" t="str">
            <v>F76824200320</v>
          </cell>
          <cell r="S2850" t="str">
            <v>Complexe</v>
          </cell>
          <cell r="U2850">
            <v>43665</v>
          </cell>
          <cell r="V2850">
            <v>43675</v>
          </cell>
        </row>
        <row r="2851">
          <cell r="B2851" t="str">
            <v>IMB/12224/X/02E1</v>
          </cell>
          <cell r="D2851" t="str">
            <v>0 ROUTE DE PRADES - 0AD56</v>
          </cell>
          <cell r="E2851" t="str">
            <v>SAINT GENIEZ D'OLT ET D'AUBRAC</v>
          </cell>
          <cell r="F2851">
            <v>1</v>
          </cell>
          <cell r="G2851" t="str">
            <v>FI-12224-0008</v>
          </cell>
          <cell r="H2851" t="str">
            <v>PA-12224-0003</v>
          </cell>
          <cell r="I2851" t="str">
            <v>Déployé</v>
          </cell>
          <cell r="J2851" t="str">
            <v>GZD</v>
          </cell>
          <cell r="K2851" t="str">
            <v>PB 00148</v>
          </cell>
          <cell r="L2851" t="str">
            <v>PA-12224-0003-ARBRE-2-1</v>
          </cell>
          <cell r="M2851">
            <v>0</v>
          </cell>
          <cell r="N2851">
            <v>45</v>
          </cell>
          <cell r="O2851">
            <v>0</v>
          </cell>
          <cell r="P2851">
            <v>0</v>
          </cell>
          <cell r="Q2851" t="str">
            <v>COMAC</v>
          </cell>
          <cell r="R2851" t="str">
            <v>FF</v>
          </cell>
          <cell r="S2851" t="str">
            <v>Complexe</v>
          </cell>
        </row>
        <row r="2852">
          <cell r="B2852" t="str">
            <v>IMB/12224/X/00JM</v>
          </cell>
          <cell r="D2852" t="str">
            <v xml:space="preserve">1 ROUTE DE PRADES - </v>
          </cell>
          <cell r="E2852" t="str">
            <v>SAINT GENIEZ D'OLT ET D'AUBRAC</v>
          </cell>
          <cell r="F2852">
            <v>1</v>
          </cell>
          <cell r="G2852" t="str">
            <v>FI-12224-0008</v>
          </cell>
          <cell r="H2852" t="str">
            <v>PA-12224-0003</v>
          </cell>
          <cell r="I2852" t="str">
            <v>Déployé</v>
          </cell>
          <cell r="J2852" t="str">
            <v>GZD</v>
          </cell>
          <cell r="K2852" t="str">
            <v>PB 00148</v>
          </cell>
          <cell r="L2852" t="str">
            <v>PA-12224-0003-ARBRE-2-1</v>
          </cell>
          <cell r="Q2852" t="str">
            <v>COMAC</v>
          </cell>
          <cell r="R2852" t="str">
            <v>FF</v>
          </cell>
          <cell r="S2852" t="str">
            <v>Complexe</v>
          </cell>
        </row>
        <row r="2853">
          <cell r="B2853" t="str">
            <v>IMB/12224/X/02E2</v>
          </cell>
          <cell r="D2853" t="str">
            <v>2 ROUTE DE PRADES - 0</v>
          </cell>
          <cell r="E2853" t="str">
            <v>SAINT GENIEZ D'OLT ET D'AUBRAC</v>
          </cell>
          <cell r="F2853">
            <v>1</v>
          </cell>
          <cell r="G2853" t="str">
            <v>FI-12224-0008</v>
          </cell>
          <cell r="H2853" t="str">
            <v>PA-12224-0003</v>
          </cell>
          <cell r="I2853" t="str">
            <v>Déployé</v>
          </cell>
          <cell r="J2853" t="str">
            <v>GZD</v>
          </cell>
          <cell r="K2853" t="str">
            <v>PB 00148</v>
          </cell>
          <cell r="L2853" t="str">
            <v>PA-12224-0003-ARBRE-2-1</v>
          </cell>
          <cell r="Q2853" t="str">
            <v>COMAC</v>
          </cell>
          <cell r="R2853" t="str">
            <v>FF</v>
          </cell>
          <cell r="S2853" t="str">
            <v>Complexe</v>
          </cell>
        </row>
        <row r="2854">
          <cell r="B2854" t="str">
            <v>IMB/12224/X/00JS</v>
          </cell>
          <cell r="D2854" t="str">
            <v xml:space="preserve">3 ROUTE DE PRADES - </v>
          </cell>
          <cell r="E2854" t="str">
            <v>SAINT GENIEZ D'OLT ET D'AUBRAC</v>
          </cell>
          <cell r="F2854">
            <v>1</v>
          </cell>
          <cell r="G2854" t="str">
            <v>FI-12224-0008</v>
          </cell>
          <cell r="H2854" t="str">
            <v>PA-12224-0003</v>
          </cell>
          <cell r="I2854" t="str">
            <v>Déployé</v>
          </cell>
          <cell r="J2854" t="str">
            <v>GZD</v>
          </cell>
          <cell r="K2854" t="str">
            <v>PB 00148</v>
          </cell>
          <cell r="L2854" t="str">
            <v>PA-12224-0003-ARBRE-2-1</v>
          </cell>
          <cell r="Q2854" t="str">
            <v>COMAC</v>
          </cell>
          <cell r="R2854" t="str">
            <v>FF</v>
          </cell>
          <cell r="S2854" t="str">
            <v>Complexe</v>
          </cell>
        </row>
        <row r="2855">
          <cell r="B2855" t="str">
            <v>IMB/12224/X/00JO</v>
          </cell>
          <cell r="D2855" t="str">
            <v xml:space="preserve">4 ROUTE DE PRADES - </v>
          </cell>
          <cell r="E2855" t="str">
            <v>SAINT GENIEZ D'OLT ET D'AUBRAC</v>
          </cell>
          <cell r="F2855">
            <v>1</v>
          </cell>
          <cell r="G2855" t="str">
            <v>FI-12224-0008</v>
          </cell>
          <cell r="H2855" t="str">
            <v>PA-12224-0003</v>
          </cell>
          <cell r="I2855" t="str">
            <v>Déployé</v>
          </cell>
          <cell r="J2855" t="str">
            <v>GZD</v>
          </cell>
          <cell r="K2855" t="str">
            <v>PB 00148</v>
          </cell>
          <cell r="L2855" t="str">
            <v>PA-12224-0003-ARBRE-2-1</v>
          </cell>
          <cell r="Q2855" t="str">
            <v>COMAC</v>
          </cell>
          <cell r="R2855" t="str">
            <v>FF</v>
          </cell>
          <cell r="S2855" t="str">
            <v>Complexe</v>
          </cell>
        </row>
        <row r="2856">
          <cell r="B2856" t="str">
            <v>IMB/12224/X/00JN</v>
          </cell>
          <cell r="D2856" t="str">
            <v xml:space="preserve">5 ROUTE DE PRADES - </v>
          </cell>
          <cell r="E2856" t="str">
            <v>SAINT GENIEZ D'OLT ET D'AUBRAC</v>
          </cell>
          <cell r="F2856">
            <v>1</v>
          </cell>
          <cell r="G2856" t="str">
            <v>FI-12224-0008</v>
          </cell>
          <cell r="H2856" t="str">
            <v>PA-12224-0003</v>
          </cell>
          <cell r="I2856" t="str">
            <v>Déployé</v>
          </cell>
          <cell r="J2856" t="str">
            <v>GZD</v>
          </cell>
          <cell r="K2856" t="str">
            <v>PB 00146</v>
          </cell>
          <cell r="L2856" t="str">
            <v>PA-12224-0003-ARBRE-2</v>
          </cell>
          <cell r="M2856">
            <v>0</v>
          </cell>
          <cell r="N2856">
            <v>150</v>
          </cell>
          <cell r="O2856">
            <v>0</v>
          </cell>
          <cell r="P2856">
            <v>0</v>
          </cell>
          <cell r="Q2856" t="str">
            <v>COMAC</v>
          </cell>
          <cell r="R2856" t="str">
            <v>F</v>
          </cell>
          <cell r="S2856" t="str">
            <v>Complexe</v>
          </cell>
        </row>
        <row r="2857">
          <cell r="B2857" t="str">
            <v>IMB/12224/X/031B</v>
          </cell>
          <cell r="D2857" t="str">
            <v>ROUTE DE PRADES AD52</v>
          </cell>
          <cell r="E2857" t="str">
            <v>SAINT GENIEZ D'OLT ET D'AUBRAC</v>
          </cell>
          <cell r="F2857">
            <v>1</v>
          </cell>
          <cell r="G2857" t="str">
            <v>FI-12224-0008</v>
          </cell>
          <cell r="H2857" t="str">
            <v>PA-12224-0003</v>
          </cell>
          <cell r="I2857" t="str">
            <v>Déployé</v>
          </cell>
          <cell r="J2857" t="str">
            <v>GZD</v>
          </cell>
          <cell r="K2857" t="str">
            <v>PB 00146</v>
          </cell>
          <cell r="L2857" t="str">
            <v>PA-12224-0003-ARBRE-2</v>
          </cell>
          <cell r="Q2857" t="str">
            <v>COMAC</v>
          </cell>
          <cell r="R2857" t="str">
            <v>F</v>
          </cell>
          <cell r="S2857" t="str">
            <v>Complexe</v>
          </cell>
        </row>
        <row r="2858">
          <cell r="B2858" t="str">
            <v>IMB/12224/X/00JP</v>
          </cell>
          <cell r="D2858" t="str">
            <v xml:space="preserve">9 ROUTE DE PRADES - </v>
          </cell>
          <cell r="E2858" t="str">
            <v>SAINT GENIEZ D'OLT ET D'AUBRAC</v>
          </cell>
          <cell r="F2858">
            <v>1</v>
          </cell>
          <cell r="G2858" t="str">
            <v>FI-12224-0008</v>
          </cell>
          <cell r="H2858" t="str">
            <v>PA-12224-0003</v>
          </cell>
          <cell r="I2858" t="str">
            <v>Déployé</v>
          </cell>
          <cell r="J2858" t="str">
            <v>GZD</v>
          </cell>
          <cell r="K2858" t="str">
            <v>PB 00146</v>
          </cell>
          <cell r="L2858" t="str">
            <v>PA-12224-0003-ARBRE-2</v>
          </cell>
          <cell r="Q2858" t="str">
            <v>COMAC</v>
          </cell>
          <cell r="R2858" t="str">
            <v>F</v>
          </cell>
          <cell r="S2858" t="str">
            <v>Complexe</v>
          </cell>
        </row>
        <row r="2859">
          <cell r="B2859" t="str">
            <v>IMB/12224/X/00JR</v>
          </cell>
          <cell r="D2859" t="str">
            <v xml:space="preserve">9 ROUTE DE PRADES - </v>
          </cell>
          <cell r="E2859" t="str">
            <v>SAINT GENIEZ D'OLT ET D'AUBRAC</v>
          </cell>
          <cell r="F2859">
            <v>1</v>
          </cell>
          <cell r="G2859" t="str">
            <v>FI-12224-0008</v>
          </cell>
          <cell r="H2859" t="str">
            <v>PA-12224-0003</v>
          </cell>
          <cell r="I2859" t="str">
            <v>Déployé</v>
          </cell>
          <cell r="J2859" t="str">
            <v>GZD</v>
          </cell>
          <cell r="K2859" t="str">
            <v>PB 00147</v>
          </cell>
          <cell r="L2859" t="str">
            <v>PA-12224-0003-ARBRE-2</v>
          </cell>
          <cell r="Q2859" t="str">
            <v>COMAC</v>
          </cell>
          <cell r="R2859" t="str">
            <v>F</v>
          </cell>
          <cell r="S2859" t="str">
            <v>Complexe</v>
          </cell>
        </row>
        <row r="2860">
          <cell r="B2860" t="str">
            <v>IMB/12224/X/031C</v>
          </cell>
          <cell r="D2860" t="str">
            <v>ROUTE DE PRADES AD41</v>
          </cell>
          <cell r="E2860" t="str">
            <v>SAINT GENIEZ D'OLT ET D'AUBRAC</v>
          </cell>
          <cell r="F2860">
            <v>1</v>
          </cell>
          <cell r="G2860" t="str">
            <v>FI-12224-0008</v>
          </cell>
          <cell r="H2860" t="str">
            <v>PA-12224-0003</v>
          </cell>
          <cell r="I2860" t="str">
            <v>Déployé</v>
          </cell>
          <cell r="J2860" t="str">
            <v>GZD</v>
          </cell>
          <cell r="K2860" t="str">
            <v>PB 00146</v>
          </cell>
          <cell r="L2860" t="str">
            <v>PA-12224-0003-ARBRE-2</v>
          </cell>
          <cell r="Q2860" t="str">
            <v>COMAC</v>
          </cell>
          <cell r="R2860" t="str">
            <v>F</v>
          </cell>
          <cell r="S2860" t="str">
            <v>Complexe</v>
          </cell>
        </row>
        <row r="2861">
          <cell r="B2861" t="str">
            <v>IMB/12224/X/00JQ</v>
          </cell>
          <cell r="D2861" t="str">
            <v xml:space="preserve">11 ROUTE DE PRADES - </v>
          </cell>
          <cell r="E2861" t="str">
            <v>SAINT GENIEZ D'OLT ET D'AUBRAC</v>
          </cell>
          <cell r="F2861">
            <v>1</v>
          </cell>
          <cell r="G2861" t="str">
            <v>FI-12224-0008</v>
          </cell>
          <cell r="H2861" t="str">
            <v>PA-12224-0003</v>
          </cell>
          <cell r="I2861" t="str">
            <v>Déployé</v>
          </cell>
          <cell r="J2861" t="str">
            <v>GZD</v>
          </cell>
          <cell r="K2861" t="str">
            <v>PB 00147</v>
          </cell>
          <cell r="L2861" t="str">
            <v>PA-12224-0003-ARBRE-2</v>
          </cell>
          <cell r="Q2861" t="str">
            <v>COMAC</v>
          </cell>
          <cell r="R2861" t="str">
            <v>F</v>
          </cell>
          <cell r="S2861" t="str">
            <v>Complexe</v>
          </cell>
        </row>
        <row r="2862">
          <cell r="B2862" t="str">
            <v>IMB/12224/X/02DM</v>
          </cell>
          <cell r="D2862" t="str">
            <v>19 RUE DE PLAISANCE - 0</v>
          </cell>
          <cell r="E2862" t="str">
            <v>SAINT GENIEZ D'OLT ET D'AUBRAC</v>
          </cell>
          <cell r="F2862">
            <v>2</v>
          </cell>
          <cell r="G2862" t="str">
            <v>FI-12224-0008</v>
          </cell>
          <cell r="H2862" t="str">
            <v>PA-12224-0003</v>
          </cell>
          <cell r="I2862" t="str">
            <v>Déployé</v>
          </cell>
          <cell r="J2862" t="str">
            <v>GZD</v>
          </cell>
          <cell r="K2862" t="str">
            <v>PB 00147</v>
          </cell>
          <cell r="L2862" t="str">
            <v>PA-12224-0003-ARBRE-2</v>
          </cell>
          <cell r="Q2862" t="str">
            <v>COMAC</v>
          </cell>
          <cell r="R2862" t="str">
            <v>F</v>
          </cell>
          <cell r="S2862" t="str">
            <v>Complexe</v>
          </cell>
        </row>
        <row r="2863">
          <cell r="B2863" t="str">
            <v>IMB/12224/X/02GJ</v>
          </cell>
          <cell r="D2863" t="str">
            <v>3 PLACE DU GÉNÉRAL DE GAULLE - 0</v>
          </cell>
          <cell r="E2863" t="str">
            <v>SAINT GENIEZ D'OLT ET D'AUBRAC</v>
          </cell>
          <cell r="F2863">
            <v>2</v>
          </cell>
          <cell r="G2863" t="str">
            <v>FI-12224-0005</v>
          </cell>
          <cell r="H2863" t="str">
            <v>PA-12224-000A</v>
          </cell>
          <cell r="I2863" t="str">
            <v>Déployé</v>
          </cell>
          <cell r="J2863" t="str">
            <v>GZD</v>
          </cell>
          <cell r="K2863" t="str">
            <v>PB 00185</v>
          </cell>
          <cell r="L2863" t="str">
            <v>PA-12224-000A-ARBRE-1</v>
          </cell>
          <cell r="Q2863" t="str">
            <v>SOUTERRAIN</v>
          </cell>
          <cell r="R2863" t="str">
            <v>F03050220719</v>
          </cell>
          <cell r="S2863" t="str">
            <v>Simple</v>
          </cell>
          <cell r="T2863" t="str">
            <v>Validée</v>
          </cell>
          <cell r="U2863">
            <v>43668</v>
          </cell>
          <cell r="V2863">
            <v>43675</v>
          </cell>
        </row>
        <row r="2864">
          <cell r="B2864" t="str">
            <v>IMB/12224/X/00GH</v>
          </cell>
          <cell r="D2864" t="str">
            <v xml:space="preserve">5 PLACE DU GÉNÉRAL DE GAULLE - </v>
          </cell>
          <cell r="E2864" t="str">
            <v>SAINT GENIEZ D'OLT ET D'AUBRAC</v>
          </cell>
          <cell r="F2864">
            <v>1</v>
          </cell>
          <cell r="G2864" t="str">
            <v>FI-12224-0005</v>
          </cell>
          <cell r="H2864" t="str">
            <v>PA-12224-000A</v>
          </cell>
          <cell r="I2864" t="str">
            <v>Déployé</v>
          </cell>
          <cell r="J2864" t="str">
            <v>GZD</v>
          </cell>
          <cell r="K2864" t="str">
            <v>PB 00185</v>
          </cell>
          <cell r="L2864" t="str">
            <v>PA-12224-000A-ARBRE-1</v>
          </cell>
          <cell r="Q2864" t="str">
            <v>SOUTERRAIN</v>
          </cell>
          <cell r="R2864" t="str">
            <v>F03050220719</v>
          </cell>
          <cell r="S2864" t="str">
            <v>Simple</v>
          </cell>
          <cell r="T2864" t="str">
            <v>Validée</v>
          </cell>
          <cell r="U2864">
            <v>43668</v>
          </cell>
          <cell r="V2864">
            <v>43675</v>
          </cell>
        </row>
        <row r="2865">
          <cell r="B2865" t="str">
            <v>IMB/12224/X/00GG</v>
          </cell>
          <cell r="D2865" t="str">
            <v xml:space="preserve">7 PLACE DU GÉNÉRAL DE GAULLE - </v>
          </cell>
          <cell r="E2865" t="str">
            <v>SAINT GENIEZ D'OLT ET D'AUBRAC</v>
          </cell>
          <cell r="F2865">
            <v>1</v>
          </cell>
          <cell r="G2865" t="str">
            <v>FI-12224-0005</v>
          </cell>
          <cell r="H2865" t="str">
            <v>PA-12224-000A</v>
          </cell>
          <cell r="I2865" t="str">
            <v>Déployé</v>
          </cell>
          <cell r="J2865" t="str">
            <v>GZD</v>
          </cell>
          <cell r="K2865" t="str">
            <v>PB 00185</v>
          </cell>
          <cell r="L2865" t="str">
            <v>PA-12224-000A-ARBRE-1</v>
          </cell>
          <cell r="Q2865" t="str">
            <v>SOUTERRAIN</v>
          </cell>
          <cell r="R2865" t="str">
            <v>F03050220719</v>
          </cell>
          <cell r="S2865" t="str">
            <v>Simple</v>
          </cell>
          <cell r="T2865" t="str">
            <v>Validée</v>
          </cell>
          <cell r="U2865">
            <v>43668</v>
          </cell>
          <cell r="V2865">
            <v>43675</v>
          </cell>
        </row>
        <row r="2866">
          <cell r="B2866" t="str">
            <v>IMB/12224/X/00GF</v>
          </cell>
          <cell r="D2866" t="str">
            <v xml:space="preserve">9 PLACE DU GÉNÉRAL DE GAULLE - </v>
          </cell>
          <cell r="E2866" t="str">
            <v>SAINT GENIEZ D'OLT ET D'AUBRAC</v>
          </cell>
          <cell r="F2866">
            <v>1</v>
          </cell>
          <cell r="G2866" t="str">
            <v>FI-12224-0005</v>
          </cell>
          <cell r="H2866" t="str">
            <v>PA-12224-000A</v>
          </cell>
          <cell r="I2866" t="str">
            <v>Déployé</v>
          </cell>
          <cell r="J2866" t="str">
            <v>GZD</v>
          </cell>
          <cell r="K2866" t="str">
            <v>PB 00185</v>
          </cell>
          <cell r="L2866" t="str">
            <v>PA-12224-000A-ARBRE-1</v>
          </cell>
          <cell r="Q2866" t="str">
            <v>SOUTERRAIN</v>
          </cell>
          <cell r="R2866" t="str">
            <v>F03050220719</v>
          </cell>
          <cell r="S2866" t="str">
            <v>Simple</v>
          </cell>
          <cell r="T2866" t="str">
            <v>Validée</v>
          </cell>
          <cell r="U2866">
            <v>43668</v>
          </cell>
          <cell r="V2866">
            <v>43675</v>
          </cell>
        </row>
        <row r="2867">
          <cell r="B2867" t="str">
            <v>IMB/12224/X/02GK</v>
          </cell>
          <cell r="D2867" t="str">
            <v xml:space="preserve">52 AVENUE DE SAINT-LAURENT - </v>
          </cell>
          <cell r="E2867" t="str">
            <v>SAINT GENIEZ D'OLT ET D'AUBRAC</v>
          </cell>
          <cell r="F2867">
            <v>1</v>
          </cell>
          <cell r="G2867" t="str">
            <v>FI-12224-0005</v>
          </cell>
          <cell r="H2867" t="str">
            <v>PA-12224-000A</v>
          </cell>
          <cell r="I2867" t="str">
            <v>Déployé</v>
          </cell>
          <cell r="J2867" t="str">
            <v>GZD</v>
          </cell>
          <cell r="K2867" t="str">
            <v>PB 00186</v>
          </cell>
          <cell r="L2867" t="str">
            <v>PA-12224-000A-ARBRE-1</v>
          </cell>
          <cell r="Q2867" t="str">
            <v>SOUTERRAIN</v>
          </cell>
          <cell r="R2867" t="str">
            <v>F03050220719</v>
          </cell>
          <cell r="S2867" t="str">
            <v>Simple</v>
          </cell>
          <cell r="T2867" t="str">
            <v>Validée</v>
          </cell>
          <cell r="U2867">
            <v>43668</v>
          </cell>
          <cell r="V2867">
            <v>43675</v>
          </cell>
        </row>
        <row r="2868">
          <cell r="B2868" t="str">
            <v>IMB/12224/X/02F3</v>
          </cell>
          <cell r="D2868" t="str">
            <v>112 AVENUE DE SAINT-LAURENT - AC 0171</v>
          </cell>
          <cell r="E2868" t="str">
            <v>SAINT GENIEZ D'OLT ET D'AUBRAC</v>
          </cell>
          <cell r="F2868">
            <v>1</v>
          </cell>
          <cell r="G2868" t="str">
            <v>FI-12224-0005</v>
          </cell>
          <cell r="H2868" t="str">
            <v>PA-12224-000A</v>
          </cell>
          <cell r="I2868" t="str">
            <v>Déployé</v>
          </cell>
          <cell r="J2868" t="str">
            <v>GZD</v>
          </cell>
          <cell r="K2868" t="str">
            <v>PB 00186</v>
          </cell>
          <cell r="L2868" t="str">
            <v>PA-12224-000A-ARBRE-1</v>
          </cell>
          <cell r="Q2868" t="str">
            <v>SOUTERRAIN</v>
          </cell>
          <cell r="R2868" t="str">
            <v>F03050220719</v>
          </cell>
          <cell r="S2868" t="str">
            <v>Simple</v>
          </cell>
          <cell r="T2868" t="str">
            <v>Validée</v>
          </cell>
          <cell r="U2868">
            <v>43668</v>
          </cell>
          <cell r="V2868">
            <v>43675</v>
          </cell>
        </row>
        <row r="2869">
          <cell r="B2869" t="str">
            <v>IMB/12224/X/02ZY</v>
          </cell>
          <cell r="D2869" t="str">
            <v>AVENUE DE SAINT LAURENT AC456</v>
          </cell>
          <cell r="E2869" t="str">
            <v>SAINT GENIEZ D'OLT ET D'AUBRAC</v>
          </cell>
          <cell r="F2869">
            <v>1</v>
          </cell>
          <cell r="G2869" t="str">
            <v>FI-12224-0005</v>
          </cell>
          <cell r="H2869" t="str">
            <v>PA-12224-000A</v>
          </cell>
          <cell r="I2869" t="str">
            <v>Déployé</v>
          </cell>
          <cell r="J2869" t="str">
            <v>GZD</v>
          </cell>
          <cell r="K2869" t="str">
            <v>PB 00186</v>
          </cell>
          <cell r="L2869" t="str">
            <v>PA-12224-000A-ARBRE-1</v>
          </cell>
          <cell r="Q2869" t="str">
            <v>SOUTERRAIN</v>
          </cell>
          <cell r="R2869" t="str">
            <v>F03050220719</v>
          </cell>
          <cell r="S2869" t="str">
            <v>Simple</v>
          </cell>
          <cell r="T2869" t="str">
            <v>Validée</v>
          </cell>
          <cell r="U2869">
            <v>43902</v>
          </cell>
          <cell r="V2869">
            <v>43957</v>
          </cell>
        </row>
        <row r="2870">
          <cell r="B2870" t="str">
            <v>IMB/12224/X/02GI</v>
          </cell>
          <cell r="D2870" t="str">
            <v>112 AVENUE DE SAINT-LAURENT - 0 C 470</v>
          </cell>
          <cell r="E2870" t="str">
            <v>SAINT GENIEZ D'OLT ET D'AUBRAC</v>
          </cell>
          <cell r="F2870">
            <v>1</v>
          </cell>
          <cell r="G2870" t="str">
            <v>FI-12224-0005</v>
          </cell>
          <cell r="H2870" t="str">
            <v>PA-12224-000A</v>
          </cell>
          <cell r="I2870" t="str">
            <v>Déployé</v>
          </cell>
          <cell r="J2870" t="str">
            <v>GZD</v>
          </cell>
          <cell r="K2870" t="str">
            <v>PB 00186</v>
          </cell>
          <cell r="L2870" t="str">
            <v>PA-12224-000A-ARBRE-1</v>
          </cell>
          <cell r="Q2870" t="str">
            <v>SOUTERRAIN</v>
          </cell>
          <cell r="R2870" t="str">
            <v>F03050220719</v>
          </cell>
          <cell r="S2870" t="str">
            <v>Simple</v>
          </cell>
          <cell r="T2870" t="str">
            <v>Validée</v>
          </cell>
          <cell r="U2870">
            <v>43668</v>
          </cell>
          <cell r="V2870">
            <v>43675</v>
          </cell>
        </row>
        <row r="2871">
          <cell r="B2871" t="str">
            <v>IMB/12224/X/00GE</v>
          </cell>
          <cell r="D2871" t="str">
            <v xml:space="preserve">11 PLACE DU GÉNÉRAL DE GAULLE - </v>
          </cell>
          <cell r="E2871" t="str">
            <v>SAINT GENIEZ D'OLT ET D'AUBRAC</v>
          </cell>
          <cell r="F2871">
            <v>1</v>
          </cell>
          <cell r="G2871" t="str">
            <v>FI-12224-0005</v>
          </cell>
          <cell r="H2871" t="str">
            <v>PA-12224-000A</v>
          </cell>
          <cell r="I2871" t="str">
            <v>Déployé</v>
          </cell>
          <cell r="J2871" t="str">
            <v>GZD</v>
          </cell>
          <cell r="K2871" t="str">
            <v>PB 00187</v>
          </cell>
          <cell r="L2871" t="str">
            <v>PA-12224-000A-ARBRE-2</v>
          </cell>
          <cell r="Q2871" t="str">
            <v>SOUTERRAIN</v>
          </cell>
          <cell r="R2871" t="str">
            <v>F03052220719</v>
          </cell>
          <cell r="S2871" t="str">
            <v>Simple</v>
          </cell>
          <cell r="T2871" t="str">
            <v>Validée</v>
          </cell>
          <cell r="U2871">
            <v>43668</v>
          </cell>
          <cell r="V2871">
            <v>43675</v>
          </cell>
        </row>
        <row r="2872">
          <cell r="B2872" t="str">
            <v>IMB/12224/X/02GH</v>
          </cell>
          <cell r="D2872" t="str">
            <v xml:space="preserve">13 PLACE DU GÉNÉRAL DE GAULLE - </v>
          </cell>
          <cell r="E2872" t="str">
            <v>SAINT GENIEZ D'OLT ET D'AUBRAC</v>
          </cell>
          <cell r="F2872">
            <v>2</v>
          </cell>
          <cell r="G2872" t="str">
            <v>FI-12224-0005</v>
          </cell>
          <cell r="H2872" t="str">
            <v>PA-12224-000A</v>
          </cell>
          <cell r="I2872" t="str">
            <v>Déployé</v>
          </cell>
          <cell r="J2872" t="str">
            <v>GZD</v>
          </cell>
          <cell r="K2872" t="str">
            <v>PB 00187</v>
          </cell>
          <cell r="L2872" t="str">
            <v>PA-12224-000A-ARBRE-2</v>
          </cell>
          <cell r="Q2872" t="str">
            <v>SOUTERRAIN</v>
          </cell>
          <cell r="R2872" t="str">
            <v>F03052220719</v>
          </cell>
          <cell r="S2872" t="str">
            <v>Simple</v>
          </cell>
          <cell r="T2872" t="str">
            <v>Validée</v>
          </cell>
          <cell r="U2872">
            <v>43668</v>
          </cell>
          <cell r="V2872">
            <v>43675</v>
          </cell>
        </row>
        <row r="2873">
          <cell r="B2873" t="str">
            <v>IMB/12224/X/00GC</v>
          </cell>
          <cell r="D2873" t="str">
            <v xml:space="preserve">15 PLACE DU GÉNÉRAL DE GAULLE - </v>
          </cell>
          <cell r="E2873" t="str">
            <v>SAINT GENIEZ D'OLT ET D'AUBRAC</v>
          </cell>
          <cell r="F2873">
            <v>2</v>
          </cell>
          <cell r="G2873" t="str">
            <v>FI-12224-0005</v>
          </cell>
          <cell r="H2873" t="str">
            <v>PA-12224-000A</v>
          </cell>
          <cell r="I2873" t="str">
            <v>Déployé</v>
          </cell>
          <cell r="J2873" t="str">
            <v>GZD</v>
          </cell>
          <cell r="K2873" t="str">
            <v>PB 00187</v>
          </cell>
          <cell r="L2873" t="str">
            <v>PA-12224-000A-ARBRE-2</v>
          </cell>
          <cell r="Q2873" t="str">
            <v>SOUTERRAIN</v>
          </cell>
          <cell r="R2873" t="str">
            <v>F03052220719</v>
          </cell>
          <cell r="S2873" t="str">
            <v>Simple</v>
          </cell>
          <cell r="T2873" t="str">
            <v>Validée</v>
          </cell>
          <cell r="U2873">
            <v>43668</v>
          </cell>
          <cell r="V2873">
            <v>43675</v>
          </cell>
        </row>
        <row r="2874">
          <cell r="B2874" t="str">
            <v>IMB/12224/X/00G2</v>
          </cell>
          <cell r="D2874" t="str">
            <v xml:space="preserve">19 PLACE DU GÉNÉRAL DE GAULLE - </v>
          </cell>
          <cell r="E2874" t="str">
            <v>SAINT GENIEZ D'OLT ET D'AUBRAC</v>
          </cell>
          <cell r="F2874">
            <v>1</v>
          </cell>
          <cell r="G2874" t="str">
            <v>FI-12224-0005</v>
          </cell>
          <cell r="H2874" t="str">
            <v>PA-12224-000A</v>
          </cell>
          <cell r="I2874" t="str">
            <v>Déployé</v>
          </cell>
          <cell r="J2874" t="str">
            <v>GZD</v>
          </cell>
          <cell r="K2874" t="str">
            <v>PB 00188</v>
          </cell>
          <cell r="L2874" t="str">
            <v>PA-12224-000A-ARBRE-3</v>
          </cell>
          <cell r="Q2874" t="str">
            <v>SOUTERRAIN</v>
          </cell>
          <cell r="R2874" t="str">
            <v>F03054220719</v>
          </cell>
          <cell r="S2874" t="str">
            <v>Simple</v>
          </cell>
          <cell r="T2874" t="str">
            <v>Validée</v>
          </cell>
          <cell r="U2874">
            <v>43668</v>
          </cell>
          <cell r="V2874">
            <v>43675</v>
          </cell>
        </row>
        <row r="2875">
          <cell r="B2875" t="str">
            <v>IMB/12224/X/00G8</v>
          </cell>
          <cell r="D2875" t="str">
            <v xml:space="preserve">21 PLACE DU GÉNÉRAL DE GAULLE - </v>
          </cell>
          <cell r="E2875" t="str">
            <v>SAINT GENIEZ D'OLT ET D'AUBRAC</v>
          </cell>
          <cell r="F2875">
            <v>2</v>
          </cell>
          <cell r="G2875" t="str">
            <v>FI-12224-0005</v>
          </cell>
          <cell r="H2875" t="str">
            <v>PA-12224-000A</v>
          </cell>
          <cell r="I2875" t="str">
            <v>Déployé</v>
          </cell>
          <cell r="J2875" t="str">
            <v>GZD</v>
          </cell>
          <cell r="K2875" t="str">
            <v>PB 00188</v>
          </cell>
          <cell r="L2875" t="str">
            <v>PA-12224-000A-ARBRE-3</v>
          </cell>
          <cell r="Q2875" t="str">
            <v>SOUTERRAIN</v>
          </cell>
          <cell r="R2875" t="str">
            <v>F03054220719</v>
          </cell>
          <cell r="S2875" t="str">
            <v>Simple</v>
          </cell>
          <cell r="T2875" t="str">
            <v>Validée</v>
          </cell>
          <cell r="U2875">
            <v>43668</v>
          </cell>
          <cell r="V2875">
            <v>43675</v>
          </cell>
        </row>
        <row r="2876">
          <cell r="B2876" t="str">
            <v>IMB/12224/X/00G7</v>
          </cell>
          <cell r="D2876" t="str">
            <v xml:space="preserve">23 PLACE DU GÉNÉRAL DE GAULLE - </v>
          </cell>
          <cell r="E2876" t="str">
            <v>SAINT GENIEZ D'OLT ET D'AUBRAC</v>
          </cell>
          <cell r="F2876">
            <v>1</v>
          </cell>
          <cell r="G2876" t="str">
            <v>FI-12224-0005</v>
          </cell>
          <cell r="H2876" t="str">
            <v>PA-12224-000A</v>
          </cell>
          <cell r="I2876" t="str">
            <v>Déployé</v>
          </cell>
          <cell r="J2876" t="str">
            <v>GZD</v>
          </cell>
          <cell r="K2876" t="str">
            <v>PB 00188</v>
          </cell>
          <cell r="L2876" t="str">
            <v>PA-12224-000A-ARBRE-3</v>
          </cell>
          <cell r="Q2876" t="str">
            <v>SOUTERRAIN</v>
          </cell>
          <cell r="R2876" t="str">
            <v>F03054220719</v>
          </cell>
          <cell r="S2876" t="str">
            <v>Simple</v>
          </cell>
          <cell r="T2876" t="str">
            <v>Validée</v>
          </cell>
          <cell r="U2876">
            <v>43668</v>
          </cell>
          <cell r="V2876">
            <v>43675</v>
          </cell>
        </row>
        <row r="2877">
          <cell r="B2877" t="str">
            <v>IMB/12224/X/00G6</v>
          </cell>
          <cell r="D2877" t="str">
            <v xml:space="preserve">25 PLACE DU GÉNÉRAL DE GAULLE - </v>
          </cell>
          <cell r="E2877" t="str">
            <v>SAINT GENIEZ D'OLT ET D'AUBRAC</v>
          </cell>
          <cell r="F2877">
            <v>1</v>
          </cell>
          <cell r="G2877" t="str">
            <v>FI-12224-0005</v>
          </cell>
          <cell r="H2877" t="str">
            <v>PA-12224-000A</v>
          </cell>
          <cell r="I2877" t="str">
            <v>Déployé</v>
          </cell>
          <cell r="J2877" t="str">
            <v>GZD</v>
          </cell>
          <cell r="K2877" t="str">
            <v>PB 00188</v>
          </cell>
          <cell r="L2877" t="str">
            <v>PA-12224-000A-ARBRE-3</v>
          </cell>
          <cell r="Q2877" t="str">
            <v>SOUTERRAIN</v>
          </cell>
          <cell r="R2877" t="str">
            <v>F03054220719</v>
          </cell>
          <cell r="S2877" t="str">
            <v>Simple</v>
          </cell>
          <cell r="T2877" t="str">
            <v>Validée</v>
          </cell>
          <cell r="U2877">
            <v>43668</v>
          </cell>
          <cell r="V2877">
            <v>43675</v>
          </cell>
        </row>
        <row r="2878">
          <cell r="B2878" t="str">
            <v>IMB/12224/X/00G5</v>
          </cell>
          <cell r="D2878" t="str">
            <v xml:space="preserve">27 PLACE DU GÉNÉRAL DE GAULLE - </v>
          </cell>
          <cell r="E2878" t="str">
            <v>SAINT GENIEZ D'OLT ET D'AUBRAC</v>
          </cell>
          <cell r="F2878">
            <v>1</v>
          </cell>
          <cell r="G2878" t="str">
            <v>FI-12224-0005</v>
          </cell>
          <cell r="H2878" t="str">
            <v>PA-12224-000A</v>
          </cell>
          <cell r="I2878" t="str">
            <v>Déployé</v>
          </cell>
          <cell r="J2878" t="str">
            <v>GZD</v>
          </cell>
          <cell r="K2878" t="str">
            <v>PB 00189</v>
          </cell>
          <cell r="L2878" t="str">
            <v>PA-12224-000A-ARBRE-4</v>
          </cell>
          <cell r="Q2878" t="str">
            <v>SOUTERRAIN</v>
          </cell>
          <cell r="R2878" t="str">
            <v>F03059220719</v>
          </cell>
          <cell r="S2878" t="str">
            <v>Simple</v>
          </cell>
          <cell r="T2878" t="str">
            <v>Validée</v>
          </cell>
          <cell r="U2878">
            <v>43668</v>
          </cell>
          <cell r="V2878">
            <v>43675</v>
          </cell>
        </row>
        <row r="2879">
          <cell r="B2879" t="str">
            <v>IMB/12224/X/00G4</v>
          </cell>
          <cell r="D2879" t="str">
            <v xml:space="preserve">29 PLACE DU GÉNÉRAL DE GAULLE - </v>
          </cell>
          <cell r="E2879" t="str">
            <v>SAINT GENIEZ D'OLT ET D'AUBRAC</v>
          </cell>
          <cell r="F2879">
            <v>1</v>
          </cell>
          <cell r="G2879" t="str">
            <v>FI-12224-0005</v>
          </cell>
          <cell r="H2879" t="str">
            <v>PA-12224-000A</v>
          </cell>
          <cell r="I2879" t="str">
            <v>Déployé</v>
          </cell>
          <cell r="J2879" t="str">
            <v>GZD</v>
          </cell>
          <cell r="K2879" t="str">
            <v>PB 00189</v>
          </cell>
          <cell r="L2879" t="str">
            <v>PA-12224-000A-ARBRE-4</v>
          </cell>
          <cell r="Q2879" t="str">
            <v>SOUTERRAIN</v>
          </cell>
          <cell r="R2879" t="str">
            <v>F03059220719</v>
          </cell>
          <cell r="S2879" t="str">
            <v>Simple</v>
          </cell>
          <cell r="T2879" t="str">
            <v>Validée</v>
          </cell>
          <cell r="U2879">
            <v>43668</v>
          </cell>
          <cell r="V2879">
            <v>43675</v>
          </cell>
        </row>
        <row r="2880">
          <cell r="B2880" t="str">
            <v>IMB/12224/X/00GB</v>
          </cell>
          <cell r="D2880" t="str">
            <v>17 PLACE DU GENERAL DE GAULLE</v>
          </cell>
          <cell r="E2880" t="str">
            <v>SAINT GENIEZ D'OLT ET D'AUBRAC</v>
          </cell>
          <cell r="F2880">
            <v>5</v>
          </cell>
          <cell r="G2880" t="str">
            <v>FI-12224-0005</v>
          </cell>
          <cell r="H2880" t="str">
            <v>PA-12224-000A</v>
          </cell>
          <cell r="I2880" t="str">
            <v>Déployé</v>
          </cell>
          <cell r="J2880" t="str">
            <v>GZD</v>
          </cell>
          <cell r="K2880" t="str">
            <v>PB 00749</v>
          </cell>
          <cell r="L2880" t="str">
            <v>PA-12224-000A-ARBRE-5</v>
          </cell>
          <cell r="Q2880" t="str">
            <v>SOUTERRAIN</v>
          </cell>
          <cell r="R2880" t="str">
            <v>F23573270120</v>
          </cell>
          <cell r="S2880" t="str">
            <v>Simple</v>
          </cell>
          <cell r="T2880" t="str">
            <v>Validée</v>
          </cell>
          <cell r="U2880">
            <v>43857</v>
          </cell>
          <cell r="V2880">
            <v>43859</v>
          </cell>
        </row>
        <row r="2881">
          <cell r="B2881" t="str">
            <v>IMB/12237/X/004U</v>
          </cell>
          <cell r="D2881" t="str">
            <v>0  LA BOURGADE - M1</v>
          </cell>
          <cell r="E2881" t="str">
            <v>SAINT LAURENT D'OLT</v>
          </cell>
          <cell r="F2881">
            <v>1</v>
          </cell>
          <cell r="G2881" t="str">
            <v>FI-12237-0001</v>
          </cell>
          <cell r="H2881" t="str">
            <v>PA-12237-0000</v>
          </cell>
          <cell r="I2881" t="str">
            <v>Déployé</v>
          </cell>
          <cell r="J2881" t="str">
            <v>IRL</v>
          </cell>
          <cell r="K2881" t="str">
            <v>PB 00181</v>
          </cell>
          <cell r="L2881" t="str">
            <v>PA-12237-0000-ARBRE-1</v>
          </cell>
          <cell r="Q2881" t="str">
            <v>SOUTERRAIN</v>
          </cell>
          <cell r="R2881" t="str">
            <v>/</v>
          </cell>
          <cell r="S2881" t="str">
            <v>Pas de commande</v>
          </cell>
          <cell r="U2881">
            <v>43684</v>
          </cell>
          <cell r="V2881">
            <v>43721</v>
          </cell>
        </row>
        <row r="2882">
          <cell r="B2882" t="str">
            <v>IMB/12237/X/0058</v>
          </cell>
          <cell r="D2882" t="str">
            <v>0  LA BOURGADE - M15</v>
          </cell>
          <cell r="E2882" t="str">
            <v>SAINT LAURENT D'OLT</v>
          </cell>
          <cell r="F2882">
            <v>1</v>
          </cell>
          <cell r="G2882" t="str">
            <v>FI-12237-0001</v>
          </cell>
          <cell r="H2882" t="str">
            <v>PA-12237-0000</v>
          </cell>
          <cell r="I2882" t="str">
            <v>Déployé</v>
          </cell>
          <cell r="J2882" t="str">
            <v>IRL</v>
          </cell>
          <cell r="K2882" t="str">
            <v>PB 00181</v>
          </cell>
          <cell r="L2882" t="str">
            <v>PA-12237-0000-ARBRE-1</v>
          </cell>
          <cell r="Q2882" t="str">
            <v>SOUTERRAIN</v>
          </cell>
          <cell r="R2882" t="str">
            <v>/</v>
          </cell>
          <cell r="S2882" t="str">
            <v>Pas de commande</v>
          </cell>
          <cell r="U2882">
            <v>43684</v>
          </cell>
          <cell r="V2882">
            <v>43721</v>
          </cell>
        </row>
        <row r="2883">
          <cell r="B2883" t="str">
            <v>IMB/12237/X/0055</v>
          </cell>
          <cell r="D2883" t="str">
            <v>0  LA BOURGADE - M12</v>
          </cell>
          <cell r="E2883" t="str">
            <v>SAINT LAURENT D'OLT</v>
          </cell>
          <cell r="F2883">
            <v>1</v>
          </cell>
          <cell r="G2883" t="str">
            <v>FI-12237-0001</v>
          </cell>
          <cell r="H2883" t="str">
            <v>PA-12237-0000</v>
          </cell>
          <cell r="I2883" t="str">
            <v>Déployé</v>
          </cell>
          <cell r="J2883" t="str">
            <v>IRL</v>
          </cell>
          <cell r="K2883" t="str">
            <v>PB 00181</v>
          </cell>
          <cell r="L2883" t="str">
            <v>PA-12237-0000-ARBRE-1</v>
          </cell>
          <cell r="Q2883" t="str">
            <v>SOUTERRAIN</v>
          </cell>
          <cell r="R2883" t="str">
            <v>/</v>
          </cell>
          <cell r="S2883" t="str">
            <v>Pas de commande</v>
          </cell>
          <cell r="U2883">
            <v>43684</v>
          </cell>
          <cell r="V2883">
            <v>43721</v>
          </cell>
        </row>
        <row r="2884">
          <cell r="B2884" t="str">
            <v>IMB/12237/X/0054</v>
          </cell>
          <cell r="D2884" t="str">
            <v>0  LA BOURGADE - M11</v>
          </cell>
          <cell r="E2884" t="str">
            <v>SAINT LAURENT D'OLT</v>
          </cell>
          <cell r="F2884">
            <v>1</v>
          </cell>
          <cell r="G2884" t="str">
            <v>FI-12237-0001</v>
          </cell>
          <cell r="H2884" t="str">
            <v>PA-12237-0000</v>
          </cell>
          <cell r="I2884" t="str">
            <v>Déployé</v>
          </cell>
          <cell r="J2884" t="str">
            <v>IRL</v>
          </cell>
          <cell r="K2884" t="str">
            <v>PB 00181</v>
          </cell>
          <cell r="L2884" t="str">
            <v>PA-12237-0000-ARBRE-1</v>
          </cell>
          <cell r="Q2884" t="str">
            <v>SOUTERRAIN</v>
          </cell>
          <cell r="R2884" t="str">
            <v>/</v>
          </cell>
          <cell r="S2884" t="str">
            <v>Pas de commande</v>
          </cell>
          <cell r="U2884">
            <v>43684</v>
          </cell>
          <cell r="V2884">
            <v>43721</v>
          </cell>
        </row>
        <row r="2885">
          <cell r="B2885" t="str">
            <v>IMB/12237/X/0053</v>
          </cell>
          <cell r="D2885" t="str">
            <v>0  LA BOURGADE - M10</v>
          </cell>
          <cell r="E2885" t="str">
            <v>SAINT LAURENT D'OLT</v>
          </cell>
          <cell r="F2885">
            <v>1</v>
          </cell>
          <cell r="G2885" t="str">
            <v>FI-12237-0001</v>
          </cell>
          <cell r="H2885" t="str">
            <v>PA-12237-0000</v>
          </cell>
          <cell r="I2885" t="str">
            <v>Déployé</v>
          </cell>
          <cell r="J2885" t="str">
            <v>IRL</v>
          </cell>
          <cell r="K2885" t="str">
            <v>PB 00181</v>
          </cell>
          <cell r="L2885" t="str">
            <v>PA-12237-0000-ARBRE-1</v>
          </cell>
          <cell r="Q2885" t="str">
            <v>SOUTERRAIN</v>
          </cell>
          <cell r="R2885" t="str">
            <v>/</v>
          </cell>
          <cell r="S2885" t="str">
            <v>Pas de commande</v>
          </cell>
          <cell r="U2885">
            <v>43684</v>
          </cell>
          <cell r="V2885">
            <v>43721</v>
          </cell>
        </row>
        <row r="2886">
          <cell r="B2886" t="str">
            <v>IMB/12237/X/0052</v>
          </cell>
          <cell r="D2886" t="str">
            <v>0  LA BOURGADE - M9</v>
          </cell>
          <cell r="E2886" t="str">
            <v>SAINT LAURENT D'OLT</v>
          </cell>
          <cell r="F2886">
            <v>1</v>
          </cell>
          <cell r="G2886" t="str">
            <v>FI-12237-0001</v>
          </cell>
          <cell r="H2886" t="str">
            <v>PA-12237-0000</v>
          </cell>
          <cell r="I2886" t="str">
            <v>Déployé</v>
          </cell>
          <cell r="J2886" t="str">
            <v>IRL</v>
          </cell>
          <cell r="K2886" t="str">
            <v>PB 00181</v>
          </cell>
          <cell r="L2886" t="str">
            <v>PA-12237-0000-ARBRE-1</v>
          </cell>
          <cell r="Q2886" t="str">
            <v>SOUTERRAIN</v>
          </cell>
          <cell r="R2886" t="str">
            <v>/</v>
          </cell>
          <cell r="S2886" t="str">
            <v>Pas de commande</v>
          </cell>
          <cell r="U2886">
            <v>43684</v>
          </cell>
          <cell r="V2886">
            <v>43721</v>
          </cell>
        </row>
        <row r="2887">
          <cell r="B2887" t="str">
            <v>IMB/12237/X/0050</v>
          </cell>
          <cell r="D2887" t="str">
            <v>0  LA BOURGADE - M7</v>
          </cell>
          <cell r="E2887" t="str">
            <v>SAINT LAURENT D'OLT</v>
          </cell>
          <cell r="F2887">
            <v>2</v>
          </cell>
          <cell r="G2887" t="str">
            <v>FI-12237-0001</v>
          </cell>
          <cell r="H2887" t="str">
            <v>PA-12237-0000</v>
          </cell>
          <cell r="I2887" t="str">
            <v>Déployé</v>
          </cell>
          <cell r="J2887" t="str">
            <v>IRL</v>
          </cell>
          <cell r="K2887" t="str">
            <v>PB 00181</v>
          </cell>
          <cell r="L2887" t="str">
            <v>PA-12237-0000-ARBRE-1</v>
          </cell>
          <cell r="Q2887" t="str">
            <v>SOUTERRAIN</v>
          </cell>
          <cell r="R2887" t="str">
            <v>/</v>
          </cell>
          <cell r="S2887" t="str">
            <v>Pas de commande</v>
          </cell>
          <cell r="U2887">
            <v>43684</v>
          </cell>
          <cell r="V2887">
            <v>43721</v>
          </cell>
        </row>
        <row r="2888">
          <cell r="B2888" t="str">
            <v>IMB/12237/X/004V</v>
          </cell>
          <cell r="D2888" t="str">
            <v>0  LA BOURGADE - M2</v>
          </cell>
          <cell r="E2888" t="str">
            <v>SAINT LAURENT D'OLT</v>
          </cell>
          <cell r="F2888">
            <v>1</v>
          </cell>
          <cell r="G2888" t="str">
            <v>FI-12237-0001</v>
          </cell>
          <cell r="H2888" t="str">
            <v>PA-12237-0000</v>
          </cell>
          <cell r="I2888" t="str">
            <v>Déployé</v>
          </cell>
          <cell r="J2888" t="str">
            <v>IRL</v>
          </cell>
          <cell r="K2888" t="str">
            <v>PB 00181</v>
          </cell>
          <cell r="L2888" t="str">
            <v>PA-12237-0000-ARBRE-1</v>
          </cell>
          <cell r="Q2888" t="str">
            <v>SOUTERRAIN</v>
          </cell>
          <cell r="R2888" t="str">
            <v>/</v>
          </cell>
          <cell r="S2888" t="str">
            <v>Pas de commande</v>
          </cell>
          <cell r="U2888">
            <v>43684</v>
          </cell>
          <cell r="V2888">
            <v>43721</v>
          </cell>
        </row>
        <row r="2889">
          <cell r="B2889" t="str">
            <v>IMB/12237/X/00BH</v>
          </cell>
          <cell r="D2889" t="str">
            <v xml:space="preserve"> QUARTIER DU VAL D'OLT - M4</v>
          </cell>
          <cell r="E2889" t="str">
            <v>SAINT LAURENT D'OLT</v>
          </cell>
          <cell r="F2889">
            <v>1</v>
          </cell>
          <cell r="G2889" t="str">
            <v>FI-12237-0001</v>
          </cell>
          <cell r="H2889" t="str">
            <v>PA-12237-0000</v>
          </cell>
          <cell r="I2889" t="str">
            <v>Déployé</v>
          </cell>
          <cell r="J2889" t="str">
            <v>IRL</v>
          </cell>
          <cell r="K2889" t="str">
            <v>PB 00213</v>
          </cell>
          <cell r="L2889" t="str">
            <v>PA-12237-0000-ARBRE-1</v>
          </cell>
          <cell r="Q2889" t="str">
            <v>SOUTERRAIN</v>
          </cell>
          <cell r="R2889" t="str">
            <v>/</v>
          </cell>
          <cell r="S2889" t="str">
            <v>Pas de commande</v>
          </cell>
          <cell r="U2889">
            <v>43684</v>
          </cell>
          <cell r="V2889">
            <v>43721</v>
          </cell>
        </row>
        <row r="2890">
          <cell r="B2890" t="str">
            <v>IMB/12237/X/0056</v>
          </cell>
          <cell r="D2890" t="str">
            <v>0  LA BOURGADE - M13</v>
          </cell>
          <cell r="E2890" t="str">
            <v>SAINT LAURENT D'OLT</v>
          </cell>
          <cell r="F2890">
            <v>1</v>
          </cell>
          <cell r="G2890" t="str">
            <v>FI-12237-0001</v>
          </cell>
          <cell r="H2890" t="str">
            <v>PA-12237-0000</v>
          </cell>
          <cell r="I2890" t="str">
            <v>Déployé</v>
          </cell>
          <cell r="J2890" t="str">
            <v>IRL</v>
          </cell>
          <cell r="K2890" t="str">
            <v>PB 00182</v>
          </cell>
          <cell r="L2890" t="str">
            <v>PA-12237-0000-ARBRE-1</v>
          </cell>
          <cell r="Q2890" t="str">
            <v>SOUTERRAIN</v>
          </cell>
          <cell r="R2890" t="str">
            <v>/</v>
          </cell>
          <cell r="S2890" t="str">
            <v>Pas de commande</v>
          </cell>
          <cell r="U2890">
            <v>43684</v>
          </cell>
          <cell r="V2890">
            <v>43721</v>
          </cell>
        </row>
        <row r="2891">
          <cell r="B2891" t="str">
            <v>IMB/12237/X/0057</v>
          </cell>
          <cell r="D2891" t="str">
            <v>0  LA BOURGADE - M14</v>
          </cell>
          <cell r="E2891" t="str">
            <v>SAINT LAURENT D'OLT</v>
          </cell>
          <cell r="F2891">
            <v>1</v>
          </cell>
          <cell r="G2891" t="str">
            <v>FI-12237-0001</v>
          </cell>
          <cell r="H2891" t="str">
            <v>PA-12237-0000</v>
          </cell>
          <cell r="I2891" t="str">
            <v>Déployé</v>
          </cell>
          <cell r="J2891" t="str">
            <v>IRL</v>
          </cell>
          <cell r="K2891" t="str">
            <v>PB 00182</v>
          </cell>
          <cell r="L2891" t="str">
            <v>PA-12237-0000-ARBRE-1</v>
          </cell>
          <cell r="Q2891" t="str">
            <v>SOUTERRAIN</v>
          </cell>
          <cell r="R2891" t="str">
            <v>/</v>
          </cell>
          <cell r="S2891" t="str">
            <v>Pas de commande</v>
          </cell>
          <cell r="U2891">
            <v>43684</v>
          </cell>
          <cell r="V2891">
            <v>43721</v>
          </cell>
        </row>
        <row r="2892">
          <cell r="B2892" t="str">
            <v>IMB/12237/X/00W9</v>
          </cell>
          <cell r="D2892" t="str">
            <v>0  LES SELVES - C2</v>
          </cell>
          <cell r="E2892" t="str">
            <v>SAINT LAURENT D'OLT</v>
          </cell>
          <cell r="F2892">
            <v>1</v>
          </cell>
          <cell r="G2892" t="str">
            <v>FI-12237-0001</v>
          </cell>
          <cell r="H2892" t="str">
            <v>PA-12237-0000</v>
          </cell>
          <cell r="I2892" t="str">
            <v>Déployé</v>
          </cell>
          <cell r="J2892" t="str">
            <v>IRL</v>
          </cell>
          <cell r="K2892" t="str">
            <v>PB 00166</v>
          </cell>
          <cell r="L2892" t="str">
            <v>PA-12237-0000-ARBRE-1-1</v>
          </cell>
          <cell r="M2892">
            <v>0</v>
          </cell>
          <cell r="N2892">
            <v>163</v>
          </cell>
          <cell r="O2892">
            <v>0</v>
          </cell>
          <cell r="P2892">
            <v>0</v>
          </cell>
          <cell r="Q2892" t="str">
            <v>COMAC</v>
          </cell>
          <cell r="R2892" t="str">
            <v>F12743171220</v>
          </cell>
          <cell r="S2892" t="str">
            <v>Simple</v>
          </cell>
          <cell r="U2892">
            <v>44180</v>
          </cell>
        </row>
        <row r="2893">
          <cell r="B2893" t="str">
            <v>IMB/12237/X/008J</v>
          </cell>
          <cell r="D2893" t="str">
            <v>0  LES SELVES - M2</v>
          </cell>
          <cell r="E2893" t="str">
            <v>SAINT LAURENT D'OLT</v>
          </cell>
          <cell r="F2893">
            <v>1</v>
          </cell>
          <cell r="G2893" t="str">
            <v>FI-12237-0001</v>
          </cell>
          <cell r="H2893" t="str">
            <v>PA-12237-0000</v>
          </cell>
          <cell r="I2893" t="str">
            <v>Déployé</v>
          </cell>
          <cell r="J2893" t="str">
            <v>IRL</v>
          </cell>
          <cell r="K2893" t="str">
            <v>PB 00166</v>
          </cell>
          <cell r="L2893" t="str">
            <v>PA-12237-0000-ARBRE-1-1</v>
          </cell>
          <cell r="Q2893" t="str">
            <v>COMAC</v>
          </cell>
          <cell r="R2893" t="str">
            <v>F12743171220</v>
          </cell>
          <cell r="S2893" t="str">
            <v>Simple</v>
          </cell>
          <cell r="U2893">
            <v>44180</v>
          </cell>
        </row>
        <row r="2894">
          <cell r="B2894" t="str">
            <v>IMB/12237/X/008I</v>
          </cell>
          <cell r="D2894" t="str">
            <v>0  LES SELVES - M1</v>
          </cell>
          <cell r="E2894" t="str">
            <v>SAINT LAURENT D'OLT</v>
          </cell>
          <cell r="F2894">
            <v>1</v>
          </cell>
          <cell r="G2894" t="str">
            <v>FI-12237-0001</v>
          </cell>
          <cell r="H2894" t="str">
            <v>PA-12237-0000</v>
          </cell>
          <cell r="I2894" t="str">
            <v>Déployé</v>
          </cell>
          <cell r="J2894" t="str">
            <v>IRL</v>
          </cell>
          <cell r="K2894" t="str">
            <v>PB 00166</v>
          </cell>
          <cell r="L2894" t="str">
            <v>PA-12237-0000-ARBRE-1-1</v>
          </cell>
          <cell r="Q2894" t="str">
            <v>COMAC</v>
          </cell>
          <cell r="R2894" t="str">
            <v>F12743171220</v>
          </cell>
          <cell r="S2894" t="str">
            <v>Simple</v>
          </cell>
          <cell r="U2894">
            <v>44180</v>
          </cell>
        </row>
        <row r="2895">
          <cell r="B2895" t="str">
            <v>IMB/12237/X/004X</v>
          </cell>
          <cell r="D2895" t="str">
            <v>0  LA BOURGADE - M4</v>
          </cell>
          <cell r="E2895" t="str">
            <v>SAINT LAURENT D'OLT</v>
          </cell>
          <cell r="F2895">
            <v>1</v>
          </cell>
          <cell r="G2895" t="str">
            <v>FI-12237-0001</v>
          </cell>
          <cell r="H2895" t="str">
            <v>PA-12237-0000</v>
          </cell>
          <cell r="I2895" t="str">
            <v>Déployé</v>
          </cell>
          <cell r="J2895" t="str">
            <v>IRL</v>
          </cell>
          <cell r="K2895" t="str">
            <v>PB 00183</v>
          </cell>
          <cell r="L2895" t="str">
            <v>PA-12237-0000-ARBRE-2</v>
          </cell>
          <cell r="Q2895" t="str">
            <v>SOUTERRAIN</v>
          </cell>
          <cell r="R2895" t="str">
            <v>F49286070819</v>
          </cell>
          <cell r="S2895" t="str">
            <v>Simple</v>
          </cell>
          <cell r="T2895" t="str">
            <v>Validée</v>
          </cell>
          <cell r="U2895">
            <v>43684</v>
          </cell>
          <cell r="V2895">
            <v>43721</v>
          </cell>
        </row>
        <row r="2896">
          <cell r="B2896" t="str">
            <v>IMB/12237/X/00W8</v>
          </cell>
          <cell r="D2896" t="str">
            <v>0  LA BOURGADE - C1</v>
          </cell>
          <cell r="E2896" t="str">
            <v>SAINT LAURENT D'OLT</v>
          </cell>
          <cell r="F2896">
            <v>2</v>
          </cell>
          <cell r="G2896" t="str">
            <v>FI-12237-0001</v>
          </cell>
          <cell r="H2896" t="str">
            <v>PA-12237-0000</v>
          </cell>
          <cell r="I2896" t="str">
            <v>Déployé</v>
          </cell>
          <cell r="J2896" t="str">
            <v>IRL</v>
          </cell>
          <cell r="K2896" t="str">
            <v>PB 00183</v>
          </cell>
          <cell r="L2896" t="str">
            <v>PA-12237-0000-ARBRE-2</v>
          </cell>
          <cell r="Q2896" t="str">
            <v>SOUTERRAIN</v>
          </cell>
          <cell r="R2896" t="str">
            <v>F49286070819</v>
          </cell>
          <cell r="S2896" t="str">
            <v>Simple</v>
          </cell>
          <cell r="T2896" t="str">
            <v>Validée</v>
          </cell>
          <cell r="U2896">
            <v>43684</v>
          </cell>
          <cell r="V2896">
            <v>43721</v>
          </cell>
        </row>
        <row r="2897">
          <cell r="B2897" t="str">
            <v>IMB/12237/X/004Y</v>
          </cell>
          <cell r="D2897" t="str">
            <v>0  LA BOURGADE - M5</v>
          </cell>
          <cell r="E2897" t="str">
            <v>SAINT LAURENT D'OLT</v>
          </cell>
          <cell r="F2897">
            <v>1</v>
          </cell>
          <cell r="G2897" t="str">
            <v>FI-12237-0001</v>
          </cell>
          <cell r="H2897" t="str">
            <v>PA-12237-0000</v>
          </cell>
          <cell r="I2897" t="str">
            <v>Déployé</v>
          </cell>
          <cell r="J2897" t="str">
            <v>IRL</v>
          </cell>
          <cell r="K2897" t="str">
            <v>PB 00183</v>
          </cell>
          <cell r="L2897" t="str">
            <v>PA-12237-0000-ARBRE-2</v>
          </cell>
          <cell r="Q2897" t="str">
            <v>SOUTERRAIN</v>
          </cell>
          <cell r="R2897" t="str">
            <v>F49286070819</v>
          </cell>
          <cell r="S2897" t="str">
            <v>Simple</v>
          </cell>
          <cell r="T2897" t="str">
            <v>Validée</v>
          </cell>
          <cell r="U2897">
            <v>43684</v>
          </cell>
          <cell r="V2897">
            <v>43721</v>
          </cell>
        </row>
        <row r="2898">
          <cell r="B2898" t="str">
            <v>IMB/12237/X/004T</v>
          </cell>
          <cell r="D2898" t="str">
            <v xml:space="preserve">0  LA BOURGADE - </v>
          </cell>
          <cell r="E2898" t="str">
            <v>SAINT LAURENT D'OLT</v>
          </cell>
          <cell r="F2898">
            <v>1</v>
          </cell>
          <cell r="G2898" t="str">
            <v>FI-12237-0001</v>
          </cell>
          <cell r="H2898" t="str">
            <v>PA-12237-0000</v>
          </cell>
          <cell r="I2898" t="str">
            <v>Déployé</v>
          </cell>
          <cell r="J2898" t="str">
            <v>IRL</v>
          </cell>
          <cell r="K2898" t="str">
            <v>PB 00184</v>
          </cell>
          <cell r="L2898" t="str">
            <v>PA-12237-0000-ARBRE-3</v>
          </cell>
          <cell r="Q2898" t="str">
            <v>SOUTERRAIN</v>
          </cell>
          <cell r="R2898" t="str">
            <v>F49287070819</v>
          </cell>
          <cell r="S2898" t="str">
            <v>Simple</v>
          </cell>
          <cell r="T2898" t="str">
            <v>Validée</v>
          </cell>
          <cell r="U2898">
            <v>43684</v>
          </cell>
          <cell r="V2898">
            <v>43721</v>
          </cell>
        </row>
        <row r="2899">
          <cell r="B2899" t="str">
            <v>IMB/12237/X/00WA</v>
          </cell>
          <cell r="D2899" t="str">
            <v>0  LA BOURGADE - C3</v>
          </cell>
          <cell r="E2899" t="str">
            <v>SAINT LAURENT D'OLT</v>
          </cell>
          <cell r="F2899">
            <v>1</v>
          </cell>
          <cell r="G2899" t="str">
            <v>FI-12237-0001</v>
          </cell>
          <cell r="H2899" t="str">
            <v>PA-12237-0000</v>
          </cell>
          <cell r="I2899" t="str">
            <v>Déployé</v>
          </cell>
          <cell r="J2899" t="str">
            <v>IRL</v>
          </cell>
          <cell r="K2899" t="str">
            <v>PB 00184</v>
          </cell>
          <cell r="L2899" t="str">
            <v>PA-12237-0000-ARBRE-3</v>
          </cell>
          <cell r="Q2899" t="str">
            <v>SOUTERRAIN</v>
          </cell>
          <cell r="R2899" t="str">
            <v>F49287070819</v>
          </cell>
          <cell r="S2899" t="str">
            <v>Simple</v>
          </cell>
          <cell r="T2899" t="str">
            <v>Validée</v>
          </cell>
          <cell r="U2899">
            <v>43684</v>
          </cell>
          <cell r="V2899">
            <v>43721</v>
          </cell>
        </row>
        <row r="2900">
          <cell r="B2900" t="str">
            <v>IMB/12237/X/0051</v>
          </cell>
          <cell r="D2900" t="str">
            <v>0  LA BOURGADE - M8</v>
          </cell>
          <cell r="E2900" t="str">
            <v>SAINT LAURENT D'OLT</v>
          </cell>
          <cell r="F2900">
            <v>1</v>
          </cell>
          <cell r="G2900" t="str">
            <v>FI-12237-0001</v>
          </cell>
          <cell r="H2900" t="str">
            <v>PA-12237-0000</v>
          </cell>
          <cell r="I2900" t="str">
            <v>Déployé</v>
          </cell>
          <cell r="J2900" t="str">
            <v>IRL</v>
          </cell>
          <cell r="K2900" t="str">
            <v>PB 00184</v>
          </cell>
          <cell r="L2900" t="str">
            <v>PA-12237-0000-ARBRE-3</v>
          </cell>
          <cell r="Q2900" t="str">
            <v>SOUTERRAIN</v>
          </cell>
          <cell r="R2900" t="str">
            <v>F49287070819</v>
          </cell>
          <cell r="S2900" t="str">
            <v>Simple</v>
          </cell>
          <cell r="T2900" t="str">
            <v>Validée</v>
          </cell>
          <cell r="U2900">
            <v>43684</v>
          </cell>
          <cell r="V2900">
            <v>43721</v>
          </cell>
        </row>
        <row r="2901">
          <cell r="B2901" t="str">
            <v>IMB/12237/X/004Z</v>
          </cell>
          <cell r="D2901" t="str">
            <v>0  LA BOURGADE - M6</v>
          </cell>
          <cell r="E2901" t="str">
            <v>SAINT LAURENT D'OLT</v>
          </cell>
          <cell r="F2901">
            <v>1</v>
          </cell>
          <cell r="G2901" t="str">
            <v>FI-12237-0001</v>
          </cell>
          <cell r="H2901" t="str">
            <v>PA-12237-0000</v>
          </cell>
          <cell r="I2901" t="str">
            <v>Déployé</v>
          </cell>
          <cell r="J2901" t="str">
            <v>IRL</v>
          </cell>
          <cell r="K2901" t="str">
            <v>PB 00184</v>
          </cell>
          <cell r="L2901" t="str">
            <v>PA-12237-0000-ARBRE-3</v>
          </cell>
          <cell r="Q2901" t="str">
            <v>SOUTERRAIN</v>
          </cell>
          <cell r="R2901" t="str">
            <v>F49287070819</v>
          </cell>
          <cell r="S2901" t="str">
            <v>Simple</v>
          </cell>
          <cell r="T2901" t="str">
            <v>Validée</v>
          </cell>
          <cell r="U2901">
            <v>43684</v>
          </cell>
          <cell r="V2901">
            <v>43721</v>
          </cell>
        </row>
        <row r="2902">
          <cell r="B2902" t="str">
            <v>IMB/12237/X/0087</v>
          </cell>
          <cell r="D2902" t="str">
            <v xml:space="preserve">  LE PONT - M11</v>
          </cell>
          <cell r="E2902" t="str">
            <v>SAINT LAURENT D'OLT</v>
          </cell>
          <cell r="F2902">
            <v>1</v>
          </cell>
          <cell r="G2902" t="str">
            <v>FI-12237-0001</v>
          </cell>
          <cell r="H2902" t="str">
            <v>PA-12237-0000</v>
          </cell>
          <cell r="I2902" t="str">
            <v>Déployé</v>
          </cell>
          <cell r="J2902" t="str">
            <v>IRL</v>
          </cell>
          <cell r="K2902" t="str">
            <v>PB 00213</v>
          </cell>
          <cell r="L2902" t="str">
            <v>PA-12237-0000-ARBRE-4</v>
          </cell>
          <cell r="M2902">
            <v>232</v>
          </cell>
          <cell r="N2902">
            <v>24</v>
          </cell>
          <cell r="O2902">
            <v>0</v>
          </cell>
          <cell r="P2902">
            <v>0</v>
          </cell>
          <cell r="Q2902" t="str">
            <v>FACADE + CAP FT</v>
          </cell>
          <cell r="R2902" t="str">
            <v>F62501040620</v>
          </cell>
          <cell r="S2902" t="str">
            <v>Complexe</v>
          </cell>
          <cell r="T2902" t="str">
            <v>En cours</v>
          </cell>
          <cell r="U2902">
            <v>43955</v>
          </cell>
          <cell r="V2902">
            <v>43957</v>
          </cell>
        </row>
        <row r="2903">
          <cell r="B2903" t="str">
            <v>IMB/12237/X/0086</v>
          </cell>
          <cell r="D2903" t="str">
            <v xml:space="preserve">  LE PONT - M10</v>
          </cell>
          <cell r="E2903" t="str">
            <v>SAINT LAURENT D'OLT</v>
          </cell>
          <cell r="F2903">
            <v>1</v>
          </cell>
          <cell r="G2903" t="str">
            <v>FI-12237-0001</v>
          </cell>
          <cell r="H2903" t="str">
            <v>PA-12237-0000</v>
          </cell>
          <cell r="I2903" t="str">
            <v>Déployé</v>
          </cell>
          <cell r="J2903" t="str">
            <v>IRL</v>
          </cell>
          <cell r="K2903" t="str">
            <v>PB 00213</v>
          </cell>
          <cell r="L2903" t="str">
            <v>PA-12237-0000-ARBRE-4</v>
          </cell>
          <cell r="Q2903" t="str">
            <v>FACADE + CAP FT</v>
          </cell>
          <cell r="R2903" t="str">
            <v>F62501040620</v>
          </cell>
          <cell r="S2903" t="str">
            <v>Complexe</v>
          </cell>
          <cell r="T2903" t="str">
            <v>En cours</v>
          </cell>
          <cell r="U2903">
            <v>43955</v>
          </cell>
          <cell r="V2903">
            <v>43957</v>
          </cell>
        </row>
        <row r="2904">
          <cell r="B2904" t="str">
            <v>IMB/12237/X/00BK</v>
          </cell>
          <cell r="D2904" t="str">
            <v xml:space="preserve"> QUARTIER DU VAL D'OLT - M6</v>
          </cell>
          <cell r="E2904" t="str">
            <v>SAINT LAURENT D'OLT</v>
          </cell>
          <cell r="F2904">
            <v>3</v>
          </cell>
          <cell r="G2904" t="str">
            <v>FI-12237-0001</v>
          </cell>
          <cell r="H2904" t="str">
            <v>PA-12237-0000</v>
          </cell>
          <cell r="I2904" t="str">
            <v>Déployé</v>
          </cell>
          <cell r="J2904" t="str">
            <v>IRL</v>
          </cell>
          <cell r="K2904" t="str">
            <v>PB 00213</v>
          </cell>
          <cell r="L2904" t="str">
            <v>PA-12237-0000-ARBRE-4</v>
          </cell>
          <cell r="Q2904" t="str">
            <v>FACADE + CAP FT</v>
          </cell>
          <cell r="R2904" t="str">
            <v>F62501040620</v>
          </cell>
          <cell r="S2904" t="str">
            <v>Complexe</v>
          </cell>
          <cell r="T2904" t="str">
            <v>En cours</v>
          </cell>
          <cell r="U2904">
            <v>43955</v>
          </cell>
          <cell r="V2904">
            <v>43957</v>
          </cell>
        </row>
        <row r="2905">
          <cell r="B2905" t="str">
            <v>IMB/12237/X/0085</v>
          </cell>
          <cell r="D2905" t="str">
            <v xml:space="preserve">  LE PONT - M9</v>
          </cell>
          <cell r="E2905" t="str">
            <v>SAINT LAURENT D'OLT</v>
          </cell>
          <cell r="F2905">
            <v>1</v>
          </cell>
          <cell r="G2905" t="str">
            <v>FI-12237-0001</v>
          </cell>
          <cell r="H2905" t="str">
            <v>PA-12237-0000</v>
          </cell>
          <cell r="I2905" t="str">
            <v>Déployé</v>
          </cell>
          <cell r="J2905" t="str">
            <v>IRL</v>
          </cell>
          <cell r="K2905" t="str">
            <v>PB 00214</v>
          </cell>
          <cell r="L2905" t="str">
            <v>PA-12237-0000-ARBRE-4</v>
          </cell>
          <cell r="Q2905" t="str">
            <v>FACADE + CAP FT</v>
          </cell>
          <cell r="R2905" t="str">
            <v>F62501040620</v>
          </cell>
          <cell r="S2905" t="str">
            <v>Complexe</v>
          </cell>
          <cell r="T2905" t="str">
            <v>En cours</v>
          </cell>
          <cell r="U2905">
            <v>43955</v>
          </cell>
          <cell r="V2905">
            <v>43957</v>
          </cell>
        </row>
        <row r="2906">
          <cell r="B2906" t="str">
            <v>IMB/12237/X/0081</v>
          </cell>
          <cell r="D2906" t="str">
            <v xml:space="preserve">  LE PONT - M5</v>
          </cell>
          <cell r="E2906" t="str">
            <v>SAINT LAURENT D'OLT</v>
          </cell>
          <cell r="F2906">
            <v>1</v>
          </cell>
          <cell r="G2906" t="str">
            <v>FI-12237-0001</v>
          </cell>
          <cell r="H2906" t="str">
            <v>PA-12237-0000</v>
          </cell>
          <cell r="I2906" t="str">
            <v>Déployé</v>
          </cell>
          <cell r="J2906" t="str">
            <v>IRL</v>
          </cell>
          <cell r="K2906" t="str">
            <v>PB 00214</v>
          </cell>
          <cell r="L2906" t="str">
            <v>PA-12237-0000-ARBRE-4</v>
          </cell>
          <cell r="Q2906" t="str">
            <v>FACADE + CAP FT</v>
          </cell>
          <cell r="R2906" t="str">
            <v>F62501040620</v>
          </cell>
          <cell r="S2906" t="str">
            <v>Complexe</v>
          </cell>
          <cell r="T2906" t="str">
            <v>En cours</v>
          </cell>
          <cell r="U2906">
            <v>43955</v>
          </cell>
          <cell r="V2906">
            <v>43957</v>
          </cell>
        </row>
        <row r="2907">
          <cell r="B2907" t="str">
            <v>IMB/12237/X/0083</v>
          </cell>
          <cell r="D2907" t="str">
            <v xml:space="preserve">  LE PONT - M7</v>
          </cell>
          <cell r="E2907" t="str">
            <v>SAINT LAURENT D'OLT</v>
          </cell>
          <cell r="F2907">
            <v>1</v>
          </cell>
          <cell r="G2907" t="str">
            <v>FI-12237-0001</v>
          </cell>
          <cell r="H2907" t="str">
            <v>PA-12237-0000</v>
          </cell>
          <cell r="I2907" t="str">
            <v>Déployé</v>
          </cell>
          <cell r="J2907" t="str">
            <v>IRL</v>
          </cell>
          <cell r="K2907" t="str">
            <v>PB 00214</v>
          </cell>
          <cell r="L2907" t="str">
            <v>PA-12237-0000-ARBRE-4</v>
          </cell>
          <cell r="Q2907" t="str">
            <v>FACADE + CAP FT</v>
          </cell>
          <cell r="R2907" t="str">
            <v>F62501040620</v>
          </cell>
          <cell r="S2907" t="str">
            <v>Complexe</v>
          </cell>
          <cell r="T2907" t="str">
            <v>En cours</v>
          </cell>
          <cell r="U2907">
            <v>43955</v>
          </cell>
          <cell r="V2907">
            <v>43957</v>
          </cell>
        </row>
        <row r="2908">
          <cell r="B2908" t="str">
            <v>IMB/12237/X/0082</v>
          </cell>
          <cell r="D2908" t="str">
            <v xml:space="preserve">  LE PONT - M6</v>
          </cell>
          <cell r="E2908" t="str">
            <v>SAINT LAURENT D'OLT</v>
          </cell>
          <cell r="F2908">
            <v>1</v>
          </cell>
          <cell r="G2908" t="str">
            <v>FI-12237-0001</v>
          </cell>
          <cell r="H2908" t="str">
            <v>PA-12237-0000</v>
          </cell>
          <cell r="I2908" t="str">
            <v>Déployé</v>
          </cell>
          <cell r="J2908" t="str">
            <v>IRL</v>
          </cell>
          <cell r="K2908" t="str">
            <v>PB 00214</v>
          </cell>
          <cell r="L2908" t="str">
            <v>PA-12237-0000-ARBRE-4</v>
          </cell>
          <cell r="Q2908" t="str">
            <v>FACADE + CAP FT</v>
          </cell>
          <cell r="R2908" t="str">
            <v>F62501040620</v>
          </cell>
          <cell r="S2908" t="str">
            <v>Complexe</v>
          </cell>
          <cell r="T2908" t="str">
            <v>En cours</v>
          </cell>
          <cell r="U2908">
            <v>43955</v>
          </cell>
          <cell r="V2908">
            <v>43957</v>
          </cell>
        </row>
        <row r="2909">
          <cell r="B2909" t="str">
            <v>IMB/12237/X/0084</v>
          </cell>
          <cell r="D2909" t="str">
            <v xml:space="preserve">  LE PONT - M8</v>
          </cell>
          <cell r="E2909" t="str">
            <v>SAINT LAURENT D'OLT</v>
          </cell>
          <cell r="F2909">
            <v>1</v>
          </cell>
          <cell r="G2909" t="str">
            <v>FI-12237-0001</v>
          </cell>
          <cell r="H2909" t="str">
            <v>PA-12237-0000</v>
          </cell>
          <cell r="I2909" t="str">
            <v>Déployé</v>
          </cell>
          <cell r="J2909" t="str">
            <v>IRL</v>
          </cell>
          <cell r="K2909" t="str">
            <v>PB 00215</v>
          </cell>
          <cell r="L2909" t="str">
            <v>PA-12237-0000-ARBRE-4</v>
          </cell>
          <cell r="Q2909" t="str">
            <v>FACADE + CAP FT</v>
          </cell>
          <cell r="R2909" t="str">
            <v>F62501040620</v>
          </cell>
          <cell r="S2909" t="str">
            <v>Complexe</v>
          </cell>
          <cell r="T2909" t="str">
            <v>En cours</v>
          </cell>
          <cell r="U2909">
            <v>43955</v>
          </cell>
          <cell r="V2909">
            <v>43957</v>
          </cell>
        </row>
        <row r="2910">
          <cell r="B2910" t="str">
            <v>IMB/12237/X/00DA</v>
          </cell>
          <cell r="D2910" t="str">
            <v xml:space="preserve"> QUARTIER DU VAL D'OLT - M64</v>
          </cell>
          <cell r="E2910" t="str">
            <v>SAINT LAURENT D'OLT</v>
          </cell>
          <cell r="F2910">
            <v>1</v>
          </cell>
          <cell r="G2910" t="str">
            <v>FI-12237-0001</v>
          </cell>
          <cell r="H2910" t="str">
            <v>PA-12237-0000</v>
          </cell>
          <cell r="I2910" t="str">
            <v>Déployé</v>
          </cell>
          <cell r="J2910" t="str">
            <v>IRL</v>
          </cell>
          <cell r="K2910" t="str">
            <v>PB 00215</v>
          </cell>
          <cell r="L2910" t="str">
            <v>PA-12237-0000-ARBRE-4</v>
          </cell>
          <cell r="Q2910" t="str">
            <v>FACADE + CAP FT</v>
          </cell>
          <cell r="R2910" t="str">
            <v>F62501040620</v>
          </cell>
          <cell r="S2910" t="str">
            <v>Complexe</v>
          </cell>
          <cell r="T2910" t="str">
            <v>En cours</v>
          </cell>
          <cell r="U2910">
            <v>43955</v>
          </cell>
          <cell r="V2910">
            <v>43957</v>
          </cell>
        </row>
        <row r="2911">
          <cell r="B2911" t="str">
            <v>IMB/12237/X/00D9</v>
          </cell>
          <cell r="D2911" t="str">
            <v xml:space="preserve"> QUARTIER DU VAL D'OLT - M63</v>
          </cell>
          <cell r="E2911" t="str">
            <v>SAINT LAURENT D'OLT</v>
          </cell>
          <cell r="F2911">
            <v>1</v>
          </cell>
          <cell r="G2911" t="str">
            <v>FI-12237-0001</v>
          </cell>
          <cell r="H2911" t="str">
            <v>PA-12237-0000</v>
          </cell>
          <cell r="I2911" t="str">
            <v>Déployé</v>
          </cell>
          <cell r="J2911" t="str">
            <v>IRL</v>
          </cell>
          <cell r="K2911" t="str">
            <v>PB 00215</v>
          </cell>
          <cell r="L2911" t="str">
            <v>PA-12237-0000-ARBRE-4</v>
          </cell>
          <cell r="Q2911" t="str">
            <v>FACADE + CAP FT</v>
          </cell>
          <cell r="R2911" t="str">
            <v>F62501040620</v>
          </cell>
          <cell r="S2911" t="str">
            <v>Complexe</v>
          </cell>
          <cell r="T2911" t="str">
            <v>En cours</v>
          </cell>
          <cell r="U2911">
            <v>43955</v>
          </cell>
          <cell r="V2911">
            <v>43957</v>
          </cell>
        </row>
        <row r="2912">
          <cell r="B2912" t="str">
            <v>IMB/12237/X/00EF</v>
          </cell>
          <cell r="D2912" t="str">
            <v xml:space="preserve"> RUE DU CHÂTEAU - M28</v>
          </cell>
          <cell r="E2912" t="str">
            <v>SAINT LAURENT D'OLT</v>
          </cell>
          <cell r="F2912">
            <v>1</v>
          </cell>
          <cell r="G2912" t="str">
            <v>FI-12237-0001</v>
          </cell>
          <cell r="H2912" t="str">
            <v>PA-12237-0000</v>
          </cell>
          <cell r="I2912" t="str">
            <v>Déployé</v>
          </cell>
          <cell r="J2912" t="str">
            <v>IRL</v>
          </cell>
          <cell r="K2912" t="str">
            <v>PB 00215</v>
          </cell>
          <cell r="L2912" t="str">
            <v>PA-12237-0000-ARBRE-4</v>
          </cell>
          <cell r="Q2912" t="str">
            <v>FACADE + CAP FT</v>
          </cell>
          <cell r="R2912" t="str">
            <v>F62501040620</v>
          </cell>
          <cell r="S2912" t="str">
            <v>Complexe</v>
          </cell>
          <cell r="T2912" t="str">
            <v>En cours</v>
          </cell>
          <cell r="U2912">
            <v>43955</v>
          </cell>
          <cell r="V2912">
            <v>43957</v>
          </cell>
        </row>
        <row r="2913">
          <cell r="B2913" t="str">
            <v>IMB/12237/X/00EE</v>
          </cell>
          <cell r="D2913" t="str">
            <v xml:space="preserve"> RUE DU CHÂTEAU - M27</v>
          </cell>
          <cell r="E2913" t="str">
            <v>SAINT LAURENT D'OLT</v>
          </cell>
          <cell r="F2913">
            <v>1</v>
          </cell>
          <cell r="G2913" t="str">
            <v>FI-12237-0001</v>
          </cell>
          <cell r="H2913" t="str">
            <v>PA-12237-0000</v>
          </cell>
          <cell r="I2913" t="str">
            <v>Déployé</v>
          </cell>
          <cell r="J2913" t="str">
            <v>IRL</v>
          </cell>
          <cell r="K2913" t="str">
            <v>PB 00215</v>
          </cell>
          <cell r="L2913" t="str">
            <v>PA-12237-0000-ARBRE-4</v>
          </cell>
          <cell r="Q2913" t="str">
            <v>FACADE + CAP FT</v>
          </cell>
          <cell r="R2913" t="str">
            <v>F62501040620</v>
          </cell>
          <cell r="S2913" t="str">
            <v>Complexe</v>
          </cell>
          <cell r="T2913" t="str">
            <v>En cours</v>
          </cell>
          <cell r="U2913">
            <v>43955</v>
          </cell>
          <cell r="V2913">
            <v>43957</v>
          </cell>
        </row>
        <row r="2914">
          <cell r="B2914" t="str">
            <v>IMB/12237/X/007X</v>
          </cell>
          <cell r="D2914" t="str">
            <v xml:space="preserve">  LE PONT - M1</v>
          </cell>
          <cell r="E2914" t="str">
            <v>SAINT LAURENT D'OLT</v>
          </cell>
          <cell r="F2914">
            <v>1</v>
          </cell>
          <cell r="G2914" t="str">
            <v>FI-12237-0001</v>
          </cell>
          <cell r="H2914" t="str">
            <v>PA-12237-0000</v>
          </cell>
          <cell r="I2914" t="str">
            <v>Déployé</v>
          </cell>
          <cell r="J2914" t="str">
            <v>IRL</v>
          </cell>
          <cell r="K2914" t="str">
            <v>PB 00216</v>
          </cell>
          <cell r="L2914" t="str">
            <v>PA-12237-0000-ARBRE-4-1</v>
          </cell>
          <cell r="M2914">
            <v>0</v>
          </cell>
          <cell r="N2914">
            <v>79</v>
          </cell>
          <cell r="O2914">
            <v>0</v>
          </cell>
          <cell r="P2914">
            <v>0</v>
          </cell>
          <cell r="Q2914" t="str">
            <v>CAP FT + COMAC</v>
          </cell>
          <cell r="R2914" t="str">
            <v>F70427061020</v>
          </cell>
          <cell r="S2914" t="str">
            <v>Complexe</v>
          </cell>
          <cell r="U2914">
            <v>44067</v>
          </cell>
          <cell r="V2914">
            <v>44068</v>
          </cell>
        </row>
        <row r="2915">
          <cell r="B2915" t="str">
            <v>IMB/12237/X/0080</v>
          </cell>
          <cell r="D2915" t="str">
            <v xml:space="preserve">  LE PONT - M4</v>
          </cell>
          <cell r="E2915" t="str">
            <v>SAINT LAURENT D'OLT</v>
          </cell>
          <cell r="F2915">
            <v>1</v>
          </cell>
          <cell r="G2915" t="str">
            <v>FI-12237-0001</v>
          </cell>
          <cell r="H2915" t="str">
            <v>PA-12237-0000</v>
          </cell>
          <cell r="I2915" t="str">
            <v>Déployé</v>
          </cell>
          <cell r="J2915" t="str">
            <v>IRL</v>
          </cell>
          <cell r="K2915" t="str">
            <v>PB 00216</v>
          </cell>
          <cell r="L2915" t="str">
            <v>PA-12237-0000-ARBRE-4-1</v>
          </cell>
          <cell r="Q2915" t="str">
            <v>CAP FT + COMAC</v>
          </cell>
          <cell r="R2915" t="str">
            <v>F70427061020</v>
          </cell>
          <cell r="S2915" t="str">
            <v>Complexe</v>
          </cell>
          <cell r="U2915">
            <v>44067</v>
          </cell>
          <cell r="V2915">
            <v>44068</v>
          </cell>
        </row>
        <row r="2916">
          <cell r="B2916" t="str">
            <v>IMB/12237/X/007Z</v>
          </cell>
          <cell r="D2916" t="str">
            <v xml:space="preserve">  LE PONT - M3</v>
          </cell>
          <cell r="E2916" t="str">
            <v>SAINT LAURENT D'OLT</v>
          </cell>
          <cell r="F2916">
            <v>1</v>
          </cell>
          <cell r="G2916" t="str">
            <v>FI-12237-0001</v>
          </cell>
          <cell r="H2916" t="str">
            <v>PA-12237-0000</v>
          </cell>
          <cell r="I2916" t="str">
            <v>Déployé</v>
          </cell>
          <cell r="J2916" t="str">
            <v>IRL</v>
          </cell>
          <cell r="K2916" t="str">
            <v>PB 00216</v>
          </cell>
          <cell r="L2916" t="str">
            <v>PA-12237-0000-ARBRE-4-1</v>
          </cell>
          <cell r="Q2916" t="str">
            <v>CAP FT + COMAC</v>
          </cell>
          <cell r="R2916" t="str">
            <v>F70427061020</v>
          </cell>
          <cell r="S2916" t="str">
            <v>Complexe</v>
          </cell>
          <cell r="U2916">
            <v>44067</v>
          </cell>
          <cell r="V2916">
            <v>44068</v>
          </cell>
        </row>
        <row r="2917">
          <cell r="B2917" t="str">
            <v>IMB/12237/X/007Y</v>
          </cell>
          <cell r="D2917" t="str">
            <v xml:space="preserve">  LE PONT - M2</v>
          </cell>
          <cell r="E2917" t="str">
            <v>SAINT LAURENT D'OLT</v>
          </cell>
          <cell r="F2917">
            <v>1</v>
          </cell>
          <cell r="G2917" t="str">
            <v>FI-12237-0001</v>
          </cell>
          <cell r="H2917" t="str">
            <v>PA-12237-0000</v>
          </cell>
          <cell r="I2917" t="str">
            <v>Déployé</v>
          </cell>
          <cell r="J2917" t="str">
            <v>IRL</v>
          </cell>
          <cell r="K2917" t="str">
            <v>PB 00216</v>
          </cell>
          <cell r="L2917" t="str">
            <v>PA-12237-0000-ARBRE-4-1</v>
          </cell>
          <cell r="Q2917" t="str">
            <v>CAP FT + COMAC</v>
          </cell>
          <cell r="R2917" t="str">
            <v>F70427061020</v>
          </cell>
          <cell r="S2917" t="str">
            <v>Complexe</v>
          </cell>
          <cell r="U2917">
            <v>44067</v>
          </cell>
          <cell r="V2917">
            <v>44068</v>
          </cell>
        </row>
        <row r="2918">
          <cell r="B2918" t="str">
            <v>IMB/12237/X/00BD</v>
          </cell>
          <cell r="D2918" t="str">
            <v xml:space="preserve"> QUARTIER DU VAL D'OLT - M1</v>
          </cell>
          <cell r="E2918" t="str">
            <v>SAINT LAURENT D'OLT</v>
          </cell>
          <cell r="F2918">
            <v>1</v>
          </cell>
          <cell r="G2918" t="str">
            <v>FI-12237-0001</v>
          </cell>
          <cell r="H2918" t="str">
            <v>PA-12237-0000</v>
          </cell>
          <cell r="I2918" t="str">
            <v>Déployé</v>
          </cell>
          <cell r="J2918" t="str">
            <v>IRL</v>
          </cell>
          <cell r="K2918" t="str">
            <v>PB 00216</v>
          </cell>
          <cell r="L2918" t="str">
            <v>PA-12237-0000-ARBRE-4-1</v>
          </cell>
          <cell r="Q2918" t="str">
            <v>CAP FT + COMAC</v>
          </cell>
          <cell r="R2918" t="str">
            <v>F70427061020</v>
          </cell>
          <cell r="S2918" t="str">
            <v>Complexe</v>
          </cell>
          <cell r="U2918">
            <v>44067</v>
          </cell>
          <cell r="V2918">
            <v>44068</v>
          </cell>
        </row>
        <row r="2919">
          <cell r="B2919" t="str">
            <v>IMB/12237/X/002R</v>
          </cell>
          <cell r="D2919" t="str">
            <v>0 ESTABLES - M6</v>
          </cell>
          <cell r="E2919" t="str">
            <v>SAINT LAURENT D'OLT</v>
          </cell>
          <cell r="F2919">
            <v>1</v>
          </cell>
          <cell r="G2919" t="str">
            <v>FI-12237-0001</v>
          </cell>
          <cell r="H2919" t="str">
            <v>PA-12237-0002</v>
          </cell>
          <cell r="I2919" t="str">
            <v>Déployé</v>
          </cell>
          <cell r="J2919" t="str">
            <v>IRL</v>
          </cell>
          <cell r="K2919" t="str">
            <v>PB 00168</v>
          </cell>
          <cell r="L2919" t="str">
            <v>PA-12237-0002-ARBRE-1</v>
          </cell>
          <cell r="Q2919" t="str">
            <v>CAP FT</v>
          </cell>
          <cell r="R2919" t="str">
            <v>F82983140120</v>
          </cell>
          <cell r="S2919" t="str">
            <v>Complexe</v>
          </cell>
          <cell r="T2919" t="str">
            <v>Validée</v>
          </cell>
          <cell r="U2919">
            <v>43684</v>
          </cell>
          <cell r="V2919">
            <v>43957</v>
          </cell>
        </row>
        <row r="2920">
          <cell r="B2920" t="str">
            <v>IMB/12237/X/002V</v>
          </cell>
          <cell r="D2920" t="str">
            <v>0 ESTABLES - M10</v>
          </cell>
          <cell r="E2920" t="str">
            <v>SAINT LAURENT D'OLT</v>
          </cell>
          <cell r="F2920">
            <v>1</v>
          </cell>
          <cell r="G2920" t="str">
            <v>FI-12237-0001</v>
          </cell>
          <cell r="H2920" t="str">
            <v>PA-12237-0002</v>
          </cell>
          <cell r="I2920" t="str">
            <v>Déployé</v>
          </cell>
          <cell r="J2920" t="str">
            <v>IRL</v>
          </cell>
          <cell r="K2920" t="str">
            <v>PB 00168</v>
          </cell>
          <cell r="L2920" t="str">
            <v>PA-12237-0002-ARBRE-1</v>
          </cell>
          <cell r="Q2920" t="str">
            <v>CAP FT</v>
          </cell>
          <cell r="R2920" t="str">
            <v>F82983140120</v>
          </cell>
          <cell r="S2920" t="str">
            <v>Complexe</v>
          </cell>
          <cell r="T2920" t="str">
            <v>Validée</v>
          </cell>
          <cell r="U2920">
            <v>43684</v>
          </cell>
          <cell r="V2920">
            <v>43957</v>
          </cell>
        </row>
        <row r="2921">
          <cell r="B2921" t="str">
            <v>IMB/12237/X/002U</v>
          </cell>
          <cell r="D2921" t="str">
            <v>0 ESTABLES - M9</v>
          </cell>
          <cell r="E2921" t="str">
            <v>SAINT LAURENT D'OLT</v>
          </cell>
          <cell r="F2921">
            <v>1</v>
          </cell>
          <cell r="G2921" t="str">
            <v>FI-12237-0001</v>
          </cell>
          <cell r="H2921" t="str">
            <v>PA-12237-0002</v>
          </cell>
          <cell r="I2921" t="str">
            <v>Déployé</v>
          </cell>
          <cell r="J2921" t="str">
            <v>IRL</v>
          </cell>
          <cell r="K2921" t="str">
            <v>PB 00168</v>
          </cell>
          <cell r="L2921" t="str">
            <v>PA-12237-0002-ARBRE-1</v>
          </cell>
          <cell r="Q2921" t="str">
            <v>CAP FT</v>
          </cell>
          <cell r="R2921" t="str">
            <v>F82983140120</v>
          </cell>
          <cell r="S2921" t="str">
            <v>Complexe</v>
          </cell>
          <cell r="T2921" t="str">
            <v>Validée</v>
          </cell>
          <cell r="U2921">
            <v>43684</v>
          </cell>
          <cell r="V2921">
            <v>43957</v>
          </cell>
        </row>
        <row r="2922">
          <cell r="B2922" t="str">
            <v>IMB/12237/X/00VH</v>
          </cell>
          <cell r="D2922" t="str">
            <v>0 ESTABLES - C2</v>
          </cell>
          <cell r="E2922" t="str">
            <v>SAINT LAURENT D'OLT</v>
          </cell>
          <cell r="F2922">
            <v>2</v>
          </cell>
          <cell r="G2922" t="str">
            <v>FI-12237-0001</v>
          </cell>
          <cell r="H2922" t="str">
            <v>PA-12237-0002</v>
          </cell>
          <cell r="I2922" t="str">
            <v>Déployé</v>
          </cell>
          <cell r="J2922" t="str">
            <v>IRL</v>
          </cell>
          <cell r="K2922" t="str">
            <v>PB 00167</v>
          </cell>
          <cell r="L2922" t="str">
            <v>PA-12237-0002-ARBRE-1</v>
          </cell>
          <cell r="Q2922" t="str">
            <v>CAP FT</v>
          </cell>
          <cell r="R2922" t="str">
            <v>F82983140120</v>
          </cell>
          <cell r="S2922" t="str">
            <v>Complexe</v>
          </cell>
          <cell r="T2922" t="str">
            <v>Validée</v>
          </cell>
          <cell r="U2922">
            <v>43684</v>
          </cell>
          <cell r="V2922">
            <v>43957</v>
          </cell>
        </row>
        <row r="2923">
          <cell r="B2923" t="str">
            <v>IMB/12237/X/00GZ</v>
          </cell>
          <cell r="D2923" t="str">
            <v>0 CHEMIN DE VERCUEJOLS - M22</v>
          </cell>
          <cell r="E2923" t="str">
            <v>SAINT LAURENT D'OLT</v>
          </cell>
          <cell r="F2923">
            <v>1</v>
          </cell>
          <cell r="G2923" t="str">
            <v>FI-12237-0001</v>
          </cell>
          <cell r="H2923" t="str">
            <v>PA-12237-0002</v>
          </cell>
          <cell r="I2923" t="str">
            <v>Déployé</v>
          </cell>
          <cell r="J2923" t="str">
            <v>IRL</v>
          </cell>
          <cell r="K2923" t="str">
            <v>PB 00169</v>
          </cell>
          <cell r="L2923" t="str">
            <v>PA-12237-0002-ARBRE-1-2</v>
          </cell>
          <cell r="Q2923" t="str">
            <v>CAP FT</v>
          </cell>
          <cell r="R2923" t="str">
            <v>F83053140120</v>
          </cell>
          <cell r="S2923" t="str">
            <v>Simple</v>
          </cell>
          <cell r="U2923">
            <v>43684</v>
          </cell>
          <cell r="V2923">
            <v>43957</v>
          </cell>
        </row>
        <row r="2924">
          <cell r="B2924" t="str">
            <v>IMB/12237/X/002T</v>
          </cell>
          <cell r="D2924" t="str">
            <v>0 ESTABLES - M8</v>
          </cell>
          <cell r="E2924" t="str">
            <v>SAINT LAURENT D'OLT</v>
          </cell>
          <cell r="F2924">
            <v>1</v>
          </cell>
          <cell r="G2924" t="str">
            <v>FI-12237-0001</v>
          </cell>
          <cell r="H2924" t="str">
            <v>PA-12237-0002</v>
          </cell>
          <cell r="I2924" t="str">
            <v>Déployé</v>
          </cell>
          <cell r="J2924" t="str">
            <v>IRL</v>
          </cell>
          <cell r="K2924" t="str">
            <v>PB 00169</v>
          </cell>
          <cell r="L2924" t="str">
            <v>PA-12237-0002-ARBRE-1-2</v>
          </cell>
          <cell r="Q2924" t="str">
            <v>CAP FT</v>
          </cell>
          <cell r="R2924" t="str">
            <v>F83053140120</v>
          </cell>
          <cell r="S2924" t="str">
            <v>Simple</v>
          </cell>
          <cell r="U2924">
            <v>43684</v>
          </cell>
          <cell r="V2924">
            <v>43957</v>
          </cell>
        </row>
        <row r="2925">
          <cell r="B2925" t="str">
            <v>IMB/12237/X/002S</v>
          </cell>
          <cell r="D2925" t="str">
            <v>0 ESTABLES - M7</v>
          </cell>
          <cell r="E2925" t="str">
            <v>SAINT LAURENT D'OLT</v>
          </cell>
          <cell r="F2925">
            <v>1</v>
          </cell>
          <cell r="G2925" t="str">
            <v>FI-12237-0001</v>
          </cell>
          <cell r="H2925" t="str">
            <v>PA-12237-0002</v>
          </cell>
          <cell r="I2925" t="str">
            <v>Déployé</v>
          </cell>
          <cell r="J2925" t="str">
            <v>IRL</v>
          </cell>
          <cell r="K2925" t="str">
            <v>PB 00169</v>
          </cell>
          <cell r="L2925" t="str">
            <v>PA-12237-0002-ARBRE-1-2</v>
          </cell>
          <cell r="Q2925" t="str">
            <v>CAP FT</v>
          </cell>
          <cell r="R2925" t="str">
            <v>F83053140120</v>
          </cell>
          <cell r="S2925" t="str">
            <v>Simple</v>
          </cell>
          <cell r="U2925">
            <v>43684</v>
          </cell>
          <cell r="V2925">
            <v>43957</v>
          </cell>
        </row>
        <row r="2926">
          <cell r="B2926" t="str">
            <v>IMB/12237/X/00GM</v>
          </cell>
          <cell r="D2926" t="str">
            <v>0 CHEMIN DE VERCUEJOLS - M9</v>
          </cell>
          <cell r="E2926" t="str">
            <v>SAINT LAURENT D'OLT</v>
          </cell>
          <cell r="F2926">
            <v>1</v>
          </cell>
          <cell r="G2926" t="str">
            <v>FI-12237-0001</v>
          </cell>
          <cell r="H2926" t="str">
            <v>PA-12237-0002</v>
          </cell>
          <cell r="I2926" t="str">
            <v>Déployé</v>
          </cell>
          <cell r="J2926" t="str">
            <v>IRL</v>
          </cell>
          <cell r="K2926" t="str">
            <v>PB 00170</v>
          </cell>
          <cell r="L2926" t="str">
            <v>PA-12237-0002-ARBRE-1-4</v>
          </cell>
          <cell r="Q2926" t="str">
            <v>CAP FT</v>
          </cell>
          <cell r="R2926" t="str">
            <v>F83164140120</v>
          </cell>
          <cell r="S2926" t="str">
            <v>Complexe</v>
          </cell>
          <cell r="T2926" t="str">
            <v>Validée</v>
          </cell>
          <cell r="U2926">
            <v>43684</v>
          </cell>
          <cell r="V2926">
            <v>43957</v>
          </cell>
        </row>
        <row r="2927">
          <cell r="B2927" t="str">
            <v>IMB/12237/X/00GU</v>
          </cell>
          <cell r="D2927" t="str">
            <v>0 CHEMIN DE VERCUEJOLS - M17</v>
          </cell>
          <cell r="E2927" t="str">
            <v>SAINT LAURENT D'OLT</v>
          </cell>
          <cell r="F2927">
            <v>1</v>
          </cell>
          <cell r="G2927" t="str">
            <v>FI-12237-0001</v>
          </cell>
          <cell r="H2927" t="str">
            <v>PA-12237-0002</v>
          </cell>
          <cell r="I2927" t="str">
            <v>Déployé</v>
          </cell>
          <cell r="J2927" t="str">
            <v>IRL</v>
          </cell>
          <cell r="K2927" t="str">
            <v>PB 00170</v>
          </cell>
          <cell r="L2927" t="str">
            <v>PA-12237-0002-ARBRE-1-4</v>
          </cell>
          <cell r="Q2927" t="str">
            <v>CAP FT</v>
          </cell>
          <cell r="R2927" t="str">
            <v>F83164140120</v>
          </cell>
          <cell r="S2927" t="str">
            <v>Complexe</v>
          </cell>
          <cell r="T2927" t="str">
            <v>Validée</v>
          </cell>
          <cell r="U2927">
            <v>43684</v>
          </cell>
          <cell r="V2927">
            <v>43957</v>
          </cell>
        </row>
        <row r="2928">
          <cell r="B2928" t="str">
            <v>IMB/12237/X/00GO</v>
          </cell>
          <cell r="D2928" t="str">
            <v>0 CHEMIN DE VERCUEJOLS - M11</v>
          </cell>
          <cell r="E2928" t="str">
            <v>SAINT LAURENT D'OLT</v>
          </cell>
          <cell r="F2928">
            <v>1</v>
          </cell>
          <cell r="G2928" t="str">
            <v>FI-12237-0001</v>
          </cell>
          <cell r="H2928" t="str">
            <v>PA-12237-0002</v>
          </cell>
          <cell r="I2928" t="str">
            <v>Déployé</v>
          </cell>
          <cell r="J2928" t="str">
            <v>IRL</v>
          </cell>
          <cell r="K2928" t="str">
            <v>PB 00170</v>
          </cell>
          <cell r="L2928" t="str">
            <v>PA-12237-0002-ARBRE-1-4</v>
          </cell>
          <cell r="Q2928" t="str">
            <v>CAP FT</v>
          </cell>
          <cell r="R2928" t="str">
            <v>F83164140120</v>
          </cell>
          <cell r="S2928" t="str">
            <v>Complexe</v>
          </cell>
          <cell r="T2928" t="str">
            <v>Validée</v>
          </cell>
          <cell r="U2928">
            <v>43684</v>
          </cell>
          <cell r="V2928">
            <v>43957</v>
          </cell>
        </row>
        <row r="2929">
          <cell r="B2929" t="str">
            <v>IMB/12237/X/00GN</v>
          </cell>
          <cell r="D2929" t="str">
            <v>0 CHEMIN DE VERCUEJOLS - M10</v>
          </cell>
          <cell r="E2929" t="str">
            <v>SAINT LAURENT D'OLT</v>
          </cell>
          <cell r="F2929">
            <v>1</v>
          </cell>
          <cell r="G2929" t="str">
            <v>FI-12237-0001</v>
          </cell>
          <cell r="H2929" t="str">
            <v>PA-12237-0002</v>
          </cell>
          <cell r="I2929" t="str">
            <v>Déployé</v>
          </cell>
          <cell r="J2929" t="str">
            <v>IRL</v>
          </cell>
          <cell r="K2929" t="str">
            <v>PB 00170</v>
          </cell>
          <cell r="L2929" t="str">
            <v>PA-12237-0002-ARBRE-1-4</v>
          </cell>
          <cell r="Q2929" t="str">
            <v>CAP FT</v>
          </cell>
          <cell r="R2929" t="str">
            <v>F83164140120</v>
          </cell>
          <cell r="S2929" t="str">
            <v>Complexe</v>
          </cell>
          <cell r="T2929" t="str">
            <v>Validée</v>
          </cell>
          <cell r="U2929">
            <v>43684</v>
          </cell>
          <cell r="V2929">
            <v>43957</v>
          </cell>
        </row>
        <row r="2930">
          <cell r="B2930" t="str">
            <v>IMB/12237/X/00GP</v>
          </cell>
          <cell r="D2930" t="str">
            <v>0 CHEMIN DE VERCUEJOLS - M12</v>
          </cell>
          <cell r="E2930" t="str">
            <v>SAINT LAURENT D'OLT</v>
          </cell>
          <cell r="F2930">
            <v>1</v>
          </cell>
          <cell r="G2930" t="str">
            <v>FI-12237-0001</v>
          </cell>
          <cell r="H2930" t="str">
            <v>PA-12237-0002</v>
          </cell>
          <cell r="I2930" t="str">
            <v>Déployé</v>
          </cell>
          <cell r="J2930" t="str">
            <v>IRL</v>
          </cell>
          <cell r="K2930" t="str">
            <v>PB 00171</v>
          </cell>
          <cell r="L2930" t="str">
            <v>PA-12237-0002-ARBRE-1-4</v>
          </cell>
          <cell r="Q2930" t="str">
            <v>CAP FT</v>
          </cell>
          <cell r="R2930" t="str">
            <v>F83164140120</v>
          </cell>
          <cell r="S2930" t="str">
            <v>Complexe</v>
          </cell>
          <cell r="T2930" t="str">
            <v>Validée</v>
          </cell>
          <cell r="U2930">
            <v>43684</v>
          </cell>
          <cell r="V2930">
            <v>43957</v>
          </cell>
        </row>
        <row r="2931">
          <cell r="B2931" t="str">
            <v>IMB/12237/X/0088</v>
          </cell>
          <cell r="D2931" t="str">
            <v xml:space="preserve">0 LE TEMPLE - </v>
          </cell>
          <cell r="E2931" t="str">
            <v>SAINT LAURENT D'OLT</v>
          </cell>
          <cell r="F2931">
            <v>1</v>
          </cell>
          <cell r="G2931" t="str">
            <v>FI-12237-0001</v>
          </cell>
          <cell r="H2931" t="str">
            <v>PA-12237-0002</v>
          </cell>
          <cell r="I2931" t="str">
            <v>Déployé</v>
          </cell>
          <cell r="J2931" t="str">
            <v>IRL</v>
          </cell>
          <cell r="K2931" t="str">
            <v>PB 00172</v>
          </cell>
          <cell r="L2931" t="str">
            <v>PA-12237-0002-ARBRE-1-4</v>
          </cell>
          <cell r="Q2931" t="str">
            <v>CAP FT</v>
          </cell>
          <cell r="R2931" t="str">
            <v>F83164140120</v>
          </cell>
          <cell r="S2931" t="str">
            <v>Complexe</v>
          </cell>
          <cell r="T2931" t="str">
            <v>Validée</v>
          </cell>
          <cell r="U2931">
            <v>43684</v>
          </cell>
          <cell r="V2931">
            <v>43957</v>
          </cell>
        </row>
        <row r="2932">
          <cell r="B2932" t="str">
            <v>IMB/12237/X/00VI</v>
          </cell>
          <cell r="D2932" t="str">
            <v>0 LIEU DIT ESCRANTE - C3</v>
          </cell>
          <cell r="E2932" t="str">
            <v>SAINT LAURENT D'OLT</v>
          </cell>
          <cell r="F2932">
            <v>1</v>
          </cell>
          <cell r="G2932" t="str">
            <v>FI-12237-0001</v>
          </cell>
          <cell r="H2932" t="str">
            <v>PA-12237-0002</v>
          </cell>
          <cell r="I2932" t="str">
            <v>Déployé</v>
          </cell>
          <cell r="J2932" t="str">
            <v>IRL</v>
          </cell>
          <cell r="K2932" t="str">
            <v>PB 00179</v>
          </cell>
          <cell r="L2932" t="str">
            <v>PA-12237-0002-ARBRE-1-8</v>
          </cell>
          <cell r="Q2932" t="str">
            <v>CAP FT</v>
          </cell>
          <cell r="R2932" t="str">
            <v>F83133140120</v>
          </cell>
          <cell r="S2932" t="str">
            <v>Simple</v>
          </cell>
          <cell r="T2932" t="str">
            <v>Validée</v>
          </cell>
          <cell r="U2932">
            <v>43684</v>
          </cell>
          <cell r="V2932">
            <v>43957</v>
          </cell>
        </row>
        <row r="2933">
          <cell r="B2933" t="str">
            <v>IMB/12237/X/003Y</v>
          </cell>
          <cell r="D2933" t="str">
            <v>0 ESTABLES - M49</v>
          </cell>
          <cell r="E2933" t="str">
            <v>SAINT LAURENT D'OLT</v>
          </cell>
          <cell r="F2933">
            <v>1</v>
          </cell>
          <cell r="G2933" t="str">
            <v>FI-12237-0001</v>
          </cell>
          <cell r="H2933" t="str">
            <v>PA-12237-0002</v>
          </cell>
          <cell r="I2933" t="str">
            <v>Déployé</v>
          </cell>
          <cell r="J2933" t="str">
            <v>IRL</v>
          </cell>
          <cell r="K2933" t="str">
            <v>PB 00161</v>
          </cell>
          <cell r="L2933" t="str">
            <v>PA-12237-0002-ARBRE-2</v>
          </cell>
          <cell r="Q2933" t="str">
            <v>SOUTERRAIN</v>
          </cell>
          <cell r="R2933" t="str">
            <v>F49289070819</v>
          </cell>
          <cell r="S2933" t="str">
            <v>Simple</v>
          </cell>
          <cell r="T2933" t="str">
            <v>Validée</v>
          </cell>
          <cell r="U2933">
            <v>43684</v>
          </cell>
          <cell r="V2933">
            <v>43721</v>
          </cell>
        </row>
        <row r="2934">
          <cell r="B2934" t="str">
            <v>IMB/12237/X/002Z</v>
          </cell>
          <cell r="D2934" t="str">
            <v>0 ESTABLES - M14</v>
          </cell>
          <cell r="E2934" t="str">
            <v>SAINT LAURENT D'OLT</v>
          </cell>
          <cell r="F2934">
            <v>1</v>
          </cell>
          <cell r="G2934" t="str">
            <v>FI-12237-0001</v>
          </cell>
          <cell r="H2934" t="str">
            <v>PA-12237-0002</v>
          </cell>
          <cell r="I2934" t="str">
            <v>Déployé</v>
          </cell>
          <cell r="J2934" t="str">
            <v>IRL</v>
          </cell>
          <cell r="K2934" t="str">
            <v>PB 00160</v>
          </cell>
          <cell r="L2934" t="str">
            <v>PA-12237-0002-ARBRE-2</v>
          </cell>
          <cell r="Q2934" t="str">
            <v>SOUTERRAIN</v>
          </cell>
          <cell r="R2934" t="str">
            <v>F49289070819</v>
          </cell>
          <cell r="S2934" t="str">
            <v>Simple</v>
          </cell>
          <cell r="T2934" t="str">
            <v>Validée</v>
          </cell>
          <cell r="U2934">
            <v>43684</v>
          </cell>
          <cell r="V2934">
            <v>43721</v>
          </cell>
        </row>
        <row r="2935">
          <cell r="B2935" t="str">
            <v>IMB/12237/X/0030</v>
          </cell>
          <cell r="D2935" t="str">
            <v>0 ESTABLES - M15</v>
          </cell>
          <cell r="E2935" t="str">
            <v>SAINT LAURENT D'OLT</v>
          </cell>
          <cell r="F2935">
            <v>1</v>
          </cell>
          <cell r="G2935" t="str">
            <v>FI-12237-0001</v>
          </cell>
          <cell r="H2935" t="str">
            <v>PA-12237-0002</v>
          </cell>
          <cell r="I2935" t="str">
            <v>Déployé</v>
          </cell>
          <cell r="J2935" t="str">
            <v>IRL</v>
          </cell>
          <cell r="K2935" t="str">
            <v>PB 00160</v>
          </cell>
          <cell r="L2935" t="str">
            <v>PA-12237-0002-ARBRE-2</v>
          </cell>
          <cell r="Q2935" t="str">
            <v>SOUTERRAIN</v>
          </cell>
          <cell r="R2935" t="str">
            <v>F49289070819</v>
          </cell>
          <cell r="S2935" t="str">
            <v>Simple</v>
          </cell>
          <cell r="T2935" t="str">
            <v>Validée</v>
          </cell>
          <cell r="U2935">
            <v>43684</v>
          </cell>
          <cell r="V2935">
            <v>43721</v>
          </cell>
        </row>
        <row r="2936">
          <cell r="B2936" t="str">
            <v>IMB/12237/X/002Y</v>
          </cell>
          <cell r="D2936" t="str">
            <v>0 ESTABLES - M13</v>
          </cell>
          <cell r="E2936" t="str">
            <v>SAINT LAURENT D'OLT</v>
          </cell>
          <cell r="F2936">
            <v>1</v>
          </cell>
          <cell r="G2936" t="str">
            <v>FI-12237-0001</v>
          </cell>
          <cell r="H2936" t="str">
            <v>PA-12237-0002</v>
          </cell>
          <cell r="I2936" t="str">
            <v>Déployé</v>
          </cell>
          <cell r="J2936" t="str">
            <v>IRL</v>
          </cell>
          <cell r="K2936" t="str">
            <v>PB 00180</v>
          </cell>
          <cell r="L2936" t="str">
            <v>PA-12237-0002-ARBRE-3</v>
          </cell>
          <cell r="Q2936" t="str">
            <v>CAP FT</v>
          </cell>
          <cell r="R2936" t="str">
            <v>F62701040620</v>
          </cell>
          <cell r="S2936" t="str">
            <v>Complexe</v>
          </cell>
          <cell r="T2936" t="str">
            <v>En cours</v>
          </cell>
          <cell r="U2936">
            <v>43684</v>
          </cell>
          <cell r="V2936">
            <v>43957</v>
          </cell>
        </row>
        <row r="2937">
          <cell r="B2937" t="str">
            <v>IMB/12237/X/0042</v>
          </cell>
          <cell r="D2937" t="str">
            <v>0 ESTABLES - M53</v>
          </cell>
          <cell r="E2937" t="str">
            <v>SAINT LAURENT D'OLT</v>
          </cell>
          <cell r="F2937">
            <v>1</v>
          </cell>
          <cell r="G2937" t="str">
            <v>FI-12237-0001</v>
          </cell>
          <cell r="H2937" t="str">
            <v>PA-12237-0002</v>
          </cell>
          <cell r="I2937" t="str">
            <v>Déployé</v>
          </cell>
          <cell r="J2937" t="str">
            <v>IRL</v>
          </cell>
          <cell r="K2937" t="str">
            <v>PB 00180</v>
          </cell>
          <cell r="L2937" t="str">
            <v>PA-12237-0002-ARBRE-3</v>
          </cell>
          <cell r="Q2937" t="str">
            <v>CAP FT</v>
          </cell>
          <cell r="R2937" t="str">
            <v>F62701040620</v>
          </cell>
          <cell r="S2937" t="str">
            <v>Complexe</v>
          </cell>
          <cell r="T2937" t="str">
            <v>En cours</v>
          </cell>
          <cell r="U2937">
            <v>43684</v>
          </cell>
          <cell r="V2937">
            <v>43957</v>
          </cell>
        </row>
        <row r="2938">
          <cell r="B2938" t="str">
            <v>IMB/12237/X/00VJ</v>
          </cell>
          <cell r="D2938" t="str">
            <v>0 CHEMIN DE VERCUEJOLS - C4</v>
          </cell>
          <cell r="E2938" t="str">
            <v>SAINT LAURENT D'OLT</v>
          </cell>
          <cell r="F2938">
            <v>1</v>
          </cell>
          <cell r="G2938" t="str">
            <v>FI-12237-0001</v>
          </cell>
          <cell r="H2938" t="str">
            <v>PA-12237-0002</v>
          </cell>
          <cell r="I2938" t="str">
            <v>Déployé</v>
          </cell>
          <cell r="J2938" t="str">
            <v>IRL</v>
          </cell>
          <cell r="K2938" t="str">
            <v>PB 00174</v>
          </cell>
          <cell r="L2938" t="str">
            <v>PA-12237-0002-ARBRE-1-5</v>
          </cell>
          <cell r="M2938">
            <v>0</v>
          </cell>
          <cell r="N2938">
            <v>11</v>
          </cell>
          <cell r="O2938">
            <v>77</v>
          </cell>
          <cell r="P2938">
            <v>0</v>
          </cell>
          <cell r="Q2938" t="str">
            <v>CAP FT + GC A CRÉER</v>
          </cell>
          <cell r="R2938" t="str">
            <v>F68918081220</v>
          </cell>
          <cell r="S2938" t="str">
            <v>Complexe</v>
          </cell>
          <cell r="U2938">
            <v>44169</v>
          </cell>
        </row>
        <row r="2939">
          <cell r="B2939" t="str">
            <v>IMB/12237/X/00GV</v>
          </cell>
          <cell r="D2939" t="str">
            <v>0 CHEMIN DE VERCUEJOLS - M18</v>
          </cell>
          <cell r="E2939" t="str">
            <v>SAINT LAURENT D'OLT</v>
          </cell>
          <cell r="F2939">
            <v>1</v>
          </cell>
          <cell r="G2939" t="str">
            <v>FI-12237-0001</v>
          </cell>
          <cell r="H2939" t="str">
            <v>PA-12237-0002</v>
          </cell>
          <cell r="I2939" t="str">
            <v>Déployé</v>
          </cell>
          <cell r="J2939" t="str">
            <v>IRL</v>
          </cell>
          <cell r="K2939" t="str">
            <v>PB 00174</v>
          </cell>
          <cell r="L2939" t="str">
            <v>PA-12237-0002-ARBRE-1-5</v>
          </cell>
          <cell r="Q2939" t="str">
            <v>CAP FT + GC A CRÉER</v>
          </cell>
          <cell r="R2939" t="str">
            <v>F68918081220</v>
          </cell>
          <cell r="S2939" t="str">
            <v>Complexe</v>
          </cell>
          <cell r="U2939">
            <v>44169</v>
          </cell>
        </row>
        <row r="2940">
          <cell r="B2940" t="str">
            <v>IMB/12237/X/00GW</v>
          </cell>
          <cell r="D2940" t="str">
            <v>0 CHEMIN DE VERCUEJOLS - M19</v>
          </cell>
          <cell r="E2940" t="str">
            <v>SAINT LAURENT D'OLT</v>
          </cell>
          <cell r="F2940">
            <v>1</v>
          </cell>
          <cell r="G2940" t="str">
            <v>FI-12237-0001</v>
          </cell>
          <cell r="H2940" t="str">
            <v>PA-12237-0002</v>
          </cell>
          <cell r="I2940" t="str">
            <v>Déployé</v>
          </cell>
          <cell r="J2940" t="str">
            <v>IRL</v>
          </cell>
          <cell r="K2940" t="str">
            <v>PB 00174</v>
          </cell>
          <cell r="L2940" t="str">
            <v>PA-12237-0002-ARBRE-1-5</v>
          </cell>
          <cell r="Q2940" t="str">
            <v>CAP FT + GC A CRÉER</v>
          </cell>
          <cell r="R2940" t="str">
            <v>F68918081220</v>
          </cell>
          <cell r="S2940" t="str">
            <v>Complexe</v>
          </cell>
          <cell r="U2940">
            <v>44169</v>
          </cell>
        </row>
        <row r="2941">
          <cell r="B2941" t="str">
            <v>IMB/12237/X/00GH</v>
          </cell>
          <cell r="D2941" t="str">
            <v>0 CHEMIN DE VERCUEJOLS - M4LES CABASSETTES</v>
          </cell>
          <cell r="E2941" t="str">
            <v>SAINT LAURENT D'OLT</v>
          </cell>
          <cell r="F2941">
            <v>1</v>
          </cell>
          <cell r="G2941" t="str">
            <v>FI-12237-0001</v>
          </cell>
          <cell r="H2941" t="str">
            <v>PA-12237-0002</v>
          </cell>
          <cell r="I2941" t="str">
            <v>Déployé</v>
          </cell>
          <cell r="J2941" t="str">
            <v>IRL</v>
          </cell>
          <cell r="K2941" t="str">
            <v>PB 00175</v>
          </cell>
          <cell r="L2941" t="str">
            <v>PA-12237-0002-ARBRE-1-5</v>
          </cell>
          <cell r="Q2941" t="str">
            <v>CAP FT + GC A CRÉER</v>
          </cell>
          <cell r="R2941" t="str">
            <v>F68918081220</v>
          </cell>
          <cell r="S2941" t="str">
            <v>Complexe</v>
          </cell>
          <cell r="U2941">
            <v>44169</v>
          </cell>
        </row>
        <row r="2942">
          <cell r="B2942" t="str">
            <v>IMB/12237/X/00GG</v>
          </cell>
          <cell r="D2942" t="str">
            <v>0 CHEMIN DE VERCUEJOLS - M3 LES CABASSETTES</v>
          </cell>
          <cell r="E2942" t="str">
            <v>SAINT LAURENT D'OLT</v>
          </cell>
          <cell r="F2942">
            <v>1</v>
          </cell>
          <cell r="G2942" t="str">
            <v>FI-12237-0001</v>
          </cell>
          <cell r="H2942" t="str">
            <v>PA-12237-0002</v>
          </cell>
          <cell r="I2942" t="str">
            <v>Déployé</v>
          </cell>
          <cell r="J2942" t="str">
            <v>IRL</v>
          </cell>
          <cell r="K2942" t="str">
            <v>PB 00175</v>
          </cell>
          <cell r="L2942" t="str">
            <v>PA-12237-0002-ARBRE-1-5</v>
          </cell>
          <cell r="Q2942" t="str">
            <v>CAP FT + GC A CRÉER</v>
          </cell>
          <cell r="R2942" t="str">
            <v>F68918081220</v>
          </cell>
          <cell r="S2942" t="str">
            <v>Complexe</v>
          </cell>
          <cell r="U2942">
            <v>44169</v>
          </cell>
        </row>
        <row r="2943">
          <cell r="B2943" t="str">
            <v>IMB/12237/X/00GE</v>
          </cell>
          <cell r="D2943" t="str">
            <v>0 CHEMIN DE VERCUEJOLS - M1 LES CABASSETTES</v>
          </cell>
          <cell r="E2943" t="str">
            <v>SAINT LAURENT D'OLT</v>
          </cell>
          <cell r="F2943">
            <v>1</v>
          </cell>
          <cell r="G2943" t="str">
            <v>FI-12237-0001</v>
          </cell>
          <cell r="H2943" t="str">
            <v>PA-12237-0002</v>
          </cell>
          <cell r="I2943" t="str">
            <v>Déployé</v>
          </cell>
          <cell r="J2943" t="str">
            <v>IRL</v>
          </cell>
          <cell r="K2943" t="str">
            <v>PB 00175</v>
          </cell>
          <cell r="L2943" t="str">
            <v>PA-12237-0002-ARBRE-1-5</v>
          </cell>
          <cell r="Q2943" t="str">
            <v>CAP FT + GC A CRÉER</v>
          </cell>
          <cell r="R2943" t="str">
            <v>F68918081220</v>
          </cell>
          <cell r="S2943" t="str">
            <v>Complexe</v>
          </cell>
          <cell r="U2943">
            <v>44169</v>
          </cell>
        </row>
        <row r="2944">
          <cell r="B2944" t="str">
            <v>IMB/12237/X/00GF</v>
          </cell>
          <cell r="D2944" t="str">
            <v>0 CHEMIN DE VERCUEJOLS - M2 LES CABASSETTES</v>
          </cell>
          <cell r="E2944" t="str">
            <v>SAINT LAURENT D'OLT</v>
          </cell>
          <cell r="F2944">
            <v>1</v>
          </cell>
          <cell r="G2944" t="str">
            <v>FI-12237-0001</v>
          </cell>
          <cell r="H2944" t="str">
            <v>PA-12237-0002</v>
          </cell>
          <cell r="I2944" t="str">
            <v>Déployé</v>
          </cell>
          <cell r="J2944" t="str">
            <v>IRL</v>
          </cell>
          <cell r="K2944" t="str">
            <v>PB 00175</v>
          </cell>
          <cell r="L2944" t="str">
            <v>PA-12237-0002-ARBRE-1-5</v>
          </cell>
          <cell r="Q2944" t="str">
            <v>CAP FT + GC A CRÉER</v>
          </cell>
          <cell r="R2944" t="str">
            <v>F68918081220</v>
          </cell>
          <cell r="S2944" t="str">
            <v>Complexe</v>
          </cell>
          <cell r="U2944">
            <v>44169</v>
          </cell>
        </row>
        <row r="2945">
          <cell r="B2945" t="str">
            <v>IMB/12237/X/00GK</v>
          </cell>
          <cell r="D2945" t="str">
            <v>0 CHEMIN DE VERCUEJOLS - M7</v>
          </cell>
          <cell r="E2945" t="str">
            <v>SAINT LAURENT D'OLT</v>
          </cell>
          <cell r="F2945">
            <v>1</v>
          </cell>
          <cell r="G2945" t="str">
            <v>FI-12237-0001</v>
          </cell>
          <cell r="H2945" t="str">
            <v>PA-12237-0002</v>
          </cell>
          <cell r="I2945" t="str">
            <v>Déployé</v>
          </cell>
          <cell r="J2945" t="str">
            <v>IRL</v>
          </cell>
          <cell r="K2945" t="str">
            <v>PB 00173</v>
          </cell>
          <cell r="L2945" t="str">
            <v>PA-12237-0002-ARBRE-1-6</v>
          </cell>
          <cell r="M2945">
            <v>0</v>
          </cell>
          <cell r="N2945">
            <v>11</v>
          </cell>
          <cell r="O2945">
            <v>48</v>
          </cell>
          <cell r="P2945">
            <v>0</v>
          </cell>
          <cell r="Q2945" t="str">
            <v>CAP FT + GC A CRÉER</v>
          </cell>
          <cell r="R2945" t="str">
            <v>F67892081220</v>
          </cell>
          <cell r="S2945" t="str">
            <v>Simple</v>
          </cell>
          <cell r="U2945">
            <v>44169</v>
          </cell>
        </row>
        <row r="2946">
          <cell r="B2946" t="str">
            <v>IMB/12237/X/00GY</v>
          </cell>
          <cell r="D2946" t="str">
            <v>0 CHEMIN DE VERCUEJOLS - M21</v>
          </cell>
          <cell r="E2946" t="str">
            <v>SAINT LAURENT D'OLT</v>
          </cell>
          <cell r="F2946">
            <v>1</v>
          </cell>
          <cell r="G2946" t="str">
            <v>FI-12237-0001</v>
          </cell>
          <cell r="H2946" t="str">
            <v>PA-12237-0002</v>
          </cell>
          <cell r="I2946" t="str">
            <v>Déployé</v>
          </cell>
          <cell r="J2946" t="str">
            <v>IRL</v>
          </cell>
          <cell r="K2946" t="str">
            <v>PB 00173</v>
          </cell>
          <cell r="L2946" t="str">
            <v>PA-12237-0002-ARBRE-1-6</v>
          </cell>
          <cell r="Q2946" t="str">
            <v>CAP FT + GC A CRÉER</v>
          </cell>
          <cell r="R2946" t="str">
            <v>F67892081220</v>
          </cell>
          <cell r="S2946" t="str">
            <v>Simple</v>
          </cell>
          <cell r="U2946">
            <v>44169</v>
          </cell>
        </row>
        <row r="2947">
          <cell r="B2947" t="str">
            <v>IMB/12237/X/00GQ</v>
          </cell>
          <cell r="D2947" t="str">
            <v>0 CHEMIN DE VERCUEJOLS - M13</v>
          </cell>
          <cell r="E2947" t="str">
            <v>SAINT LAURENT D'OLT</v>
          </cell>
          <cell r="F2947">
            <v>1</v>
          </cell>
          <cell r="G2947" t="str">
            <v>FI-12237-0001</v>
          </cell>
          <cell r="H2947" t="str">
            <v>PA-12237-0002</v>
          </cell>
          <cell r="I2947" t="str">
            <v>Déployé</v>
          </cell>
          <cell r="J2947" t="str">
            <v>IRL</v>
          </cell>
          <cell r="K2947" t="str">
            <v>PB 00173</v>
          </cell>
          <cell r="L2947" t="str">
            <v>PA-12237-0002-ARBRE-1-6</v>
          </cell>
          <cell r="Q2947" t="str">
            <v>CAP FT + GC A CRÉER</v>
          </cell>
          <cell r="R2947" t="str">
            <v>F67892081220</v>
          </cell>
          <cell r="S2947" t="str">
            <v>Simple</v>
          </cell>
          <cell r="U2947">
            <v>44169</v>
          </cell>
        </row>
        <row r="2948">
          <cell r="B2948" t="str">
            <v>IMB/12237/X/00GL</v>
          </cell>
          <cell r="D2948" t="str">
            <v>0 CHEMIN DE VERCUEJOLS - M8</v>
          </cell>
          <cell r="E2948" t="str">
            <v>SAINT LAURENT D'OLT</v>
          </cell>
          <cell r="F2948">
            <v>1</v>
          </cell>
          <cell r="G2948" t="str">
            <v>FI-12237-0001</v>
          </cell>
          <cell r="H2948" t="str">
            <v>PA-12237-0002</v>
          </cell>
          <cell r="I2948" t="str">
            <v>Déployé</v>
          </cell>
          <cell r="J2948" t="str">
            <v>IRL</v>
          </cell>
          <cell r="K2948" t="str">
            <v>PB 00173</v>
          </cell>
          <cell r="L2948" t="str">
            <v>PA-12237-0002-ARBRE-1-6</v>
          </cell>
          <cell r="Q2948" t="str">
            <v>CAP FT + GC A CRÉER</v>
          </cell>
          <cell r="R2948" t="str">
            <v>F67892081220</v>
          </cell>
          <cell r="S2948" t="str">
            <v>Simple</v>
          </cell>
          <cell r="U2948">
            <v>44169</v>
          </cell>
        </row>
        <row r="2949">
          <cell r="B2949" t="str">
            <v>IMB/12237/X/00GJ</v>
          </cell>
          <cell r="D2949" t="str">
            <v>0 CHEMIN DE VERCUEJOLS - M6</v>
          </cell>
          <cell r="E2949" t="str">
            <v>SAINT LAURENT D'OLT</v>
          </cell>
          <cell r="F2949">
            <v>1</v>
          </cell>
          <cell r="G2949" t="str">
            <v>FI-12237-0001</v>
          </cell>
          <cell r="H2949" t="str">
            <v>PA-12237-0002</v>
          </cell>
          <cell r="I2949" t="str">
            <v>Déployé</v>
          </cell>
          <cell r="J2949" t="str">
            <v>IRL</v>
          </cell>
          <cell r="K2949" t="str">
            <v>PB 00177</v>
          </cell>
          <cell r="L2949" t="str">
            <v>PA-12237-0002-ARBRE-1-7</v>
          </cell>
          <cell r="Q2949" t="str">
            <v>CAP FT + COMAC</v>
          </cell>
          <cell r="R2949" t="str">
            <v>F29476280120</v>
          </cell>
          <cell r="S2949" t="str">
            <v>Simple</v>
          </cell>
          <cell r="T2949" t="str">
            <v>Validée</v>
          </cell>
          <cell r="U2949">
            <v>43859</v>
          </cell>
          <cell r="V2949">
            <v>43859</v>
          </cell>
        </row>
        <row r="2950">
          <cell r="B2950" t="str">
            <v>IMB/12237/X/00GT</v>
          </cell>
          <cell r="D2950" t="str">
            <v>0 CHEMIN DE VERCUEJOLS - M16</v>
          </cell>
          <cell r="E2950" t="str">
            <v>SAINT LAURENT D'OLT</v>
          </cell>
          <cell r="F2950">
            <v>1</v>
          </cell>
          <cell r="G2950" t="str">
            <v>FI-12237-0001</v>
          </cell>
          <cell r="H2950" t="str">
            <v>PA-12237-0002</v>
          </cell>
          <cell r="I2950" t="str">
            <v>Déployé</v>
          </cell>
          <cell r="J2950" t="str">
            <v>IRL</v>
          </cell>
          <cell r="K2950" t="str">
            <v>PB 00177</v>
          </cell>
          <cell r="L2950" t="str">
            <v>PA-12237-0002-ARBRE-1-7</v>
          </cell>
          <cell r="Q2950" t="str">
            <v>CAP FT + COMAC</v>
          </cell>
          <cell r="R2950" t="str">
            <v>F29476280120</v>
          </cell>
          <cell r="S2950" t="str">
            <v>Simple</v>
          </cell>
          <cell r="T2950" t="str">
            <v>Validée</v>
          </cell>
          <cell r="U2950">
            <v>43859</v>
          </cell>
          <cell r="V2950">
            <v>43859</v>
          </cell>
        </row>
        <row r="2951">
          <cell r="B2951" t="str">
            <v>IMB/12237/X/00GR</v>
          </cell>
          <cell r="D2951" t="str">
            <v>0 CHEMIN DE VERCUEJOLS - M14</v>
          </cell>
          <cell r="E2951" t="str">
            <v>SAINT LAURENT D'OLT</v>
          </cell>
          <cell r="F2951">
            <v>1</v>
          </cell>
          <cell r="G2951" t="str">
            <v>FI-12237-0001</v>
          </cell>
          <cell r="H2951" t="str">
            <v>PA-12237-0002</v>
          </cell>
          <cell r="I2951" t="str">
            <v>Déployé</v>
          </cell>
          <cell r="J2951" t="str">
            <v>IRL</v>
          </cell>
          <cell r="K2951" t="str">
            <v>PB 00178</v>
          </cell>
          <cell r="L2951" t="str">
            <v>PA-12237-0002-ARBRE-1-7</v>
          </cell>
          <cell r="Q2951" t="str">
            <v>CAP FT + COMAC</v>
          </cell>
          <cell r="R2951" t="str">
            <v>F29476280120</v>
          </cell>
          <cell r="S2951" t="str">
            <v>Simple</v>
          </cell>
          <cell r="T2951" t="str">
            <v>Validée</v>
          </cell>
          <cell r="U2951">
            <v>43859</v>
          </cell>
          <cell r="V2951">
            <v>43859</v>
          </cell>
        </row>
        <row r="2952">
          <cell r="B2952" t="str">
            <v>IMB/12237/X/00GS</v>
          </cell>
          <cell r="D2952" t="str">
            <v>0 CHEMIN DE VERCUEJOLS - M15</v>
          </cell>
          <cell r="E2952" t="str">
            <v>SAINT LAURENT D'OLT</v>
          </cell>
          <cell r="F2952">
            <v>1</v>
          </cell>
          <cell r="G2952" t="str">
            <v>FI-12237-0001</v>
          </cell>
          <cell r="H2952" t="str">
            <v>PA-12237-0002</v>
          </cell>
          <cell r="I2952" t="str">
            <v>Déployé</v>
          </cell>
          <cell r="J2952" t="str">
            <v>IRL</v>
          </cell>
          <cell r="K2952" t="str">
            <v>PB 00178</v>
          </cell>
          <cell r="L2952" t="str">
            <v>PA-12237-0002-ARBRE-1-7</v>
          </cell>
          <cell r="Q2952" t="str">
            <v>CAP FT + COMAC</v>
          </cell>
          <cell r="R2952" t="str">
            <v>F29476280120</v>
          </cell>
          <cell r="S2952" t="str">
            <v>Simple</v>
          </cell>
          <cell r="T2952" t="str">
            <v>Validée</v>
          </cell>
          <cell r="U2952">
            <v>43859</v>
          </cell>
          <cell r="V2952">
            <v>43859</v>
          </cell>
        </row>
        <row r="2953">
          <cell r="B2953" t="str">
            <v>IMB/12237/X/002M</v>
          </cell>
          <cell r="D2953" t="str">
            <v>0 LIEU DIT ESCRANTE - M1</v>
          </cell>
          <cell r="E2953" t="str">
            <v>SAINT LAURENT D'OLT</v>
          </cell>
          <cell r="F2953">
            <v>1</v>
          </cell>
          <cell r="G2953" t="str">
            <v>FI-12237-0001</v>
          </cell>
          <cell r="H2953" t="str">
            <v>PA-12237-0002</v>
          </cell>
          <cell r="I2953" t="str">
            <v>Déployé</v>
          </cell>
          <cell r="J2953" t="str">
            <v>IRL</v>
          </cell>
          <cell r="K2953" t="str">
            <v>PB 00178</v>
          </cell>
          <cell r="L2953" t="str">
            <v>PA-12237-0002-ARBRE-1-7</v>
          </cell>
          <cell r="Q2953" t="str">
            <v>CAP FT + COMAC</v>
          </cell>
          <cell r="R2953" t="str">
            <v>F29476280120</v>
          </cell>
          <cell r="S2953" t="str">
            <v>Simple</v>
          </cell>
          <cell r="T2953" t="str">
            <v>Validée</v>
          </cell>
          <cell r="U2953">
            <v>43859</v>
          </cell>
          <cell r="V2953">
            <v>43859</v>
          </cell>
        </row>
        <row r="2954">
          <cell r="B2954" t="str">
            <v>IMB/12237/X/00CH</v>
          </cell>
          <cell r="D2954" t="str">
            <v>0 QUARTIER DU VAL D'OLT - M37</v>
          </cell>
          <cell r="E2954" t="str">
            <v>SAINT LAURENT D'OLT</v>
          </cell>
          <cell r="F2954">
            <v>1</v>
          </cell>
          <cell r="G2954" t="str">
            <v>FI-12237-0001</v>
          </cell>
          <cell r="H2954" t="str">
            <v>PA-12237-0001</v>
          </cell>
          <cell r="I2954" t="str">
            <v>Déployé</v>
          </cell>
          <cell r="J2954" t="str">
            <v>IRL</v>
          </cell>
          <cell r="K2954" t="str">
            <v>PB 00057</v>
          </cell>
          <cell r="L2954" t="str">
            <v>PA-12237-0001-ARBRE-1</v>
          </cell>
          <cell r="Q2954" t="str">
            <v>SOUTERRAIN</v>
          </cell>
          <cell r="R2954" t="str">
            <v>F49309070819</v>
          </cell>
          <cell r="S2954" t="str">
            <v>Simple</v>
          </cell>
          <cell r="T2954" t="str">
            <v>Validée</v>
          </cell>
          <cell r="U2954">
            <v>43684</v>
          </cell>
          <cell r="V2954">
            <v>43699</v>
          </cell>
        </row>
        <row r="2955">
          <cell r="B2955" t="str">
            <v>IMB/12237/X/00D7</v>
          </cell>
          <cell r="D2955" t="str">
            <v>0 QUARTIER DU VAL D'OLT - M61</v>
          </cell>
          <cell r="E2955" t="str">
            <v>SAINT LAURENT D'OLT</v>
          </cell>
          <cell r="F2955">
            <v>1</v>
          </cell>
          <cell r="G2955" t="str">
            <v>FI-12237-0001</v>
          </cell>
          <cell r="H2955" t="str">
            <v>PA-12237-0001</v>
          </cell>
          <cell r="I2955" t="str">
            <v>Déployé</v>
          </cell>
          <cell r="J2955" t="str">
            <v>IRL</v>
          </cell>
          <cell r="K2955" t="str">
            <v>PB 00057</v>
          </cell>
          <cell r="L2955" t="str">
            <v>PA-12237-0001-ARBRE-1</v>
          </cell>
          <cell r="Q2955" t="str">
            <v>SOUTERRAIN</v>
          </cell>
          <cell r="R2955" t="str">
            <v>F49309070819</v>
          </cell>
          <cell r="S2955" t="str">
            <v>Simple</v>
          </cell>
          <cell r="T2955" t="str">
            <v>Validée</v>
          </cell>
          <cell r="U2955">
            <v>43684</v>
          </cell>
          <cell r="V2955">
            <v>43699</v>
          </cell>
        </row>
        <row r="2956">
          <cell r="B2956" t="str">
            <v>IMB/12237/X/00D4</v>
          </cell>
          <cell r="D2956" t="str">
            <v>0 QUARTIER DU VAL D'OLT - M58</v>
          </cell>
          <cell r="E2956" t="str">
            <v>SAINT LAURENT D'OLT</v>
          </cell>
          <cell r="F2956">
            <v>1</v>
          </cell>
          <cell r="G2956" t="str">
            <v>FI-12237-0001</v>
          </cell>
          <cell r="H2956" t="str">
            <v>PA-12237-0001</v>
          </cell>
          <cell r="I2956" t="str">
            <v>Déployé</v>
          </cell>
          <cell r="J2956" t="str">
            <v>IRL</v>
          </cell>
          <cell r="K2956" t="str">
            <v>PB 00057</v>
          </cell>
          <cell r="L2956" t="str">
            <v>PA-12237-0001-ARBRE-1</v>
          </cell>
          <cell r="Q2956" t="str">
            <v>SOUTERRAIN</v>
          </cell>
          <cell r="R2956" t="str">
            <v>F49309070819</v>
          </cell>
          <cell r="S2956" t="str">
            <v>Simple</v>
          </cell>
          <cell r="T2956" t="str">
            <v>Validée</v>
          </cell>
          <cell r="U2956">
            <v>43684</v>
          </cell>
          <cell r="V2956">
            <v>43699</v>
          </cell>
        </row>
        <row r="2957">
          <cell r="B2957" t="str">
            <v>IMB/12237/X/00CN</v>
          </cell>
          <cell r="D2957" t="str">
            <v>0 QUARTIER DU VAL D'OLT - M43</v>
          </cell>
          <cell r="E2957" t="str">
            <v>SAINT LAURENT D'OLT</v>
          </cell>
          <cell r="F2957">
            <v>1</v>
          </cell>
          <cell r="G2957" t="str">
            <v>FI-12237-0001</v>
          </cell>
          <cell r="H2957" t="str">
            <v>PA-12237-0001</v>
          </cell>
          <cell r="I2957" t="str">
            <v>Déployé</v>
          </cell>
          <cell r="J2957" t="str">
            <v>IRL</v>
          </cell>
          <cell r="K2957" t="str">
            <v>PB 00057</v>
          </cell>
          <cell r="L2957" t="str">
            <v>PA-12237-0001-ARBRE-1</v>
          </cell>
          <cell r="Q2957" t="str">
            <v>SOUTERRAIN</v>
          </cell>
          <cell r="R2957" t="str">
            <v>F49309070819</v>
          </cell>
          <cell r="S2957" t="str">
            <v>Simple</v>
          </cell>
          <cell r="T2957" t="str">
            <v>Validée</v>
          </cell>
          <cell r="U2957">
            <v>43684</v>
          </cell>
          <cell r="V2957">
            <v>43699</v>
          </cell>
        </row>
        <row r="2958">
          <cell r="B2958" t="str">
            <v>IMB/12237/X/00CM</v>
          </cell>
          <cell r="D2958" t="str">
            <v>0 QUARTIER DU VAL D'OLT - M42</v>
          </cell>
          <cell r="E2958" t="str">
            <v>SAINT LAURENT D'OLT</v>
          </cell>
          <cell r="F2958">
            <v>1</v>
          </cell>
          <cell r="G2958" t="str">
            <v>FI-12237-0001</v>
          </cell>
          <cell r="H2958" t="str">
            <v>PA-12237-0001</v>
          </cell>
          <cell r="I2958" t="str">
            <v>Déployé</v>
          </cell>
          <cell r="J2958" t="str">
            <v>IRL</v>
          </cell>
          <cell r="K2958" t="str">
            <v>PB 00057</v>
          </cell>
          <cell r="L2958" t="str">
            <v>PA-12237-0001-ARBRE-1</v>
          </cell>
          <cell r="Q2958" t="str">
            <v>SOUTERRAIN</v>
          </cell>
          <cell r="R2958" t="str">
            <v>F49309070819</v>
          </cell>
          <cell r="S2958" t="str">
            <v>Simple</v>
          </cell>
          <cell r="T2958" t="str">
            <v>Validée</v>
          </cell>
          <cell r="U2958">
            <v>43684</v>
          </cell>
          <cell r="V2958">
            <v>43699</v>
          </cell>
        </row>
        <row r="2959">
          <cell r="B2959" t="str">
            <v>IMB/12237/X/00CL</v>
          </cell>
          <cell r="D2959" t="str">
            <v>0 QUARTIER DU VAL D'OLT - M41</v>
          </cell>
          <cell r="E2959" t="str">
            <v>SAINT LAURENT D'OLT</v>
          </cell>
          <cell r="F2959">
            <v>1</v>
          </cell>
          <cell r="G2959" t="str">
            <v>FI-12237-0001</v>
          </cell>
          <cell r="H2959" t="str">
            <v>PA-12237-0001</v>
          </cell>
          <cell r="I2959" t="str">
            <v>Déployé</v>
          </cell>
          <cell r="J2959" t="str">
            <v>IRL</v>
          </cell>
          <cell r="K2959" t="str">
            <v>PB 00057</v>
          </cell>
          <cell r="L2959" t="str">
            <v>PA-12237-0001-ARBRE-1</v>
          </cell>
          <cell r="Q2959" t="str">
            <v>SOUTERRAIN</v>
          </cell>
          <cell r="R2959" t="str">
            <v>F49309070819</v>
          </cell>
          <cell r="S2959" t="str">
            <v>Simple</v>
          </cell>
          <cell r="T2959" t="str">
            <v>Validée</v>
          </cell>
          <cell r="U2959">
            <v>43684</v>
          </cell>
          <cell r="V2959">
            <v>43699</v>
          </cell>
        </row>
        <row r="2960">
          <cell r="B2960" t="str">
            <v>IMB/12237/X/00CK</v>
          </cell>
          <cell r="D2960" t="str">
            <v>0 QUARTIER DU VAL D'OLT - M40</v>
          </cell>
          <cell r="E2960" t="str">
            <v>SAINT LAURENT D'OLT</v>
          </cell>
          <cell r="F2960">
            <v>1</v>
          </cell>
          <cell r="G2960" t="str">
            <v>FI-12237-0001</v>
          </cell>
          <cell r="H2960" t="str">
            <v>PA-12237-0001</v>
          </cell>
          <cell r="I2960" t="str">
            <v>Déployé</v>
          </cell>
          <cell r="J2960" t="str">
            <v>IRL</v>
          </cell>
          <cell r="K2960" t="str">
            <v>PB 00057</v>
          </cell>
          <cell r="L2960" t="str">
            <v>PA-12237-0001-ARBRE-1</v>
          </cell>
          <cell r="Q2960" t="str">
            <v>SOUTERRAIN</v>
          </cell>
          <cell r="R2960" t="str">
            <v>F49309070819</v>
          </cell>
          <cell r="S2960" t="str">
            <v>Simple</v>
          </cell>
          <cell r="T2960" t="str">
            <v>Validée</v>
          </cell>
          <cell r="U2960">
            <v>43684</v>
          </cell>
          <cell r="V2960">
            <v>43699</v>
          </cell>
        </row>
        <row r="2961">
          <cell r="B2961" t="str">
            <v>IMB/12237/X/00CJ</v>
          </cell>
          <cell r="D2961" t="str">
            <v>0 QUARTIER DU VAL D'OLT - M39</v>
          </cell>
          <cell r="E2961" t="str">
            <v>SAINT LAURENT D'OLT</v>
          </cell>
          <cell r="F2961">
            <v>1</v>
          </cell>
          <cell r="G2961" t="str">
            <v>FI-12237-0001</v>
          </cell>
          <cell r="H2961" t="str">
            <v>PA-12237-0001</v>
          </cell>
          <cell r="I2961" t="str">
            <v>Déployé</v>
          </cell>
          <cell r="J2961" t="str">
            <v>IRL</v>
          </cell>
          <cell r="K2961" t="str">
            <v>PB 00057</v>
          </cell>
          <cell r="L2961" t="str">
            <v>PA-12237-0001-ARBRE-1</v>
          </cell>
          <cell r="Q2961" t="str">
            <v>SOUTERRAIN</v>
          </cell>
          <cell r="R2961" t="str">
            <v>F49309070819</v>
          </cell>
          <cell r="S2961" t="str">
            <v>Simple</v>
          </cell>
          <cell r="T2961" t="str">
            <v>Validée</v>
          </cell>
          <cell r="U2961">
            <v>43684</v>
          </cell>
          <cell r="V2961">
            <v>43699</v>
          </cell>
        </row>
        <row r="2962">
          <cell r="B2962" t="str">
            <v>IMB/12237/X/00CI</v>
          </cell>
          <cell r="D2962" t="str">
            <v>0 QUARTIER DU VAL D'OLT - M38</v>
          </cell>
          <cell r="E2962" t="str">
            <v>SAINT LAURENT D'OLT</v>
          </cell>
          <cell r="F2962">
            <v>1</v>
          </cell>
          <cell r="G2962" t="str">
            <v>FI-12237-0001</v>
          </cell>
          <cell r="H2962" t="str">
            <v>PA-12237-0001</v>
          </cell>
          <cell r="I2962" t="str">
            <v>Déployé</v>
          </cell>
          <cell r="J2962" t="str">
            <v>IRL</v>
          </cell>
          <cell r="K2962" t="str">
            <v>PB 00057</v>
          </cell>
          <cell r="L2962" t="str">
            <v>PA-12237-0001-ARBRE-1</v>
          </cell>
          <cell r="Q2962" t="str">
            <v>SOUTERRAIN</v>
          </cell>
          <cell r="R2962" t="str">
            <v>F49309070819</v>
          </cell>
          <cell r="S2962" t="str">
            <v>Simple</v>
          </cell>
          <cell r="T2962" t="str">
            <v>Validée</v>
          </cell>
          <cell r="U2962">
            <v>43684</v>
          </cell>
          <cell r="V2962">
            <v>43699</v>
          </cell>
        </row>
        <row r="2963">
          <cell r="B2963" t="str">
            <v>IMB/12237/X/00EI</v>
          </cell>
          <cell r="D2963" t="str">
            <v>0 RUE DU CÔTE - M1</v>
          </cell>
          <cell r="E2963" t="str">
            <v>SAINT LAURENT D'OLT</v>
          </cell>
          <cell r="F2963">
            <v>1</v>
          </cell>
          <cell r="G2963" t="str">
            <v>FI-12237-0001</v>
          </cell>
          <cell r="H2963" t="str">
            <v>PA-12237-0001</v>
          </cell>
          <cell r="I2963" t="str">
            <v>Déployé</v>
          </cell>
          <cell r="J2963" t="str">
            <v>IRL</v>
          </cell>
          <cell r="K2963" t="str">
            <v>PB 00057</v>
          </cell>
          <cell r="L2963" t="str">
            <v>PA-12237-0001-ARBRE-1</v>
          </cell>
          <cell r="Q2963" t="str">
            <v>SOUTERRAIN</v>
          </cell>
          <cell r="R2963" t="str">
            <v>F49309070819</v>
          </cell>
          <cell r="S2963" t="str">
            <v>Simple</v>
          </cell>
          <cell r="T2963" t="str">
            <v>Validée</v>
          </cell>
          <cell r="U2963">
            <v>43684</v>
          </cell>
          <cell r="V2963">
            <v>43699</v>
          </cell>
        </row>
        <row r="2964">
          <cell r="B2964" t="str">
            <v>IMB/12237/X/00BB</v>
          </cell>
          <cell r="D2964" t="str">
            <v>0 PLACE DE L'ÉTOILE - M1</v>
          </cell>
          <cell r="E2964" t="str">
            <v>SAINT LAURENT D'OLT</v>
          </cell>
          <cell r="F2964">
            <v>1</v>
          </cell>
          <cell r="G2964" t="str">
            <v>FI-12237-0001</v>
          </cell>
          <cell r="H2964" t="str">
            <v>PA-12237-0001</v>
          </cell>
          <cell r="I2964" t="str">
            <v>Déployé</v>
          </cell>
          <cell r="J2964" t="str">
            <v>IRL</v>
          </cell>
          <cell r="K2964" t="str">
            <v>PB 00205</v>
          </cell>
          <cell r="L2964" t="str">
            <v>PA-12237-0001-ARBRE-1</v>
          </cell>
          <cell r="Q2964" t="str">
            <v>SOUTERRAIN</v>
          </cell>
          <cell r="R2964" t="str">
            <v>F49309070819</v>
          </cell>
          <cell r="S2964" t="str">
            <v>Simple</v>
          </cell>
          <cell r="T2964" t="str">
            <v>Validée</v>
          </cell>
          <cell r="U2964">
            <v>43684</v>
          </cell>
          <cell r="V2964">
            <v>43699</v>
          </cell>
        </row>
        <row r="2965">
          <cell r="B2965" t="str">
            <v>IMB/12237/X/00WB</v>
          </cell>
          <cell r="D2965" t="str">
            <v>0 PLACE DE L'ÉTOILE - C1</v>
          </cell>
          <cell r="E2965" t="str">
            <v>SAINT LAURENT D'OLT</v>
          </cell>
          <cell r="F2965">
            <v>1</v>
          </cell>
          <cell r="G2965" t="str">
            <v>FI-12237-0001</v>
          </cell>
          <cell r="H2965" t="str">
            <v>PA-12237-0001</v>
          </cell>
          <cell r="I2965" t="str">
            <v>Déployé</v>
          </cell>
          <cell r="J2965" t="str">
            <v>IRL</v>
          </cell>
          <cell r="K2965" t="str">
            <v>PB 00205</v>
          </cell>
          <cell r="L2965" t="str">
            <v>PA-12237-0001-ARBRE-1</v>
          </cell>
          <cell r="Q2965" t="str">
            <v>SOUTERRAIN</v>
          </cell>
          <cell r="R2965" t="str">
            <v>F49309070819</v>
          </cell>
          <cell r="S2965" t="str">
            <v>Simple</v>
          </cell>
          <cell r="T2965" t="str">
            <v>Validée</v>
          </cell>
          <cell r="U2965">
            <v>43684</v>
          </cell>
          <cell r="V2965">
            <v>43699</v>
          </cell>
        </row>
        <row r="2966">
          <cell r="B2966" t="str">
            <v>IMB/12237/X/00BC</v>
          </cell>
          <cell r="D2966" t="str">
            <v>0 PLACE DE L'ÉTOILE - M2</v>
          </cell>
          <cell r="E2966" t="str">
            <v>SAINT LAURENT D'OLT</v>
          </cell>
          <cell r="F2966">
            <v>1</v>
          </cell>
          <cell r="G2966" t="str">
            <v>FI-12237-0001</v>
          </cell>
          <cell r="H2966" t="str">
            <v>PA-12237-0001</v>
          </cell>
          <cell r="I2966" t="str">
            <v>Déployé</v>
          </cell>
          <cell r="J2966" t="str">
            <v>IRL</v>
          </cell>
          <cell r="K2966" t="str">
            <v>PB 00205</v>
          </cell>
          <cell r="L2966" t="str">
            <v>PA-12237-0001-ARBRE-1</v>
          </cell>
          <cell r="Q2966" t="str">
            <v>SOUTERRAIN</v>
          </cell>
          <cell r="R2966" t="str">
            <v>F49309070819</v>
          </cell>
          <cell r="S2966" t="str">
            <v>Simple</v>
          </cell>
          <cell r="T2966" t="str">
            <v>Validée</v>
          </cell>
          <cell r="U2966">
            <v>43684</v>
          </cell>
          <cell r="V2966">
            <v>43699</v>
          </cell>
        </row>
        <row r="2967">
          <cell r="B2967" t="str">
            <v>IMB/12237/X/00EH</v>
          </cell>
          <cell r="D2967" t="str">
            <v>0 RUE DU CHÂTEAU - M30</v>
          </cell>
          <cell r="E2967" t="str">
            <v>SAINT LAURENT D'OLT</v>
          </cell>
          <cell r="F2967">
            <v>1</v>
          </cell>
          <cell r="G2967" t="str">
            <v>FI-12237-0001</v>
          </cell>
          <cell r="H2967" t="str">
            <v>PA-12237-0001</v>
          </cell>
          <cell r="I2967" t="str">
            <v>Déployé</v>
          </cell>
          <cell r="J2967" t="str">
            <v>IRL</v>
          </cell>
          <cell r="K2967" t="str">
            <v>PB 00205</v>
          </cell>
          <cell r="L2967" t="str">
            <v>PA-12237-0001-ARBRE-1</v>
          </cell>
          <cell r="Q2967" t="str">
            <v>SOUTERRAIN</v>
          </cell>
          <cell r="R2967" t="str">
            <v>F49309070819</v>
          </cell>
          <cell r="S2967" t="str">
            <v>Simple</v>
          </cell>
          <cell r="T2967" t="str">
            <v>Validée</v>
          </cell>
          <cell r="U2967">
            <v>43684</v>
          </cell>
          <cell r="V2967">
            <v>43699</v>
          </cell>
        </row>
        <row r="2968">
          <cell r="B2968" t="str">
            <v>IMB/12237/X/00EG</v>
          </cell>
          <cell r="D2968" t="str">
            <v>0 RUE DU CHÂTEAU - M29</v>
          </cell>
          <cell r="E2968" t="str">
            <v>SAINT LAURENT D'OLT</v>
          </cell>
          <cell r="F2968">
            <v>1</v>
          </cell>
          <cell r="G2968" t="str">
            <v>FI-12237-0001</v>
          </cell>
          <cell r="H2968" t="str">
            <v>PA-12237-0001</v>
          </cell>
          <cell r="I2968" t="str">
            <v>Déployé</v>
          </cell>
          <cell r="J2968" t="str">
            <v>IRL</v>
          </cell>
          <cell r="K2968" t="str">
            <v>PB 00205</v>
          </cell>
          <cell r="L2968" t="str">
            <v>PA-12237-0001-ARBRE-1</v>
          </cell>
          <cell r="Q2968" t="str">
            <v>SOUTERRAIN</v>
          </cell>
          <cell r="R2968" t="str">
            <v>F49309070819</v>
          </cell>
          <cell r="S2968" t="str">
            <v>Simple</v>
          </cell>
          <cell r="T2968" t="str">
            <v>Validée</v>
          </cell>
          <cell r="U2968">
            <v>43684</v>
          </cell>
          <cell r="V2968">
            <v>43699</v>
          </cell>
        </row>
        <row r="2969">
          <cell r="B2969" t="str">
            <v>IMB/12237/X/00E6</v>
          </cell>
          <cell r="D2969" t="str">
            <v>0 RUE DU CHÂTEAU - M20</v>
          </cell>
          <cell r="E2969" t="str">
            <v>SAINT LAURENT D'OLT</v>
          </cell>
          <cell r="F2969">
            <v>1</v>
          </cell>
          <cell r="G2969" t="str">
            <v>FI-12237-0001</v>
          </cell>
          <cell r="H2969" t="str">
            <v>PA-12237-0001</v>
          </cell>
          <cell r="I2969" t="str">
            <v>Déployé</v>
          </cell>
          <cell r="J2969" t="str">
            <v>IRL</v>
          </cell>
          <cell r="K2969" t="str">
            <v>PB 00205</v>
          </cell>
          <cell r="L2969" t="str">
            <v>PA-12237-0001-ARBRE-1</v>
          </cell>
          <cell r="Q2969" t="str">
            <v>SOUTERRAIN</v>
          </cell>
          <cell r="R2969" t="str">
            <v>F49309070819</v>
          </cell>
          <cell r="S2969" t="str">
            <v>Simple</v>
          </cell>
          <cell r="T2969" t="str">
            <v>Validée</v>
          </cell>
          <cell r="U2969">
            <v>43684</v>
          </cell>
          <cell r="V2969">
            <v>43699</v>
          </cell>
        </row>
        <row r="2970">
          <cell r="B2970" t="str">
            <v>IMB/12237/X/00E5</v>
          </cell>
          <cell r="D2970" t="str">
            <v>0 RUE DU CHÂTEAU - M19</v>
          </cell>
          <cell r="E2970" t="str">
            <v>SAINT LAURENT D'OLT</v>
          </cell>
          <cell r="F2970">
            <v>1</v>
          </cell>
          <cell r="G2970" t="str">
            <v>FI-12237-0001</v>
          </cell>
          <cell r="H2970" t="str">
            <v>PA-12237-0001</v>
          </cell>
          <cell r="I2970" t="str">
            <v>Déployé</v>
          </cell>
          <cell r="J2970" t="str">
            <v>IRL</v>
          </cell>
          <cell r="K2970" t="str">
            <v>PB 00205</v>
          </cell>
          <cell r="L2970" t="str">
            <v>PA-12237-0001-ARBRE-1</v>
          </cell>
          <cell r="Q2970" t="str">
            <v>SOUTERRAIN</v>
          </cell>
          <cell r="R2970" t="str">
            <v>F49309070819</v>
          </cell>
          <cell r="S2970" t="str">
            <v>Simple</v>
          </cell>
          <cell r="T2970" t="str">
            <v>Validée</v>
          </cell>
          <cell r="U2970">
            <v>43684</v>
          </cell>
          <cell r="V2970">
            <v>43699</v>
          </cell>
        </row>
        <row r="2971">
          <cell r="B2971" t="str">
            <v>IMB/12237/X/00E4</v>
          </cell>
          <cell r="D2971" t="str">
            <v>0 RUE DU CHÂTEAU - M18</v>
          </cell>
          <cell r="E2971" t="str">
            <v>SAINT LAURENT D'OLT</v>
          </cell>
          <cell r="F2971">
            <v>1</v>
          </cell>
          <cell r="G2971" t="str">
            <v>FI-12237-0001</v>
          </cell>
          <cell r="H2971" t="str">
            <v>PA-12237-0001</v>
          </cell>
          <cell r="I2971" t="str">
            <v>Déployé</v>
          </cell>
          <cell r="J2971" t="str">
            <v>IRL</v>
          </cell>
          <cell r="K2971" t="str">
            <v>PB 00205</v>
          </cell>
          <cell r="L2971" t="str">
            <v>PA-12237-0001-ARBRE-1</v>
          </cell>
          <cell r="Q2971" t="str">
            <v>SOUTERRAIN</v>
          </cell>
          <cell r="R2971" t="str">
            <v>F49309070819</v>
          </cell>
          <cell r="S2971" t="str">
            <v>Simple</v>
          </cell>
          <cell r="T2971" t="str">
            <v>Validée</v>
          </cell>
          <cell r="U2971">
            <v>43684</v>
          </cell>
          <cell r="V2971">
            <v>43699</v>
          </cell>
        </row>
        <row r="2972">
          <cell r="B2972" t="str">
            <v>IMB/12237/X/00E3</v>
          </cell>
          <cell r="D2972" t="str">
            <v>0 RUE DU CHÂTEAU - M17</v>
          </cell>
          <cell r="E2972" t="str">
            <v>SAINT LAURENT D'OLT</v>
          </cell>
          <cell r="F2972">
            <v>1</v>
          </cell>
          <cell r="G2972" t="str">
            <v>FI-12237-0001</v>
          </cell>
          <cell r="H2972" t="str">
            <v>PA-12237-0001</v>
          </cell>
          <cell r="I2972" t="str">
            <v>Déployé</v>
          </cell>
          <cell r="J2972" t="str">
            <v>IRL</v>
          </cell>
          <cell r="K2972" t="str">
            <v>PB 00205</v>
          </cell>
          <cell r="L2972" t="str">
            <v>PA-12237-0001-ARBRE-1</v>
          </cell>
          <cell r="Q2972" t="str">
            <v>SOUTERRAIN</v>
          </cell>
          <cell r="R2972" t="str">
            <v>F49309070819</v>
          </cell>
          <cell r="S2972" t="str">
            <v>Simple</v>
          </cell>
          <cell r="T2972" t="str">
            <v>Validée</v>
          </cell>
          <cell r="U2972">
            <v>43684</v>
          </cell>
          <cell r="V2972">
            <v>43699</v>
          </cell>
        </row>
        <row r="2973">
          <cell r="B2973" t="str">
            <v>IMB/12237/X/00E0</v>
          </cell>
          <cell r="D2973" t="str">
            <v>0 RUE DU CHÂTEAU - M14</v>
          </cell>
          <cell r="E2973" t="str">
            <v>SAINT LAURENT D'OLT</v>
          </cell>
          <cell r="F2973">
            <v>1</v>
          </cell>
          <cell r="G2973" t="str">
            <v>FI-12237-0001</v>
          </cell>
          <cell r="H2973" t="str">
            <v>PA-12237-0001</v>
          </cell>
          <cell r="I2973" t="str">
            <v>Déployé</v>
          </cell>
          <cell r="J2973" t="str">
            <v>IRL</v>
          </cell>
          <cell r="K2973" t="str">
            <v>PB 00205</v>
          </cell>
          <cell r="L2973" t="str">
            <v>PA-12237-0001-ARBRE-1</v>
          </cell>
          <cell r="Q2973" t="str">
            <v>SOUTERRAIN</v>
          </cell>
          <cell r="R2973" t="str">
            <v>F49309070819</v>
          </cell>
          <cell r="S2973" t="str">
            <v>Simple</v>
          </cell>
          <cell r="T2973" t="str">
            <v>Validée</v>
          </cell>
          <cell r="U2973">
            <v>43684</v>
          </cell>
          <cell r="V2973">
            <v>43699</v>
          </cell>
        </row>
        <row r="2974">
          <cell r="B2974" t="str">
            <v>IMB/12237/X/00D5</v>
          </cell>
          <cell r="D2974" t="str">
            <v>0 QUARTIER DU VAL D'OLT - M59</v>
          </cell>
          <cell r="E2974" t="str">
            <v>SAINT LAURENT D'OLT</v>
          </cell>
          <cell r="F2974">
            <v>1</v>
          </cell>
          <cell r="G2974" t="str">
            <v>FI-12237-0001</v>
          </cell>
          <cell r="H2974" t="str">
            <v>PA-12237-0001</v>
          </cell>
          <cell r="I2974" t="str">
            <v>Déployé</v>
          </cell>
          <cell r="J2974" t="str">
            <v>IRL</v>
          </cell>
          <cell r="K2974" t="str">
            <v>PB 00209</v>
          </cell>
          <cell r="L2974" t="str">
            <v>PA-12237-0001-ARBRE-3</v>
          </cell>
          <cell r="M2974">
            <v>298</v>
          </cell>
          <cell r="N2974">
            <v>0</v>
          </cell>
          <cell r="O2974">
            <v>0</v>
          </cell>
          <cell r="P2974">
            <v>0</v>
          </cell>
          <cell r="Q2974" t="str">
            <v>SOUTERRAIN</v>
          </cell>
          <cell r="R2974" t="str">
            <v>F94635090920</v>
          </cell>
          <cell r="S2974" t="str">
            <v>Simple</v>
          </cell>
          <cell r="T2974" t="str">
            <v>Validée</v>
          </cell>
          <cell r="U2974">
            <v>43819</v>
          </cell>
          <cell r="V2974">
            <v>43843</v>
          </cell>
        </row>
        <row r="2975">
          <cell r="B2975" t="str">
            <v>IMB/12237/X/00D6</v>
          </cell>
          <cell r="D2975" t="str">
            <v>0 QUARTIER DU VAL D'OLT - M60</v>
          </cell>
          <cell r="E2975" t="str">
            <v>SAINT LAURENT D'OLT</v>
          </cell>
          <cell r="F2975">
            <v>3</v>
          </cell>
          <cell r="G2975" t="str">
            <v>FI-12237-0001</v>
          </cell>
          <cell r="H2975" t="str">
            <v>PA-12237-0001</v>
          </cell>
          <cell r="I2975" t="str">
            <v>Déployé</v>
          </cell>
          <cell r="J2975" t="str">
            <v>IRL</v>
          </cell>
          <cell r="K2975" t="str">
            <v>PB 00209</v>
          </cell>
          <cell r="L2975" t="str">
            <v>PA-12237-0001-ARBRE-3</v>
          </cell>
          <cell r="Q2975" t="str">
            <v>SOUTERRAIN</v>
          </cell>
          <cell r="R2975" t="str">
            <v>F94635090920</v>
          </cell>
          <cell r="S2975" t="str">
            <v>Simple</v>
          </cell>
          <cell r="T2975" t="str">
            <v>Validée</v>
          </cell>
          <cell r="U2975">
            <v>43819</v>
          </cell>
          <cell r="V2975">
            <v>43843</v>
          </cell>
        </row>
        <row r="2976">
          <cell r="B2976" t="str">
            <v>IMB/12237/X/00EL</v>
          </cell>
          <cell r="D2976" t="str">
            <v>0 RUE DU CÔTE - M4</v>
          </cell>
          <cell r="E2976" t="str">
            <v>SAINT LAURENT D'OLT</v>
          </cell>
          <cell r="F2976">
            <v>1</v>
          </cell>
          <cell r="G2976" t="str">
            <v>FI-12237-0001</v>
          </cell>
          <cell r="H2976" t="str">
            <v>PA-12237-0001</v>
          </cell>
          <cell r="I2976" t="str">
            <v>Déployé</v>
          </cell>
          <cell r="J2976" t="str">
            <v>IRL</v>
          </cell>
          <cell r="K2976" t="str">
            <v>PB 00212</v>
          </cell>
          <cell r="L2976" t="str">
            <v>PA-12237-0001-ARBRE-3</v>
          </cell>
          <cell r="Q2976" t="str">
            <v>SOUTERRAIN</v>
          </cell>
          <cell r="R2976" t="str">
            <v>F94635090920</v>
          </cell>
          <cell r="S2976" t="str">
            <v>Simple</v>
          </cell>
          <cell r="T2976" t="str">
            <v>Validée</v>
          </cell>
          <cell r="U2976">
            <v>43819</v>
          </cell>
          <cell r="V2976">
            <v>43843</v>
          </cell>
        </row>
        <row r="2977">
          <cell r="B2977" t="str">
            <v>IMB/12237/X/00EK</v>
          </cell>
          <cell r="D2977" t="str">
            <v>0 RUE DU CÔTE - M3</v>
          </cell>
          <cell r="E2977" t="str">
            <v>SAINT LAURENT D'OLT</v>
          </cell>
          <cell r="F2977">
            <v>1</v>
          </cell>
          <cell r="G2977" t="str">
            <v>FI-12237-0001</v>
          </cell>
          <cell r="H2977" t="str">
            <v>PA-12237-0001</v>
          </cell>
          <cell r="I2977" t="str">
            <v>Déployé</v>
          </cell>
          <cell r="J2977" t="str">
            <v>IRL</v>
          </cell>
          <cell r="K2977" t="str">
            <v>PB 00212</v>
          </cell>
          <cell r="L2977" t="str">
            <v>PA-12237-0001-ARBRE-3</v>
          </cell>
          <cell r="Q2977" t="str">
            <v>SOUTERRAIN</v>
          </cell>
          <cell r="R2977" t="str">
            <v>F94635090920</v>
          </cell>
          <cell r="S2977" t="str">
            <v>Simple</v>
          </cell>
          <cell r="T2977" t="str">
            <v>Validée</v>
          </cell>
          <cell r="U2977">
            <v>43819</v>
          </cell>
          <cell r="V2977">
            <v>43843</v>
          </cell>
        </row>
        <row r="2978">
          <cell r="B2978" t="str">
            <v>IMB/12237/X/00EJ</v>
          </cell>
          <cell r="D2978" t="str">
            <v>0 RUE DU CÔTE - M2</v>
          </cell>
          <cell r="E2978" t="str">
            <v>SAINT LAURENT D'OLT</v>
          </cell>
          <cell r="F2978">
            <v>1</v>
          </cell>
          <cell r="G2978" t="str">
            <v>FI-12237-0001</v>
          </cell>
          <cell r="H2978" t="str">
            <v>PA-12237-0001</v>
          </cell>
          <cell r="I2978" t="str">
            <v>Déployé</v>
          </cell>
          <cell r="J2978" t="str">
            <v>IRL</v>
          </cell>
          <cell r="K2978" t="str">
            <v>PB 00212</v>
          </cell>
          <cell r="L2978" t="str">
            <v>PA-12237-0001-ARBRE-3</v>
          </cell>
          <cell r="Q2978" t="str">
            <v>SOUTERRAIN</v>
          </cell>
          <cell r="R2978" t="str">
            <v>F94635090920</v>
          </cell>
          <cell r="S2978" t="str">
            <v>Simple</v>
          </cell>
          <cell r="T2978" t="str">
            <v>Validée</v>
          </cell>
          <cell r="U2978">
            <v>43819</v>
          </cell>
          <cell r="V2978">
            <v>43843</v>
          </cell>
        </row>
        <row r="2979">
          <cell r="B2979" t="str">
            <v>IMB/12237/X/00CE</v>
          </cell>
          <cell r="D2979" t="str">
            <v>0 QUARTIER DU VAL D'OLT - M34</v>
          </cell>
          <cell r="E2979" t="str">
            <v>SAINT LAURENT D'OLT</v>
          </cell>
          <cell r="F2979">
            <v>1</v>
          </cell>
          <cell r="G2979" t="str">
            <v>FI-12237-0001</v>
          </cell>
          <cell r="H2979" t="str">
            <v>PA-12237-0001</v>
          </cell>
          <cell r="I2979" t="str">
            <v>Déployé</v>
          </cell>
          <cell r="J2979" t="str">
            <v>IRL</v>
          </cell>
          <cell r="K2979" t="str">
            <v>PB 00212</v>
          </cell>
          <cell r="L2979" t="str">
            <v>PA-12237-0001-ARBRE-3</v>
          </cell>
          <cell r="Q2979" t="str">
            <v>SOUTERRAIN</v>
          </cell>
          <cell r="R2979" t="str">
            <v>F94635090920</v>
          </cell>
          <cell r="S2979" t="str">
            <v>Simple</v>
          </cell>
          <cell r="T2979" t="str">
            <v>Validée</v>
          </cell>
          <cell r="U2979">
            <v>43819</v>
          </cell>
          <cell r="V2979">
            <v>43843</v>
          </cell>
        </row>
        <row r="2980">
          <cell r="B2980" t="str">
            <v>IMB/12237/X/00CF</v>
          </cell>
          <cell r="D2980" t="str">
            <v>0 QUARTIER DU VAL D'OLT - M35</v>
          </cell>
          <cell r="E2980" t="str">
            <v>SAINT LAURENT D'OLT</v>
          </cell>
          <cell r="F2980">
            <v>2</v>
          </cell>
          <cell r="G2980" t="str">
            <v>FI-12237-0001</v>
          </cell>
          <cell r="H2980" t="str">
            <v>PA-12237-0001</v>
          </cell>
          <cell r="I2980" t="str">
            <v>Déployé</v>
          </cell>
          <cell r="J2980" t="str">
            <v>IRL</v>
          </cell>
          <cell r="K2980" t="str">
            <v>PB 00212</v>
          </cell>
          <cell r="L2980" t="str">
            <v>PA-12237-0001-ARBRE-3</v>
          </cell>
          <cell r="Q2980" t="str">
            <v>SOUTERRAIN</v>
          </cell>
          <cell r="R2980" t="str">
            <v>F94635090920</v>
          </cell>
          <cell r="S2980" t="str">
            <v>Simple</v>
          </cell>
          <cell r="T2980" t="str">
            <v>Validée</v>
          </cell>
          <cell r="U2980">
            <v>43819</v>
          </cell>
          <cell r="V2980">
            <v>43843</v>
          </cell>
        </row>
        <row r="2981">
          <cell r="B2981" t="str">
            <v>IMB/12237/X/00E7</v>
          </cell>
          <cell r="D2981" t="str">
            <v>0 RUE DU CHÂTEAU - P1</v>
          </cell>
          <cell r="E2981" t="str">
            <v>SAINT LAURENT D'OLT</v>
          </cell>
          <cell r="F2981">
            <v>2</v>
          </cell>
          <cell r="G2981" t="str">
            <v>FI-12237-0001</v>
          </cell>
          <cell r="H2981" t="str">
            <v>PA-12237-0001</v>
          </cell>
          <cell r="I2981" t="str">
            <v>Déployé</v>
          </cell>
          <cell r="J2981" t="str">
            <v>IRL</v>
          </cell>
          <cell r="K2981" t="str">
            <v>PB 00212</v>
          </cell>
          <cell r="L2981" t="str">
            <v>PA-12237-0001-ARBRE-3</v>
          </cell>
          <cell r="Q2981" t="str">
            <v>SOUTERRAIN</v>
          </cell>
          <cell r="R2981" t="str">
            <v>F94635090920</v>
          </cell>
          <cell r="S2981" t="str">
            <v>Simple</v>
          </cell>
          <cell r="T2981" t="str">
            <v>Validée</v>
          </cell>
          <cell r="U2981">
            <v>43819</v>
          </cell>
          <cell r="V2981">
            <v>43843</v>
          </cell>
        </row>
        <row r="2982">
          <cell r="B2982" t="str">
            <v>IMB/12237/X/00DU</v>
          </cell>
          <cell r="D2982" t="str">
            <v>0 RUE DU CHÂTEAU - M8</v>
          </cell>
          <cell r="E2982" t="str">
            <v>SAINT LAURENT D'OLT</v>
          </cell>
          <cell r="F2982">
            <v>1</v>
          </cell>
          <cell r="G2982" t="str">
            <v>FI-12237-0001</v>
          </cell>
          <cell r="H2982" t="str">
            <v>PA-12237-0001</v>
          </cell>
          <cell r="I2982" t="str">
            <v>Déployé</v>
          </cell>
          <cell r="J2982" t="str">
            <v>IRL</v>
          </cell>
          <cell r="K2982" t="str">
            <v>PB 00212</v>
          </cell>
          <cell r="L2982" t="str">
            <v>PA-12237-0001-ARBRE-3</v>
          </cell>
          <cell r="Q2982" t="str">
            <v>SOUTERRAIN</v>
          </cell>
          <cell r="R2982" t="str">
            <v>F94635090920</v>
          </cell>
          <cell r="S2982" t="str">
            <v>Simple</v>
          </cell>
          <cell r="T2982" t="str">
            <v>Validée</v>
          </cell>
          <cell r="U2982">
            <v>43819</v>
          </cell>
          <cell r="V2982">
            <v>43843</v>
          </cell>
        </row>
        <row r="2983">
          <cell r="B2983" t="str">
            <v>IMB/12237/X/00EN</v>
          </cell>
          <cell r="D2983" t="str">
            <v>0 RUE DU CÔTE - M6</v>
          </cell>
          <cell r="E2983" t="str">
            <v>SAINT LAURENT D'OLT</v>
          </cell>
          <cell r="F2983">
            <v>1</v>
          </cell>
          <cell r="G2983" t="str">
            <v>FI-12237-0001</v>
          </cell>
          <cell r="H2983" t="str">
            <v>PA-12237-0001</v>
          </cell>
          <cell r="I2983" t="str">
            <v>Déployé</v>
          </cell>
          <cell r="J2983" t="str">
            <v>IRL</v>
          </cell>
          <cell r="K2983" t="str">
            <v>PB 00212</v>
          </cell>
          <cell r="L2983" t="str">
            <v>PA-12237-0001-ARBRE-3</v>
          </cell>
          <cell r="Q2983" t="str">
            <v>SOUTERRAIN</v>
          </cell>
          <cell r="R2983" t="str">
            <v>F94635090920</v>
          </cell>
          <cell r="S2983" t="str">
            <v>Simple</v>
          </cell>
          <cell r="T2983" t="str">
            <v>Validée</v>
          </cell>
          <cell r="U2983">
            <v>43819</v>
          </cell>
          <cell r="V2983">
            <v>43843</v>
          </cell>
        </row>
        <row r="2984">
          <cell r="B2984" t="str">
            <v>IMB/12237/X/00EM</v>
          </cell>
          <cell r="D2984" t="str">
            <v>0 RUE DU CÔTE - M5</v>
          </cell>
          <cell r="E2984" t="str">
            <v>SAINT LAURENT D'OLT</v>
          </cell>
          <cell r="F2984">
            <v>1</v>
          </cell>
          <cell r="G2984" t="str">
            <v>FI-12237-0001</v>
          </cell>
          <cell r="H2984" t="str">
            <v>PA-12237-0001</v>
          </cell>
          <cell r="I2984" t="str">
            <v>Déployé</v>
          </cell>
          <cell r="J2984" t="str">
            <v>IRL</v>
          </cell>
          <cell r="K2984" t="str">
            <v>PB 00212</v>
          </cell>
          <cell r="L2984" t="str">
            <v>PA-12237-0001-ARBRE-3</v>
          </cell>
          <cell r="Q2984" t="str">
            <v>SOUTERRAIN</v>
          </cell>
          <cell r="R2984" t="str">
            <v>F94635090920</v>
          </cell>
          <cell r="S2984" t="str">
            <v>Simple</v>
          </cell>
          <cell r="T2984" t="str">
            <v>Validée</v>
          </cell>
          <cell r="U2984">
            <v>43819</v>
          </cell>
          <cell r="V2984">
            <v>43843</v>
          </cell>
        </row>
        <row r="2985">
          <cell r="B2985" t="str">
            <v>IMB/12237/X/00C6</v>
          </cell>
          <cell r="D2985" t="str">
            <v xml:space="preserve"> QUARTIER DU VAL D'OLT - M27</v>
          </cell>
          <cell r="E2985" t="str">
            <v>SAINT LAURENT D'OLT</v>
          </cell>
          <cell r="F2985">
            <v>1</v>
          </cell>
          <cell r="G2985" t="str">
            <v>FI-12237-0001</v>
          </cell>
          <cell r="H2985" t="str">
            <v>PA-12237-0003</v>
          </cell>
          <cell r="I2985" t="str">
            <v>Déployé</v>
          </cell>
          <cell r="J2985" t="str">
            <v>IRL</v>
          </cell>
          <cell r="K2985" t="str">
            <v>PB 00187</v>
          </cell>
          <cell r="L2985" t="str">
            <v>PA-12237-0003-ARBRE-1</v>
          </cell>
          <cell r="Q2985" t="str">
            <v>SOUTERRAIN</v>
          </cell>
          <cell r="R2985" t="str">
            <v>F55368080819</v>
          </cell>
          <cell r="S2985" t="str">
            <v>Simple</v>
          </cell>
          <cell r="T2985" t="str">
            <v>Validée</v>
          </cell>
          <cell r="U2985">
            <v>43685</v>
          </cell>
          <cell r="V2985">
            <v>43705</v>
          </cell>
        </row>
        <row r="2986">
          <cell r="B2986" t="str">
            <v>IMB/12237/X/00D8</v>
          </cell>
          <cell r="D2986" t="str">
            <v xml:space="preserve"> QUARTIER DU VAL D'OLT - M62</v>
          </cell>
          <cell r="E2986" t="str">
            <v>SAINT LAURENT D'OLT</v>
          </cell>
          <cell r="F2986">
            <v>1</v>
          </cell>
          <cell r="G2986" t="str">
            <v>FI-12237-0001</v>
          </cell>
          <cell r="H2986" t="str">
            <v>PA-12237-0003</v>
          </cell>
          <cell r="I2986" t="str">
            <v>Déployé</v>
          </cell>
          <cell r="J2986" t="str">
            <v>IRL</v>
          </cell>
          <cell r="K2986" t="str">
            <v>PB 00187</v>
          </cell>
          <cell r="L2986" t="str">
            <v>PA-12237-0003-ARBRE-1</v>
          </cell>
          <cell r="Q2986" t="str">
            <v>SOUTERRAIN</v>
          </cell>
          <cell r="R2986" t="str">
            <v>F55368080819</v>
          </cell>
          <cell r="S2986" t="str">
            <v>Simple</v>
          </cell>
          <cell r="T2986" t="str">
            <v>Validée</v>
          </cell>
          <cell r="U2986">
            <v>43685</v>
          </cell>
          <cell r="V2986">
            <v>43705</v>
          </cell>
        </row>
        <row r="2987">
          <cell r="B2987" t="str">
            <v>IMB/12237/X/00D3</v>
          </cell>
          <cell r="D2987" t="str">
            <v xml:space="preserve"> QUARTIER DU VAL D'OLT - M57</v>
          </cell>
          <cell r="E2987" t="str">
            <v>SAINT LAURENT D'OLT</v>
          </cell>
          <cell r="F2987">
            <v>1</v>
          </cell>
          <cell r="G2987" t="str">
            <v>FI-12237-0001</v>
          </cell>
          <cell r="H2987" t="str">
            <v>PA-12237-0003</v>
          </cell>
          <cell r="I2987" t="str">
            <v>Déployé</v>
          </cell>
          <cell r="J2987" t="str">
            <v>IRL</v>
          </cell>
          <cell r="K2987" t="str">
            <v>PB 00187</v>
          </cell>
          <cell r="L2987" t="str">
            <v>PA-12237-0003-ARBRE-1</v>
          </cell>
          <cell r="Q2987" t="str">
            <v>SOUTERRAIN</v>
          </cell>
          <cell r="R2987" t="str">
            <v>F55368080819</v>
          </cell>
          <cell r="S2987" t="str">
            <v>Simple</v>
          </cell>
          <cell r="T2987" t="str">
            <v>Validée</v>
          </cell>
          <cell r="U2987">
            <v>43685</v>
          </cell>
          <cell r="V2987">
            <v>43705</v>
          </cell>
        </row>
        <row r="2988">
          <cell r="B2988" t="str">
            <v>IMB/12237/X/00CX</v>
          </cell>
          <cell r="D2988" t="str">
            <v xml:space="preserve"> QUARTIER DU VAL D'OLT - M52</v>
          </cell>
          <cell r="E2988" t="str">
            <v>SAINT LAURENT D'OLT</v>
          </cell>
          <cell r="F2988">
            <v>2</v>
          </cell>
          <cell r="G2988" t="str">
            <v>FI-12237-0001</v>
          </cell>
          <cell r="H2988" t="str">
            <v>PA-12237-0003</v>
          </cell>
          <cell r="I2988" t="str">
            <v>Déployé</v>
          </cell>
          <cell r="J2988" t="str">
            <v>IRL</v>
          </cell>
          <cell r="K2988" t="str">
            <v>PB 00187</v>
          </cell>
          <cell r="L2988" t="str">
            <v>PA-12237-0003-ARBRE-1</v>
          </cell>
          <cell r="Q2988" t="str">
            <v>SOUTERRAIN</v>
          </cell>
          <cell r="R2988" t="str">
            <v>F55368080819</v>
          </cell>
          <cell r="S2988" t="str">
            <v>Simple</v>
          </cell>
          <cell r="T2988" t="str">
            <v>Validée</v>
          </cell>
          <cell r="U2988">
            <v>43685</v>
          </cell>
          <cell r="V2988">
            <v>43705</v>
          </cell>
        </row>
        <row r="2989">
          <cell r="B2989" t="str">
            <v>IMB/12237/X/00CG</v>
          </cell>
          <cell r="D2989" t="str">
            <v xml:space="preserve"> QUARTIER DU VAL D'OLT - M36</v>
          </cell>
          <cell r="E2989" t="str">
            <v>SAINT LAURENT D'OLT</v>
          </cell>
          <cell r="F2989">
            <v>1</v>
          </cell>
          <cell r="G2989" t="str">
            <v>FI-12237-0001</v>
          </cell>
          <cell r="H2989" t="str">
            <v>PA-12237-0003</v>
          </cell>
          <cell r="I2989" t="str">
            <v>Déployé</v>
          </cell>
          <cell r="J2989" t="str">
            <v>IRL</v>
          </cell>
          <cell r="K2989" t="str">
            <v>PB 00187</v>
          </cell>
          <cell r="L2989" t="str">
            <v>PA-12237-0003-ARBRE-1</v>
          </cell>
          <cell r="Q2989" t="str">
            <v>SOUTERRAIN</v>
          </cell>
          <cell r="R2989" t="str">
            <v>F55368080819</v>
          </cell>
          <cell r="S2989" t="str">
            <v>Simple</v>
          </cell>
          <cell r="T2989" t="str">
            <v>Validée</v>
          </cell>
          <cell r="U2989">
            <v>43685</v>
          </cell>
          <cell r="V2989">
            <v>43705</v>
          </cell>
        </row>
        <row r="2990">
          <cell r="B2990" t="str">
            <v>IMB/12237/X/00CA</v>
          </cell>
          <cell r="D2990" t="str">
            <v xml:space="preserve"> QUARTIER DU VAL D'OLT - M31</v>
          </cell>
          <cell r="E2990" t="str">
            <v>SAINT LAURENT D'OLT</v>
          </cell>
          <cell r="F2990">
            <v>1</v>
          </cell>
          <cell r="G2990" t="str">
            <v>FI-12237-0001</v>
          </cell>
          <cell r="H2990" t="str">
            <v>PA-12237-0003</v>
          </cell>
          <cell r="I2990" t="str">
            <v>Déployé</v>
          </cell>
          <cell r="J2990" t="str">
            <v>IRL</v>
          </cell>
          <cell r="K2990" t="str">
            <v>PB 00187</v>
          </cell>
          <cell r="L2990" t="str">
            <v>PA-12237-0003-ARBRE-1</v>
          </cell>
          <cell r="Q2990" t="str">
            <v>SOUTERRAIN</v>
          </cell>
          <cell r="R2990" t="str">
            <v>F55368080819</v>
          </cell>
          <cell r="S2990" t="str">
            <v>Simple</v>
          </cell>
          <cell r="T2990" t="str">
            <v>Validée</v>
          </cell>
          <cell r="U2990">
            <v>43685</v>
          </cell>
          <cell r="V2990">
            <v>43705</v>
          </cell>
        </row>
        <row r="2991">
          <cell r="B2991" t="str">
            <v>IMB/12237/X/00C9</v>
          </cell>
          <cell r="D2991" t="str">
            <v xml:space="preserve"> QUARTIER DU VAL D'OLT - M30</v>
          </cell>
          <cell r="E2991" t="str">
            <v>SAINT LAURENT D'OLT</v>
          </cell>
          <cell r="F2991">
            <v>1</v>
          </cell>
          <cell r="G2991" t="str">
            <v>FI-12237-0001</v>
          </cell>
          <cell r="H2991" t="str">
            <v>PA-12237-0003</v>
          </cell>
          <cell r="I2991" t="str">
            <v>Déployé</v>
          </cell>
          <cell r="J2991" t="str">
            <v>IRL</v>
          </cell>
          <cell r="K2991" t="str">
            <v>PB 00187</v>
          </cell>
          <cell r="L2991" t="str">
            <v>PA-12237-0003-ARBRE-1</v>
          </cell>
          <cell r="Q2991" t="str">
            <v>SOUTERRAIN</v>
          </cell>
          <cell r="R2991" t="str">
            <v>F55368080819</v>
          </cell>
          <cell r="S2991" t="str">
            <v>Simple</v>
          </cell>
          <cell r="T2991" t="str">
            <v>Validée</v>
          </cell>
          <cell r="U2991">
            <v>43685</v>
          </cell>
          <cell r="V2991">
            <v>43705</v>
          </cell>
        </row>
        <row r="2992">
          <cell r="B2992" t="str">
            <v>IMB/12237/X/00C7</v>
          </cell>
          <cell r="D2992" t="str">
            <v xml:space="preserve"> QUARTIER DU VAL D'OLT - M28</v>
          </cell>
          <cell r="E2992" t="str">
            <v>SAINT LAURENT D'OLT</v>
          </cell>
          <cell r="F2992">
            <v>1</v>
          </cell>
          <cell r="G2992" t="str">
            <v>FI-12237-0001</v>
          </cell>
          <cell r="H2992" t="str">
            <v>PA-12237-0003</v>
          </cell>
          <cell r="I2992" t="str">
            <v>Déployé</v>
          </cell>
          <cell r="J2992" t="str">
            <v>IRL</v>
          </cell>
          <cell r="K2992" t="str">
            <v>PB 00187</v>
          </cell>
          <cell r="L2992" t="str">
            <v>PA-12237-0003-ARBRE-1</v>
          </cell>
          <cell r="Q2992" t="str">
            <v>SOUTERRAIN</v>
          </cell>
          <cell r="R2992" t="str">
            <v>F55368080819</v>
          </cell>
          <cell r="S2992" t="str">
            <v>Simple</v>
          </cell>
          <cell r="T2992" t="str">
            <v>Validée</v>
          </cell>
          <cell r="U2992">
            <v>43685</v>
          </cell>
          <cell r="V2992">
            <v>43705</v>
          </cell>
        </row>
        <row r="2993">
          <cell r="B2993" t="str">
            <v>IMB/12237/X/00C8</v>
          </cell>
          <cell r="D2993" t="str">
            <v xml:space="preserve"> QUARTIER DU VAL D'OLT - M29</v>
          </cell>
          <cell r="E2993" t="str">
            <v>SAINT LAURENT D'OLT</v>
          </cell>
          <cell r="F2993">
            <v>1</v>
          </cell>
          <cell r="G2993" t="str">
            <v>FI-12237-0001</v>
          </cell>
          <cell r="H2993" t="str">
            <v>PA-12237-0003</v>
          </cell>
          <cell r="I2993" t="str">
            <v>Déployé</v>
          </cell>
          <cell r="J2993" t="str">
            <v>IRL</v>
          </cell>
          <cell r="K2993" t="str">
            <v>PB 00187</v>
          </cell>
          <cell r="L2993" t="str">
            <v>PA-12237-0003-ARBRE-1</v>
          </cell>
          <cell r="Q2993" t="str">
            <v>SOUTERRAIN</v>
          </cell>
          <cell r="R2993" t="str">
            <v>F55368080819</v>
          </cell>
          <cell r="S2993" t="str">
            <v>Simple</v>
          </cell>
          <cell r="T2993" t="str">
            <v>Validée</v>
          </cell>
          <cell r="U2993">
            <v>43685</v>
          </cell>
          <cell r="V2993">
            <v>43705</v>
          </cell>
        </row>
        <row r="2994">
          <cell r="B2994" t="str">
            <v>IMB/12237/X/00BE</v>
          </cell>
          <cell r="D2994" t="str">
            <v xml:space="preserve"> QUARTIER DU VAL D'OLT - M2</v>
          </cell>
          <cell r="E2994" t="str">
            <v>SAINT LAURENT D'OLT</v>
          </cell>
          <cell r="F2994">
            <v>1</v>
          </cell>
          <cell r="G2994" t="str">
            <v>FI-12237-0001</v>
          </cell>
          <cell r="H2994" t="str">
            <v>PA-12237-0003</v>
          </cell>
          <cell r="I2994" t="str">
            <v>Déployé</v>
          </cell>
          <cell r="J2994" t="str">
            <v>IRL</v>
          </cell>
          <cell r="K2994" t="str">
            <v>PB 00186</v>
          </cell>
          <cell r="L2994" t="str">
            <v>PA-12237-0003-ARBRE-1</v>
          </cell>
          <cell r="Q2994" t="str">
            <v>SOUTERRAIN</v>
          </cell>
          <cell r="R2994" t="str">
            <v>F55368080819</v>
          </cell>
          <cell r="S2994" t="str">
            <v>Simple</v>
          </cell>
          <cell r="T2994" t="str">
            <v>Validée</v>
          </cell>
          <cell r="U2994">
            <v>43685</v>
          </cell>
          <cell r="V2994">
            <v>43705</v>
          </cell>
        </row>
        <row r="2995">
          <cell r="B2995" t="str">
            <v>IMB/12237/X/00D1</v>
          </cell>
          <cell r="D2995" t="str">
            <v xml:space="preserve"> QUARTIER DU VAL D'OLT - M55</v>
          </cell>
          <cell r="E2995" t="str">
            <v>SAINT LAURENT D'OLT</v>
          </cell>
          <cell r="F2995">
            <v>1</v>
          </cell>
          <cell r="G2995" t="str">
            <v>FI-12237-0001</v>
          </cell>
          <cell r="H2995" t="str">
            <v>PA-12237-0003</v>
          </cell>
          <cell r="I2995" t="str">
            <v>Déployé</v>
          </cell>
          <cell r="J2995" t="str">
            <v>IRL</v>
          </cell>
          <cell r="K2995" t="str">
            <v>PB 00186</v>
          </cell>
          <cell r="L2995" t="str">
            <v>PA-12237-0003-ARBRE-1</v>
          </cell>
          <cell r="Q2995" t="str">
            <v>SOUTERRAIN</v>
          </cell>
          <cell r="R2995" t="str">
            <v>F55368080819</v>
          </cell>
          <cell r="S2995" t="str">
            <v>Simple</v>
          </cell>
          <cell r="T2995" t="str">
            <v>Validée</v>
          </cell>
          <cell r="U2995">
            <v>43685</v>
          </cell>
          <cell r="V2995">
            <v>43705</v>
          </cell>
        </row>
        <row r="2996">
          <cell r="B2996" t="str">
            <v>IMB/12237/X/00D0</v>
          </cell>
          <cell r="D2996" t="str">
            <v xml:space="preserve"> QUARTIER DU VAL D'OLT - M54</v>
          </cell>
          <cell r="E2996" t="str">
            <v>SAINT LAURENT D'OLT</v>
          </cell>
          <cell r="F2996">
            <v>1</v>
          </cell>
          <cell r="G2996" t="str">
            <v>FI-12237-0001</v>
          </cell>
          <cell r="H2996" t="str">
            <v>PA-12237-0003</v>
          </cell>
          <cell r="I2996" t="str">
            <v>Déployé</v>
          </cell>
          <cell r="J2996" t="str">
            <v>IRL</v>
          </cell>
          <cell r="K2996" t="str">
            <v>PB 00186</v>
          </cell>
          <cell r="L2996" t="str">
            <v>PA-12237-0003-ARBRE-1</v>
          </cell>
          <cell r="Q2996" t="str">
            <v>SOUTERRAIN</v>
          </cell>
          <cell r="R2996" t="str">
            <v>F55368080819</v>
          </cell>
          <cell r="S2996" t="str">
            <v>Simple</v>
          </cell>
          <cell r="T2996" t="str">
            <v>Validée</v>
          </cell>
          <cell r="U2996">
            <v>43685</v>
          </cell>
          <cell r="V2996">
            <v>43705</v>
          </cell>
        </row>
        <row r="2997">
          <cell r="B2997" t="str">
            <v>IMB/12237/X/00CZ</v>
          </cell>
          <cell r="D2997" t="str">
            <v xml:space="preserve"> QUARTIER DU VAL D'OLT - M53</v>
          </cell>
          <cell r="E2997" t="str">
            <v>SAINT LAURENT D'OLT</v>
          </cell>
          <cell r="F2997">
            <v>1</v>
          </cell>
          <cell r="G2997" t="str">
            <v>FI-12237-0001</v>
          </cell>
          <cell r="H2997" t="str">
            <v>PA-12237-0003</v>
          </cell>
          <cell r="I2997" t="str">
            <v>Déployé</v>
          </cell>
          <cell r="J2997" t="str">
            <v>IRL</v>
          </cell>
          <cell r="K2997" t="str">
            <v>PB 00186</v>
          </cell>
          <cell r="L2997" t="str">
            <v>PA-12237-0003-ARBRE-1</v>
          </cell>
          <cell r="Q2997" t="str">
            <v>SOUTERRAIN</v>
          </cell>
          <cell r="R2997" t="str">
            <v>F55368080819</v>
          </cell>
          <cell r="S2997" t="str">
            <v>Simple</v>
          </cell>
          <cell r="T2997" t="str">
            <v>Validée</v>
          </cell>
          <cell r="U2997">
            <v>43685</v>
          </cell>
          <cell r="V2997">
            <v>43705</v>
          </cell>
        </row>
        <row r="2998">
          <cell r="B2998" t="str">
            <v>IMB/12237/X/00BR</v>
          </cell>
          <cell r="D2998" t="str">
            <v xml:space="preserve"> QUARTIER DU VAL D'OLT - M13</v>
          </cell>
          <cell r="E2998" t="str">
            <v>SAINT LAURENT D'OLT</v>
          </cell>
          <cell r="F2998">
            <v>1</v>
          </cell>
          <cell r="G2998" t="str">
            <v>FI-12237-0001</v>
          </cell>
          <cell r="H2998" t="str">
            <v>PA-12237-0003</v>
          </cell>
          <cell r="I2998" t="str">
            <v>Déployé</v>
          </cell>
          <cell r="J2998" t="str">
            <v>IRL</v>
          </cell>
          <cell r="K2998" t="str">
            <v>PB 00186</v>
          </cell>
          <cell r="L2998" t="str">
            <v>PA-12237-0003-ARBRE-1</v>
          </cell>
          <cell r="Q2998" t="str">
            <v>SOUTERRAIN</v>
          </cell>
          <cell r="R2998" t="str">
            <v>F55368080819</v>
          </cell>
          <cell r="S2998" t="str">
            <v>Simple</v>
          </cell>
          <cell r="T2998" t="str">
            <v>Validée</v>
          </cell>
          <cell r="U2998">
            <v>43685</v>
          </cell>
          <cell r="V2998">
            <v>43705</v>
          </cell>
        </row>
        <row r="2999">
          <cell r="B2999" t="str">
            <v>IMB/12237/X/00BP</v>
          </cell>
          <cell r="D2999" t="str">
            <v xml:space="preserve"> QUARTIER DU VAL D'OLT - M11</v>
          </cell>
          <cell r="E2999" t="str">
            <v>SAINT LAURENT D'OLT</v>
          </cell>
          <cell r="F2999">
            <v>1</v>
          </cell>
          <cell r="G2999" t="str">
            <v>FI-12237-0001</v>
          </cell>
          <cell r="H2999" t="str">
            <v>PA-12237-0003</v>
          </cell>
          <cell r="I2999" t="str">
            <v>Déployé</v>
          </cell>
          <cell r="J2999" t="str">
            <v>IRL</v>
          </cell>
          <cell r="K2999" t="str">
            <v>PB 00186</v>
          </cell>
          <cell r="L2999" t="str">
            <v>PA-12237-0003-ARBRE-1</v>
          </cell>
          <cell r="Q2999" t="str">
            <v>SOUTERRAIN</v>
          </cell>
          <cell r="R2999" t="str">
            <v>F55368080819</v>
          </cell>
          <cell r="S2999" t="str">
            <v>Simple</v>
          </cell>
          <cell r="T2999" t="str">
            <v>Validée</v>
          </cell>
          <cell r="U2999">
            <v>43685</v>
          </cell>
          <cell r="V2999">
            <v>43705</v>
          </cell>
        </row>
        <row r="3000">
          <cell r="B3000" t="str">
            <v>IMB/12237/X/00BN</v>
          </cell>
          <cell r="D3000" t="str">
            <v xml:space="preserve"> QUARTIER DU VAL D'OLT - M9</v>
          </cell>
          <cell r="E3000" t="str">
            <v>SAINT LAURENT D'OLT</v>
          </cell>
          <cell r="F3000">
            <v>2</v>
          </cell>
          <cell r="G3000" t="str">
            <v>FI-12237-0001</v>
          </cell>
          <cell r="H3000" t="str">
            <v>PA-12237-0003</v>
          </cell>
          <cell r="I3000" t="str">
            <v>Déployé</v>
          </cell>
          <cell r="J3000" t="str">
            <v>IRL</v>
          </cell>
          <cell r="K3000" t="str">
            <v>PB 00186</v>
          </cell>
          <cell r="L3000" t="str">
            <v>PA-12237-0003-ARBRE-1</v>
          </cell>
          <cell r="Q3000" t="str">
            <v>SOUTERRAIN</v>
          </cell>
          <cell r="R3000" t="str">
            <v>F55368080819</v>
          </cell>
          <cell r="S3000" t="str">
            <v>Simple</v>
          </cell>
          <cell r="T3000" t="str">
            <v>Validée</v>
          </cell>
          <cell r="U3000">
            <v>43685</v>
          </cell>
          <cell r="V3000">
            <v>43705</v>
          </cell>
        </row>
        <row r="3001">
          <cell r="B3001" t="str">
            <v>IMB/12237/X/00BM</v>
          </cell>
          <cell r="D3001" t="str">
            <v xml:space="preserve"> QUARTIER DU VAL D'OLT - M8</v>
          </cell>
          <cell r="E3001" t="str">
            <v>SAINT LAURENT D'OLT</v>
          </cell>
          <cell r="F3001">
            <v>1</v>
          </cell>
          <cell r="G3001" t="str">
            <v>FI-12237-0001</v>
          </cell>
          <cell r="H3001" t="str">
            <v>PA-12237-0003</v>
          </cell>
          <cell r="I3001" t="str">
            <v>Déployé</v>
          </cell>
          <cell r="J3001" t="str">
            <v>IRL</v>
          </cell>
          <cell r="K3001" t="str">
            <v>PB 00186</v>
          </cell>
          <cell r="L3001" t="str">
            <v>PA-12237-0003-ARBRE-1</v>
          </cell>
          <cell r="Q3001" t="str">
            <v>SOUTERRAIN</v>
          </cell>
          <cell r="R3001" t="str">
            <v>F55368080819</v>
          </cell>
          <cell r="S3001" t="str">
            <v>Simple</v>
          </cell>
          <cell r="T3001" t="str">
            <v>Validée</v>
          </cell>
          <cell r="U3001">
            <v>43685</v>
          </cell>
          <cell r="V3001">
            <v>43705</v>
          </cell>
        </row>
        <row r="3002">
          <cell r="B3002" t="str">
            <v>IMB/12237/X/00BI</v>
          </cell>
          <cell r="D3002" t="str">
            <v xml:space="preserve"> QUARTIER DU VAL D'OLT - M5</v>
          </cell>
          <cell r="E3002" t="str">
            <v>SAINT LAURENT D'OLT</v>
          </cell>
          <cell r="F3002">
            <v>1</v>
          </cell>
          <cell r="G3002" t="str">
            <v>FI-12237-0001</v>
          </cell>
          <cell r="H3002" t="str">
            <v>PA-12237-0003</v>
          </cell>
          <cell r="I3002" t="str">
            <v>Déployé</v>
          </cell>
          <cell r="J3002" t="str">
            <v>IRL</v>
          </cell>
          <cell r="K3002" t="str">
            <v>PB 00186</v>
          </cell>
          <cell r="L3002" t="str">
            <v>PA-12237-0003-ARBRE-1</v>
          </cell>
          <cell r="Q3002" t="str">
            <v>SOUTERRAIN</v>
          </cell>
          <cell r="R3002" t="str">
            <v>F55368080819</v>
          </cell>
          <cell r="S3002" t="str">
            <v>Simple</v>
          </cell>
          <cell r="T3002" t="str">
            <v>Validée</v>
          </cell>
          <cell r="U3002">
            <v>43685</v>
          </cell>
          <cell r="V3002">
            <v>43705</v>
          </cell>
        </row>
        <row r="3003">
          <cell r="B3003" t="str">
            <v>IMB/12237/X/00FE</v>
          </cell>
          <cell r="D3003" t="str">
            <v>RUE PRINCIPALE - M25</v>
          </cell>
          <cell r="E3003" t="str">
            <v>SAINT LAURENT D'OLT</v>
          </cell>
          <cell r="F3003">
            <v>4</v>
          </cell>
          <cell r="G3003" t="str">
            <v>FI-12237-0001</v>
          </cell>
          <cell r="H3003" t="str">
            <v>PA-12237-0003</v>
          </cell>
          <cell r="I3003" t="str">
            <v>Déployé</v>
          </cell>
          <cell r="J3003" t="str">
            <v>IRL</v>
          </cell>
          <cell r="L3003" t="str">
            <v>PA-12237-0003-IMB/12237/X/00FE</v>
          </cell>
          <cell r="Q3003" t="str">
            <v>SOUTERRAIN</v>
          </cell>
          <cell r="R3003" t="str">
            <v>F</v>
          </cell>
          <cell r="S3003" t="str">
            <v>Simple</v>
          </cell>
        </row>
        <row r="3004">
          <cell r="B3004" t="str">
            <v>IMB/12237/X/00VR</v>
          </cell>
          <cell r="D3004" t="str">
            <v>0 QUARTIER DU VAL D'OLT - C3</v>
          </cell>
          <cell r="E3004" t="str">
            <v>SAINT LAURENT D'OLT</v>
          </cell>
          <cell r="F3004">
            <v>1</v>
          </cell>
          <cell r="G3004" t="str">
            <v>FI-12237-0001</v>
          </cell>
          <cell r="H3004" t="str">
            <v>PA-12237-0003</v>
          </cell>
          <cell r="I3004" t="str">
            <v>Déployé</v>
          </cell>
          <cell r="J3004" t="str">
            <v>IRL</v>
          </cell>
          <cell r="K3004" t="str">
            <v>PB 00188</v>
          </cell>
          <cell r="L3004" t="str">
            <v>PA-12237-0003-ARBRE-2</v>
          </cell>
          <cell r="Q3004" t="str">
            <v>SOUTERRAIN</v>
          </cell>
          <cell r="R3004" t="str">
            <v>F55372080819</v>
          </cell>
          <cell r="S3004" t="str">
            <v>Simple</v>
          </cell>
          <cell r="T3004" t="str">
            <v>Validée</v>
          </cell>
          <cell r="U3004">
            <v>43685</v>
          </cell>
          <cell r="V3004">
            <v>43705</v>
          </cell>
        </row>
        <row r="3005">
          <cell r="B3005" t="str">
            <v>IMB/12237/X/00BJ</v>
          </cell>
          <cell r="D3005" t="str">
            <v xml:space="preserve"> QUARTIER DU VAL D'OLT - P2</v>
          </cell>
          <cell r="E3005" t="str">
            <v>SAINT LAURENT D'OLT</v>
          </cell>
          <cell r="F3005">
            <v>2</v>
          </cell>
          <cell r="G3005" t="str">
            <v>FI-12237-0001</v>
          </cell>
          <cell r="H3005" t="str">
            <v>PA-12237-0003</v>
          </cell>
          <cell r="I3005" t="str">
            <v>Déployé</v>
          </cell>
          <cell r="J3005" t="str">
            <v>IRL</v>
          </cell>
          <cell r="K3005" t="str">
            <v>PB 00188</v>
          </cell>
          <cell r="L3005" t="str">
            <v>PA-12237-0003-ARBRE-2</v>
          </cell>
          <cell r="Q3005" t="str">
            <v>SOUTERRAIN</v>
          </cell>
          <cell r="R3005" t="str">
            <v>F55372080819</v>
          </cell>
          <cell r="S3005" t="str">
            <v>Simple</v>
          </cell>
          <cell r="T3005" t="str">
            <v>Validée</v>
          </cell>
          <cell r="U3005">
            <v>43685</v>
          </cell>
          <cell r="V3005">
            <v>43705</v>
          </cell>
        </row>
        <row r="3006">
          <cell r="B3006" t="str">
            <v>IMB/12237/X/00D2</v>
          </cell>
          <cell r="D3006" t="str">
            <v xml:space="preserve"> QUARTIER DU VAL D'OLT - M56</v>
          </cell>
          <cell r="E3006" t="str">
            <v>SAINT LAURENT D'OLT</v>
          </cell>
          <cell r="F3006">
            <v>1</v>
          </cell>
          <cell r="G3006" t="str">
            <v>FI-12237-0001</v>
          </cell>
          <cell r="H3006" t="str">
            <v>PA-12237-0003</v>
          </cell>
          <cell r="I3006" t="str">
            <v>Déployé</v>
          </cell>
          <cell r="J3006" t="str">
            <v>IRL</v>
          </cell>
          <cell r="K3006" t="str">
            <v>PB 00188</v>
          </cell>
          <cell r="L3006" t="str">
            <v>PA-12237-0003-ARBRE-2</v>
          </cell>
          <cell r="Q3006" t="str">
            <v>SOUTERRAIN</v>
          </cell>
          <cell r="R3006" t="str">
            <v>F55372080819</v>
          </cell>
          <cell r="S3006" t="str">
            <v>Simple</v>
          </cell>
          <cell r="T3006" t="str">
            <v>Validée</v>
          </cell>
          <cell r="U3006">
            <v>43685</v>
          </cell>
          <cell r="V3006">
            <v>43705</v>
          </cell>
        </row>
        <row r="3007">
          <cell r="B3007" t="str">
            <v>IMB/12237/X/00CD</v>
          </cell>
          <cell r="D3007" t="str">
            <v xml:space="preserve"> QUARTIER DU VAL D'OLT - M33</v>
          </cell>
          <cell r="E3007" t="str">
            <v>SAINT LAURENT D'OLT</v>
          </cell>
          <cell r="F3007">
            <v>1</v>
          </cell>
          <cell r="G3007" t="str">
            <v>FI-12237-0001</v>
          </cell>
          <cell r="H3007" t="str">
            <v>PA-12237-0003</v>
          </cell>
          <cell r="I3007" t="str">
            <v>Déployé</v>
          </cell>
          <cell r="J3007" t="str">
            <v>IRL</v>
          </cell>
          <cell r="K3007" t="str">
            <v>PB 00188</v>
          </cell>
          <cell r="L3007" t="str">
            <v>PA-12237-0003-ARBRE-2</v>
          </cell>
          <cell r="Q3007" t="str">
            <v>SOUTERRAIN</v>
          </cell>
          <cell r="R3007" t="str">
            <v>F55372080819</v>
          </cell>
          <cell r="S3007" t="str">
            <v>Simple</v>
          </cell>
          <cell r="T3007" t="str">
            <v>Validée</v>
          </cell>
          <cell r="U3007">
            <v>43685</v>
          </cell>
          <cell r="V3007">
            <v>43705</v>
          </cell>
        </row>
        <row r="3008">
          <cell r="B3008" t="str">
            <v>IMB/12237/X/00CB</v>
          </cell>
          <cell r="D3008" t="str">
            <v xml:space="preserve"> QUARTIER DU VAL D'OLT - M32</v>
          </cell>
          <cell r="E3008" t="str">
            <v>SAINT LAURENT D'OLT</v>
          </cell>
          <cell r="F3008">
            <v>1</v>
          </cell>
          <cell r="G3008" t="str">
            <v>FI-12237-0001</v>
          </cell>
          <cell r="H3008" t="str">
            <v>PA-12237-0003</v>
          </cell>
          <cell r="I3008" t="str">
            <v>Déployé</v>
          </cell>
          <cell r="J3008" t="str">
            <v>IRL</v>
          </cell>
          <cell r="K3008" t="str">
            <v>PB 00188</v>
          </cell>
          <cell r="L3008" t="str">
            <v>PA-12237-0003-ARBRE-2</v>
          </cell>
          <cell r="Q3008" t="str">
            <v>SOUTERRAIN</v>
          </cell>
          <cell r="R3008" t="str">
            <v>F55372080819</v>
          </cell>
          <cell r="S3008" t="str">
            <v>Simple</v>
          </cell>
          <cell r="T3008" t="str">
            <v>Validée</v>
          </cell>
          <cell r="U3008">
            <v>43685</v>
          </cell>
          <cell r="V3008">
            <v>43705</v>
          </cell>
        </row>
        <row r="3009">
          <cell r="B3009" t="str">
            <v>IMB/12237/X/00BU</v>
          </cell>
          <cell r="D3009" t="str">
            <v xml:space="preserve"> QUARTIER DU VAL D'OLT - M16</v>
          </cell>
          <cell r="E3009" t="str">
            <v>SAINT LAURENT D'OLT</v>
          </cell>
          <cell r="F3009">
            <v>2</v>
          </cell>
          <cell r="G3009" t="str">
            <v>FI-12237-0001</v>
          </cell>
          <cell r="H3009" t="str">
            <v>PA-12237-0003</v>
          </cell>
          <cell r="I3009" t="str">
            <v>Déployé</v>
          </cell>
          <cell r="J3009" t="str">
            <v>IRL</v>
          </cell>
          <cell r="K3009" t="str">
            <v>PB 00188</v>
          </cell>
          <cell r="L3009" t="str">
            <v>PA-12237-0003-ARBRE-2</v>
          </cell>
          <cell r="Q3009" t="str">
            <v>SOUTERRAIN</v>
          </cell>
          <cell r="R3009" t="str">
            <v>F55372080819</v>
          </cell>
          <cell r="S3009" t="str">
            <v>Simple</v>
          </cell>
          <cell r="T3009" t="str">
            <v>Validée</v>
          </cell>
          <cell r="U3009">
            <v>43685</v>
          </cell>
          <cell r="V3009">
            <v>43705</v>
          </cell>
        </row>
        <row r="3010">
          <cell r="B3010" t="str">
            <v>IMB/12237/X/00BQ</v>
          </cell>
          <cell r="D3010" t="str">
            <v xml:space="preserve"> QUARTIER DU VAL D'OLT - M12</v>
          </cell>
          <cell r="E3010" t="str">
            <v>SAINT LAURENT D'OLT</v>
          </cell>
          <cell r="F3010">
            <v>1</v>
          </cell>
          <cell r="G3010" t="str">
            <v>FI-12237-0001</v>
          </cell>
          <cell r="H3010" t="str">
            <v>PA-12237-0003</v>
          </cell>
          <cell r="I3010" t="str">
            <v>Déployé</v>
          </cell>
          <cell r="J3010" t="str">
            <v>IRL</v>
          </cell>
          <cell r="K3010" t="str">
            <v>PB 00188</v>
          </cell>
          <cell r="L3010" t="str">
            <v>PA-12237-0003-ARBRE-2</v>
          </cell>
          <cell r="Q3010" t="str">
            <v>SOUTERRAIN</v>
          </cell>
          <cell r="R3010" t="str">
            <v>F55372080819</v>
          </cell>
          <cell r="S3010" t="str">
            <v>Simple</v>
          </cell>
          <cell r="T3010" t="str">
            <v>Validée</v>
          </cell>
          <cell r="U3010">
            <v>43685</v>
          </cell>
          <cell r="V3010">
            <v>43705</v>
          </cell>
        </row>
        <row r="3011">
          <cell r="B3011" t="str">
            <v>IMB/12237/X/00VS</v>
          </cell>
          <cell r="D3011" t="str">
            <v>0 QUARTIER DU VAL D'OLT - C4</v>
          </cell>
          <cell r="E3011" t="str">
            <v>SAINT LAURENT D'OLT</v>
          </cell>
          <cell r="F3011">
            <v>1</v>
          </cell>
          <cell r="G3011" t="str">
            <v>FI-12237-0001</v>
          </cell>
          <cell r="H3011" t="str">
            <v>PA-12237-0003</v>
          </cell>
          <cell r="I3011" t="str">
            <v>Déployé</v>
          </cell>
          <cell r="J3011" t="str">
            <v>IRL</v>
          </cell>
          <cell r="K3011" t="str">
            <v>PB 00189</v>
          </cell>
          <cell r="L3011" t="str">
            <v>PA-12237-0003-ARBRE-2</v>
          </cell>
          <cell r="Q3011" t="str">
            <v>SOUTERRAIN</v>
          </cell>
          <cell r="R3011" t="str">
            <v>F55372080819</v>
          </cell>
          <cell r="S3011" t="str">
            <v>Simple</v>
          </cell>
          <cell r="T3011" t="str">
            <v>Validée</v>
          </cell>
          <cell r="U3011">
            <v>43721</v>
          </cell>
          <cell r="V3011">
            <v>43721</v>
          </cell>
        </row>
        <row r="3012">
          <cell r="B3012" t="str">
            <v>IMB/12237/X/00VQ</v>
          </cell>
          <cell r="D3012" t="str">
            <v>0 QUARTIER DU VAL D'OLT - C2</v>
          </cell>
          <cell r="E3012" t="str">
            <v>SAINT LAURENT D'OLT</v>
          </cell>
          <cell r="F3012">
            <v>2</v>
          </cell>
          <cell r="G3012" t="str">
            <v>FI-12237-0001</v>
          </cell>
          <cell r="H3012" t="str">
            <v>PA-12237-0003</v>
          </cell>
          <cell r="I3012" t="str">
            <v>Déployé</v>
          </cell>
          <cell r="J3012" t="str">
            <v>IRL</v>
          </cell>
          <cell r="K3012" t="str">
            <v>PB 00189</v>
          </cell>
          <cell r="L3012" t="str">
            <v>PA-12237-0003-ARBRE-2</v>
          </cell>
          <cell r="Q3012" t="str">
            <v>SOUTERRAIN</v>
          </cell>
          <cell r="R3012" t="str">
            <v>F55372080819</v>
          </cell>
          <cell r="S3012" t="str">
            <v>Simple</v>
          </cell>
          <cell r="T3012" t="str">
            <v>Validée</v>
          </cell>
          <cell r="U3012">
            <v>43685</v>
          </cell>
          <cell r="V3012">
            <v>43705</v>
          </cell>
        </row>
        <row r="3013">
          <cell r="B3013" t="str">
            <v>IMB/12237/X/00VP</v>
          </cell>
          <cell r="D3013" t="str">
            <v>0 QUARTIER DU VAL D'OLT - C1</v>
          </cell>
          <cell r="E3013" t="str">
            <v>SAINT LAURENT D'OLT</v>
          </cell>
          <cell r="F3013">
            <v>1</v>
          </cell>
          <cell r="G3013" t="str">
            <v>FI-12237-0001</v>
          </cell>
          <cell r="H3013" t="str">
            <v>PA-12237-0003</v>
          </cell>
          <cell r="I3013" t="str">
            <v>Déployé</v>
          </cell>
          <cell r="J3013" t="str">
            <v>IRL</v>
          </cell>
          <cell r="K3013" t="str">
            <v>PB 00189</v>
          </cell>
          <cell r="L3013" t="str">
            <v>PA-12237-0003-ARBRE-2</v>
          </cell>
          <cell r="Q3013" t="str">
            <v>SOUTERRAIN</v>
          </cell>
          <cell r="R3013" t="str">
            <v>F55372080819</v>
          </cell>
          <cell r="S3013" t="str">
            <v>Simple</v>
          </cell>
          <cell r="T3013" t="str">
            <v>Validée</v>
          </cell>
          <cell r="U3013">
            <v>43685</v>
          </cell>
          <cell r="V3013">
            <v>43705</v>
          </cell>
        </row>
        <row r="3014">
          <cell r="B3014" t="str">
            <v>IMB/12237/X/00BV</v>
          </cell>
          <cell r="D3014" t="str">
            <v xml:space="preserve"> QUARTIER DU VAL D'OLT - P3</v>
          </cell>
          <cell r="E3014" t="str">
            <v>SAINT LAURENT D'OLT</v>
          </cell>
          <cell r="F3014">
            <v>2</v>
          </cell>
          <cell r="G3014" t="str">
            <v>FI-12237-0001</v>
          </cell>
          <cell r="H3014" t="str">
            <v>PA-12237-0003</v>
          </cell>
          <cell r="I3014" t="str">
            <v>Déployé</v>
          </cell>
          <cell r="J3014" t="str">
            <v>IRL</v>
          </cell>
          <cell r="K3014" t="str">
            <v>PB 00189</v>
          </cell>
          <cell r="L3014" t="str">
            <v>PA-12237-0003-ARBRE-2</v>
          </cell>
          <cell r="Q3014" t="str">
            <v>SOUTERRAIN</v>
          </cell>
          <cell r="R3014" t="str">
            <v>F55372080819</v>
          </cell>
          <cell r="S3014" t="str">
            <v>Simple</v>
          </cell>
          <cell r="T3014" t="str">
            <v>Validée</v>
          </cell>
          <cell r="U3014">
            <v>43685</v>
          </cell>
          <cell r="V3014">
            <v>43705</v>
          </cell>
        </row>
        <row r="3015">
          <cell r="B3015" t="str">
            <v>IMB/12237/X/00CC</v>
          </cell>
          <cell r="D3015" t="str">
            <v xml:space="preserve"> QUARTIER DU VAL D'OLT - P4</v>
          </cell>
          <cell r="E3015" t="str">
            <v>SAINT LAURENT D'OLT</v>
          </cell>
          <cell r="F3015">
            <v>2</v>
          </cell>
          <cell r="G3015" t="str">
            <v>FI-12237-0001</v>
          </cell>
          <cell r="H3015" t="str">
            <v>PA-12237-0003</v>
          </cell>
          <cell r="I3015" t="str">
            <v>Déployé</v>
          </cell>
          <cell r="J3015" t="str">
            <v>IRL</v>
          </cell>
          <cell r="K3015" t="str">
            <v>PB 00189</v>
          </cell>
          <cell r="L3015" t="str">
            <v>PA-12237-0003-ARBRE-2</v>
          </cell>
          <cell r="Q3015" t="str">
            <v>SOUTERRAIN</v>
          </cell>
          <cell r="R3015" t="str">
            <v>F55372080819</v>
          </cell>
          <cell r="S3015" t="str">
            <v>Simple</v>
          </cell>
          <cell r="T3015" t="str">
            <v>Validée</v>
          </cell>
          <cell r="U3015">
            <v>43685</v>
          </cell>
          <cell r="V3015">
            <v>43705</v>
          </cell>
        </row>
        <row r="3016">
          <cell r="B3016" t="str">
            <v>IMB/12237/X/00C4</v>
          </cell>
          <cell r="D3016" t="str">
            <v xml:space="preserve"> QUARTIER DU VAL D'OLT - M25</v>
          </cell>
          <cell r="E3016" t="str">
            <v>SAINT LAURENT D'OLT</v>
          </cell>
          <cell r="F3016">
            <v>1</v>
          </cell>
          <cell r="G3016" t="str">
            <v>FI-12237-0001</v>
          </cell>
          <cell r="H3016" t="str">
            <v>PA-12237-0003</v>
          </cell>
          <cell r="I3016" t="str">
            <v>Déployé</v>
          </cell>
          <cell r="J3016" t="str">
            <v>IRL</v>
          </cell>
          <cell r="K3016" t="str">
            <v>PB 00189</v>
          </cell>
          <cell r="L3016" t="str">
            <v>PA-12237-0003-ARBRE-2</v>
          </cell>
          <cell r="Q3016" t="str">
            <v>SOUTERRAIN</v>
          </cell>
          <cell r="R3016" t="str">
            <v>F55372080819</v>
          </cell>
          <cell r="S3016" t="str">
            <v>Simple</v>
          </cell>
          <cell r="T3016" t="str">
            <v>Validée</v>
          </cell>
          <cell r="U3016">
            <v>43685</v>
          </cell>
          <cell r="V3016">
            <v>43705</v>
          </cell>
        </row>
        <row r="3017">
          <cell r="B3017" t="str">
            <v>IMB/12237/X/00VW</v>
          </cell>
          <cell r="D3017" t="str">
            <v>0 RUE DE LA POSTE - C1</v>
          </cell>
          <cell r="E3017" t="str">
            <v>SAINT LAURENT D'OLT</v>
          </cell>
          <cell r="F3017">
            <v>1</v>
          </cell>
          <cell r="G3017" t="str">
            <v>FI-12237-0001</v>
          </cell>
          <cell r="H3017" t="str">
            <v>PA-12237-0003</v>
          </cell>
          <cell r="I3017" t="str">
            <v>Déployé</v>
          </cell>
          <cell r="J3017" t="str">
            <v>IRL</v>
          </cell>
          <cell r="K3017" t="str">
            <v>PB 00190</v>
          </cell>
          <cell r="L3017" t="str">
            <v>PA-12237-0003-ARBRE-3</v>
          </cell>
          <cell r="Q3017" t="str">
            <v>SOUTERRAIN</v>
          </cell>
          <cell r="R3017" t="str">
            <v>F55375080819</v>
          </cell>
          <cell r="S3017" t="str">
            <v>Simple</v>
          </cell>
          <cell r="T3017" t="str">
            <v>Validée</v>
          </cell>
          <cell r="U3017">
            <v>43685</v>
          </cell>
          <cell r="V3017">
            <v>43705</v>
          </cell>
        </row>
        <row r="3018">
          <cell r="B3018" t="str">
            <v>IMB/12237/X/00DK</v>
          </cell>
          <cell r="D3018" t="str">
            <v xml:space="preserve"> RUE DE LA POSTE - M1</v>
          </cell>
          <cell r="E3018" t="str">
            <v>SAINT LAURENT D'OLT</v>
          </cell>
          <cell r="F3018">
            <v>1</v>
          </cell>
          <cell r="G3018" t="str">
            <v>FI-12237-0001</v>
          </cell>
          <cell r="H3018" t="str">
            <v>PA-12237-0003</v>
          </cell>
          <cell r="I3018" t="str">
            <v>Déployé</v>
          </cell>
          <cell r="J3018" t="str">
            <v>IRL</v>
          </cell>
          <cell r="K3018" t="str">
            <v>PB 00190</v>
          </cell>
          <cell r="L3018" t="str">
            <v>PA-12237-0003-ARBRE-3</v>
          </cell>
          <cell r="Q3018" t="str">
            <v>SOUTERRAIN</v>
          </cell>
          <cell r="R3018" t="str">
            <v>F55375080819</v>
          </cell>
          <cell r="S3018" t="str">
            <v>Simple</v>
          </cell>
          <cell r="T3018" t="str">
            <v>Validée</v>
          </cell>
          <cell r="U3018">
            <v>43685</v>
          </cell>
          <cell r="V3018">
            <v>43705</v>
          </cell>
        </row>
        <row r="3019">
          <cell r="B3019" t="str">
            <v>IMB/12237/X/00VF</v>
          </cell>
          <cell r="D3019" t="str">
            <v>0 RUE PRINCIPALE - C1</v>
          </cell>
          <cell r="E3019" t="str">
            <v>SAINT LAURENT D'OLT</v>
          </cell>
          <cell r="F3019">
            <v>1</v>
          </cell>
          <cell r="G3019" t="str">
            <v>FI-12237-0001</v>
          </cell>
          <cell r="H3019" t="str">
            <v>PA-12237-0003</v>
          </cell>
          <cell r="I3019" t="str">
            <v>Déployé</v>
          </cell>
          <cell r="J3019" t="str">
            <v>IRL</v>
          </cell>
          <cell r="K3019" t="str">
            <v>PB 00190</v>
          </cell>
          <cell r="L3019" t="str">
            <v>PA-12237-0003-ARBRE-3</v>
          </cell>
          <cell r="Q3019" t="str">
            <v>SOUTERRAIN</v>
          </cell>
          <cell r="R3019" t="str">
            <v>F55375080819</v>
          </cell>
          <cell r="S3019" t="str">
            <v>Simple</v>
          </cell>
          <cell r="T3019" t="str">
            <v>Validée</v>
          </cell>
          <cell r="U3019">
            <v>43685</v>
          </cell>
          <cell r="V3019">
            <v>43705</v>
          </cell>
        </row>
        <row r="3020">
          <cell r="B3020" t="str">
            <v>IMB/12237/X/00F0</v>
          </cell>
          <cell r="D3020" t="str">
            <v xml:space="preserve"> RUE PRINCIPALE - P2</v>
          </cell>
          <cell r="E3020" t="str">
            <v>SAINT LAURENT D'OLT</v>
          </cell>
          <cell r="F3020">
            <v>2</v>
          </cell>
          <cell r="G3020" t="str">
            <v>FI-12237-0001</v>
          </cell>
          <cell r="H3020" t="str">
            <v>PA-12237-0003</v>
          </cell>
          <cell r="I3020" t="str">
            <v>Déployé</v>
          </cell>
          <cell r="J3020" t="str">
            <v>IRL</v>
          </cell>
          <cell r="K3020" t="str">
            <v>PB 00190</v>
          </cell>
          <cell r="L3020" t="str">
            <v>PA-12237-0003-ARBRE-3</v>
          </cell>
          <cell r="Q3020" t="str">
            <v>SOUTERRAIN</v>
          </cell>
          <cell r="R3020" t="str">
            <v>F55375080819</v>
          </cell>
          <cell r="S3020" t="str">
            <v>Simple</v>
          </cell>
          <cell r="T3020" t="str">
            <v>Validée</v>
          </cell>
          <cell r="U3020">
            <v>43685</v>
          </cell>
          <cell r="V3020">
            <v>43705</v>
          </cell>
        </row>
        <row r="3021">
          <cell r="B3021" t="str">
            <v>IMB/12237/X/00EZ</v>
          </cell>
          <cell r="D3021" t="str">
            <v xml:space="preserve"> RUE PRINCIPALE - M11</v>
          </cell>
          <cell r="E3021" t="str">
            <v>SAINT LAURENT D'OLT</v>
          </cell>
          <cell r="F3021">
            <v>1</v>
          </cell>
          <cell r="G3021" t="str">
            <v>FI-12237-0001</v>
          </cell>
          <cell r="H3021" t="str">
            <v>PA-12237-0003</v>
          </cell>
          <cell r="I3021" t="str">
            <v>Déployé</v>
          </cell>
          <cell r="J3021" t="str">
            <v>IRL</v>
          </cell>
          <cell r="K3021" t="str">
            <v>PB 00190</v>
          </cell>
          <cell r="L3021" t="str">
            <v>PA-12237-0003-ARBRE-3</v>
          </cell>
          <cell r="Q3021" t="str">
            <v>SOUTERRAIN</v>
          </cell>
          <cell r="R3021" t="str">
            <v>F55375080819</v>
          </cell>
          <cell r="S3021" t="str">
            <v>Simple</v>
          </cell>
          <cell r="T3021" t="str">
            <v>Validée</v>
          </cell>
          <cell r="U3021">
            <v>43685</v>
          </cell>
          <cell r="V3021">
            <v>43705</v>
          </cell>
        </row>
        <row r="3022">
          <cell r="B3022" t="str">
            <v>IMB/12237/X/00EX</v>
          </cell>
          <cell r="D3022" t="str">
            <v xml:space="preserve"> RUE PRINCIPALE - M9</v>
          </cell>
          <cell r="E3022" t="str">
            <v>SAINT LAURENT D'OLT</v>
          </cell>
          <cell r="F3022">
            <v>1</v>
          </cell>
          <cell r="G3022" t="str">
            <v>FI-12237-0001</v>
          </cell>
          <cell r="H3022" t="str">
            <v>PA-12237-0003</v>
          </cell>
          <cell r="I3022" t="str">
            <v>Déployé</v>
          </cell>
          <cell r="J3022" t="str">
            <v>IRL</v>
          </cell>
          <cell r="K3022" t="str">
            <v>PB 00190</v>
          </cell>
          <cell r="L3022" t="str">
            <v>PA-12237-0003-ARBRE-3</v>
          </cell>
          <cell r="Q3022" t="str">
            <v>SOUTERRAIN</v>
          </cell>
          <cell r="R3022" t="str">
            <v>F55375080819</v>
          </cell>
          <cell r="S3022" t="str">
            <v>Simple</v>
          </cell>
          <cell r="T3022" t="str">
            <v>Validée</v>
          </cell>
          <cell r="U3022">
            <v>43685</v>
          </cell>
          <cell r="V3022">
            <v>43705</v>
          </cell>
        </row>
        <row r="3023">
          <cell r="B3023" t="str">
            <v>IMB/12237/X/00EW</v>
          </cell>
          <cell r="D3023" t="str">
            <v xml:space="preserve"> RUE PRINCIPALE - M8</v>
          </cell>
          <cell r="E3023" t="str">
            <v>SAINT LAURENT D'OLT</v>
          </cell>
          <cell r="F3023">
            <v>1</v>
          </cell>
          <cell r="G3023" t="str">
            <v>FI-12237-0001</v>
          </cell>
          <cell r="H3023" t="str">
            <v>PA-12237-0003</v>
          </cell>
          <cell r="I3023" t="str">
            <v>Déployé</v>
          </cell>
          <cell r="J3023" t="str">
            <v>IRL</v>
          </cell>
          <cell r="K3023" t="str">
            <v>PB 00190</v>
          </cell>
          <cell r="L3023" t="str">
            <v>PA-12237-0003-ARBRE-3</v>
          </cell>
          <cell r="Q3023" t="str">
            <v>SOUTERRAIN</v>
          </cell>
          <cell r="R3023" t="str">
            <v>F55375080819</v>
          </cell>
          <cell r="S3023" t="str">
            <v>Simple</v>
          </cell>
          <cell r="T3023" t="str">
            <v>Validée</v>
          </cell>
          <cell r="U3023">
            <v>43685</v>
          </cell>
          <cell r="V3023">
            <v>43705</v>
          </cell>
        </row>
        <row r="3024">
          <cell r="B3024" t="str">
            <v>IMB/12237/X/00ET</v>
          </cell>
          <cell r="D3024" t="str">
            <v xml:space="preserve"> RUE PRINCIPALE - M6</v>
          </cell>
          <cell r="E3024" t="str">
            <v>SAINT LAURENT D'OLT</v>
          </cell>
          <cell r="F3024">
            <v>2</v>
          </cell>
          <cell r="G3024" t="str">
            <v>FI-12237-0001</v>
          </cell>
          <cell r="H3024" t="str">
            <v>PA-12237-0003</v>
          </cell>
          <cell r="I3024" t="str">
            <v>Déployé</v>
          </cell>
          <cell r="J3024" t="str">
            <v>IRL</v>
          </cell>
          <cell r="K3024" t="str">
            <v>PB 00190</v>
          </cell>
          <cell r="L3024" t="str">
            <v>PA-12237-0003-ARBRE-3</v>
          </cell>
          <cell r="Q3024" t="str">
            <v>SOUTERRAIN</v>
          </cell>
          <cell r="R3024" t="str">
            <v>F55375080819</v>
          </cell>
          <cell r="S3024" t="str">
            <v>Simple</v>
          </cell>
          <cell r="T3024" t="str">
            <v>Validée</v>
          </cell>
          <cell r="U3024">
            <v>43685</v>
          </cell>
          <cell r="V3024">
            <v>43705</v>
          </cell>
        </row>
        <row r="3025">
          <cell r="B3025" t="str">
            <v>IMB/12237/X/00VV</v>
          </cell>
          <cell r="D3025" t="str">
            <v>0 QUARTIER DU VAL D'OLT - C7</v>
          </cell>
          <cell r="E3025" t="str">
            <v>SAINT LAURENT D'OLT</v>
          </cell>
          <cell r="F3025">
            <v>2</v>
          </cell>
          <cell r="G3025" t="str">
            <v>FI-12237-0001</v>
          </cell>
          <cell r="H3025" t="str">
            <v>PA-12237-0003</v>
          </cell>
          <cell r="I3025" t="str">
            <v>Déployé</v>
          </cell>
          <cell r="J3025" t="str">
            <v>IRL</v>
          </cell>
          <cell r="K3025" t="str">
            <v>PB 00191</v>
          </cell>
          <cell r="L3025" t="str">
            <v>PA-12237-0003-ARBRE-3</v>
          </cell>
          <cell r="Q3025" t="str">
            <v>SOUTERRAIN</v>
          </cell>
          <cell r="R3025" t="str">
            <v>F55375080819</v>
          </cell>
          <cell r="S3025" t="str">
            <v>Simple</v>
          </cell>
          <cell r="T3025" t="str">
            <v>Validée</v>
          </cell>
          <cell r="U3025">
            <v>43685</v>
          </cell>
          <cell r="V3025">
            <v>43705</v>
          </cell>
        </row>
        <row r="3026">
          <cell r="B3026" t="str">
            <v>IMB/12237/X/00CP</v>
          </cell>
          <cell r="D3026" t="str">
            <v xml:space="preserve"> QUARTIER DU VAL D'OLT - P5</v>
          </cell>
          <cell r="E3026" t="str">
            <v>SAINT LAURENT D'OLT</v>
          </cell>
          <cell r="F3026">
            <v>2</v>
          </cell>
          <cell r="G3026" t="str">
            <v>FI-12237-0001</v>
          </cell>
          <cell r="H3026" t="str">
            <v>PA-12237-0003</v>
          </cell>
          <cell r="I3026" t="str">
            <v>Déployé</v>
          </cell>
          <cell r="J3026" t="str">
            <v>IRL</v>
          </cell>
          <cell r="K3026" t="str">
            <v>PB 00191</v>
          </cell>
          <cell r="L3026" t="str">
            <v>PA-12237-0003-ARBRE-3</v>
          </cell>
          <cell r="Q3026" t="str">
            <v>SOUTERRAIN</v>
          </cell>
          <cell r="R3026" t="str">
            <v>F55375080819</v>
          </cell>
          <cell r="S3026" t="str">
            <v>Simple</v>
          </cell>
          <cell r="T3026" t="str">
            <v>Validée</v>
          </cell>
          <cell r="U3026">
            <v>43685</v>
          </cell>
          <cell r="V3026">
            <v>43705</v>
          </cell>
        </row>
        <row r="3027">
          <cell r="B3027" t="str">
            <v>IMB/12237/X/00EU</v>
          </cell>
          <cell r="D3027" t="str">
            <v>RUE PRINCIPALE - P1</v>
          </cell>
          <cell r="E3027" t="str">
            <v>SAINT LAURENT D'OLT</v>
          </cell>
          <cell r="F3027">
            <v>2</v>
          </cell>
          <cell r="G3027" t="str">
            <v>FI-12237-0001</v>
          </cell>
          <cell r="H3027" t="str">
            <v>PA-12237-0003</v>
          </cell>
          <cell r="I3027" t="str">
            <v>Déployé</v>
          </cell>
          <cell r="J3027" t="str">
            <v>IRL</v>
          </cell>
          <cell r="K3027" t="str">
            <v>PB 00191</v>
          </cell>
          <cell r="L3027" t="str">
            <v>PA-12237-0003-ARBRE-3</v>
          </cell>
          <cell r="Q3027" t="str">
            <v>SOUTERRAIN</v>
          </cell>
          <cell r="R3027" t="str">
            <v>F55375080819</v>
          </cell>
          <cell r="S3027" t="str">
            <v>Simple</v>
          </cell>
          <cell r="T3027" t="str">
            <v>Validée</v>
          </cell>
          <cell r="U3027">
            <v>44161</v>
          </cell>
          <cell r="V3027">
            <v>44161</v>
          </cell>
        </row>
        <row r="3028">
          <cell r="B3028" t="str">
            <v>IMB/12237/X/00CU</v>
          </cell>
          <cell r="D3028" t="str">
            <v xml:space="preserve"> QUARTIER DU VAL D'OLT - M49</v>
          </cell>
          <cell r="E3028" t="str">
            <v>SAINT LAURENT D'OLT</v>
          </cell>
          <cell r="F3028">
            <v>1</v>
          </cell>
          <cell r="G3028" t="str">
            <v>FI-12237-0001</v>
          </cell>
          <cell r="H3028" t="str">
            <v>PA-12237-0003</v>
          </cell>
          <cell r="I3028" t="str">
            <v>Déployé</v>
          </cell>
          <cell r="J3028" t="str">
            <v>IRL</v>
          </cell>
          <cell r="K3028" t="str">
            <v>PB 00191</v>
          </cell>
          <cell r="L3028" t="str">
            <v>PA-12237-0003-ARBRE-3</v>
          </cell>
          <cell r="Q3028" t="str">
            <v>SOUTERRAIN</v>
          </cell>
          <cell r="R3028" t="str">
            <v>F55375080819</v>
          </cell>
          <cell r="S3028" t="str">
            <v>Simple</v>
          </cell>
          <cell r="T3028" t="str">
            <v>Validée</v>
          </cell>
          <cell r="U3028">
            <v>43685</v>
          </cell>
          <cell r="V3028">
            <v>43705</v>
          </cell>
        </row>
        <row r="3029">
          <cell r="B3029" t="str">
            <v>IMB/12237/X/00CT</v>
          </cell>
          <cell r="D3029" t="str">
            <v xml:space="preserve"> QUARTIER DU VAL D'OLT - M48</v>
          </cell>
          <cell r="E3029" t="str">
            <v>SAINT LAURENT D'OLT</v>
          </cell>
          <cell r="F3029">
            <v>1</v>
          </cell>
          <cell r="G3029" t="str">
            <v>FI-12237-0001</v>
          </cell>
          <cell r="H3029" t="str">
            <v>PA-12237-0003</v>
          </cell>
          <cell r="I3029" t="str">
            <v>Déployé</v>
          </cell>
          <cell r="J3029" t="str">
            <v>IRL</v>
          </cell>
          <cell r="K3029" t="str">
            <v>PB 00191</v>
          </cell>
          <cell r="L3029" t="str">
            <v>PA-12237-0003-ARBRE-3</v>
          </cell>
          <cell r="Q3029" t="str">
            <v>SOUTERRAIN</v>
          </cell>
          <cell r="R3029" t="str">
            <v>F55375080819</v>
          </cell>
          <cell r="S3029" t="str">
            <v>Simple</v>
          </cell>
          <cell r="T3029" t="str">
            <v>Validée</v>
          </cell>
          <cell r="U3029">
            <v>43685</v>
          </cell>
          <cell r="V3029">
            <v>43705</v>
          </cell>
        </row>
        <row r="3030">
          <cell r="B3030" t="str">
            <v>IMB/12237/X/00FF</v>
          </cell>
          <cell r="D3030" t="str">
            <v xml:space="preserve"> RUE PRINCIPALE - M26</v>
          </cell>
          <cell r="E3030" t="str">
            <v>SAINT LAURENT D'OLT</v>
          </cell>
          <cell r="F3030">
            <v>1</v>
          </cell>
          <cell r="G3030" t="str">
            <v>FI-12237-0001</v>
          </cell>
          <cell r="H3030" t="str">
            <v>PA-12237-0003</v>
          </cell>
          <cell r="I3030" t="str">
            <v>Déployé</v>
          </cell>
          <cell r="J3030" t="str">
            <v>IRL</v>
          </cell>
          <cell r="K3030" t="str">
            <v>PB 00191</v>
          </cell>
          <cell r="L3030" t="str">
            <v>PA-12237-0003-ARBRE-3</v>
          </cell>
          <cell r="Q3030" t="str">
            <v>SOUTERRAIN</v>
          </cell>
          <cell r="R3030" t="str">
            <v>F55375080819</v>
          </cell>
          <cell r="S3030" t="str">
            <v>Simple</v>
          </cell>
          <cell r="T3030" t="str">
            <v>Validée</v>
          </cell>
          <cell r="U3030">
            <v>43685</v>
          </cell>
          <cell r="V3030">
            <v>43705</v>
          </cell>
        </row>
        <row r="3031">
          <cell r="B3031" t="str">
            <v>IMB/12237/X/00BA</v>
          </cell>
          <cell r="C3031" t="str">
            <v>FIS0000415446</v>
          </cell>
          <cell r="D3031" t="str">
            <v xml:space="preserve">PLACE DE L'ÉGLISE - </v>
          </cell>
          <cell r="E3031" t="str">
            <v>SAINT LAURENT D'OLT</v>
          </cell>
          <cell r="F3031">
            <v>2</v>
          </cell>
          <cell r="G3031" t="str">
            <v>FI-12237-0001</v>
          </cell>
          <cell r="H3031" t="str">
            <v>PA-12237-0003</v>
          </cell>
          <cell r="I3031" t="str">
            <v>Déployé</v>
          </cell>
          <cell r="J3031" t="str">
            <v>IRL</v>
          </cell>
          <cell r="K3031" t="str">
            <v>PB 00254</v>
          </cell>
          <cell r="L3031" t="str">
            <v>PA-12237-0003-IMB/12237/X/00BA</v>
          </cell>
          <cell r="Q3031" t="str">
            <v>SOUTERRAIN</v>
          </cell>
          <cell r="R3031" t="str">
            <v>F05919121219</v>
          </cell>
          <cell r="S3031" t="str">
            <v>Simple</v>
          </cell>
          <cell r="T3031" t="str">
            <v>Validée</v>
          </cell>
          <cell r="U3031">
            <v>43811</v>
          </cell>
          <cell r="V3031">
            <v>43858</v>
          </cell>
        </row>
        <row r="3032">
          <cell r="B3032" t="str">
            <v>IMB/12237/X/00BL</v>
          </cell>
          <cell r="C3032" t="str">
            <v>FIS0000415446</v>
          </cell>
          <cell r="D3032" t="str">
            <v>QUARTIER DU VAL D'OLT - M7</v>
          </cell>
          <cell r="E3032" t="str">
            <v>SAINT LAURENT D'OLT</v>
          </cell>
          <cell r="F3032">
            <v>13</v>
          </cell>
          <cell r="G3032" t="str">
            <v>FI-12237-0001</v>
          </cell>
          <cell r="H3032" t="str">
            <v>PA-12237-0003</v>
          </cell>
          <cell r="I3032" t="str">
            <v>Déployé</v>
          </cell>
          <cell r="J3032" t="str">
            <v>IRL</v>
          </cell>
          <cell r="K3032" t="str">
            <v>PB 00254</v>
          </cell>
          <cell r="L3032" t="str">
            <v>PA-12237-0003-IMB/12237/X/00BL</v>
          </cell>
          <cell r="Q3032" t="str">
            <v>SOUTERRAIN</v>
          </cell>
          <cell r="R3032" t="str">
            <v>F05919121219</v>
          </cell>
          <cell r="S3032" t="str">
            <v>Simple</v>
          </cell>
          <cell r="T3032" t="str">
            <v>Validée</v>
          </cell>
          <cell r="U3032">
            <v>43811</v>
          </cell>
          <cell r="V3032">
            <v>43858</v>
          </cell>
        </row>
        <row r="3033">
          <cell r="B3033" t="str">
            <v>IMB/12237/X/00CY</v>
          </cell>
          <cell r="C3033" t="str">
            <v/>
          </cell>
          <cell r="D3033" t="str">
            <v>QUARTIER DU VAL D'OLT - RUE DU BARRY</v>
          </cell>
          <cell r="E3033" t="str">
            <v>SAINT LAURENT D'OLT</v>
          </cell>
          <cell r="F3033">
            <v>4</v>
          </cell>
          <cell r="G3033" t="str">
            <v>FI-12237-0001</v>
          </cell>
          <cell r="H3033" t="str">
            <v>PA-12237-0003</v>
          </cell>
          <cell r="I3033" t="str">
            <v>Déployé</v>
          </cell>
          <cell r="J3033" t="str">
            <v>IRL</v>
          </cell>
          <cell r="K3033" t="str">
            <v>PB 00253</v>
          </cell>
          <cell r="L3033" t="str">
            <v>PA-12237-0003-IMB/12237/X/00CY</v>
          </cell>
          <cell r="Q3033" t="str">
            <v>SOUTERRAIN</v>
          </cell>
          <cell r="R3033" t="str">
            <v>F87226051219</v>
          </cell>
          <cell r="S3033" t="str">
            <v>Simple</v>
          </cell>
          <cell r="T3033" t="str">
            <v>Validée</v>
          </cell>
          <cell r="U3033">
            <v>43805</v>
          </cell>
          <cell r="V3033">
            <v>43858</v>
          </cell>
        </row>
        <row r="3034">
          <cell r="B3034" t="str">
            <v>IMB/12237/X/00E1</v>
          </cell>
          <cell r="D3034" t="str">
            <v>0 RUE DU CHÂTEAU - M15</v>
          </cell>
          <cell r="E3034" t="str">
            <v>SAINT LAURENT D'OLT</v>
          </cell>
          <cell r="F3034">
            <v>1</v>
          </cell>
          <cell r="G3034" t="str">
            <v>FI-12237-0001</v>
          </cell>
          <cell r="H3034" t="str">
            <v>PA-12237-0001</v>
          </cell>
          <cell r="I3034" t="str">
            <v>Déployé</v>
          </cell>
          <cell r="J3034" t="str">
            <v>IRL</v>
          </cell>
          <cell r="K3034" t="str">
            <v>PB 00206</v>
          </cell>
          <cell r="L3034" t="str">
            <v>PA-12237-0001-ARBRE-2</v>
          </cell>
          <cell r="Q3034" t="str">
            <v>SOUTERRAIN</v>
          </cell>
          <cell r="R3034" t="str">
            <v>F28920191219</v>
          </cell>
          <cell r="S3034" t="str">
            <v>Simple</v>
          </cell>
          <cell r="T3034" t="str">
            <v>Validée</v>
          </cell>
          <cell r="U3034">
            <v>43819</v>
          </cell>
        </row>
        <row r="3035">
          <cell r="B3035" t="str">
            <v>IMB/12237/X/00DN</v>
          </cell>
          <cell r="D3035" t="str">
            <v>0 RUE DU CHÂTEAU - M1</v>
          </cell>
          <cell r="E3035" t="str">
            <v>SAINT LAURENT D'OLT</v>
          </cell>
          <cell r="F3035">
            <v>1</v>
          </cell>
          <cell r="G3035" t="str">
            <v>FI-12237-0001</v>
          </cell>
          <cell r="H3035" t="str">
            <v>PA-12237-0001</v>
          </cell>
          <cell r="I3035" t="str">
            <v>Déployé</v>
          </cell>
          <cell r="J3035" t="str">
            <v>IRL</v>
          </cell>
          <cell r="K3035" t="str">
            <v>PB 00206</v>
          </cell>
          <cell r="L3035" t="str">
            <v>PA-12237-0001-ARBRE-2</v>
          </cell>
          <cell r="Q3035" t="str">
            <v>SOUTERRAIN</v>
          </cell>
          <cell r="R3035" t="str">
            <v>F28920191219</v>
          </cell>
          <cell r="S3035" t="str">
            <v>Simple</v>
          </cell>
          <cell r="T3035" t="str">
            <v>Validée</v>
          </cell>
          <cell r="U3035">
            <v>43819</v>
          </cell>
        </row>
        <row r="3036">
          <cell r="B3036" t="str">
            <v>IMB/12237/X/00ED</v>
          </cell>
          <cell r="D3036" t="str">
            <v>0 RUE DU CHÂTEAU - M26</v>
          </cell>
          <cell r="E3036" t="str">
            <v>SAINT LAURENT D'OLT</v>
          </cell>
          <cell r="F3036">
            <v>1</v>
          </cell>
          <cell r="G3036" t="str">
            <v>FI-12237-0001</v>
          </cell>
          <cell r="H3036" t="str">
            <v>PA-12237-0001</v>
          </cell>
          <cell r="I3036" t="str">
            <v>Déployé</v>
          </cell>
          <cell r="J3036" t="str">
            <v>IRL</v>
          </cell>
          <cell r="K3036" t="str">
            <v>PB 00206</v>
          </cell>
          <cell r="L3036" t="str">
            <v>PA-12237-0001-ARBRE-2</v>
          </cell>
          <cell r="Q3036" t="str">
            <v>SOUTERRAIN</v>
          </cell>
          <cell r="R3036" t="str">
            <v>F28920191219</v>
          </cell>
          <cell r="S3036" t="str">
            <v>Simple</v>
          </cell>
          <cell r="T3036" t="str">
            <v>Validée</v>
          </cell>
          <cell r="U3036">
            <v>43819</v>
          </cell>
        </row>
        <row r="3037">
          <cell r="B3037" t="str">
            <v>IMB/12237/X/00E2</v>
          </cell>
          <cell r="D3037" t="str">
            <v>0 RUE DU CHÂTEAU - M16</v>
          </cell>
          <cell r="E3037" t="str">
            <v>SAINT LAURENT D'OLT</v>
          </cell>
          <cell r="F3037">
            <v>1</v>
          </cell>
          <cell r="G3037" t="str">
            <v>FI-12237-0001</v>
          </cell>
          <cell r="H3037" t="str">
            <v>PA-12237-0001</v>
          </cell>
          <cell r="I3037" t="str">
            <v>Déployé</v>
          </cell>
          <cell r="J3037" t="str">
            <v>IRL</v>
          </cell>
          <cell r="K3037" t="str">
            <v>PB 00206</v>
          </cell>
          <cell r="L3037" t="str">
            <v>PA-12237-0001-ARBRE-2</v>
          </cell>
          <cell r="Q3037" t="str">
            <v>SOUTERRAIN</v>
          </cell>
          <cell r="R3037" t="str">
            <v>F28920191219</v>
          </cell>
          <cell r="S3037" t="str">
            <v>Simple</v>
          </cell>
          <cell r="T3037" t="str">
            <v>Validée</v>
          </cell>
          <cell r="U3037">
            <v>43819</v>
          </cell>
        </row>
        <row r="3038">
          <cell r="B3038" t="str">
            <v>IMB/12237/X/00DY</v>
          </cell>
          <cell r="D3038" t="str">
            <v>0 RUE DU CHÂTEAU - M12</v>
          </cell>
          <cell r="E3038" t="str">
            <v>SAINT LAURENT D'OLT</v>
          </cell>
          <cell r="F3038">
            <v>1</v>
          </cell>
          <cell r="G3038" t="str">
            <v>FI-12237-0001</v>
          </cell>
          <cell r="H3038" t="str">
            <v>PA-12237-0001</v>
          </cell>
          <cell r="I3038" t="str">
            <v>Déployé</v>
          </cell>
          <cell r="J3038" t="str">
            <v>IRL</v>
          </cell>
          <cell r="K3038" t="str">
            <v>PB 00206</v>
          </cell>
          <cell r="L3038" t="str">
            <v>PA-12237-0001-ARBRE-2</v>
          </cell>
          <cell r="Q3038" t="str">
            <v>SOUTERRAIN</v>
          </cell>
          <cell r="R3038" t="str">
            <v>F28920191219</v>
          </cell>
          <cell r="S3038" t="str">
            <v>Simple</v>
          </cell>
          <cell r="T3038" t="str">
            <v>Validée</v>
          </cell>
          <cell r="U3038">
            <v>43819</v>
          </cell>
        </row>
        <row r="3039">
          <cell r="B3039" t="str">
            <v>IMB/12237/X/00DO</v>
          </cell>
          <cell r="D3039" t="str">
            <v>0 RUE DU CHÂTEAU - M2</v>
          </cell>
          <cell r="E3039" t="str">
            <v>SAINT LAURENT D'OLT</v>
          </cell>
          <cell r="F3039">
            <v>1</v>
          </cell>
          <cell r="G3039" t="str">
            <v>FI-12237-0001</v>
          </cell>
          <cell r="H3039" t="str">
            <v>PA-12237-0001</v>
          </cell>
          <cell r="I3039" t="str">
            <v>Déployé</v>
          </cell>
          <cell r="J3039" t="str">
            <v>IRL</v>
          </cell>
          <cell r="K3039" t="str">
            <v>PB 00207</v>
          </cell>
          <cell r="L3039" t="str">
            <v>PA-12237-0001-ARBRE-2</v>
          </cell>
          <cell r="Q3039" t="str">
            <v>SOUTERRAIN</v>
          </cell>
          <cell r="R3039" t="str">
            <v>F28920191219</v>
          </cell>
          <cell r="S3039" t="str">
            <v>Simple</v>
          </cell>
          <cell r="T3039" t="str">
            <v>Validée</v>
          </cell>
          <cell r="U3039">
            <v>43819</v>
          </cell>
        </row>
        <row r="3040">
          <cell r="B3040" t="str">
            <v>IMB/12237/X/00DZ</v>
          </cell>
          <cell r="D3040" t="str">
            <v>0 RUE DU CHÂTEAU - M13</v>
          </cell>
          <cell r="E3040" t="str">
            <v>SAINT LAURENT D'OLT</v>
          </cell>
          <cell r="F3040">
            <v>1</v>
          </cell>
          <cell r="G3040" t="str">
            <v>FI-12237-0001</v>
          </cell>
          <cell r="H3040" t="str">
            <v>PA-12237-0001</v>
          </cell>
          <cell r="I3040" t="str">
            <v>Déployé</v>
          </cell>
          <cell r="J3040" t="str">
            <v>IRL</v>
          </cell>
          <cell r="K3040" t="str">
            <v>PB 00207</v>
          </cell>
          <cell r="L3040" t="str">
            <v>PA-12237-0001-ARBRE-2</v>
          </cell>
          <cell r="Q3040" t="str">
            <v>SOUTERRAIN</v>
          </cell>
          <cell r="R3040" t="str">
            <v>F28920191219</v>
          </cell>
          <cell r="S3040" t="str">
            <v>Simple</v>
          </cell>
          <cell r="T3040" t="str">
            <v>Validée</v>
          </cell>
          <cell r="U3040">
            <v>43819</v>
          </cell>
        </row>
        <row r="3041">
          <cell r="B3041" t="str">
            <v>IMB/12237/X/00DX</v>
          </cell>
          <cell r="D3041" t="str">
            <v>0 RUE DU CHÂTEAU - M11</v>
          </cell>
          <cell r="E3041" t="str">
            <v>SAINT LAURENT D'OLT</v>
          </cell>
          <cell r="F3041">
            <v>1</v>
          </cell>
          <cell r="G3041" t="str">
            <v>FI-12237-0001</v>
          </cell>
          <cell r="H3041" t="str">
            <v>PA-12237-0001</v>
          </cell>
          <cell r="I3041" t="str">
            <v>Déployé</v>
          </cell>
          <cell r="J3041" t="str">
            <v>IRL</v>
          </cell>
          <cell r="K3041" t="str">
            <v>PB 00207</v>
          </cell>
          <cell r="L3041" t="str">
            <v>PA-12237-0001-ARBRE-2</v>
          </cell>
          <cell r="Q3041" t="str">
            <v>SOUTERRAIN</v>
          </cell>
          <cell r="R3041" t="str">
            <v>F28920191219</v>
          </cell>
          <cell r="S3041" t="str">
            <v>Simple</v>
          </cell>
          <cell r="T3041" t="str">
            <v>Validée</v>
          </cell>
          <cell r="U3041">
            <v>43819</v>
          </cell>
        </row>
        <row r="3042">
          <cell r="B3042" t="str">
            <v>IMB/12237/X/00DQ</v>
          </cell>
          <cell r="D3042" t="str">
            <v>0 RUE DU CHÂTEAU - M4</v>
          </cell>
          <cell r="E3042" t="str">
            <v>SAINT LAURENT D'OLT</v>
          </cell>
          <cell r="F3042">
            <v>1</v>
          </cell>
          <cell r="G3042" t="str">
            <v>FI-12237-0001</v>
          </cell>
          <cell r="H3042" t="str">
            <v>PA-12237-0001</v>
          </cell>
          <cell r="I3042" t="str">
            <v>Déployé</v>
          </cell>
          <cell r="J3042" t="str">
            <v>IRL</v>
          </cell>
          <cell r="K3042" t="str">
            <v>PB 00207</v>
          </cell>
          <cell r="L3042" t="str">
            <v>PA-12237-0001-ARBRE-2</v>
          </cell>
          <cell r="Q3042" t="str">
            <v>SOUTERRAIN</v>
          </cell>
          <cell r="R3042" t="str">
            <v>F28920191219</v>
          </cell>
          <cell r="S3042" t="str">
            <v>Simple</v>
          </cell>
          <cell r="T3042" t="str">
            <v>Validée</v>
          </cell>
          <cell r="U3042">
            <v>43819</v>
          </cell>
        </row>
        <row r="3043">
          <cell r="B3043" t="str">
            <v>IMB/12237/X/00DP</v>
          </cell>
          <cell r="D3043" t="str">
            <v>0 RUE DU CHÂTEAU - M3</v>
          </cell>
          <cell r="E3043" t="str">
            <v>SAINT LAURENT D'OLT</v>
          </cell>
          <cell r="F3043">
            <v>1</v>
          </cell>
          <cell r="G3043" t="str">
            <v>FI-12237-0001</v>
          </cell>
          <cell r="H3043" t="str">
            <v>PA-12237-0001</v>
          </cell>
          <cell r="I3043" t="str">
            <v>Déployé</v>
          </cell>
          <cell r="J3043" t="str">
            <v>IRL</v>
          </cell>
          <cell r="K3043" t="str">
            <v>PB 00207</v>
          </cell>
          <cell r="L3043" t="str">
            <v>PA-12237-0001-ARBRE-2</v>
          </cell>
          <cell r="Q3043" t="str">
            <v>SOUTERRAIN</v>
          </cell>
          <cell r="R3043" t="str">
            <v>F28920191219</v>
          </cell>
          <cell r="S3043" t="str">
            <v>Simple</v>
          </cell>
          <cell r="T3043" t="str">
            <v>Validée</v>
          </cell>
          <cell r="U3043">
            <v>43819</v>
          </cell>
        </row>
        <row r="3044">
          <cell r="B3044" t="str">
            <v>IMB/12237/X/00DR</v>
          </cell>
          <cell r="D3044" t="str">
            <v>0 RUE DU CHÂTEAU - M5</v>
          </cell>
          <cell r="E3044" t="str">
            <v>SAINT LAURENT D'OLT</v>
          </cell>
          <cell r="F3044">
            <v>1</v>
          </cell>
          <cell r="G3044" t="str">
            <v>FI-12237-0001</v>
          </cell>
          <cell r="H3044" t="str">
            <v>PA-12237-0001</v>
          </cell>
          <cell r="I3044" t="str">
            <v>Déployé</v>
          </cell>
          <cell r="J3044" t="str">
            <v>IRL</v>
          </cell>
          <cell r="K3044" t="str">
            <v>PB 00207</v>
          </cell>
          <cell r="L3044" t="str">
            <v>PA-12237-0001-ARBRE-2</v>
          </cell>
          <cell r="Q3044" t="str">
            <v>SOUTERRAIN</v>
          </cell>
          <cell r="R3044" t="str">
            <v>F28920191219</v>
          </cell>
          <cell r="S3044" t="str">
            <v>Simple</v>
          </cell>
          <cell r="T3044" t="str">
            <v>Validée</v>
          </cell>
          <cell r="U3044">
            <v>43819</v>
          </cell>
        </row>
        <row r="3045">
          <cell r="B3045" t="str">
            <v>IMB/12237/X/00EC</v>
          </cell>
          <cell r="D3045" t="str">
            <v>0 RUE DU CHÂTEAU - M25</v>
          </cell>
          <cell r="E3045" t="str">
            <v>SAINT LAURENT D'OLT</v>
          </cell>
          <cell r="F3045">
            <v>1</v>
          </cell>
          <cell r="G3045" t="str">
            <v>FI-12237-0001</v>
          </cell>
          <cell r="H3045" t="str">
            <v>PA-12237-0001</v>
          </cell>
          <cell r="I3045" t="str">
            <v>Déployé</v>
          </cell>
          <cell r="J3045" t="str">
            <v>IRL</v>
          </cell>
          <cell r="K3045" t="str">
            <v>PB 00207</v>
          </cell>
          <cell r="L3045" t="str">
            <v>PA-12237-0001-ARBRE-2</v>
          </cell>
          <cell r="Q3045" t="str">
            <v>SOUTERRAIN</v>
          </cell>
          <cell r="R3045" t="str">
            <v>F28920191219</v>
          </cell>
          <cell r="S3045" t="str">
            <v>Simple</v>
          </cell>
          <cell r="T3045" t="str">
            <v>Validée</v>
          </cell>
          <cell r="U3045">
            <v>43819</v>
          </cell>
        </row>
        <row r="3046">
          <cell r="B3046" t="str">
            <v>IMB/12237/X/00EB</v>
          </cell>
          <cell r="D3046" t="str">
            <v>0 RUE DU CHÂTEAU - M24</v>
          </cell>
          <cell r="E3046" t="str">
            <v>SAINT LAURENT D'OLT</v>
          </cell>
          <cell r="F3046">
            <v>1</v>
          </cell>
          <cell r="G3046" t="str">
            <v>FI-12237-0001</v>
          </cell>
          <cell r="H3046" t="str">
            <v>PA-12237-0001</v>
          </cell>
          <cell r="I3046" t="str">
            <v>Déployé</v>
          </cell>
          <cell r="J3046" t="str">
            <v>IRL</v>
          </cell>
          <cell r="K3046" t="str">
            <v>PB 00207</v>
          </cell>
          <cell r="L3046" t="str">
            <v>PA-12237-0001-ARBRE-2</v>
          </cell>
          <cell r="Q3046" t="str">
            <v>SOUTERRAIN</v>
          </cell>
          <cell r="R3046" t="str">
            <v>F28920191219</v>
          </cell>
          <cell r="S3046" t="str">
            <v>Simple</v>
          </cell>
          <cell r="T3046" t="str">
            <v>Validée</v>
          </cell>
          <cell r="U3046">
            <v>43819</v>
          </cell>
        </row>
        <row r="3047">
          <cell r="B3047" t="str">
            <v>IMB/12237/X/00EA</v>
          </cell>
          <cell r="D3047" t="str">
            <v>0 RUE DU CHÂTEAU - M23</v>
          </cell>
          <cell r="E3047" t="str">
            <v>SAINT LAURENT D'OLT</v>
          </cell>
          <cell r="F3047">
            <v>1</v>
          </cell>
          <cell r="G3047" t="str">
            <v>FI-12237-0001</v>
          </cell>
          <cell r="H3047" t="str">
            <v>PA-12237-0001</v>
          </cell>
          <cell r="I3047" t="str">
            <v>Déployé</v>
          </cell>
          <cell r="J3047" t="str">
            <v>IRL</v>
          </cell>
          <cell r="K3047" t="str">
            <v>PB 00207</v>
          </cell>
          <cell r="L3047" t="str">
            <v>PA-12237-0001-ARBRE-2</v>
          </cell>
          <cell r="Q3047" t="str">
            <v>SOUTERRAIN</v>
          </cell>
          <cell r="R3047" t="str">
            <v>F28920191219</v>
          </cell>
          <cell r="S3047" t="str">
            <v>Simple</v>
          </cell>
          <cell r="T3047" t="str">
            <v>Validée</v>
          </cell>
          <cell r="U3047">
            <v>43819</v>
          </cell>
        </row>
        <row r="3048">
          <cell r="B3048" t="str">
            <v>IMB/12237/X/00E9</v>
          </cell>
          <cell r="D3048" t="str">
            <v>0 RUE DU CHÂTEAU - M22</v>
          </cell>
          <cell r="E3048" t="str">
            <v>SAINT LAURENT D'OLT</v>
          </cell>
          <cell r="F3048">
            <v>1</v>
          </cell>
          <cell r="G3048" t="str">
            <v>FI-12237-0001</v>
          </cell>
          <cell r="H3048" t="str">
            <v>PA-12237-0001</v>
          </cell>
          <cell r="I3048" t="str">
            <v>Déployé</v>
          </cell>
          <cell r="J3048" t="str">
            <v>IRL</v>
          </cell>
          <cell r="K3048" t="str">
            <v>PB 00207</v>
          </cell>
          <cell r="L3048" t="str">
            <v>PA-12237-0001-ARBRE-2</v>
          </cell>
          <cell r="Q3048" t="str">
            <v>SOUTERRAIN</v>
          </cell>
          <cell r="R3048" t="str">
            <v>F28920191219</v>
          </cell>
          <cell r="S3048" t="str">
            <v>Simple</v>
          </cell>
          <cell r="T3048" t="str">
            <v>Validée</v>
          </cell>
          <cell r="U3048">
            <v>43819</v>
          </cell>
        </row>
        <row r="3049">
          <cell r="B3049" t="str">
            <v>IMB/12237/X/00DS</v>
          </cell>
          <cell r="D3049" t="str">
            <v>0 RUE DU CHÂTEAU - M6</v>
          </cell>
          <cell r="E3049" t="str">
            <v>SAINT LAURENT D'OLT</v>
          </cell>
          <cell r="F3049">
            <v>1</v>
          </cell>
          <cell r="G3049" t="str">
            <v>FI-12237-0001</v>
          </cell>
          <cell r="H3049" t="str">
            <v>PA-12237-0001</v>
          </cell>
          <cell r="I3049" t="str">
            <v>Déployé</v>
          </cell>
          <cell r="J3049" t="str">
            <v>IRL</v>
          </cell>
          <cell r="K3049" t="str">
            <v>PB 00208</v>
          </cell>
          <cell r="L3049" t="str">
            <v>PA-12237-0001-ARBRE-2</v>
          </cell>
          <cell r="Q3049" t="str">
            <v>SOUTERRAIN</v>
          </cell>
          <cell r="R3049" t="str">
            <v>F28920191219</v>
          </cell>
          <cell r="S3049" t="str">
            <v>Simple</v>
          </cell>
          <cell r="T3049" t="str">
            <v>Validée</v>
          </cell>
          <cell r="U3049">
            <v>43819</v>
          </cell>
        </row>
        <row r="3050">
          <cell r="B3050" t="str">
            <v>IMB/12237/X/00E8</v>
          </cell>
          <cell r="D3050" t="str">
            <v>0 RUE DU CHÂTEAU - M21</v>
          </cell>
          <cell r="E3050" t="str">
            <v>SAINT LAURENT D'OLT</v>
          </cell>
          <cell r="F3050">
            <v>1</v>
          </cell>
          <cell r="G3050" t="str">
            <v>FI-12237-0001</v>
          </cell>
          <cell r="H3050" t="str">
            <v>PA-12237-0001</v>
          </cell>
          <cell r="I3050" t="str">
            <v>Déployé</v>
          </cell>
          <cell r="J3050" t="str">
            <v>IRL</v>
          </cell>
          <cell r="K3050" t="str">
            <v>PB 00208</v>
          </cell>
          <cell r="L3050" t="str">
            <v>PA-12237-0001-ARBRE-2</v>
          </cell>
          <cell r="Q3050" t="str">
            <v>SOUTERRAIN</v>
          </cell>
          <cell r="R3050" t="str">
            <v>F28920191219</v>
          </cell>
          <cell r="S3050" t="str">
            <v>Simple</v>
          </cell>
          <cell r="T3050" t="str">
            <v>Validée</v>
          </cell>
          <cell r="U3050">
            <v>43819</v>
          </cell>
        </row>
        <row r="3051">
          <cell r="B3051" t="str">
            <v>IMB/12237/X/00DW</v>
          </cell>
          <cell r="D3051" t="str">
            <v xml:space="preserve"> RUE DU CHÂTEAU - M10</v>
          </cell>
          <cell r="E3051" t="str">
            <v>SAINT LAURENT D'OLT</v>
          </cell>
          <cell r="F3051">
            <v>1</v>
          </cell>
          <cell r="G3051" t="str">
            <v>FI-12237-0001</v>
          </cell>
          <cell r="H3051" t="str">
            <v>PA-12237-0001</v>
          </cell>
          <cell r="I3051" t="str">
            <v>Déployé</v>
          </cell>
          <cell r="J3051" t="str">
            <v>IRL</v>
          </cell>
          <cell r="K3051" t="str">
            <v>PB 00208</v>
          </cell>
          <cell r="L3051" t="str">
            <v>PA-12237-0001-ARBRE-2</v>
          </cell>
          <cell r="Q3051" t="str">
            <v>SOUTERRAIN</v>
          </cell>
          <cell r="R3051" t="str">
            <v>F28920191219</v>
          </cell>
          <cell r="S3051" t="str">
            <v>Simple</v>
          </cell>
          <cell r="T3051" t="str">
            <v>Validée</v>
          </cell>
          <cell r="U3051">
            <v>43819</v>
          </cell>
        </row>
        <row r="3052">
          <cell r="B3052" t="str">
            <v>IMB/12237/X/00DV</v>
          </cell>
          <cell r="D3052" t="str">
            <v>0 RUE DU CHÂTEAU - M9</v>
          </cell>
          <cell r="E3052" t="str">
            <v>SAINT LAURENT D'OLT</v>
          </cell>
          <cell r="F3052">
            <v>1</v>
          </cell>
          <cell r="G3052" t="str">
            <v>FI-12237-0001</v>
          </cell>
          <cell r="H3052" t="str">
            <v>PA-12237-0001</v>
          </cell>
          <cell r="I3052" t="str">
            <v>Déployé</v>
          </cell>
          <cell r="J3052" t="str">
            <v>IRL</v>
          </cell>
          <cell r="K3052" t="str">
            <v>PB 00208</v>
          </cell>
          <cell r="L3052" t="str">
            <v>PA-12237-0001-ARBRE-2</v>
          </cell>
          <cell r="Q3052" t="str">
            <v>SOUTERRAIN</v>
          </cell>
          <cell r="R3052" t="str">
            <v>F28920191219</v>
          </cell>
          <cell r="S3052" t="str">
            <v>Simple</v>
          </cell>
          <cell r="T3052" t="str">
            <v>Validée</v>
          </cell>
          <cell r="U3052">
            <v>43819</v>
          </cell>
        </row>
        <row r="3053">
          <cell r="B3053" t="str">
            <v>IMB/12237/X/00DT</v>
          </cell>
          <cell r="D3053" t="str">
            <v>0 RUE DU CHÂTEAU - M7</v>
          </cell>
          <cell r="E3053" t="str">
            <v>SAINT LAURENT D'OLT</v>
          </cell>
          <cell r="F3053">
            <v>1</v>
          </cell>
          <cell r="G3053" t="str">
            <v>FI-12237-0001</v>
          </cell>
          <cell r="H3053" t="str">
            <v>PA-12237-0001</v>
          </cell>
          <cell r="I3053" t="str">
            <v>Déployé</v>
          </cell>
          <cell r="J3053" t="str">
            <v>IRL</v>
          </cell>
          <cell r="K3053" t="str">
            <v>PB 00208</v>
          </cell>
          <cell r="L3053" t="str">
            <v>PA-12237-0001-ARBRE-2</v>
          </cell>
          <cell r="Q3053" t="str">
            <v>SOUTERRAIN</v>
          </cell>
          <cell r="R3053" t="str">
            <v>F28920191219</v>
          </cell>
          <cell r="S3053" t="str">
            <v>Simple</v>
          </cell>
          <cell r="T3053" t="str">
            <v>Validée</v>
          </cell>
          <cell r="U3053">
            <v>43819</v>
          </cell>
        </row>
        <row r="3054">
          <cell r="B3054" t="str">
            <v>IMB/12237/X/00BG</v>
          </cell>
          <cell r="D3054" t="str">
            <v xml:space="preserve"> QUARTIER DU VAL D'OLT - P1</v>
          </cell>
          <cell r="E3054" t="str">
            <v>SAINT LAURENT D'OLT</v>
          </cell>
          <cell r="F3054">
            <v>2</v>
          </cell>
          <cell r="G3054" t="str">
            <v>FI-12237-0001</v>
          </cell>
          <cell r="H3054" t="str">
            <v>PA-12237-0003</v>
          </cell>
          <cell r="I3054" t="str">
            <v>Déployé</v>
          </cell>
          <cell r="J3054" t="str">
            <v>IRL</v>
          </cell>
          <cell r="K3054" t="str">
            <v>PB 00192</v>
          </cell>
          <cell r="L3054" t="str">
            <v>PA-12237-0003-ARBRE-4+4-1</v>
          </cell>
          <cell r="M3054">
            <v>0</v>
          </cell>
          <cell r="N3054">
            <v>170</v>
          </cell>
          <cell r="O3054">
            <v>0</v>
          </cell>
          <cell r="P3054">
            <v>0</v>
          </cell>
          <cell r="Q3054" t="str">
            <v>CAP FT + COMAC</v>
          </cell>
          <cell r="R3054" t="str">
            <v>F58971030120</v>
          </cell>
          <cell r="S3054" t="str">
            <v>Simple</v>
          </cell>
          <cell r="U3054">
            <v>43833</v>
          </cell>
        </row>
        <row r="3055">
          <cell r="B3055" t="str">
            <v>IMB/12237/X/00C3</v>
          </cell>
          <cell r="D3055" t="str">
            <v xml:space="preserve"> QUARTIER DU VAL D'OLT - M24</v>
          </cell>
          <cell r="E3055" t="str">
            <v>SAINT LAURENT D'OLT</v>
          </cell>
          <cell r="F3055">
            <v>1</v>
          </cell>
          <cell r="G3055" t="str">
            <v>FI-12237-0001</v>
          </cell>
          <cell r="H3055" t="str">
            <v>PA-12237-0003</v>
          </cell>
          <cell r="I3055" t="str">
            <v>Déployé</v>
          </cell>
          <cell r="J3055" t="str">
            <v>IRL</v>
          </cell>
          <cell r="K3055" t="str">
            <v>PB 00192</v>
          </cell>
          <cell r="L3055" t="str">
            <v>PA-12237-0003-ARBRE-4+4-1</v>
          </cell>
          <cell r="Q3055" t="str">
            <v>CAP FT + COMAC</v>
          </cell>
          <cell r="R3055" t="str">
            <v>F58971030120</v>
          </cell>
          <cell r="S3055" t="str">
            <v>Simple</v>
          </cell>
          <cell r="U3055">
            <v>43833</v>
          </cell>
        </row>
        <row r="3056">
          <cell r="B3056" t="str">
            <v>IMB/12237/X/00C2</v>
          </cell>
          <cell r="D3056" t="str">
            <v xml:space="preserve"> QUARTIER DU VAL D'OLT - M23</v>
          </cell>
          <cell r="E3056" t="str">
            <v>SAINT LAURENT D'OLT</v>
          </cell>
          <cell r="F3056">
            <v>1</v>
          </cell>
          <cell r="G3056" t="str">
            <v>FI-12237-0001</v>
          </cell>
          <cell r="H3056" t="str">
            <v>PA-12237-0003</v>
          </cell>
          <cell r="I3056" t="str">
            <v>Déployé</v>
          </cell>
          <cell r="J3056" t="str">
            <v>IRL</v>
          </cell>
          <cell r="K3056" t="str">
            <v>PB 00192</v>
          </cell>
          <cell r="L3056" t="str">
            <v>PA-12237-0003-ARBRE-4+4-1</v>
          </cell>
          <cell r="Q3056" t="str">
            <v>CAP FT + COMAC</v>
          </cell>
          <cell r="R3056" t="str">
            <v>F58971030120</v>
          </cell>
          <cell r="S3056" t="str">
            <v>Simple</v>
          </cell>
          <cell r="U3056">
            <v>43833</v>
          </cell>
        </row>
        <row r="3057">
          <cell r="B3057" t="str">
            <v>IMB/12237/X/00C1</v>
          </cell>
          <cell r="D3057" t="str">
            <v xml:space="preserve"> QUARTIER DU VAL D'OLT - M22</v>
          </cell>
          <cell r="E3057" t="str">
            <v>SAINT LAURENT D'OLT</v>
          </cell>
          <cell r="F3057">
            <v>1</v>
          </cell>
          <cell r="G3057" t="str">
            <v>FI-12237-0001</v>
          </cell>
          <cell r="H3057" t="str">
            <v>PA-12237-0003</v>
          </cell>
          <cell r="I3057" t="str">
            <v>Déployé</v>
          </cell>
          <cell r="J3057" t="str">
            <v>IRL</v>
          </cell>
          <cell r="K3057" t="str">
            <v>PB 00192</v>
          </cell>
          <cell r="L3057" t="str">
            <v>PA-12237-0003-ARBRE-4+4-1</v>
          </cell>
          <cell r="Q3057" t="str">
            <v>CAP FT + COMAC</v>
          </cell>
          <cell r="R3057" t="str">
            <v>F58971030120</v>
          </cell>
          <cell r="S3057" t="str">
            <v>Simple</v>
          </cell>
          <cell r="U3057">
            <v>43833</v>
          </cell>
        </row>
        <row r="3058">
          <cell r="B3058" t="str">
            <v>IMB/12237/X/00VU</v>
          </cell>
          <cell r="D3058" t="str">
            <v xml:space="preserve"> QUARTIER DU VAL D'OLT - C6</v>
          </cell>
          <cell r="E3058" t="str">
            <v>SAINT LAURENT D'OLT</v>
          </cell>
          <cell r="F3058">
            <v>1</v>
          </cell>
          <cell r="G3058" t="str">
            <v>FI-12237-0001</v>
          </cell>
          <cell r="H3058" t="str">
            <v>PA-12237-0003</v>
          </cell>
          <cell r="I3058" t="str">
            <v>Déployé</v>
          </cell>
          <cell r="J3058" t="str">
            <v>IRL</v>
          </cell>
          <cell r="K3058" t="str">
            <v>PB 00193</v>
          </cell>
          <cell r="L3058" t="str">
            <v>PA-12237-0003-ARBRE-4+4-1</v>
          </cell>
          <cell r="Q3058" t="str">
            <v>CAP FT + COMAC</v>
          </cell>
          <cell r="R3058" t="str">
            <v>F58971030120</v>
          </cell>
          <cell r="S3058" t="str">
            <v>Simple</v>
          </cell>
          <cell r="U3058">
            <v>43833</v>
          </cell>
        </row>
        <row r="3059">
          <cell r="B3059" t="str">
            <v>IMB/12237/X/00CQ</v>
          </cell>
          <cell r="D3059" t="str">
            <v xml:space="preserve"> QUARTIER DU VAL D'OLT - M45</v>
          </cell>
          <cell r="E3059" t="str">
            <v>SAINT LAURENT D'OLT</v>
          </cell>
          <cell r="F3059">
            <v>1</v>
          </cell>
          <cell r="G3059" t="str">
            <v>FI-12237-0001</v>
          </cell>
          <cell r="H3059" t="str">
            <v>PA-12237-0003</v>
          </cell>
          <cell r="I3059" t="str">
            <v>Déployé</v>
          </cell>
          <cell r="J3059" t="str">
            <v>IRL</v>
          </cell>
          <cell r="K3059" t="str">
            <v>PB 00193</v>
          </cell>
          <cell r="L3059" t="str">
            <v>PA-12237-0003-ARBRE-4+4-1</v>
          </cell>
          <cell r="Q3059" t="str">
            <v>CAP FT + COMAC</v>
          </cell>
          <cell r="R3059" t="str">
            <v>F58971030120</v>
          </cell>
          <cell r="S3059" t="str">
            <v>Simple</v>
          </cell>
          <cell r="U3059">
            <v>43833</v>
          </cell>
        </row>
        <row r="3060">
          <cell r="B3060" t="str">
            <v>IMB/12237/X/00CV</v>
          </cell>
          <cell r="D3060" t="str">
            <v xml:space="preserve"> QUARTIER DU VAL D'OLT - M50</v>
          </cell>
          <cell r="E3060" t="str">
            <v>SAINT LAURENT D'OLT</v>
          </cell>
          <cell r="F3060">
            <v>1</v>
          </cell>
          <cell r="G3060" t="str">
            <v>FI-12237-0001</v>
          </cell>
          <cell r="H3060" t="str">
            <v>PA-12237-0003</v>
          </cell>
          <cell r="I3060" t="str">
            <v>Déployé</v>
          </cell>
          <cell r="J3060" t="str">
            <v>IRL</v>
          </cell>
          <cell r="K3060" t="str">
            <v>PB 00193</v>
          </cell>
          <cell r="L3060" t="str">
            <v>PA-12237-0003-ARBRE-4+4-1</v>
          </cell>
          <cell r="Q3060" t="str">
            <v>CAP FT + COMAC</v>
          </cell>
          <cell r="R3060" t="str">
            <v>F58971030120</v>
          </cell>
          <cell r="S3060" t="str">
            <v>Simple</v>
          </cell>
          <cell r="U3060">
            <v>43833</v>
          </cell>
        </row>
        <row r="3061">
          <cell r="B3061" t="str">
            <v>IMB/12237/X/00CS</v>
          </cell>
          <cell r="D3061" t="str">
            <v xml:space="preserve"> QUARTIER DU VAL D'OLT - M47</v>
          </cell>
          <cell r="E3061" t="str">
            <v>SAINT LAURENT D'OLT</v>
          </cell>
          <cell r="F3061">
            <v>1</v>
          </cell>
          <cell r="G3061" t="str">
            <v>FI-12237-0001</v>
          </cell>
          <cell r="H3061" t="str">
            <v>PA-12237-0003</v>
          </cell>
          <cell r="I3061" t="str">
            <v>Déployé</v>
          </cell>
          <cell r="J3061" t="str">
            <v>IRL</v>
          </cell>
          <cell r="K3061" t="str">
            <v>PB 00193</v>
          </cell>
          <cell r="L3061" t="str">
            <v>PA-12237-0003-ARBRE-4+4-1</v>
          </cell>
          <cell r="Q3061" t="str">
            <v>CAP FT + COMAC</v>
          </cell>
          <cell r="R3061" t="str">
            <v>F58971030120</v>
          </cell>
          <cell r="S3061" t="str">
            <v>Simple</v>
          </cell>
          <cell r="U3061">
            <v>43833</v>
          </cell>
        </row>
        <row r="3062">
          <cell r="B3062" t="str">
            <v>IMB/12237/X/00CR</v>
          </cell>
          <cell r="D3062" t="str">
            <v xml:space="preserve"> QUARTIER DU VAL D'OLT - M46</v>
          </cell>
          <cell r="E3062" t="str">
            <v>SAINT LAURENT D'OLT</v>
          </cell>
          <cell r="F3062">
            <v>1</v>
          </cell>
          <cell r="G3062" t="str">
            <v>FI-12237-0001</v>
          </cell>
          <cell r="H3062" t="str">
            <v>PA-12237-0003</v>
          </cell>
          <cell r="I3062" t="str">
            <v>Déployé</v>
          </cell>
          <cell r="J3062" t="str">
            <v>IRL</v>
          </cell>
          <cell r="K3062" t="str">
            <v>PB 00193</v>
          </cell>
          <cell r="L3062" t="str">
            <v>PA-12237-0003-ARBRE-4+4-1</v>
          </cell>
          <cell r="Q3062" t="str">
            <v>CAP FT + COMAC</v>
          </cell>
          <cell r="R3062" t="str">
            <v>F58971030120</v>
          </cell>
          <cell r="S3062" t="str">
            <v>Simple</v>
          </cell>
          <cell r="U3062">
            <v>43833</v>
          </cell>
        </row>
        <row r="3063">
          <cell r="B3063" t="str">
            <v>IMB/12237/X/00VT</v>
          </cell>
          <cell r="D3063" t="str">
            <v xml:space="preserve"> QUARTIER DU VAL D'OLT - C5</v>
          </cell>
          <cell r="E3063" t="str">
            <v>SAINT LAURENT D'OLT</v>
          </cell>
          <cell r="F3063">
            <v>1</v>
          </cell>
          <cell r="G3063" t="str">
            <v>FI-12237-0001</v>
          </cell>
          <cell r="H3063" t="str">
            <v>PA-12237-0003</v>
          </cell>
          <cell r="I3063" t="str">
            <v>Déployé</v>
          </cell>
          <cell r="J3063" t="str">
            <v>IRL</v>
          </cell>
          <cell r="K3063" t="str">
            <v>PB 00196</v>
          </cell>
          <cell r="L3063" t="str">
            <v>PA-12237-0003-ARBRE-4+4-1</v>
          </cell>
          <cell r="Q3063" t="str">
            <v>CAP FT + COMAC</v>
          </cell>
          <cell r="R3063" t="str">
            <v>F58971030120</v>
          </cell>
          <cell r="S3063" t="str">
            <v>Simple</v>
          </cell>
          <cell r="U3063">
            <v>43833</v>
          </cell>
        </row>
        <row r="3064">
          <cell r="B3064" t="str">
            <v>IMB/12237/X/00BO</v>
          </cell>
          <cell r="D3064" t="str">
            <v xml:space="preserve"> QUARTIER DU VAL D'OLT - M10</v>
          </cell>
          <cell r="E3064" t="str">
            <v>SAINT LAURENT D'OLT</v>
          </cell>
          <cell r="F3064">
            <v>1</v>
          </cell>
          <cell r="G3064" t="str">
            <v>FI-12237-0001</v>
          </cell>
          <cell r="H3064" t="str">
            <v>PA-12237-0003</v>
          </cell>
          <cell r="I3064" t="str">
            <v>Déployé</v>
          </cell>
          <cell r="J3064" t="str">
            <v>IRL</v>
          </cell>
          <cell r="K3064" t="str">
            <v>PB 00196</v>
          </cell>
          <cell r="L3064" t="str">
            <v>PA-12237-0003-ARBRE-4+4-1</v>
          </cell>
          <cell r="Q3064" t="str">
            <v>CAP FT + COMAC</v>
          </cell>
          <cell r="R3064" t="str">
            <v>F58971030120</v>
          </cell>
          <cell r="S3064" t="str">
            <v>Simple</v>
          </cell>
          <cell r="U3064">
            <v>43833</v>
          </cell>
        </row>
        <row r="3065">
          <cell r="B3065" t="str">
            <v>IMB/12237/X/00C0</v>
          </cell>
          <cell r="D3065" t="str">
            <v xml:space="preserve"> QUARTIER DU VAL D'OLT - M21</v>
          </cell>
          <cell r="E3065" t="str">
            <v>SAINT LAURENT D'OLT</v>
          </cell>
          <cell r="F3065">
            <v>1</v>
          </cell>
          <cell r="G3065" t="str">
            <v>FI-12237-0001</v>
          </cell>
          <cell r="H3065" t="str">
            <v>PA-12237-0003</v>
          </cell>
          <cell r="I3065" t="str">
            <v>Déployé</v>
          </cell>
          <cell r="J3065" t="str">
            <v>IRL</v>
          </cell>
          <cell r="K3065" t="str">
            <v>PB 00196</v>
          </cell>
          <cell r="L3065" t="str">
            <v>PA-12237-0003-ARBRE-4+4-1</v>
          </cell>
          <cell r="Q3065" t="str">
            <v>CAP FT + COMAC</v>
          </cell>
          <cell r="R3065" t="str">
            <v>F58971030120</v>
          </cell>
          <cell r="S3065" t="str">
            <v>Simple</v>
          </cell>
          <cell r="U3065">
            <v>43833</v>
          </cell>
        </row>
        <row r="3066">
          <cell r="B3066" t="str">
            <v>IMB/12237/X/00BZ</v>
          </cell>
          <cell r="D3066" t="str">
            <v xml:space="preserve"> QUARTIER DU VAL D'OLT - M20</v>
          </cell>
          <cell r="E3066" t="str">
            <v>SAINT LAURENT D'OLT</v>
          </cell>
          <cell r="F3066">
            <v>1</v>
          </cell>
          <cell r="G3066" t="str">
            <v>FI-12237-0001</v>
          </cell>
          <cell r="H3066" t="str">
            <v>PA-12237-0003</v>
          </cell>
          <cell r="I3066" t="str">
            <v>Déployé</v>
          </cell>
          <cell r="J3066" t="str">
            <v>IRL</v>
          </cell>
          <cell r="K3066" t="str">
            <v>PB 00196</v>
          </cell>
          <cell r="L3066" t="str">
            <v>PA-12237-0003-ARBRE-4+4-1</v>
          </cell>
          <cell r="Q3066" t="str">
            <v>CAP FT + COMAC</v>
          </cell>
          <cell r="R3066" t="str">
            <v>F58971030120</v>
          </cell>
          <cell r="S3066" t="str">
            <v>Simple</v>
          </cell>
          <cell r="U3066">
            <v>43833</v>
          </cell>
        </row>
        <row r="3067">
          <cell r="B3067" t="str">
            <v>IMB/12237/X/00BY</v>
          </cell>
          <cell r="D3067" t="str">
            <v xml:space="preserve"> QUARTIER DU VAL D'OLT - M19</v>
          </cell>
          <cell r="E3067" t="str">
            <v>SAINT LAURENT D'OLT</v>
          </cell>
          <cell r="F3067">
            <v>1</v>
          </cell>
          <cell r="G3067" t="str">
            <v>FI-12237-0001</v>
          </cell>
          <cell r="H3067" t="str">
            <v>PA-12237-0003</v>
          </cell>
          <cell r="I3067" t="str">
            <v>Déployé</v>
          </cell>
          <cell r="J3067" t="str">
            <v>IRL</v>
          </cell>
          <cell r="K3067" t="str">
            <v>PB 00196</v>
          </cell>
          <cell r="L3067" t="str">
            <v>PA-12237-0003-ARBRE-4+4-1</v>
          </cell>
          <cell r="Q3067" t="str">
            <v>CAP FT + COMAC</v>
          </cell>
          <cell r="R3067" t="str">
            <v>F58971030120</v>
          </cell>
          <cell r="S3067" t="str">
            <v>Simple</v>
          </cell>
          <cell r="U3067">
            <v>43833</v>
          </cell>
        </row>
        <row r="3068">
          <cell r="B3068" t="str">
            <v>IMB/12237/X/00BS</v>
          </cell>
          <cell r="D3068" t="str">
            <v xml:space="preserve"> QUARTIER DU VAL D'OLT - M14</v>
          </cell>
          <cell r="E3068" t="str">
            <v>SAINT LAURENT D'OLT</v>
          </cell>
          <cell r="F3068">
            <v>1</v>
          </cell>
          <cell r="G3068" t="str">
            <v>FI-12237-0001</v>
          </cell>
          <cell r="H3068" t="str">
            <v>PA-12237-0003</v>
          </cell>
          <cell r="I3068" t="str">
            <v>Déployé</v>
          </cell>
          <cell r="J3068" t="str">
            <v>IRL</v>
          </cell>
          <cell r="K3068" t="str">
            <v>PB 00194</v>
          </cell>
          <cell r="L3068" t="str">
            <v>PA-12237-0003-ARBRE-4-2</v>
          </cell>
          <cell r="M3068">
            <v>0</v>
          </cell>
          <cell r="N3068">
            <v>50</v>
          </cell>
          <cell r="O3068">
            <v>0</v>
          </cell>
          <cell r="P3068">
            <v>0</v>
          </cell>
          <cell r="Q3068" t="str">
            <v>CAP FT + COMAC</v>
          </cell>
          <cell r="R3068" t="str">
            <v>F49456100320</v>
          </cell>
          <cell r="S3068" t="str">
            <v>Complexe</v>
          </cell>
          <cell r="U3068">
            <v>43900</v>
          </cell>
        </row>
        <row r="3069">
          <cell r="B3069" t="str">
            <v>IMB/12237/X/00C5</v>
          </cell>
          <cell r="D3069" t="str">
            <v xml:space="preserve"> QUARTIER DU VAL D'OLT - M26</v>
          </cell>
          <cell r="E3069" t="str">
            <v>SAINT LAURENT D'OLT</v>
          </cell>
          <cell r="F3069">
            <v>1</v>
          </cell>
          <cell r="G3069" t="str">
            <v>FI-12237-0001</v>
          </cell>
          <cell r="H3069" t="str">
            <v>PA-12237-0003</v>
          </cell>
          <cell r="I3069" t="str">
            <v>Déployé</v>
          </cell>
          <cell r="J3069" t="str">
            <v>IRL</v>
          </cell>
          <cell r="K3069" t="str">
            <v>PB 00194</v>
          </cell>
          <cell r="L3069" t="str">
            <v>PA-12237-0003-ARBRE-4-2</v>
          </cell>
          <cell r="Q3069" t="str">
            <v>CAP FT + COMAC</v>
          </cell>
          <cell r="R3069" t="str">
            <v>F49456100320</v>
          </cell>
          <cell r="S3069" t="str">
            <v>Complexe</v>
          </cell>
          <cell r="U3069">
            <v>43900</v>
          </cell>
        </row>
        <row r="3070">
          <cell r="B3070" t="str">
            <v>IMB/12237/X/00BX</v>
          </cell>
          <cell r="D3070" t="str">
            <v xml:space="preserve"> QUARTIER DU VAL D'OLT - M18</v>
          </cell>
          <cell r="E3070" t="str">
            <v>SAINT LAURENT D'OLT</v>
          </cell>
          <cell r="F3070">
            <v>1</v>
          </cell>
          <cell r="G3070" t="str">
            <v>FI-12237-0001</v>
          </cell>
          <cell r="H3070" t="str">
            <v>PA-12237-0003</v>
          </cell>
          <cell r="I3070" t="str">
            <v>Déployé</v>
          </cell>
          <cell r="J3070" t="str">
            <v>IRL</v>
          </cell>
          <cell r="K3070" t="str">
            <v>PB 00194</v>
          </cell>
          <cell r="L3070" t="str">
            <v>PA-12237-0003-ARBRE-4-2</v>
          </cell>
          <cell r="Q3070" t="str">
            <v>CAP FT + COMAC</v>
          </cell>
          <cell r="R3070" t="str">
            <v>F49456100320</v>
          </cell>
          <cell r="S3070" t="str">
            <v>Complexe</v>
          </cell>
          <cell r="U3070">
            <v>43900</v>
          </cell>
        </row>
        <row r="3071">
          <cell r="B3071" t="str">
            <v>IMB/12237/X/00BW</v>
          </cell>
          <cell r="D3071" t="str">
            <v xml:space="preserve"> QUARTIER DU VAL D'OLT - M17</v>
          </cell>
          <cell r="E3071" t="str">
            <v>SAINT LAURENT D'OLT</v>
          </cell>
          <cell r="F3071">
            <v>1</v>
          </cell>
          <cell r="G3071" t="str">
            <v>FI-12237-0001</v>
          </cell>
          <cell r="H3071" t="str">
            <v>PA-12237-0003</v>
          </cell>
          <cell r="I3071" t="str">
            <v>Déployé</v>
          </cell>
          <cell r="J3071" t="str">
            <v>IRL</v>
          </cell>
          <cell r="K3071" t="str">
            <v>PB 00194</v>
          </cell>
          <cell r="L3071" t="str">
            <v>PA-12237-0003-ARBRE-4-2</v>
          </cell>
          <cell r="Q3071" t="str">
            <v>CAP FT + COMAC</v>
          </cell>
          <cell r="R3071" t="str">
            <v>F49456100320</v>
          </cell>
          <cell r="S3071" t="str">
            <v>Complexe</v>
          </cell>
          <cell r="U3071">
            <v>43900</v>
          </cell>
        </row>
        <row r="3072">
          <cell r="B3072" t="str">
            <v>IMB/12237/X/00BT</v>
          </cell>
          <cell r="D3072" t="str">
            <v xml:space="preserve"> QUARTIER DU VAL D'OLT - M15</v>
          </cell>
          <cell r="E3072" t="str">
            <v>SAINT LAURENT D'OLT</v>
          </cell>
          <cell r="F3072">
            <v>1</v>
          </cell>
          <cell r="G3072" t="str">
            <v>FI-12237-0001</v>
          </cell>
          <cell r="H3072" t="str">
            <v>PA-12237-0003</v>
          </cell>
          <cell r="I3072" t="str">
            <v>Déployé</v>
          </cell>
          <cell r="J3072" t="str">
            <v>IRL</v>
          </cell>
          <cell r="K3072" t="str">
            <v>PB 00194</v>
          </cell>
          <cell r="L3072" t="str">
            <v>PA-12237-0003-ARBRE-4-2</v>
          </cell>
          <cell r="Q3072" t="str">
            <v>CAP FT + COMAC</v>
          </cell>
          <cell r="R3072" t="str">
            <v>F49456100320</v>
          </cell>
          <cell r="S3072" t="str">
            <v>Complexe</v>
          </cell>
          <cell r="U3072">
            <v>43900</v>
          </cell>
        </row>
        <row r="3073">
          <cell r="B3073" t="str">
            <v>IMB/12237/X/00BF</v>
          </cell>
          <cell r="D3073" t="str">
            <v xml:space="preserve"> QUARTIER DU VAL D'OLT - M3</v>
          </cell>
          <cell r="E3073" t="str">
            <v>SAINT LAURENT D'OLT</v>
          </cell>
          <cell r="F3073">
            <v>1</v>
          </cell>
          <cell r="G3073" t="str">
            <v>FI-12237-0001</v>
          </cell>
          <cell r="H3073" t="str">
            <v>PA-12237-0003</v>
          </cell>
          <cell r="I3073" t="str">
            <v>Déployé</v>
          </cell>
          <cell r="J3073" t="str">
            <v>IRL</v>
          </cell>
          <cell r="K3073" t="str">
            <v>PB 00195</v>
          </cell>
          <cell r="L3073" t="str">
            <v>PA-12237-0003-ARBRE-4-2</v>
          </cell>
          <cell r="Q3073" t="str">
            <v>CAP FT + COMAC</v>
          </cell>
          <cell r="R3073" t="str">
            <v>F49456100320</v>
          </cell>
          <cell r="S3073" t="str">
            <v>Complexe</v>
          </cell>
          <cell r="U3073">
            <v>43900</v>
          </cell>
        </row>
        <row r="3074">
          <cell r="B3074" t="str">
            <v>IMB/12237/X/00CW</v>
          </cell>
          <cell r="D3074" t="str">
            <v xml:space="preserve"> QUARTIER DU VAL D'OLT - M51</v>
          </cell>
          <cell r="E3074" t="str">
            <v>SAINT LAURENT D'OLT</v>
          </cell>
          <cell r="F3074">
            <v>1</v>
          </cell>
          <cell r="G3074" t="str">
            <v>FI-12237-0001</v>
          </cell>
          <cell r="H3074" t="str">
            <v>PA-12237-0003</v>
          </cell>
          <cell r="I3074" t="str">
            <v>Déployé</v>
          </cell>
          <cell r="J3074" t="str">
            <v>IRL</v>
          </cell>
          <cell r="K3074" t="str">
            <v>PB 00195</v>
          </cell>
          <cell r="L3074" t="str">
            <v>PA-12237-0003-ARBRE-4-2</v>
          </cell>
          <cell r="Q3074" t="str">
            <v>CAP FT + COMAC</v>
          </cell>
          <cell r="R3074" t="str">
            <v>F49456100320</v>
          </cell>
          <cell r="S3074" t="str">
            <v>Complexe</v>
          </cell>
          <cell r="U3074">
            <v>43900</v>
          </cell>
        </row>
        <row r="3075">
          <cell r="B3075" t="str">
            <v>IMB/12237/X/002W</v>
          </cell>
          <cell r="D3075" t="str">
            <v xml:space="preserve">  ESTABLES - M11</v>
          </cell>
          <cell r="E3075" t="str">
            <v>SAINT LAURENT D'OLT</v>
          </cell>
          <cell r="F3075">
            <v>1</v>
          </cell>
          <cell r="G3075" t="str">
            <v>FI-12237-0001</v>
          </cell>
          <cell r="H3075" t="str">
            <v>PA-12237-0004</v>
          </cell>
          <cell r="I3075" t="str">
            <v>Déployé</v>
          </cell>
          <cell r="J3075" t="str">
            <v>IRL</v>
          </cell>
          <cell r="K3075" t="str">
            <v>PB 00145</v>
          </cell>
          <cell r="L3075" t="str">
            <v>PA-12237-0004-ARBRE-1-1</v>
          </cell>
          <cell r="Q3075" t="str">
            <v>CAP FT</v>
          </cell>
          <cell r="R3075" t="str">
            <v>F63383040620</v>
          </cell>
          <cell r="S3075" t="str">
            <v>Complexe</v>
          </cell>
          <cell r="T3075" t="str">
            <v>Validée</v>
          </cell>
          <cell r="U3075">
            <v>43686</v>
          </cell>
          <cell r="V3075">
            <v>43736</v>
          </cell>
        </row>
        <row r="3076">
          <cell r="B3076" t="str">
            <v>IMB/12237/X/0040</v>
          </cell>
          <cell r="D3076" t="str">
            <v xml:space="preserve">  ESTABLES - M51</v>
          </cell>
          <cell r="E3076" t="str">
            <v>SAINT LAURENT D'OLT</v>
          </cell>
          <cell r="F3076">
            <v>1</v>
          </cell>
          <cell r="G3076" t="str">
            <v>FI-12237-0001</v>
          </cell>
          <cell r="H3076" t="str">
            <v>PA-12237-0004</v>
          </cell>
          <cell r="I3076" t="str">
            <v>Déployé</v>
          </cell>
          <cell r="J3076" t="str">
            <v>IRL</v>
          </cell>
          <cell r="K3076" t="str">
            <v>PB 00145</v>
          </cell>
          <cell r="L3076" t="str">
            <v>PA-12237-0004-ARBRE-1-1</v>
          </cell>
          <cell r="Q3076" t="str">
            <v>CAP FT</v>
          </cell>
          <cell r="R3076" t="str">
            <v>F63383040620</v>
          </cell>
          <cell r="S3076" t="str">
            <v>Complexe</v>
          </cell>
          <cell r="T3076" t="str">
            <v>Validée</v>
          </cell>
          <cell r="U3076">
            <v>43686</v>
          </cell>
          <cell r="V3076">
            <v>43736</v>
          </cell>
        </row>
        <row r="3077">
          <cell r="B3077" t="str">
            <v>IMB/12237/X/0038</v>
          </cell>
          <cell r="D3077" t="str">
            <v xml:space="preserve">  ESTABLES - M23</v>
          </cell>
          <cell r="E3077" t="str">
            <v>SAINT LAURENT D'OLT</v>
          </cell>
          <cell r="F3077">
            <v>1</v>
          </cell>
          <cell r="G3077" t="str">
            <v>FI-12237-0001</v>
          </cell>
          <cell r="H3077" t="str">
            <v>PA-12237-0004</v>
          </cell>
          <cell r="I3077" t="str">
            <v>Déployé</v>
          </cell>
          <cell r="J3077" t="str">
            <v>IRL</v>
          </cell>
          <cell r="K3077" t="str">
            <v>PB 00145</v>
          </cell>
          <cell r="L3077" t="str">
            <v>PA-12237-0004-ARBRE-1-1</v>
          </cell>
          <cell r="Q3077" t="str">
            <v>CAP FT</v>
          </cell>
          <cell r="R3077" t="str">
            <v>F63383040620</v>
          </cell>
          <cell r="S3077" t="str">
            <v>Complexe</v>
          </cell>
          <cell r="T3077" t="str">
            <v>Validée</v>
          </cell>
          <cell r="U3077">
            <v>43686</v>
          </cell>
          <cell r="V3077">
            <v>43736</v>
          </cell>
        </row>
        <row r="3078">
          <cell r="B3078" t="str">
            <v>IMB/12237/X/008P</v>
          </cell>
          <cell r="D3078" t="str">
            <v xml:space="preserve">  LES TUILES - M2</v>
          </cell>
          <cell r="E3078" t="str">
            <v>SAINT LAURENT D'OLT</v>
          </cell>
          <cell r="F3078">
            <v>1</v>
          </cell>
          <cell r="G3078" t="str">
            <v>FI-12237-0001</v>
          </cell>
          <cell r="H3078" t="str">
            <v>PA-12237-0004</v>
          </cell>
          <cell r="I3078" t="str">
            <v>Déployé</v>
          </cell>
          <cell r="J3078" t="str">
            <v>IRL</v>
          </cell>
          <cell r="K3078" t="str">
            <v>PB 00145</v>
          </cell>
          <cell r="L3078" t="str">
            <v>PA-12237-0004-ARBRE-1-1</v>
          </cell>
          <cell r="Q3078" t="str">
            <v>CAP FT</v>
          </cell>
          <cell r="R3078" t="str">
            <v>F63383040620</v>
          </cell>
          <cell r="S3078" t="str">
            <v>Complexe</v>
          </cell>
          <cell r="T3078" t="str">
            <v>Validée</v>
          </cell>
          <cell r="U3078">
            <v>43686</v>
          </cell>
          <cell r="V3078">
            <v>43736</v>
          </cell>
        </row>
        <row r="3079">
          <cell r="B3079" t="str">
            <v>IMB/12237/X/002X</v>
          </cell>
          <cell r="D3079" t="str">
            <v xml:space="preserve">  ESTABLES - M12</v>
          </cell>
          <cell r="E3079" t="str">
            <v>SAINT LAURENT D'OLT</v>
          </cell>
          <cell r="F3079">
            <v>1</v>
          </cell>
          <cell r="G3079" t="str">
            <v>FI-12237-0001</v>
          </cell>
          <cell r="H3079" t="str">
            <v>PA-12237-0004</v>
          </cell>
          <cell r="I3079" t="str">
            <v>Déployé</v>
          </cell>
          <cell r="J3079" t="str">
            <v>IRL</v>
          </cell>
          <cell r="K3079" t="str">
            <v>PB 00147</v>
          </cell>
          <cell r="L3079" t="str">
            <v>PA-12237-0004-ARBRE-1-1</v>
          </cell>
          <cell r="Q3079" t="str">
            <v>CAP FT</v>
          </cell>
          <cell r="R3079" t="str">
            <v>F63383040620</v>
          </cell>
          <cell r="S3079" t="str">
            <v>Complexe</v>
          </cell>
          <cell r="T3079" t="str">
            <v>Validée</v>
          </cell>
          <cell r="U3079">
            <v>43686</v>
          </cell>
          <cell r="V3079">
            <v>43736</v>
          </cell>
        </row>
        <row r="3080">
          <cell r="B3080" t="str">
            <v>IMB/12237/X/003U</v>
          </cell>
          <cell r="D3080" t="str">
            <v xml:space="preserve">  ESTABLES - M45</v>
          </cell>
          <cell r="E3080" t="str">
            <v>SAINT LAURENT D'OLT</v>
          </cell>
          <cell r="F3080">
            <v>1</v>
          </cell>
          <cell r="G3080" t="str">
            <v>FI-12237-0001</v>
          </cell>
          <cell r="H3080" t="str">
            <v>PA-12237-0004</v>
          </cell>
          <cell r="I3080" t="str">
            <v>Déployé</v>
          </cell>
          <cell r="J3080" t="str">
            <v>IRL</v>
          </cell>
          <cell r="K3080" t="str">
            <v>PB 00147</v>
          </cell>
          <cell r="L3080" t="str">
            <v>PA-12237-0004-ARBRE-1-1</v>
          </cell>
          <cell r="Q3080" t="str">
            <v>CAP FT</v>
          </cell>
          <cell r="R3080" t="str">
            <v>F63383040620</v>
          </cell>
          <cell r="S3080" t="str">
            <v>Complexe</v>
          </cell>
          <cell r="T3080" t="str">
            <v>Validée</v>
          </cell>
          <cell r="U3080">
            <v>43686</v>
          </cell>
          <cell r="V3080">
            <v>43736</v>
          </cell>
        </row>
        <row r="3081">
          <cell r="B3081" t="str">
            <v>IMB/12237/X/003T</v>
          </cell>
          <cell r="D3081" t="str">
            <v xml:space="preserve">  ESTABLES - M44</v>
          </cell>
          <cell r="E3081" t="str">
            <v>SAINT LAURENT D'OLT</v>
          </cell>
          <cell r="F3081">
            <v>2</v>
          </cell>
          <cell r="G3081" t="str">
            <v>FI-12237-0001</v>
          </cell>
          <cell r="H3081" t="str">
            <v>PA-12237-0004</v>
          </cell>
          <cell r="I3081" t="str">
            <v>Déployé</v>
          </cell>
          <cell r="J3081" t="str">
            <v>IRL</v>
          </cell>
          <cell r="K3081" t="str">
            <v>PB 00147</v>
          </cell>
          <cell r="L3081" t="str">
            <v>PA-12237-0004-ARBRE-1-1</v>
          </cell>
          <cell r="Q3081" t="str">
            <v>CAP FT</v>
          </cell>
          <cell r="R3081" t="str">
            <v>F63383040620</v>
          </cell>
          <cell r="S3081" t="str">
            <v>Complexe</v>
          </cell>
          <cell r="T3081" t="str">
            <v>Validée</v>
          </cell>
          <cell r="U3081">
            <v>43686</v>
          </cell>
          <cell r="V3081">
            <v>43736</v>
          </cell>
        </row>
        <row r="3082">
          <cell r="B3082" t="str">
            <v>IMB/12237/X/003S</v>
          </cell>
          <cell r="D3082" t="str">
            <v xml:space="preserve">  ESTABLES - M43</v>
          </cell>
          <cell r="E3082" t="str">
            <v>SAINT LAURENT D'OLT</v>
          </cell>
          <cell r="F3082">
            <v>1</v>
          </cell>
          <cell r="G3082" t="str">
            <v>FI-12237-0001</v>
          </cell>
          <cell r="H3082" t="str">
            <v>PA-12237-0004</v>
          </cell>
          <cell r="I3082" t="str">
            <v>Déployé</v>
          </cell>
          <cell r="J3082" t="str">
            <v>IRL</v>
          </cell>
          <cell r="K3082" t="str">
            <v>PB 00147</v>
          </cell>
          <cell r="L3082" t="str">
            <v>PA-12237-0004-ARBRE-1-1</v>
          </cell>
          <cell r="Q3082" t="str">
            <v>CAP FT</v>
          </cell>
          <cell r="R3082" t="str">
            <v>F63383040620</v>
          </cell>
          <cell r="S3082" t="str">
            <v>Complexe</v>
          </cell>
          <cell r="T3082" t="str">
            <v>Validée</v>
          </cell>
          <cell r="U3082">
            <v>43686</v>
          </cell>
          <cell r="V3082">
            <v>43736</v>
          </cell>
        </row>
        <row r="3083">
          <cell r="B3083" t="str">
            <v>IMB/12237/X/003D</v>
          </cell>
          <cell r="D3083" t="str">
            <v xml:space="preserve">  ESTABLES - M28</v>
          </cell>
          <cell r="E3083" t="str">
            <v>SAINT LAURENT D'OLT</v>
          </cell>
          <cell r="F3083">
            <v>1</v>
          </cell>
          <cell r="G3083" t="str">
            <v>FI-12237-0001</v>
          </cell>
          <cell r="H3083" t="str">
            <v>PA-12237-0004</v>
          </cell>
          <cell r="I3083" t="str">
            <v>Déployé</v>
          </cell>
          <cell r="J3083" t="str">
            <v>IRL</v>
          </cell>
          <cell r="K3083" t="str">
            <v>PB 00148</v>
          </cell>
          <cell r="L3083" t="str">
            <v>PA-12237-0004-ARBRE-1-1</v>
          </cell>
          <cell r="Q3083" t="str">
            <v>CAP FT</v>
          </cell>
          <cell r="R3083" t="str">
            <v>F63383040620</v>
          </cell>
          <cell r="S3083" t="str">
            <v>Complexe</v>
          </cell>
          <cell r="T3083" t="str">
            <v>Validée</v>
          </cell>
          <cell r="U3083">
            <v>43686</v>
          </cell>
          <cell r="V3083">
            <v>43736</v>
          </cell>
        </row>
        <row r="3084">
          <cell r="B3084" t="str">
            <v>IMB/12237/X/003X</v>
          </cell>
          <cell r="D3084" t="str">
            <v xml:space="preserve">  ESTABLES - M48</v>
          </cell>
          <cell r="E3084" t="str">
            <v>SAINT LAURENT D'OLT</v>
          </cell>
          <cell r="F3084">
            <v>1</v>
          </cell>
          <cell r="G3084" t="str">
            <v>FI-12237-0001</v>
          </cell>
          <cell r="H3084" t="str">
            <v>PA-12237-0004</v>
          </cell>
          <cell r="I3084" t="str">
            <v>Déployé</v>
          </cell>
          <cell r="J3084" t="str">
            <v>IRL</v>
          </cell>
          <cell r="K3084" t="str">
            <v>PB 00148</v>
          </cell>
          <cell r="L3084" t="str">
            <v>PA-12237-0004-ARBRE-1-1</v>
          </cell>
          <cell r="Q3084" t="str">
            <v>CAP FT</v>
          </cell>
          <cell r="R3084" t="str">
            <v>F63383040620</v>
          </cell>
          <cell r="S3084" t="str">
            <v>Complexe</v>
          </cell>
          <cell r="T3084" t="str">
            <v>Validée</v>
          </cell>
          <cell r="U3084">
            <v>43686</v>
          </cell>
          <cell r="V3084">
            <v>43736</v>
          </cell>
        </row>
        <row r="3085">
          <cell r="B3085" t="str">
            <v>IMB/12237/X/003W</v>
          </cell>
          <cell r="D3085" t="str">
            <v xml:space="preserve">  ESTABLES - M47</v>
          </cell>
          <cell r="E3085" t="str">
            <v>SAINT LAURENT D'OLT</v>
          </cell>
          <cell r="F3085">
            <v>1</v>
          </cell>
          <cell r="G3085" t="str">
            <v>FI-12237-0001</v>
          </cell>
          <cell r="H3085" t="str">
            <v>PA-12237-0004</v>
          </cell>
          <cell r="I3085" t="str">
            <v>Déployé</v>
          </cell>
          <cell r="J3085" t="str">
            <v>IRL</v>
          </cell>
          <cell r="K3085" t="str">
            <v>PB 00148</v>
          </cell>
          <cell r="L3085" t="str">
            <v>PA-12237-0004-ARBRE-1-1</v>
          </cell>
          <cell r="Q3085" t="str">
            <v>CAP FT</v>
          </cell>
          <cell r="R3085" t="str">
            <v>F63383040620</v>
          </cell>
          <cell r="S3085" t="str">
            <v>Complexe</v>
          </cell>
          <cell r="T3085" t="str">
            <v>Validée</v>
          </cell>
          <cell r="U3085">
            <v>43686</v>
          </cell>
          <cell r="V3085">
            <v>43736</v>
          </cell>
        </row>
        <row r="3086">
          <cell r="B3086" t="str">
            <v>IMB/12237/X/003M</v>
          </cell>
          <cell r="D3086" t="str">
            <v xml:space="preserve">  ESTABLES - M37</v>
          </cell>
          <cell r="E3086" t="str">
            <v>SAINT LAURENT D'OLT</v>
          </cell>
          <cell r="F3086">
            <v>1</v>
          </cell>
          <cell r="G3086" t="str">
            <v>FI-12237-0001</v>
          </cell>
          <cell r="H3086" t="str">
            <v>PA-12237-0004</v>
          </cell>
          <cell r="I3086" t="str">
            <v>Déployé</v>
          </cell>
          <cell r="J3086" t="str">
            <v>IRL</v>
          </cell>
          <cell r="K3086" t="str">
            <v>PB 00148</v>
          </cell>
          <cell r="L3086" t="str">
            <v>PA-12237-0004-ARBRE-1-1</v>
          </cell>
          <cell r="Q3086" t="str">
            <v>CAP FT</v>
          </cell>
          <cell r="R3086" t="str">
            <v>F63383040620</v>
          </cell>
          <cell r="S3086" t="str">
            <v>Complexe</v>
          </cell>
          <cell r="T3086" t="str">
            <v>Validée</v>
          </cell>
          <cell r="U3086">
            <v>43686</v>
          </cell>
          <cell r="V3086">
            <v>43736</v>
          </cell>
        </row>
        <row r="3087">
          <cell r="B3087" t="str">
            <v>IMB/12237/X/003E</v>
          </cell>
          <cell r="D3087" t="str">
            <v xml:space="preserve">  ESTABLES - M29</v>
          </cell>
          <cell r="E3087" t="str">
            <v>SAINT LAURENT D'OLT</v>
          </cell>
          <cell r="F3087">
            <v>1</v>
          </cell>
          <cell r="G3087" t="str">
            <v>FI-12237-0001</v>
          </cell>
          <cell r="H3087" t="str">
            <v>PA-12237-0004</v>
          </cell>
          <cell r="I3087" t="str">
            <v>Déployé</v>
          </cell>
          <cell r="J3087" t="str">
            <v>IRL</v>
          </cell>
          <cell r="K3087" t="str">
            <v>PB 00148</v>
          </cell>
          <cell r="L3087" t="str">
            <v>PA-12237-0004-ARBRE-1-1</v>
          </cell>
          <cell r="Q3087" t="str">
            <v>CAP FT</v>
          </cell>
          <cell r="R3087" t="str">
            <v>F63383040620</v>
          </cell>
          <cell r="S3087" t="str">
            <v>Complexe</v>
          </cell>
          <cell r="T3087" t="str">
            <v>Validée</v>
          </cell>
          <cell r="U3087">
            <v>43686</v>
          </cell>
          <cell r="V3087">
            <v>43736</v>
          </cell>
        </row>
        <row r="3088">
          <cell r="B3088" t="str">
            <v>IMB/12237/X/003J</v>
          </cell>
          <cell r="D3088" t="str">
            <v xml:space="preserve">  ESTABLES - M34</v>
          </cell>
          <cell r="E3088" t="str">
            <v>SAINT LAURENT D'OLT</v>
          </cell>
          <cell r="F3088">
            <v>1</v>
          </cell>
          <cell r="G3088" t="str">
            <v>FI-12237-0001</v>
          </cell>
          <cell r="H3088" t="str">
            <v>PA-12237-0004</v>
          </cell>
          <cell r="I3088" t="str">
            <v>Déployé</v>
          </cell>
          <cell r="J3088" t="str">
            <v>IRL</v>
          </cell>
          <cell r="K3088" t="str">
            <v>PB 00149</v>
          </cell>
          <cell r="L3088" t="str">
            <v>PA-12237-0004-ARBRE-1-1</v>
          </cell>
          <cell r="Q3088" t="str">
            <v>CAP FT</v>
          </cell>
          <cell r="R3088" t="str">
            <v>F63383040620</v>
          </cell>
          <cell r="S3088" t="str">
            <v>Complexe</v>
          </cell>
          <cell r="T3088" t="str">
            <v>Validée</v>
          </cell>
          <cell r="U3088">
            <v>43686</v>
          </cell>
          <cell r="V3088">
            <v>43736</v>
          </cell>
        </row>
        <row r="3089">
          <cell r="B3089" t="str">
            <v>IMB/12237/X/003H</v>
          </cell>
          <cell r="D3089" t="str">
            <v xml:space="preserve">  ESTABLES - M32</v>
          </cell>
          <cell r="E3089" t="str">
            <v>SAINT LAURENT D'OLT</v>
          </cell>
          <cell r="F3089">
            <v>1</v>
          </cell>
          <cell r="G3089" t="str">
            <v>FI-12237-0001</v>
          </cell>
          <cell r="H3089" t="str">
            <v>PA-12237-0004</v>
          </cell>
          <cell r="I3089" t="str">
            <v>Déployé</v>
          </cell>
          <cell r="J3089" t="str">
            <v>IRL</v>
          </cell>
          <cell r="K3089" t="str">
            <v>PB 00149</v>
          </cell>
          <cell r="L3089" t="str">
            <v>PA-12237-0004-ARBRE-1-1</v>
          </cell>
          <cell r="Q3089" t="str">
            <v>CAP FT</v>
          </cell>
          <cell r="R3089" t="str">
            <v>F63383040620</v>
          </cell>
          <cell r="S3089" t="str">
            <v>Complexe</v>
          </cell>
          <cell r="T3089" t="str">
            <v>Validée</v>
          </cell>
          <cell r="U3089">
            <v>43686</v>
          </cell>
          <cell r="V3089">
            <v>43736</v>
          </cell>
        </row>
        <row r="3090">
          <cell r="B3090" t="str">
            <v>IMB/12237/X/003V</v>
          </cell>
          <cell r="D3090" t="str">
            <v xml:space="preserve">  ESTABLES - M46</v>
          </cell>
          <cell r="E3090" t="str">
            <v>SAINT LAURENT D'OLT</v>
          </cell>
          <cell r="F3090">
            <v>1</v>
          </cell>
          <cell r="G3090" t="str">
            <v>FI-12237-0001</v>
          </cell>
          <cell r="H3090" t="str">
            <v>PA-12237-0004</v>
          </cell>
          <cell r="I3090" t="str">
            <v>Déployé</v>
          </cell>
          <cell r="J3090" t="str">
            <v>IRL</v>
          </cell>
          <cell r="K3090" t="str">
            <v>PB 00149</v>
          </cell>
          <cell r="L3090" t="str">
            <v>PA-12237-0004-ARBRE-1-1</v>
          </cell>
          <cell r="Q3090" t="str">
            <v>CAP FT</v>
          </cell>
          <cell r="R3090" t="str">
            <v>F63383040620</v>
          </cell>
          <cell r="S3090" t="str">
            <v>Complexe</v>
          </cell>
          <cell r="T3090" t="str">
            <v>Validée</v>
          </cell>
          <cell r="U3090">
            <v>43686</v>
          </cell>
          <cell r="V3090">
            <v>43736</v>
          </cell>
        </row>
        <row r="3091">
          <cell r="B3091" t="str">
            <v>IMB/12237/X/003L</v>
          </cell>
          <cell r="D3091" t="str">
            <v xml:space="preserve">  ESTABLES - M36</v>
          </cell>
          <cell r="E3091" t="str">
            <v>SAINT LAURENT D'OLT</v>
          </cell>
          <cell r="F3091">
            <v>1</v>
          </cell>
          <cell r="G3091" t="str">
            <v>FI-12237-0001</v>
          </cell>
          <cell r="H3091" t="str">
            <v>PA-12237-0004</v>
          </cell>
          <cell r="I3091" t="str">
            <v>Déployé</v>
          </cell>
          <cell r="J3091" t="str">
            <v>IRL</v>
          </cell>
          <cell r="K3091" t="str">
            <v>PB 00149</v>
          </cell>
          <cell r="L3091" t="str">
            <v>PA-12237-0004-ARBRE-1-1</v>
          </cell>
          <cell r="Q3091" t="str">
            <v>CAP FT</v>
          </cell>
          <cell r="R3091" t="str">
            <v>F63383040620</v>
          </cell>
          <cell r="S3091" t="str">
            <v>Complexe</v>
          </cell>
          <cell r="T3091" t="str">
            <v>Validée</v>
          </cell>
          <cell r="U3091">
            <v>43686</v>
          </cell>
          <cell r="V3091">
            <v>43736</v>
          </cell>
        </row>
        <row r="3092">
          <cell r="B3092" t="str">
            <v>IMB/12237/X/0032</v>
          </cell>
          <cell r="D3092" t="str">
            <v xml:space="preserve">  ESTABLES - M17</v>
          </cell>
          <cell r="E3092" t="str">
            <v>SAINT LAURENT D'OLT</v>
          </cell>
          <cell r="F3092">
            <v>1</v>
          </cell>
          <cell r="G3092" t="str">
            <v>FI-12237-0001</v>
          </cell>
          <cell r="H3092" t="str">
            <v>PA-12237-0004</v>
          </cell>
          <cell r="I3092" t="str">
            <v>Déployé</v>
          </cell>
          <cell r="J3092" t="str">
            <v>IRL</v>
          </cell>
          <cell r="K3092" t="str">
            <v>PB 00151</v>
          </cell>
          <cell r="L3092" t="str">
            <v>PA-12237-0004-ARBRE-1-1</v>
          </cell>
          <cell r="Q3092" t="str">
            <v>CAP FT</v>
          </cell>
          <cell r="R3092" t="str">
            <v>F63383040620</v>
          </cell>
          <cell r="S3092" t="str">
            <v>Complexe</v>
          </cell>
          <cell r="T3092" t="str">
            <v>Validée</v>
          </cell>
          <cell r="U3092">
            <v>43686</v>
          </cell>
          <cell r="V3092">
            <v>43736</v>
          </cell>
        </row>
        <row r="3093">
          <cell r="B3093" t="str">
            <v>IMB/12237/X/0044</v>
          </cell>
          <cell r="D3093" t="str">
            <v xml:space="preserve">  ESTABLES - M55</v>
          </cell>
          <cell r="E3093" t="str">
            <v>SAINT LAURENT D'OLT</v>
          </cell>
          <cell r="F3093">
            <v>1</v>
          </cell>
          <cell r="G3093" t="str">
            <v>FI-12237-0001</v>
          </cell>
          <cell r="H3093" t="str">
            <v>PA-12237-0004</v>
          </cell>
          <cell r="I3093" t="str">
            <v>Déployé</v>
          </cell>
          <cell r="J3093" t="str">
            <v>IRL</v>
          </cell>
          <cell r="K3093" t="str">
            <v>PB 00151</v>
          </cell>
          <cell r="L3093" t="str">
            <v>PA-12237-0004-ARBRE-1-1</v>
          </cell>
          <cell r="Q3093" t="str">
            <v>CAP FT</v>
          </cell>
          <cell r="R3093" t="str">
            <v>F63383040620</v>
          </cell>
          <cell r="S3093" t="str">
            <v>Complexe</v>
          </cell>
          <cell r="T3093" t="str">
            <v>Validée</v>
          </cell>
          <cell r="U3093">
            <v>43686</v>
          </cell>
          <cell r="V3093">
            <v>43736</v>
          </cell>
        </row>
        <row r="3094">
          <cell r="B3094" t="str">
            <v>IMB/12237/X/003N</v>
          </cell>
          <cell r="D3094" t="str">
            <v xml:space="preserve">  ESTABLES - M38</v>
          </cell>
          <cell r="E3094" t="str">
            <v>SAINT LAURENT D'OLT</v>
          </cell>
          <cell r="F3094">
            <v>1</v>
          </cell>
          <cell r="G3094" t="str">
            <v>FI-12237-0001</v>
          </cell>
          <cell r="H3094" t="str">
            <v>PA-12237-0004</v>
          </cell>
          <cell r="I3094" t="str">
            <v>Déployé</v>
          </cell>
          <cell r="J3094" t="str">
            <v>IRL</v>
          </cell>
          <cell r="K3094" t="str">
            <v>PB 00151</v>
          </cell>
          <cell r="L3094" t="str">
            <v>PA-12237-0004-ARBRE-1-1</v>
          </cell>
          <cell r="Q3094" t="str">
            <v>CAP FT</v>
          </cell>
          <cell r="R3094" t="str">
            <v>F63383040620</v>
          </cell>
          <cell r="S3094" t="str">
            <v>Complexe</v>
          </cell>
          <cell r="T3094" t="str">
            <v>Validée</v>
          </cell>
          <cell r="U3094">
            <v>43686</v>
          </cell>
          <cell r="V3094">
            <v>43736</v>
          </cell>
        </row>
        <row r="3095">
          <cell r="B3095" t="str">
            <v>IMB/12237/X/0033</v>
          </cell>
          <cell r="D3095" t="str">
            <v xml:space="preserve">  ESTABLES - M18</v>
          </cell>
          <cell r="E3095" t="str">
            <v>SAINT LAURENT D'OLT</v>
          </cell>
          <cell r="F3095">
            <v>1</v>
          </cell>
          <cell r="G3095" t="str">
            <v>FI-12237-0001</v>
          </cell>
          <cell r="H3095" t="str">
            <v>PA-12237-0004</v>
          </cell>
          <cell r="I3095" t="str">
            <v>Déployé</v>
          </cell>
          <cell r="J3095" t="str">
            <v>IRL</v>
          </cell>
          <cell r="K3095" t="str">
            <v>PB 00151</v>
          </cell>
          <cell r="L3095" t="str">
            <v>PA-12237-0004-ARBRE-1-1</v>
          </cell>
          <cell r="Q3095" t="str">
            <v>CAP FT</v>
          </cell>
          <cell r="R3095" t="str">
            <v>F63383040620</v>
          </cell>
          <cell r="S3095" t="str">
            <v>Complexe</v>
          </cell>
          <cell r="T3095" t="str">
            <v>Validée</v>
          </cell>
          <cell r="U3095">
            <v>43686</v>
          </cell>
          <cell r="V3095">
            <v>43736</v>
          </cell>
        </row>
        <row r="3096">
          <cell r="B3096" t="str">
            <v>IMB/12237/X/0031</v>
          </cell>
          <cell r="D3096" t="str">
            <v xml:space="preserve">  ESTABLES - M16</v>
          </cell>
          <cell r="E3096" t="str">
            <v>SAINT LAURENT D'OLT</v>
          </cell>
          <cell r="F3096">
            <v>1</v>
          </cell>
          <cell r="G3096" t="str">
            <v>FI-12237-0001</v>
          </cell>
          <cell r="H3096" t="str">
            <v>PA-12237-0004</v>
          </cell>
          <cell r="I3096" t="str">
            <v>Déployé</v>
          </cell>
          <cell r="J3096" t="str">
            <v>IRL</v>
          </cell>
          <cell r="K3096" t="str">
            <v>PB 00152</v>
          </cell>
          <cell r="L3096" t="str">
            <v>PA-12237-0004-ARBRE-1-1</v>
          </cell>
          <cell r="Q3096" t="str">
            <v>CAP FT</v>
          </cell>
          <cell r="R3096" t="str">
            <v>F63383040620</v>
          </cell>
          <cell r="S3096" t="str">
            <v>Complexe</v>
          </cell>
          <cell r="T3096" t="str">
            <v>Validée</v>
          </cell>
          <cell r="U3096">
            <v>43686</v>
          </cell>
          <cell r="V3096">
            <v>43736</v>
          </cell>
        </row>
        <row r="3097">
          <cell r="B3097" t="str">
            <v>IMB/12237/X/003R</v>
          </cell>
          <cell r="D3097" t="str">
            <v xml:space="preserve">  ESTABLES - M42</v>
          </cell>
          <cell r="E3097" t="str">
            <v>SAINT LAURENT D'OLT</v>
          </cell>
          <cell r="F3097">
            <v>1</v>
          </cell>
          <cell r="G3097" t="str">
            <v>FI-12237-0001</v>
          </cell>
          <cell r="H3097" t="str">
            <v>PA-12237-0004</v>
          </cell>
          <cell r="I3097" t="str">
            <v>Déployé</v>
          </cell>
          <cell r="J3097" t="str">
            <v>IRL</v>
          </cell>
          <cell r="K3097" t="str">
            <v>PB 00152</v>
          </cell>
          <cell r="L3097" t="str">
            <v>PA-12237-0004-ARBRE-1-1</v>
          </cell>
          <cell r="Q3097" t="str">
            <v>CAP FT</v>
          </cell>
          <cell r="R3097" t="str">
            <v>F63383040620</v>
          </cell>
          <cell r="S3097" t="str">
            <v>Complexe</v>
          </cell>
          <cell r="T3097" t="str">
            <v>Validée</v>
          </cell>
          <cell r="U3097">
            <v>43686</v>
          </cell>
          <cell r="V3097">
            <v>43736</v>
          </cell>
        </row>
        <row r="3098">
          <cell r="B3098" t="str">
            <v>IMB/12237/X/003Q</v>
          </cell>
          <cell r="D3098" t="str">
            <v xml:space="preserve">  ESTABLES - M41</v>
          </cell>
          <cell r="E3098" t="str">
            <v>SAINT LAURENT D'OLT</v>
          </cell>
          <cell r="F3098">
            <v>1</v>
          </cell>
          <cell r="G3098" t="str">
            <v>FI-12237-0001</v>
          </cell>
          <cell r="H3098" t="str">
            <v>PA-12237-0004</v>
          </cell>
          <cell r="I3098" t="str">
            <v>Déployé</v>
          </cell>
          <cell r="J3098" t="str">
            <v>IRL</v>
          </cell>
          <cell r="K3098" t="str">
            <v>PB 00152</v>
          </cell>
          <cell r="L3098" t="str">
            <v>PA-12237-0004-ARBRE-1-1</v>
          </cell>
          <cell r="Q3098" t="str">
            <v>CAP FT</v>
          </cell>
          <cell r="R3098" t="str">
            <v>F63383040620</v>
          </cell>
          <cell r="S3098" t="str">
            <v>Complexe</v>
          </cell>
          <cell r="T3098" t="str">
            <v>Validée</v>
          </cell>
          <cell r="U3098">
            <v>43686</v>
          </cell>
          <cell r="V3098">
            <v>43736</v>
          </cell>
        </row>
        <row r="3099">
          <cell r="B3099" t="str">
            <v>IMB/12237/X/003P</v>
          </cell>
          <cell r="D3099" t="str">
            <v xml:space="preserve">  ESTABLES - M40</v>
          </cell>
          <cell r="E3099" t="str">
            <v>SAINT LAURENT D'OLT</v>
          </cell>
          <cell r="F3099">
            <v>1</v>
          </cell>
          <cell r="G3099" t="str">
            <v>FI-12237-0001</v>
          </cell>
          <cell r="H3099" t="str">
            <v>PA-12237-0004</v>
          </cell>
          <cell r="I3099" t="str">
            <v>Déployé</v>
          </cell>
          <cell r="J3099" t="str">
            <v>IRL</v>
          </cell>
          <cell r="K3099" t="str">
            <v>PB 00152</v>
          </cell>
          <cell r="L3099" t="str">
            <v>PA-12237-0004-ARBRE-1-1</v>
          </cell>
          <cell r="Q3099" t="str">
            <v>CAP FT</v>
          </cell>
          <cell r="R3099" t="str">
            <v>F63383040620</v>
          </cell>
          <cell r="S3099" t="str">
            <v>Complexe</v>
          </cell>
          <cell r="T3099" t="str">
            <v>Validée</v>
          </cell>
          <cell r="U3099">
            <v>43686</v>
          </cell>
          <cell r="V3099">
            <v>43736</v>
          </cell>
        </row>
        <row r="3100">
          <cell r="B3100" t="str">
            <v>IMB/12237/X/003Z</v>
          </cell>
          <cell r="D3100" t="str">
            <v xml:space="preserve">  ESTABLES - M50</v>
          </cell>
          <cell r="E3100" t="str">
            <v>SAINT LAURENT D'OLT</v>
          </cell>
          <cell r="F3100">
            <v>1</v>
          </cell>
          <cell r="G3100" t="str">
            <v>FI-12237-0001</v>
          </cell>
          <cell r="H3100" t="str">
            <v>PA-12237-0004</v>
          </cell>
          <cell r="I3100" t="str">
            <v>Déployé</v>
          </cell>
          <cell r="J3100" t="str">
            <v>IRL</v>
          </cell>
          <cell r="K3100" t="str">
            <v>PB 00146</v>
          </cell>
          <cell r="L3100" t="str">
            <v>PA-12237-0004-ARBRE-1-1</v>
          </cell>
          <cell r="Q3100" t="str">
            <v>CAP FT</v>
          </cell>
          <cell r="R3100" t="str">
            <v>F63383040620</v>
          </cell>
          <cell r="S3100" t="str">
            <v>Complexe</v>
          </cell>
          <cell r="T3100" t="str">
            <v>Validée</v>
          </cell>
          <cell r="U3100">
            <v>43686</v>
          </cell>
          <cell r="V3100">
            <v>43736</v>
          </cell>
        </row>
        <row r="3101">
          <cell r="B3101" t="str">
            <v>IMB/12237/X/003G</v>
          </cell>
          <cell r="D3101" t="str">
            <v xml:space="preserve">  ESTABLES - M31</v>
          </cell>
          <cell r="E3101" t="str">
            <v>SAINT LAURENT D'OLT</v>
          </cell>
          <cell r="F3101">
            <v>2</v>
          </cell>
          <cell r="G3101" t="str">
            <v>FI-12237-0001</v>
          </cell>
          <cell r="H3101" t="str">
            <v>PA-12237-0004</v>
          </cell>
          <cell r="I3101" t="str">
            <v>Déployé</v>
          </cell>
          <cell r="J3101" t="str">
            <v>IRL</v>
          </cell>
          <cell r="K3101" t="str">
            <v>PB 00150</v>
          </cell>
          <cell r="L3101" t="str">
            <v>PA-12237-0004-ARBRE-1-1</v>
          </cell>
          <cell r="Q3101" t="str">
            <v>CAP FT</v>
          </cell>
          <cell r="R3101" t="str">
            <v>F63383040620</v>
          </cell>
          <cell r="S3101" t="str">
            <v>Complexe</v>
          </cell>
          <cell r="T3101" t="str">
            <v>Validée</v>
          </cell>
          <cell r="U3101">
            <v>43686</v>
          </cell>
          <cell r="V3101">
            <v>43736</v>
          </cell>
        </row>
        <row r="3102">
          <cell r="B3102" t="str">
            <v>IMB/12237/X/003I</v>
          </cell>
          <cell r="D3102" t="str">
            <v xml:space="preserve">  ESTABLES - M33</v>
          </cell>
          <cell r="E3102" t="str">
            <v>SAINT LAURENT D'OLT</v>
          </cell>
          <cell r="F3102">
            <v>1</v>
          </cell>
          <cell r="G3102" t="str">
            <v>FI-12237-0001</v>
          </cell>
          <cell r="H3102" t="str">
            <v>PA-12237-0004</v>
          </cell>
          <cell r="I3102" t="str">
            <v>Déployé</v>
          </cell>
          <cell r="J3102" t="str">
            <v>IRL</v>
          </cell>
          <cell r="K3102" t="str">
            <v>PB 00150</v>
          </cell>
          <cell r="L3102" t="str">
            <v>PA-12237-0004-ARBRE-1-1</v>
          </cell>
          <cell r="Q3102" t="str">
            <v>CAP FT</v>
          </cell>
          <cell r="R3102" t="str">
            <v>F63383040620</v>
          </cell>
          <cell r="S3102" t="str">
            <v>Complexe</v>
          </cell>
          <cell r="T3102" t="str">
            <v>Validée</v>
          </cell>
          <cell r="U3102">
            <v>43686</v>
          </cell>
          <cell r="V3102">
            <v>43736</v>
          </cell>
        </row>
        <row r="3103">
          <cell r="B3103" t="str">
            <v>IMB/12237/X/0041</v>
          </cell>
          <cell r="D3103" t="str">
            <v xml:space="preserve">  ESTABLES - M52</v>
          </cell>
          <cell r="E3103" t="str">
            <v>SAINT LAURENT D'OLT</v>
          </cell>
          <cell r="F3103">
            <v>1</v>
          </cell>
          <cell r="G3103" t="str">
            <v>FI-12237-0001</v>
          </cell>
          <cell r="H3103" t="str">
            <v>PA-12237-0004</v>
          </cell>
          <cell r="I3103" t="str">
            <v>Déployé</v>
          </cell>
          <cell r="J3103" t="str">
            <v>IRL</v>
          </cell>
          <cell r="K3103" t="str">
            <v>PB 00150</v>
          </cell>
          <cell r="L3103" t="str">
            <v>PA-12237-0004-ARBRE-1-1</v>
          </cell>
          <cell r="Q3103" t="str">
            <v>CAP FT</v>
          </cell>
          <cell r="R3103" t="str">
            <v>F63383040620</v>
          </cell>
          <cell r="S3103" t="str">
            <v>Complexe</v>
          </cell>
          <cell r="T3103" t="str">
            <v>Validée</v>
          </cell>
          <cell r="U3103">
            <v>43686</v>
          </cell>
          <cell r="V3103">
            <v>43736</v>
          </cell>
        </row>
        <row r="3104">
          <cell r="B3104" t="str">
            <v>IMB/12237/X/003O</v>
          </cell>
          <cell r="D3104" t="str">
            <v xml:space="preserve">  ESTABLES - M39</v>
          </cell>
          <cell r="E3104" t="str">
            <v>SAINT LAURENT D'OLT</v>
          </cell>
          <cell r="F3104">
            <v>1</v>
          </cell>
          <cell r="G3104" t="str">
            <v>FI-12237-0001</v>
          </cell>
          <cell r="H3104" t="str">
            <v>PA-12237-0004</v>
          </cell>
          <cell r="I3104" t="str">
            <v>Déployé</v>
          </cell>
          <cell r="J3104" t="str">
            <v>IRL</v>
          </cell>
          <cell r="K3104" t="str">
            <v>PB 00150</v>
          </cell>
          <cell r="L3104" t="str">
            <v>PA-12237-0004-ARBRE-1-1</v>
          </cell>
          <cell r="Q3104" t="str">
            <v>CAP FT</v>
          </cell>
          <cell r="R3104" t="str">
            <v>F63383040620</v>
          </cell>
          <cell r="S3104" t="str">
            <v>Complexe</v>
          </cell>
          <cell r="T3104" t="str">
            <v>Validée</v>
          </cell>
          <cell r="U3104">
            <v>43686</v>
          </cell>
          <cell r="V3104">
            <v>43736</v>
          </cell>
        </row>
        <row r="3105">
          <cell r="B3105" t="str">
            <v>IMB/12237/X/0034</v>
          </cell>
          <cell r="D3105" t="str">
            <v xml:space="preserve">  ESTABLES - M19</v>
          </cell>
          <cell r="E3105" t="str">
            <v>SAINT LAURENT D'OLT</v>
          </cell>
          <cell r="F3105">
            <v>1</v>
          </cell>
          <cell r="G3105" t="str">
            <v>FI-12237-0001</v>
          </cell>
          <cell r="H3105" t="str">
            <v>PA-12237-0004</v>
          </cell>
          <cell r="I3105" t="str">
            <v>Déployé</v>
          </cell>
          <cell r="J3105" t="str">
            <v>IRL</v>
          </cell>
          <cell r="K3105" t="str">
            <v>PB 00219</v>
          </cell>
          <cell r="L3105" t="str">
            <v>PA-12237-0004-ARBRE-2-2</v>
          </cell>
          <cell r="M3105">
            <v>0</v>
          </cell>
          <cell r="N3105">
            <v>60</v>
          </cell>
          <cell r="O3105">
            <v>0</v>
          </cell>
          <cell r="P3105">
            <v>0</v>
          </cell>
          <cell r="Q3105" t="str">
            <v>CAP FT + COMAC</v>
          </cell>
          <cell r="R3105" t="str">
            <v>F53691050220</v>
          </cell>
          <cell r="S3105" t="str">
            <v>Complexe</v>
          </cell>
          <cell r="U3105">
            <v>44090</v>
          </cell>
        </row>
        <row r="3106">
          <cell r="B3106" t="str">
            <v>IMB/12237/X/00VG</v>
          </cell>
          <cell r="D3106" t="str">
            <v xml:space="preserve">  ESTABLES - C1</v>
          </cell>
          <cell r="E3106" t="str">
            <v>SAINT LAURENT D'OLT</v>
          </cell>
          <cell r="F3106">
            <v>1</v>
          </cell>
          <cell r="G3106" t="str">
            <v>FI-12237-0001</v>
          </cell>
          <cell r="H3106" t="str">
            <v>PA-12237-0004</v>
          </cell>
          <cell r="I3106" t="str">
            <v>Déployé</v>
          </cell>
          <cell r="J3106" t="str">
            <v>IRL</v>
          </cell>
          <cell r="K3106" t="str">
            <v>PB 00219</v>
          </cell>
          <cell r="L3106" t="str">
            <v>PA-12237-0004-ARBRE-2-2</v>
          </cell>
          <cell r="Q3106" t="str">
            <v>CAP FT + COMAC</v>
          </cell>
          <cell r="R3106" t="str">
            <v>F53691050220</v>
          </cell>
          <cell r="S3106" t="str">
            <v>Complexe</v>
          </cell>
          <cell r="U3106">
            <v>44090</v>
          </cell>
        </row>
        <row r="3107">
          <cell r="B3107" t="str">
            <v>IMB/12237/X/0039</v>
          </cell>
          <cell r="D3107" t="str">
            <v xml:space="preserve">  ESTABLES - M24</v>
          </cell>
          <cell r="E3107" t="str">
            <v>SAINT LAURENT D'OLT</v>
          </cell>
          <cell r="F3107">
            <v>1</v>
          </cell>
          <cell r="G3107" t="str">
            <v>FI-12237-0001</v>
          </cell>
          <cell r="H3107" t="str">
            <v>PA-12237-0004</v>
          </cell>
          <cell r="I3107" t="str">
            <v>Déployé</v>
          </cell>
          <cell r="J3107" t="str">
            <v>IRL</v>
          </cell>
          <cell r="K3107" t="str">
            <v>PB 00219</v>
          </cell>
          <cell r="L3107" t="str">
            <v>PA-12237-0004-ARBRE-2-2</v>
          </cell>
          <cell r="Q3107" t="str">
            <v>CAP FT + COMAC</v>
          </cell>
          <cell r="R3107" t="str">
            <v>F53691050220</v>
          </cell>
          <cell r="S3107" t="str">
            <v>Complexe</v>
          </cell>
          <cell r="U3107">
            <v>44090</v>
          </cell>
        </row>
        <row r="3108">
          <cell r="B3108" t="str">
            <v>IMB/12237/X/0036</v>
          </cell>
          <cell r="D3108" t="str">
            <v xml:space="preserve">  ESTABLES - M21</v>
          </cell>
          <cell r="E3108" t="str">
            <v>SAINT LAURENT D'OLT</v>
          </cell>
          <cell r="F3108">
            <v>1</v>
          </cell>
          <cell r="G3108" t="str">
            <v>FI-12237-0001</v>
          </cell>
          <cell r="H3108" t="str">
            <v>PA-12237-0004</v>
          </cell>
          <cell r="I3108" t="str">
            <v>Déployé</v>
          </cell>
          <cell r="J3108" t="str">
            <v>IRL</v>
          </cell>
          <cell r="K3108" t="str">
            <v>PB 00219</v>
          </cell>
          <cell r="L3108" t="str">
            <v>PA-12237-0004-ARBRE-2-2</v>
          </cell>
          <cell r="Q3108" t="str">
            <v>CAP FT + COMAC</v>
          </cell>
          <cell r="R3108" t="str">
            <v>F53691050220</v>
          </cell>
          <cell r="S3108" t="str">
            <v>Complexe</v>
          </cell>
          <cell r="U3108">
            <v>44090</v>
          </cell>
        </row>
        <row r="3109">
          <cell r="B3109" t="str">
            <v>IMB/12237/X/0035</v>
          </cell>
          <cell r="D3109" t="str">
            <v xml:space="preserve">  ESTABLES - M20</v>
          </cell>
          <cell r="E3109" t="str">
            <v>SAINT LAURENT D'OLT</v>
          </cell>
          <cell r="F3109">
            <v>1</v>
          </cell>
          <cell r="G3109" t="str">
            <v>FI-12237-0001</v>
          </cell>
          <cell r="H3109" t="str">
            <v>PA-12237-0004</v>
          </cell>
          <cell r="I3109" t="str">
            <v>Déployé</v>
          </cell>
          <cell r="J3109" t="str">
            <v>IRL</v>
          </cell>
          <cell r="K3109" t="str">
            <v>PB 00219</v>
          </cell>
          <cell r="L3109" t="str">
            <v>PA-12237-0004-ARBRE-2-2</v>
          </cell>
          <cell r="Q3109" t="str">
            <v>CAP FT + COMAC</v>
          </cell>
          <cell r="R3109" t="str">
            <v>F53691050220</v>
          </cell>
          <cell r="S3109" t="str">
            <v>Complexe</v>
          </cell>
          <cell r="U3109">
            <v>44090</v>
          </cell>
        </row>
        <row r="3110">
          <cell r="B3110" t="str">
            <v>IMB/12237/X/0045</v>
          </cell>
          <cell r="D3110" t="str">
            <v xml:space="preserve">  ESTABLES - M56</v>
          </cell>
          <cell r="E3110" t="str">
            <v>SAINT LAURENT D'OLT</v>
          </cell>
          <cell r="F3110">
            <v>1</v>
          </cell>
          <cell r="G3110" t="str">
            <v>FI-12237-0001</v>
          </cell>
          <cell r="H3110" t="str">
            <v>PA-12237-0004</v>
          </cell>
          <cell r="I3110" t="str">
            <v>Déployé</v>
          </cell>
          <cell r="J3110" t="str">
            <v>IRL</v>
          </cell>
          <cell r="K3110" t="str">
            <v>PB 00199</v>
          </cell>
          <cell r="L3110" t="str">
            <v>PA-12237-0004-ARBRE-2-1</v>
          </cell>
          <cell r="Q3110" t="str">
            <v>CAP FT + COMAC</v>
          </cell>
          <cell r="R3110" t="str">
            <v>F53691050220</v>
          </cell>
          <cell r="S3110" t="str">
            <v>Complexe</v>
          </cell>
          <cell r="U3110">
            <v>44090</v>
          </cell>
        </row>
        <row r="3111">
          <cell r="B3111" t="str">
            <v>IMB/12237/X/0043</v>
          </cell>
          <cell r="D3111" t="str">
            <v xml:space="preserve">  ESTABLES - M54</v>
          </cell>
          <cell r="E3111" t="str">
            <v>SAINT LAURENT D'OLT</v>
          </cell>
          <cell r="F3111">
            <v>1</v>
          </cell>
          <cell r="G3111" t="str">
            <v>FI-12237-0001</v>
          </cell>
          <cell r="H3111" t="str">
            <v>PA-12237-0004</v>
          </cell>
          <cell r="I3111" t="str">
            <v>Déployé</v>
          </cell>
          <cell r="J3111" t="str">
            <v>IRL</v>
          </cell>
          <cell r="K3111" t="str">
            <v>PB 00199</v>
          </cell>
          <cell r="L3111" t="str">
            <v>PA-12237-0004-ARBRE-2-1</v>
          </cell>
          <cell r="Q3111" t="str">
            <v>CAP FT + COMAC</v>
          </cell>
          <cell r="R3111" t="str">
            <v>F53691050220</v>
          </cell>
          <cell r="S3111" t="str">
            <v>Complexe</v>
          </cell>
          <cell r="U3111">
            <v>44090</v>
          </cell>
        </row>
        <row r="3112">
          <cell r="B3112" t="str">
            <v>IMB/12237/X/0047</v>
          </cell>
          <cell r="D3112" t="str">
            <v xml:space="preserve">  ESTABLES - M58 LE RIGOURNET</v>
          </cell>
          <cell r="E3112" t="str">
            <v>SAINT LAURENT D'OLT</v>
          </cell>
          <cell r="F3112">
            <v>1</v>
          </cell>
          <cell r="G3112" t="str">
            <v>FI-12237-0001</v>
          </cell>
          <cell r="H3112" t="str">
            <v>PA-12237-0004</v>
          </cell>
          <cell r="I3112" t="str">
            <v>Déployé</v>
          </cell>
          <cell r="J3112" t="str">
            <v>IRL</v>
          </cell>
          <cell r="K3112" t="str">
            <v>PB 00199</v>
          </cell>
          <cell r="L3112" t="str">
            <v>PA-12237-0004-ARBRE-2-1</v>
          </cell>
          <cell r="M3112">
            <v>210</v>
          </cell>
          <cell r="N3112">
            <v>140</v>
          </cell>
          <cell r="O3112">
            <v>0</v>
          </cell>
          <cell r="P3112">
            <v>0</v>
          </cell>
          <cell r="Q3112" t="str">
            <v>CAP FT + COMAC</v>
          </cell>
          <cell r="R3112" t="str">
            <v>F53691050220</v>
          </cell>
          <cell r="S3112" t="str">
            <v>Complexe</v>
          </cell>
          <cell r="U3112">
            <v>44090</v>
          </cell>
        </row>
        <row r="3113">
          <cell r="B3113" t="str">
            <v>IMB/12237/X/003A</v>
          </cell>
          <cell r="D3113" t="str">
            <v xml:space="preserve">  ESTABLES - M25</v>
          </cell>
          <cell r="E3113" t="str">
            <v>SAINT LAURENT D'OLT</v>
          </cell>
          <cell r="F3113">
            <v>1</v>
          </cell>
          <cell r="G3113" t="str">
            <v>FI-12237-0001</v>
          </cell>
          <cell r="H3113" t="str">
            <v>PA-12237-0004</v>
          </cell>
          <cell r="I3113" t="str">
            <v>Déployé</v>
          </cell>
          <cell r="J3113" t="str">
            <v>IRL</v>
          </cell>
          <cell r="K3113" t="str">
            <v>PB 00157</v>
          </cell>
          <cell r="L3113" t="str">
            <v>PA-12237-0004-ARBRE-1-2</v>
          </cell>
          <cell r="M3113">
            <v>0</v>
          </cell>
          <cell r="N3113">
            <v>95</v>
          </cell>
          <cell r="O3113">
            <v>0</v>
          </cell>
          <cell r="P3113">
            <v>0</v>
          </cell>
          <cell r="Q3113" t="str">
            <v>CAP FT + COMAC</v>
          </cell>
          <cell r="R3113" t="str">
            <v>F21975181219</v>
          </cell>
          <cell r="S3113" t="str">
            <v>Simple</v>
          </cell>
          <cell r="U3113">
            <v>43817</v>
          </cell>
        </row>
        <row r="3114">
          <cell r="B3114" t="str">
            <v>IMB/12237/X/003F</v>
          </cell>
          <cell r="D3114" t="str">
            <v xml:space="preserve">  ESTABLES - M30</v>
          </cell>
          <cell r="E3114" t="str">
            <v>SAINT LAURENT D'OLT</v>
          </cell>
          <cell r="F3114">
            <v>1</v>
          </cell>
          <cell r="G3114" t="str">
            <v>FI-12237-0001</v>
          </cell>
          <cell r="H3114" t="str">
            <v>PA-12237-0004</v>
          </cell>
          <cell r="I3114" t="str">
            <v>Déployé</v>
          </cell>
          <cell r="J3114" t="str">
            <v>IRL</v>
          </cell>
          <cell r="K3114" t="str">
            <v>PB 00157</v>
          </cell>
          <cell r="L3114" t="str">
            <v>PA-12237-0004-ARBRE-1-2</v>
          </cell>
          <cell r="Q3114" t="str">
            <v>CAP FT + COMAC</v>
          </cell>
          <cell r="R3114" t="str">
            <v>F21975181219</v>
          </cell>
          <cell r="S3114" t="str">
            <v>Simple</v>
          </cell>
          <cell r="U3114">
            <v>43817</v>
          </cell>
        </row>
        <row r="3115">
          <cell r="B3115" t="str">
            <v>IMB/12237/X/003C</v>
          </cell>
          <cell r="D3115" t="str">
            <v xml:space="preserve">  ESTABLES - M27</v>
          </cell>
          <cell r="E3115" t="str">
            <v>SAINT LAURENT D'OLT</v>
          </cell>
          <cell r="F3115">
            <v>1</v>
          </cell>
          <cell r="G3115" t="str">
            <v>FI-12237-0001</v>
          </cell>
          <cell r="H3115" t="str">
            <v>PA-12237-0004</v>
          </cell>
          <cell r="I3115" t="str">
            <v>Déployé</v>
          </cell>
          <cell r="J3115" t="str">
            <v>IRL</v>
          </cell>
          <cell r="K3115" t="str">
            <v>PB 00157</v>
          </cell>
          <cell r="L3115" t="str">
            <v>PA-12237-0004-ARBRE-1-2</v>
          </cell>
          <cell r="Q3115" t="str">
            <v>CAP FT + COMAC</v>
          </cell>
          <cell r="R3115" t="str">
            <v>F21975181219</v>
          </cell>
          <cell r="S3115" t="str">
            <v>Simple</v>
          </cell>
          <cell r="U3115">
            <v>43817</v>
          </cell>
        </row>
        <row r="3116">
          <cell r="B3116" t="str">
            <v>IMB/12237/X/003B</v>
          </cell>
          <cell r="D3116" t="str">
            <v xml:space="preserve">  ESTABLES - M26</v>
          </cell>
          <cell r="E3116" t="str">
            <v>SAINT LAURENT D'OLT</v>
          </cell>
          <cell r="F3116">
            <v>1</v>
          </cell>
          <cell r="G3116" t="str">
            <v>FI-12237-0001</v>
          </cell>
          <cell r="H3116" t="str">
            <v>PA-12237-0004</v>
          </cell>
          <cell r="I3116" t="str">
            <v>Déployé</v>
          </cell>
          <cell r="J3116" t="str">
            <v>IRL</v>
          </cell>
          <cell r="K3116" t="str">
            <v>PB 00157</v>
          </cell>
          <cell r="L3116" t="str">
            <v>PA-12237-0004-ARBRE-1-2</v>
          </cell>
          <cell r="Q3116" t="str">
            <v>CAP FT + COMAC</v>
          </cell>
          <cell r="R3116" t="str">
            <v>F21975181219</v>
          </cell>
          <cell r="S3116" t="str">
            <v>Simple</v>
          </cell>
          <cell r="U3116">
            <v>43817</v>
          </cell>
        </row>
        <row r="3117">
          <cell r="B3117" t="str">
            <v>IMB/12237/X/003K</v>
          </cell>
          <cell r="D3117" t="str">
            <v xml:space="preserve">  ESTABLES - M35</v>
          </cell>
          <cell r="E3117" t="str">
            <v>SAINT LAURENT D'OLT</v>
          </cell>
          <cell r="F3117">
            <v>1</v>
          </cell>
          <cell r="G3117" t="str">
            <v>FI-12237-0001</v>
          </cell>
          <cell r="H3117" t="str">
            <v>PA-12237-0004</v>
          </cell>
          <cell r="I3117" t="str">
            <v>Déployé</v>
          </cell>
          <cell r="J3117" t="str">
            <v>IRL</v>
          </cell>
          <cell r="K3117" t="str">
            <v>PB 00157</v>
          </cell>
          <cell r="L3117" t="str">
            <v>PA-12237-0004-ARBRE-1-2</v>
          </cell>
          <cell r="Q3117" t="str">
            <v>CAP FT + COMAC</v>
          </cell>
          <cell r="R3117" t="str">
            <v>F21975181219</v>
          </cell>
          <cell r="S3117" t="str">
            <v>Simple</v>
          </cell>
          <cell r="U3117">
            <v>43817</v>
          </cell>
        </row>
        <row r="3118">
          <cell r="B3118" t="str">
            <v>IMB/12237/X/0046</v>
          </cell>
          <cell r="D3118" t="str">
            <v xml:space="preserve">  ESTABLES - M57 LA MOLETIERE</v>
          </cell>
          <cell r="E3118" t="str">
            <v>SAINT LAURENT D'OLT</v>
          </cell>
          <cell r="F3118">
            <v>2</v>
          </cell>
          <cell r="G3118" t="str">
            <v>FI-12237-0001</v>
          </cell>
          <cell r="H3118" t="str">
            <v>PA-12237-0004</v>
          </cell>
          <cell r="I3118" t="str">
            <v>Déployé</v>
          </cell>
          <cell r="J3118" t="str">
            <v>IRL</v>
          </cell>
          <cell r="K3118" t="str">
            <v>PB 00200</v>
          </cell>
          <cell r="L3118" t="str">
            <v>PA-12237-0004-ARBRE-2-1-1</v>
          </cell>
          <cell r="M3118">
            <v>120</v>
          </cell>
          <cell r="N3118">
            <v>2000</v>
          </cell>
          <cell r="O3118">
            <v>0</v>
          </cell>
          <cell r="P3118">
            <v>0</v>
          </cell>
          <cell r="Q3118" t="str">
            <v>CAP FT + COMAC D3</v>
          </cell>
          <cell r="R3118" t="str">
            <v>F92186090620</v>
          </cell>
          <cell r="S3118" t="str">
            <v>Complexe</v>
          </cell>
          <cell r="U3118">
            <v>44008</v>
          </cell>
        </row>
        <row r="3119">
          <cell r="B3119" t="str">
            <v>IMB/12237/X/0048</v>
          </cell>
          <cell r="D3119" t="str">
            <v xml:space="preserve">  ESTABLES - M59 LE ROUBE</v>
          </cell>
          <cell r="E3119" t="str">
            <v>SAINT LAURENT D'OLT</v>
          </cell>
          <cell r="F3119">
            <v>2</v>
          </cell>
          <cell r="G3119" t="str">
            <v>FI-12237-0001</v>
          </cell>
          <cell r="H3119" t="str">
            <v>PA-12237-0004</v>
          </cell>
          <cell r="I3119" t="str">
            <v>Déployé</v>
          </cell>
          <cell r="J3119" t="str">
            <v>IRL</v>
          </cell>
          <cell r="K3119" t="str">
            <v>PB 00200</v>
          </cell>
          <cell r="L3119" t="str">
            <v>PA-12237-0004-ARBRE-2-1-1</v>
          </cell>
          <cell r="Q3119" t="str">
            <v>CAP FT + COMAC D3</v>
          </cell>
          <cell r="R3119" t="str">
            <v>F92186090620</v>
          </cell>
          <cell r="S3119" t="str">
            <v>Complexe</v>
          </cell>
          <cell r="U3119">
            <v>44008</v>
          </cell>
        </row>
        <row r="3120">
          <cell r="B3120" t="str">
            <v>IMB/12237/X/00X1</v>
          </cell>
          <cell r="D3120" t="str">
            <v xml:space="preserve">  LE MAS - C3</v>
          </cell>
          <cell r="E3120" t="str">
            <v>SAINT LAURENT D'OLT</v>
          </cell>
          <cell r="F3120">
            <v>1</v>
          </cell>
          <cell r="G3120" t="str">
            <v>FI-12237-0001</v>
          </cell>
          <cell r="H3120" t="str">
            <v>PA-12237-0004</v>
          </cell>
          <cell r="I3120" t="str">
            <v>Déployé</v>
          </cell>
          <cell r="J3120" t="str">
            <v>IRL</v>
          </cell>
          <cell r="K3120" t="str">
            <v>PB 00201</v>
          </cell>
          <cell r="L3120" t="str">
            <v>PA-12237-0004-ARBRE-2-1-1</v>
          </cell>
          <cell r="Q3120" t="str">
            <v>CAP FT + COMAC D3</v>
          </cell>
          <cell r="R3120" t="str">
            <v>F92186090620</v>
          </cell>
          <cell r="S3120" t="str">
            <v>Complexe</v>
          </cell>
          <cell r="U3120">
            <v>44008</v>
          </cell>
        </row>
        <row r="3121">
          <cell r="B3121" t="str">
            <v>IMB/12237/X/00X0</v>
          </cell>
          <cell r="D3121" t="str">
            <v xml:space="preserve">  LE MAS - C2</v>
          </cell>
          <cell r="E3121" t="str">
            <v>SAINT LAURENT D'OLT</v>
          </cell>
          <cell r="F3121">
            <v>1</v>
          </cell>
          <cell r="G3121" t="str">
            <v>FI-12237-0001</v>
          </cell>
          <cell r="H3121" t="str">
            <v>PA-12237-0004</v>
          </cell>
          <cell r="I3121" t="str">
            <v>Déployé</v>
          </cell>
          <cell r="J3121" t="str">
            <v>IRL</v>
          </cell>
          <cell r="K3121" t="str">
            <v>PB 00201</v>
          </cell>
          <cell r="L3121" t="str">
            <v>PA-12237-0004-ARBRE-2-1-1</v>
          </cell>
          <cell r="Q3121" t="str">
            <v>CAP FT + COMAC D3</v>
          </cell>
          <cell r="R3121" t="str">
            <v>F92186090620</v>
          </cell>
          <cell r="S3121" t="str">
            <v>Complexe</v>
          </cell>
          <cell r="U3121">
            <v>44008</v>
          </cell>
        </row>
        <row r="3122">
          <cell r="B3122" t="str">
            <v>IMB/12237/X/007E</v>
          </cell>
          <cell r="D3122" t="str">
            <v xml:space="preserve">  LE MAS - M2</v>
          </cell>
          <cell r="E3122" t="str">
            <v>SAINT LAURENT D'OLT</v>
          </cell>
          <cell r="F3122">
            <v>1</v>
          </cell>
          <cell r="G3122" t="str">
            <v>FI-12237-0001</v>
          </cell>
          <cell r="H3122" t="str">
            <v>PA-12237-0004</v>
          </cell>
          <cell r="I3122" t="str">
            <v>Déployé</v>
          </cell>
          <cell r="J3122" t="str">
            <v>IRL</v>
          </cell>
          <cell r="K3122" t="str">
            <v>PB 00201</v>
          </cell>
          <cell r="L3122" t="str">
            <v>PA-12237-0004-ARBRE-2-1-1</v>
          </cell>
          <cell r="Q3122" t="str">
            <v>CAP FT + COMAC D3</v>
          </cell>
          <cell r="R3122" t="str">
            <v>F92186090620</v>
          </cell>
          <cell r="S3122" t="str">
            <v>Complexe</v>
          </cell>
          <cell r="U3122">
            <v>44008</v>
          </cell>
        </row>
        <row r="3123">
          <cell r="B3123" t="str">
            <v>IMB/12237/X/007F</v>
          </cell>
          <cell r="D3123" t="str">
            <v xml:space="preserve">  LE MAS - M3</v>
          </cell>
          <cell r="E3123" t="str">
            <v>SAINT LAURENT D'OLT</v>
          </cell>
          <cell r="F3123">
            <v>1</v>
          </cell>
          <cell r="G3123" t="str">
            <v>FI-12237-0001</v>
          </cell>
          <cell r="H3123" t="str">
            <v>PA-12237-0004</v>
          </cell>
          <cell r="I3123" t="str">
            <v>Déployé</v>
          </cell>
          <cell r="J3123" t="str">
            <v>IRL</v>
          </cell>
          <cell r="K3123" t="str">
            <v>PB 00201</v>
          </cell>
          <cell r="L3123" t="str">
            <v>PA-12237-0004-ARBRE-2-1-1</v>
          </cell>
          <cell r="Q3123" t="str">
            <v>CAP FT + COMAC D3</v>
          </cell>
          <cell r="R3123" t="str">
            <v>F92186090620</v>
          </cell>
          <cell r="S3123" t="str">
            <v>Complexe</v>
          </cell>
          <cell r="U3123">
            <v>44008</v>
          </cell>
        </row>
        <row r="3124">
          <cell r="B3124" t="str">
            <v>IMB/12237/X/007G</v>
          </cell>
          <cell r="D3124" t="str">
            <v xml:space="preserve">  LE MAS - M4</v>
          </cell>
          <cell r="E3124" t="str">
            <v>SAINT LAURENT D'OLT</v>
          </cell>
          <cell r="F3124">
            <v>1</v>
          </cell>
          <cell r="G3124" t="str">
            <v>FI-12237-0001</v>
          </cell>
          <cell r="H3124" t="str">
            <v>PA-12237-0004</v>
          </cell>
          <cell r="I3124" t="str">
            <v>Déployé</v>
          </cell>
          <cell r="J3124" t="str">
            <v>IRL</v>
          </cell>
          <cell r="K3124" t="str">
            <v>PB 00201</v>
          </cell>
          <cell r="L3124" t="str">
            <v>PA-12237-0004-ARBRE-2-1-1</v>
          </cell>
          <cell r="Q3124" t="str">
            <v>CAP FT + COMAC D3</v>
          </cell>
          <cell r="R3124" t="str">
            <v>F92186090620</v>
          </cell>
          <cell r="S3124" t="str">
            <v>Complexe</v>
          </cell>
          <cell r="U3124">
            <v>44008</v>
          </cell>
        </row>
        <row r="3125">
          <cell r="B3125" t="str">
            <v>IMB/12237/X/005I</v>
          </cell>
          <cell r="D3125" t="str">
            <v xml:space="preserve">  LA GINESTIÈRE - M1</v>
          </cell>
          <cell r="E3125" t="str">
            <v>SAINT LAURENT D'OLT</v>
          </cell>
          <cell r="F3125">
            <v>1</v>
          </cell>
          <cell r="G3125" t="str">
            <v>FI-12237-0001</v>
          </cell>
          <cell r="H3125" t="str">
            <v>PA-12237-0004</v>
          </cell>
          <cell r="I3125" t="str">
            <v>Déployé</v>
          </cell>
          <cell r="J3125" t="str">
            <v>IRL</v>
          </cell>
          <cell r="K3125" t="str">
            <v>PB 00202</v>
          </cell>
          <cell r="L3125" t="str">
            <v>PA-12237-0004-ARBRE-2-1-1</v>
          </cell>
          <cell r="Q3125" t="str">
            <v>CAP FT + COMAC D3</v>
          </cell>
          <cell r="R3125" t="str">
            <v>F92186090620</v>
          </cell>
          <cell r="S3125" t="str">
            <v>Complexe</v>
          </cell>
          <cell r="U3125">
            <v>44008</v>
          </cell>
        </row>
        <row r="3126">
          <cell r="B3126" t="str">
            <v>IMB/12237/X/005M</v>
          </cell>
          <cell r="D3126" t="str">
            <v xml:space="preserve">  LA GINESTIÈRE - M5</v>
          </cell>
          <cell r="E3126" t="str">
            <v>SAINT LAURENT D'OLT</v>
          </cell>
          <cell r="F3126">
            <v>1</v>
          </cell>
          <cell r="G3126" t="str">
            <v>FI-12237-0001</v>
          </cell>
          <cell r="H3126" t="str">
            <v>PA-12237-0004</v>
          </cell>
          <cell r="I3126" t="str">
            <v>Déployé</v>
          </cell>
          <cell r="J3126" t="str">
            <v>IRL</v>
          </cell>
          <cell r="K3126" t="str">
            <v>PB 00202</v>
          </cell>
          <cell r="L3126" t="str">
            <v>PA-12237-0004-ARBRE-2-1-1</v>
          </cell>
          <cell r="Q3126" t="str">
            <v>CAP FT + COMAC D3</v>
          </cell>
          <cell r="R3126" t="str">
            <v>F92186090620</v>
          </cell>
          <cell r="S3126" t="str">
            <v>Complexe</v>
          </cell>
          <cell r="U3126">
            <v>44008</v>
          </cell>
        </row>
        <row r="3127">
          <cell r="B3127" t="str">
            <v>IMB/12237/X/005L</v>
          </cell>
          <cell r="D3127" t="str">
            <v xml:space="preserve">  LA GINESTIÈRE - M4</v>
          </cell>
          <cell r="E3127" t="str">
            <v>SAINT LAURENT D'OLT</v>
          </cell>
          <cell r="F3127">
            <v>1</v>
          </cell>
          <cell r="G3127" t="str">
            <v>FI-12237-0001</v>
          </cell>
          <cell r="H3127" t="str">
            <v>PA-12237-0004</v>
          </cell>
          <cell r="I3127" t="str">
            <v>Déployé</v>
          </cell>
          <cell r="J3127" t="str">
            <v>IRL</v>
          </cell>
          <cell r="K3127" t="str">
            <v>PB 00202</v>
          </cell>
          <cell r="L3127" t="str">
            <v>PA-12237-0004-ARBRE-2-1-1</v>
          </cell>
          <cell r="Q3127" t="str">
            <v>CAP FT + COMAC D3</v>
          </cell>
          <cell r="R3127" t="str">
            <v>F92186090620</v>
          </cell>
          <cell r="S3127" t="str">
            <v>Complexe</v>
          </cell>
          <cell r="U3127">
            <v>44008</v>
          </cell>
        </row>
        <row r="3128">
          <cell r="B3128" t="str">
            <v>IMB/12237/X/005K</v>
          </cell>
          <cell r="D3128" t="str">
            <v xml:space="preserve">  LA GINESTIÈRE - M3</v>
          </cell>
          <cell r="E3128" t="str">
            <v>SAINT LAURENT D'OLT</v>
          </cell>
          <cell r="F3128">
            <v>1</v>
          </cell>
          <cell r="G3128" t="str">
            <v>FI-12237-0001</v>
          </cell>
          <cell r="H3128" t="str">
            <v>PA-12237-0004</v>
          </cell>
          <cell r="I3128" t="str">
            <v>Déployé</v>
          </cell>
          <cell r="J3128" t="str">
            <v>IRL</v>
          </cell>
          <cell r="K3128" t="str">
            <v>PB 00202</v>
          </cell>
          <cell r="L3128" t="str">
            <v>PA-12237-0004-ARBRE-2-1-1</v>
          </cell>
          <cell r="Q3128" t="str">
            <v>CAP FT + COMAC D3</v>
          </cell>
          <cell r="R3128" t="str">
            <v>F92186090620</v>
          </cell>
          <cell r="S3128" t="str">
            <v>Complexe</v>
          </cell>
          <cell r="U3128">
            <v>44008</v>
          </cell>
        </row>
        <row r="3129">
          <cell r="B3129" t="str">
            <v>IMB/12237/X/005J</v>
          </cell>
          <cell r="D3129" t="str">
            <v xml:space="preserve">  LA GINESTIÈRE - M2</v>
          </cell>
          <cell r="E3129" t="str">
            <v>SAINT LAURENT D'OLT</v>
          </cell>
          <cell r="F3129">
            <v>1</v>
          </cell>
          <cell r="G3129" t="str">
            <v>FI-12237-0001</v>
          </cell>
          <cell r="H3129" t="str">
            <v>PA-12237-0004</v>
          </cell>
          <cell r="I3129" t="str">
            <v>Déployé</v>
          </cell>
          <cell r="J3129" t="str">
            <v>IRL</v>
          </cell>
          <cell r="K3129" t="str">
            <v>PB 00202</v>
          </cell>
          <cell r="L3129" t="str">
            <v>PA-12237-0004-ARBRE-2-1-1</v>
          </cell>
          <cell r="Q3129" t="str">
            <v>CAP FT + COMAC D3</v>
          </cell>
          <cell r="R3129" t="str">
            <v>F92186090620</v>
          </cell>
          <cell r="S3129" t="str">
            <v>Complexe</v>
          </cell>
          <cell r="U3129">
            <v>44008</v>
          </cell>
        </row>
        <row r="3130">
          <cell r="B3130" t="str">
            <v>IMB/12237/X/007H</v>
          </cell>
          <cell r="D3130" t="str">
            <v xml:space="preserve">  LE MAS - M5 LE MAS PELISSIER</v>
          </cell>
          <cell r="E3130" t="str">
            <v>SAINT LAURENT D'OLT</v>
          </cell>
          <cell r="F3130">
            <v>1</v>
          </cell>
          <cell r="G3130" t="str">
            <v>FI-12237-0001</v>
          </cell>
          <cell r="H3130" t="str">
            <v>PA-12237-0004</v>
          </cell>
          <cell r="I3130" t="str">
            <v>Déployé</v>
          </cell>
          <cell r="J3130" t="str">
            <v>IRL</v>
          </cell>
          <cell r="K3130" t="str">
            <v>PB 00218</v>
          </cell>
          <cell r="L3130" t="str">
            <v>PA-12237-0004-ARBRE-2-1-2</v>
          </cell>
          <cell r="M3130">
            <v>0</v>
          </cell>
          <cell r="N3130">
            <v>307</v>
          </cell>
          <cell r="O3130">
            <v>0</v>
          </cell>
          <cell r="P3130">
            <v>0</v>
          </cell>
          <cell r="Q3130" t="str">
            <v>CAP FT</v>
          </cell>
          <cell r="R3130" t="str">
            <v>F92218090620</v>
          </cell>
          <cell r="S3130" t="str">
            <v>Complexe</v>
          </cell>
          <cell r="U3130">
            <v>44008</v>
          </cell>
        </row>
        <row r="3131">
          <cell r="B3131" t="str">
            <v>IMB/12237/X/007I</v>
          </cell>
          <cell r="D3131" t="str">
            <v xml:space="preserve">  LE MAS - M6 LE MAS PELISSIER</v>
          </cell>
          <cell r="E3131" t="str">
            <v>SAINT LAURENT D'OLT</v>
          </cell>
          <cell r="F3131">
            <v>1</v>
          </cell>
          <cell r="G3131" t="str">
            <v>FI-12237-0001</v>
          </cell>
          <cell r="H3131" t="str">
            <v>PA-12237-0004</v>
          </cell>
          <cell r="I3131" t="str">
            <v>Déployé</v>
          </cell>
          <cell r="J3131" t="str">
            <v>IRL</v>
          </cell>
          <cell r="K3131" t="str">
            <v>PB 00218</v>
          </cell>
          <cell r="L3131" t="str">
            <v>PA-12237-0004-ARBRE-2-1-2</v>
          </cell>
          <cell r="Q3131" t="str">
            <v>CAP FT</v>
          </cell>
          <cell r="R3131" t="str">
            <v>F92218090620</v>
          </cell>
          <cell r="S3131" t="str">
            <v>Complexe</v>
          </cell>
          <cell r="U3131">
            <v>44008</v>
          </cell>
        </row>
        <row r="3132">
          <cell r="B3132" t="str">
            <v>IMB/12237/X/00WZ</v>
          </cell>
          <cell r="D3132" t="str">
            <v xml:space="preserve">  LE MAS - C1</v>
          </cell>
          <cell r="E3132" t="str">
            <v>SAINT LAURENT D'OLT</v>
          </cell>
          <cell r="F3132">
            <v>1</v>
          </cell>
          <cell r="G3132" t="str">
            <v>FI-12237-0001</v>
          </cell>
          <cell r="H3132" t="str">
            <v>PA-12237-0004</v>
          </cell>
          <cell r="I3132" t="str">
            <v>Déployé</v>
          </cell>
          <cell r="J3132" t="str">
            <v>IRL</v>
          </cell>
          <cell r="K3132" t="str">
            <v>PB 00217</v>
          </cell>
          <cell r="L3132" t="str">
            <v>PA-12237-0004-ARBRE-2-1-2</v>
          </cell>
          <cell r="Q3132" t="str">
            <v>CAP FT</v>
          </cell>
          <cell r="R3132" t="str">
            <v>F92218090620</v>
          </cell>
          <cell r="S3132" t="str">
            <v>Complexe</v>
          </cell>
          <cell r="U3132">
            <v>44008</v>
          </cell>
        </row>
        <row r="3133">
          <cell r="B3133" t="str">
            <v>IMB/12237/X/007D</v>
          </cell>
          <cell r="D3133" t="str">
            <v xml:space="preserve">  LE MAS - M1</v>
          </cell>
          <cell r="E3133" t="str">
            <v>SAINT LAURENT D'OLT</v>
          </cell>
          <cell r="F3133">
            <v>1</v>
          </cell>
          <cell r="G3133" t="str">
            <v>FI-12237-0001</v>
          </cell>
          <cell r="H3133" t="str">
            <v>PA-12237-0004</v>
          </cell>
          <cell r="I3133" t="str">
            <v>Déployé</v>
          </cell>
          <cell r="J3133" t="str">
            <v>IRL</v>
          </cell>
          <cell r="K3133" t="str">
            <v>PB 00217</v>
          </cell>
          <cell r="L3133" t="str">
            <v>PA-12237-0004-ARBRE-2-1-2</v>
          </cell>
          <cell r="Q3133" t="str">
            <v>CAP FT</v>
          </cell>
          <cell r="R3133" t="str">
            <v>F92218090620</v>
          </cell>
          <cell r="S3133" t="str">
            <v>Complexe</v>
          </cell>
          <cell r="U3133">
            <v>44008</v>
          </cell>
        </row>
        <row r="3134">
          <cell r="B3134" t="str">
            <v>IMB/12224/X/02HV</v>
          </cell>
          <cell r="D3134" t="str">
            <v>0  LA ROMIGUIÈRE - 0AX86</v>
          </cell>
          <cell r="E3134" t="str">
            <v>SAINT GENIEZ D'OLT ET D'AUBRAC</v>
          </cell>
          <cell r="F3134">
            <v>1</v>
          </cell>
          <cell r="G3134" t="str">
            <v>FI-12224-0001</v>
          </cell>
          <cell r="H3134" t="str">
            <v>PA-12224-000I</v>
          </cell>
          <cell r="I3134" t="str">
            <v>Déployé</v>
          </cell>
          <cell r="J3134" t="str">
            <v>GZD</v>
          </cell>
          <cell r="K3134" t="str">
            <v>PB 00242</v>
          </cell>
          <cell r="L3134" t="str">
            <v>PA-12224-000I-ARBRE-3-2</v>
          </cell>
          <cell r="M3134">
            <v>0</v>
          </cell>
          <cell r="N3134">
            <v>1940</v>
          </cell>
          <cell r="O3134">
            <v>0</v>
          </cell>
          <cell r="P3134">
            <v>0</v>
          </cell>
          <cell r="Q3134" t="str">
            <v>CAP FT</v>
          </cell>
          <cell r="R3134" t="str">
            <v>F65085040620</v>
          </cell>
          <cell r="S3134" t="str">
            <v>Complexe</v>
          </cell>
          <cell r="U3134">
            <v>43700</v>
          </cell>
          <cell r="V3134">
            <v>43721</v>
          </cell>
        </row>
        <row r="3135">
          <cell r="B3135" t="str">
            <v>IMB/12224/X/02HX</v>
          </cell>
          <cell r="D3135" t="str">
            <v>0  LA ROMIGUIÈRE - 0AX111</v>
          </cell>
          <cell r="E3135" t="str">
            <v>SAINT GENIEZ D'OLT ET D'AUBRAC</v>
          </cell>
          <cell r="F3135">
            <v>1</v>
          </cell>
          <cell r="G3135" t="str">
            <v>FI-12224-0001</v>
          </cell>
          <cell r="H3135" t="str">
            <v>PA-12224-000I</v>
          </cell>
          <cell r="I3135" t="str">
            <v>Déployé</v>
          </cell>
          <cell r="J3135" t="str">
            <v>GZD</v>
          </cell>
          <cell r="K3135" t="str">
            <v>PB 00242</v>
          </cell>
          <cell r="L3135" t="str">
            <v>PA-12224-000I-ARBRE-3-2</v>
          </cell>
          <cell r="Q3135" t="str">
            <v>CAP FT</v>
          </cell>
          <cell r="R3135" t="str">
            <v>F65085040620</v>
          </cell>
          <cell r="S3135" t="str">
            <v>Complexe</v>
          </cell>
          <cell r="U3135">
            <v>43700</v>
          </cell>
          <cell r="V3135">
            <v>43721</v>
          </cell>
        </row>
        <row r="3136">
          <cell r="B3136" t="str">
            <v>IMB/12224/X/02HW</v>
          </cell>
          <cell r="D3136" t="str">
            <v>0  LA ROMIGUIÈRE - 0AX87</v>
          </cell>
          <cell r="E3136" t="str">
            <v>SAINT GENIEZ D'OLT ET D'AUBRAC</v>
          </cell>
          <cell r="F3136">
            <v>1</v>
          </cell>
          <cell r="G3136" t="str">
            <v>FI-12224-0001</v>
          </cell>
          <cell r="H3136" t="str">
            <v>PA-12224-000I</v>
          </cell>
          <cell r="I3136" t="str">
            <v>Déployé</v>
          </cell>
          <cell r="J3136" t="str">
            <v>GZD</v>
          </cell>
          <cell r="K3136" t="str">
            <v>PB 00242</v>
          </cell>
          <cell r="L3136" t="str">
            <v>PA-12224-000I-ARBRE-3-2</v>
          </cell>
          <cell r="Q3136" t="str">
            <v>CAP FT</v>
          </cell>
          <cell r="R3136" t="str">
            <v>F65085040620</v>
          </cell>
          <cell r="S3136" t="str">
            <v>Complexe</v>
          </cell>
          <cell r="U3136">
            <v>43700</v>
          </cell>
          <cell r="V3136">
            <v>43721</v>
          </cell>
        </row>
        <row r="3137">
          <cell r="B3137" t="str">
            <v>IMB/12224/X/02HY</v>
          </cell>
          <cell r="D3137" t="str">
            <v>0  LE CLAPIER - 0AX28-1</v>
          </cell>
          <cell r="E3137" t="str">
            <v>SAINT GENIEZ D'OLT ET D'AUBRAC</v>
          </cell>
          <cell r="F3137">
            <v>1</v>
          </cell>
          <cell r="G3137" t="str">
            <v>FI-12224-0001</v>
          </cell>
          <cell r="H3137" t="str">
            <v>PA-12224-000I</v>
          </cell>
          <cell r="I3137" t="str">
            <v>Déployé</v>
          </cell>
          <cell r="J3137" t="str">
            <v>GZD</v>
          </cell>
          <cell r="K3137" t="str">
            <v>PB 00240</v>
          </cell>
          <cell r="L3137" t="str">
            <v>PA-12224-000I-ARBRE-3-1-1-2</v>
          </cell>
          <cell r="M3137">
            <v>0</v>
          </cell>
          <cell r="N3137">
            <v>1100</v>
          </cell>
          <cell r="O3137">
            <v>0</v>
          </cell>
          <cell r="P3137">
            <v>0</v>
          </cell>
          <cell r="Q3137" t="str">
            <v>CAP FT</v>
          </cell>
          <cell r="R3137" t="str">
            <v>F65538040620</v>
          </cell>
          <cell r="S3137" t="str">
            <v>Complexe</v>
          </cell>
          <cell r="U3137">
            <v>43700</v>
          </cell>
          <cell r="V3137">
            <v>43721</v>
          </cell>
        </row>
        <row r="3138">
          <cell r="B3138" t="str">
            <v>IMB/12224/X/02I0</v>
          </cell>
          <cell r="D3138" t="str">
            <v>0  LE CLAPIER - 0AX28-3</v>
          </cell>
          <cell r="E3138" t="str">
            <v>SAINT GENIEZ D'OLT ET D'AUBRAC</v>
          </cell>
          <cell r="F3138">
            <v>1</v>
          </cell>
          <cell r="G3138" t="str">
            <v>FI-12224-0001</v>
          </cell>
          <cell r="H3138" t="str">
            <v>PA-12224-000I</v>
          </cell>
          <cell r="I3138" t="str">
            <v>Déployé</v>
          </cell>
          <cell r="J3138" t="str">
            <v>GZD</v>
          </cell>
          <cell r="K3138" t="str">
            <v>PB 00240</v>
          </cell>
          <cell r="L3138" t="str">
            <v>PA-12224-000I-ARBRE-3-1-1-2</v>
          </cell>
          <cell r="Q3138" t="str">
            <v>CAP FT</v>
          </cell>
          <cell r="R3138" t="str">
            <v>F65538040620</v>
          </cell>
          <cell r="S3138" t="str">
            <v>Complexe</v>
          </cell>
          <cell r="U3138">
            <v>43700</v>
          </cell>
          <cell r="V3138">
            <v>43721</v>
          </cell>
        </row>
        <row r="3139">
          <cell r="B3139" t="str">
            <v>IMB/12224/X/02HZ</v>
          </cell>
          <cell r="D3139" t="str">
            <v>0  LE CLAPIER - 0AX28-2</v>
          </cell>
          <cell r="E3139" t="str">
            <v>SAINT GENIEZ D'OLT ET D'AUBRAC</v>
          </cell>
          <cell r="F3139">
            <v>1</v>
          </cell>
          <cell r="G3139" t="str">
            <v>FI-12224-0001</v>
          </cell>
          <cell r="H3139" t="str">
            <v>PA-12224-000I</v>
          </cell>
          <cell r="I3139" t="str">
            <v>Déployé</v>
          </cell>
          <cell r="J3139" t="str">
            <v>GZD</v>
          </cell>
          <cell r="K3139" t="str">
            <v>PB 00240</v>
          </cell>
          <cell r="L3139" t="str">
            <v>PA-12224-000I-ARBRE-3-1-1-2</v>
          </cell>
          <cell r="Q3139" t="str">
            <v>CAP FT</v>
          </cell>
          <cell r="R3139" t="str">
            <v>F65538040620</v>
          </cell>
          <cell r="S3139" t="str">
            <v>Complexe</v>
          </cell>
          <cell r="U3139">
            <v>43700</v>
          </cell>
          <cell r="V3139">
            <v>43721</v>
          </cell>
        </row>
        <row r="3140">
          <cell r="B3140" t="str">
            <v>IMB/12184/X/007F</v>
          </cell>
          <cell r="D3140" t="str">
            <v>0  LA BESSIÈRE - 0AN60</v>
          </cell>
          <cell r="E3140" t="str">
            <v>POMAYROLS</v>
          </cell>
          <cell r="F3140">
            <v>1</v>
          </cell>
          <cell r="G3140" t="str">
            <v>FI-12224-0001</v>
          </cell>
          <cell r="H3140" t="str">
            <v>PA-12224-000I</v>
          </cell>
          <cell r="I3140" t="str">
            <v>Déployé</v>
          </cell>
          <cell r="J3140" t="str">
            <v>GZD</v>
          </cell>
          <cell r="K3140" t="str">
            <v>PB 00225</v>
          </cell>
          <cell r="L3140" t="str">
            <v>PA-12224-000I-ARBRE-3</v>
          </cell>
          <cell r="M3140">
            <v>0</v>
          </cell>
          <cell r="N3140">
            <v>3710</v>
          </cell>
          <cell r="O3140">
            <v>0</v>
          </cell>
          <cell r="P3140">
            <v>0</v>
          </cell>
          <cell r="Q3140" t="str">
            <v>CAP FT</v>
          </cell>
          <cell r="R3140" t="str">
            <v>F66142040620 </v>
          </cell>
          <cell r="S3140" t="str">
            <v>Complexe</v>
          </cell>
          <cell r="U3140">
            <v>43700</v>
          </cell>
          <cell r="V3140">
            <v>43721</v>
          </cell>
        </row>
        <row r="3141">
          <cell r="B3141" t="str">
            <v>IMB/12184/X/007G</v>
          </cell>
          <cell r="D3141" t="str">
            <v>0  LA BESSIÈRE - 0AN93</v>
          </cell>
          <cell r="E3141" t="str">
            <v>POMAYROLS</v>
          </cell>
          <cell r="F3141">
            <v>1</v>
          </cell>
          <cell r="G3141" t="str">
            <v>FI-12224-0001</v>
          </cell>
          <cell r="H3141" t="str">
            <v>PA-12224-000I</v>
          </cell>
          <cell r="I3141" t="str">
            <v>Déployé</v>
          </cell>
          <cell r="J3141" t="str">
            <v>GZD</v>
          </cell>
          <cell r="K3141" t="str">
            <v>PB 00239</v>
          </cell>
          <cell r="L3141" t="str">
            <v>PA-12224-000I-ARBRE-3</v>
          </cell>
          <cell r="Q3141" t="str">
            <v>CAP FT</v>
          </cell>
          <cell r="R3141" t="str">
            <v>F66142040620 </v>
          </cell>
          <cell r="S3141" t="str">
            <v>Complexe</v>
          </cell>
          <cell r="U3141">
            <v>43700</v>
          </cell>
          <cell r="V3141">
            <v>43721</v>
          </cell>
        </row>
        <row r="3142">
          <cell r="B3142" t="str">
            <v>IMB/12184/X/007I</v>
          </cell>
          <cell r="D3142" t="str">
            <v>0  LA BESSIÈRE - 0AN116</v>
          </cell>
          <cell r="E3142" t="str">
            <v>POMAYROLS</v>
          </cell>
          <cell r="F3142">
            <v>1</v>
          </cell>
          <cell r="G3142" t="str">
            <v>FI-12224-0001</v>
          </cell>
          <cell r="H3142" t="str">
            <v>PA-12224-000I</v>
          </cell>
          <cell r="I3142" t="str">
            <v>Déployé</v>
          </cell>
          <cell r="J3142" t="str">
            <v>GZD</v>
          </cell>
          <cell r="K3142" t="str">
            <v>PB 00239</v>
          </cell>
          <cell r="L3142" t="str">
            <v>PA-12224-000I-ARBRE-3</v>
          </cell>
          <cell r="Q3142" t="str">
            <v>CAP FT</v>
          </cell>
          <cell r="R3142" t="str">
            <v>F66142040620 </v>
          </cell>
          <cell r="S3142" t="str">
            <v>Complexe</v>
          </cell>
          <cell r="U3142">
            <v>43700</v>
          </cell>
          <cell r="V3142">
            <v>43721</v>
          </cell>
        </row>
        <row r="3143">
          <cell r="B3143" t="str">
            <v>IMB/12184/X/007H</v>
          </cell>
          <cell r="D3143" t="str">
            <v>0  LA BESSIÈRE - 0AN106</v>
          </cell>
          <cell r="E3143" t="str">
            <v>POMAYROLS</v>
          </cell>
          <cell r="F3143">
            <v>1</v>
          </cell>
          <cell r="G3143" t="str">
            <v>FI-12224-0001</v>
          </cell>
          <cell r="H3143" t="str">
            <v>PA-12224-000I</v>
          </cell>
          <cell r="I3143" t="str">
            <v>Déployé</v>
          </cell>
          <cell r="J3143" t="str">
            <v>GZD</v>
          </cell>
          <cell r="K3143" t="str">
            <v>PB 00239</v>
          </cell>
          <cell r="L3143" t="str">
            <v>PA-12224-000I-ARBRE-3</v>
          </cell>
          <cell r="Q3143" t="str">
            <v>CAP FT</v>
          </cell>
          <cell r="R3143" t="str">
            <v>F66142040620 </v>
          </cell>
          <cell r="S3143" t="str">
            <v>Complexe</v>
          </cell>
          <cell r="U3143">
            <v>43700</v>
          </cell>
          <cell r="V3143">
            <v>43721</v>
          </cell>
        </row>
        <row r="3144">
          <cell r="B3144" t="str">
            <v>IMB/12184/X/007J</v>
          </cell>
          <cell r="D3144" t="str">
            <v>0  LE MONNA - 0AN127</v>
          </cell>
          <cell r="E3144" t="str">
            <v>POMAYROLS</v>
          </cell>
          <cell r="F3144">
            <v>1</v>
          </cell>
          <cell r="G3144" t="str">
            <v>FI-12224-0001</v>
          </cell>
          <cell r="H3144" t="str">
            <v>PA-12224-000I</v>
          </cell>
          <cell r="I3144" t="str">
            <v>Déployé</v>
          </cell>
          <cell r="J3144" t="str">
            <v>GZD</v>
          </cell>
          <cell r="K3144" t="str">
            <v>PB 00243</v>
          </cell>
          <cell r="L3144" t="str">
            <v>PA-12224-000I-ARBRE-3</v>
          </cell>
          <cell r="Q3144" t="str">
            <v>CAP FT</v>
          </cell>
          <cell r="R3144" t="str">
            <v>F66142040620 </v>
          </cell>
          <cell r="S3144" t="str">
            <v>Complexe</v>
          </cell>
          <cell r="U3144">
            <v>43700</v>
          </cell>
          <cell r="V3144">
            <v>43721</v>
          </cell>
        </row>
        <row r="3145">
          <cell r="B3145" t="str">
            <v>IMB/12184/X/007K</v>
          </cell>
          <cell r="D3145" t="str">
            <v>0  LES GANDALGUES - 0AM61</v>
          </cell>
          <cell r="E3145" t="str">
            <v>POMAYROLS</v>
          </cell>
          <cell r="F3145">
            <v>1</v>
          </cell>
          <cell r="G3145" t="str">
            <v>FI-12224-0001</v>
          </cell>
          <cell r="H3145" t="str">
            <v>PA-12224-000I</v>
          </cell>
          <cell r="I3145" t="str">
            <v>Déployé</v>
          </cell>
          <cell r="J3145" t="str">
            <v>GZD</v>
          </cell>
          <cell r="K3145" t="str">
            <v>PB 00244</v>
          </cell>
          <cell r="L3145" t="str">
            <v>PA-12224-000I-ARBRE-3</v>
          </cell>
          <cell r="Q3145" t="str">
            <v>CAP FT</v>
          </cell>
          <cell r="R3145" t="str">
            <v>F66142040620 </v>
          </cell>
          <cell r="S3145" t="str">
            <v>Complexe</v>
          </cell>
          <cell r="U3145">
            <v>43700</v>
          </cell>
          <cell r="V3145">
            <v>43721</v>
          </cell>
        </row>
        <row r="3146">
          <cell r="B3146" t="str">
            <v>IMB/12184/X/007N</v>
          </cell>
          <cell r="D3146" t="str">
            <v>0  LES GANDALGUES - 0AM63</v>
          </cell>
          <cell r="E3146" t="str">
            <v>POMAYROLS</v>
          </cell>
          <cell r="F3146">
            <v>1</v>
          </cell>
          <cell r="G3146" t="str">
            <v>FI-12224-0001</v>
          </cell>
          <cell r="H3146" t="str">
            <v>PA-12224-000I</v>
          </cell>
          <cell r="I3146" t="str">
            <v>Déployé</v>
          </cell>
          <cell r="J3146" t="str">
            <v>GZD</v>
          </cell>
          <cell r="K3146" t="str">
            <v>PB 00244</v>
          </cell>
          <cell r="L3146" t="str">
            <v>PA-12224-000I-ARBRE-3</v>
          </cell>
          <cell r="Q3146" t="str">
            <v>CAP FT</v>
          </cell>
          <cell r="R3146" t="str">
            <v>F66142040620 </v>
          </cell>
          <cell r="S3146" t="str">
            <v>Complexe</v>
          </cell>
          <cell r="U3146">
            <v>43700</v>
          </cell>
          <cell r="V3146">
            <v>43721</v>
          </cell>
        </row>
        <row r="3147">
          <cell r="B3147" t="str">
            <v>IMB/12184/X/007M</v>
          </cell>
          <cell r="D3147" t="str">
            <v>0  LES GANDALGUES - 0AM65</v>
          </cell>
          <cell r="E3147" t="str">
            <v>POMAYROLS</v>
          </cell>
          <cell r="F3147">
            <v>1</v>
          </cell>
          <cell r="G3147" t="str">
            <v>FI-12224-0001</v>
          </cell>
          <cell r="H3147" t="str">
            <v>PA-12224-000I</v>
          </cell>
          <cell r="I3147" t="str">
            <v>Déployé</v>
          </cell>
          <cell r="J3147" t="str">
            <v>GZD</v>
          </cell>
          <cell r="K3147" t="str">
            <v>PB 00244</v>
          </cell>
          <cell r="L3147" t="str">
            <v>PA-12224-000I-ARBRE-3</v>
          </cell>
          <cell r="Q3147" t="str">
            <v>CAP FT</v>
          </cell>
          <cell r="R3147" t="str">
            <v>F66142040620 </v>
          </cell>
          <cell r="S3147" t="str">
            <v>Complexe</v>
          </cell>
          <cell r="U3147">
            <v>43700</v>
          </cell>
          <cell r="V3147">
            <v>43721</v>
          </cell>
        </row>
        <row r="3148">
          <cell r="B3148" t="str">
            <v>IMB/12184/X/007L</v>
          </cell>
          <cell r="D3148" t="str">
            <v>0  LES GANDALGUES - 0AM62</v>
          </cell>
          <cell r="E3148" t="str">
            <v>POMAYROLS</v>
          </cell>
          <cell r="F3148">
            <v>1</v>
          </cell>
          <cell r="G3148" t="str">
            <v>FI-12224-0001</v>
          </cell>
          <cell r="H3148" t="str">
            <v>PA-12224-000I</v>
          </cell>
          <cell r="I3148" t="str">
            <v>Déployé</v>
          </cell>
          <cell r="J3148" t="str">
            <v>GZD</v>
          </cell>
          <cell r="K3148" t="str">
            <v>PB 00244</v>
          </cell>
          <cell r="L3148" t="str">
            <v>PA-12224-000I-ARBRE-3</v>
          </cell>
          <cell r="Q3148" t="str">
            <v>CAP FT</v>
          </cell>
          <cell r="R3148" t="str">
            <v>F66142040620 </v>
          </cell>
          <cell r="S3148" t="str">
            <v>Complexe</v>
          </cell>
          <cell r="U3148">
            <v>43700</v>
          </cell>
          <cell r="V3148">
            <v>43721</v>
          </cell>
        </row>
        <row r="3149">
          <cell r="B3149" t="str">
            <v>IMB/12184/X/007O</v>
          </cell>
          <cell r="D3149" t="str">
            <v>0  LES GANDALGUES - 0AM78</v>
          </cell>
          <cell r="E3149" t="str">
            <v>POMAYROLS</v>
          </cell>
          <cell r="F3149">
            <v>1</v>
          </cell>
          <cell r="G3149" t="str">
            <v>FI-12224-0001</v>
          </cell>
          <cell r="H3149" t="str">
            <v>PA-12224-000I</v>
          </cell>
          <cell r="I3149" t="str">
            <v>Déployé</v>
          </cell>
          <cell r="J3149" t="str">
            <v>GZD</v>
          </cell>
          <cell r="K3149" t="str">
            <v>PB 00245</v>
          </cell>
          <cell r="L3149" t="str">
            <v>PA-12224-000I-ARBRE-3</v>
          </cell>
          <cell r="Q3149" t="str">
            <v>CAP FT</v>
          </cell>
          <cell r="R3149" t="str">
            <v>F66142040620 </v>
          </cell>
          <cell r="S3149" t="str">
            <v>Complexe</v>
          </cell>
          <cell r="U3149">
            <v>43700</v>
          </cell>
          <cell r="V3149">
            <v>43721</v>
          </cell>
        </row>
        <row r="3150">
          <cell r="B3150" t="str">
            <v>IMB/12184/X/007Q</v>
          </cell>
          <cell r="D3150" t="str">
            <v>0  LES GANDALGUES - 0AM235</v>
          </cell>
          <cell r="E3150" t="str">
            <v>POMAYROLS</v>
          </cell>
          <cell r="F3150">
            <v>1</v>
          </cell>
          <cell r="G3150" t="str">
            <v>FI-12224-0001</v>
          </cell>
          <cell r="H3150" t="str">
            <v>PA-12224-000I</v>
          </cell>
          <cell r="I3150" t="str">
            <v>Déployé</v>
          </cell>
          <cell r="J3150" t="str">
            <v>GZD</v>
          </cell>
          <cell r="K3150" t="str">
            <v>PB 00245</v>
          </cell>
          <cell r="L3150" t="str">
            <v>PA-12224-000I-ARBRE-3</v>
          </cell>
          <cell r="Q3150" t="str">
            <v>CAP FT</v>
          </cell>
          <cell r="R3150" t="str">
            <v>F66142040620 </v>
          </cell>
          <cell r="S3150" t="str">
            <v>Complexe</v>
          </cell>
          <cell r="U3150">
            <v>43700</v>
          </cell>
          <cell r="V3150">
            <v>43721</v>
          </cell>
        </row>
        <row r="3151">
          <cell r="B3151" t="str">
            <v>IMB/12184/X/007P</v>
          </cell>
          <cell r="D3151" t="str">
            <v>0  LES GANDALGUES - 0AM83</v>
          </cell>
          <cell r="E3151" t="str">
            <v>POMAYROLS</v>
          </cell>
          <cell r="F3151">
            <v>1</v>
          </cell>
          <cell r="G3151" t="str">
            <v>FI-12224-0001</v>
          </cell>
          <cell r="H3151" t="str">
            <v>PA-12224-000I</v>
          </cell>
          <cell r="I3151" t="str">
            <v>Déployé</v>
          </cell>
          <cell r="J3151" t="str">
            <v>GZD</v>
          </cell>
          <cell r="K3151" t="str">
            <v>PB 00245</v>
          </cell>
          <cell r="L3151" t="str">
            <v>PA-12224-000I-ARBRE-3</v>
          </cell>
          <cell r="Q3151" t="str">
            <v>CAP FT</v>
          </cell>
          <cell r="R3151" t="str">
            <v>F66142040620 </v>
          </cell>
          <cell r="S3151" t="str">
            <v>Complexe</v>
          </cell>
          <cell r="U3151">
            <v>43700</v>
          </cell>
          <cell r="V3151">
            <v>43721</v>
          </cell>
        </row>
        <row r="3152">
          <cell r="B3152" t="str">
            <v>IMB/12224/X/02I1</v>
          </cell>
          <cell r="D3152" t="str">
            <v>0  ARTIGUES - 0AW186</v>
          </cell>
          <cell r="E3152" t="str">
            <v>SAINT GENIEZ D'OLT ET D'AUBRAC</v>
          </cell>
          <cell r="F3152">
            <v>1</v>
          </cell>
          <cell r="G3152" t="str">
            <v>FI-12224-0001</v>
          </cell>
          <cell r="H3152" t="str">
            <v>PA-12224-000I</v>
          </cell>
          <cell r="I3152" t="str">
            <v>Déployé</v>
          </cell>
          <cell r="J3152" t="str">
            <v>GZD</v>
          </cell>
          <cell r="K3152" t="str">
            <v>PB 00241</v>
          </cell>
          <cell r="L3152" t="str">
            <v>PA-12224-000I-ARBRE-3-1-2</v>
          </cell>
          <cell r="M3152">
            <v>0</v>
          </cell>
          <cell r="N3152">
            <v>2500</v>
          </cell>
          <cell r="O3152">
            <v>0</v>
          </cell>
          <cell r="P3152">
            <v>0</v>
          </cell>
          <cell r="Q3152" t="str">
            <v>CAP FT</v>
          </cell>
          <cell r="R3152" t="str">
            <v>F07964280720</v>
          </cell>
          <cell r="S3152" t="str">
            <v>Complexe</v>
          </cell>
          <cell r="U3152">
            <v>44180</v>
          </cell>
          <cell r="V3152">
            <v>43721</v>
          </cell>
        </row>
        <row r="3153">
          <cell r="B3153" t="str">
            <v>IMB/12224/X/02I3</v>
          </cell>
          <cell r="D3153" t="str">
            <v>0  ARTIGUES - 0AW17</v>
          </cell>
          <cell r="E3153" t="str">
            <v>SAINT GENIEZ D'OLT ET D'AUBRAC</v>
          </cell>
          <cell r="F3153">
            <v>1</v>
          </cell>
          <cell r="G3153" t="str">
            <v>FI-12224-0001</v>
          </cell>
          <cell r="H3153" t="str">
            <v>PA-12224-000I</v>
          </cell>
          <cell r="I3153" t="str">
            <v>Déployé</v>
          </cell>
          <cell r="J3153" t="str">
            <v>GZD</v>
          </cell>
          <cell r="K3153" t="str">
            <v>PB 00241</v>
          </cell>
          <cell r="L3153" t="str">
            <v>PA-12224-000I-ARBRE-3-1-2</v>
          </cell>
          <cell r="Q3153" t="str">
            <v>CAP FT</v>
          </cell>
          <cell r="R3153" t="str">
            <v>F07964280720</v>
          </cell>
          <cell r="S3153" t="str">
            <v>Complexe</v>
          </cell>
          <cell r="U3153">
            <v>44180</v>
          </cell>
          <cell r="V3153">
            <v>43721</v>
          </cell>
        </row>
        <row r="3154">
          <cell r="B3154" t="str">
            <v>IMB/12224/X/02I2</v>
          </cell>
          <cell r="D3154" t="str">
            <v>0  ARTIGUES - 0AW19</v>
          </cell>
          <cell r="E3154" t="str">
            <v>SAINT GENIEZ D'OLT ET D'AUBRAC</v>
          </cell>
          <cell r="F3154">
            <v>1</v>
          </cell>
          <cell r="G3154" t="str">
            <v>FI-12224-0001</v>
          </cell>
          <cell r="H3154" t="str">
            <v>PA-12224-000I</v>
          </cell>
          <cell r="I3154" t="str">
            <v>Déployé</v>
          </cell>
          <cell r="J3154" t="str">
            <v>GZD</v>
          </cell>
          <cell r="K3154" t="str">
            <v>PB 00241</v>
          </cell>
          <cell r="L3154" t="str">
            <v>PA-12224-000I-ARBRE-3-1-2</v>
          </cell>
          <cell r="Q3154" t="str">
            <v>CAP FT</v>
          </cell>
          <cell r="R3154" t="str">
            <v>F07964280720</v>
          </cell>
          <cell r="S3154" t="str">
            <v>Complexe</v>
          </cell>
          <cell r="U3154">
            <v>44180</v>
          </cell>
          <cell r="V3154">
            <v>43721</v>
          </cell>
        </row>
        <row r="3155">
          <cell r="B3155" t="str">
            <v>IMB/12224/X/02I4</v>
          </cell>
          <cell r="D3155" t="str">
            <v>0  SAINT-PIERRE - 0AR253-1</v>
          </cell>
          <cell r="E3155" t="str">
            <v>SAINT GENIEZ D'OLT ET D'AUBRAC</v>
          </cell>
          <cell r="F3155">
            <v>1</v>
          </cell>
          <cell r="G3155" t="str">
            <v>FI-12224-0001</v>
          </cell>
          <cell r="H3155" t="str">
            <v>PA-12224-000J</v>
          </cell>
          <cell r="I3155" t="str">
            <v>Déployé</v>
          </cell>
          <cell r="J3155" t="str">
            <v>GZD</v>
          </cell>
          <cell r="K3155" t="str">
            <v>PB 00226</v>
          </cell>
          <cell r="L3155" t="str">
            <v>PA-12224-000J-ARBRE-1-1</v>
          </cell>
          <cell r="M3155">
            <v>0</v>
          </cell>
          <cell r="N3155">
            <v>4005</v>
          </cell>
          <cell r="O3155">
            <v>0</v>
          </cell>
          <cell r="P3155">
            <v>0</v>
          </cell>
          <cell r="Q3155" t="str">
            <v>CAP FT + COMAC D3</v>
          </cell>
          <cell r="R3155" t="str">
            <v>F79404080620</v>
          </cell>
          <cell r="S3155" t="str">
            <v>Complexe</v>
          </cell>
          <cell r="U3155">
            <v>43717</v>
          </cell>
          <cell r="V3155">
            <v>43733</v>
          </cell>
        </row>
        <row r="3156">
          <cell r="B3156" t="str">
            <v>IMB/12224/X/02I9</v>
          </cell>
          <cell r="D3156" t="str">
            <v>0  SAINT-PIERRE - 0AR100</v>
          </cell>
          <cell r="E3156" t="str">
            <v>SAINT GENIEZ D'OLT ET D'AUBRAC</v>
          </cell>
          <cell r="F3156">
            <v>1</v>
          </cell>
          <cell r="G3156" t="str">
            <v>FI-12224-0001</v>
          </cell>
          <cell r="H3156" t="str">
            <v>PA-12224-000J</v>
          </cell>
          <cell r="I3156" t="str">
            <v>Déployé</v>
          </cell>
          <cell r="J3156" t="str">
            <v>GZD</v>
          </cell>
          <cell r="K3156" t="str">
            <v>PB 00227</v>
          </cell>
          <cell r="L3156" t="str">
            <v>PA-12224-000J-ARBRE-1-1</v>
          </cell>
          <cell r="Q3156" t="str">
            <v>CAP FT + COMAC D3</v>
          </cell>
          <cell r="R3156" t="str">
            <v>F79404080620</v>
          </cell>
          <cell r="S3156" t="str">
            <v>Complexe</v>
          </cell>
          <cell r="U3156">
            <v>43717</v>
          </cell>
          <cell r="V3156">
            <v>43733</v>
          </cell>
        </row>
        <row r="3157">
          <cell r="B3157" t="str">
            <v>IMB/12224/X/02IO</v>
          </cell>
          <cell r="D3157" t="str">
            <v>0  LES PESSOLES - 0AR68</v>
          </cell>
          <cell r="E3157" t="str">
            <v>SAINT GENIEZ D'OLT ET D'AUBRAC</v>
          </cell>
          <cell r="F3157">
            <v>1</v>
          </cell>
          <cell r="G3157" t="str">
            <v>FI-12224-0001</v>
          </cell>
          <cell r="H3157" t="str">
            <v>PA-12224-000J</v>
          </cell>
          <cell r="I3157" t="str">
            <v>Déployé</v>
          </cell>
          <cell r="J3157" t="str">
            <v>GZD</v>
          </cell>
          <cell r="K3157" t="str">
            <v>PB 00228</v>
          </cell>
          <cell r="L3157" t="str">
            <v>PA-12224-000J-ARBRE-1-1</v>
          </cell>
          <cell r="Q3157" t="str">
            <v>CAP FT + COMAC D3</v>
          </cell>
          <cell r="R3157" t="str">
            <v>F79404080620</v>
          </cell>
          <cell r="S3157" t="str">
            <v>Complexe</v>
          </cell>
          <cell r="U3157">
            <v>43717</v>
          </cell>
          <cell r="V3157">
            <v>43733</v>
          </cell>
        </row>
        <row r="3158">
          <cell r="B3158" t="str">
            <v>IMB/12224/X/00BR</v>
          </cell>
          <cell r="D3158" t="str">
            <v xml:space="preserve">  LES PESSOLES - 0AS015</v>
          </cell>
          <cell r="E3158" t="str">
            <v>SAINT GENIEZ D'OLT ET D'AUBRAC</v>
          </cell>
          <cell r="F3158">
            <v>1</v>
          </cell>
          <cell r="G3158" t="str">
            <v>FI-12224-0001</v>
          </cell>
          <cell r="H3158" t="str">
            <v>PA-12224-000J</v>
          </cell>
          <cell r="I3158" t="str">
            <v>Déployé</v>
          </cell>
          <cell r="J3158" t="str">
            <v>GZD</v>
          </cell>
          <cell r="K3158" t="str">
            <v>PB 00229</v>
          </cell>
          <cell r="L3158" t="str">
            <v>PA-12224-000J-ARBRE-1-1</v>
          </cell>
          <cell r="Q3158" t="str">
            <v>CAP FT + COMAC D3</v>
          </cell>
          <cell r="R3158" t="str">
            <v>F79404080620</v>
          </cell>
          <cell r="S3158" t="str">
            <v>Complexe</v>
          </cell>
          <cell r="U3158">
            <v>43717</v>
          </cell>
          <cell r="V3158">
            <v>43733</v>
          </cell>
        </row>
        <row r="3159">
          <cell r="B3159" t="str">
            <v>IMB/12224/X/00AJ</v>
          </cell>
          <cell r="D3159" t="str">
            <v xml:space="preserve">  LE MOULIN DE LA RODE - 0AO23</v>
          </cell>
          <cell r="E3159" t="str">
            <v>SAINT GENIEZ D'OLT ET D'AUBRAC</v>
          </cell>
          <cell r="F3159">
            <v>1</v>
          </cell>
          <cell r="G3159" t="str">
            <v>FI-12224-0001</v>
          </cell>
          <cell r="H3159" t="str">
            <v>PA-12224-000J</v>
          </cell>
          <cell r="I3159" t="str">
            <v>Déployé</v>
          </cell>
          <cell r="J3159" t="str">
            <v>GZD</v>
          </cell>
          <cell r="K3159" t="str">
            <v>PB 00230</v>
          </cell>
          <cell r="L3159" t="str">
            <v>PA-12224-000J-ARBRE-1-1</v>
          </cell>
          <cell r="Q3159" t="str">
            <v>CAP FT + COMAC D3</v>
          </cell>
          <cell r="R3159" t="str">
            <v>F79404080620</v>
          </cell>
          <cell r="S3159" t="str">
            <v>Complexe</v>
          </cell>
          <cell r="U3159">
            <v>43717</v>
          </cell>
          <cell r="V3159">
            <v>43733</v>
          </cell>
        </row>
        <row r="3160">
          <cell r="B3160" t="str">
            <v>IMB/12224/X/02IA</v>
          </cell>
          <cell r="D3160" t="str">
            <v>0  LE MINIE BAS - 0AV217</v>
          </cell>
          <cell r="E3160" t="str">
            <v>SAINT GENIEZ D'OLT ET D'AUBRAC</v>
          </cell>
          <cell r="F3160">
            <v>1</v>
          </cell>
          <cell r="G3160" t="str">
            <v>FI-12224-0001</v>
          </cell>
          <cell r="H3160" t="str">
            <v>PA-12224-000J</v>
          </cell>
          <cell r="I3160" t="str">
            <v>Déployé</v>
          </cell>
          <cell r="J3160" t="str">
            <v>GZD</v>
          </cell>
          <cell r="K3160" t="str">
            <v>PB 00231</v>
          </cell>
          <cell r="L3160" t="str">
            <v>PA-12224-000J-ARBRE-1-1</v>
          </cell>
          <cell r="Q3160" t="str">
            <v>CAP FT + COMAC D3</v>
          </cell>
          <cell r="R3160" t="str">
            <v>F79404080620</v>
          </cell>
          <cell r="S3160" t="str">
            <v>Complexe</v>
          </cell>
          <cell r="U3160">
            <v>43717</v>
          </cell>
          <cell r="V3160">
            <v>43733</v>
          </cell>
        </row>
        <row r="3161">
          <cell r="B3161" t="str">
            <v>IMB/12224/X/02IB</v>
          </cell>
          <cell r="D3161" t="str">
            <v>0  LE MINIE BAS - 0AV203</v>
          </cell>
          <cell r="E3161" t="str">
            <v>SAINT GENIEZ D'OLT ET D'AUBRAC</v>
          </cell>
          <cell r="F3161">
            <v>1</v>
          </cell>
          <cell r="G3161" t="str">
            <v>FI-12224-0001</v>
          </cell>
          <cell r="H3161" t="str">
            <v>PA-12224-000J</v>
          </cell>
          <cell r="I3161" t="str">
            <v>Déployé</v>
          </cell>
          <cell r="J3161" t="str">
            <v>GZD</v>
          </cell>
          <cell r="K3161" t="str">
            <v>PB 00232</v>
          </cell>
          <cell r="L3161" t="str">
            <v>PA-12224-000J-ARBRE-1-1</v>
          </cell>
          <cell r="Q3161" t="str">
            <v>CAP FT + COMAC D3</v>
          </cell>
          <cell r="R3161" t="str">
            <v>F79404080620</v>
          </cell>
          <cell r="S3161" t="str">
            <v>Complexe</v>
          </cell>
          <cell r="U3161">
            <v>43717</v>
          </cell>
          <cell r="V3161">
            <v>43733</v>
          </cell>
        </row>
        <row r="3162">
          <cell r="B3162" t="str">
            <v>IMB/12224/X/02ID</v>
          </cell>
          <cell r="D3162" t="str">
            <v>0  LE MINIE BAS - 0AT130</v>
          </cell>
          <cell r="E3162" t="str">
            <v>SAINT GENIEZ D'OLT ET D'AUBRAC</v>
          </cell>
          <cell r="F3162">
            <v>1</v>
          </cell>
          <cell r="G3162" t="str">
            <v>FI-12224-0001</v>
          </cell>
          <cell r="H3162" t="str">
            <v>PA-12224-000J</v>
          </cell>
          <cell r="I3162" t="str">
            <v>Déployé</v>
          </cell>
          <cell r="J3162" t="str">
            <v>GZD</v>
          </cell>
          <cell r="K3162" t="str">
            <v>PB 00232</v>
          </cell>
          <cell r="L3162" t="str">
            <v>PA-12224-000J-ARBRE-1-1</v>
          </cell>
          <cell r="Q3162" t="str">
            <v>CAP FT + COMAC D3</v>
          </cell>
          <cell r="R3162" t="str">
            <v>F79404080620</v>
          </cell>
          <cell r="S3162" t="str">
            <v>Complexe</v>
          </cell>
          <cell r="U3162">
            <v>43717</v>
          </cell>
          <cell r="V3162">
            <v>43733</v>
          </cell>
        </row>
        <row r="3163">
          <cell r="B3163" t="str">
            <v>IMB/12224/X/02IC</v>
          </cell>
          <cell r="D3163" t="str">
            <v>0  LE MINIE BAS - 0AT159</v>
          </cell>
          <cell r="E3163" t="str">
            <v>SAINT GENIEZ D'OLT ET D'AUBRAC</v>
          </cell>
          <cell r="F3163">
            <v>1</v>
          </cell>
          <cell r="G3163" t="str">
            <v>FI-12224-0001</v>
          </cell>
          <cell r="H3163" t="str">
            <v>PA-12224-000J</v>
          </cell>
          <cell r="I3163" t="str">
            <v>Déployé</v>
          </cell>
          <cell r="J3163" t="str">
            <v>GZD</v>
          </cell>
          <cell r="K3163" t="str">
            <v>PB 00232</v>
          </cell>
          <cell r="L3163" t="str">
            <v>PA-12224-000J-ARBRE-1-1</v>
          </cell>
          <cell r="Q3163" t="str">
            <v>CAP FT + COMAC D3</v>
          </cell>
          <cell r="R3163" t="str">
            <v>F79404080620</v>
          </cell>
          <cell r="S3163" t="str">
            <v>Complexe</v>
          </cell>
          <cell r="U3163">
            <v>43717</v>
          </cell>
          <cell r="V3163">
            <v>43733</v>
          </cell>
        </row>
        <row r="3164">
          <cell r="B3164" t="str">
            <v>IMB/12224/X/02I8</v>
          </cell>
          <cell r="D3164" t="str">
            <v>0  SAINT-PIERRE - 0AR252</v>
          </cell>
          <cell r="E3164" t="str">
            <v>SAINT GENIEZ D'OLT ET D'AUBRAC</v>
          </cell>
          <cell r="F3164">
            <v>1</v>
          </cell>
          <cell r="G3164" t="str">
            <v>FI-12224-0001</v>
          </cell>
          <cell r="H3164" t="str">
            <v>PA-12224-000J</v>
          </cell>
          <cell r="I3164" t="str">
            <v>Déployé</v>
          </cell>
          <cell r="J3164" t="str">
            <v>GZD</v>
          </cell>
          <cell r="K3164" t="str">
            <v>PB 00233</v>
          </cell>
          <cell r="L3164" t="str">
            <v>PA-12224-000J-ARBRE-1-2</v>
          </cell>
          <cell r="M3164">
            <v>0</v>
          </cell>
          <cell r="N3164">
            <v>45</v>
          </cell>
          <cell r="O3164">
            <v>0</v>
          </cell>
          <cell r="P3164">
            <v>0</v>
          </cell>
          <cell r="Q3164" t="str">
            <v>CAP FT</v>
          </cell>
          <cell r="R3164" t="str">
            <v>F79765080620</v>
          </cell>
          <cell r="S3164" t="str">
            <v>Simple</v>
          </cell>
          <cell r="U3164">
            <v>43986</v>
          </cell>
          <cell r="V3164">
            <v>43986</v>
          </cell>
        </row>
        <row r="3165">
          <cell r="B3165" t="str">
            <v>IMB/12224/X/02I7</v>
          </cell>
          <cell r="D3165" t="str">
            <v>0  SAINT-PIERRE - 0AR254</v>
          </cell>
          <cell r="E3165" t="str">
            <v>SAINT GENIEZ D'OLT ET D'AUBRAC</v>
          </cell>
          <cell r="F3165">
            <v>1</v>
          </cell>
          <cell r="G3165" t="str">
            <v>FI-12224-0001</v>
          </cell>
          <cell r="H3165" t="str">
            <v>PA-12224-000J</v>
          </cell>
          <cell r="I3165" t="str">
            <v>Déployé</v>
          </cell>
          <cell r="J3165" t="str">
            <v>GZD</v>
          </cell>
          <cell r="K3165" t="str">
            <v>PB 00234</v>
          </cell>
          <cell r="L3165" t="str">
            <v>PA-12224-000J-ARBRE-1-3</v>
          </cell>
          <cell r="M3165">
            <v>0</v>
          </cell>
          <cell r="N3165">
            <v>280</v>
          </cell>
          <cell r="O3165">
            <v>0</v>
          </cell>
          <cell r="P3165">
            <v>0</v>
          </cell>
          <cell r="Q3165" t="str">
            <v>CAP FT</v>
          </cell>
          <cell r="R3165" t="str">
            <v>F62644290620</v>
          </cell>
          <cell r="S3165" t="str">
            <v>Complexe</v>
          </cell>
          <cell r="U3165">
            <v>43717</v>
          </cell>
          <cell r="V3165">
            <v>43717</v>
          </cell>
        </row>
        <row r="3166">
          <cell r="B3166" t="str">
            <v>IMB/12224/X/02I5</v>
          </cell>
          <cell r="D3166" t="str">
            <v>0  SAINT-PIERRE - CENTRALE ELECTRIQUE</v>
          </cell>
          <cell r="E3166" t="str">
            <v>SAINT GENIEZ D'OLT ET D'AUBRAC</v>
          </cell>
          <cell r="F3166">
            <v>1</v>
          </cell>
          <cell r="G3166" t="str">
            <v>FI-12224-0001</v>
          </cell>
          <cell r="H3166" t="str">
            <v>PA-12224-000J</v>
          </cell>
          <cell r="I3166" t="str">
            <v>Déployé</v>
          </cell>
          <cell r="J3166" t="str">
            <v>GZD</v>
          </cell>
          <cell r="K3166" t="str">
            <v>PB 00234</v>
          </cell>
          <cell r="L3166" t="str">
            <v>PA-12224-000J-ARBRE-1-3</v>
          </cell>
          <cell r="Q3166" t="str">
            <v>CAP FT</v>
          </cell>
          <cell r="R3166" t="str">
            <v>F62644290620</v>
          </cell>
          <cell r="S3166" t="str">
            <v>Complexe</v>
          </cell>
          <cell r="U3166">
            <v>43986</v>
          </cell>
          <cell r="V3166">
            <v>43986</v>
          </cell>
        </row>
        <row r="3167">
          <cell r="B3167" t="str">
            <v>IMB/12224/X/02IN</v>
          </cell>
          <cell r="D3167" t="str">
            <v>0  SAINT-PIERRE - 0AR253-2</v>
          </cell>
          <cell r="E3167" t="str">
            <v>SAINT GENIEZ D'OLT ET D'AUBRAC</v>
          </cell>
          <cell r="F3167">
            <v>1</v>
          </cell>
          <cell r="G3167" t="str">
            <v>FI-12224-0001</v>
          </cell>
          <cell r="H3167" t="str">
            <v>PA-12224-000J</v>
          </cell>
          <cell r="I3167" t="str">
            <v>Déployé</v>
          </cell>
          <cell r="J3167" t="str">
            <v>GZD</v>
          </cell>
          <cell r="K3167" t="str">
            <v>PB 00234</v>
          </cell>
          <cell r="L3167" t="str">
            <v>PA-12224-000J-ARBRE-1-3</v>
          </cell>
          <cell r="Q3167" t="str">
            <v>CAP FT</v>
          </cell>
          <cell r="R3167" t="str">
            <v>F62644290620</v>
          </cell>
          <cell r="S3167" t="str">
            <v>Complexe</v>
          </cell>
          <cell r="U3167">
            <v>43986</v>
          </cell>
          <cell r="V3167">
            <v>43986</v>
          </cell>
        </row>
        <row r="3168">
          <cell r="B3168" t="str">
            <v>IMB/12224/X/02I6</v>
          </cell>
          <cell r="D3168" t="str">
            <v>0 ROUTE DE VERLAC - 0AR122</v>
          </cell>
          <cell r="E3168" t="str">
            <v>SAINT GENIEZ D'OLT ET D'AUBRAC</v>
          </cell>
          <cell r="F3168">
            <v>1</v>
          </cell>
          <cell r="G3168" t="str">
            <v>FI-12224-0001</v>
          </cell>
          <cell r="H3168" t="str">
            <v>PA-12224-000J</v>
          </cell>
          <cell r="I3168" t="str">
            <v>Déployé</v>
          </cell>
          <cell r="J3168" t="str">
            <v>GZD</v>
          </cell>
          <cell r="K3168" t="str">
            <v>PB 00235</v>
          </cell>
          <cell r="L3168" t="str">
            <v>PA-12224-000J-ARBRE-2</v>
          </cell>
          <cell r="M3168">
            <v>0</v>
          </cell>
          <cell r="N3168">
            <v>4265</v>
          </cell>
          <cell r="O3168">
            <v>0</v>
          </cell>
          <cell r="P3168">
            <v>0</v>
          </cell>
          <cell r="Q3168" t="str">
            <v>CAP FT + COMAC</v>
          </cell>
          <cell r="R3168" t="str">
            <v>F08770280720</v>
          </cell>
          <cell r="S3168" t="str">
            <v>Complexe</v>
          </cell>
          <cell r="U3168">
            <v>44027</v>
          </cell>
          <cell r="V3168">
            <v>44039</v>
          </cell>
        </row>
        <row r="3169">
          <cell r="B3169" t="str">
            <v>IMB/12224/X/00K0</v>
          </cell>
          <cell r="D3169" t="str">
            <v xml:space="preserve"> ROUTE DE VERLAC - 0AR245</v>
          </cell>
          <cell r="E3169" t="str">
            <v>SAINT GENIEZ D'OLT ET D'AUBRAC</v>
          </cell>
          <cell r="F3169">
            <v>1</v>
          </cell>
          <cell r="G3169" t="str">
            <v>FI-12224-0001</v>
          </cell>
          <cell r="H3169" t="str">
            <v>PA-12224-000J</v>
          </cell>
          <cell r="I3169" t="str">
            <v>Déployé</v>
          </cell>
          <cell r="J3169" t="str">
            <v>GZD</v>
          </cell>
          <cell r="K3169" t="str">
            <v>PB 00235</v>
          </cell>
          <cell r="L3169" t="str">
            <v>PA-12224-000J-ARBRE-2</v>
          </cell>
          <cell r="Q3169" t="str">
            <v>CAP FT + COMAC</v>
          </cell>
          <cell r="R3169" t="str">
            <v>F08770280720</v>
          </cell>
          <cell r="S3169" t="str">
            <v>Complexe</v>
          </cell>
          <cell r="U3169">
            <v>44027</v>
          </cell>
          <cell r="V3169">
            <v>44039</v>
          </cell>
        </row>
        <row r="3170">
          <cell r="B3170" t="str">
            <v>IMB/12224/X/02IE</v>
          </cell>
          <cell r="D3170" t="str">
            <v>0  LE BATUT - 0AP97</v>
          </cell>
          <cell r="E3170" t="str">
            <v>SAINT GENIEZ D'OLT ET D'AUBRAC</v>
          </cell>
          <cell r="F3170">
            <v>1</v>
          </cell>
          <cell r="G3170" t="str">
            <v>FI-12224-0001</v>
          </cell>
          <cell r="H3170" t="str">
            <v>PA-12224-000J</v>
          </cell>
          <cell r="I3170" t="str">
            <v>Déployé</v>
          </cell>
          <cell r="J3170" t="str">
            <v>GZD</v>
          </cell>
          <cell r="K3170" t="str">
            <v>PB 00236</v>
          </cell>
          <cell r="L3170" t="str">
            <v>PA-12224-000J-ARBRE-2</v>
          </cell>
          <cell r="Q3170" t="str">
            <v>CAP FT + COMAC</v>
          </cell>
          <cell r="R3170" t="str">
            <v>F08770280720</v>
          </cell>
          <cell r="S3170" t="str">
            <v>Complexe</v>
          </cell>
          <cell r="U3170">
            <v>44027</v>
          </cell>
          <cell r="V3170">
            <v>44039</v>
          </cell>
        </row>
        <row r="3171">
          <cell r="B3171" t="str">
            <v>IMB/12224/X/02IF</v>
          </cell>
          <cell r="D3171" t="str">
            <v>0  LE BATUT - 0AP40</v>
          </cell>
          <cell r="E3171" t="str">
            <v>SAINT GENIEZ D'OLT ET D'AUBRAC</v>
          </cell>
          <cell r="F3171">
            <v>1</v>
          </cell>
          <cell r="G3171" t="str">
            <v>FI-12224-0001</v>
          </cell>
          <cell r="H3171" t="str">
            <v>PA-12224-000J</v>
          </cell>
          <cell r="I3171" t="str">
            <v>Déployé</v>
          </cell>
          <cell r="J3171" t="str">
            <v>GZD</v>
          </cell>
          <cell r="K3171" t="str">
            <v>PB 00236</v>
          </cell>
          <cell r="L3171" t="str">
            <v>PA-12224-000J-ARBRE-2</v>
          </cell>
          <cell r="Q3171" t="str">
            <v>CAP FT + COMAC</v>
          </cell>
          <cell r="R3171" t="str">
            <v>F08770280720</v>
          </cell>
          <cell r="S3171" t="str">
            <v>Complexe</v>
          </cell>
          <cell r="U3171">
            <v>44027</v>
          </cell>
          <cell r="V3171">
            <v>44039</v>
          </cell>
        </row>
        <row r="3172">
          <cell r="B3172" t="str">
            <v>IMB/12224/X/02IG</v>
          </cell>
          <cell r="D3172" t="str">
            <v>0  LE BATUT - 0AR23</v>
          </cell>
          <cell r="E3172" t="str">
            <v>SAINT GENIEZ D'OLT ET D'AUBRAC</v>
          </cell>
          <cell r="F3172">
            <v>1</v>
          </cell>
          <cell r="G3172" t="str">
            <v>FI-12224-0001</v>
          </cell>
          <cell r="H3172" t="str">
            <v>PA-12224-000J</v>
          </cell>
          <cell r="I3172" t="str">
            <v>Déployé</v>
          </cell>
          <cell r="J3172" t="str">
            <v>GZD</v>
          </cell>
          <cell r="K3172" t="str">
            <v>PB 00237</v>
          </cell>
          <cell r="L3172" t="str">
            <v>PA-12224-000J-ARBRE-2</v>
          </cell>
          <cell r="Q3172" t="str">
            <v>CAP FT + COMAC</v>
          </cell>
          <cell r="R3172" t="str">
            <v>F08770280720</v>
          </cell>
          <cell r="S3172" t="str">
            <v>Complexe</v>
          </cell>
          <cell r="U3172">
            <v>44027</v>
          </cell>
          <cell r="V3172">
            <v>44039</v>
          </cell>
        </row>
        <row r="3173">
          <cell r="B3173" t="str">
            <v>IMB/12224/X/02IJ</v>
          </cell>
          <cell r="D3173" t="str">
            <v>0  LE BATUT - 0AR27</v>
          </cell>
          <cell r="E3173" t="str">
            <v>SAINT GENIEZ D'OLT ET D'AUBRAC</v>
          </cell>
          <cell r="F3173">
            <v>1</v>
          </cell>
          <cell r="G3173" t="str">
            <v>FI-12224-0001</v>
          </cell>
          <cell r="H3173" t="str">
            <v>PA-12224-000J</v>
          </cell>
          <cell r="I3173" t="str">
            <v>Déployé</v>
          </cell>
          <cell r="J3173" t="str">
            <v>GZD</v>
          </cell>
          <cell r="K3173" t="str">
            <v>PB 00237</v>
          </cell>
          <cell r="L3173" t="str">
            <v>PA-12224-000J-ARBRE-2</v>
          </cell>
          <cell r="Q3173" t="str">
            <v>CAP FT + COMAC</v>
          </cell>
          <cell r="R3173" t="str">
            <v>F08770280720</v>
          </cell>
          <cell r="S3173" t="str">
            <v>Complexe</v>
          </cell>
          <cell r="U3173">
            <v>44027</v>
          </cell>
          <cell r="V3173">
            <v>44039</v>
          </cell>
        </row>
        <row r="3174">
          <cell r="B3174" t="str">
            <v>IMB/12224/X/02II</v>
          </cell>
          <cell r="D3174" t="str">
            <v>0  LE BATUT - 0AR268</v>
          </cell>
          <cell r="E3174" t="str">
            <v>SAINT GENIEZ D'OLT ET D'AUBRAC</v>
          </cell>
          <cell r="F3174">
            <v>1</v>
          </cell>
          <cell r="G3174" t="str">
            <v>FI-12224-0001</v>
          </cell>
          <cell r="H3174" t="str">
            <v>PA-12224-000J</v>
          </cell>
          <cell r="I3174" t="str">
            <v>Déployé</v>
          </cell>
          <cell r="J3174" t="str">
            <v>GZD</v>
          </cell>
          <cell r="K3174" t="str">
            <v>PB 00237</v>
          </cell>
          <cell r="L3174" t="str">
            <v>PA-12224-000J-ARBRE-2</v>
          </cell>
          <cell r="Q3174" t="str">
            <v>CAP FT + COMAC</v>
          </cell>
          <cell r="R3174" t="str">
            <v>F08770280720</v>
          </cell>
          <cell r="S3174" t="str">
            <v>Complexe</v>
          </cell>
          <cell r="U3174">
            <v>44027</v>
          </cell>
          <cell r="V3174">
            <v>44039</v>
          </cell>
        </row>
        <row r="3175">
          <cell r="B3175" t="str">
            <v>IMB/12224/X/02IH</v>
          </cell>
          <cell r="D3175" t="str">
            <v>0  LE BATUT - 0AR25</v>
          </cell>
          <cell r="E3175" t="str">
            <v>SAINT GENIEZ D'OLT ET D'AUBRAC</v>
          </cell>
          <cell r="F3175">
            <v>1</v>
          </cell>
          <cell r="G3175" t="str">
            <v>FI-12224-0001</v>
          </cell>
          <cell r="H3175" t="str">
            <v>PA-12224-000J</v>
          </cell>
          <cell r="I3175" t="str">
            <v>Déployé</v>
          </cell>
          <cell r="J3175" t="str">
            <v>GZD</v>
          </cell>
          <cell r="K3175" t="str">
            <v>PB 00237</v>
          </cell>
          <cell r="L3175" t="str">
            <v>PA-12224-000J-ARBRE-2</v>
          </cell>
          <cell r="Q3175" t="str">
            <v>CAP FT + COMAC</v>
          </cell>
          <cell r="R3175" t="str">
            <v>F08770280720</v>
          </cell>
          <cell r="S3175" t="str">
            <v>Complexe</v>
          </cell>
          <cell r="U3175">
            <v>44027</v>
          </cell>
          <cell r="V3175">
            <v>44039</v>
          </cell>
        </row>
        <row r="3176">
          <cell r="B3176" t="str">
            <v>IMB/12224/X/02IK</v>
          </cell>
          <cell r="D3176" t="str">
            <v>0  VOLMANIÈRES - 0AP17-1</v>
          </cell>
          <cell r="E3176" t="str">
            <v>SAINT GENIEZ D'OLT ET D'AUBRAC</v>
          </cell>
          <cell r="F3176">
            <v>1</v>
          </cell>
          <cell r="G3176" t="str">
            <v>FI-12224-0001</v>
          </cell>
          <cell r="H3176" t="str">
            <v>PA-12224-000J</v>
          </cell>
          <cell r="I3176" t="str">
            <v>Déployé</v>
          </cell>
          <cell r="J3176" t="str">
            <v>GZD</v>
          </cell>
          <cell r="K3176" t="str">
            <v>PB 00238</v>
          </cell>
          <cell r="L3176" t="str">
            <v>PA-12224-000J-ARBRE-2</v>
          </cell>
          <cell r="Q3176" t="str">
            <v>CAP FT + COMAC</v>
          </cell>
          <cell r="R3176" t="str">
            <v>F08770280720</v>
          </cell>
          <cell r="S3176" t="str">
            <v>Complexe</v>
          </cell>
          <cell r="U3176">
            <v>44027</v>
          </cell>
          <cell r="V3176">
            <v>44039</v>
          </cell>
        </row>
        <row r="3177">
          <cell r="B3177" t="str">
            <v>IMB/12224/X/02IM</v>
          </cell>
          <cell r="D3177" t="str">
            <v>0  VOLMANIÈRES - 0AP98</v>
          </cell>
          <cell r="E3177" t="str">
            <v>SAINT GENIEZ D'OLT ET D'AUBRAC</v>
          </cell>
          <cell r="F3177">
            <v>1</v>
          </cell>
          <cell r="G3177" t="str">
            <v>FI-12224-0001</v>
          </cell>
          <cell r="H3177" t="str">
            <v>PA-12224-000J</v>
          </cell>
          <cell r="I3177" t="str">
            <v>Déployé</v>
          </cell>
          <cell r="J3177" t="str">
            <v>GZD</v>
          </cell>
          <cell r="K3177" t="str">
            <v>PB 00238</v>
          </cell>
          <cell r="L3177" t="str">
            <v>PA-12224-000J-ARBRE-2</v>
          </cell>
          <cell r="Q3177" t="str">
            <v>CAP FT + COMAC</v>
          </cell>
          <cell r="R3177" t="str">
            <v>F08770280720</v>
          </cell>
          <cell r="S3177" t="str">
            <v>Complexe</v>
          </cell>
          <cell r="U3177">
            <v>44027</v>
          </cell>
          <cell r="V3177">
            <v>44039</v>
          </cell>
        </row>
        <row r="3178">
          <cell r="B3178" t="str">
            <v>IMB/12224/X/02IL</v>
          </cell>
          <cell r="D3178" t="str">
            <v>0  VOLMANIÈRES - 0AP17-2</v>
          </cell>
          <cell r="E3178" t="str">
            <v>SAINT GENIEZ D'OLT ET D'AUBRAC</v>
          </cell>
          <cell r="F3178">
            <v>1</v>
          </cell>
          <cell r="G3178" t="str">
            <v>FI-12224-0001</v>
          </cell>
          <cell r="H3178" t="str">
            <v>PA-12224-000J</v>
          </cell>
          <cell r="I3178" t="str">
            <v>Déployé</v>
          </cell>
          <cell r="J3178" t="str">
            <v>GZD</v>
          </cell>
          <cell r="K3178" t="str">
            <v>PB 00238</v>
          </cell>
          <cell r="L3178" t="str">
            <v>PA-12224-000J-ARBRE-2</v>
          </cell>
          <cell r="Q3178" t="str">
            <v>CAP FT + COMAC</v>
          </cell>
          <cell r="R3178" t="str">
            <v>F08770280720</v>
          </cell>
          <cell r="S3178" t="str">
            <v>Complexe</v>
          </cell>
          <cell r="U3178">
            <v>44027</v>
          </cell>
          <cell r="V3178">
            <v>44039</v>
          </cell>
        </row>
        <row r="3179">
          <cell r="B3179" t="str">
            <v>IMB/48050/X/0084</v>
          </cell>
          <cell r="D3179" t="str">
            <v>0  LA CHARRIÈRE - A71</v>
          </cell>
          <cell r="E3179" t="str">
            <v>BÉDOUÈS-COCURÈS</v>
          </cell>
          <cell r="F3179">
            <v>1</v>
          </cell>
          <cell r="G3179" t="str">
            <v>FI-48050-0000</v>
          </cell>
          <cell r="H3179" t="str">
            <v>PA-48050-0007</v>
          </cell>
          <cell r="I3179" t="str">
            <v>Déployé</v>
          </cell>
          <cell r="J3179" t="str">
            <v>FVW</v>
          </cell>
          <cell r="K3179" t="str">
            <v>PB 00277</v>
          </cell>
          <cell r="L3179" t="str">
            <v>PA-48050-0007-ARBRE-1</v>
          </cell>
          <cell r="Q3179" t="str">
            <v>SOUTERRAIN</v>
          </cell>
          <cell r="R3179" t="str">
            <v>F52137180919</v>
          </cell>
          <cell r="S3179" t="str">
            <v>Simple</v>
          </cell>
          <cell r="T3179" t="str">
            <v>Validée</v>
          </cell>
          <cell r="U3179">
            <v>43726</v>
          </cell>
          <cell r="V3179">
            <v>43728</v>
          </cell>
        </row>
        <row r="3180">
          <cell r="B3180" t="str">
            <v>IMB/48050/X/00ON</v>
          </cell>
          <cell r="D3180" t="str">
            <v>0 CALADE DES BERGERS - A 95</v>
          </cell>
          <cell r="E3180" t="str">
            <v>BÉDOUÈS-COCURÈS</v>
          </cell>
          <cell r="F3180">
            <v>1</v>
          </cell>
          <cell r="G3180" t="str">
            <v>FI-48050-0000</v>
          </cell>
          <cell r="H3180" t="str">
            <v>PA-48050-0007</v>
          </cell>
          <cell r="I3180" t="str">
            <v>Déployé</v>
          </cell>
          <cell r="J3180" t="str">
            <v>FVW</v>
          </cell>
          <cell r="K3180" t="str">
            <v>PB 00277</v>
          </cell>
          <cell r="L3180" t="str">
            <v>PA-48050-0007-ARBRE-1</v>
          </cell>
          <cell r="Q3180" t="str">
            <v>SOUTERRAIN</v>
          </cell>
          <cell r="R3180" t="str">
            <v>F52137180919</v>
          </cell>
          <cell r="S3180" t="str">
            <v>Simple</v>
          </cell>
          <cell r="T3180" t="str">
            <v>Validée</v>
          </cell>
          <cell r="U3180">
            <v>43726</v>
          </cell>
          <cell r="V3180">
            <v>43728</v>
          </cell>
        </row>
        <row r="3181">
          <cell r="B3181" t="str">
            <v>IMB/48050/X/00VK</v>
          </cell>
          <cell r="D3181" t="str">
            <v>LA CHARRIERE - A94</v>
          </cell>
          <cell r="E3181" t="str">
            <v>BÉDOUÈS-COCURÈS</v>
          </cell>
          <cell r="F3181">
            <v>1</v>
          </cell>
          <cell r="G3181" t="str">
            <v>FI-48050-0000</v>
          </cell>
          <cell r="H3181" t="str">
            <v>PA-48050-0007</v>
          </cell>
          <cell r="I3181" t="str">
            <v>Déployé</v>
          </cell>
          <cell r="J3181" t="str">
            <v>FVW</v>
          </cell>
          <cell r="K3181" t="str">
            <v>PB 00277</v>
          </cell>
          <cell r="L3181" t="str">
            <v>PA-48050-0007-ARBRE-1</v>
          </cell>
          <cell r="Q3181" t="str">
            <v>SOUTERRAIN</v>
          </cell>
          <cell r="R3181" t="str">
            <v>F52137180919</v>
          </cell>
          <cell r="S3181" t="str">
            <v>Simple</v>
          </cell>
          <cell r="T3181" t="str">
            <v>Validée</v>
          </cell>
          <cell r="U3181">
            <v>43887</v>
          </cell>
          <cell r="V3181">
            <v>43887</v>
          </cell>
        </row>
        <row r="3182">
          <cell r="B3182" t="str">
            <v>IMB/48050/X/00OK</v>
          </cell>
          <cell r="D3182" t="str">
            <v>0 RUE DE LA TRA L'ENVERS - A 96</v>
          </cell>
          <cell r="E3182" t="str">
            <v>BÉDOUÈS-COCURÈS</v>
          </cell>
          <cell r="F3182">
            <v>1</v>
          </cell>
          <cell r="G3182" t="str">
            <v>FI-48050-0000</v>
          </cell>
          <cell r="H3182" t="str">
            <v>PA-48050-0007</v>
          </cell>
          <cell r="I3182" t="str">
            <v>Déployé</v>
          </cell>
          <cell r="J3182" t="str">
            <v>FVW</v>
          </cell>
          <cell r="K3182" t="str">
            <v>PB 00277</v>
          </cell>
          <cell r="L3182" t="str">
            <v>PA-48050-0007-ARBRE-1</v>
          </cell>
          <cell r="Q3182" t="str">
            <v>SOUTERRAIN</v>
          </cell>
          <cell r="R3182" t="str">
            <v>F52137180919</v>
          </cell>
          <cell r="S3182" t="str">
            <v>Simple</v>
          </cell>
          <cell r="T3182" t="str">
            <v>Validée</v>
          </cell>
          <cell r="U3182">
            <v>43726</v>
          </cell>
          <cell r="V3182">
            <v>43728</v>
          </cell>
        </row>
        <row r="3183">
          <cell r="B3183" t="str">
            <v>IMB/48050/X/00BG</v>
          </cell>
          <cell r="D3183" t="str">
            <v>0 RUE DE LA TRA L'ENVERS - A97</v>
          </cell>
          <cell r="E3183" t="str">
            <v>BÉDOUÈS-COCURÈS</v>
          </cell>
          <cell r="F3183">
            <v>1</v>
          </cell>
          <cell r="G3183" t="str">
            <v>FI-48050-0000</v>
          </cell>
          <cell r="H3183" t="str">
            <v>PA-48050-0007</v>
          </cell>
          <cell r="I3183" t="str">
            <v>Déployé</v>
          </cell>
          <cell r="J3183" t="str">
            <v>FVW</v>
          </cell>
          <cell r="K3183" t="str">
            <v>PB 00277</v>
          </cell>
          <cell r="L3183" t="str">
            <v>PA-48050-0007-ARBRE-1</v>
          </cell>
          <cell r="Q3183" t="str">
            <v>SOUTERRAIN</v>
          </cell>
          <cell r="R3183" t="str">
            <v>F52137180919</v>
          </cell>
          <cell r="S3183" t="str">
            <v>Simple</v>
          </cell>
          <cell r="T3183" t="str">
            <v>Validée</v>
          </cell>
          <cell r="U3183">
            <v>43726</v>
          </cell>
          <cell r="V3183">
            <v>43728</v>
          </cell>
        </row>
        <row r="3184">
          <cell r="B3184" t="str">
            <v>IMB/48050/X/00OR</v>
          </cell>
          <cell r="D3184" t="str">
            <v>0  LA CHARRIÈRE - A 146</v>
          </cell>
          <cell r="E3184" t="str">
            <v>BÉDOUÈS-COCURÈS</v>
          </cell>
          <cell r="F3184">
            <v>1</v>
          </cell>
          <cell r="G3184" t="str">
            <v>FI-48050-0000</v>
          </cell>
          <cell r="H3184" t="str">
            <v>PA-48050-0007</v>
          </cell>
          <cell r="I3184" t="str">
            <v>Déployé</v>
          </cell>
          <cell r="J3184" t="str">
            <v>FVW</v>
          </cell>
          <cell r="K3184" t="str">
            <v>PB 00279</v>
          </cell>
          <cell r="L3184" t="str">
            <v>PA-48050-0007-ARBRE-1</v>
          </cell>
          <cell r="Q3184" t="str">
            <v>SOUTERRAIN</v>
          </cell>
          <cell r="R3184" t="str">
            <v>F52137180919</v>
          </cell>
          <cell r="S3184" t="str">
            <v>Simple</v>
          </cell>
          <cell r="T3184" t="str">
            <v>Validée</v>
          </cell>
          <cell r="U3184">
            <v>43726</v>
          </cell>
          <cell r="V3184">
            <v>43728</v>
          </cell>
        </row>
        <row r="3185">
          <cell r="B3185" t="str">
            <v>IMB/48050/X/00OS</v>
          </cell>
          <cell r="D3185" t="str">
            <v>0  LA CHARRIÈRE - A 1184</v>
          </cell>
          <cell r="E3185" t="str">
            <v>BÉDOUÈS-COCURÈS</v>
          </cell>
          <cell r="F3185">
            <v>1</v>
          </cell>
          <cell r="G3185" t="str">
            <v>FI-48050-0000</v>
          </cell>
          <cell r="H3185" t="str">
            <v>PA-48050-0007</v>
          </cell>
          <cell r="I3185" t="str">
            <v>Déployé</v>
          </cell>
          <cell r="J3185" t="str">
            <v>FVW</v>
          </cell>
          <cell r="K3185" t="str">
            <v>PB 00279</v>
          </cell>
          <cell r="L3185" t="str">
            <v>PA-48050-0007-ARBRE-1</v>
          </cell>
          <cell r="Q3185" t="str">
            <v>SOUTERRAIN</v>
          </cell>
          <cell r="R3185" t="str">
            <v>F52137180919</v>
          </cell>
          <cell r="S3185" t="str">
            <v>Simple</v>
          </cell>
          <cell r="T3185" t="str">
            <v>Validée</v>
          </cell>
          <cell r="U3185">
            <v>43726</v>
          </cell>
          <cell r="V3185">
            <v>43728</v>
          </cell>
        </row>
        <row r="3186">
          <cell r="B3186" t="str">
            <v>IMB/48050/X/00NX</v>
          </cell>
          <cell r="D3186" t="str">
            <v>0 PASSAGE DES MÛRIERS - A 63</v>
          </cell>
          <cell r="E3186" t="str">
            <v>BÉDOUÈS-COCURÈS</v>
          </cell>
          <cell r="F3186">
            <v>1</v>
          </cell>
          <cell r="G3186" t="str">
            <v>FI-48050-0000</v>
          </cell>
          <cell r="H3186" t="str">
            <v>PA-48050-0007</v>
          </cell>
          <cell r="I3186" t="str">
            <v>Déployé</v>
          </cell>
          <cell r="J3186" t="str">
            <v>FVW</v>
          </cell>
          <cell r="K3186" t="str">
            <v>PB 00279</v>
          </cell>
          <cell r="L3186" t="str">
            <v>PA-48050-0007-ARBRE-1</v>
          </cell>
          <cell r="Q3186" t="str">
            <v>SOUTERRAIN</v>
          </cell>
          <cell r="R3186" t="str">
            <v>F52137180919</v>
          </cell>
          <cell r="S3186" t="str">
            <v>Simple</v>
          </cell>
          <cell r="T3186" t="str">
            <v>Validée</v>
          </cell>
          <cell r="U3186">
            <v>43726</v>
          </cell>
          <cell r="V3186">
            <v>43728</v>
          </cell>
        </row>
        <row r="3187">
          <cell r="B3187" t="str">
            <v>IMB/48050/X/00OP</v>
          </cell>
          <cell r="D3187" t="str">
            <v>0 RUE DE LA TRA L'ENVERS - A 58</v>
          </cell>
          <cell r="E3187" t="str">
            <v>BÉDOUÈS-COCURÈS</v>
          </cell>
          <cell r="F3187">
            <v>1</v>
          </cell>
          <cell r="G3187" t="str">
            <v>FI-48050-0000</v>
          </cell>
          <cell r="H3187" t="str">
            <v>PA-48050-0007</v>
          </cell>
          <cell r="I3187" t="str">
            <v>Déployé</v>
          </cell>
          <cell r="J3187" t="str">
            <v>FVW</v>
          </cell>
          <cell r="K3187" t="str">
            <v>PB 00279</v>
          </cell>
          <cell r="L3187" t="str">
            <v>PA-48050-0007-ARBRE-1</v>
          </cell>
          <cell r="Q3187" t="str">
            <v>SOUTERRAIN</v>
          </cell>
          <cell r="R3187" t="str">
            <v>F52137180919</v>
          </cell>
          <cell r="S3187" t="str">
            <v>Simple</v>
          </cell>
          <cell r="T3187" t="str">
            <v>Validée</v>
          </cell>
          <cell r="U3187">
            <v>43726</v>
          </cell>
          <cell r="V3187">
            <v>43728</v>
          </cell>
        </row>
        <row r="3188">
          <cell r="B3188" t="str">
            <v>IMB/48050/X/00OO</v>
          </cell>
          <cell r="D3188" t="str">
            <v>0 RUE DE LA TRA L'ENVERS - A 59</v>
          </cell>
          <cell r="E3188" t="str">
            <v>BÉDOUÈS-COCURÈS</v>
          </cell>
          <cell r="F3188">
            <v>1</v>
          </cell>
          <cell r="G3188" t="str">
            <v>FI-48050-0000</v>
          </cell>
          <cell r="H3188" t="str">
            <v>PA-48050-0007</v>
          </cell>
          <cell r="I3188" t="str">
            <v>Déployé</v>
          </cell>
          <cell r="J3188" t="str">
            <v>FVW</v>
          </cell>
          <cell r="K3188" t="str">
            <v>PB 00279</v>
          </cell>
          <cell r="L3188" t="str">
            <v>PA-48050-0007-ARBRE-1</v>
          </cell>
          <cell r="Q3188" t="str">
            <v>SOUTERRAIN</v>
          </cell>
          <cell r="R3188" t="str">
            <v>F52137180919</v>
          </cell>
          <cell r="S3188" t="str">
            <v>Simple</v>
          </cell>
          <cell r="T3188" t="str">
            <v>Validée</v>
          </cell>
          <cell r="U3188">
            <v>43726</v>
          </cell>
          <cell r="V3188">
            <v>43728</v>
          </cell>
        </row>
        <row r="3189">
          <cell r="B3189" t="str">
            <v>IMB/48050/X/00OA</v>
          </cell>
          <cell r="D3189" t="str">
            <v>0 RUE DE LA TRA L'ENVERS - A 144</v>
          </cell>
          <cell r="E3189" t="str">
            <v>BÉDOUÈS-COCURÈS</v>
          </cell>
          <cell r="F3189">
            <v>1</v>
          </cell>
          <cell r="G3189" t="str">
            <v>FI-48050-0000</v>
          </cell>
          <cell r="H3189" t="str">
            <v>PA-48050-0007</v>
          </cell>
          <cell r="I3189" t="str">
            <v>Déployé</v>
          </cell>
          <cell r="J3189" t="str">
            <v>FVW</v>
          </cell>
          <cell r="K3189" t="str">
            <v>PB 00279</v>
          </cell>
          <cell r="L3189" t="str">
            <v>PA-48050-0007-ARBRE-1</v>
          </cell>
          <cell r="Q3189" t="str">
            <v>SOUTERRAIN</v>
          </cell>
          <cell r="R3189" t="str">
            <v>F52137180919</v>
          </cell>
          <cell r="S3189" t="str">
            <v>Simple</v>
          </cell>
          <cell r="T3189" t="str">
            <v>Validée</v>
          </cell>
          <cell r="U3189">
            <v>43726</v>
          </cell>
          <cell r="V3189">
            <v>43728</v>
          </cell>
        </row>
        <row r="3190">
          <cell r="B3190" t="str">
            <v>IMB/48050/X/00NZ</v>
          </cell>
          <cell r="D3190" t="str">
            <v>0 RUE DE LA TRA L'ENVERS - A 1181</v>
          </cell>
          <cell r="E3190" t="str">
            <v>BÉDOUÈS-COCURÈS</v>
          </cell>
          <cell r="F3190">
            <v>1</v>
          </cell>
          <cell r="G3190" t="str">
            <v>FI-48050-0000</v>
          </cell>
          <cell r="H3190" t="str">
            <v>PA-48050-0007</v>
          </cell>
          <cell r="I3190" t="str">
            <v>Déployé</v>
          </cell>
          <cell r="J3190" t="str">
            <v>FVW</v>
          </cell>
          <cell r="K3190" t="str">
            <v>PB 00279</v>
          </cell>
          <cell r="L3190" t="str">
            <v>PA-48050-0007-ARBRE-1</v>
          </cell>
          <cell r="Q3190" t="str">
            <v>SOUTERRAIN</v>
          </cell>
          <cell r="R3190" t="str">
            <v>F52137180919</v>
          </cell>
          <cell r="S3190" t="str">
            <v>Simple</v>
          </cell>
          <cell r="T3190" t="str">
            <v>Validée</v>
          </cell>
          <cell r="U3190">
            <v>43726</v>
          </cell>
          <cell r="V3190">
            <v>43728</v>
          </cell>
        </row>
        <row r="3191">
          <cell r="B3191" t="str">
            <v>IMB/48050/X/00VL</v>
          </cell>
          <cell r="D3191" t="str">
            <v>LA CHARRIERE - A1183</v>
          </cell>
          <cell r="E3191" t="str">
            <v>BÉDOUÈS-COCURÈS</v>
          </cell>
          <cell r="F3191">
            <v>1</v>
          </cell>
          <cell r="G3191" t="str">
            <v>FI-48050-0000</v>
          </cell>
          <cell r="H3191" t="str">
            <v>PA-48050-0007</v>
          </cell>
          <cell r="I3191" t="str">
            <v>Déployé</v>
          </cell>
          <cell r="J3191" t="str">
            <v>FVW</v>
          </cell>
          <cell r="K3191" t="str">
            <v>PB 00279</v>
          </cell>
          <cell r="L3191" t="str">
            <v>PA-48050-0007-ARBRE-1</v>
          </cell>
          <cell r="Q3191" t="str">
            <v>SOUTERRAIN</v>
          </cell>
          <cell r="R3191" t="str">
            <v>F52137180919</v>
          </cell>
          <cell r="S3191" t="str">
            <v>Simple</v>
          </cell>
          <cell r="T3191" t="str">
            <v>Validée</v>
          </cell>
          <cell r="U3191">
            <v>43887</v>
          </cell>
          <cell r="V3191">
            <v>43887</v>
          </cell>
        </row>
        <row r="3192">
          <cell r="B3192" t="str">
            <v>IMB/48050/X/00VM</v>
          </cell>
          <cell r="D3192" t="str">
            <v>LA CHARRIERE - A1088</v>
          </cell>
          <cell r="E3192" t="str">
            <v>BÉDOUÈS-COCURÈS</v>
          </cell>
          <cell r="F3192">
            <v>1</v>
          </cell>
          <cell r="G3192" t="str">
            <v>FI-48050-0000</v>
          </cell>
          <cell r="H3192" t="str">
            <v>PA-48050-0007</v>
          </cell>
          <cell r="I3192" t="str">
            <v>Déployé</v>
          </cell>
          <cell r="J3192" t="str">
            <v>FVW</v>
          </cell>
          <cell r="K3192" t="str">
            <v>PB 00279</v>
          </cell>
          <cell r="L3192" t="str">
            <v>PA-48050-0007-ARBRE-1</v>
          </cell>
          <cell r="Q3192" t="str">
            <v>SOUTERRAIN</v>
          </cell>
          <cell r="R3192" t="str">
            <v>F52137180919</v>
          </cell>
          <cell r="S3192" t="str">
            <v>Simple</v>
          </cell>
          <cell r="T3192" t="str">
            <v>Validée</v>
          </cell>
          <cell r="U3192">
            <v>43887</v>
          </cell>
          <cell r="V3192">
            <v>43887</v>
          </cell>
        </row>
        <row r="3193">
          <cell r="B3193" t="str">
            <v>IMB/48050/X/00NY</v>
          </cell>
          <cell r="D3193" t="str">
            <v>0 RUE DE LA TRA L'ENVERS - A 143</v>
          </cell>
          <cell r="E3193" t="str">
            <v>BÉDOUÈS-COCURÈS</v>
          </cell>
          <cell r="F3193">
            <v>1</v>
          </cell>
          <cell r="G3193" t="str">
            <v>FI-48050-0000</v>
          </cell>
          <cell r="H3193" t="str">
            <v>PA-48050-0007</v>
          </cell>
          <cell r="I3193" t="str">
            <v>Déployé</v>
          </cell>
          <cell r="J3193" t="str">
            <v>FVW</v>
          </cell>
          <cell r="K3193" t="str">
            <v>PB 00279</v>
          </cell>
          <cell r="L3193" t="str">
            <v>PA-48050-0007-ARBRE-1</v>
          </cell>
          <cell r="Q3193" t="str">
            <v>SOUTERRAIN</v>
          </cell>
          <cell r="R3193" t="str">
            <v>F52137180919</v>
          </cell>
          <cell r="S3193" t="str">
            <v>Simple</v>
          </cell>
          <cell r="T3193" t="str">
            <v>Validée</v>
          </cell>
          <cell r="U3193">
            <v>43726</v>
          </cell>
          <cell r="V3193">
            <v>43728</v>
          </cell>
        </row>
        <row r="3194">
          <cell r="B3194" t="str">
            <v>IMB/48050/X/00O5</v>
          </cell>
          <cell r="D3194" t="str">
            <v>0 PLACE DE L'ÉGLISE - A 172</v>
          </cell>
          <cell r="E3194" t="str">
            <v>BÉDOUÈS-COCURÈS</v>
          </cell>
          <cell r="F3194">
            <v>1</v>
          </cell>
          <cell r="G3194" t="str">
            <v>FI-48050-0000</v>
          </cell>
          <cell r="H3194" t="str">
            <v>PA-48050-0007</v>
          </cell>
          <cell r="I3194" t="str">
            <v>Déployé</v>
          </cell>
          <cell r="J3194" t="str">
            <v>FVW</v>
          </cell>
          <cell r="K3194" t="str">
            <v>PB 00281</v>
          </cell>
          <cell r="L3194" t="str">
            <v>PA-48050-0007-ARBRE-1</v>
          </cell>
          <cell r="Q3194" t="str">
            <v>SOUTERRAIN</v>
          </cell>
          <cell r="R3194" t="str">
            <v>F52137180919</v>
          </cell>
          <cell r="S3194" t="str">
            <v>Simple</v>
          </cell>
          <cell r="T3194" t="str">
            <v>Validée</v>
          </cell>
          <cell r="U3194">
            <v>43726</v>
          </cell>
          <cell r="V3194">
            <v>43728</v>
          </cell>
        </row>
        <row r="3195">
          <cell r="B3195" t="str">
            <v>IMB/48050/X/00Q9</v>
          </cell>
          <cell r="D3195" t="str">
            <v>0 PLACE DE L'ÉGLISE - A 0173</v>
          </cell>
          <cell r="E3195" t="str">
            <v>BÉDOUÈS-COCURÈS</v>
          </cell>
          <cell r="F3195">
            <v>1</v>
          </cell>
          <cell r="G3195" t="str">
            <v>FI-48050-0000</v>
          </cell>
          <cell r="H3195" t="str">
            <v>PA-48050-0007</v>
          </cell>
          <cell r="I3195" t="str">
            <v>Déployé</v>
          </cell>
          <cell r="J3195" t="str">
            <v>FVW</v>
          </cell>
          <cell r="K3195" t="str">
            <v>PB 00281</v>
          </cell>
          <cell r="L3195" t="str">
            <v>PA-48050-0007-ARBRE-1</v>
          </cell>
          <cell r="Q3195" t="str">
            <v>SOUTERRAIN</v>
          </cell>
          <cell r="R3195" t="str">
            <v>F52137180919</v>
          </cell>
          <cell r="S3195" t="str">
            <v>Simple</v>
          </cell>
          <cell r="T3195" t="str">
            <v>Validée</v>
          </cell>
          <cell r="U3195">
            <v>43726</v>
          </cell>
          <cell r="V3195">
            <v>43728</v>
          </cell>
        </row>
        <row r="3196">
          <cell r="B3196" t="str">
            <v>IMB/48050/X/00O7</v>
          </cell>
          <cell r="D3196" t="str">
            <v>0 PLACE DE L'ÉGLISE - A 171</v>
          </cell>
          <cell r="E3196" t="str">
            <v>BÉDOUÈS-COCURÈS</v>
          </cell>
          <cell r="F3196">
            <v>1</v>
          </cell>
          <cell r="G3196" t="str">
            <v>FI-48050-0000</v>
          </cell>
          <cell r="H3196" t="str">
            <v>PA-48050-0007</v>
          </cell>
          <cell r="I3196" t="str">
            <v>Déployé</v>
          </cell>
          <cell r="J3196" t="str">
            <v>FVW</v>
          </cell>
          <cell r="K3196" t="str">
            <v>PB 00281</v>
          </cell>
          <cell r="L3196" t="str">
            <v>PA-48050-0007-ARBRE-1</v>
          </cell>
          <cell r="Q3196" t="str">
            <v>SOUTERRAIN</v>
          </cell>
          <cell r="R3196" t="str">
            <v>F52137180919</v>
          </cell>
          <cell r="S3196" t="str">
            <v>Simple</v>
          </cell>
          <cell r="T3196" t="str">
            <v>Validée</v>
          </cell>
          <cell r="U3196">
            <v>43726</v>
          </cell>
          <cell r="V3196">
            <v>43728</v>
          </cell>
        </row>
        <row r="3197">
          <cell r="B3197" t="str">
            <v>IMB/48050/X/00O6</v>
          </cell>
          <cell r="D3197" t="str">
            <v>0 PLACE DE L'ÉGLISE - A 175</v>
          </cell>
          <cell r="E3197" t="str">
            <v>BÉDOUÈS-COCURÈS</v>
          </cell>
          <cell r="F3197">
            <v>1</v>
          </cell>
          <cell r="G3197" t="str">
            <v>FI-48050-0000</v>
          </cell>
          <cell r="H3197" t="str">
            <v>PA-48050-0007</v>
          </cell>
          <cell r="I3197" t="str">
            <v>Déployé</v>
          </cell>
          <cell r="J3197" t="str">
            <v>FVW</v>
          </cell>
          <cell r="K3197" t="str">
            <v>PB 00281</v>
          </cell>
          <cell r="L3197" t="str">
            <v>PA-48050-0007-ARBRE-1</v>
          </cell>
          <cell r="Q3197" t="str">
            <v>SOUTERRAIN</v>
          </cell>
          <cell r="R3197" t="str">
            <v>F52137180919</v>
          </cell>
          <cell r="S3197" t="str">
            <v>Simple</v>
          </cell>
          <cell r="T3197" t="str">
            <v>Validée</v>
          </cell>
          <cell r="U3197">
            <v>43726</v>
          </cell>
          <cell r="V3197">
            <v>43728</v>
          </cell>
        </row>
        <row r="3198">
          <cell r="B3198" t="str">
            <v>IMB/48050/X/00AY</v>
          </cell>
          <cell r="D3198" t="str">
            <v>0 RUE DE LA FORGE - A1215</v>
          </cell>
          <cell r="E3198" t="str">
            <v>BÉDOUÈS-COCURÈS</v>
          </cell>
          <cell r="F3198">
            <v>1</v>
          </cell>
          <cell r="G3198" t="str">
            <v>FI-48050-0000</v>
          </cell>
          <cell r="H3198" t="str">
            <v>PA-48050-0007</v>
          </cell>
          <cell r="I3198" t="str">
            <v>Déployé</v>
          </cell>
          <cell r="J3198" t="str">
            <v>FVW</v>
          </cell>
          <cell r="K3198" t="str">
            <v>PB 00281</v>
          </cell>
          <cell r="L3198" t="str">
            <v>PA-48050-0007-ARBRE-1</v>
          </cell>
          <cell r="Q3198" t="str">
            <v>SOUTERRAIN</v>
          </cell>
          <cell r="R3198" t="str">
            <v>F52137180919</v>
          </cell>
          <cell r="S3198" t="str">
            <v>Simple</v>
          </cell>
          <cell r="T3198" t="str">
            <v>Validée</v>
          </cell>
          <cell r="U3198">
            <v>43726</v>
          </cell>
          <cell r="V3198">
            <v>43728</v>
          </cell>
        </row>
        <row r="3199">
          <cell r="B3199" t="str">
            <v>IMB/48050/X/009A</v>
          </cell>
          <cell r="D3199" t="str">
            <v>0  LA CHARRIÈRE - A1298</v>
          </cell>
          <cell r="E3199" t="str">
            <v>BÉDOUÈS-COCURÈS</v>
          </cell>
          <cell r="F3199">
            <v>1</v>
          </cell>
          <cell r="G3199" t="str">
            <v>FI-48050-0000</v>
          </cell>
          <cell r="H3199" t="str">
            <v>PA-48050-0007</v>
          </cell>
          <cell r="I3199" t="str">
            <v>Déployé</v>
          </cell>
          <cell r="J3199" t="str">
            <v>FVW</v>
          </cell>
          <cell r="K3199" t="str">
            <v>PB 00276</v>
          </cell>
          <cell r="L3199" t="str">
            <v>PA-48050-0007-ARBRE-1</v>
          </cell>
          <cell r="Q3199" t="str">
            <v>SOUTERRAIN</v>
          </cell>
          <cell r="R3199" t="str">
            <v>F52137180919</v>
          </cell>
          <cell r="S3199" t="str">
            <v>Simple</v>
          </cell>
          <cell r="T3199" t="str">
            <v>Validée</v>
          </cell>
          <cell r="U3199">
            <v>43726</v>
          </cell>
          <cell r="V3199">
            <v>43728</v>
          </cell>
        </row>
        <row r="3200">
          <cell r="B3200" t="str">
            <v>IMB/48050/X/00Q8</v>
          </cell>
          <cell r="D3200" t="str">
            <v>0  LA CHARRIÈRE - 0A 0101</v>
          </cell>
          <cell r="E3200" t="str">
            <v>BÉDOUÈS-COCURÈS</v>
          </cell>
          <cell r="F3200">
            <v>1</v>
          </cell>
          <cell r="G3200" t="str">
            <v>FI-48050-0000</v>
          </cell>
          <cell r="H3200" t="str">
            <v>PA-48050-0007</v>
          </cell>
          <cell r="I3200" t="str">
            <v>Déployé</v>
          </cell>
          <cell r="J3200" t="str">
            <v>FVW</v>
          </cell>
          <cell r="K3200" t="str">
            <v>PB 00276</v>
          </cell>
          <cell r="L3200" t="str">
            <v>PA-48050-0007-ARBRE-1</v>
          </cell>
          <cell r="Q3200" t="str">
            <v>SOUTERRAIN</v>
          </cell>
          <cell r="R3200" t="str">
            <v>F52137180919</v>
          </cell>
          <cell r="S3200" t="str">
            <v>Simple</v>
          </cell>
          <cell r="T3200" t="str">
            <v>Validée</v>
          </cell>
          <cell r="U3200">
            <v>43726</v>
          </cell>
          <cell r="V3200">
            <v>43728</v>
          </cell>
        </row>
        <row r="3201">
          <cell r="B3201" t="str">
            <v>IMB/48050/X/009C</v>
          </cell>
          <cell r="D3201" t="str">
            <v>0  LA CHARRIÈRE - A1385</v>
          </cell>
          <cell r="E3201" t="str">
            <v>BÉDOUÈS-COCURÈS</v>
          </cell>
          <cell r="F3201">
            <v>1</v>
          </cell>
          <cell r="G3201" t="str">
            <v>FI-48050-0000</v>
          </cell>
          <cell r="H3201" t="str">
            <v>PA-48050-0007</v>
          </cell>
          <cell r="I3201" t="str">
            <v>Déployé</v>
          </cell>
          <cell r="J3201" t="str">
            <v>FVW</v>
          </cell>
          <cell r="K3201" t="str">
            <v>PB 00276</v>
          </cell>
          <cell r="L3201" t="str">
            <v>PA-48050-0007-ARBRE-1</v>
          </cell>
          <cell r="Q3201" t="str">
            <v>SOUTERRAIN</v>
          </cell>
          <cell r="R3201" t="str">
            <v>F52137180919</v>
          </cell>
          <cell r="S3201" t="str">
            <v>Simple</v>
          </cell>
          <cell r="T3201" t="str">
            <v>Validée</v>
          </cell>
          <cell r="U3201">
            <v>43726</v>
          </cell>
          <cell r="V3201">
            <v>43728</v>
          </cell>
        </row>
        <row r="3202">
          <cell r="B3202" t="str">
            <v>IMB/48050/X/00OJ</v>
          </cell>
          <cell r="D3202" t="str">
            <v>0 RUE DE LA TRA L'ENVERS - A 98</v>
          </cell>
          <cell r="E3202" t="str">
            <v>BÉDOUÈS-COCURÈS</v>
          </cell>
          <cell r="F3202">
            <v>1</v>
          </cell>
          <cell r="G3202" t="str">
            <v>FI-48050-0000</v>
          </cell>
          <cell r="H3202" t="str">
            <v>PA-48050-0007</v>
          </cell>
          <cell r="I3202" t="str">
            <v>Déployé</v>
          </cell>
          <cell r="J3202" t="str">
            <v>FVW</v>
          </cell>
          <cell r="K3202" t="str">
            <v>PB 00276</v>
          </cell>
          <cell r="L3202" t="str">
            <v>PA-48050-0007-ARBRE-1</v>
          </cell>
          <cell r="Q3202" t="str">
            <v>SOUTERRAIN</v>
          </cell>
          <cell r="R3202" t="str">
            <v>F52137180919</v>
          </cell>
          <cell r="S3202" t="str">
            <v>Simple</v>
          </cell>
          <cell r="T3202" t="str">
            <v>Validée</v>
          </cell>
          <cell r="U3202">
            <v>43726</v>
          </cell>
          <cell r="V3202">
            <v>43728</v>
          </cell>
        </row>
        <row r="3203">
          <cell r="B3203" t="str">
            <v>IMB/48050/X/00B9</v>
          </cell>
          <cell r="D3203" t="str">
            <v>0 RUE DU SABOTIER - A47</v>
          </cell>
          <cell r="E3203" t="str">
            <v>BÉDOUÈS-COCURÈS</v>
          </cell>
          <cell r="F3203">
            <v>1</v>
          </cell>
          <cell r="G3203" t="str">
            <v>FI-48050-0000</v>
          </cell>
          <cell r="H3203" t="str">
            <v>PA-48050-0007</v>
          </cell>
          <cell r="I3203" t="str">
            <v>Déployé</v>
          </cell>
          <cell r="J3203" t="str">
            <v>FVW</v>
          </cell>
          <cell r="K3203" t="str">
            <v>PB 00276</v>
          </cell>
          <cell r="L3203" t="str">
            <v>PA-48050-0007-ARBRE-1</v>
          </cell>
          <cell r="Q3203" t="str">
            <v>SOUTERRAIN</v>
          </cell>
          <cell r="R3203" t="str">
            <v>F52137180919</v>
          </cell>
          <cell r="S3203" t="str">
            <v>Simple</v>
          </cell>
          <cell r="T3203" t="str">
            <v>Validée</v>
          </cell>
          <cell r="U3203">
            <v>43726</v>
          </cell>
          <cell r="V3203">
            <v>43728</v>
          </cell>
        </row>
        <row r="3204">
          <cell r="B3204" t="str">
            <v>IMB/48050/X/00NW</v>
          </cell>
          <cell r="D3204" t="str">
            <v>0 RUE DE LA TRA L'ENVERS - A 1247</v>
          </cell>
          <cell r="E3204" t="str">
            <v>BÉDOUÈS-COCURÈS</v>
          </cell>
          <cell r="F3204">
            <v>1</v>
          </cell>
          <cell r="G3204" t="str">
            <v>FI-48050-0000</v>
          </cell>
          <cell r="H3204" t="str">
            <v>PA-48050-0007</v>
          </cell>
          <cell r="I3204" t="str">
            <v>Déployé</v>
          </cell>
          <cell r="J3204" t="str">
            <v>FVW</v>
          </cell>
          <cell r="K3204" t="str">
            <v>PB 00278</v>
          </cell>
          <cell r="L3204" t="str">
            <v>PA-48050-0007-ARBRE-1</v>
          </cell>
          <cell r="Q3204" t="str">
            <v>SOUTERRAIN</v>
          </cell>
          <cell r="R3204" t="str">
            <v>F52137180919</v>
          </cell>
          <cell r="S3204" t="str">
            <v>Simple</v>
          </cell>
          <cell r="T3204" t="str">
            <v>Validée</v>
          </cell>
          <cell r="U3204">
            <v>43726</v>
          </cell>
          <cell r="V3204">
            <v>43728</v>
          </cell>
        </row>
        <row r="3205">
          <cell r="B3205" t="str">
            <v>IMB/48050/X/00W2</v>
          </cell>
          <cell r="D3205" t="str">
            <v>RUE DE LA TRA L ENVERS - A69</v>
          </cell>
          <cell r="E3205" t="str">
            <v>BÉDOUÈS-COCURÈS</v>
          </cell>
          <cell r="F3205">
            <v>1</v>
          </cell>
          <cell r="G3205" t="str">
            <v>FI-48050-0000</v>
          </cell>
          <cell r="H3205" t="str">
            <v>PA-48050-0007</v>
          </cell>
          <cell r="I3205" t="str">
            <v>Déployé</v>
          </cell>
          <cell r="J3205" t="str">
            <v>FVW</v>
          </cell>
          <cell r="K3205" t="str">
            <v>PB 00278</v>
          </cell>
          <cell r="L3205" t="str">
            <v>PA-48050-0007-ARBRE-1</v>
          </cell>
          <cell r="Q3205" t="str">
            <v>SOUTERRAIN</v>
          </cell>
          <cell r="R3205" t="str">
            <v>F52137180919</v>
          </cell>
          <cell r="S3205" t="str">
            <v>Simple</v>
          </cell>
          <cell r="T3205" t="str">
            <v>Validée</v>
          </cell>
          <cell r="U3205">
            <v>43887</v>
          </cell>
          <cell r="V3205">
            <v>43887</v>
          </cell>
        </row>
        <row r="3206">
          <cell r="B3206" t="str">
            <v>IMB/48050/X/00OV</v>
          </cell>
          <cell r="D3206" t="str">
            <v>0 RUE DE LA TRA L'ENVERS - A 1435</v>
          </cell>
          <cell r="E3206" t="str">
            <v>BÉDOUÈS-COCURÈS</v>
          </cell>
          <cell r="F3206">
            <v>1</v>
          </cell>
          <cell r="G3206" t="str">
            <v>FI-48050-0000</v>
          </cell>
          <cell r="H3206" t="str">
            <v>PA-48050-0007</v>
          </cell>
          <cell r="I3206" t="str">
            <v>Déployé</v>
          </cell>
          <cell r="J3206" t="str">
            <v>FVW</v>
          </cell>
          <cell r="K3206" t="str">
            <v>PB 00278</v>
          </cell>
          <cell r="L3206" t="str">
            <v>PA-48050-0007-ARBRE-1</v>
          </cell>
          <cell r="Q3206" t="str">
            <v>SOUTERRAIN</v>
          </cell>
          <cell r="R3206" t="str">
            <v>F52137180919</v>
          </cell>
          <cell r="S3206" t="str">
            <v>Simple</v>
          </cell>
          <cell r="T3206" t="str">
            <v>Validée</v>
          </cell>
          <cell r="U3206">
            <v>43726</v>
          </cell>
          <cell r="V3206">
            <v>43728</v>
          </cell>
        </row>
        <row r="3207">
          <cell r="B3207" t="str">
            <v>IMB/48050/X/00O2</v>
          </cell>
          <cell r="D3207" t="str">
            <v>0 RUE DE LA TRA L'ENVERS - A 66</v>
          </cell>
          <cell r="E3207" t="str">
            <v>BÉDOUÈS-COCURÈS</v>
          </cell>
          <cell r="F3207">
            <v>1</v>
          </cell>
          <cell r="G3207" t="str">
            <v>FI-48050-0000</v>
          </cell>
          <cell r="H3207" t="str">
            <v>PA-48050-0007</v>
          </cell>
          <cell r="I3207" t="str">
            <v>Déployé</v>
          </cell>
          <cell r="J3207" t="str">
            <v>FVW</v>
          </cell>
          <cell r="K3207" t="str">
            <v>PB 00278</v>
          </cell>
          <cell r="L3207" t="str">
            <v>PA-48050-0007-ARBRE-1</v>
          </cell>
          <cell r="Q3207" t="str">
            <v>SOUTERRAIN</v>
          </cell>
          <cell r="R3207" t="str">
            <v>F52137180919</v>
          </cell>
          <cell r="S3207" t="str">
            <v>Simple</v>
          </cell>
          <cell r="T3207" t="str">
            <v>Validée</v>
          </cell>
          <cell r="U3207">
            <v>43726</v>
          </cell>
          <cell r="V3207">
            <v>43728</v>
          </cell>
        </row>
        <row r="3208">
          <cell r="B3208" t="str">
            <v>IMB/48050/X/00O0</v>
          </cell>
          <cell r="D3208" t="str">
            <v>0 RUE DE LA TRA L'ENVERS - A 67</v>
          </cell>
          <cell r="E3208" t="str">
            <v>BÉDOUÈS-COCURÈS</v>
          </cell>
          <cell r="F3208">
            <v>1</v>
          </cell>
          <cell r="G3208" t="str">
            <v>FI-48050-0000</v>
          </cell>
          <cell r="H3208" t="str">
            <v>PA-48050-0007</v>
          </cell>
          <cell r="I3208" t="str">
            <v>Déployé</v>
          </cell>
          <cell r="J3208" t="str">
            <v>FVW</v>
          </cell>
          <cell r="K3208" t="str">
            <v>PB 00278</v>
          </cell>
          <cell r="L3208" t="str">
            <v>PA-48050-0007-ARBRE-1</v>
          </cell>
          <cell r="Q3208" t="str">
            <v>SOUTERRAIN</v>
          </cell>
          <cell r="R3208" t="str">
            <v>F52137180919</v>
          </cell>
          <cell r="S3208" t="str">
            <v>Simple</v>
          </cell>
          <cell r="T3208" t="str">
            <v>Validée</v>
          </cell>
          <cell r="U3208">
            <v>43726</v>
          </cell>
          <cell r="V3208">
            <v>43728</v>
          </cell>
        </row>
        <row r="3209">
          <cell r="B3209" t="str">
            <v>IMB/48050/X/00O8</v>
          </cell>
          <cell r="D3209" t="str">
            <v>0 RUE DE LA TRA L'ENVERS - A 1134</v>
          </cell>
          <cell r="E3209" t="str">
            <v>BÉDOUÈS-COCURÈS</v>
          </cell>
          <cell r="F3209">
            <v>2</v>
          </cell>
          <cell r="G3209" t="str">
            <v>FI-48050-0000</v>
          </cell>
          <cell r="H3209" t="str">
            <v>PA-48050-0007</v>
          </cell>
          <cell r="I3209" t="str">
            <v>Déployé</v>
          </cell>
          <cell r="J3209" t="str">
            <v>FVW</v>
          </cell>
          <cell r="K3209" t="str">
            <v>PB 00280</v>
          </cell>
          <cell r="L3209" t="str">
            <v>PA-48050-0007-ARBRE-1</v>
          </cell>
          <cell r="Q3209" t="str">
            <v>SOUTERRAIN</v>
          </cell>
          <cell r="R3209" t="str">
            <v>F52137180919</v>
          </cell>
          <cell r="S3209" t="str">
            <v>Simple</v>
          </cell>
          <cell r="T3209" t="str">
            <v>Validée</v>
          </cell>
          <cell r="U3209">
            <v>43726</v>
          </cell>
          <cell r="V3209">
            <v>43728</v>
          </cell>
        </row>
        <row r="3210">
          <cell r="B3210" t="str">
            <v>IMB/48050/X/00OU</v>
          </cell>
          <cell r="D3210" t="str">
            <v>0 RUE DE LA TRA L'ENVERS - A 1101</v>
          </cell>
          <cell r="E3210" t="str">
            <v>BÉDOUÈS-COCURÈS</v>
          </cell>
          <cell r="F3210">
            <v>1</v>
          </cell>
          <cell r="G3210" t="str">
            <v>FI-48050-0000</v>
          </cell>
          <cell r="H3210" t="str">
            <v>PA-48050-0007</v>
          </cell>
          <cell r="I3210" t="str">
            <v>Déployé</v>
          </cell>
          <cell r="J3210" t="str">
            <v>FVW</v>
          </cell>
          <cell r="K3210" t="str">
            <v>PB 00280</v>
          </cell>
          <cell r="L3210" t="str">
            <v>PA-48050-0007-ARBRE-1</v>
          </cell>
          <cell r="Q3210" t="str">
            <v>SOUTERRAIN</v>
          </cell>
          <cell r="R3210" t="str">
            <v>F52137180919</v>
          </cell>
          <cell r="S3210" t="str">
            <v>Simple</v>
          </cell>
          <cell r="T3210" t="str">
            <v>Validée</v>
          </cell>
          <cell r="U3210">
            <v>43726</v>
          </cell>
          <cell r="V3210">
            <v>43728</v>
          </cell>
        </row>
        <row r="3211">
          <cell r="B3211" t="str">
            <v>IMB/48050/X/00OQ</v>
          </cell>
          <cell r="D3211" t="str">
            <v>0 RUE DE LA TRA L'ENVERS - A 1180</v>
          </cell>
          <cell r="E3211" t="str">
            <v>BÉDOUÈS-COCURÈS</v>
          </cell>
          <cell r="F3211">
            <v>1</v>
          </cell>
          <cell r="G3211" t="str">
            <v>FI-48050-0000</v>
          </cell>
          <cell r="H3211" t="str">
            <v>PA-48050-0007</v>
          </cell>
          <cell r="I3211" t="str">
            <v>Déployé</v>
          </cell>
          <cell r="J3211" t="str">
            <v>FVW</v>
          </cell>
          <cell r="K3211" t="str">
            <v>PB 00280</v>
          </cell>
          <cell r="L3211" t="str">
            <v>PA-48050-0007-ARBRE-1</v>
          </cell>
          <cell r="Q3211" t="str">
            <v>SOUTERRAIN</v>
          </cell>
          <cell r="R3211" t="str">
            <v>F52137180919</v>
          </cell>
          <cell r="S3211" t="str">
            <v>Simple</v>
          </cell>
          <cell r="T3211" t="str">
            <v>Validée</v>
          </cell>
          <cell r="U3211">
            <v>43726</v>
          </cell>
          <cell r="V3211">
            <v>43728</v>
          </cell>
        </row>
        <row r="3212">
          <cell r="B3212" t="str">
            <v>IMB/48050/X/00OD</v>
          </cell>
          <cell r="D3212" t="str">
            <v>0 RUE DE LA TRA L'ENVERS - A 167</v>
          </cell>
          <cell r="E3212" t="str">
            <v>BÉDOUÈS-COCURÈS</v>
          </cell>
          <cell r="F3212">
            <v>1</v>
          </cell>
          <cell r="G3212" t="str">
            <v>FI-48050-0000</v>
          </cell>
          <cell r="H3212" t="str">
            <v>PA-48050-0007</v>
          </cell>
          <cell r="I3212" t="str">
            <v>Déployé</v>
          </cell>
          <cell r="J3212" t="str">
            <v>FVW</v>
          </cell>
          <cell r="K3212" t="str">
            <v>PB 00280</v>
          </cell>
          <cell r="L3212" t="str">
            <v>PA-48050-0007-ARBRE-1</v>
          </cell>
          <cell r="Q3212" t="str">
            <v>SOUTERRAIN</v>
          </cell>
          <cell r="R3212" t="str">
            <v>F52137180919</v>
          </cell>
          <cell r="S3212" t="str">
            <v>Simple</v>
          </cell>
          <cell r="T3212" t="str">
            <v>Validée</v>
          </cell>
          <cell r="U3212">
            <v>43726</v>
          </cell>
          <cell r="V3212">
            <v>43728</v>
          </cell>
        </row>
        <row r="3213">
          <cell r="B3213" t="str">
            <v>IMB/48050/X/00OC</v>
          </cell>
          <cell r="D3213" t="str">
            <v>0 RUE DE LA TRA L'ENVERS - A 168</v>
          </cell>
          <cell r="E3213" t="str">
            <v>BÉDOUÈS-COCURÈS</v>
          </cell>
          <cell r="F3213">
            <v>1</v>
          </cell>
          <cell r="G3213" t="str">
            <v>FI-48050-0000</v>
          </cell>
          <cell r="H3213" t="str">
            <v>PA-48050-0007</v>
          </cell>
          <cell r="I3213" t="str">
            <v>Déployé</v>
          </cell>
          <cell r="J3213" t="str">
            <v>FVW</v>
          </cell>
          <cell r="K3213" t="str">
            <v>PB 00280</v>
          </cell>
          <cell r="L3213" t="str">
            <v>PA-48050-0007-ARBRE-1</v>
          </cell>
          <cell r="Q3213" t="str">
            <v>SOUTERRAIN</v>
          </cell>
          <cell r="R3213" t="str">
            <v>F52137180919</v>
          </cell>
          <cell r="S3213" t="str">
            <v>Simple</v>
          </cell>
          <cell r="T3213" t="str">
            <v>Validée</v>
          </cell>
          <cell r="U3213">
            <v>43726</v>
          </cell>
          <cell r="V3213">
            <v>43728</v>
          </cell>
        </row>
        <row r="3214">
          <cell r="B3214" t="str">
            <v>IMB/48050/X/00OB</v>
          </cell>
          <cell r="D3214" t="str">
            <v>0 RUE DE LA TRA L'ENVERS - A 180</v>
          </cell>
          <cell r="E3214" t="str">
            <v>BÉDOUÈS-COCURÈS</v>
          </cell>
          <cell r="F3214">
            <v>1</v>
          </cell>
          <cell r="G3214" t="str">
            <v>FI-48050-0000</v>
          </cell>
          <cell r="H3214" t="str">
            <v>PA-48050-0007</v>
          </cell>
          <cell r="I3214" t="str">
            <v>Déployé</v>
          </cell>
          <cell r="J3214" t="str">
            <v>FVW</v>
          </cell>
          <cell r="K3214" t="str">
            <v>PB 00280</v>
          </cell>
          <cell r="L3214" t="str">
            <v>PA-48050-0007-ARBRE-1</v>
          </cell>
          <cell r="Q3214" t="str">
            <v>SOUTERRAIN</v>
          </cell>
          <cell r="R3214" t="str">
            <v>F52137180919</v>
          </cell>
          <cell r="S3214" t="str">
            <v>Simple</v>
          </cell>
          <cell r="T3214" t="str">
            <v>Validée</v>
          </cell>
          <cell r="U3214">
            <v>43726</v>
          </cell>
          <cell r="V3214">
            <v>43728</v>
          </cell>
        </row>
        <row r="3215">
          <cell r="B3215" t="str">
            <v>IMB/48050/X/00O9</v>
          </cell>
          <cell r="D3215" t="str">
            <v>0 RUE DE LA TRA L'ENVERS - A 1133</v>
          </cell>
          <cell r="E3215" t="str">
            <v>BÉDOUÈS-COCURÈS</v>
          </cell>
          <cell r="F3215">
            <v>1</v>
          </cell>
          <cell r="G3215" t="str">
            <v>FI-48050-0000</v>
          </cell>
          <cell r="H3215" t="str">
            <v>PA-48050-0007</v>
          </cell>
          <cell r="I3215" t="str">
            <v>Déployé</v>
          </cell>
          <cell r="J3215" t="str">
            <v>FVW</v>
          </cell>
          <cell r="K3215" t="str">
            <v>PB 00280</v>
          </cell>
          <cell r="L3215" t="str">
            <v>PA-48050-0007-ARBRE-1</v>
          </cell>
          <cell r="Q3215" t="str">
            <v>SOUTERRAIN</v>
          </cell>
          <cell r="R3215" t="str">
            <v>F52137180919</v>
          </cell>
          <cell r="S3215" t="str">
            <v>Simple</v>
          </cell>
          <cell r="T3215" t="str">
            <v>Validée</v>
          </cell>
          <cell r="U3215">
            <v>43726</v>
          </cell>
          <cell r="V3215">
            <v>43728</v>
          </cell>
        </row>
        <row r="3216">
          <cell r="B3216" t="str">
            <v>IMB/48050/X/008K</v>
          </cell>
          <cell r="D3216" t="str">
            <v>0  LA CHARRIÈRE - A75</v>
          </cell>
          <cell r="E3216" t="str">
            <v>BÉDOUÈS-COCURÈS</v>
          </cell>
          <cell r="F3216">
            <v>1</v>
          </cell>
          <cell r="G3216" t="str">
            <v>FI-48050-0000</v>
          </cell>
          <cell r="H3216" t="str">
            <v>PA-48050-0007</v>
          </cell>
          <cell r="I3216" t="str">
            <v>Déployé</v>
          </cell>
          <cell r="J3216" t="str">
            <v>FVW</v>
          </cell>
          <cell r="K3216" t="str">
            <v>PB 00285</v>
          </cell>
          <cell r="L3216" t="str">
            <v>PA-48050-0007-ARBRE-2</v>
          </cell>
          <cell r="Q3216" t="str">
            <v>SOUTERRAIN</v>
          </cell>
          <cell r="R3216" t="str">
            <v>F52143180919</v>
          </cell>
          <cell r="S3216" t="str">
            <v>Simple</v>
          </cell>
          <cell r="T3216" t="str">
            <v>Validée</v>
          </cell>
          <cell r="U3216">
            <v>43726</v>
          </cell>
          <cell r="V3216">
            <v>43728</v>
          </cell>
        </row>
        <row r="3217">
          <cell r="B3217" t="str">
            <v>IMB/48050/X/009J</v>
          </cell>
          <cell r="D3217" t="str">
            <v>0  LA CHARRIÈRE - A72</v>
          </cell>
          <cell r="E3217" t="str">
            <v>BÉDOUÈS-COCURÈS</v>
          </cell>
          <cell r="F3217">
            <v>1</v>
          </cell>
          <cell r="G3217" t="str">
            <v>FI-48050-0000</v>
          </cell>
          <cell r="H3217" t="str">
            <v>PA-48050-0007</v>
          </cell>
          <cell r="I3217" t="str">
            <v>Déployé</v>
          </cell>
          <cell r="J3217" t="str">
            <v>FVW</v>
          </cell>
          <cell r="K3217" t="str">
            <v>PB 00285</v>
          </cell>
          <cell r="L3217" t="str">
            <v>PA-48050-0007-ARBRE-2</v>
          </cell>
          <cell r="Q3217" t="str">
            <v>SOUTERRAIN</v>
          </cell>
          <cell r="R3217" t="str">
            <v>F52143180919</v>
          </cell>
          <cell r="S3217" t="str">
            <v>Simple</v>
          </cell>
          <cell r="T3217" t="str">
            <v>Validée</v>
          </cell>
          <cell r="U3217">
            <v>43726</v>
          </cell>
          <cell r="V3217">
            <v>43728</v>
          </cell>
        </row>
        <row r="3218">
          <cell r="B3218" t="str">
            <v>IMB/48050/X/00WY</v>
          </cell>
          <cell r="D3218" t="str">
            <v>LA CHARRIERE - 0A75</v>
          </cell>
          <cell r="E3218" t="str">
            <v>BÉDOUÈS-COCURÈS</v>
          </cell>
          <cell r="F3218">
            <v>1</v>
          </cell>
          <cell r="G3218" t="str">
            <v>FI-48050-0000</v>
          </cell>
          <cell r="H3218" t="str">
            <v>PA-48050-0007</v>
          </cell>
          <cell r="I3218" t="str">
            <v>Déployé</v>
          </cell>
          <cell r="J3218" t="str">
            <v>FVW</v>
          </cell>
          <cell r="K3218" t="str">
            <v>PB 00285</v>
          </cell>
          <cell r="L3218" t="str">
            <v>PA-48050-0007-ARBRE-2</v>
          </cell>
          <cell r="Q3218" t="str">
            <v>SOUTERRAIN</v>
          </cell>
          <cell r="R3218" t="str">
            <v>F52143180919</v>
          </cell>
          <cell r="S3218" t="str">
            <v>Simple</v>
          </cell>
          <cell r="T3218" t="str">
            <v>Validée</v>
          </cell>
          <cell r="U3218">
            <v>43887</v>
          </cell>
          <cell r="V3218">
            <v>43887</v>
          </cell>
        </row>
        <row r="3219">
          <cell r="B3219" t="str">
            <v>IMB/48050/X/00VN</v>
          </cell>
          <cell r="D3219" t="str">
            <v>LA CHARRIERE - A104</v>
          </cell>
          <cell r="E3219" t="str">
            <v>BÉDOUÈS-COCURÈS</v>
          </cell>
          <cell r="F3219">
            <v>1</v>
          </cell>
          <cell r="G3219" t="str">
            <v>FI-48050-0000</v>
          </cell>
          <cell r="H3219" t="str">
            <v>PA-48050-0007</v>
          </cell>
          <cell r="I3219" t="str">
            <v>Déployé</v>
          </cell>
          <cell r="J3219" t="str">
            <v>FVW</v>
          </cell>
          <cell r="K3219" t="str">
            <v>PB 00285</v>
          </cell>
          <cell r="L3219" t="str">
            <v>PA-48050-0007-ARBRE-2</v>
          </cell>
          <cell r="Q3219" t="str">
            <v>SOUTERRAIN</v>
          </cell>
          <cell r="R3219" t="str">
            <v>F52143180919</v>
          </cell>
          <cell r="S3219" t="str">
            <v>Simple</v>
          </cell>
          <cell r="T3219" t="str">
            <v>Validée</v>
          </cell>
          <cell r="U3219">
            <v>43887</v>
          </cell>
          <cell r="V3219">
            <v>43887</v>
          </cell>
        </row>
        <row r="3220">
          <cell r="B3220" t="str">
            <v>IMB/48050/X/009I</v>
          </cell>
          <cell r="D3220" t="str">
            <v>0  LA CHARRIÈRE - A91</v>
          </cell>
          <cell r="E3220" t="str">
            <v>BÉDOUÈS-COCURÈS</v>
          </cell>
          <cell r="F3220">
            <v>1</v>
          </cell>
          <cell r="G3220" t="str">
            <v>FI-48050-0000</v>
          </cell>
          <cell r="H3220" t="str">
            <v>PA-48050-0007</v>
          </cell>
          <cell r="I3220" t="str">
            <v>Déployé</v>
          </cell>
          <cell r="J3220" t="str">
            <v>FVW</v>
          </cell>
          <cell r="K3220" t="str">
            <v>PB 00285</v>
          </cell>
          <cell r="L3220" t="str">
            <v>PA-48050-0007-ARBRE-2</v>
          </cell>
          <cell r="Q3220" t="str">
            <v>SOUTERRAIN</v>
          </cell>
          <cell r="R3220" t="str">
            <v>F52143180919</v>
          </cell>
          <cell r="S3220" t="str">
            <v>Simple</v>
          </cell>
          <cell r="T3220" t="str">
            <v>Validée</v>
          </cell>
          <cell r="U3220">
            <v>43726</v>
          </cell>
          <cell r="V3220">
            <v>43728</v>
          </cell>
        </row>
        <row r="3221">
          <cell r="B3221" t="str">
            <v>IMB/48050/X/009H</v>
          </cell>
          <cell r="D3221" t="str">
            <v>0  LA CHARRIÈRE - A74</v>
          </cell>
          <cell r="E3221" t="str">
            <v>BÉDOUÈS-COCURÈS</v>
          </cell>
          <cell r="F3221">
            <v>1</v>
          </cell>
          <cell r="G3221" t="str">
            <v>FI-48050-0000</v>
          </cell>
          <cell r="H3221" t="str">
            <v>PA-48050-0007</v>
          </cell>
          <cell r="I3221" t="str">
            <v>Déployé</v>
          </cell>
          <cell r="J3221" t="str">
            <v>FVW</v>
          </cell>
          <cell r="K3221" t="str">
            <v>PB 00285</v>
          </cell>
          <cell r="L3221" t="str">
            <v>PA-48050-0007-ARBRE-2</v>
          </cell>
          <cell r="Q3221" t="str">
            <v>SOUTERRAIN</v>
          </cell>
          <cell r="R3221" t="str">
            <v>F52143180919</v>
          </cell>
          <cell r="S3221" t="str">
            <v>Simple</v>
          </cell>
          <cell r="T3221" t="str">
            <v>Validée</v>
          </cell>
          <cell r="U3221">
            <v>43726</v>
          </cell>
          <cell r="V3221">
            <v>43728</v>
          </cell>
        </row>
        <row r="3222">
          <cell r="B3222" t="str">
            <v>IMB/48050/X/009G</v>
          </cell>
          <cell r="D3222" t="str">
            <v>0  LA CHARRIÈRE - A76</v>
          </cell>
          <cell r="E3222" t="str">
            <v>BÉDOUÈS-COCURÈS</v>
          </cell>
          <cell r="F3222">
            <v>1</v>
          </cell>
          <cell r="G3222" t="str">
            <v>FI-48050-0000</v>
          </cell>
          <cell r="H3222" t="str">
            <v>PA-48050-0007</v>
          </cell>
          <cell r="I3222" t="str">
            <v>Déployé</v>
          </cell>
          <cell r="J3222" t="str">
            <v>FVW</v>
          </cell>
          <cell r="K3222" t="str">
            <v>PB 00285</v>
          </cell>
          <cell r="L3222" t="str">
            <v>PA-48050-0007-ARBRE-2</v>
          </cell>
          <cell r="Q3222" t="str">
            <v>SOUTERRAIN</v>
          </cell>
          <cell r="R3222" t="str">
            <v>F52143180919</v>
          </cell>
          <cell r="S3222" t="str">
            <v>Simple</v>
          </cell>
          <cell r="T3222" t="str">
            <v>Validée</v>
          </cell>
          <cell r="U3222">
            <v>43726</v>
          </cell>
          <cell r="V3222">
            <v>43728</v>
          </cell>
        </row>
        <row r="3223">
          <cell r="B3223" t="str">
            <v>IMB/48050/X/009F</v>
          </cell>
          <cell r="D3223" t="str">
            <v>0  LA CHARRIÈRE - A1411</v>
          </cell>
          <cell r="E3223" t="str">
            <v>BÉDOUÈS-COCURÈS</v>
          </cell>
          <cell r="F3223">
            <v>1</v>
          </cell>
          <cell r="G3223" t="str">
            <v>FI-48050-0000</v>
          </cell>
          <cell r="H3223" t="str">
            <v>PA-48050-0007</v>
          </cell>
          <cell r="I3223" t="str">
            <v>Déployé</v>
          </cell>
          <cell r="J3223" t="str">
            <v>FVW</v>
          </cell>
          <cell r="K3223" t="str">
            <v>PB 00285</v>
          </cell>
          <cell r="L3223" t="str">
            <v>PA-48050-0007-ARBRE-2</v>
          </cell>
          <cell r="Q3223" t="str">
            <v>SOUTERRAIN</v>
          </cell>
          <cell r="R3223" t="str">
            <v>F52143180919</v>
          </cell>
          <cell r="S3223" t="str">
            <v>Simple</v>
          </cell>
          <cell r="T3223" t="str">
            <v>Validée</v>
          </cell>
          <cell r="U3223">
            <v>43726</v>
          </cell>
          <cell r="V3223">
            <v>43728</v>
          </cell>
        </row>
        <row r="3224">
          <cell r="B3224" t="str">
            <v>IMB/48050/X/0085</v>
          </cell>
          <cell r="D3224" t="str">
            <v>0 LA CHARRIÈRE - A105</v>
          </cell>
          <cell r="E3224" t="str">
            <v>BÉDOUÈS-COCURÈS</v>
          </cell>
          <cell r="F3224">
            <v>1</v>
          </cell>
          <cell r="G3224" t="str">
            <v>FI-48050-0000</v>
          </cell>
          <cell r="H3224" t="str">
            <v>PA-48050-0007</v>
          </cell>
          <cell r="I3224" t="str">
            <v>Déployé</v>
          </cell>
          <cell r="J3224" t="str">
            <v>FVW</v>
          </cell>
          <cell r="K3224" t="str">
            <v>PB 00285</v>
          </cell>
          <cell r="L3224" t="str">
            <v>PA-48050-0007-ARBRE-2</v>
          </cell>
          <cell r="Q3224" t="str">
            <v>SOUTERRAIN</v>
          </cell>
          <cell r="R3224" t="str">
            <v>F52143180919</v>
          </cell>
          <cell r="S3224" t="str">
            <v>Simple</v>
          </cell>
          <cell r="T3224" t="str">
            <v>Validée</v>
          </cell>
          <cell r="U3224">
            <v>43726</v>
          </cell>
          <cell r="V3224">
            <v>43728</v>
          </cell>
        </row>
        <row r="3225">
          <cell r="B3225" t="str">
            <v>IMB/48050/X/00O1</v>
          </cell>
          <cell r="D3225" t="str">
            <v>0 PASSAGE DES MÛRIERS - A 78</v>
          </cell>
          <cell r="E3225" t="str">
            <v>BÉDOUÈS-COCURÈS</v>
          </cell>
          <cell r="F3225">
            <v>1</v>
          </cell>
          <cell r="G3225" t="str">
            <v>FI-48050-0000</v>
          </cell>
          <cell r="H3225" t="str">
            <v>PA-48050-0007</v>
          </cell>
          <cell r="I3225" t="str">
            <v>Déployé</v>
          </cell>
          <cell r="J3225" t="str">
            <v>FVW</v>
          </cell>
          <cell r="K3225" t="str">
            <v>PB 00285</v>
          </cell>
          <cell r="L3225" t="str">
            <v>PA-48050-0007-ARBRE-2</v>
          </cell>
          <cell r="Q3225" t="str">
            <v>SOUTERRAIN</v>
          </cell>
          <cell r="R3225" t="str">
            <v>F52143180919</v>
          </cell>
          <cell r="S3225" t="str">
            <v>Simple</v>
          </cell>
          <cell r="T3225" t="str">
            <v>Validée</v>
          </cell>
          <cell r="U3225">
            <v>43726</v>
          </cell>
          <cell r="V3225">
            <v>43728</v>
          </cell>
        </row>
        <row r="3226">
          <cell r="B3226" t="str">
            <v>IMB/48050/X/0081</v>
          </cell>
          <cell r="D3226" t="str">
            <v>0  LA CHARRIÈRE - A145</v>
          </cell>
          <cell r="E3226" t="str">
            <v>BÉDOUÈS-COCURÈS</v>
          </cell>
          <cell r="F3226">
            <v>1</v>
          </cell>
          <cell r="G3226" t="str">
            <v>FI-48050-0000</v>
          </cell>
          <cell r="H3226" t="str">
            <v>PA-48050-0007</v>
          </cell>
          <cell r="I3226" t="str">
            <v>Déployé</v>
          </cell>
          <cell r="J3226" t="str">
            <v>FVW</v>
          </cell>
          <cell r="K3226" t="str">
            <v>PB 00284</v>
          </cell>
          <cell r="L3226" t="str">
            <v>PA-48050-0007-ARBRE-2</v>
          </cell>
          <cell r="Q3226" t="str">
            <v>SOUTERRAIN</v>
          </cell>
          <cell r="R3226" t="str">
            <v>F52143180919</v>
          </cell>
          <cell r="S3226" t="str">
            <v>Simple</v>
          </cell>
          <cell r="T3226" t="str">
            <v>Validée</v>
          </cell>
          <cell r="U3226">
            <v>43726</v>
          </cell>
          <cell r="V3226">
            <v>43728</v>
          </cell>
        </row>
        <row r="3227">
          <cell r="B3227" t="str">
            <v>IMB/48050/X/009N</v>
          </cell>
          <cell r="D3227" t="str">
            <v>0  LA CHARRIÈRE - A82</v>
          </cell>
          <cell r="E3227" t="str">
            <v>BÉDOUÈS-COCURÈS</v>
          </cell>
          <cell r="F3227">
            <v>1</v>
          </cell>
          <cell r="G3227" t="str">
            <v>FI-48050-0000</v>
          </cell>
          <cell r="H3227" t="str">
            <v>PA-48050-0007</v>
          </cell>
          <cell r="I3227" t="str">
            <v>Déployé</v>
          </cell>
          <cell r="J3227" t="str">
            <v>FVW</v>
          </cell>
          <cell r="K3227" t="str">
            <v>PB 00284</v>
          </cell>
          <cell r="L3227" t="str">
            <v>PA-48050-0007-ARBRE-2</v>
          </cell>
          <cell r="Q3227" t="str">
            <v>SOUTERRAIN</v>
          </cell>
          <cell r="R3227" t="str">
            <v>F52143180919</v>
          </cell>
          <cell r="S3227" t="str">
            <v>Simple</v>
          </cell>
          <cell r="T3227" t="str">
            <v>Validée</v>
          </cell>
          <cell r="U3227">
            <v>43726</v>
          </cell>
          <cell r="V3227">
            <v>43728</v>
          </cell>
        </row>
        <row r="3228">
          <cell r="B3228" t="str">
            <v>IMB/48050/X/00VO</v>
          </cell>
          <cell r="D3228" t="str">
            <v>LA CHARRIERE - A142</v>
          </cell>
          <cell r="E3228" t="str">
            <v>BÉDOUÈS-COCURÈS</v>
          </cell>
          <cell r="F3228">
            <v>1</v>
          </cell>
          <cell r="G3228" t="str">
            <v>FI-48050-0000</v>
          </cell>
          <cell r="H3228" t="str">
            <v>PA-48050-0007</v>
          </cell>
          <cell r="I3228" t="str">
            <v>Déployé</v>
          </cell>
          <cell r="J3228" t="str">
            <v>FVW</v>
          </cell>
          <cell r="K3228" t="str">
            <v>PB 00284</v>
          </cell>
          <cell r="L3228" t="str">
            <v>PA-48050-0007-ARBRE-2</v>
          </cell>
          <cell r="Q3228" t="str">
            <v>SOUTERRAIN</v>
          </cell>
          <cell r="R3228" t="str">
            <v>F52143180919</v>
          </cell>
          <cell r="S3228" t="str">
            <v>Simple</v>
          </cell>
          <cell r="T3228" t="str">
            <v>Validée</v>
          </cell>
          <cell r="U3228">
            <v>43887</v>
          </cell>
          <cell r="V3228">
            <v>43887</v>
          </cell>
        </row>
        <row r="3229">
          <cell r="B3229" t="str">
            <v>IMB/48050/X/009E</v>
          </cell>
          <cell r="D3229" t="str">
            <v>0  LA CHARRIÈRE - A85</v>
          </cell>
          <cell r="E3229" t="str">
            <v>BÉDOUÈS-COCURÈS</v>
          </cell>
          <cell r="F3229">
            <v>1</v>
          </cell>
          <cell r="G3229" t="str">
            <v>FI-48050-0000</v>
          </cell>
          <cell r="H3229" t="str">
            <v>PA-48050-0007</v>
          </cell>
          <cell r="I3229" t="str">
            <v>Déployé</v>
          </cell>
          <cell r="J3229" t="str">
            <v>FVW</v>
          </cell>
          <cell r="K3229" t="str">
            <v>PB 00284</v>
          </cell>
          <cell r="L3229" t="str">
            <v>PA-48050-0007-ARBRE-2</v>
          </cell>
          <cell r="Q3229" t="str">
            <v>SOUTERRAIN</v>
          </cell>
          <cell r="R3229" t="str">
            <v>F52143180919</v>
          </cell>
          <cell r="S3229" t="str">
            <v>Simple</v>
          </cell>
          <cell r="T3229" t="str">
            <v>Validée</v>
          </cell>
          <cell r="U3229">
            <v>43726</v>
          </cell>
          <cell r="V3229">
            <v>43728</v>
          </cell>
        </row>
        <row r="3230">
          <cell r="B3230" t="str">
            <v>IMB/48050/X/009D</v>
          </cell>
          <cell r="D3230" t="str">
            <v>0  LA CHARRIÈRE - A139</v>
          </cell>
          <cell r="E3230" t="str">
            <v>BÉDOUÈS-COCURÈS</v>
          </cell>
          <cell r="F3230">
            <v>1</v>
          </cell>
          <cell r="G3230" t="str">
            <v>FI-48050-0000</v>
          </cell>
          <cell r="H3230" t="str">
            <v>PA-48050-0007</v>
          </cell>
          <cell r="I3230" t="str">
            <v>Déployé</v>
          </cell>
          <cell r="J3230" t="str">
            <v>FVW</v>
          </cell>
          <cell r="K3230" t="str">
            <v>PB 00284</v>
          </cell>
          <cell r="L3230" t="str">
            <v>PA-48050-0007-ARBRE-2</v>
          </cell>
          <cell r="Q3230" t="str">
            <v>SOUTERRAIN</v>
          </cell>
          <cell r="R3230" t="str">
            <v>F52143180919</v>
          </cell>
          <cell r="S3230" t="str">
            <v>Simple</v>
          </cell>
          <cell r="T3230" t="str">
            <v>Validée</v>
          </cell>
          <cell r="U3230">
            <v>43726</v>
          </cell>
          <cell r="V3230">
            <v>43728</v>
          </cell>
        </row>
        <row r="3231">
          <cell r="B3231" t="str">
            <v>IMB/48050/X/0083</v>
          </cell>
          <cell r="D3231" t="str">
            <v>0  LA CHARRIÈRE - A147</v>
          </cell>
          <cell r="E3231" t="str">
            <v>BÉDOUÈS-COCURÈS</v>
          </cell>
          <cell r="F3231">
            <v>1</v>
          </cell>
          <cell r="G3231" t="str">
            <v>FI-48050-0000</v>
          </cell>
          <cell r="H3231" t="str">
            <v>PA-48050-0007</v>
          </cell>
          <cell r="I3231" t="str">
            <v>Déployé</v>
          </cell>
          <cell r="J3231" t="str">
            <v>FVW</v>
          </cell>
          <cell r="K3231" t="str">
            <v>PB 00283</v>
          </cell>
          <cell r="L3231" t="str">
            <v>PA-48050-0007-ARBRE-2</v>
          </cell>
          <cell r="Q3231" t="str">
            <v>SOUTERRAIN</v>
          </cell>
          <cell r="R3231" t="str">
            <v>F52143180919</v>
          </cell>
          <cell r="S3231" t="str">
            <v>Simple</v>
          </cell>
          <cell r="T3231" t="str">
            <v>Validée</v>
          </cell>
          <cell r="U3231">
            <v>43726</v>
          </cell>
          <cell r="V3231">
            <v>43728</v>
          </cell>
        </row>
        <row r="3232">
          <cell r="B3232" t="str">
            <v>IMB/48050/X/008O</v>
          </cell>
          <cell r="D3232" t="str">
            <v>0  LA CHARRIÈRE - A133</v>
          </cell>
          <cell r="E3232" t="str">
            <v>BÉDOUÈS-COCURÈS</v>
          </cell>
          <cell r="F3232">
            <v>1</v>
          </cell>
          <cell r="G3232" t="str">
            <v>FI-48050-0000</v>
          </cell>
          <cell r="H3232" t="str">
            <v>PA-48050-0007</v>
          </cell>
          <cell r="I3232" t="str">
            <v>Déployé</v>
          </cell>
          <cell r="J3232" t="str">
            <v>FVW</v>
          </cell>
          <cell r="K3232" t="str">
            <v>PB 00283</v>
          </cell>
          <cell r="L3232" t="str">
            <v>PA-48050-0007-ARBRE-2</v>
          </cell>
          <cell r="Q3232" t="str">
            <v>SOUTERRAIN</v>
          </cell>
          <cell r="R3232" t="str">
            <v>F52143180919</v>
          </cell>
          <cell r="S3232" t="str">
            <v>Simple</v>
          </cell>
          <cell r="T3232" t="str">
            <v>Validée</v>
          </cell>
          <cell r="U3232">
            <v>43726</v>
          </cell>
          <cell r="V3232">
            <v>43728</v>
          </cell>
        </row>
        <row r="3233">
          <cell r="B3233" t="str">
            <v>IMB/48050/X/00VP</v>
          </cell>
          <cell r="D3233" t="str">
            <v>LA CHARRIERE - A137</v>
          </cell>
          <cell r="E3233" t="str">
            <v>BÉDOUÈS-COCURÈS</v>
          </cell>
          <cell r="F3233">
            <v>1</v>
          </cell>
          <cell r="G3233" t="str">
            <v>FI-48050-0000</v>
          </cell>
          <cell r="H3233" t="str">
            <v>PA-48050-0007</v>
          </cell>
          <cell r="I3233" t="str">
            <v>Déployé</v>
          </cell>
          <cell r="J3233" t="str">
            <v>FVW</v>
          </cell>
          <cell r="K3233" t="str">
            <v>PB 00283</v>
          </cell>
          <cell r="L3233" t="str">
            <v>PA-48050-0007-ARBRE-2</v>
          </cell>
          <cell r="Q3233" t="str">
            <v>SOUTERRAIN</v>
          </cell>
          <cell r="R3233" t="str">
            <v>F52143180919</v>
          </cell>
          <cell r="S3233" t="str">
            <v>Simple</v>
          </cell>
          <cell r="T3233" t="str">
            <v>Validée</v>
          </cell>
          <cell r="U3233">
            <v>43887</v>
          </cell>
          <cell r="V3233">
            <v>43887</v>
          </cell>
        </row>
        <row r="3234">
          <cell r="B3234" t="str">
            <v>IMB/48050/X/00VQ</v>
          </cell>
          <cell r="D3234" t="str">
            <v>LA CHARRIERE - A121</v>
          </cell>
          <cell r="E3234" t="str">
            <v>BÉDOUÈS-COCURÈS</v>
          </cell>
          <cell r="F3234">
            <v>1</v>
          </cell>
          <cell r="G3234" t="str">
            <v>FI-48050-0000</v>
          </cell>
          <cell r="H3234" t="str">
            <v>PA-48050-0007</v>
          </cell>
          <cell r="I3234" t="str">
            <v>Déployé</v>
          </cell>
          <cell r="J3234" t="str">
            <v>FVW</v>
          </cell>
          <cell r="K3234" t="str">
            <v>PB 00283</v>
          </cell>
          <cell r="L3234" t="str">
            <v>PA-48050-0007-ARBRE-2</v>
          </cell>
          <cell r="Q3234" t="str">
            <v>SOUTERRAIN</v>
          </cell>
          <cell r="R3234" t="str">
            <v>F52143180919</v>
          </cell>
          <cell r="S3234" t="str">
            <v>Simple</v>
          </cell>
          <cell r="T3234" t="str">
            <v>Validée</v>
          </cell>
          <cell r="U3234">
            <v>43887</v>
          </cell>
          <cell r="V3234">
            <v>43887</v>
          </cell>
        </row>
        <row r="3235">
          <cell r="B3235" t="str">
            <v>IMB/48050/X/00W0</v>
          </cell>
          <cell r="D3235" t="str">
            <v>PASSAGE DU CIMETIERE VIEUX - A136</v>
          </cell>
          <cell r="E3235" t="str">
            <v>BÉDOUÈS-COCURÈS</v>
          </cell>
          <cell r="F3235">
            <v>1</v>
          </cell>
          <cell r="G3235" t="str">
            <v>FI-48050-0000</v>
          </cell>
          <cell r="H3235" t="str">
            <v>PA-48050-0007</v>
          </cell>
          <cell r="I3235" t="str">
            <v>Déployé</v>
          </cell>
          <cell r="J3235" t="str">
            <v>FVW</v>
          </cell>
          <cell r="K3235" t="str">
            <v>PB 00283</v>
          </cell>
          <cell r="L3235" t="str">
            <v>PA-48050-0007-ARBRE-2</v>
          </cell>
          <cell r="Q3235" t="str">
            <v>SOUTERRAIN</v>
          </cell>
          <cell r="R3235" t="str">
            <v>F52143180919</v>
          </cell>
          <cell r="S3235" t="str">
            <v>Simple</v>
          </cell>
          <cell r="T3235" t="str">
            <v>Validée</v>
          </cell>
          <cell r="U3235">
            <v>43887</v>
          </cell>
          <cell r="V3235">
            <v>43887</v>
          </cell>
        </row>
        <row r="3236">
          <cell r="B3236" t="str">
            <v>IMB/48050/X/008N</v>
          </cell>
          <cell r="D3236" t="str">
            <v>0  LA CHARRIÈRE - A141</v>
          </cell>
          <cell r="E3236" t="str">
            <v>BÉDOUÈS-COCURÈS</v>
          </cell>
          <cell r="F3236">
            <v>1</v>
          </cell>
          <cell r="G3236" t="str">
            <v>FI-48050-0000</v>
          </cell>
          <cell r="H3236" t="str">
            <v>PA-48050-0007</v>
          </cell>
          <cell r="I3236" t="str">
            <v>Déployé</v>
          </cell>
          <cell r="J3236" t="str">
            <v>FVW</v>
          </cell>
          <cell r="K3236" t="str">
            <v>PB 00283</v>
          </cell>
          <cell r="L3236" t="str">
            <v>PA-48050-0007-ARBRE-2</v>
          </cell>
          <cell r="Q3236" t="str">
            <v>SOUTERRAIN</v>
          </cell>
          <cell r="R3236" t="str">
            <v>F52143180919</v>
          </cell>
          <cell r="S3236" t="str">
            <v>Simple</v>
          </cell>
          <cell r="T3236" t="str">
            <v>Validée</v>
          </cell>
          <cell r="U3236">
            <v>43726</v>
          </cell>
          <cell r="V3236">
            <v>43728</v>
          </cell>
        </row>
        <row r="3237">
          <cell r="B3237" t="str">
            <v>IMB/48050/X/008M</v>
          </cell>
          <cell r="D3237" t="str">
            <v>0  LA CHARRIÈRE - A150</v>
          </cell>
          <cell r="E3237" t="str">
            <v>BÉDOUÈS-COCURÈS</v>
          </cell>
          <cell r="F3237">
            <v>1</v>
          </cell>
          <cell r="G3237" t="str">
            <v>FI-48050-0000</v>
          </cell>
          <cell r="H3237" t="str">
            <v>PA-48050-0007</v>
          </cell>
          <cell r="I3237" t="str">
            <v>Déployé</v>
          </cell>
          <cell r="J3237" t="str">
            <v>FVW</v>
          </cell>
          <cell r="K3237" t="str">
            <v>PB 00283</v>
          </cell>
          <cell r="L3237" t="str">
            <v>PA-48050-0007-ARBRE-2</v>
          </cell>
          <cell r="Q3237" t="str">
            <v>SOUTERRAIN</v>
          </cell>
          <cell r="R3237" t="str">
            <v>F52143180919</v>
          </cell>
          <cell r="S3237" t="str">
            <v>Simple</v>
          </cell>
          <cell r="T3237" t="str">
            <v>Validée</v>
          </cell>
          <cell r="U3237">
            <v>43726</v>
          </cell>
          <cell r="V3237">
            <v>43728</v>
          </cell>
        </row>
        <row r="3238">
          <cell r="B3238" t="str">
            <v>IMB/48050/X/008L</v>
          </cell>
          <cell r="D3238" t="str">
            <v>0  LA CHARRIÈRE - A134</v>
          </cell>
          <cell r="E3238" t="str">
            <v>BÉDOUÈS-COCURÈS</v>
          </cell>
          <cell r="F3238">
            <v>1</v>
          </cell>
          <cell r="G3238" t="str">
            <v>FI-48050-0000</v>
          </cell>
          <cell r="H3238" t="str">
            <v>PA-48050-0007</v>
          </cell>
          <cell r="I3238" t="str">
            <v>Déployé</v>
          </cell>
          <cell r="J3238" t="str">
            <v>FVW</v>
          </cell>
          <cell r="K3238" t="str">
            <v>PB 00283</v>
          </cell>
          <cell r="L3238" t="str">
            <v>PA-48050-0007-ARBRE-2</v>
          </cell>
          <cell r="Q3238" t="str">
            <v>SOUTERRAIN</v>
          </cell>
          <cell r="R3238" t="str">
            <v>F52143180919</v>
          </cell>
          <cell r="S3238" t="str">
            <v>Simple</v>
          </cell>
          <cell r="T3238" t="str">
            <v>Validée</v>
          </cell>
          <cell r="U3238">
            <v>43726</v>
          </cell>
          <cell r="V3238">
            <v>43728</v>
          </cell>
        </row>
        <row r="3239">
          <cell r="B3239" t="str">
            <v>IMB/48050/X/008E</v>
          </cell>
          <cell r="D3239" t="str">
            <v>0  LA CHARRIÈRE - A132</v>
          </cell>
          <cell r="E3239" t="str">
            <v>BÉDOUÈS-COCURÈS</v>
          </cell>
          <cell r="F3239">
            <v>1</v>
          </cell>
          <cell r="G3239" t="str">
            <v>FI-48050-0000</v>
          </cell>
          <cell r="H3239" t="str">
            <v>PA-48050-0007</v>
          </cell>
          <cell r="I3239" t="str">
            <v>Déployé</v>
          </cell>
          <cell r="J3239" t="str">
            <v>FVW</v>
          </cell>
          <cell r="K3239" t="str">
            <v>PB 00283</v>
          </cell>
          <cell r="L3239" t="str">
            <v>PA-48050-0007-ARBRE-2</v>
          </cell>
          <cell r="Q3239" t="str">
            <v>SOUTERRAIN</v>
          </cell>
          <cell r="R3239" t="str">
            <v>F52143180919</v>
          </cell>
          <cell r="S3239" t="str">
            <v>Simple</v>
          </cell>
          <cell r="T3239" t="str">
            <v>Validée</v>
          </cell>
          <cell r="U3239">
            <v>43726</v>
          </cell>
          <cell r="V3239">
            <v>43728</v>
          </cell>
        </row>
        <row r="3240">
          <cell r="B3240" t="str">
            <v>IMB/48050/X/00A6</v>
          </cell>
          <cell r="D3240" t="str">
            <v>0 PASSAGE DU CIMETIÈRE VIEUX - A135</v>
          </cell>
          <cell r="E3240" t="str">
            <v>BÉDOUÈS-COCURÈS</v>
          </cell>
          <cell r="F3240">
            <v>1</v>
          </cell>
          <cell r="G3240" t="str">
            <v>FI-48050-0000</v>
          </cell>
          <cell r="H3240" t="str">
            <v>PA-48050-0007</v>
          </cell>
          <cell r="I3240" t="str">
            <v>Déployé</v>
          </cell>
          <cell r="J3240" t="str">
            <v>FVW</v>
          </cell>
          <cell r="K3240" t="str">
            <v>PB 00283</v>
          </cell>
          <cell r="L3240" t="str">
            <v>PA-48050-0007-ARBRE-2</v>
          </cell>
          <cell r="Q3240" t="str">
            <v>SOUTERRAIN</v>
          </cell>
          <cell r="R3240" t="str">
            <v>F52143180919</v>
          </cell>
          <cell r="S3240" t="str">
            <v>Simple</v>
          </cell>
          <cell r="T3240" t="str">
            <v>Validée</v>
          </cell>
          <cell r="U3240">
            <v>43726</v>
          </cell>
          <cell r="V3240">
            <v>43728</v>
          </cell>
        </row>
        <row r="3241">
          <cell r="B3241" t="str">
            <v>IMB/48050/X/008U</v>
          </cell>
          <cell r="D3241" t="str">
            <v>0  LA CHARRIÈRE - A151</v>
          </cell>
          <cell r="E3241" t="str">
            <v>BÉDOUÈS-COCURÈS</v>
          </cell>
          <cell r="F3241">
            <v>1</v>
          </cell>
          <cell r="G3241" t="str">
            <v>FI-48050-0000</v>
          </cell>
          <cell r="H3241" t="str">
            <v>PA-48050-0007</v>
          </cell>
          <cell r="I3241" t="str">
            <v>Déployé</v>
          </cell>
          <cell r="J3241" t="str">
            <v>FVW</v>
          </cell>
          <cell r="K3241" t="str">
            <v>PB 00282</v>
          </cell>
          <cell r="L3241" t="str">
            <v>PA-48050-0007-ARBRE-2</v>
          </cell>
          <cell r="Q3241" t="str">
            <v>SOUTERRAIN</v>
          </cell>
          <cell r="R3241" t="str">
            <v>F52143180919</v>
          </cell>
          <cell r="S3241" t="str">
            <v>Simple</v>
          </cell>
          <cell r="T3241" t="str">
            <v>Validée</v>
          </cell>
          <cell r="U3241">
            <v>43726</v>
          </cell>
          <cell r="V3241">
            <v>43728</v>
          </cell>
        </row>
        <row r="3242">
          <cell r="B3242" t="str">
            <v>IMB/48050/X/00OI</v>
          </cell>
          <cell r="D3242" t="str">
            <v>0 PLACE DE L'ÉGLISE - A 194</v>
          </cell>
          <cell r="E3242" t="str">
            <v>BÉDOUÈS-COCURÈS</v>
          </cell>
          <cell r="F3242">
            <v>2</v>
          </cell>
          <cell r="G3242" t="str">
            <v>FI-48050-0000</v>
          </cell>
          <cell r="H3242" t="str">
            <v>PA-48050-0007</v>
          </cell>
          <cell r="I3242" t="str">
            <v>Déployé</v>
          </cell>
          <cell r="J3242" t="str">
            <v>FVW</v>
          </cell>
          <cell r="K3242" t="str">
            <v>PB 00282</v>
          </cell>
          <cell r="L3242" t="str">
            <v>PA-48050-0007-ARBRE-2</v>
          </cell>
          <cell r="Q3242" t="str">
            <v>SOUTERRAIN</v>
          </cell>
          <cell r="R3242" t="str">
            <v>F52143180919</v>
          </cell>
          <cell r="S3242" t="str">
            <v>Simple</v>
          </cell>
          <cell r="T3242" t="str">
            <v>Validée</v>
          </cell>
          <cell r="U3242">
            <v>43726</v>
          </cell>
          <cell r="V3242">
            <v>43728</v>
          </cell>
        </row>
        <row r="3243">
          <cell r="B3243" t="str">
            <v>IMB/48050/X/00OH</v>
          </cell>
          <cell r="D3243" t="str">
            <v>0 PLACE DE L'ÉGLISE - A 196</v>
          </cell>
          <cell r="E3243" t="str">
            <v>BÉDOUÈS-COCURÈS</v>
          </cell>
          <cell r="F3243">
            <v>1</v>
          </cell>
          <cell r="G3243" t="str">
            <v>FI-48050-0000</v>
          </cell>
          <cell r="H3243" t="str">
            <v>PA-48050-0007</v>
          </cell>
          <cell r="I3243" t="str">
            <v>Déployé</v>
          </cell>
          <cell r="J3243" t="str">
            <v>FVW</v>
          </cell>
          <cell r="K3243" t="str">
            <v>PB 00282</v>
          </cell>
          <cell r="L3243" t="str">
            <v>PA-48050-0007-ARBRE-2</v>
          </cell>
          <cell r="Q3243" t="str">
            <v>SOUTERRAIN</v>
          </cell>
          <cell r="R3243" t="str">
            <v>F52143180919</v>
          </cell>
          <cell r="S3243" t="str">
            <v>Simple</v>
          </cell>
          <cell r="T3243" t="str">
            <v>Validée</v>
          </cell>
          <cell r="U3243">
            <v>43726</v>
          </cell>
          <cell r="V3243">
            <v>43728</v>
          </cell>
        </row>
        <row r="3244">
          <cell r="B3244" t="str">
            <v>IMB/48050/X/00W1</v>
          </cell>
          <cell r="D3244" t="str">
            <v>PLACE DE L EGLISE - A193</v>
          </cell>
          <cell r="E3244" t="str">
            <v>BÉDOUÈS-COCURÈS</v>
          </cell>
          <cell r="F3244">
            <v>1</v>
          </cell>
          <cell r="G3244" t="str">
            <v>FI-48050-0000</v>
          </cell>
          <cell r="H3244" t="str">
            <v>PA-48050-0007</v>
          </cell>
          <cell r="I3244" t="str">
            <v>Déployé</v>
          </cell>
          <cell r="J3244" t="str">
            <v>FVW</v>
          </cell>
          <cell r="K3244" t="str">
            <v>PB 00282</v>
          </cell>
          <cell r="L3244" t="str">
            <v>PA-48050-0007-ARBRE-2</v>
          </cell>
          <cell r="Q3244" t="str">
            <v>SOUTERRAIN</v>
          </cell>
          <cell r="R3244" t="str">
            <v>F52143180919</v>
          </cell>
          <cell r="S3244" t="str">
            <v>Simple</v>
          </cell>
          <cell r="T3244" t="str">
            <v>Validée</v>
          </cell>
          <cell r="U3244">
            <v>43887</v>
          </cell>
          <cell r="V3244">
            <v>43887</v>
          </cell>
        </row>
        <row r="3245">
          <cell r="B3245" t="str">
            <v>IMB/48050/X/00OF</v>
          </cell>
          <cell r="D3245" t="str">
            <v>0 RUE DE LOS VIGES - A 1141</v>
          </cell>
          <cell r="E3245" t="str">
            <v>BÉDOUÈS-COCURÈS</v>
          </cell>
          <cell r="F3245">
            <v>1</v>
          </cell>
          <cell r="G3245" t="str">
            <v>FI-48050-0000</v>
          </cell>
          <cell r="H3245" t="str">
            <v>PA-48050-0007</v>
          </cell>
          <cell r="I3245" t="str">
            <v>Déployé</v>
          </cell>
          <cell r="J3245" t="str">
            <v>FVW</v>
          </cell>
          <cell r="K3245" t="str">
            <v>PB 00282</v>
          </cell>
          <cell r="L3245" t="str">
            <v>PA-48050-0007-ARBRE-2</v>
          </cell>
          <cell r="Q3245" t="str">
            <v>SOUTERRAIN</v>
          </cell>
          <cell r="R3245" t="str">
            <v>F52143180919</v>
          </cell>
          <cell r="S3245" t="str">
            <v>Simple</v>
          </cell>
          <cell r="T3245" t="str">
            <v>Validée</v>
          </cell>
          <cell r="U3245">
            <v>43726</v>
          </cell>
          <cell r="V3245">
            <v>43728</v>
          </cell>
        </row>
        <row r="3246">
          <cell r="B3246" t="str">
            <v>IMB/48050/X/00BA</v>
          </cell>
          <cell r="D3246" t="str">
            <v>0 RUE DE LOS VIGES - A197</v>
          </cell>
          <cell r="E3246" t="str">
            <v>BÉDOUÈS-COCURÈS</v>
          </cell>
          <cell r="F3246">
            <v>1</v>
          </cell>
          <cell r="G3246" t="str">
            <v>FI-48050-0000</v>
          </cell>
          <cell r="H3246" t="str">
            <v>PA-48050-0007</v>
          </cell>
          <cell r="I3246" t="str">
            <v>Déployé</v>
          </cell>
          <cell r="J3246" t="str">
            <v>FVW</v>
          </cell>
          <cell r="K3246" t="str">
            <v>PB 00282</v>
          </cell>
          <cell r="L3246" t="str">
            <v>PA-48050-0007-ARBRE-2</v>
          </cell>
          <cell r="Q3246" t="str">
            <v>SOUTERRAIN</v>
          </cell>
          <cell r="R3246" t="str">
            <v>F52143180919</v>
          </cell>
          <cell r="S3246" t="str">
            <v>Simple</v>
          </cell>
          <cell r="T3246" t="str">
            <v>Validée</v>
          </cell>
          <cell r="U3246">
            <v>43726</v>
          </cell>
          <cell r="V3246">
            <v>43728</v>
          </cell>
        </row>
        <row r="3247">
          <cell r="B3247" t="str">
            <v>IMB/48050/X/009B</v>
          </cell>
          <cell r="D3247" t="str">
            <v>0  LA CHARRIÈRE - A1297</v>
          </cell>
          <cell r="E3247" t="str">
            <v>BÉDOUÈS-COCURÈS</v>
          </cell>
          <cell r="F3247">
            <v>1</v>
          </cell>
          <cell r="G3247" t="str">
            <v>FI-48050-0000</v>
          </cell>
          <cell r="H3247" t="str">
            <v>PA-48050-0007</v>
          </cell>
          <cell r="I3247" t="str">
            <v>Déployé</v>
          </cell>
          <cell r="J3247" t="str">
            <v>FVW</v>
          </cell>
          <cell r="K3247" t="str">
            <v>PB 00286</v>
          </cell>
          <cell r="L3247" t="str">
            <v>PA-48050-0007-ARBRE-2</v>
          </cell>
          <cell r="Q3247" t="str">
            <v>SOUTERRAIN</v>
          </cell>
          <cell r="R3247" t="str">
            <v>F52143180919</v>
          </cell>
          <cell r="S3247" t="str">
            <v>Simple</v>
          </cell>
          <cell r="T3247" t="str">
            <v>Validée</v>
          </cell>
          <cell r="U3247">
            <v>43726</v>
          </cell>
          <cell r="V3247">
            <v>43728</v>
          </cell>
        </row>
        <row r="3248">
          <cell r="B3248" t="str">
            <v>IMB/48050/X/00OM</v>
          </cell>
          <cell r="D3248" t="str">
            <v>0  LA CHARRIÈRE - A 103</v>
          </cell>
          <cell r="E3248" t="str">
            <v>BÉDOUÈS-COCURÈS</v>
          </cell>
          <cell r="F3248">
            <v>1</v>
          </cell>
          <cell r="G3248" t="str">
            <v>FI-48050-0000</v>
          </cell>
          <cell r="H3248" t="str">
            <v>PA-48050-0007</v>
          </cell>
          <cell r="I3248" t="str">
            <v>Déployé</v>
          </cell>
          <cell r="J3248" t="str">
            <v>FVW</v>
          </cell>
          <cell r="K3248" t="str">
            <v>PB 00286</v>
          </cell>
          <cell r="L3248" t="str">
            <v>PA-48050-0007-ARBRE-2</v>
          </cell>
          <cell r="Q3248" t="str">
            <v>SOUTERRAIN</v>
          </cell>
          <cell r="R3248" t="str">
            <v>F52143180919</v>
          </cell>
          <cell r="S3248" t="str">
            <v>Simple</v>
          </cell>
          <cell r="T3248" t="str">
            <v>Validée</v>
          </cell>
          <cell r="U3248">
            <v>43726</v>
          </cell>
          <cell r="V3248">
            <v>43728</v>
          </cell>
        </row>
        <row r="3249">
          <cell r="B3249" t="str">
            <v>IMB/48050/X/00OL</v>
          </cell>
          <cell r="D3249" t="str">
            <v>0  LA CHARRIÈRE - A 93</v>
          </cell>
          <cell r="E3249" t="str">
            <v>BÉDOUÈS-COCURÈS</v>
          </cell>
          <cell r="F3249">
            <v>1</v>
          </cell>
          <cell r="G3249" t="str">
            <v>FI-48050-0000</v>
          </cell>
          <cell r="H3249" t="str">
            <v>PA-48050-0007</v>
          </cell>
          <cell r="I3249" t="str">
            <v>Déployé</v>
          </cell>
          <cell r="J3249" t="str">
            <v>FVW</v>
          </cell>
          <cell r="K3249" t="str">
            <v>PB 00286</v>
          </cell>
          <cell r="L3249" t="str">
            <v>PA-48050-0007-ARBRE-2</v>
          </cell>
          <cell r="Q3249" t="str">
            <v>SOUTERRAIN</v>
          </cell>
          <cell r="R3249" t="str">
            <v>F52143180919</v>
          </cell>
          <cell r="S3249" t="str">
            <v>Simple</v>
          </cell>
          <cell r="T3249" t="str">
            <v>Validée</v>
          </cell>
          <cell r="U3249">
            <v>43726</v>
          </cell>
          <cell r="V3249">
            <v>43728</v>
          </cell>
        </row>
        <row r="3250">
          <cell r="B3250" t="str">
            <v>IMB/48050/X/009K</v>
          </cell>
          <cell r="D3250" t="str">
            <v>0  LA CHARRIÈRE - A92</v>
          </cell>
          <cell r="E3250" t="str">
            <v>BÉDOUÈS-COCURÈS</v>
          </cell>
          <cell r="F3250">
            <v>1</v>
          </cell>
          <cell r="G3250" t="str">
            <v>FI-48050-0000</v>
          </cell>
          <cell r="H3250" t="str">
            <v>PA-48050-0007</v>
          </cell>
          <cell r="I3250" t="str">
            <v>Déployé</v>
          </cell>
          <cell r="J3250" t="str">
            <v>FVW</v>
          </cell>
          <cell r="K3250" t="str">
            <v>PB 00286</v>
          </cell>
          <cell r="L3250" t="str">
            <v>PA-48050-0007-ARBRE-2</v>
          </cell>
          <cell r="Q3250" t="str">
            <v>SOUTERRAIN</v>
          </cell>
          <cell r="R3250" t="str">
            <v>F52143180919</v>
          </cell>
          <cell r="S3250" t="str">
            <v>Simple</v>
          </cell>
          <cell r="T3250" t="str">
            <v>Validée</v>
          </cell>
          <cell r="U3250">
            <v>43726</v>
          </cell>
          <cell r="V3250">
            <v>43728</v>
          </cell>
        </row>
        <row r="3251">
          <cell r="B3251" t="str">
            <v>IMB/48050/X/0086</v>
          </cell>
          <cell r="D3251" t="str">
            <v>0 LA CHARRIÈRE - A107</v>
          </cell>
          <cell r="E3251" t="str">
            <v>BÉDOUÈS-COCURÈS</v>
          </cell>
          <cell r="F3251">
            <v>1</v>
          </cell>
          <cell r="G3251" t="str">
            <v>FI-48050-0000</v>
          </cell>
          <cell r="H3251" t="str">
            <v>PA-48050-0007</v>
          </cell>
          <cell r="I3251" t="str">
            <v>Déployé</v>
          </cell>
          <cell r="J3251" t="str">
            <v>FVW</v>
          </cell>
          <cell r="K3251" t="str">
            <v>PB 00286</v>
          </cell>
          <cell r="L3251" t="str">
            <v>PA-48050-0007-ARBRE-2</v>
          </cell>
          <cell r="Q3251" t="str">
            <v>SOUTERRAIN</v>
          </cell>
          <cell r="R3251" t="str">
            <v>F52143180919</v>
          </cell>
          <cell r="S3251" t="str">
            <v>Simple</v>
          </cell>
          <cell r="T3251" t="str">
            <v>Validée</v>
          </cell>
          <cell r="U3251">
            <v>43726</v>
          </cell>
          <cell r="V3251">
            <v>43728</v>
          </cell>
        </row>
        <row r="3252">
          <cell r="B3252" t="str">
            <v>IMB/48050/X/007J</v>
          </cell>
          <cell r="D3252" t="str">
            <v>0 CHEMIN DES PRADETS - A37</v>
          </cell>
          <cell r="E3252" t="str">
            <v>BÉDOUÈS-COCURÈS</v>
          </cell>
          <cell r="F3252">
            <v>1</v>
          </cell>
          <cell r="G3252" t="str">
            <v>FI-48050-0000</v>
          </cell>
          <cell r="H3252" t="str">
            <v>PA-48050-0007</v>
          </cell>
          <cell r="I3252" t="str">
            <v>Déployé</v>
          </cell>
          <cell r="J3252" t="str">
            <v>FVW</v>
          </cell>
          <cell r="K3252" t="str">
            <v>PB 00287</v>
          </cell>
          <cell r="L3252" t="str">
            <v>PA-48050-0007-ARBRE-3</v>
          </cell>
          <cell r="M3252">
            <v>32</v>
          </cell>
          <cell r="N3252">
            <v>174</v>
          </cell>
          <cell r="O3252">
            <v>0</v>
          </cell>
          <cell r="P3252">
            <v>0</v>
          </cell>
          <cell r="Q3252" t="str">
            <v>CAP FT + COMAC</v>
          </cell>
          <cell r="R3252" t="str">
            <v>F</v>
          </cell>
          <cell r="S3252" t="str">
            <v>Complexe</v>
          </cell>
        </row>
        <row r="3253">
          <cell r="B3253" t="str">
            <v>IMB/48050/X/00B7</v>
          </cell>
          <cell r="D3253" t="str">
            <v>0 RUE DU SABOTIER - A40</v>
          </cell>
          <cell r="E3253" t="str">
            <v>BÉDOUÈS-COCURÈS</v>
          </cell>
          <cell r="F3253">
            <v>1</v>
          </cell>
          <cell r="G3253" t="str">
            <v>FI-48050-0000</v>
          </cell>
          <cell r="H3253" t="str">
            <v>PA-48050-0007</v>
          </cell>
          <cell r="I3253" t="str">
            <v>Déployé</v>
          </cell>
          <cell r="J3253" t="str">
            <v>FVW</v>
          </cell>
          <cell r="K3253" t="str">
            <v>PB 00287</v>
          </cell>
          <cell r="L3253" t="str">
            <v>PA-48050-0007-ARBRE-3</v>
          </cell>
          <cell r="Q3253" t="str">
            <v>CAP FT + COMAC</v>
          </cell>
          <cell r="R3253" t="str">
            <v>F</v>
          </cell>
          <cell r="S3253" t="str">
            <v>Complexe</v>
          </cell>
        </row>
        <row r="3254">
          <cell r="B3254" t="str">
            <v>IMB/48050/X/0096</v>
          </cell>
          <cell r="D3254" t="str">
            <v>0 CHEMIN DES PRADETS - A1169</v>
          </cell>
          <cell r="E3254" t="str">
            <v>BÉDOUÈS-COCURÈS</v>
          </cell>
          <cell r="F3254">
            <v>1</v>
          </cell>
          <cell r="G3254" t="str">
            <v>FI-48050-0000</v>
          </cell>
          <cell r="H3254" t="str">
            <v>PA-48050-0007</v>
          </cell>
          <cell r="I3254" t="str">
            <v>Déployé</v>
          </cell>
          <cell r="J3254" t="str">
            <v>FVW</v>
          </cell>
          <cell r="K3254" t="str">
            <v>PB 00288</v>
          </cell>
          <cell r="L3254" t="str">
            <v>PA-48050-0007-ARBRE-3</v>
          </cell>
          <cell r="Q3254" t="str">
            <v>CAP FT + COMAC</v>
          </cell>
          <cell r="R3254" t="str">
            <v>F</v>
          </cell>
          <cell r="S3254" t="str">
            <v>Complexe</v>
          </cell>
        </row>
        <row r="3255">
          <cell r="B3255" t="str">
            <v>IMB/48050/X/0098</v>
          </cell>
          <cell r="D3255" t="str">
            <v>0 CHEMIN DES PRADETS - A1416</v>
          </cell>
          <cell r="E3255" t="str">
            <v>BÉDOUÈS-COCURÈS</v>
          </cell>
          <cell r="F3255">
            <v>1</v>
          </cell>
          <cell r="G3255" t="str">
            <v>FI-48050-0000</v>
          </cell>
          <cell r="H3255" t="str">
            <v>PA-48050-0007</v>
          </cell>
          <cell r="I3255" t="str">
            <v>Déployé</v>
          </cell>
          <cell r="J3255" t="str">
            <v>FVW</v>
          </cell>
          <cell r="K3255" t="str">
            <v>PB 00288</v>
          </cell>
          <cell r="L3255" t="str">
            <v>PA-48050-0007-ARBRE-3</v>
          </cell>
          <cell r="Q3255" t="str">
            <v>CAP FT + COMAC</v>
          </cell>
          <cell r="R3255" t="str">
            <v>F</v>
          </cell>
          <cell r="S3255" t="str">
            <v>Complexe</v>
          </cell>
        </row>
        <row r="3256">
          <cell r="B3256" t="str">
            <v>IMB/48050/X/0097</v>
          </cell>
          <cell r="D3256" t="str">
            <v>0 CHEMIN DES PRADETS - A818</v>
          </cell>
          <cell r="E3256" t="str">
            <v>BÉDOUÈS-COCURÈS</v>
          </cell>
          <cell r="F3256">
            <v>1</v>
          </cell>
          <cell r="G3256" t="str">
            <v>FI-48050-0000</v>
          </cell>
          <cell r="H3256" t="str">
            <v>PA-48050-0007</v>
          </cell>
          <cell r="I3256" t="str">
            <v>Déployé</v>
          </cell>
          <cell r="J3256" t="str">
            <v>FVW</v>
          </cell>
          <cell r="K3256" t="str">
            <v>PB 00288</v>
          </cell>
          <cell r="L3256" t="str">
            <v>PA-48050-0007-ARBRE-3</v>
          </cell>
          <cell r="Q3256" t="str">
            <v>CAP FT + COMAC</v>
          </cell>
          <cell r="R3256" t="str">
            <v>F</v>
          </cell>
          <cell r="S3256" t="str">
            <v>Complexe</v>
          </cell>
        </row>
        <row r="3257">
          <cell r="B3257" t="str">
            <v>IMB/48050/X/007U</v>
          </cell>
          <cell r="D3257" t="str">
            <v>0 CHEMIN DES PRADETS - A1149</v>
          </cell>
          <cell r="E3257" t="str">
            <v>BÉDOUÈS-COCURÈS</v>
          </cell>
          <cell r="F3257">
            <v>1</v>
          </cell>
          <cell r="G3257" t="str">
            <v>FI-48050-0000</v>
          </cell>
          <cell r="H3257" t="str">
            <v>PA-48050-0007</v>
          </cell>
          <cell r="I3257" t="str">
            <v>Déployé</v>
          </cell>
          <cell r="J3257" t="str">
            <v>FVW</v>
          </cell>
          <cell r="K3257" t="str">
            <v>PB 00291</v>
          </cell>
          <cell r="L3257" t="str">
            <v>PA-48050-0007-ARBRE-3-1</v>
          </cell>
          <cell r="M3257">
            <v>0</v>
          </cell>
          <cell r="N3257">
            <v>68</v>
          </cell>
          <cell r="O3257">
            <v>0</v>
          </cell>
          <cell r="P3257">
            <v>0</v>
          </cell>
          <cell r="Q3257" t="str">
            <v>CAP FT + COMAC</v>
          </cell>
          <cell r="R3257" t="str">
            <v>FFF</v>
          </cell>
          <cell r="S3257" t="str">
            <v>Complexe</v>
          </cell>
        </row>
        <row r="3258">
          <cell r="B3258" t="str">
            <v>IMB/48050/X/0099</v>
          </cell>
          <cell r="D3258" t="str">
            <v>0 CHEMIN DES PRADETS - A1148</v>
          </cell>
          <cell r="E3258" t="str">
            <v>BÉDOUÈS-COCURÈS</v>
          </cell>
          <cell r="F3258">
            <v>1</v>
          </cell>
          <cell r="G3258" t="str">
            <v>FI-48050-0000</v>
          </cell>
          <cell r="H3258" t="str">
            <v>PA-48050-0007</v>
          </cell>
          <cell r="I3258" t="str">
            <v>Déployé</v>
          </cell>
          <cell r="J3258" t="str">
            <v>FVW</v>
          </cell>
          <cell r="K3258" t="str">
            <v>PB 00291</v>
          </cell>
          <cell r="L3258" t="str">
            <v>PA-48050-0007-ARBRE-3-1</v>
          </cell>
          <cell r="Q3258" t="str">
            <v>CAP FT + COMAC</v>
          </cell>
          <cell r="R3258" t="str">
            <v>FFF</v>
          </cell>
          <cell r="S3258" t="str">
            <v>Complexe</v>
          </cell>
        </row>
        <row r="3259">
          <cell r="B3259" t="str">
            <v>IMB/48050/X/0094</v>
          </cell>
          <cell r="D3259" t="str">
            <v>0 CHEMIN DES PRADETS - A1150</v>
          </cell>
          <cell r="E3259" t="str">
            <v>BÉDOUÈS-COCURÈS</v>
          </cell>
          <cell r="F3259">
            <v>1</v>
          </cell>
          <cell r="G3259" t="str">
            <v>FI-48050-0000</v>
          </cell>
          <cell r="H3259" t="str">
            <v>PA-48050-0007</v>
          </cell>
          <cell r="I3259" t="str">
            <v>Déployé</v>
          </cell>
          <cell r="J3259" t="str">
            <v>FVW</v>
          </cell>
          <cell r="K3259" t="str">
            <v>PB 00291</v>
          </cell>
          <cell r="L3259" t="str">
            <v>PA-48050-0007-ARBRE-3-1</v>
          </cell>
          <cell r="Q3259" t="str">
            <v>CAP FT + COMAC</v>
          </cell>
          <cell r="R3259" t="str">
            <v>FFF</v>
          </cell>
          <cell r="S3259" t="str">
            <v>Complexe</v>
          </cell>
        </row>
        <row r="3260">
          <cell r="B3260" t="str">
            <v>IMB/48050/X/007G</v>
          </cell>
          <cell r="D3260" t="str">
            <v>0 CHEMIN DES FAÏSSES - A1146</v>
          </cell>
          <cell r="E3260" t="str">
            <v>BÉDOUÈS-COCURÈS</v>
          </cell>
          <cell r="F3260">
            <v>1</v>
          </cell>
          <cell r="G3260" t="str">
            <v>FI-48050-0000</v>
          </cell>
          <cell r="H3260" t="str">
            <v>PA-48050-0007</v>
          </cell>
          <cell r="I3260" t="str">
            <v>Déployé</v>
          </cell>
          <cell r="J3260" t="str">
            <v>FVW</v>
          </cell>
          <cell r="K3260" t="str">
            <v>PB 00289</v>
          </cell>
          <cell r="L3260" t="str">
            <v>PA-48050-0007-ARBRE-3-1</v>
          </cell>
          <cell r="Q3260" t="str">
            <v>CAP FT + COMAC</v>
          </cell>
          <cell r="R3260" t="str">
            <v>FFF</v>
          </cell>
          <cell r="S3260" t="str">
            <v>Complexe</v>
          </cell>
        </row>
        <row r="3261">
          <cell r="B3261" t="str">
            <v>IMB/48050/X/007H</v>
          </cell>
          <cell r="D3261" t="str">
            <v>0 CHEMIN DES FAÏSSES - A1147</v>
          </cell>
          <cell r="E3261" t="str">
            <v>BÉDOUÈS-COCURÈS</v>
          </cell>
          <cell r="F3261">
            <v>1</v>
          </cell>
          <cell r="G3261" t="str">
            <v>FI-48050-0000</v>
          </cell>
          <cell r="H3261" t="str">
            <v>PA-48050-0007</v>
          </cell>
          <cell r="I3261" t="str">
            <v>Déployé</v>
          </cell>
          <cell r="J3261" t="str">
            <v>FVW</v>
          </cell>
          <cell r="K3261" t="str">
            <v>PB 00289</v>
          </cell>
          <cell r="L3261" t="str">
            <v>PA-48050-0007-ARBRE-3-1</v>
          </cell>
          <cell r="Q3261" t="str">
            <v>CAP FT + COMAC</v>
          </cell>
          <cell r="R3261" t="str">
            <v>FFF</v>
          </cell>
          <cell r="S3261" t="str">
            <v>Complexe</v>
          </cell>
        </row>
        <row r="3262">
          <cell r="B3262" t="str">
            <v>IMB/48050/X/0095</v>
          </cell>
          <cell r="D3262" t="str">
            <v>0 CHEMIN DES PRADETS - A1144</v>
          </cell>
          <cell r="E3262" t="str">
            <v>BÉDOUÈS-COCURÈS</v>
          </cell>
          <cell r="F3262">
            <v>1</v>
          </cell>
          <cell r="G3262" t="str">
            <v>FI-48050-0000</v>
          </cell>
          <cell r="H3262" t="str">
            <v>PA-48050-0007</v>
          </cell>
          <cell r="I3262" t="str">
            <v>Déployé</v>
          </cell>
          <cell r="J3262" t="str">
            <v>FVW</v>
          </cell>
          <cell r="K3262" t="str">
            <v>PB 00289</v>
          </cell>
          <cell r="L3262" t="str">
            <v>PA-48050-0007-ARBRE-3-1</v>
          </cell>
          <cell r="Q3262" t="str">
            <v>CAP FT + COMAC</v>
          </cell>
          <cell r="R3262" t="str">
            <v>FFF</v>
          </cell>
          <cell r="S3262" t="str">
            <v>Complexe</v>
          </cell>
        </row>
        <row r="3263">
          <cell r="B3263" t="str">
            <v>IMB/48050/X/0093</v>
          </cell>
          <cell r="D3263" t="str">
            <v>0 CHEMIN DES PRADETS - A1145</v>
          </cell>
          <cell r="E3263" t="str">
            <v>BÉDOUÈS-COCURÈS</v>
          </cell>
          <cell r="F3263">
            <v>1</v>
          </cell>
          <cell r="G3263" t="str">
            <v>FI-48050-0000</v>
          </cell>
          <cell r="H3263" t="str">
            <v>PA-48050-0007</v>
          </cell>
          <cell r="I3263" t="str">
            <v>Déployé</v>
          </cell>
          <cell r="J3263" t="str">
            <v>FVW</v>
          </cell>
          <cell r="K3263" t="str">
            <v>PB 00289</v>
          </cell>
          <cell r="L3263" t="str">
            <v>PA-48050-0007-ARBRE-3-1</v>
          </cell>
          <cell r="Q3263" t="str">
            <v>CAP FT + COMAC</v>
          </cell>
          <cell r="R3263" t="str">
            <v>FFF</v>
          </cell>
          <cell r="S3263" t="str">
            <v>Complexe</v>
          </cell>
        </row>
        <row r="3264">
          <cell r="B3264" t="str">
            <v>IMB/48050/X/007I</v>
          </cell>
          <cell r="D3264" t="str">
            <v>0 CHEMIN DES FAÏSSES - A813</v>
          </cell>
          <cell r="E3264" t="str">
            <v>BÉDOUÈS-COCURÈS</v>
          </cell>
          <cell r="F3264">
            <v>1</v>
          </cell>
          <cell r="G3264" t="str">
            <v>FI-48050-0000</v>
          </cell>
          <cell r="H3264" t="str">
            <v>PA-48050-0007</v>
          </cell>
          <cell r="I3264" t="str">
            <v>Déployé</v>
          </cell>
          <cell r="J3264" t="str">
            <v>FVW</v>
          </cell>
          <cell r="K3264" t="str">
            <v>PB 00290</v>
          </cell>
          <cell r="L3264" t="str">
            <v>PA-48050-0007-ARBRE-3-1</v>
          </cell>
          <cell r="Q3264" t="str">
            <v>CAP FT + COMAC</v>
          </cell>
          <cell r="R3264" t="str">
            <v>FFF</v>
          </cell>
          <cell r="S3264" t="str">
            <v>Complexe</v>
          </cell>
        </row>
        <row r="3265">
          <cell r="B3265" t="str">
            <v>IMB/48050/X/007N</v>
          </cell>
          <cell r="D3265" t="str">
            <v>0 CHEMIN DU SERRE DE LA CHAZE - A1365</v>
          </cell>
          <cell r="E3265" t="str">
            <v>BÉDOUÈS-COCURÈS</v>
          </cell>
          <cell r="F3265">
            <v>1</v>
          </cell>
          <cell r="G3265" t="str">
            <v>FI-48050-0000</v>
          </cell>
          <cell r="H3265" t="str">
            <v>PA-48050-0007</v>
          </cell>
          <cell r="I3265" t="str">
            <v>Déployé</v>
          </cell>
          <cell r="J3265" t="str">
            <v>FVW</v>
          </cell>
          <cell r="K3265" t="str">
            <v>PB 00290</v>
          </cell>
          <cell r="L3265" t="str">
            <v>PA-48050-0007-ARBRE-3-1</v>
          </cell>
          <cell r="Q3265" t="str">
            <v>CAP FT + COMAC</v>
          </cell>
          <cell r="R3265" t="str">
            <v>FFF</v>
          </cell>
          <cell r="S3265" t="str">
            <v>Complexe</v>
          </cell>
        </row>
        <row r="3266">
          <cell r="B3266" t="str">
            <v>IMB/48050/X/007M</v>
          </cell>
          <cell r="D3266" t="str">
            <v>0 CHEMIN DU SERRE DE LA CHAZE - 3A1365</v>
          </cell>
          <cell r="E3266" t="str">
            <v>BÉDOUÈS-COCURÈS</v>
          </cell>
          <cell r="F3266">
            <v>1</v>
          </cell>
          <cell r="G3266" t="str">
            <v>FI-48050-0000</v>
          </cell>
          <cell r="H3266" t="str">
            <v>PA-48050-0007</v>
          </cell>
          <cell r="I3266" t="str">
            <v>Déployé</v>
          </cell>
          <cell r="J3266" t="str">
            <v>FVW</v>
          </cell>
          <cell r="K3266" t="str">
            <v>PB 00290</v>
          </cell>
          <cell r="L3266" t="str">
            <v>PA-48050-0007-ARBRE-3-1</v>
          </cell>
          <cell r="Q3266" t="str">
            <v>CAP FT + COMAC</v>
          </cell>
          <cell r="R3266" t="str">
            <v>FFF</v>
          </cell>
          <cell r="S3266" t="str">
            <v>Complexe</v>
          </cell>
        </row>
        <row r="3267">
          <cell r="B3267" t="str">
            <v>IMB/48050/X/007L</v>
          </cell>
          <cell r="D3267" t="str">
            <v>0 CHEMIN DU SERRE DE LA CHAZE - 2A1365</v>
          </cell>
          <cell r="E3267" t="str">
            <v>BÉDOUÈS-COCURÈS</v>
          </cell>
          <cell r="F3267">
            <v>1</v>
          </cell>
          <cell r="G3267" t="str">
            <v>FI-48050-0000</v>
          </cell>
          <cell r="H3267" t="str">
            <v>PA-48050-0007</v>
          </cell>
          <cell r="I3267" t="str">
            <v>Déployé</v>
          </cell>
          <cell r="J3267" t="str">
            <v>FVW</v>
          </cell>
          <cell r="K3267" t="str">
            <v>PB 00290</v>
          </cell>
          <cell r="L3267" t="str">
            <v>PA-48050-0007-ARBRE-3-1</v>
          </cell>
          <cell r="Q3267" t="str">
            <v>CAP FT + COMAC</v>
          </cell>
          <cell r="R3267" t="str">
            <v>FFF</v>
          </cell>
          <cell r="S3267" t="str">
            <v>Complexe</v>
          </cell>
        </row>
        <row r="3268">
          <cell r="B3268" t="str">
            <v>IMB/48050/X/007K</v>
          </cell>
          <cell r="D3268" t="str">
            <v>0 CHEMIN DU SERRE DE LA CHAZE - 1A1365</v>
          </cell>
          <cell r="E3268" t="str">
            <v>BÉDOUÈS-COCURÈS</v>
          </cell>
          <cell r="F3268">
            <v>1</v>
          </cell>
          <cell r="G3268" t="str">
            <v>FI-48050-0000</v>
          </cell>
          <cell r="H3268" t="str">
            <v>PA-48050-0007</v>
          </cell>
          <cell r="I3268" t="str">
            <v>Déployé</v>
          </cell>
          <cell r="J3268" t="str">
            <v>FVW</v>
          </cell>
          <cell r="K3268" t="str">
            <v>PB 00290</v>
          </cell>
          <cell r="L3268" t="str">
            <v>PA-48050-0007-ARBRE-3-1</v>
          </cell>
          <cell r="Q3268" t="str">
            <v>CAP FT + COMAC</v>
          </cell>
          <cell r="R3268" t="str">
            <v>FFF</v>
          </cell>
          <cell r="S3268" t="str">
            <v>Complexe</v>
          </cell>
        </row>
        <row r="3269">
          <cell r="B3269" t="str">
            <v>IMB/48050/X/007S</v>
          </cell>
          <cell r="D3269" t="str">
            <v>0 CHEMIN DES PRADETS - A803</v>
          </cell>
          <cell r="E3269" t="str">
            <v>BÉDOUÈS-COCURÈS</v>
          </cell>
          <cell r="F3269">
            <v>1</v>
          </cell>
          <cell r="G3269" t="str">
            <v>FI-48050-0000</v>
          </cell>
          <cell r="H3269" t="str">
            <v>PA-48050-0007</v>
          </cell>
          <cell r="I3269" t="str">
            <v>Déployé</v>
          </cell>
          <cell r="J3269" t="str">
            <v>FVW</v>
          </cell>
          <cell r="K3269" t="str">
            <v>PB 00292</v>
          </cell>
          <cell r="L3269" t="str">
            <v>PA-48050-0007-ARBRE-3-2</v>
          </cell>
          <cell r="M3269">
            <v>0</v>
          </cell>
          <cell r="N3269">
            <v>203</v>
          </cell>
          <cell r="O3269">
            <v>0</v>
          </cell>
          <cell r="P3269">
            <v>0</v>
          </cell>
          <cell r="Q3269" t="str">
            <v>CAP FT + COMAC</v>
          </cell>
          <cell r="R3269" t="str">
            <v>F</v>
          </cell>
          <cell r="S3269" t="str">
            <v>Complexe</v>
          </cell>
        </row>
        <row r="3270">
          <cell r="B3270" t="str">
            <v>IMB/48050/X/007V</v>
          </cell>
          <cell r="D3270" t="str">
            <v>0 CHEMIN DES PRADETS - A805</v>
          </cell>
          <cell r="E3270" t="str">
            <v>BÉDOUÈS-COCURÈS</v>
          </cell>
          <cell r="F3270">
            <v>1</v>
          </cell>
          <cell r="G3270" t="str">
            <v>FI-48050-0000</v>
          </cell>
          <cell r="H3270" t="str">
            <v>PA-48050-0007</v>
          </cell>
          <cell r="I3270" t="str">
            <v>Déployé</v>
          </cell>
          <cell r="J3270" t="str">
            <v>FVW</v>
          </cell>
          <cell r="K3270" t="str">
            <v>PB 00292</v>
          </cell>
          <cell r="L3270" t="str">
            <v>PA-48050-0007-ARBRE-3-2</v>
          </cell>
          <cell r="Q3270" t="str">
            <v>CAP FT + COMAC</v>
          </cell>
          <cell r="R3270" t="str">
            <v>F</v>
          </cell>
          <cell r="S3270" t="str">
            <v>Complexe</v>
          </cell>
        </row>
        <row r="3271">
          <cell r="B3271" t="str">
            <v>IMB/48050/X/007T</v>
          </cell>
          <cell r="D3271" t="str">
            <v>0 CHEMIN DES PRADETS - A1296</v>
          </cell>
          <cell r="E3271" t="str">
            <v>BÉDOUÈS-COCURÈS</v>
          </cell>
          <cell r="F3271">
            <v>1</v>
          </cell>
          <cell r="G3271" t="str">
            <v>FI-48050-0000</v>
          </cell>
          <cell r="H3271" t="str">
            <v>PA-48050-0007</v>
          </cell>
          <cell r="I3271" t="str">
            <v>Déployé</v>
          </cell>
          <cell r="J3271" t="str">
            <v>FVW</v>
          </cell>
          <cell r="K3271" t="str">
            <v>PB 00293</v>
          </cell>
          <cell r="L3271" t="str">
            <v>PA-48050-0007-ARBRE-3-2</v>
          </cell>
          <cell r="Q3271" t="str">
            <v>CAP FT + COMAC</v>
          </cell>
          <cell r="R3271" t="str">
            <v>F</v>
          </cell>
          <cell r="S3271" t="str">
            <v>Complexe</v>
          </cell>
        </row>
        <row r="3272">
          <cell r="B3272" t="str">
            <v>IMB/48050/X/007O</v>
          </cell>
          <cell r="D3272" t="str">
            <v>0 CHEMIN DES PRADETS - A1330</v>
          </cell>
          <cell r="E3272" t="str">
            <v>BÉDOUÈS-COCURÈS</v>
          </cell>
          <cell r="F3272">
            <v>1</v>
          </cell>
          <cell r="G3272" t="str">
            <v>FI-48050-0000</v>
          </cell>
          <cell r="H3272" t="str">
            <v>PA-48050-0007</v>
          </cell>
          <cell r="I3272" t="str">
            <v>Déployé</v>
          </cell>
          <cell r="J3272" t="str">
            <v>FVW</v>
          </cell>
          <cell r="K3272" t="str">
            <v>PB 00294</v>
          </cell>
          <cell r="L3272" t="str">
            <v>PA-48050-0007-ARBRE-3-2</v>
          </cell>
          <cell r="Q3272" t="str">
            <v>CAP FT + COMAC</v>
          </cell>
          <cell r="R3272" t="str">
            <v>F</v>
          </cell>
          <cell r="S3272" t="str">
            <v>Complexe</v>
          </cell>
        </row>
        <row r="3273">
          <cell r="B3273" t="str">
            <v>IMB/48050/X/007R</v>
          </cell>
          <cell r="D3273" t="str">
            <v>0 CHEMIN DES PRADETS - A767</v>
          </cell>
          <cell r="E3273" t="str">
            <v>BÉDOUÈS-COCURÈS</v>
          </cell>
          <cell r="F3273">
            <v>1</v>
          </cell>
          <cell r="G3273" t="str">
            <v>FI-48050-0000</v>
          </cell>
          <cell r="H3273" t="str">
            <v>PA-48050-0007</v>
          </cell>
          <cell r="I3273" t="str">
            <v>Déployé</v>
          </cell>
          <cell r="J3273" t="str">
            <v>FVW</v>
          </cell>
          <cell r="K3273" t="str">
            <v>PB 00294</v>
          </cell>
          <cell r="L3273" t="str">
            <v>PA-48050-0007-ARBRE-3-2</v>
          </cell>
          <cell r="Q3273" t="str">
            <v>CAP FT + COMAC</v>
          </cell>
          <cell r="R3273" t="str">
            <v>F</v>
          </cell>
          <cell r="S3273" t="str">
            <v>Complexe</v>
          </cell>
        </row>
        <row r="3274">
          <cell r="B3274" t="str">
            <v>IMB/48050/X/007Q</v>
          </cell>
          <cell r="D3274" t="str">
            <v>0 CHEMIN DES PRADETS - A1322</v>
          </cell>
          <cell r="E3274" t="str">
            <v>BÉDOUÈS-COCURÈS</v>
          </cell>
          <cell r="F3274">
            <v>1</v>
          </cell>
          <cell r="G3274" t="str">
            <v>FI-48050-0000</v>
          </cell>
          <cell r="H3274" t="str">
            <v>PA-48050-0007</v>
          </cell>
          <cell r="I3274" t="str">
            <v>Déployé</v>
          </cell>
          <cell r="J3274" t="str">
            <v>FVW</v>
          </cell>
          <cell r="K3274" t="str">
            <v>PB 00294</v>
          </cell>
          <cell r="L3274" t="str">
            <v>PA-48050-0007-ARBRE-3-2</v>
          </cell>
          <cell r="Q3274" t="str">
            <v>CAP FT + COMAC</v>
          </cell>
          <cell r="R3274" t="str">
            <v>F</v>
          </cell>
          <cell r="S3274" t="str">
            <v>Complexe</v>
          </cell>
        </row>
        <row r="3275">
          <cell r="B3275" t="str">
            <v>IMB/48050/X/007P</v>
          </cell>
          <cell r="D3275" t="str">
            <v>0 CHEMIN DES PRADETS - A755</v>
          </cell>
          <cell r="E3275" t="str">
            <v>BÉDOUÈS-COCURÈS</v>
          </cell>
          <cell r="F3275">
            <v>1</v>
          </cell>
          <cell r="G3275" t="str">
            <v>FI-48050-0000</v>
          </cell>
          <cell r="H3275" t="str">
            <v>PA-48050-0007</v>
          </cell>
          <cell r="I3275" t="str">
            <v>Déployé</v>
          </cell>
          <cell r="J3275" t="str">
            <v>FVW</v>
          </cell>
          <cell r="K3275" t="str">
            <v>PB 00294</v>
          </cell>
          <cell r="L3275" t="str">
            <v>PA-48050-0007-ARBRE-3-2</v>
          </cell>
          <cell r="Q3275" t="str">
            <v>CAP FT + COMAC</v>
          </cell>
          <cell r="R3275" t="str">
            <v>F</v>
          </cell>
          <cell r="S3275" t="str">
            <v>Complexe</v>
          </cell>
        </row>
        <row r="3276">
          <cell r="B3276" t="str">
            <v>IMB/48050/X/00AW</v>
          </cell>
          <cell r="D3276" t="str">
            <v xml:space="preserve"> RUE DE LA FORGE - A182</v>
          </cell>
          <cell r="E3276" t="str">
            <v>BÉDOUÈS-COCURÈS</v>
          </cell>
          <cell r="F3276">
            <v>1</v>
          </cell>
          <cell r="G3276" t="str">
            <v>FI-48050-0000</v>
          </cell>
          <cell r="H3276" t="str">
            <v>PA-48050-0008</v>
          </cell>
          <cell r="I3276" t="str">
            <v>Déployé</v>
          </cell>
          <cell r="J3276" t="str">
            <v>FVW</v>
          </cell>
          <cell r="K3276" t="str">
            <v>PB 00299</v>
          </cell>
          <cell r="L3276" t="str">
            <v>PA-48050-0008-ARBRE-1-2</v>
          </cell>
          <cell r="Q3276" t="str">
            <v>SOUTERRAIN</v>
          </cell>
          <cell r="R3276" t="str">
            <v>F54415190919</v>
          </cell>
          <cell r="S3276" t="str">
            <v>Simple</v>
          </cell>
          <cell r="T3276" t="str">
            <v>Validée</v>
          </cell>
          <cell r="U3276">
            <v>43726</v>
          </cell>
          <cell r="V3276">
            <v>43728</v>
          </cell>
        </row>
        <row r="3277">
          <cell r="B3277" t="str">
            <v>IMB/48050/X/00OT</v>
          </cell>
          <cell r="D3277" t="str">
            <v xml:space="preserve"> RUE DE LA FORGE - A1216</v>
          </cell>
          <cell r="E3277" t="str">
            <v>BÉDOUÈS-COCURÈS</v>
          </cell>
          <cell r="F3277">
            <v>1</v>
          </cell>
          <cell r="G3277" t="str">
            <v>FI-48050-0000</v>
          </cell>
          <cell r="H3277" t="str">
            <v>PA-48050-0008</v>
          </cell>
          <cell r="I3277" t="str">
            <v>Déployé</v>
          </cell>
          <cell r="J3277" t="str">
            <v>FVW</v>
          </cell>
          <cell r="K3277" t="str">
            <v>PB 00299</v>
          </cell>
          <cell r="L3277" t="str">
            <v>PA-48050-0008-ARBRE-1-2</v>
          </cell>
          <cell r="Q3277" t="str">
            <v>SOUTERRAIN</v>
          </cell>
          <cell r="R3277" t="str">
            <v>F54415190919</v>
          </cell>
          <cell r="S3277" t="str">
            <v>Simple</v>
          </cell>
          <cell r="T3277" t="str">
            <v>Validée</v>
          </cell>
          <cell r="U3277">
            <v>43726</v>
          </cell>
          <cell r="V3277">
            <v>43728</v>
          </cell>
        </row>
        <row r="3278">
          <cell r="B3278" t="str">
            <v>IMB/48050/X/00WZ</v>
          </cell>
          <cell r="D3278" t="str">
            <v>RUE DE LA FORGE - 0A182</v>
          </cell>
          <cell r="E3278" t="str">
            <v>BÉDOUÈS-COCURÈS</v>
          </cell>
          <cell r="F3278">
            <v>1</v>
          </cell>
          <cell r="G3278" t="str">
            <v>FI-48050-0000</v>
          </cell>
          <cell r="H3278" t="str">
            <v>PA-48050-0008</v>
          </cell>
          <cell r="I3278" t="str">
            <v>Déployé</v>
          </cell>
          <cell r="J3278" t="str">
            <v>FVW</v>
          </cell>
          <cell r="K3278" t="str">
            <v>PB 00299</v>
          </cell>
          <cell r="L3278" t="str">
            <v>PA-48050-0008-ARBRE-1-2</v>
          </cell>
          <cell r="Q3278" t="str">
            <v>SOUTERRAIN</v>
          </cell>
          <cell r="R3278" t="str">
            <v>F54415190919</v>
          </cell>
          <cell r="S3278" t="str">
            <v>Simple</v>
          </cell>
          <cell r="T3278" t="str">
            <v>Validée</v>
          </cell>
          <cell r="U3278">
            <v>43887</v>
          </cell>
          <cell r="V3278">
            <v>43887</v>
          </cell>
        </row>
        <row r="3279">
          <cell r="B3279" t="str">
            <v>IMB/48050/X/00AZ</v>
          </cell>
          <cell r="D3279" t="str">
            <v xml:space="preserve"> RUE DE LA FORGE - A178</v>
          </cell>
          <cell r="E3279" t="str">
            <v>BÉDOUÈS-COCURÈS</v>
          </cell>
          <cell r="F3279">
            <v>1</v>
          </cell>
          <cell r="G3279" t="str">
            <v>FI-48050-0000</v>
          </cell>
          <cell r="H3279" t="str">
            <v>PA-48050-0008</v>
          </cell>
          <cell r="I3279" t="str">
            <v>Déployé</v>
          </cell>
          <cell r="J3279" t="str">
            <v>FVW</v>
          </cell>
          <cell r="K3279" t="str">
            <v>PB 00299</v>
          </cell>
          <cell r="L3279" t="str">
            <v>PA-48050-0008-ARBRE-1-2</v>
          </cell>
          <cell r="Q3279" t="str">
            <v>SOUTERRAIN</v>
          </cell>
          <cell r="R3279" t="str">
            <v>F54415190919</v>
          </cell>
          <cell r="S3279" t="str">
            <v>Simple</v>
          </cell>
          <cell r="T3279" t="str">
            <v>Validée</v>
          </cell>
          <cell r="U3279">
            <v>43726</v>
          </cell>
          <cell r="V3279">
            <v>43728</v>
          </cell>
        </row>
        <row r="3280">
          <cell r="B3280" t="str">
            <v>IMB/48050/X/00B4</v>
          </cell>
          <cell r="D3280" t="str">
            <v xml:space="preserve"> RUE DES CLOS - A186</v>
          </cell>
          <cell r="E3280" t="str">
            <v>BÉDOUÈS-COCURÈS</v>
          </cell>
          <cell r="F3280">
            <v>1</v>
          </cell>
          <cell r="G3280" t="str">
            <v>FI-48050-0000</v>
          </cell>
          <cell r="H3280" t="str">
            <v>PA-48050-0008</v>
          </cell>
          <cell r="I3280" t="str">
            <v>Déployé</v>
          </cell>
          <cell r="J3280" t="str">
            <v>FVW</v>
          </cell>
          <cell r="K3280" t="str">
            <v>PB 00299</v>
          </cell>
          <cell r="L3280" t="str">
            <v>PA-48050-0008-ARBRE-1-2</v>
          </cell>
          <cell r="Q3280" t="str">
            <v>SOUTERRAIN</v>
          </cell>
          <cell r="R3280" t="str">
            <v>F54415190919</v>
          </cell>
          <cell r="S3280" t="str">
            <v>Simple</v>
          </cell>
          <cell r="T3280" t="str">
            <v>Validée</v>
          </cell>
          <cell r="U3280">
            <v>43726</v>
          </cell>
          <cell r="V3280">
            <v>43728</v>
          </cell>
        </row>
        <row r="3281">
          <cell r="B3281" t="str">
            <v>IMB/48050/X/00O3</v>
          </cell>
          <cell r="D3281" t="str">
            <v>0 RUE DES CLOS - A183</v>
          </cell>
          <cell r="E3281" t="str">
            <v>BÉDOUÈS-COCURÈS</v>
          </cell>
          <cell r="F3281">
            <v>1</v>
          </cell>
          <cell r="G3281" t="str">
            <v>FI-48050-0000</v>
          </cell>
          <cell r="H3281" t="str">
            <v>PA-48050-0008</v>
          </cell>
          <cell r="I3281" t="str">
            <v>Déployé</v>
          </cell>
          <cell r="J3281" t="str">
            <v>FVW</v>
          </cell>
          <cell r="K3281" t="str">
            <v>PB 00297</v>
          </cell>
          <cell r="L3281" t="str">
            <v>PA-48050-0008-ARBRE-1-2</v>
          </cell>
          <cell r="Q3281" t="str">
            <v>SOUTERRAIN</v>
          </cell>
          <cell r="R3281" t="str">
            <v>F54415190919</v>
          </cell>
          <cell r="S3281" t="str">
            <v>Simple</v>
          </cell>
          <cell r="T3281" t="str">
            <v>Validée</v>
          </cell>
          <cell r="U3281">
            <v>43726</v>
          </cell>
          <cell r="V3281">
            <v>43728</v>
          </cell>
        </row>
        <row r="3282">
          <cell r="B3282" t="str">
            <v>IMB/48050/X/00B0</v>
          </cell>
          <cell r="D3282" t="str">
            <v xml:space="preserve"> RUE DES CLOS - A219</v>
          </cell>
          <cell r="E3282" t="str">
            <v>BÉDOUÈS-COCURÈS</v>
          </cell>
          <cell r="F3282">
            <v>1</v>
          </cell>
          <cell r="G3282" t="str">
            <v>FI-48050-0000</v>
          </cell>
          <cell r="H3282" t="str">
            <v>PA-48050-0008</v>
          </cell>
          <cell r="I3282" t="str">
            <v>Déployé</v>
          </cell>
          <cell r="J3282" t="str">
            <v>FVW</v>
          </cell>
          <cell r="K3282" t="str">
            <v>PB 00297</v>
          </cell>
          <cell r="L3282" t="str">
            <v>PA-48050-0008-ARBRE-1-2</v>
          </cell>
          <cell r="Q3282" t="str">
            <v>SOUTERRAIN</v>
          </cell>
          <cell r="R3282" t="str">
            <v>F54415190919</v>
          </cell>
          <cell r="S3282" t="str">
            <v>Simple</v>
          </cell>
          <cell r="T3282" t="str">
            <v>Validée</v>
          </cell>
          <cell r="U3282">
            <v>43726</v>
          </cell>
          <cell r="V3282">
            <v>43728</v>
          </cell>
        </row>
        <row r="3283">
          <cell r="B3283" t="str">
            <v>IMB/48050/X/00B6</v>
          </cell>
          <cell r="D3283" t="str">
            <v xml:space="preserve"> RUE DES CLOS - A211</v>
          </cell>
          <cell r="E3283" t="str">
            <v>BÉDOUÈS-COCURÈS</v>
          </cell>
          <cell r="F3283">
            <v>1</v>
          </cell>
          <cell r="G3283" t="str">
            <v>FI-48050-0000</v>
          </cell>
          <cell r="H3283" t="str">
            <v>PA-48050-0008</v>
          </cell>
          <cell r="I3283" t="str">
            <v>Déployé</v>
          </cell>
          <cell r="J3283" t="str">
            <v>FVW</v>
          </cell>
          <cell r="K3283" t="str">
            <v>PB 00297</v>
          </cell>
          <cell r="L3283" t="str">
            <v>PA-48050-0008-ARBRE-1-2</v>
          </cell>
          <cell r="Q3283" t="str">
            <v>SOUTERRAIN</v>
          </cell>
          <cell r="R3283" t="str">
            <v>F54415190919</v>
          </cell>
          <cell r="S3283" t="str">
            <v>Simple</v>
          </cell>
          <cell r="T3283" t="str">
            <v>Validée</v>
          </cell>
          <cell r="U3283">
            <v>43726</v>
          </cell>
          <cell r="V3283">
            <v>43728</v>
          </cell>
        </row>
        <row r="3284">
          <cell r="B3284" t="str">
            <v>IMB/48050/X/00B5</v>
          </cell>
          <cell r="D3284" t="str">
            <v xml:space="preserve"> RUE DES CLOS - A185</v>
          </cell>
          <cell r="E3284" t="str">
            <v>BÉDOUÈS-COCURÈS</v>
          </cell>
          <cell r="F3284">
            <v>1</v>
          </cell>
          <cell r="G3284" t="str">
            <v>FI-48050-0000</v>
          </cell>
          <cell r="H3284" t="str">
            <v>PA-48050-0008</v>
          </cell>
          <cell r="I3284" t="str">
            <v>Déployé</v>
          </cell>
          <cell r="J3284" t="str">
            <v>FVW</v>
          </cell>
          <cell r="K3284" t="str">
            <v>PB 00297</v>
          </cell>
          <cell r="L3284" t="str">
            <v>PA-48050-0008-ARBRE-1-2</v>
          </cell>
          <cell r="Q3284" t="str">
            <v>SOUTERRAIN</v>
          </cell>
          <cell r="R3284" t="str">
            <v>F54415190919</v>
          </cell>
          <cell r="S3284" t="str">
            <v>Simple</v>
          </cell>
          <cell r="T3284" t="str">
            <v>Validée</v>
          </cell>
          <cell r="U3284">
            <v>43726</v>
          </cell>
          <cell r="V3284">
            <v>43728</v>
          </cell>
        </row>
        <row r="3285">
          <cell r="B3285" t="str">
            <v>IMB/48050/X/00B3</v>
          </cell>
          <cell r="D3285" t="str">
            <v xml:space="preserve"> RUE DES CLOS - A189</v>
          </cell>
          <cell r="E3285" t="str">
            <v>BÉDOUÈS-COCURÈS</v>
          </cell>
          <cell r="F3285">
            <v>1</v>
          </cell>
          <cell r="G3285" t="str">
            <v>FI-48050-0000</v>
          </cell>
          <cell r="H3285" t="str">
            <v>PA-48050-0008</v>
          </cell>
          <cell r="I3285" t="str">
            <v>Déployé</v>
          </cell>
          <cell r="J3285" t="str">
            <v>FVW</v>
          </cell>
          <cell r="K3285" t="str">
            <v>PB 00297</v>
          </cell>
          <cell r="L3285" t="str">
            <v>PA-48050-0008-ARBRE-1-2</v>
          </cell>
          <cell r="Q3285" t="str">
            <v>SOUTERRAIN</v>
          </cell>
          <cell r="R3285" t="str">
            <v>F54415190919</v>
          </cell>
          <cell r="S3285" t="str">
            <v>Simple</v>
          </cell>
          <cell r="T3285" t="str">
            <v>Validée</v>
          </cell>
          <cell r="U3285">
            <v>43726</v>
          </cell>
          <cell r="V3285">
            <v>43728</v>
          </cell>
        </row>
        <row r="3286">
          <cell r="B3286" t="str">
            <v>IMB/48050/X/00O4</v>
          </cell>
          <cell r="D3286" t="str">
            <v>0 PLACE DE L'EGLISE - A191</v>
          </cell>
          <cell r="E3286" t="str">
            <v>BÉDOUÈS-COCURÈS</v>
          </cell>
          <cell r="F3286">
            <v>1</v>
          </cell>
          <cell r="G3286" t="str">
            <v>FI-48050-0000</v>
          </cell>
          <cell r="H3286" t="str">
            <v>PA-48050-0008</v>
          </cell>
          <cell r="I3286" t="str">
            <v>Déployé</v>
          </cell>
          <cell r="J3286" t="str">
            <v>FVW</v>
          </cell>
          <cell r="K3286" t="str">
            <v>PB 00298</v>
          </cell>
          <cell r="L3286" t="str">
            <v>PA-48050-0008-ARBRE-1-2</v>
          </cell>
          <cell r="Q3286" t="str">
            <v>SOUTERRAIN</v>
          </cell>
          <cell r="R3286" t="str">
            <v>F54415190919</v>
          </cell>
          <cell r="S3286" t="str">
            <v>Simple</v>
          </cell>
          <cell r="T3286" t="str">
            <v>Validée</v>
          </cell>
          <cell r="U3286">
            <v>43726</v>
          </cell>
          <cell r="V3286">
            <v>43728</v>
          </cell>
        </row>
        <row r="3287">
          <cell r="B3287" t="str">
            <v>IMB/48050/X/00B2</v>
          </cell>
          <cell r="D3287" t="str">
            <v xml:space="preserve"> RUE DES CLOS - A1418</v>
          </cell>
          <cell r="E3287" t="str">
            <v>BÉDOUÈS-COCURÈS</v>
          </cell>
          <cell r="F3287">
            <v>1</v>
          </cell>
          <cell r="G3287" t="str">
            <v>FI-48050-0000</v>
          </cell>
          <cell r="H3287" t="str">
            <v>PA-48050-0008</v>
          </cell>
          <cell r="I3287" t="str">
            <v>Déployé</v>
          </cell>
          <cell r="J3287" t="str">
            <v>FVW</v>
          </cell>
          <cell r="K3287" t="str">
            <v>PB 00298</v>
          </cell>
          <cell r="L3287" t="str">
            <v>PA-48050-0008-ARBRE-1-2</v>
          </cell>
          <cell r="Q3287" t="str">
            <v>SOUTERRAIN</v>
          </cell>
          <cell r="R3287" t="str">
            <v>F54415190919</v>
          </cell>
          <cell r="S3287" t="str">
            <v>Simple</v>
          </cell>
          <cell r="T3287" t="str">
            <v>Validée</v>
          </cell>
          <cell r="U3287">
            <v>43726</v>
          </cell>
          <cell r="V3287">
            <v>43728</v>
          </cell>
        </row>
        <row r="3288">
          <cell r="B3288" t="str">
            <v>IMB/48050/X/00X0</v>
          </cell>
          <cell r="D3288" t="str">
            <v>RUE DES CLOS - 0A1404</v>
          </cell>
          <cell r="E3288" t="str">
            <v>BÉDOUÈS-COCURÈS</v>
          </cell>
          <cell r="F3288">
            <v>1</v>
          </cell>
          <cell r="G3288" t="str">
            <v>FI-48050-0000</v>
          </cell>
          <cell r="H3288" t="str">
            <v>PA-48050-0008</v>
          </cell>
          <cell r="I3288" t="str">
            <v>Déployé</v>
          </cell>
          <cell r="J3288" t="str">
            <v>FVW</v>
          </cell>
          <cell r="K3288" t="str">
            <v>PB 00298</v>
          </cell>
          <cell r="L3288" t="str">
            <v>PA-48050-0008-ARBRE-1-2</v>
          </cell>
          <cell r="Q3288" t="str">
            <v>SOUTERRAIN</v>
          </cell>
          <cell r="R3288" t="str">
            <v>F54415190919</v>
          </cell>
          <cell r="S3288" t="str">
            <v>Simple</v>
          </cell>
          <cell r="T3288" t="str">
            <v>Validée</v>
          </cell>
          <cell r="U3288">
            <v>43887</v>
          </cell>
          <cell r="V3288">
            <v>43887</v>
          </cell>
        </row>
        <row r="3289">
          <cell r="B3289" t="str">
            <v>IMB/48050/X/00VT</v>
          </cell>
          <cell r="D3289" t="str">
            <v>ROUTE DE BOURLANDE - A1112</v>
          </cell>
          <cell r="E3289" t="str">
            <v>BÉDOUÈS-COCURÈS</v>
          </cell>
          <cell r="F3289">
            <v>1</v>
          </cell>
          <cell r="G3289" t="str">
            <v>FI-48050-0000</v>
          </cell>
          <cell r="H3289" t="str">
            <v>PA-48050-0008</v>
          </cell>
          <cell r="I3289" t="str">
            <v>Déployé</v>
          </cell>
          <cell r="J3289" t="str">
            <v>FVW</v>
          </cell>
          <cell r="K3289" t="str">
            <v>PB 00298</v>
          </cell>
          <cell r="L3289" t="str">
            <v>PA-48050-0008-ARBRE-1-2</v>
          </cell>
          <cell r="Q3289" t="str">
            <v>SOUTERRAIN</v>
          </cell>
          <cell r="R3289" t="str">
            <v>F54415190919</v>
          </cell>
          <cell r="S3289" t="str">
            <v>Simple</v>
          </cell>
          <cell r="T3289" t="str">
            <v>Validée</v>
          </cell>
          <cell r="U3289">
            <v>43887</v>
          </cell>
          <cell r="V3289">
            <v>43887</v>
          </cell>
        </row>
        <row r="3290">
          <cell r="B3290" t="str">
            <v>IMB/48050/X/00VR</v>
          </cell>
          <cell r="D3290" t="str">
            <v>PLACE DE L EGLISE - A191</v>
          </cell>
          <cell r="E3290" t="str">
            <v>BÉDOUÈS-COCURÈS</v>
          </cell>
          <cell r="F3290">
            <v>1</v>
          </cell>
          <cell r="G3290" t="str">
            <v>FI-48050-0000</v>
          </cell>
          <cell r="H3290" t="str">
            <v>PA-48050-0008</v>
          </cell>
          <cell r="I3290" t="str">
            <v>Déployé</v>
          </cell>
          <cell r="J3290" t="str">
            <v>FVW</v>
          </cell>
          <cell r="K3290" t="str">
            <v>PB 00298</v>
          </cell>
          <cell r="L3290" t="str">
            <v>PA-48050-0008-ARBRE-1-2</v>
          </cell>
          <cell r="Q3290" t="str">
            <v>SOUTERRAIN</v>
          </cell>
          <cell r="R3290" t="str">
            <v>F54415190919</v>
          </cell>
          <cell r="S3290" t="str">
            <v>Simple</v>
          </cell>
          <cell r="T3290" t="str">
            <v>Validée</v>
          </cell>
          <cell r="U3290">
            <v>43887</v>
          </cell>
          <cell r="V3290">
            <v>43887</v>
          </cell>
        </row>
        <row r="3291">
          <cell r="B3291" t="str">
            <v>IMB/48050/X/00OE</v>
          </cell>
          <cell r="D3291" t="str">
            <v xml:space="preserve"> RUE DES CLOS - A1403</v>
          </cell>
          <cell r="E3291" t="str">
            <v>BÉDOUÈS-COCURÈS</v>
          </cell>
          <cell r="F3291">
            <v>2</v>
          </cell>
          <cell r="G3291" t="str">
            <v>FI-48050-0000</v>
          </cell>
          <cell r="H3291" t="str">
            <v>PA-48050-0008</v>
          </cell>
          <cell r="I3291" t="str">
            <v>Déployé</v>
          </cell>
          <cell r="J3291" t="str">
            <v>FVW</v>
          </cell>
          <cell r="K3291" t="str">
            <v>PB 00298</v>
          </cell>
          <cell r="L3291" t="str">
            <v>PA-48050-0008-ARBRE-1-2</v>
          </cell>
          <cell r="Q3291" t="str">
            <v>SOUTERRAIN</v>
          </cell>
          <cell r="R3291" t="str">
            <v>F54415190919</v>
          </cell>
          <cell r="S3291" t="str">
            <v>Simple</v>
          </cell>
          <cell r="T3291" t="str">
            <v>Validée</v>
          </cell>
          <cell r="U3291">
            <v>43726</v>
          </cell>
          <cell r="V3291">
            <v>43728</v>
          </cell>
        </row>
        <row r="3292">
          <cell r="B3292" t="str">
            <v>IMB/48050/X/00B1</v>
          </cell>
          <cell r="D3292" t="str">
            <v xml:space="preserve"> RUE DES CLOS - A1404</v>
          </cell>
          <cell r="E3292" t="str">
            <v>BÉDOUÈS-COCURÈS</v>
          </cell>
          <cell r="F3292">
            <v>3</v>
          </cell>
          <cell r="G3292" t="str">
            <v>FI-48050-0000</v>
          </cell>
          <cell r="H3292" t="str">
            <v>PA-48050-0008</v>
          </cell>
          <cell r="I3292" t="str">
            <v>Déployé</v>
          </cell>
          <cell r="J3292" t="str">
            <v>FVW</v>
          </cell>
          <cell r="K3292" t="str">
            <v>PB 00298</v>
          </cell>
          <cell r="L3292" t="str">
            <v>PA-48050-0008-ARBRE-1-2</v>
          </cell>
          <cell r="Q3292" t="str">
            <v>SOUTERRAIN</v>
          </cell>
          <cell r="R3292" t="str">
            <v>F54415190919</v>
          </cell>
          <cell r="S3292" t="str">
            <v>Simple</v>
          </cell>
          <cell r="T3292" t="str">
            <v>Validée</v>
          </cell>
          <cell r="U3292">
            <v>43726</v>
          </cell>
          <cell r="V3292">
            <v>43728</v>
          </cell>
        </row>
        <row r="3293">
          <cell r="B3293" t="str">
            <v>IMB/48050/X/00QP</v>
          </cell>
          <cell r="D3293" t="str">
            <v>0 ROUTE DU PONT DE MONTVERT - A447</v>
          </cell>
          <cell r="E3293" t="str">
            <v>BÉDOUÈS-COCURÈS</v>
          </cell>
          <cell r="F3293">
            <v>1</v>
          </cell>
          <cell r="G3293" t="str">
            <v>FI-48050-0000</v>
          </cell>
          <cell r="H3293" t="str">
            <v>PA-48050-0008</v>
          </cell>
          <cell r="I3293" t="str">
            <v>Déployé</v>
          </cell>
          <cell r="J3293" t="str">
            <v>FVW</v>
          </cell>
          <cell r="K3293" t="str">
            <v>PB 00295</v>
          </cell>
          <cell r="L3293" t="str">
            <v>PA-48050-0008-ARBRE-1-1</v>
          </cell>
          <cell r="Q3293" t="str">
            <v>SOUTERRAIN</v>
          </cell>
          <cell r="R3293" t="str">
            <v>F54456190919</v>
          </cell>
          <cell r="S3293" t="str">
            <v>Simple</v>
          </cell>
          <cell r="T3293" t="str">
            <v>En cours</v>
          </cell>
          <cell r="U3293">
            <v>43726</v>
          </cell>
          <cell r="V3293">
            <v>43728</v>
          </cell>
        </row>
        <row r="3294">
          <cell r="B3294" t="str">
            <v>IMB/48050/X/00QM</v>
          </cell>
          <cell r="D3294" t="str">
            <v>0 ROUTE DU PONT DE MONTVERT - A1116</v>
          </cell>
          <cell r="E3294" t="str">
            <v>BÉDOUÈS-COCURÈS</v>
          </cell>
          <cell r="F3294">
            <v>2</v>
          </cell>
          <cell r="G3294" t="str">
            <v>FI-48050-0000</v>
          </cell>
          <cell r="H3294" t="str">
            <v>PA-48050-0008</v>
          </cell>
          <cell r="I3294" t="str">
            <v>Déployé</v>
          </cell>
          <cell r="J3294" t="str">
            <v>FVW</v>
          </cell>
          <cell r="K3294" t="str">
            <v>PB 00295</v>
          </cell>
          <cell r="L3294" t="str">
            <v>PA-48050-0008-ARBRE-1-1</v>
          </cell>
          <cell r="Q3294" t="str">
            <v>SOUTERRAIN</v>
          </cell>
          <cell r="R3294" t="str">
            <v>F54456190919</v>
          </cell>
          <cell r="S3294" t="str">
            <v>Simple</v>
          </cell>
          <cell r="T3294" t="str">
            <v>En cours</v>
          </cell>
          <cell r="U3294">
            <v>43726</v>
          </cell>
          <cell r="V3294">
            <v>43728</v>
          </cell>
        </row>
        <row r="3295">
          <cell r="B3295" t="str">
            <v>IMB/48050/X/00QE</v>
          </cell>
          <cell r="D3295" t="str">
            <v>0 ROUTE DU PONT DE MONTVERT - A1292</v>
          </cell>
          <cell r="E3295" t="str">
            <v>BÉDOUÈS-COCURÈS</v>
          </cell>
          <cell r="F3295">
            <v>1</v>
          </cell>
          <cell r="G3295" t="str">
            <v>FI-48050-0000</v>
          </cell>
          <cell r="H3295" t="str">
            <v>PA-48050-0008</v>
          </cell>
          <cell r="I3295" t="str">
            <v>Déployé</v>
          </cell>
          <cell r="J3295" t="str">
            <v>FVW</v>
          </cell>
          <cell r="K3295" t="str">
            <v>PB 00295</v>
          </cell>
          <cell r="L3295" t="str">
            <v>PA-48050-0008-ARBRE-1-1</v>
          </cell>
          <cell r="Q3295" t="str">
            <v>SOUTERRAIN</v>
          </cell>
          <cell r="R3295" t="str">
            <v>F54456190919</v>
          </cell>
          <cell r="S3295" t="str">
            <v>Simple</v>
          </cell>
          <cell r="T3295" t="str">
            <v>En cours</v>
          </cell>
          <cell r="U3295">
            <v>43726</v>
          </cell>
          <cell r="V3295">
            <v>43728</v>
          </cell>
        </row>
        <row r="3296">
          <cell r="B3296" t="str">
            <v>IMB/48050/X/00QB</v>
          </cell>
          <cell r="D3296" t="str">
            <v>8 ROUTE DU PONT DE MONTVERT - A448</v>
          </cell>
          <cell r="E3296" t="str">
            <v>BÉDOUÈS-COCURÈS</v>
          </cell>
          <cell r="F3296">
            <v>1</v>
          </cell>
          <cell r="G3296" t="str">
            <v>FI-48050-0000</v>
          </cell>
          <cell r="H3296" t="str">
            <v>PA-48050-0008</v>
          </cell>
          <cell r="I3296" t="str">
            <v>Déployé</v>
          </cell>
          <cell r="J3296" t="str">
            <v>FVW</v>
          </cell>
          <cell r="K3296" t="str">
            <v>PB 00295</v>
          </cell>
          <cell r="L3296" t="str">
            <v>PA-48050-0008-ARBRE-1-1</v>
          </cell>
          <cell r="Q3296" t="str">
            <v>SOUTERRAIN</v>
          </cell>
          <cell r="R3296" t="str">
            <v>F54456190919</v>
          </cell>
          <cell r="S3296" t="str">
            <v>Simple</v>
          </cell>
          <cell r="T3296" t="str">
            <v>En cours</v>
          </cell>
          <cell r="U3296">
            <v>43726</v>
          </cell>
          <cell r="V3296">
            <v>43728</v>
          </cell>
        </row>
        <row r="3297">
          <cell r="B3297" t="str">
            <v>IMB/48050/X/00BB</v>
          </cell>
          <cell r="D3297" t="str">
            <v>0 RUE DE LOS VIGES - A130</v>
          </cell>
          <cell r="E3297" t="str">
            <v>BÉDOUÈS-COCURÈS</v>
          </cell>
          <cell r="F3297">
            <v>1</v>
          </cell>
          <cell r="G3297" t="str">
            <v>FI-48050-0000</v>
          </cell>
          <cell r="H3297" t="str">
            <v>PA-48050-0008</v>
          </cell>
          <cell r="I3297" t="str">
            <v>Déployé</v>
          </cell>
          <cell r="J3297" t="str">
            <v>FVW</v>
          </cell>
          <cell r="K3297" t="str">
            <v>PB 00296</v>
          </cell>
          <cell r="L3297" t="str">
            <v>PA-48050-0008-ARBRE-1-1</v>
          </cell>
          <cell r="Q3297" t="str">
            <v>SOUTERRAIN</v>
          </cell>
          <cell r="R3297" t="str">
            <v>F54456190919</v>
          </cell>
          <cell r="S3297" t="str">
            <v>Simple</v>
          </cell>
          <cell r="T3297" t="str">
            <v>En cours</v>
          </cell>
          <cell r="U3297">
            <v>43726</v>
          </cell>
          <cell r="V3297">
            <v>43728</v>
          </cell>
        </row>
        <row r="3298">
          <cell r="B3298" t="str">
            <v>IMB/48050/X/00OG</v>
          </cell>
          <cell r="D3298" t="str">
            <v>0 RUE DE LOS VIGES - A1140</v>
          </cell>
          <cell r="E3298" t="str">
            <v>BÉDOUÈS-COCURÈS</v>
          </cell>
          <cell r="F3298">
            <v>1</v>
          </cell>
          <cell r="G3298" t="str">
            <v>FI-48050-0000</v>
          </cell>
          <cell r="H3298" t="str">
            <v>PA-48050-0008</v>
          </cell>
          <cell r="I3298" t="str">
            <v>Déployé</v>
          </cell>
          <cell r="J3298" t="str">
            <v>FVW</v>
          </cell>
          <cell r="K3298" t="str">
            <v>PB 00296</v>
          </cell>
          <cell r="L3298" t="str">
            <v>PA-48050-0008-ARBRE-1-1</v>
          </cell>
          <cell r="Q3298" t="str">
            <v>SOUTERRAIN</v>
          </cell>
          <cell r="R3298" t="str">
            <v>F54456190919</v>
          </cell>
          <cell r="S3298" t="str">
            <v>Simple</v>
          </cell>
          <cell r="T3298" t="str">
            <v>En cours</v>
          </cell>
          <cell r="U3298">
            <v>43726</v>
          </cell>
          <cell r="V3298">
            <v>43728</v>
          </cell>
        </row>
        <row r="3299">
          <cell r="B3299" t="str">
            <v>IMB/48050/X/008T</v>
          </cell>
          <cell r="D3299" t="str">
            <v xml:space="preserve"> RUE DE LOS VIGES - A124</v>
          </cell>
          <cell r="E3299" t="str">
            <v>BÉDOUÈS-COCURÈS</v>
          </cell>
          <cell r="F3299">
            <v>1</v>
          </cell>
          <cell r="G3299" t="str">
            <v>FI-48050-0000</v>
          </cell>
          <cell r="H3299" t="str">
            <v>PA-48050-0008</v>
          </cell>
          <cell r="I3299" t="str">
            <v>Déployé</v>
          </cell>
          <cell r="J3299" t="str">
            <v>FVW</v>
          </cell>
          <cell r="K3299" t="str">
            <v>PB 00296</v>
          </cell>
          <cell r="L3299" t="str">
            <v>PA-48050-0008-ARBRE-1-1</v>
          </cell>
          <cell r="Q3299" t="str">
            <v>SOUTERRAIN</v>
          </cell>
          <cell r="R3299" t="str">
            <v>F54456190919</v>
          </cell>
          <cell r="S3299" t="str">
            <v>Simple</v>
          </cell>
          <cell r="T3299" t="str">
            <v>En cours</v>
          </cell>
          <cell r="U3299">
            <v>43726</v>
          </cell>
          <cell r="V3299">
            <v>43728</v>
          </cell>
        </row>
        <row r="3300">
          <cell r="B3300" t="str">
            <v>IMB/48050/X/00BF</v>
          </cell>
          <cell r="D3300" t="str">
            <v xml:space="preserve"> RUE DE LOS VIGES - A125</v>
          </cell>
          <cell r="E3300" t="str">
            <v>BÉDOUÈS-COCURÈS</v>
          </cell>
          <cell r="F3300">
            <v>1</v>
          </cell>
          <cell r="G3300" t="str">
            <v>FI-48050-0000</v>
          </cell>
          <cell r="H3300" t="str">
            <v>PA-48050-0008</v>
          </cell>
          <cell r="I3300" t="str">
            <v>Déployé</v>
          </cell>
          <cell r="J3300" t="str">
            <v>FVW</v>
          </cell>
          <cell r="K3300" t="str">
            <v>PB 00296</v>
          </cell>
          <cell r="L3300" t="str">
            <v>PA-48050-0008-ARBRE-1-1</v>
          </cell>
          <cell r="Q3300" t="str">
            <v>SOUTERRAIN</v>
          </cell>
          <cell r="R3300" t="str">
            <v>F54456190919</v>
          </cell>
          <cell r="S3300" t="str">
            <v>Simple</v>
          </cell>
          <cell r="T3300" t="str">
            <v>En cours</v>
          </cell>
          <cell r="U3300">
            <v>43726</v>
          </cell>
          <cell r="V3300">
            <v>43728</v>
          </cell>
        </row>
        <row r="3301">
          <cell r="B3301" t="str">
            <v>IMB/48050/X/00VU</v>
          </cell>
          <cell r="D3301" t="str">
            <v>RUE DE LOS VIGES - A1261</v>
          </cell>
          <cell r="E3301" t="str">
            <v>BÉDOUÈS-COCURÈS</v>
          </cell>
          <cell r="F3301">
            <v>1</v>
          </cell>
          <cell r="G3301" t="str">
            <v>FI-48050-0000</v>
          </cell>
          <cell r="H3301" t="str">
            <v>PA-48050-0008</v>
          </cell>
          <cell r="I3301" t="str">
            <v>Déployé</v>
          </cell>
          <cell r="J3301" t="str">
            <v>FVW</v>
          </cell>
          <cell r="K3301" t="str">
            <v>PB 00296</v>
          </cell>
          <cell r="L3301" t="str">
            <v>PA-48050-0008-ARBRE-1-1</v>
          </cell>
          <cell r="Q3301" t="str">
            <v>SOUTERRAIN</v>
          </cell>
          <cell r="R3301" t="str">
            <v>F54456190919</v>
          </cell>
          <cell r="S3301" t="str">
            <v>Simple</v>
          </cell>
          <cell r="T3301" t="str">
            <v>En cours</v>
          </cell>
          <cell r="U3301">
            <v>43887</v>
          </cell>
          <cell r="V3301">
            <v>43887</v>
          </cell>
        </row>
        <row r="3302">
          <cell r="B3302" t="str">
            <v>IMB/48050/X/00VV</v>
          </cell>
          <cell r="D3302" t="str">
            <v>RUE DE LOS VIGES - A1208</v>
          </cell>
          <cell r="E3302" t="str">
            <v>BÉDOUÈS-COCURÈS</v>
          </cell>
          <cell r="F3302">
            <v>1</v>
          </cell>
          <cell r="G3302" t="str">
            <v>FI-48050-0000</v>
          </cell>
          <cell r="H3302" t="str">
            <v>PA-48050-0008</v>
          </cell>
          <cell r="I3302" t="str">
            <v>Déployé</v>
          </cell>
          <cell r="J3302" t="str">
            <v>FVW</v>
          </cell>
          <cell r="K3302" t="str">
            <v>PB 00296</v>
          </cell>
          <cell r="L3302" t="str">
            <v>PA-48050-0008-ARBRE-1-1</v>
          </cell>
          <cell r="Q3302" t="str">
            <v>SOUTERRAIN</v>
          </cell>
          <cell r="R3302" t="str">
            <v>F54456190919</v>
          </cell>
          <cell r="S3302" t="str">
            <v>Simple</v>
          </cell>
          <cell r="T3302" t="str">
            <v>En cours</v>
          </cell>
          <cell r="U3302">
            <v>43887</v>
          </cell>
          <cell r="V3302">
            <v>43887</v>
          </cell>
        </row>
        <row r="3303">
          <cell r="B3303" t="str">
            <v>IMB/48050/X/00VW</v>
          </cell>
          <cell r="D3303" t="str">
            <v>RUE DE LOS VIGES - A127</v>
          </cell>
          <cell r="E3303" t="str">
            <v>BÉDOUÈS-COCURÈS</v>
          </cell>
          <cell r="F3303">
            <v>1</v>
          </cell>
          <cell r="G3303" t="str">
            <v>FI-48050-0000</v>
          </cell>
          <cell r="H3303" t="str">
            <v>PA-48050-0008</v>
          </cell>
          <cell r="I3303" t="str">
            <v>Déployé</v>
          </cell>
          <cell r="J3303" t="str">
            <v>FVW</v>
          </cell>
          <cell r="K3303" t="str">
            <v>PB 00296</v>
          </cell>
          <cell r="L3303" t="str">
            <v>PA-48050-0008-ARBRE-1-1</v>
          </cell>
          <cell r="Q3303" t="str">
            <v>SOUTERRAIN</v>
          </cell>
          <cell r="R3303" t="str">
            <v>F54456190919</v>
          </cell>
          <cell r="S3303" t="str">
            <v>Simple</v>
          </cell>
          <cell r="T3303" t="str">
            <v>En cours</v>
          </cell>
          <cell r="U3303">
            <v>43887</v>
          </cell>
          <cell r="V3303">
            <v>43887</v>
          </cell>
        </row>
        <row r="3304">
          <cell r="B3304" t="str">
            <v>IMB/48050/X/00BE</v>
          </cell>
          <cell r="D3304" t="str">
            <v xml:space="preserve"> RUE DE LOS VIGES - A1090</v>
          </cell>
          <cell r="E3304" t="str">
            <v>BÉDOUÈS-COCURÈS</v>
          </cell>
          <cell r="F3304">
            <v>1</v>
          </cell>
          <cell r="G3304" t="str">
            <v>FI-48050-0000</v>
          </cell>
          <cell r="H3304" t="str">
            <v>PA-48050-0008</v>
          </cell>
          <cell r="I3304" t="str">
            <v>Déployé</v>
          </cell>
          <cell r="J3304" t="str">
            <v>FVW</v>
          </cell>
          <cell r="K3304" t="str">
            <v>PB 00296</v>
          </cell>
          <cell r="L3304" t="str">
            <v>PA-48050-0008-ARBRE-1-1</v>
          </cell>
          <cell r="Q3304" t="str">
            <v>SOUTERRAIN</v>
          </cell>
          <cell r="R3304" t="str">
            <v>F54456190919</v>
          </cell>
          <cell r="S3304" t="str">
            <v>Simple</v>
          </cell>
          <cell r="T3304" t="str">
            <v>En cours</v>
          </cell>
          <cell r="U3304">
            <v>43726</v>
          </cell>
          <cell r="V3304">
            <v>43728</v>
          </cell>
        </row>
        <row r="3305">
          <cell r="B3305" t="str">
            <v>IMB/48050/X/00BD</v>
          </cell>
          <cell r="D3305" t="str">
            <v xml:space="preserve"> RUE DE LOS VIGES - A202</v>
          </cell>
          <cell r="E3305" t="str">
            <v>BÉDOUÈS-COCURÈS</v>
          </cell>
          <cell r="F3305">
            <v>1</v>
          </cell>
          <cell r="G3305" t="str">
            <v>FI-48050-0000</v>
          </cell>
          <cell r="H3305" t="str">
            <v>PA-48050-0008</v>
          </cell>
          <cell r="I3305" t="str">
            <v>Déployé</v>
          </cell>
          <cell r="J3305" t="str">
            <v>FVW</v>
          </cell>
          <cell r="K3305" t="str">
            <v>PB 00296</v>
          </cell>
          <cell r="L3305" t="str">
            <v>PA-48050-0008-ARBRE-1-1</v>
          </cell>
          <cell r="Q3305" t="str">
            <v>SOUTERRAIN</v>
          </cell>
          <cell r="R3305" t="str">
            <v>F54456190919</v>
          </cell>
          <cell r="S3305" t="str">
            <v>Simple</v>
          </cell>
          <cell r="T3305" t="str">
            <v>En cours</v>
          </cell>
          <cell r="U3305">
            <v>43726</v>
          </cell>
          <cell r="V3305">
            <v>43728</v>
          </cell>
        </row>
        <row r="3306">
          <cell r="B3306" t="str">
            <v>IMB/48050/X/00BC</v>
          </cell>
          <cell r="D3306" t="str">
            <v xml:space="preserve"> RUE DE LOS VIGES - A128</v>
          </cell>
          <cell r="E3306" t="str">
            <v>BÉDOUÈS-COCURÈS</v>
          </cell>
          <cell r="F3306">
            <v>1</v>
          </cell>
          <cell r="G3306" t="str">
            <v>FI-48050-0000</v>
          </cell>
          <cell r="H3306" t="str">
            <v>PA-48050-0008</v>
          </cell>
          <cell r="I3306" t="str">
            <v>Déployé</v>
          </cell>
          <cell r="J3306" t="str">
            <v>FVW</v>
          </cell>
          <cell r="K3306" t="str">
            <v>PB 00296</v>
          </cell>
          <cell r="L3306" t="str">
            <v>PA-48050-0008-ARBRE-1-1</v>
          </cell>
          <cell r="Q3306" t="str">
            <v>SOUTERRAIN</v>
          </cell>
          <cell r="R3306" t="str">
            <v>F54456190919</v>
          </cell>
          <cell r="S3306" t="str">
            <v>Simple</v>
          </cell>
          <cell r="T3306" t="str">
            <v>En cours</v>
          </cell>
          <cell r="U3306">
            <v>43726</v>
          </cell>
          <cell r="V3306">
            <v>43728</v>
          </cell>
        </row>
        <row r="3307">
          <cell r="B3307" t="str">
            <v>IMB/48050/X/00QI</v>
          </cell>
          <cell r="D3307" t="str">
            <v>0 CHEMIN DE TRA LE RON - A1205</v>
          </cell>
          <cell r="E3307" t="str">
            <v>BÉDOUÈS-COCURÈS</v>
          </cell>
          <cell r="F3307">
            <v>1</v>
          </cell>
          <cell r="G3307" t="str">
            <v>FI-48050-0000</v>
          </cell>
          <cell r="H3307" t="str">
            <v>PA-48050-0008</v>
          </cell>
          <cell r="I3307" t="str">
            <v>Déployé</v>
          </cell>
          <cell r="J3307" t="str">
            <v>FVW</v>
          </cell>
          <cell r="K3307" t="str">
            <v>PB 00302</v>
          </cell>
          <cell r="L3307" t="str">
            <v>PA-48050-0008-ARBRE-1-3</v>
          </cell>
          <cell r="Q3307" t="str">
            <v>SOUTERRAIN</v>
          </cell>
          <cell r="R3307" t="str">
            <v>F54480190919</v>
          </cell>
          <cell r="S3307" t="str">
            <v>Simple</v>
          </cell>
          <cell r="T3307" t="str">
            <v>Validée</v>
          </cell>
          <cell r="U3307">
            <v>43726</v>
          </cell>
          <cell r="V3307">
            <v>43728</v>
          </cell>
        </row>
        <row r="3308">
          <cell r="B3308" t="str">
            <v>IMB/48050/X/00QH</v>
          </cell>
          <cell r="D3308" t="str">
            <v>0 ROUTE DU PONT DE MONTVERT - A235</v>
          </cell>
          <cell r="E3308" t="str">
            <v>BÉDOUÈS-COCURÈS</v>
          </cell>
          <cell r="F3308">
            <v>1</v>
          </cell>
          <cell r="G3308" t="str">
            <v>FI-48050-0000</v>
          </cell>
          <cell r="H3308" t="str">
            <v>PA-48050-0008</v>
          </cell>
          <cell r="I3308" t="str">
            <v>Déployé</v>
          </cell>
          <cell r="J3308" t="str">
            <v>FVW</v>
          </cell>
          <cell r="K3308" t="str">
            <v>PB 00302</v>
          </cell>
          <cell r="L3308" t="str">
            <v>PA-48050-0008-ARBRE-1-3</v>
          </cell>
          <cell r="Q3308" t="str">
            <v>SOUTERRAIN</v>
          </cell>
          <cell r="R3308" t="str">
            <v>F54480190919</v>
          </cell>
          <cell r="S3308" t="str">
            <v>Simple</v>
          </cell>
          <cell r="T3308" t="str">
            <v>Validée</v>
          </cell>
          <cell r="U3308">
            <v>43726</v>
          </cell>
          <cell r="V3308">
            <v>43728</v>
          </cell>
        </row>
        <row r="3309">
          <cell r="B3309" t="str">
            <v>IMB/48050/X/00QF</v>
          </cell>
          <cell r="D3309" t="str">
            <v>0 ROUTE DU PONT DE MONTVERT - A1139</v>
          </cell>
          <cell r="E3309" t="str">
            <v>BÉDOUÈS-COCURÈS</v>
          </cell>
          <cell r="F3309">
            <v>1</v>
          </cell>
          <cell r="G3309" t="str">
            <v>FI-48050-0000</v>
          </cell>
          <cell r="H3309" t="str">
            <v>PA-48050-0008</v>
          </cell>
          <cell r="I3309" t="str">
            <v>Déployé</v>
          </cell>
          <cell r="J3309" t="str">
            <v>FVW</v>
          </cell>
          <cell r="K3309" t="str">
            <v>PB 00302</v>
          </cell>
          <cell r="L3309" t="str">
            <v>PA-48050-0008-ARBRE-1-3</v>
          </cell>
          <cell r="Q3309" t="str">
            <v>SOUTERRAIN</v>
          </cell>
          <cell r="R3309" t="str">
            <v>F54480190919</v>
          </cell>
          <cell r="S3309" t="str">
            <v>Simple</v>
          </cell>
          <cell r="T3309" t="str">
            <v>Validée</v>
          </cell>
          <cell r="U3309">
            <v>43726</v>
          </cell>
          <cell r="V3309">
            <v>43728</v>
          </cell>
        </row>
        <row r="3310">
          <cell r="B3310" t="str">
            <v>IMB/48050/X/008C</v>
          </cell>
          <cell r="D3310" t="str">
            <v xml:space="preserve"> VIGNE DE MIRAL - A1152</v>
          </cell>
          <cell r="E3310" t="str">
            <v>BÉDOUÈS-COCURÈS</v>
          </cell>
          <cell r="F3310">
            <v>1</v>
          </cell>
          <cell r="G3310" t="str">
            <v>FI-48050-0000</v>
          </cell>
          <cell r="H3310" t="str">
            <v>PA-48050-0008</v>
          </cell>
          <cell r="I3310" t="str">
            <v>Déployé</v>
          </cell>
          <cell r="J3310" t="str">
            <v>FVW</v>
          </cell>
          <cell r="K3310" t="str">
            <v>PB 00302</v>
          </cell>
          <cell r="L3310" t="str">
            <v>PA-48050-0008-ARBRE-1-3</v>
          </cell>
          <cell r="Q3310" t="str">
            <v>SOUTERRAIN</v>
          </cell>
          <cell r="R3310" t="str">
            <v>F54480190919</v>
          </cell>
          <cell r="S3310" t="str">
            <v>Simple</v>
          </cell>
          <cell r="T3310" t="str">
            <v>Validée</v>
          </cell>
          <cell r="U3310">
            <v>43726</v>
          </cell>
          <cell r="V3310">
            <v>43728</v>
          </cell>
        </row>
        <row r="3311">
          <cell r="B3311" t="str">
            <v>IMB/48050/X/008D</v>
          </cell>
          <cell r="D3311" t="str">
            <v xml:space="preserve"> VIGNE DE MIRAL - A1153</v>
          </cell>
          <cell r="E3311" t="str">
            <v>BÉDOUÈS-COCURÈS</v>
          </cell>
          <cell r="F3311">
            <v>1</v>
          </cell>
          <cell r="G3311" t="str">
            <v>FI-48050-0000</v>
          </cell>
          <cell r="H3311" t="str">
            <v>PA-48050-0008</v>
          </cell>
          <cell r="I3311" t="str">
            <v>Déployé</v>
          </cell>
          <cell r="J3311" t="str">
            <v>FVW</v>
          </cell>
          <cell r="K3311" t="str">
            <v>PB 00302</v>
          </cell>
          <cell r="L3311" t="str">
            <v>PA-48050-0008-ARBRE-1-3</v>
          </cell>
          <cell r="Q3311" t="str">
            <v>SOUTERRAIN</v>
          </cell>
          <cell r="R3311" t="str">
            <v>F54480190919</v>
          </cell>
          <cell r="S3311" t="str">
            <v>Simple</v>
          </cell>
          <cell r="T3311" t="str">
            <v>Validée</v>
          </cell>
          <cell r="U3311">
            <v>43726</v>
          </cell>
          <cell r="V3311">
            <v>43728</v>
          </cell>
        </row>
        <row r="3312">
          <cell r="B3312" t="str">
            <v>IMB/48050/X/00QL</v>
          </cell>
          <cell r="D3312" t="str">
            <v>0 ROUTE DU PONT DE MONTVERT - A1398</v>
          </cell>
          <cell r="E3312" t="str">
            <v>BÉDOUÈS-COCURÈS</v>
          </cell>
          <cell r="F3312">
            <v>1</v>
          </cell>
          <cell r="G3312" t="str">
            <v>FI-48050-0000</v>
          </cell>
          <cell r="H3312" t="str">
            <v>PA-48050-0008</v>
          </cell>
          <cell r="I3312" t="str">
            <v>Déployé</v>
          </cell>
          <cell r="J3312" t="str">
            <v>FVW</v>
          </cell>
          <cell r="K3312" t="str">
            <v>PB 00303</v>
          </cell>
          <cell r="L3312" t="str">
            <v>PA-48050-0008-ARBRE-1-3</v>
          </cell>
          <cell r="Q3312" t="str">
            <v>SOUTERRAIN</v>
          </cell>
          <cell r="R3312" t="str">
            <v>F54480190919</v>
          </cell>
          <cell r="S3312" t="str">
            <v>Simple</v>
          </cell>
          <cell r="T3312" t="str">
            <v>Validée</v>
          </cell>
          <cell r="U3312">
            <v>43726</v>
          </cell>
          <cell r="V3312">
            <v>43728</v>
          </cell>
        </row>
        <row r="3313">
          <cell r="B3313" t="str">
            <v>IMB/48050/X/00QK</v>
          </cell>
          <cell r="D3313" t="str">
            <v>0 ROUTE DU PONT DE MONTVERT - A217</v>
          </cell>
          <cell r="E3313" t="str">
            <v>BÉDOUÈS-COCURÈS</v>
          </cell>
          <cell r="F3313">
            <v>1</v>
          </cell>
          <cell r="G3313" t="str">
            <v>FI-48050-0000</v>
          </cell>
          <cell r="H3313" t="str">
            <v>PA-48050-0008</v>
          </cell>
          <cell r="I3313" t="str">
            <v>Déployé</v>
          </cell>
          <cell r="J3313" t="str">
            <v>FVW</v>
          </cell>
          <cell r="K3313" t="str">
            <v>PB 00303</v>
          </cell>
          <cell r="L3313" t="str">
            <v>PA-48050-0008-ARBRE-1-3</v>
          </cell>
          <cell r="Q3313" t="str">
            <v>SOUTERRAIN</v>
          </cell>
          <cell r="R3313" t="str">
            <v>F54480190919</v>
          </cell>
          <cell r="S3313" t="str">
            <v>Simple</v>
          </cell>
          <cell r="T3313" t="str">
            <v>Validée</v>
          </cell>
          <cell r="U3313">
            <v>43726</v>
          </cell>
          <cell r="V3313">
            <v>43728</v>
          </cell>
        </row>
        <row r="3314">
          <cell r="B3314" t="str">
            <v>IMB/48050/X/00VS</v>
          </cell>
          <cell r="D3314" t="str">
            <v>ROUTE DU PONT DE MONTVERT - A1361</v>
          </cell>
          <cell r="E3314" t="str">
            <v>BÉDOUÈS-COCURÈS</v>
          </cell>
          <cell r="F3314">
            <v>1</v>
          </cell>
          <cell r="G3314" t="str">
            <v>FI-48050-0000</v>
          </cell>
          <cell r="H3314" t="str">
            <v>PA-48050-0008</v>
          </cell>
          <cell r="I3314" t="str">
            <v>Déployé</v>
          </cell>
          <cell r="J3314" t="str">
            <v>FVW</v>
          </cell>
          <cell r="K3314" t="str">
            <v>PB 00303</v>
          </cell>
          <cell r="L3314" t="str">
            <v>PA-48050-0008-ARBRE-1-3</v>
          </cell>
          <cell r="Q3314" t="str">
            <v>SOUTERRAIN</v>
          </cell>
          <cell r="R3314" t="str">
            <v>F54480190919</v>
          </cell>
          <cell r="S3314" t="str">
            <v>Simple</v>
          </cell>
          <cell r="T3314" t="str">
            <v>Validée</v>
          </cell>
          <cell r="U3314">
            <v>43887</v>
          </cell>
          <cell r="V3314">
            <v>43887</v>
          </cell>
        </row>
        <row r="3315">
          <cell r="B3315" t="str">
            <v>IMB/48050/X/00QJ</v>
          </cell>
          <cell r="D3315" t="str">
            <v>0 ROUTE DU PONT DE MONTVERT - A441</v>
          </cell>
          <cell r="E3315" t="str">
            <v>BÉDOUÈS-COCURÈS</v>
          </cell>
          <cell r="F3315">
            <v>1</v>
          </cell>
          <cell r="G3315" t="str">
            <v>FI-48050-0000</v>
          </cell>
          <cell r="H3315" t="str">
            <v>PA-48050-0008</v>
          </cell>
          <cell r="I3315" t="str">
            <v>Déployé</v>
          </cell>
          <cell r="J3315" t="str">
            <v>FVW</v>
          </cell>
          <cell r="K3315" t="str">
            <v>PB 00303</v>
          </cell>
          <cell r="L3315" t="str">
            <v>PA-48050-0008-ARBRE-1-3</v>
          </cell>
          <cell r="Q3315" t="str">
            <v>SOUTERRAIN</v>
          </cell>
          <cell r="R3315" t="str">
            <v>F54480190919</v>
          </cell>
          <cell r="S3315" t="str">
            <v>Simple</v>
          </cell>
          <cell r="T3315" t="str">
            <v>Validée</v>
          </cell>
          <cell r="U3315">
            <v>43726</v>
          </cell>
          <cell r="V3315">
            <v>43728</v>
          </cell>
        </row>
        <row r="3316">
          <cell r="B3316" t="str">
            <v>IMB/48050/X/00QG</v>
          </cell>
          <cell r="D3316" t="str">
            <v xml:space="preserve"> RUE DES CLOS - A1424</v>
          </cell>
          <cell r="E3316" t="str">
            <v>BÉDOUÈS-COCURÈS</v>
          </cell>
          <cell r="F3316">
            <v>1</v>
          </cell>
          <cell r="G3316" t="str">
            <v>FI-48050-0000</v>
          </cell>
          <cell r="H3316" t="str">
            <v>PA-48050-0008</v>
          </cell>
          <cell r="I3316" t="str">
            <v>Déployé</v>
          </cell>
          <cell r="J3316" t="str">
            <v>FVW</v>
          </cell>
          <cell r="K3316" t="str">
            <v>PB 00303</v>
          </cell>
          <cell r="L3316" t="str">
            <v>PA-48050-0008-ARBRE-1-3</v>
          </cell>
          <cell r="Q3316" t="str">
            <v>SOUTERRAIN</v>
          </cell>
          <cell r="R3316" t="str">
            <v>F54480190919</v>
          </cell>
          <cell r="S3316" t="str">
            <v>Simple</v>
          </cell>
          <cell r="T3316" t="str">
            <v>Validée</v>
          </cell>
          <cell r="U3316">
            <v>43726</v>
          </cell>
          <cell r="V3316">
            <v>43728</v>
          </cell>
        </row>
        <row r="3317">
          <cell r="B3317" t="str">
            <v>IMB/48050/X/00YS</v>
          </cell>
          <cell r="D3317" t="str">
            <v>LIEU DIT BOURLANDE - C596</v>
          </cell>
          <cell r="E3317" t="str">
            <v>BÉDOUÈS-COCURÈS</v>
          </cell>
          <cell r="F3317">
            <v>1</v>
          </cell>
          <cell r="G3317" t="str">
            <v>FI-48050-0000</v>
          </cell>
          <cell r="H3317" t="str">
            <v>PA-48050-0008</v>
          </cell>
          <cell r="I3317" t="str">
            <v>Déployé</v>
          </cell>
          <cell r="J3317" t="str">
            <v>FVW</v>
          </cell>
          <cell r="K3317" t="str">
            <v>PB 00075</v>
          </cell>
          <cell r="L3317" t="str">
            <v>PA-48050-0008-ARBRE-3-1</v>
          </cell>
          <cell r="Q3317" t="str">
            <v>CAP FT + IMPLANTATION</v>
          </cell>
          <cell r="S3317" t="str">
            <v>Complexe</v>
          </cell>
        </row>
        <row r="3318">
          <cell r="B3318" t="str">
            <v>IMB/48050/X/00YT</v>
          </cell>
          <cell r="D3318" t="str">
            <v>LIEU DIT BOURLANDE - C608</v>
          </cell>
          <cell r="E3318" t="str">
            <v>BÉDOUÈS-COCURÈS</v>
          </cell>
          <cell r="F3318">
            <v>1</v>
          </cell>
          <cell r="G3318" t="str">
            <v>FI-48050-0000</v>
          </cell>
          <cell r="H3318" t="str">
            <v>PA-48050-0008</v>
          </cell>
          <cell r="I3318" t="str">
            <v>Déployé</v>
          </cell>
          <cell r="J3318" t="str">
            <v>FVW</v>
          </cell>
          <cell r="K3318" t="str">
            <v>PB 00352</v>
          </cell>
          <cell r="L3318" t="str">
            <v>PA-48050-0008-ARBRE-3-2</v>
          </cell>
          <cell r="Q3318" t="str">
            <v>CAP FT + IMPLANTATION</v>
          </cell>
          <cell r="S3318" t="str">
            <v>Complexe</v>
          </cell>
        </row>
        <row r="3319">
          <cell r="B3319" t="str">
            <v>IMB/48050/X/00YU</v>
          </cell>
          <cell r="D3319" t="str">
            <v>LIEU DIT BOURLANDE - C602</v>
          </cell>
          <cell r="E3319" t="str">
            <v>BÉDOUÈS-COCURÈS</v>
          </cell>
          <cell r="F3319">
            <v>1</v>
          </cell>
          <cell r="G3319" t="str">
            <v>FI-48050-0000</v>
          </cell>
          <cell r="H3319" t="str">
            <v>PA-48050-0008</v>
          </cell>
          <cell r="I3319" t="str">
            <v>Déployé</v>
          </cell>
          <cell r="J3319" t="str">
            <v>FVW</v>
          </cell>
          <cell r="K3319" t="str">
            <v>PB 00352</v>
          </cell>
          <cell r="L3319" t="str">
            <v>PA-48050-0008-ARBRE-3-2</v>
          </cell>
          <cell r="Q3319" t="str">
            <v>CAP FT + IMPLANTATION</v>
          </cell>
          <cell r="S3319" t="str">
            <v>Complexe</v>
          </cell>
        </row>
        <row r="3320">
          <cell r="B3320" t="str">
            <v>IMB/48050/X/00QO</v>
          </cell>
          <cell r="D3320" t="str">
            <v>0 ROUTE DU PONT DE MONTVERT - A1259</v>
          </cell>
          <cell r="E3320" t="str">
            <v>BÉDOUÈS-COCURÈS</v>
          </cell>
          <cell r="F3320">
            <v>1</v>
          </cell>
          <cell r="G3320" t="str">
            <v>FI-48050-0000</v>
          </cell>
          <cell r="H3320" t="str">
            <v>PA-48050-0008</v>
          </cell>
          <cell r="I3320" t="str">
            <v>Déployé</v>
          </cell>
          <cell r="J3320" t="str">
            <v>FVW</v>
          </cell>
          <cell r="K3320" t="str">
            <v>PB 00307</v>
          </cell>
          <cell r="L3320" t="str">
            <v>PA-48050-0008-ARBRE-2</v>
          </cell>
          <cell r="Q3320" t="str">
            <v>CAP FT</v>
          </cell>
          <cell r="R3320" t="str">
            <v>F80612080620</v>
          </cell>
          <cell r="S3320" t="str">
            <v>Complexe</v>
          </cell>
          <cell r="T3320" t="str">
            <v>Validée</v>
          </cell>
          <cell r="U3320">
            <v>43726</v>
          </cell>
          <cell r="V3320">
            <v>43815</v>
          </cell>
        </row>
        <row r="3321">
          <cell r="B3321" t="str">
            <v>IMB/48050/X/00QN</v>
          </cell>
          <cell r="D3321" t="str">
            <v>0 ROUTE DU PONT DE MONTVERT - A1260</v>
          </cell>
          <cell r="E3321" t="str">
            <v>BÉDOUÈS-COCURÈS</v>
          </cell>
          <cell r="F3321">
            <v>1</v>
          </cell>
          <cell r="G3321" t="str">
            <v>FI-48050-0000</v>
          </cell>
          <cell r="H3321" t="str">
            <v>PA-48050-0008</v>
          </cell>
          <cell r="I3321" t="str">
            <v>Déployé</v>
          </cell>
          <cell r="J3321" t="str">
            <v>FVW</v>
          </cell>
          <cell r="K3321" t="str">
            <v>PB 00307</v>
          </cell>
          <cell r="L3321" t="str">
            <v>PA-48050-0008-ARBRE-2</v>
          </cell>
          <cell r="Q3321" t="str">
            <v>CAP FT</v>
          </cell>
          <cell r="R3321" t="str">
            <v>F80612080620</v>
          </cell>
          <cell r="S3321" t="str">
            <v>Complexe</v>
          </cell>
          <cell r="T3321" t="str">
            <v>Validée</v>
          </cell>
          <cell r="U3321">
            <v>43726</v>
          </cell>
          <cell r="V3321">
            <v>43815</v>
          </cell>
        </row>
        <row r="3322">
          <cell r="B3322" t="str">
            <v>IMB/48050/X/00QC</v>
          </cell>
          <cell r="D3322" t="str">
            <v>0 ROUTE DU PONT DE MONTVERT - A361</v>
          </cell>
          <cell r="E3322" t="str">
            <v>BÉDOUÈS-COCURÈS</v>
          </cell>
          <cell r="F3322">
            <v>1</v>
          </cell>
          <cell r="G3322" t="str">
            <v>FI-48050-0000</v>
          </cell>
          <cell r="H3322" t="str">
            <v>PA-48050-0008</v>
          </cell>
          <cell r="I3322" t="str">
            <v>Déployé</v>
          </cell>
          <cell r="J3322" t="str">
            <v>FVW</v>
          </cell>
          <cell r="K3322" t="str">
            <v>PB 00307</v>
          </cell>
          <cell r="L3322" t="str">
            <v>PA-48050-0008-ARBRE-2</v>
          </cell>
          <cell r="Q3322" t="str">
            <v>CAP FT</v>
          </cell>
          <cell r="R3322" t="str">
            <v>F80612080620</v>
          </cell>
          <cell r="S3322" t="str">
            <v>Complexe</v>
          </cell>
          <cell r="T3322" t="str">
            <v>Validée</v>
          </cell>
          <cell r="U3322">
            <v>43726</v>
          </cell>
          <cell r="V3322">
            <v>43815</v>
          </cell>
        </row>
        <row r="3323">
          <cell r="B3323" t="str">
            <v>IMB/48050/X/00QA</v>
          </cell>
          <cell r="D3323" t="str">
            <v xml:space="preserve"> ROUTE DU PONT DE MONTVERT - A362</v>
          </cell>
          <cell r="E3323" t="str">
            <v>BÉDOUÈS-COCURÈS</v>
          </cell>
          <cell r="F3323">
            <v>1</v>
          </cell>
          <cell r="G3323" t="str">
            <v>FI-48050-0000</v>
          </cell>
          <cell r="H3323" t="str">
            <v>PA-48050-0008</v>
          </cell>
          <cell r="I3323" t="str">
            <v>Déployé</v>
          </cell>
          <cell r="J3323" t="str">
            <v>FVW</v>
          </cell>
          <cell r="K3323" t="str">
            <v>PB 00307</v>
          </cell>
          <cell r="L3323" t="str">
            <v>PA-48050-0008-ARBRE-2</v>
          </cell>
          <cell r="Q3323" t="str">
            <v>CAP FT</v>
          </cell>
          <cell r="R3323" t="str">
            <v>F80612080620</v>
          </cell>
          <cell r="S3323" t="str">
            <v>Complexe</v>
          </cell>
          <cell r="T3323" t="str">
            <v>Validée</v>
          </cell>
          <cell r="U3323">
            <v>43726</v>
          </cell>
          <cell r="V3323">
            <v>43815</v>
          </cell>
        </row>
        <row r="3324">
          <cell r="B3324" t="str">
            <v>IMB/48050/X/00QQ</v>
          </cell>
          <cell r="D3324" t="str">
            <v>0 RUE DU SABOTIER - A109</v>
          </cell>
          <cell r="E3324" t="str">
            <v>BÉDOUÈS-COCURÈS</v>
          </cell>
          <cell r="F3324">
            <v>1</v>
          </cell>
          <cell r="G3324" t="str">
            <v>FI-48050-0000</v>
          </cell>
          <cell r="H3324" t="str">
            <v>PA-48050-0008</v>
          </cell>
          <cell r="I3324" t="str">
            <v>Déployé</v>
          </cell>
          <cell r="J3324" t="str">
            <v>FVW</v>
          </cell>
          <cell r="K3324" t="str">
            <v>PB 00307</v>
          </cell>
          <cell r="L3324" t="str">
            <v>PA-48050-0008-ARBRE-2</v>
          </cell>
          <cell r="Q3324" t="str">
            <v>CAP FT</v>
          </cell>
          <cell r="R3324" t="str">
            <v>F80612080620</v>
          </cell>
          <cell r="S3324" t="str">
            <v>Complexe</v>
          </cell>
          <cell r="T3324" t="str">
            <v>Validée</v>
          </cell>
          <cell r="U3324">
            <v>43726</v>
          </cell>
          <cell r="V3324">
            <v>43815</v>
          </cell>
        </row>
        <row r="3325">
          <cell r="B3325" t="str">
            <v>IMB/48050/X/00AP</v>
          </cell>
          <cell r="D3325" t="str">
            <v xml:space="preserve"> ROUTE DE BOURLANDE - A363</v>
          </cell>
          <cell r="E3325" t="str">
            <v>BÉDOUÈS-COCURÈS</v>
          </cell>
          <cell r="F3325">
            <v>1</v>
          </cell>
          <cell r="G3325" t="str">
            <v>FI-48050-0000</v>
          </cell>
          <cell r="H3325" t="str">
            <v>PA-48050-0008</v>
          </cell>
          <cell r="I3325" t="str">
            <v>Déployé</v>
          </cell>
          <cell r="J3325" t="str">
            <v>FVW</v>
          </cell>
          <cell r="K3325" t="str">
            <v>PB 00308</v>
          </cell>
          <cell r="L3325" t="str">
            <v>PA-48050-0008-ARBRE-2</v>
          </cell>
          <cell r="Q3325" t="str">
            <v>CAP FT</v>
          </cell>
          <cell r="R3325" t="str">
            <v>F80612080620</v>
          </cell>
          <cell r="S3325" t="str">
            <v>Complexe</v>
          </cell>
          <cell r="T3325" t="str">
            <v>Validée</v>
          </cell>
          <cell r="U3325">
            <v>43726</v>
          </cell>
          <cell r="V3325">
            <v>43815</v>
          </cell>
        </row>
        <row r="3326">
          <cell r="B3326" t="str">
            <v>IMB/48050/X/00AQ</v>
          </cell>
          <cell r="D3326" t="str">
            <v xml:space="preserve"> ROUTE DE BOURLANDE - A364</v>
          </cell>
          <cell r="E3326" t="str">
            <v>BÉDOUÈS-COCURÈS</v>
          </cell>
          <cell r="F3326">
            <v>1</v>
          </cell>
          <cell r="G3326" t="str">
            <v>FI-48050-0000</v>
          </cell>
          <cell r="H3326" t="str">
            <v>PA-48050-0008</v>
          </cell>
          <cell r="I3326" t="str">
            <v>Déployé</v>
          </cell>
          <cell r="J3326" t="str">
            <v>FVW</v>
          </cell>
          <cell r="K3326" t="str">
            <v>PB 00308</v>
          </cell>
          <cell r="L3326" t="str">
            <v>PA-48050-0008-ARBRE-2</v>
          </cell>
          <cell r="Q3326" t="str">
            <v>CAP FT</v>
          </cell>
          <cell r="R3326" t="str">
            <v>F80612080620</v>
          </cell>
          <cell r="S3326" t="str">
            <v>Complexe</v>
          </cell>
          <cell r="T3326" t="str">
            <v>Validée</v>
          </cell>
          <cell r="U3326">
            <v>43726</v>
          </cell>
          <cell r="V3326">
            <v>43815</v>
          </cell>
        </row>
        <row r="3327">
          <cell r="B3327" t="str">
            <v>IMB/48050/X/00W3</v>
          </cell>
          <cell r="D3327" t="str">
            <v>RUE DES CLOS - A1419</v>
          </cell>
          <cell r="E3327" t="str">
            <v>BÉDOUÈS-COCURÈS</v>
          </cell>
          <cell r="F3327">
            <v>1</v>
          </cell>
          <cell r="G3327" t="str">
            <v>FI-48050-0000</v>
          </cell>
          <cell r="H3327" t="str">
            <v>PA-48050-0008</v>
          </cell>
          <cell r="I3327" t="str">
            <v>Déployé</v>
          </cell>
          <cell r="J3327" t="str">
            <v>FVW</v>
          </cell>
          <cell r="K3327" t="str">
            <v>PB 00308</v>
          </cell>
          <cell r="L3327" t="str">
            <v>PA-48050-0008-ARBRE-2</v>
          </cell>
          <cell r="Q3327" t="str">
            <v>CAP FT</v>
          </cell>
          <cell r="R3327" t="str">
            <v>F80612080620</v>
          </cell>
          <cell r="S3327" t="str">
            <v>Complexe</v>
          </cell>
          <cell r="T3327" t="str">
            <v>Validée</v>
          </cell>
          <cell r="U3327">
            <v>43887</v>
          </cell>
          <cell r="V3327">
            <v>43887</v>
          </cell>
        </row>
        <row r="3328">
          <cell r="B3328" t="str">
            <v>IMB/48050/X/00AO</v>
          </cell>
          <cell r="D3328" t="str">
            <v xml:space="preserve"> ROUTE DE BOURLANDE - A365</v>
          </cell>
          <cell r="E3328" t="str">
            <v>BÉDOUÈS-COCURÈS</v>
          </cell>
          <cell r="F3328">
            <v>1</v>
          </cell>
          <cell r="G3328" t="str">
            <v>FI-48050-0000</v>
          </cell>
          <cell r="H3328" t="str">
            <v>PA-48050-0008</v>
          </cell>
          <cell r="I3328" t="str">
            <v>Déployé</v>
          </cell>
          <cell r="J3328" t="str">
            <v>FVW</v>
          </cell>
          <cell r="K3328" t="str">
            <v>PB 00308</v>
          </cell>
          <cell r="L3328" t="str">
            <v>PA-48050-0008-ARBRE-2</v>
          </cell>
          <cell r="Q3328" t="str">
            <v>CAP FT</v>
          </cell>
          <cell r="R3328" t="str">
            <v>F80612080620</v>
          </cell>
          <cell r="S3328" t="str">
            <v>Complexe</v>
          </cell>
          <cell r="T3328" t="str">
            <v>Validée</v>
          </cell>
          <cell r="U3328">
            <v>43726</v>
          </cell>
          <cell r="V3328">
            <v>43815</v>
          </cell>
        </row>
        <row r="3329">
          <cell r="B3329" t="str">
            <v>IMB/48050/X/00AN</v>
          </cell>
          <cell r="D3329" t="str">
            <v xml:space="preserve"> ROUTE DE BOURLANDE - A366</v>
          </cell>
          <cell r="E3329" t="str">
            <v>BÉDOUÈS-COCURÈS</v>
          </cell>
          <cell r="F3329">
            <v>1</v>
          </cell>
          <cell r="G3329" t="str">
            <v>FI-48050-0000</v>
          </cell>
          <cell r="H3329" t="str">
            <v>PA-48050-0008</v>
          </cell>
          <cell r="I3329" t="str">
            <v>Déployé</v>
          </cell>
          <cell r="J3329" t="str">
            <v>FVW</v>
          </cell>
          <cell r="K3329" t="str">
            <v>PB 00308</v>
          </cell>
          <cell r="L3329" t="str">
            <v>PA-48050-0008-ARBRE-2</v>
          </cell>
          <cell r="Q3329" t="str">
            <v>CAP FT</v>
          </cell>
          <cell r="R3329" t="str">
            <v>F80612080620</v>
          </cell>
          <cell r="S3329" t="str">
            <v>Complexe</v>
          </cell>
          <cell r="T3329" t="str">
            <v>Validée</v>
          </cell>
          <cell r="U3329">
            <v>43726</v>
          </cell>
          <cell r="V3329">
            <v>43815</v>
          </cell>
        </row>
        <row r="3330">
          <cell r="B3330" t="str">
            <v>IMB/48050/X/00AM</v>
          </cell>
          <cell r="D3330" t="str">
            <v xml:space="preserve"> ROUTE DE BOURLANDE - A357</v>
          </cell>
          <cell r="E3330" t="str">
            <v>BÉDOUÈS-COCURÈS</v>
          </cell>
          <cell r="F3330">
            <v>1</v>
          </cell>
          <cell r="G3330" t="str">
            <v>FI-48050-0000</v>
          </cell>
          <cell r="H3330" t="str">
            <v>PA-48050-0008</v>
          </cell>
          <cell r="I3330" t="str">
            <v>Déployé</v>
          </cell>
          <cell r="J3330" t="str">
            <v>FVW</v>
          </cell>
          <cell r="K3330" t="str">
            <v>PB 00309</v>
          </cell>
          <cell r="L3330" t="str">
            <v>PA-48050-0008-ARBRE-2</v>
          </cell>
          <cell r="M3330">
            <v>162</v>
          </cell>
          <cell r="N3330">
            <v>103</v>
          </cell>
          <cell r="O3330">
            <v>0</v>
          </cell>
          <cell r="P3330">
            <v>0</v>
          </cell>
          <cell r="Q3330" t="str">
            <v>CAP FT + COMAC</v>
          </cell>
          <cell r="R3330" t="str">
            <v>/</v>
          </cell>
          <cell r="S3330" t="str">
            <v>Pas de commande</v>
          </cell>
          <cell r="U3330">
            <v>44153</v>
          </cell>
        </row>
        <row r="3331">
          <cell r="B3331" t="str">
            <v>IMB/48050/X/00AR</v>
          </cell>
          <cell r="D3331" t="str">
            <v xml:space="preserve"> ROUTE DE BOURLANDE - A356</v>
          </cell>
          <cell r="E3331" t="str">
            <v>BÉDOUÈS-COCURÈS</v>
          </cell>
          <cell r="F3331">
            <v>1</v>
          </cell>
          <cell r="G3331" t="str">
            <v>FI-48050-0000</v>
          </cell>
          <cell r="H3331" t="str">
            <v>PA-48050-0008</v>
          </cell>
          <cell r="I3331" t="str">
            <v>Déployé</v>
          </cell>
          <cell r="J3331" t="str">
            <v>FVW</v>
          </cell>
          <cell r="K3331" t="str">
            <v>PB 00309</v>
          </cell>
          <cell r="L3331" t="str">
            <v>PA-48050-0008-ARBRE-2</v>
          </cell>
          <cell r="Q3331" t="str">
            <v>CAP FT + COMAC</v>
          </cell>
          <cell r="R3331" t="str">
            <v>/</v>
          </cell>
          <cell r="S3331" t="str">
            <v>Pas de commande</v>
          </cell>
          <cell r="U3331">
            <v>44153</v>
          </cell>
        </row>
        <row r="3332">
          <cell r="B3332" t="str">
            <v>IMB/48050/X/00AS</v>
          </cell>
          <cell r="D3332" t="str">
            <v xml:space="preserve"> ROUTE DE BOURLANDE - A351</v>
          </cell>
          <cell r="E3332" t="str">
            <v>BÉDOUÈS-COCURÈS</v>
          </cell>
          <cell r="F3332">
            <v>1</v>
          </cell>
          <cell r="G3332" t="str">
            <v>FI-48050-0000</v>
          </cell>
          <cell r="H3332" t="str">
            <v>PA-48050-0008</v>
          </cell>
          <cell r="I3332" t="str">
            <v>Déployé</v>
          </cell>
          <cell r="J3332" t="str">
            <v>FVW</v>
          </cell>
          <cell r="K3332" t="str">
            <v>PB 00310</v>
          </cell>
          <cell r="L3332" t="str">
            <v>PA-48050-0008-ARBRE-2</v>
          </cell>
          <cell r="Q3332" t="str">
            <v>CAP FT + COMAC</v>
          </cell>
          <cell r="R3332" t="str">
            <v>/</v>
          </cell>
          <cell r="S3332" t="str">
            <v>Pas de commande</v>
          </cell>
          <cell r="U3332">
            <v>44153</v>
          </cell>
        </row>
        <row r="3333">
          <cell r="B3333" t="str">
            <v>IMB/48050/X/00QD</v>
          </cell>
          <cell r="D3333" t="str">
            <v>RUE DU SABOTIER -0A0108</v>
          </cell>
          <cell r="E3333" t="str">
            <v>BÉDOUÈS-COCURÈS</v>
          </cell>
          <cell r="F3333">
            <v>5</v>
          </cell>
          <cell r="G3333" t="str">
            <v>FI-48050-0000</v>
          </cell>
          <cell r="H3333" t="str">
            <v>PA-48050-0008</v>
          </cell>
          <cell r="I3333" t="str">
            <v>Déployé</v>
          </cell>
          <cell r="J3333" t="str">
            <v>FVW</v>
          </cell>
          <cell r="K3333" t="str">
            <v>PB 00408</v>
          </cell>
          <cell r="L3333" t="str">
            <v>PA-48050-0008-IMB/48050/X/00QD</v>
          </cell>
          <cell r="Q3333" t="str">
            <v>SOUTERRAIN</v>
          </cell>
          <cell r="R3333" t="str">
            <v>F65426100220</v>
          </cell>
          <cell r="S3333" t="str">
            <v>Simple</v>
          </cell>
          <cell r="T3333" t="str">
            <v>Validée</v>
          </cell>
          <cell r="U3333">
            <v>43871</v>
          </cell>
        </row>
        <row r="3334">
          <cell r="B3334" t="str">
            <v>IMB/12224/X/00SM</v>
          </cell>
          <cell r="D3334" t="str">
            <v xml:space="preserve">10 RUE DES PLANHES - </v>
          </cell>
          <cell r="E3334" t="str">
            <v>SAINT GENIEZ D'OLT ET D'AUBRAC</v>
          </cell>
          <cell r="F3334">
            <v>1</v>
          </cell>
          <cell r="G3334" t="str">
            <v>FI-12224-0006</v>
          </cell>
          <cell r="H3334" t="str">
            <v>PA-12224-0001</v>
          </cell>
          <cell r="I3334" t="str">
            <v>Déployé</v>
          </cell>
          <cell r="J3334" t="str">
            <v>GZD</v>
          </cell>
          <cell r="K3334" t="str">
            <v>PB 00274</v>
          </cell>
          <cell r="L3334" t="str">
            <v>PA-12224-0001-ARBRE-1</v>
          </cell>
          <cell r="M3334">
            <v>55</v>
          </cell>
          <cell r="N3334">
            <v>0</v>
          </cell>
          <cell r="O3334">
            <v>0</v>
          </cell>
          <cell r="P3334">
            <v>0</v>
          </cell>
          <cell r="Q3334" t="str">
            <v>SOUTERRAIN</v>
          </cell>
          <cell r="R3334" t="str">
            <v>F53157180919</v>
          </cell>
          <cell r="S3334" t="str">
            <v>Simple</v>
          </cell>
          <cell r="U3334">
            <v>43726</v>
          </cell>
          <cell r="V3334">
            <v>43735</v>
          </cell>
        </row>
        <row r="3335">
          <cell r="B3335" t="str">
            <v>IMB/12224/X/00SP</v>
          </cell>
          <cell r="D3335" t="str">
            <v xml:space="preserve">12 RUE DES PLANHES - </v>
          </cell>
          <cell r="E3335" t="str">
            <v>SAINT GENIEZ D'OLT ET D'AUBRAC</v>
          </cell>
          <cell r="F3335">
            <v>1</v>
          </cell>
          <cell r="G3335" t="str">
            <v>FI-12224-0006</v>
          </cell>
          <cell r="H3335" t="str">
            <v>PA-12224-0001</v>
          </cell>
          <cell r="I3335" t="str">
            <v>Déployé</v>
          </cell>
          <cell r="J3335" t="str">
            <v>GZD</v>
          </cell>
          <cell r="K3335" t="str">
            <v>PB 00274</v>
          </cell>
          <cell r="L3335" t="str">
            <v>PA-12224-0001-ARBRE-1</v>
          </cell>
          <cell r="Q3335" t="str">
            <v>SOUTERRAIN</v>
          </cell>
          <cell r="R3335" t="str">
            <v>F53157180919</v>
          </cell>
          <cell r="S3335" t="str">
            <v>Simple</v>
          </cell>
          <cell r="U3335">
            <v>43726</v>
          </cell>
          <cell r="V3335">
            <v>43735</v>
          </cell>
        </row>
        <row r="3336">
          <cell r="B3336" t="str">
            <v>IMB/12224/X/00ST</v>
          </cell>
          <cell r="D3336" t="str">
            <v xml:space="preserve">14 RUE DES PLANHES - </v>
          </cell>
          <cell r="E3336" t="str">
            <v>SAINT GENIEZ D'OLT ET D'AUBRAC</v>
          </cell>
          <cell r="F3336">
            <v>1</v>
          </cell>
          <cell r="G3336" t="str">
            <v>FI-12224-0006</v>
          </cell>
          <cell r="H3336" t="str">
            <v>PA-12224-0001</v>
          </cell>
          <cell r="I3336" t="str">
            <v>Déployé</v>
          </cell>
          <cell r="J3336" t="str">
            <v>GZD</v>
          </cell>
          <cell r="K3336" t="str">
            <v>PB 00274</v>
          </cell>
          <cell r="L3336" t="str">
            <v>PA-12224-0001-ARBRE-1</v>
          </cell>
          <cell r="Q3336" t="str">
            <v>SOUTERRAIN</v>
          </cell>
          <cell r="R3336" t="str">
            <v>F53157180919</v>
          </cell>
          <cell r="S3336" t="str">
            <v>Simple</v>
          </cell>
          <cell r="U3336">
            <v>43726</v>
          </cell>
          <cell r="V3336">
            <v>43735</v>
          </cell>
        </row>
        <row r="3337">
          <cell r="B3337" t="str">
            <v>IMB/12224/X/00SZ</v>
          </cell>
          <cell r="D3337" t="str">
            <v xml:space="preserve">15 RUE DES PLANHES - </v>
          </cell>
          <cell r="E3337" t="str">
            <v>SAINT GENIEZ D'OLT ET D'AUBRAC</v>
          </cell>
          <cell r="F3337">
            <v>1</v>
          </cell>
          <cell r="G3337" t="str">
            <v>FI-12224-0006</v>
          </cell>
          <cell r="H3337" t="str">
            <v>PA-12224-0001</v>
          </cell>
          <cell r="I3337" t="str">
            <v>Déployé</v>
          </cell>
          <cell r="J3337" t="str">
            <v>GZD</v>
          </cell>
          <cell r="K3337" t="str">
            <v>PB 00274</v>
          </cell>
          <cell r="L3337" t="str">
            <v>PA-12224-0001-ARBRE-1</v>
          </cell>
          <cell r="Q3337" t="str">
            <v>SOUTERRAIN</v>
          </cell>
          <cell r="R3337" t="str">
            <v>F53157180919</v>
          </cell>
          <cell r="S3337" t="str">
            <v>Simple</v>
          </cell>
          <cell r="U3337">
            <v>43726</v>
          </cell>
          <cell r="V3337">
            <v>43735</v>
          </cell>
        </row>
        <row r="3338">
          <cell r="B3338" t="str">
            <v>IMB/12224/X/00TE</v>
          </cell>
          <cell r="D3338" t="str">
            <v xml:space="preserve">16 RUE DES PLANHES - </v>
          </cell>
          <cell r="E3338" t="str">
            <v>SAINT GENIEZ D'OLT ET D'AUBRAC</v>
          </cell>
          <cell r="F3338">
            <v>1</v>
          </cell>
          <cell r="G3338" t="str">
            <v>FI-12224-0006</v>
          </cell>
          <cell r="H3338" t="str">
            <v>PA-12224-0001</v>
          </cell>
          <cell r="I3338" t="str">
            <v>Déployé</v>
          </cell>
          <cell r="J3338" t="str">
            <v>GZD</v>
          </cell>
          <cell r="K3338" t="str">
            <v>PB 00274</v>
          </cell>
          <cell r="L3338" t="str">
            <v>PA-12224-0001-ARBRE-1</v>
          </cell>
          <cell r="Q3338" t="str">
            <v>SOUTERRAIN</v>
          </cell>
          <cell r="R3338" t="str">
            <v>F53157180919</v>
          </cell>
          <cell r="S3338" t="str">
            <v>Simple</v>
          </cell>
          <cell r="U3338">
            <v>43726</v>
          </cell>
          <cell r="V3338">
            <v>43735</v>
          </cell>
        </row>
        <row r="3339">
          <cell r="B3339" t="str">
            <v>IMB/12224/X/00SW</v>
          </cell>
          <cell r="D3339" t="str">
            <v xml:space="preserve">18 RUE DES PLANHES - </v>
          </cell>
          <cell r="E3339" t="str">
            <v>SAINT GENIEZ D'OLT ET D'AUBRAC</v>
          </cell>
          <cell r="F3339">
            <v>1</v>
          </cell>
          <cell r="G3339" t="str">
            <v>FI-12224-0006</v>
          </cell>
          <cell r="H3339" t="str">
            <v>PA-12224-0001</v>
          </cell>
          <cell r="I3339" t="str">
            <v>Déployé</v>
          </cell>
          <cell r="J3339" t="str">
            <v>GZD</v>
          </cell>
          <cell r="K3339" t="str">
            <v>PB 00274</v>
          </cell>
          <cell r="L3339" t="str">
            <v>PA-12224-0001-ARBRE-1</v>
          </cell>
          <cell r="Q3339" t="str">
            <v>SOUTERRAIN</v>
          </cell>
          <cell r="R3339" t="str">
            <v>F53157180919</v>
          </cell>
          <cell r="S3339" t="str">
            <v>Simple</v>
          </cell>
          <cell r="U3339">
            <v>43726</v>
          </cell>
          <cell r="V3339">
            <v>43735</v>
          </cell>
        </row>
        <row r="3340">
          <cell r="B3340" t="str">
            <v>IMB/12224/X/00T9</v>
          </cell>
          <cell r="D3340" t="str">
            <v xml:space="preserve">19 RUE DES PLANHES - </v>
          </cell>
          <cell r="E3340" t="str">
            <v>SAINT GENIEZ D'OLT ET D'AUBRAC</v>
          </cell>
          <cell r="F3340">
            <v>1</v>
          </cell>
          <cell r="G3340" t="str">
            <v>FI-12224-0006</v>
          </cell>
          <cell r="H3340" t="str">
            <v>PA-12224-0001</v>
          </cell>
          <cell r="I3340" t="str">
            <v>Déployé</v>
          </cell>
          <cell r="J3340" t="str">
            <v>GZD</v>
          </cell>
          <cell r="K3340" t="str">
            <v>PB 00274</v>
          </cell>
          <cell r="L3340" t="str">
            <v>PA-12224-0001-ARBRE-1</v>
          </cell>
          <cell r="Q3340" t="str">
            <v>SOUTERRAIN</v>
          </cell>
          <cell r="R3340" t="str">
            <v>F53157180919</v>
          </cell>
          <cell r="S3340" t="str">
            <v>Simple</v>
          </cell>
          <cell r="U3340">
            <v>43726</v>
          </cell>
          <cell r="V3340">
            <v>43735</v>
          </cell>
        </row>
        <row r="3341">
          <cell r="B3341" t="str">
            <v>IMB/12224/X/00SV</v>
          </cell>
          <cell r="D3341" t="str">
            <v xml:space="preserve">20 RUE DES PLANHES - </v>
          </cell>
          <cell r="E3341" t="str">
            <v>SAINT GENIEZ D'OLT ET D'AUBRAC</v>
          </cell>
          <cell r="F3341">
            <v>1</v>
          </cell>
          <cell r="G3341" t="str">
            <v>FI-12224-0006</v>
          </cell>
          <cell r="H3341" t="str">
            <v>PA-12224-0001</v>
          </cell>
          <cell r="I3341" t="str">
            <v>Déployé</v>
          </cell>
          <cell r="J3341" t="str">
            <v>GZD</v>
          </cell>
          <cell r="K3341" t="str">
            <v>PB 00274</v>
          </cell>
          <cell r="L3341" t="str">
            <v>PA-12224-0001-ARBRE-1</v>
          </cell>
          <cell r="Q3341" t="str">
            <v>SOUTERRAIN</v>
          </cell>
          <cell r="R3341" t="str">
            <v>F53157180919</v>
          </cell>
          <cell r="S3341" t="str">
            <v>Simple</v>
          </cell>
          <cell r="U3341">
            <v>43726</v>
          </cell>
          <cell r="V3341">
            <v>43735</v>
          </cell>
        </row>
        <row r="3342">
          <cell r="B3342" t="str">
            <v>IMB/12224/X/00T7</v>
          </cell>
          <cell r="D3342" t="str">
            <v xml:space="preserve">21 RUE DES PLANHES - </v>
          </cell>
          <cell r="E3342" t="str">
            <v>SAINT GENIEZ D'OLT ET D'AUBRAC</v>
          </cell>
          <cell r="F3342">
            <v>1</v>
          </cell>
          <cell r="G3342" t="str">
            <v>FI-12224-0006</v>
          </cell>
          <cell r="H3342" t="str">
            <v>PA-12224-0001</v>
          </cell>
          <cell r="I3342" t="str">
            <v>Déployé</v>
          </cell>
          <cell r="J3342" t="str">
            <v>GZD</v>
          </cell>
          <cell r="K3342" t="str">
            <v>PB 00274</v>
          </cell>
          <cell r="L3342" t="str">
            <v>PA-12224-0001-ARBRE-1</v>
          </cell>
          <cell r="Q3342" t="str">
            <v>SOUTERRAIN</v>
          </cell>
          <cell r="R3342" t="str">
            <v>F53157180919</v>
          </cell>
          <cell r="S3342" t="str">
            <v>Simple</v>
          </cell>
          <cell r="U3342">
            <v>43726</v>
          </cell>
          <cell r="V3342">
            <v>43735</v>
          </cell>
        </row>
        <row r="3343">
          <cell r="B3343" t="str">
            <v>IMB/12224/X/00T6</v>
          </cell>
          <cell r="D3343" t="str">
            <v xml:space="preserve">46 RUE DES PLANHES - </v>
          </cell>
          <cell r="E3343" t="str">
            <v>SAINT GENIEZ D'OLT ET D'AUBRAC</v>
          </cell>
          <cell r="F3343">
            <v>1</v>
          </cell>
          <cell r="G3343" t="str">
            <v>FI-12224-0006</v>
          </cell>
          <cell r="H3343" t="str">
            <v>PA-12224-0001</v>
          </cell>
          <cell r="I3343" t="str">
            <v>Déployé</v>
          </cell>
          <cell r="J3343" t="str">
            <v>GZD</v>
          </cell>
          <cell r="K3343" t="str">
            <v>PB 00274</v>
          </cell>
          <cell r="L3343" t="str">
            <v>PA-12224-0001-ARBRE-1</v>
          </cell>
          <cell r="Q3343" t="str">
            <v>SOUTERRAIN</v>
          </cell>
          <cell r="R3343" t="str">
            <v>F53157180919</v>
          </cell>
          <cell r="S3343" t="str">
            <v>Simple</v>
          </cell>
          <cell r="U3343">
            <v>43726</v>
          </cell>
          <cell r="V3343">
            <v>43735</v>
          </cell>
        </row>
        <row r="3344">
          <cell r="B3344" t="str">
            <v>IMB/12224/X/00SU</v>
          </cell>
          <cell r="D3344" t="str">
            <v xml:space="preserve">22 RUE DES PLANHES - </v>
          </cell>
          <cell r="E3344" t="str">
            <v>SAINT GENIEZ D'OLT ET D'AUBRAC</v>
          </cell>
          <cell r="F3344">
            <v>1</v>
          </cell>
          <cell r="G3344" t="str">
            <v>FI-12224-0006</v>
          </cell>
          <cell r="H3344" t="str">
            <v>PA-12224-0001</v>
          </cell>
          <cell r="I3344" t="str">
            <v>Déployé</v>
          </cell>
          <cell r="J3344" t="str">
            <v>GZD</v>
          </cell>
          <cell r="K3344" t="str">
            <v>PB 00295</v>
          </cell>
          <cell r="L3344" t="str">
            <v>PA-12224-0001-ARBRE-1</v>
          </cell>
          <cell r="Q3344" t="str">
            <v>SOUTERRAIN</v>
          </cell>
          <cell r="R3344" t="str">
            <v>F53157180919</v>
          </cell>
          <cell r="S3344" t="str">
            <v>Simple</v>
          </cell>
          <cell r="U3344">
            <v>43726</v>
          </cell>
          <cell r="V3344">
            <v>43735</v>
          </cell>
        </row>
        <row r="3345">
          <cell r="B3345" t="str">
            <v>IMB/12224/X/00TA</v>
          </cell>
          <cell r="D3345" t="str">
            <v xml:space="preserve">23 RUE DES PLANHES - </v>
          </cell>
          <cell r="E3345" t="str">
            <v>SAINT GENIEZ D'OLT ET D'AUBRAC</v>
          </cell>
          <cell r="F3345">
            <v>1</v>
          </cell>
          <cell r="G3345" t="str">
            <v>FI-12224-0006</v>
          </cell>
          <cell r="H3345" t="str">
            <v>PA-12224-0001</v>
          </cell>
          <cell r="I3345" t="str">
            <v>Déployé</v>
          </cell>
          <cell r="J3345" t="str">
            <v>GZD</v>
          </cell>
          <cell r="K3345" t="str">
            <v>PB 00295</v>
          </cell>
          <cell r="L3345" t="str">
            <v>PA-12224-0001-ARBRE-1</v>
          </cell>
          <cell r="Q3345" t="str">
            <v>SOUTERRAIN</v>
          </cell>
          <cell r="R3345" t="str">
            <v>F53157180919</v>
          </cell>
          <cell r="S3345" t="str">
            <v>Simple</v>
          </cell>
          <cell r="U3345">
            <v>43726</v>
          </cell>
          <cell r="V3345">
            <v>43735</v>
          </cell>
        </row>
        <row r="3346">
          <cell r="B3346" t="str">
            <v>IMB/12224/X/00SO</v>
          </cell>
          <cell r="D3346" t="str">
            <v xml:space="preserve">24 RUE DES PLANHES - </v>
          </cell>
          <cell r="E3346" t="str">
            <v>SAINT GENIEZ D'OLT ET D'AUBRAC</v>
          </cell>
          <cell r="F3346">
            <v>1</v>
          </cell>
          <cell r="G3346" t="str">
            <v>FI-12224-0006</v>
          </cell>
          <cell r="H3346" t="str">
            <v>PA-12224-0001</v>
          </cell>
          <cell r="I3346" t="str">
            <v>Déployé</v>
          </cell>
          <cell r="J3346" t="str">
            <v>GZD</v>
          </cell>
          <cell r="K3346" t="str">
            <v>PB 00295</v>
          </cell>
          <cell r="L3346" t="str">
            <v>PA-12224-0001-ARBRE-1</v>
          </cell>
          <cell r="Q3346" t="str">
            <v>SOUTERRAIN</v>
          </cell>
          <cell r="R3346" t="str">
            <v>F53157180919</v>
          </cell>
          <cell r="S3346" t="str">
            <v>Simple</v>
          </cell>
          <cell r="U3346">
            <v>43726</v>
          </cell>
          <cell r="V3346">
            <v>43735</v>
          </cell>
        </row>
        <row r="3347">
          <cell r="B3347" t="str">
            <v>IMB/12224/X/00T5</v>
          </cell>
          <cell r="D3347" t="str">
            <v xml:space="preserve">26 RUE DES PLANHES - </v>
          </cell>
          <cell r="E3347" t="str">
            <v>SAINT GENIEZ D'OLT ET D'AUBRAC</v>
          </cell>
          <cell r="F3347">
            <v>1</v>
          </cell>
          <cell r="G3347" t="str">
            <v>FI-12224-0006</v>
          </cell>
          <cell r="H3347" t="str">
            <v>PA-12224-0001</v>
          </cell>
          <cell r="I3347" t="str">
            <v>Déployé</v>
          </cell>
          <cell r="J3347" t="str">
            <v>GZD</v>
          </cell>
          <cell r="K3347" t="str">
            <v>PB 00295</v>
          </cell>
          <cell r="L3347" t="str">
            <v>PA-12224-0001-ARBRE-1</v>
          </cell>
          <cell r="Q3347" t="str">
            <v>SOUTERRAIN</v>
          </cell>
          <cell r="R3347" t="str">
            <v>F53157180919</v>
          </cell>
          <cell r="S3347" t="str">
            <v>Simple</v>
          </cell>
          <cell r="U3347">
            <v>43726</v>
          </cell>
          <cell r="V3347">
            <v>43735</v>
          </cell>
        </row>
        <row r="3348">
          <cell r="B3348" t="str">
            <v>IMB/12224/X/00SJ</v>
          </cell>
          <cell r="D3348" t="str">
            <v xml:space="preserve">28 RUE DES PLANHES - </v>
          </cell>
          <cell r="E3348" t="str">
            <v>SAINT GENIEZ D'OLT ET D'AUBRAC</v>
          </cell>
          <cell r="F3348">
            <v>1</v>
          </cell>
          <cell r="G3348" t="str">
            <v>FI-12224-0006</v>
          </cell>
          <cell r="H3348" t="str">
            <v>PA-12224-0001</v>
          </cell>
          <cell r="I3348" t="str">
            <v>Déployé</v>
          </cell>
          <cell r="J3348" t="str">
            <v>GZD</v>
          </cell>
          <cell r="K3348" t="str">
            <v>PB 00295</v>
          </cell>
          <cell r="L3348" t="str">
            <v>PA-12224-0001-ARBRE-1</v>
          </cell>
          <cell r="Q3348" t="str">
            <v>SOUTERRAIN</v>
          </cell>
          <cell r="R3348" t="str">
            <v>F53157180919</v>
          </cell>
          <cell r="S3348" t="str">
            <v>Simple</v>
          </cell>
          <cell r="U3348">
            <v>43726</v>
          </cell>
          <cell r="V3348">
            <v>43735</v>
          </cell>
        </row>
        <row r="3349">
          <cell r="B3349" t="str">
            <v>IMB/12224/X/00TF</v>
          </cell>
          <cell r="D3349" t="str">
            <v xml:space="preserve">30 RUE DES PLANHES - </v>
          </cell>
          <cell r="E3349" t="str">
            <v>SAINT GENIEZ D'OLT ET D'AUBRAC</v>
          </cell>
          <cell r="F3349">
            <v>1</v>
          </cell>
          <cell r="G3349" t="str">
            <v>FI-12224-0006</v>
          </cell>
          <cell r="H3349" t="str">
            <v>PA-12224-0001</v>
          </cell>
          <cell r="I3349" t="str">
            <v>Déployé</v>
          </cell>
          <cell r="J3349" t="str">
            <v>GZD</v>
          </cell>
          <cell r="K3349" t="str">
            <v>PB 00295</v>
          </cell>
          <cell r="L3349" t="str">
            <v>PA-12224-0001-ARBRE-1</v>
          </cell>
          <cell r="Q3349" t="str">
            <v>SOUTERRAIN</v>
          </cell>
          <cell r="R3349" t="str">
            <v>F53157180919</v>
          </cell>
          <cell r="S3349" t="str">
            <v>Simple</v>
          </cell>
          <cell r="U3349">
            <v>43726</v>
          </cell>
          <cell r="V3349">
            <v>43735</v>
          </cell>
        </row>
        <row r="3350">
          <cell r="B3350" t="str">
            <v>IMB/12224/X/00SI</v>
          </cell>
          <cell r="D3350" t="str">
            <v xml:space="preserve">32 RUE DES PLANHES - </v>
          </cell>
          <cell r="E3350" t="str">
            <v>SAINT GENIEZ D'OLT ET D'AUBRAC</v>
          </cell>
          <cell r="F3350">
            <v>1</v>
          </cell>
          <cell r="G3350" t="str">
            <v>FI-12224-0006</v>
          </cell>
          <cell r="H3350" t="str">
            <v>PA-12224-0001</v>
          </cell>
          <cell r="I3350" t="str">
            <v>Déployé</v>
          </cell>
          <cell r="J3350" t="str">
            <v>GZD</v>
          </cell>
          <cell r="K3350" t="str">
            <v>PB 00295</v>
          </cell>
          <cell r="L3350" t="str">
            <v>PA-12224-0001-ARBRE-1</v>
          </cell>
          <cell r="Q3350" t="str">
            <v>SOUTERRAIN</v>
          </cell>
          <cell r="R3350" t="str">
            <v>F53157180919</v>
          </cell>
          <cell r="S3350" t="str">
            <v>Simple</v>
          </cell>
          <cell r="U3350">
            <v>43726</v>
          </cell>
          <cell r="V3350">
            <v>43735</v>
          </cell>
        </row>
        <row r="3351">
          <cell r="B3351" t="str">
            <v>IMB/12224/X/00TG</v>
          </cell>
          <cell r="D3351" t="str">
            <v xml:space="preserve"> RUE DES PLANHES - AI 563</v>
          </cell>
          <cell r="E3351" t="str">
            <v>SAINT GENIEZ D'OLT ET D'AUBRAC</v>
          </cell>
          <cell r="F3351">
            <v>1</v>
          </cell>
          <cell r="G3351" t="str">
            <v>FI-12224-0006</v>
          </cell>
          <cell r="H3351" t="str">
            <v>PA-12224-0001</v>
          </cell>
          <cell r="I3351" t="str">
            <v>Déployé</v>
          </cell>
          <cell r="J3351" t="str">
            <v>GZD</v>
          </cell>
          <cell r="K3351" t="str">
            <v>PB 00295</v>
          </cell>
          <cell r="L3351" t="str">
            <v>PA-12224-0001-ARBRE-1</v>
          </cell>
          <cell r="Q3351" t="str">
            <v>SOUTERRAIN</v>
          </cell>
          <cell r="R3351" t="str">
            <v>F53157180919</v>
          </cell>
          <cell r="S3351" t="str">
            <v>Simple</v>
          </cell>
          <cell r="U3351">
            <v>43726</v>
          </cell>
          <cell r="V3351">
            <v>43735</v>
          </cell>
        </row>
        <row r="3352">
          <cell r="B3352" t="str">
            <v>IMB/12224/X/00SL</v>
          </cell>
          <cell r="D3352" t="str">
            <v xml:space="preserve"> RUE DES PLANHES - AI 564</v>
          </cell>
          <cell r="E3352" t="str">
            <v>SAINT GENIEZ D'OLT ET D'AUBRAC</v>
          </cell>
          <cell r="F3352">
            <v>1</v>
          </cell>
          <cell r="G3352" t="str">
            <v>FI-12224-0006</v>
          </cell>
          <cell r="H3352" t="str">
            <v>PA-12224-0001</v>
          </cell>
          <cell r="I3352" t="str">
            <v>Déployé</v>
          </cell>
          <cell r="J3352" t="str">
            <v>GZD</v>
          </cell>
          <cell r="K3352" t="str">
            <v>PB 00295</v>
          </cell>
          <cell r="L3352" t="str">
            <v>PA-12224-0001-ARBRE-1</v>
          </cell>
          <cell r="Q3352" t="str">
            <v>SOUTERRAIN</v>
          </cell>
          <cell r="R3352" t="str">
            <v>F53157180919</v>
          </cell>
          <cell r="S3352" t="str">
            <v>Simple</v>
          </cell>
          <cell r="U3352">
            <v>43726</v>
          </cell>
          <cell r="V3352">
            <v>43735</v>
          </cell>
        </row>
        <row r="3353">
          <cell r="B3353" t="str">
            <v>IMB/12224/X/00T8</v>
          </cell>
          <cell r="D3353" t="str">
            <v xml:space="preserve">25 RUE DES PLANHES - </v>
          </cell>
          <cell r="E3353" t="str">
            <v>SAINT GENIEZ D'OLT ET D'AUBRAC</v>
          </cell>
          <cell r="F3353">
            <v>1</v>
          </cell>
          <cell r="G3353" t="str">
            <v>FI-12224-0006</v>
          </cell>
          <cell r="H3353" t="str">
            <v>PA-12224-0001</v>
          </cell>
          <cell r="I3353" t="str">
            <v>Déployé</v>
          </cell>
          <cell r="J3353" t="str">
            <v>GZD</v>
          </cell>
          <cell r="K3353" t="str">
            <v>PB 00294</v>
          </cell>
          <cell r="L3353" t="str">
            <v>PA-12224-0001-ARBRE-1</v>
          </cell>
          <cell r="Q3353" t="str">
            <v>SOUTERRAIN</v>
          </cell>
          <cell r="R3353" t="str">
            <v>F53157180919</v>
          </cell>
          <cell r="S3353" t="str">
            <v>Simple</v>
          </cell>
          <cell r="U3353">
            <v>43726</v>
          </cell>
          <cell r="V3353">
            <v>43735</v>
          </cell>
        </row>
        <row r="3354">
          <cell r="B3354" t="str">
            <v>IMB/12224/X/00TB</v>
          </cell>
          <cell r="D3354" t="str">
            <v xml:space="preserve">27 RUE DES PLANHES - </v>
          </cell>
          <cell r="E3354" t="str">
            <v>SAINT GENIEZ D'OLT ET D'AUBRAC</v>
          </cell>
          <cell r="F3354">
            <v>1</v>
          </cell>
          <cell r="G3354" t="str">
            <v>FI-12224-0006</v>
          </cell>
          <cell r="H3354" t="str">
            <v>PA-12224-0001</v>
          </cell>
          <cell r="I3354" t="str">
            <v>Déployé</v>
          </cell>
          <cell r="J3354" t="str">
            <v>GZD</v>
          </cell>
          <cell r="K3354" t="str">
            <v>PB 00294</v>
          </cell>
          <cell r="L3354" t="str">
            <v>PA-12224-0001-ARBRE-1</v>
          </cell>
          <cell r="Q3354" t="str">
            <v>SOUTERRAIN</v>
          </cell>
          <cell r="R3354" t="str">
            <v>F53157180919</v>
          </cell>
          <cell r="S3354" t="str">
            <v>Simple</v>
          </cell>
          <cell r="U3354">
            <v>43726</v>
          </cell>
          <cell r="V3354">
            <v>43735</v>
          </cell>
        </row>
        <row r="3355">
          <cell r="B3355" t="str">
            <v>IMB/12224/X/00T4</v>
          </cell>
          <cell r="D3355" t="str">
            <v xml:space="preserve">29 RUE DES PLANHES - </v>
          </cell>
          <cell r="E3355" t="str">
            <v>SAINT GENIEZ D'OLT ET D'AUBRAC</v>
          </cell>
          <cell r="F3355">
            <v>1</v>
          </cell>
          <cell r="G3355" t="str">
            <v>FI-12224-0006</v>
          </cell>
          <cell r="H3355" t="str">
            <v>PA-12224-0001</v>
          </cell>
          <cell r="I3355" t="str">
            <v>Déployé</v>
          </cell>
          <cell r="J3355" t="str">
            <v>GZD</v>
          </cell>
          <cell r="K3355" t="str">
            <v>PB 00294</v>
          </cell>
          <cell r="L3355" t="str">
            <v>PA-12224-0001-ARBRE-1</v>
          </cell>
          <cell r="Q3355" t="str">
            <v>SOUTERRAIN</v>
          </cell>
          <cell r="R3355" t="str">
            <v>F53157180919</v>
          </cell>
          <cell r="S3355" t="str">
            <v>Simple</v>
          </cell>
          <cell r="U3355">
            <v>43726</v>
          </cell>
          <cell r="V3355">
            <v>43735</v>
          </cell>
        </row>
        <row r="3356">
          <cell r="B3356" t="str">
            <v>IMB/12224/X/00TC</v>
          </cell>
          <cell r="D3356" t="str">
            <v xml:space="preserve">34 RUE DES PLANHES - </v>
          </cell>
          <cell r="E3356" t="str">
            <v>SAINT GENIEZ D'OLT ET D'AUBRAC</v>
          </cell>
          <cell r="F3356">
            <v>1</v>
          </cell>
          <cell r="G3356" t="str">
            <v>FI-12224-0006</v>
          </cell>
          <cell r="H3356" t="str">
            <v>PA-12224-0001</v>
          </cell>
          <cell r="I3356" t="str">
            <v>Déployé</v>
          </cell>
          <cell r="J3356" t="str">
            <v>GZD</v>
          </cell>
          <cell r="K3356" t="str">
            <v>PB 00294</v>
          </cell>
          <cell r="L3356" t="str">
            <v>PA-12224-0001-ARBRE-1</v>
          </cell>
          <cell r="Q3356" t="str">
            <v>SOUTERRAIN</v>
          </cell>
          <cell r="R3356" t="str">
            <v>F53157180919</v>
          </cell>
          <cell r="S3356" t="str">
            <v>Simple</v>
          </cell>
          <cell r="U3356">
            <v>43726</v>
          </cell>
          <cell r="V3356">
            <v>43735</v>
          </cell>
        </row>
        <row r="3357">
          <cell r="B3357" t="str">
            <v>IMB/12224/X/00SN</v>
          </cell>
          <cell r="D3357" t="str">
            <v>36 RUE DES PLANHES - M4</v>
          </cell>
          <cell r="E3357" t="str">
            <v>SAINT GENIEZ D'OLT ET D'AUBRAC</v>
          </cell>
          <cell r="F3357">
            <v>1</v>
          </cell>
          <cell r="G3357" t="str">
            <v>FI-12224-0006</v>
          </cell>
          <cell r="H3357" t="str">
            <v>PA-12224-0001</v>
          </cell>
          <cell r="I3357" t="str">
            <v>Déployé</v>
          </cell>
          <cell r="J3357" t="str">
            <v>GZD</v>
          </cell>
          <cell r="K3357" t="str">
            <v>PB 00294</v>
          </cell>
          <cell r="L3357" t="str">
            <v>PA-12224-0001-ARBRE-1</v>
          </cell>
          <cell r="Q3357" t="str">
            <v>SOUTERRAIN</v>
          </cell>
          <cell r="R3357" t="str">
            <v>F53157180919</v>
          </cell>
          <cell r="S3357" t="str">
            <v>Simple</v>
          </cell>
          <cell r="U3357">
            <v>43726</v>
          </cell>
          <cell r="V3357">
            <v>43735</v>
          </cell>
        </row>
        <row r="3358">
          <cell r="B3358" t="str">
            <v>IMB/12224/X/00K4</v>
          </cell>
          <cell r="D3358" t="str">
            <v xml:space="preserve">17 ROUTE DES PLANTIERS - </v>
          </cell>
          <cell r="E3358" t="str">
            <v>SAINT GENIEZ D'OLT ET D'AUBRAC</v>
          </cell>
          <cell r="F3358">
            <v>1</v>
          </cell>
          <cell r="G3358" t="str">
            <v>FI-12224-0006</v>
          </cell>
          <cell r="H3358" t="str">
            <v>PA-12224-0001</v>
          </cell>
          <cell r="I3358" t="str">
            <v>Déployé</v>
          </cell>
          <cell r="J3358" t="str">
            <v>GZD</v>
          </cell>
          <cell r="K3358" t="str">
            <v>PB 00293</v>
          </cell>
          <cell r="L3358" t="str">
            <v>PA-12224-0001-ARBRE-1</v>
          </cell>
          <cell r="Q3358" t="str">
            <v>SOUTERRAIN</v>
          </cell>
          <cell r="R3358" t="str">
            <v>F53157180919</v>
          </cell>
          <cell r="S3358" t="str">
            <v>Simple</v>
          </cell>
          <cell r="U3358">
            <v>43726</v>
          </cell>
          <cell r="V3358">
            <v>43735</v>
          </cell>
        </row>
        <row r="3359">
          <cell r="B3359" t="str">
            <v>IMB/12224/X/00TD</v>
          </cell>
          <cell r="D3359" t="str">
            <v xml:space="preserve">38 RUE DES PLANHES - </v>
          </cell>
          <cell r="E3359" t="str">
            <v>SAINT GENIEZ D'OLT ET D'AUBRAC</v>
          </cell>
          <cell r="F3359">
            <v>1</v>
          </cell>
          <cell r="G3359" t="str">
            <v>FI-12224-0006</v>
          </cell>
          <cell r="H3359" t="str">
            <v>PA-12224-0001</v>
          </cell>
          <cell r="I3359" t="str">
            <v>Déployé</v>
          </cell>
          <cell r="J3359" t="str">
            <v>GZD</v>
          </cell>
          <cell r="K3359" t="str">
            <v>PB 00293</v>
          </cell>
          <cell r="L3359" t="str">
            <v>PA-12224-0001-ARBRE-1</v>
          </cell>
          <cell r="Q3359" t="str">
            <v>SOUTERRAIN</v>
          </cell>
          <cell r="R3359" t="str">
            <v>F53157180919</v>
          </cell>
          <cell r="S3359" t="str">
            <v>Simple</v>
          </cell>
          <cell r="U3359">
            <v>43726</v>
          </cell>
          <cell r="V3359">
            <v>43735</v>
          </cell>
        </row>
        <row r="3360">
          <cell r="B3360" t="str">
            <v>IMB/12224/X/00T2</v>
          </cell>
          <cell r="D3360" t="str">
            <v xml:space="preserve">40 RUE DES PLANHES - </v>
          </cell>
          <cell r="E3360" t="str">
            <v>SAINT GENIEZ D'OLT ET D'AUBRAC</v>
          </cell>
          <cell r="F3360">
            <v>1</v>
          </cell>
          <cell r="G3360" t="str">
            <v>FI-12224-0006</v>
          </cell>
          <cell r="H3360" t="str">
            <v>PA-12224-0001</v>
          </cell>
          <cell r="I3360" t="str">
            <v>Déployé</v>
          </cell>
          <cell r="J3360" t="str">
            <v>GZD</v>
          </cell>
          <cell r="K3360" t="str">
            <v>PB 00293</v>
          </cell>
          <cell r="L3360" t="str">
            <v>PA-12224-0001-ARBRE-1</v>
          </cell>
          <cell r="Q3360" t="str">
            <v>SOUTERRAIN</v>
          </cell>
          <cell r="R3360" t="str">
            <v>F53157180919</v>
          </cell>
          <cell r="S3360" t="str">
            <v>Simple</v>
          </cell>
          <cell r="U3360">
            <v>43726</v>
          </cell>
          <cell r="V3360">
            <v>43735</v>
          </cell>
        </row>
        <row r="3361">
          <cell r="B3361" t="str">
            <v>IMB/12224/X/00SY</v>
          </cell>
          <cell r="D3361" t="str">
            <v xml:space="preserve">42 RUE DES PLANHES - </v>
          </cell>
          <cell r="E3361" t="str">
            <v>SAINT GENIEZ D'OLT ET D'AUBRAC</v>
          </cell>
          <cell r="F3361">
            <v>1</v>
          </cell>
          <cell r="G3361" t="str">
            <v>FI-12224-0006</v>
          </cell>
          <cell r="H3361" t="str">
            <v>PA-12224-0001</v>
          </cell>
          <cell r="I3361" t="str">
            <v>Déployé</v>
          </cell>
          <cell r="J3361" t="str">
            <v>GZD</v>
          </cell>
          <cell r="K3361" t="str">
            <v>PB 00293</v>
          </cell>
          <cell r="L3361" t="str">
            <v>PA-12224-0001-ARBRE-1</v>
          </cell>
          <cell r="Q3361" t="str">
            <v>SOUTERRAIN</v>
          </cell>
          <cell r="R3361" t="str">
            <v>F53157180919</v>
          </cell>
          <cell r="S3361" t="str">
            <v>Simple</v>
          </cell>
          <cell r="U3361">
            <v>43726</v>
          </cell>
          <cell r="V3361">
            <v>43735</v>
          </cell>
        </row>
        <row r="3362">
          <cell r="B3362" t="str">
            <v>IMB/12224/X/00SX</v>
          </cell>
          <cell r="D3362" t="str">
            <v xml:space="preserve">44 RUE DES PLANHES - </v>
          </cell>
          <cell r="E3362" t="str">
            <v>SAINT GENIEZ D'OLT ET D'AUBRAC</v>
          </cell>
          <cell r="F3362">
            <v>1</v>
          </cell>
          <cell r="G3362" t="str">
            <v>FI-12224-0006</v>
          </cell>
          <cell r="H3362" t="str">
            <v>PA-12224-0001</v>
          </cell>
          <cell r="I3362" t="str">
            <v>Déployé</v>
          </cell>
          <cell r="J3362" t="str">
            <v>GZD</v>
          </cell>
          <cell r="K3362" t="str">
            <v>PB 00293</v>
          </cell>
          <cell r="L3362" t="str">
            <v>PA-12224-0001-ARBRE-1</v>
          </cell>
          <cell r="Q3362" t="str">
            <v>SOUTERRAIN</v>
          </cell>
          <cell r="R3362" t="str">
            <v>F53157180919</v>
          </cell>
          <cell r="S3362" t="str">
            <v>Simple</v>
          </cell>
          <cell r="U3362">
            <v>43726</v>
          </cell>
          <cell r="V3362">
            <v>43735</v>
          </cell>
        </row>
        <row r="3363">
          <cell r="B3363" t="str">
            <v>IMB/12224/X/00T1</v>
          </cell>
          <cell r="D3363" t="str">
            <v xml:space="preserve">2 RUE DES PLANHES - </v>
          </cell>
          <cell r="E3363" t="str">
            <v>SAINT GENIEZ D'OLT ET D'AUBRAC</v>
          </cell>
          <cell r="F3363">
            <v>1</v>
          </cell>
          <cell r="G3363" t="str">
            <v>FI-12224-0006</v>
          </cell>
          <cell r="H3363" t="str">
            <v>PA-12224-0001</v>
          </cell>
          <cell r="I3363" t="str">
            <v>Déployé</v>
          </cell>
          <cell r="J3363" t="str">
            <v>GZD</v>
          </cell>
          <cell r="K3363" t="str">
            <v>PB 00296</v>
          </cell>
          <cell r="L3363" t="str">
            <v>PA-12224-0001-ARBRE-2</v>
          </cell>
          <cell r="M3363">
            <v>288</v>
          </cell>
          <cell r="N3363">
            <v>0</v>
          </cell>
          <cell r="O3363">
            <v>0</v>
          </cell>
          <cell r="P3363">
            <v>0</v>
          </cell>
          <cell r="Q3363" t="str">
            <v>SOUTERRAIN</v>
          </cell>
          <cell r="R3363" t="str">
            <v>F53162180919</v>
          </cell>
          <cell r="S3363" t="str">
            <v>Simple</v>
          </cell>
          <cell r="U3363">
            <v>43726</v>
          </cell>
          <cell r="V3363">
            <v>43735</v>
          </cell>
        </row>
        <row r="3364">
          <cell r="B3364" t="str">
            <v>IMB/12224/X/00T0</v>
          </cell>
          <cell r="D3364" t="str">
            <v xml:space="preserve">4 RUE DES PLANHES - </v>
          </cell>
          <cell r="E3364" t="str">
            <v>SAINT GENIEZ D'OLT ET D'AUBRAC</v>
          </cell>
          <cell r="F3364">
            <v>1</v>
          </cell>
          <cell r="G3364" t="str">
            <v>FI-12224-0006</v>
          </cell>
          <cell r="H3364" t="str">
            <v>PA-12224-0001</v>
          </cell>
          <cell r="I3364" t="str">
            <v>Déployé</v>
          </cell>
          <cell r="J3364" t="str">
            <v>GZD</v>
          </cell>
          <cell r="K3364" t="str">
            <v>PB 00296</v>
          </cell>
          <cell r="L3364" t="str">
            <v>PA-12224-0001-ARBRE-2</v>
          </cell>
          <cell r="Q3364" t="str">
            <v>SOUTERRAIN</v>
          </cell>
          <cell r="R3364" t="str">
            <v>F53162180919</v>
          </cell>
          <cell r="S3364" t="str">
            <v>Simple</v>
          </cell>
          <cell r="U3364">
            <v>43726</v>
          </cell>
          <cell r="V3364">
            <v>43735</v>
          </cell>
        </row>
        <row r="3365">
          <cell r="B3365" t="str">
            <v>IMB/12224/X/00SR</v>
          </cell>
          <cell r="D3365" t="str">
            <v xml:space="preserve">6 RUE DES PLANHES - </v>
          </cell>
          <cell r="E3365" t="str">
            <v>SAINT GENIEZ D'OLT ET D'AUBRAC</v>
          </cell>
          <cell r="F3365">
            <v>1</v>
          </cell>
          <cell r="G3365" t="str">
            <v>FI-12224-0006</v>
          </cell>
          <cell r="H3365" t="str">
            <v>PA-12224-0001</v>
          </cell>
          <cell r="I3365" t="str">
            <v>Déployé</v>
          </cell>
          <cell r="J3365" t="str">
            <v>GZD</v>
          </cell>
          <cell r="K3365" t="str">
            <v>PB 00296</v>
          </cell>
          <cell r="L3365" t="str">
            <v>PA-12224-0001-ARBRE-2</v>
          </cell>
          <cell r="Q3365" t="str">
            <v>SOUTERRAIN</v>
          </cell>
          <cell r="R3365" t="str">
            <v>F53162180919</v>
          </cell>
          <cell r="S3365" t="str">
            <v>Simple</v>
          </cell>
          <cell r="U3365">
            <v>43726</v>
          </cell>
          <cell r="V3365">
            <v>43735</v>
          </cell>
        </row>
        <row r="3366">
          <cell r="B3366" t="str">
            <v>IMB/12224/X/00SQ</v>
          </cell>
          <cell r="D3366" t="str">
            <v xml:space="preserve">8 RUE DES PLANHES - </v>
          </cell>
          <cell r="E3366" t="str">
            <v>SAINT GENIEZ D'OLT ET D'AUBRAC</v>
          </cell>
          <cell r="F3366">
            <v>1</v>
          </cell>
          <cell r="G3366" t="str">
            <v>FI-12224-0006</v>
          </cell>
          <cell r="H3366" t="str">
            <v>PA-12224-0001</v>
          </cell>
          <cell r="I3366" t="str">
            <v>Déployé</v>
          </cell>
          <cell r="J3366" t="str">
            <v>GZD</v>
          </cell>
          <cell r="K3366" t="str">
            <v>PB 00296</v>
          </cell>
          <cell r="L3366" t="str">
            <v>PA-12224-0001-ARBRE-2</v>
          </cell>
          <cell r="Q3366" t="str">
            <v>SOUTERRAIN</v>
          </cell>
          <cell r="R3366" t="str">
            <v>F53162180919</v>
          </cell>
          <cell r="S3366" t="str">
            <v>Simple</v>
          </cell>
          <cell r="U3366">
            <v>43726</v>
          </cell>
          <cell r="V3366">
            <v>43735</v>
          </cell>
        </row>
        <row r="3367">
          <cell r="B3367" t="str">
            <v>IMB/12224/X/00SS</v>
          </cell>
          <cell r="D3367" t="str">
            <v xml:space="preserve">250 RUE DES PLANHES - </v>
          </cell>
          <cell r="E3367" t="str">
            <v>SAINT GENIEZ D'OLT ET D'AUBRAC</v>
          </cell>
          <cell r="F3367">
            <v>1</v>
          </cell>
          <cell r="G3367" t="str">
            <v>FI-12224-0006</v>
          </cell>
          <cell r="H3367" t="str">
            <v>PA-12224-0001</v>
          </cell>
          <cell r="I3367" t="str">
            <v>Déployé</v>
          </cell>
          <cell r="J3367" t="str">
            <v>GZD</v>
          </cell>
          <cell r="K3367" t="str">
            <v>PB 00297</v>
          </cell>
          <cell r="L3367" t="str">
            <v>PA-12224-0001-ARBRE-2</v>
          </cell>
          <cell r="Q3367" t="str">
            <v>SOUTERRAIN</v>
          </cell>
          <cell r="R3367" t="str">
            <v>F53162180919</v>
          </cell>
          <cell r="S3367" t="str">
            <v>Simple</v>
          </cell>
          <cell r="U3367">
            <v>43726</v>
          </cell>
          <cell r="V3367">
            <v>43735</v>
          </cell>
        </row>
        <row r="3368">
          <cell r="B3368" t="str">
            <v>IMB/48050/X/0020</v>
          </cell>
          <cell r="D3368" t="str">
            <v>0 CHEMIN DE LA BAUME - 0 A 1378</v>
          </cell>
          <cell r="E3368" t="str">
            <v>BÉDOUÈS-COCURÈS</v>
          </cell>
          <cell r="F3368">
            <v>1</v>
          </cell>
          <cell r="G3368" t="str">
            <v>FI-48050-0001</v>
          </cell>
          <cell r="H3368" t="str">
            <v>PA-48050-0002</v>
          </cell>
          <cell r="I3368" t="str">
            <v>Déployé</v>
          </cell>
          <cell r="J3368" t="str">
            <v>FVW</v>
          </cell>
          <cell r="K3368" t="str">
            <v>PB 00273</v>
          </cell>
          <cell r="L3368" t="str">
            <v>PA-48050-0002-ARBRE-2-1-1</v>
          </cell>
          <cell r="Q3368" t="str">
            <v>CAP FT</v>
          </cell>
          <cell r="R3368" t="str">
            <v>F74943190320</v>
          </cell>
          <cell r="S3368" t="str">
            <v>Complexe</v>
          </cell>
          <cell r="U3368">
            <v>43727</v>
          </cell>
          <cell r="V3368">
            <v>43728</v>
          </cell>
        </row>
        <row r="3369">
          <cell r="B3369" t="str">
            <v>IMB/48050/X/00WB</v>
          </cell>
          <cell r="D3369" t="str">
            <v>CHEMIN DE LA BAUME - A1520</v>
          </cell>
          <cell r="E3369" t="str">
            <v>BÉDOUÈS-COCURÈS</v>
          </cell>
          <cell r="F3369">
            <v>1</v>
          </cell>
          <cell r="G3369" t="str">
            <v>FI-48050-0001</v>
          </cell>
          <cell r="H3369" t="str">
            <v>PA-48050-0002</v>
          </cell>
          <cell r="I3369" t="str">
            <v>Déployé</v>
          </cell>
          <cell r="J3369" t="str">
            <v>FVW</v>
          </cell>
          <cell r="K3369" t="str">
            <v>PB 00273</v>
          </cell>
          <cell r="L3369" t="str">
            <v>PA-48050-0002-ARBRE-2-1-1</v>
          </cell>
          <cell r="Q3369" t="str">
            <v>CAP FT</v>
          </cell>
          <cell r="R3369" t="str">
            <v>F74943190320</v>
          </cell>
          <cell r="S3369" t="str">
            <v>Complexe</v>
          </cell>
          <cell r="U3369">
            <v>43887</v>
          </cell>
          <cell r="V3369">
            <v>43887</v>
          </cell>
        </row>
        <row r="3370">
          <cell r="B3370" t="str">
            <v>IMB/48050/X/001N</v>
          </cell>
          <cell r="D3370" t="str">
            <v>0 CHEMIN DE LA BAUME - 0 A 314</v>
          </cell>
          <cell r="E3370" t="str">
            <v>BÉDOUÈS-COCURÈS</v>
          </cell>
          <cell r="F3370">
            <v>1</v>
          </cell>
          <cell r="G3370" t="str">
            <v>FI-48050-0001</v>
          </cell>
          <cell r="H3370" t="str">
            <v>PA-48050-0002</v>
          </cell>
          <cell r="I3370" t="str">
            <v>Déployé</v>
          </cell>
          <cell r="J3370" t="str">
            <v>FVW</v>
          </cell>
          <cell r="K3370" t="str">
            <v>PB 00273</v>
          </cell>
          <cell r="L3370" t="str">
            <v>PA-48050-0002-ARBRE-2-1-1</v>
          </cell>
          <cell r="Q3370" t="str">
            <v>CAP FT</v>
          </cell>
          <cell r="R3370" t="str">
            <v>F74943190320</v>
          </cell>
          <cell r="S3370" t="str">
            <v>Complexe</v>
          </cell>
          <cell r="U3370">
            <v>43727</v>
          </cell>
          <cell r="V3370">
            <v>43728</v>
          </cell>
        </row>
        <row r="3371">
          <cell r="B3371" t="str">
            <v>IMB/48050/X/0025</v>
          </cell>
          <cell r="D3371" t="str">
            <v>0 CHEMIN DE LA BAUME - 0 A 1712</v>
          </cell>
          <cell r="E3371" t="str">
            <v>BÉDOUÈS-COCURÈS</v>
          </cell>
          <cell r="F3371">
            <v>1</v>
          </cell>
          <cell r="G3371" t="str">
            <v>FI-48050-0001</v>
          </cell>
          <cell r="H3371" t="str">
            <v>PA-48050-0002</v>
          </cell>
          <cell r="I3371" t="str">
            <v>Déployé</v>
          </cell>
          <cell r="J3371" t="str">
            <v>FVW</v>
          </cell>
          <cell r="K3371" t="str">
            <v>PB 00272</v>
          </cell>
          <cell r="L3371" t="str">
            <v>PA-48050-0002-ARBRE-2-1-1</v>
          </cell>
          <cell r="Q3371" t="str">
            <v>CAP FT</v>
          </cell>
          <cell r="R3371" t="str">
            <v>F74943190320</v>
          </cell>
          <cell r="S3371" t="str">
            <v>Complexe</v>
          </cell>
          <cell r="U3371">
            <v>43727</v>
          </cell>
          <cell r="V3371">
            <v>43728</v>
          </cell>
        </row>
        <row r="3372">
          <cell r="B3372" t="str">
            <v>IMB/48050/X/001Q</v>
          </cell>
          <cell r="D3372" t="str">
            <v>0 CHEMIN DE LA BAUME - 0 A 1713</v>
          </cell>
          <cell r="E3372" t="str">
            <v>BÉDOUÈS-COCURÈS</v>
          </cell>
          <cell r="F3372">
            <v>1</v>
          </cell>
          <cell r="G3372" t="str">
            <v>FI-48050-0001</v>
          </cell>
          <cell r="H3372" t="str">
            <v>PA-48050-0002</v>
          </cell>
          <cell r="I3372" t="str">
            <v>Déployé</v>
          </cell>
          <cell r="J3372" t="str">
            <v>FVW</v>
          </cell>
          <cell r="K3372" t="str">
            <v>PB 00272</v>
          </cell>
          <cell r="L3372" t="str">
            <v>PA-48050-0002-ARBRE-2-1-1</v>
          </cell>
          <cell r="Q3372" t="str">
            <v>CAP FT</v>
          </cell>
          <cell r="R3372" t="str">
            <v>F74943190320</v>
          </cell>
          <cell r="S3372" t="str">
            <v>Complexe</v>
          </cell>
          <cell r="U3372">
            <v>43727</v>
          </cell>
          <cell r="V3372">
            <v>43728</v>
          </cell>
        </row>
        <row r="3373">
          <cell r="B3373" t="str">
            <v>IMB/48050/X/00WA</v>
          </cell>
          <cell r="D3373" t="str">
            <v>CHEMIN DE LA BAUME - A311</v>
          </cell>
          <cell r="E3373" t="str">
            <v>BÉDOUÈS-COCURÈS</v>
          </cell>
          <cell r="F3373">
            <v>1</v>
          </cell>
          <cell r="G3373" t="str">
            <v>FI-48050-0001</v>
          </cell>
          <cell r="H3373" t="str">
            <v>PA-48050-0002</v>
          </cell>
          <cell r="I3373" t="str">
            <v>Déployé</v>
          </cell>
          <cell r="J3373" t="str">
            <v>FVW</v>
          </cell>
          <cell r="K3373" t="str">
            <v>PB 00271</v>
          </cell>
          <cell r="L3373" t="str">
            <v>PA-48050-0002-ARBRE-2-1-1</v>
          </cell>
          <cell r="Q3373" t="str">
            <v>CAP FT</v>
          </cell>
          <cell r="R3373" t="str">
            <v>F74943190320</v>
          </cell>
          <cell r="S3373" t="str">
            <v>Complexe</v>
          </cell>
          <cell r="U3373">
            <v>43887</v>
          </cell>
          <cell r="V3373">
            <v>43887</v>
          </cell>
        </row>
        <row r="3374">
          <cell r="B3374" t="str">
            <v>IMB/48050/X/0027</v>
          </cell>
          <cell r="D3374" t="str">
            <v>0 CHEMIN DE LA BAUME - 0 A 1658</v>
          </cell>
          <cell r="E3374" t="str">
            <v>BÉDOUÈS-COCURÈS</v>
          </cell>
          <cell r="F3374">
            <v>1</v>
          </cell>
          <cell r="G3374" t="str">
            <v>FI-48050-0001</v>
          </cell>
          <cell r="H3374" t="str">
            <v>PA-48050-0002</v>
          </cell>
          <cell r="I3374" t="str">
            <v>Déployé</v>
          </cell>
          <cell r="J3374" t="str">
            <v>FVW</v>
          </cell>
          <cell r="K3374" t="str">
            <v>PB 00271</v>
          </cell>
          <cell r="L3374" t="str">
            <v>PA-48050-0002-ARBRE-2-1-1</v>
          </cell>
          <cell r="Q3374" t="str">
            <v>CAP FT</v>
          </cell>
          <cell r="R3374" t="str">
            <v>F74943190320</v>
          </cell>
          <cell r="S3374" t="str">
            <v>Complexe</v>
          </cell>
          <cell r="U3374">
            <v>43727</v>
          </cell>
          <cell r="V3374">
            <v>43728</v>
          </cell>
        </row>
        <row r="3375">
          <cell r="B3375" t="str">
            <v>IMB/48050/X/0026</v>
          </cell>
          <cell r="D3375" t="str">
            <v>0 CHEMIN DE LA BAUME - 0 A 299</v>
          </cell>
          <cell r="E3375" t="str">
            <v>BÉDOUÈS-COCURÈS</v>
          </cell>
          <cell r="F3375">
            <v>1</v>
          </cell>
          <cell r="G3375" t="str">
            <v>FI-48050-0001</v>
          </cell>
          <cell r="H3375" t="str">
            <v>PA-48050-0002</v>
          </cell>
          <cell r="I3375" t="str">
            <v>Déployé</v>
          </cell>
          <cell r="J3375" t="str">
            <v>FVW</v>
          </cell>
          <cell r="K3375" t="str">
            <v>PB 00271</v>
          </cell>
          <cell r="L3375" t="str">
            <v>PA-48050-0002-ARBRE-2-1-1</v>
          </cell>
          <cell r="Q3375" t="str">
            <v>CAP FT</v>
          </cell>
          <cell r="R3375" t="str">
            <v>F74943190320</v>
          </cell>
          <cell r="S3375" t="str">
            <v>Complexe</v>
          </cell>
          <cell r="U3375">
            <v>43727</v>
          </cell>
          <cell r="V3375">
            <v>43728</v>
          </cell>
        </row>
        <row r="3376">
          <cell r="B3376" t="str">
            <v>IMB/48050/X/001R</v>
          </cell>
          <cell r="D3376" t="str">
            <v>0 CHEMIN DE LA BAUME - 0 A 1725</v>
          </cell>
          <cell r="E3376" t="str">
            <v>BÉDOUÈS-COCURÈS</v>
          </cell>
          <cell r="F3376">
            <v>1</v>
          </cell>
          <cell r="G3376" t="str">
            <v>FI-48050-0001</v>
          </cell>
          <cell r="H3376" t="str">
            <v>PA-48050-0002</v>
          </cell>
          <cell r="I3376" t="str">
            <v>Déployé</v>
          </cell>
          <cell r="J3376" t="str">
            <v>FVW</v>
          </cell>
          <cell r="K3376" t="str">
            <v>PB 00270</v>
          </cell>
          <cell r="L3376" t="str">
            <v>PA-48050-0002-ARBRE-2-1-1</v>
          </cell>
          <cell r="Q3376" t="str">
            <v>CAP FT</v>
          </cell>
          <cell r="R3376" t="str">
            <v>F74943190320</v>
          </cell>
          <cell r="S3376" t="str">
            <v>Complexe</v>
          </cell>
          <cell r="U3376">
            <v>43727</v>
          </cell>
          <cell r="V3376">
            <v>43728</v>
          </cell>
        </row>
        <row r="3377">
          <cell r="B3377" t="str">
            <v>IMB/48050/X/0022</v>
          </cell>
          <cell r="D3377" t="str">
            <v>0 CHEMIN DE LA BAUME - 0 A 1723</v>
          </cell>
          <cell r="E3377" t="str">
            <v>BÉDOUÈS-COCURÈS</v>
          </cell>
          <cell r="F3377">
            <v>1</v>
          </cell>
          <cell r="G3377" t="str">
            <v>FI-48050-0001</v>
          </cell>
          <cell r="H3377" t="str">
            <v>PA-48050-0002</v>
          </cell>
          <cell r="I3377" t="str">
            <v>Déployé</v>
          </cell>
          <cell r="J3377" t="str">
            <v>FVW</v>
          </cell>
          <cell r="K3377" t="str">
            <v>PB 00270</v>
          </cell>
          <cell r="L3377" t="str">
            <v>PA-48050-0002-ARBRE-2-1-1</v>
          </cell>
          <cell r="Q3377" t="str">
            <v>CAP FT</v>
          </cell>
          <cell r="R3377" t="str">
            <v>F74943190320</v>
          </cell>
          <cell r="S3377" t="str">
            <v>Complexe</v>
          </cell>
          <cell r="U3377">
            <v>43727</v>
          </cell>
          <cell r="V3377">
            <v>43728</v>
          </cell>
        </row>
        <row r="3378">
          <cell r="B3378" t="str">
            <v>IMB/48050/X/001S</v>
          </cell>
          <cell r="D3378" t="str">
            <v>0 CHEMIN DE LA BAUME - 0 A 1625</v>
          </cell>
          <cell r="E3378" t="str">
            <v>BÉDOUÈS-COCURÈS</v>
          </cell>
          <cell r="F3378">
            <v>1</v>
          </cell>
          <cell r="G3378" t="str">
            <v>FI-48050-0001</v>
          </cell>
          <cell r="H3378" t="str">
            <v>PA-48050-0002</v>
          </cell>
          <cell r="I3378" t="str">
            <v>Déployé</v>
          </cell>
          <cell r="J3378" t="str">
            <v>FVW</v>
          </cell>
          <cell r="K3378" t="str">
            <v>PB 00274</v>
          </cell>
          <cell r="L3378" t="str">
            <v>PA-48050-0002-ARBRE-2-1-2</v>
          </cell>
          <cell r="M3378">
            <v>121</v>
          </cell>
          <cell r="N3378">
            <v>0</v>
          </cell>
          <cell r="O3378">
            <v>0</v>
          </cell>
          <cell r="P3378">
            <v>0</v>
          </cell>
          <cell r="Q3378" t="str">
            <v>CAP FT</v>
          </cell>
          <cell r="R3378" t="str">
            <v>F16581181220</v>
          </cell>
          <cell r="S3378" t="str">
            <v>Complexe</v>
          </cell>
          <cell r="U3378">
            <v>44207</v>
          </cell>
        </row>
        <row r="3379">
          <cell r="B3379" t="str">
            <v>IMB/48050/X/00W9</v>
          </cell>
          <cell r="D3379" t="str">
            <v>CHEMIN DE LA BAUME - A1725</v>
          </cell>
          <cell r="E3379" t="str">
            <v>BÉDOUÈS-COCURÈS</v>
          </cell>
          <cell r="F3379">
            <v>1</v>
          </cell>
          <cell r="G3379" t="str">
            <v>FI-48050-0001</v>
          </cell>
          <cell r="H3379" t="str">
            <v>PA-48050-0002</v>
          </cell>
          <cell r="I3379" t="str">
            <v>Déployé</v>
          </cell>
          <cell r="J3379" t="str">
            <v>FVW</v>
          </cell>
          <cell r="K3379" t="str">
            <v>PB 00274</v>
          </cell>
          <cell r="L3379" t="str">
            <v>PA-48050-0002-ARBRE-2-1-2</v>
          </cell>
          <cell r="Q3379" t="str">
            <v>CAP FT</v>
          </cell>
          <cell r="R3379" t="str">
            <v>F16581181220</v>
          </cell>
          <cell r="S3379" t="str">
            <v>Complexe</v>
          </cell>
          <cell r="U3379">
            <v>44207</v>
          </cell>
        </row>
        <row r="3380">
          <cell r="B3380" t="str">
            <v>IMB/48050/X/001U</v>
          </cell>
          <cell r="D3380" t="str">
            <v>0 CHEMIN DE LA BAUME - 0 A 1659</v>
          </cell>
          <cell r="E3380" t="str">
            <v>BÉDOUÈS-COCURÈS</v>
          </cell>
          <cell r="F3380">
            <v>1</v>
          </cell>
          <cell r="G3380" t="str">
            <v>FI-48050-0001</v>
          </cell>
          <cell r="H3380" t="str">
            <v>PA-48050-0002</v>
          </cell>
          <cell r="I3380" t="str">
            <v>Déployé</v>
          </cell>
          <cell r="J3380" t="str">
            <v>FVW</v>
          </cell>
          <cell r="K3380" t="str">
            <v>PB 00274</v>
          </cell>
          <cell r="L3380" t="str">
            <v>PA-48050-0002-ARBRE-2-1-2</v>
          </cell>
          <cell r="Q3380" t="str">
            <v>CAP FT</v>
          </cell>
          <cell r="R3380" t="str">
            <v>F16581181220</v>
          </cell>
          <cell r="S3380" t="str">
            <v>Complexe</v>
          </cell>
          <cell r="U3380">
            <v>44207</v>
          </cell>
        </row>
        <row r="3381">
          <cell r="B3381" t="str">
            <v>IMB/48050/X/001T</v>
          </cell>
          <cell r="D3381" t="str">
            <v>0 CHEMIN DE LA BAUME - 0 A 1660</v>
          </cell>
          <cell r="E3381" t="str">
            <v>BÉDOUÈS-COCURÈS</v>
          </cell>
          <cell r="F3381">
            <v>1</v>
          </cell>
          <cell r="G3381" t="str">
            <v>FI-48050-0001</v>
          </cell>
          <cell r="H3381" t="str">
            <v>PA-48050-0002</v>
          </cell>
          <cell r="I3381" t="str">
            <v>Déployé</v>
          </cell>
          <cell r="J3381" t="str">
            <v>FVW</v>
          </cell>
          <cell r="K3381" t="str">
            <v>PB 00274</v>
          </cell>
          <cell r="L3381" t="str">
            <v>PA-48050-0002-ARBRE-2-1-2</v>
          </cell>
          <cell r="Q3381" t="str">
            <v>CAP FT</v>
          </cell>
          <cell r="R3381" t="str">
            <v>F16581181220</v>
          </cell>
          <cell r="S3381" t="str">
            <v>Complexe</v>
          </cell>
          <cell r="U3381">
            <v>44207</v>
          </cell>
        </row>
        <row r="3382">
          <cell r="B3382" t="str">
            <v>IMB/48050/X/001P</v>
          </cell>
          <cell r="D3382" t="str">
            <v>0 CHEMIN DE LA BAUME - 0 A 1548</v>
          </cell>
          <cell r="E3382" t="str">
            <v>BÉDOUÈS-COCURÈS</v>
          </cell>
          <cell r="F3382">
            <v>1</v>
          </cell>
          <cell r="G3382" t="str">
            <v>FI-48050-0001</v>
          </cell>
          <cell r="H3382" t="str">
            <v>PA-48050-0002</v>
          </cell>
          <cell r="I3382" t="str">
            <v>Déployé</v>
          </cell>
          <cell r="J3382" t="str">
            <v>FVW</v>
          </cell>
          <cell r="K3382" t="str">
            <v>PB 00275</v>
          </cell>
          <cell r="L3382" t="str">
            <v>PA-48050-0002-ARBRE-2-1-2</v>
          </cell>
          <cell r="Q3382" t="str">
            <v>CAP FT</v>
          </cell>
          <cell r="R3382" t="str">
            <v>F16581181220</v>
          </cell>
          <cell r="S3382" t="str">
            <v>Complexe</v>
          </cell>
          <cell r="U3382">
            <v>44207</v>
          </cell>
        </row>
        <row r="3383">
          <cell r="B3383" t="str">
            <v>IMB/48050/X/001V</v>
          </cell>
          <cell r="D3383" t="str">
            <v>0 CHEMIN DE LA BAUME - 0 A 1607</v>
          </cell>
          <cell r="E3383" t="str">
            <v>BÉDOUÈS-COCURÈS</v>
          </cell>
          <cell r="F3383">
            <v>1</v>
          </cell>
          <cell r="G3383" t="str">
            <v>FI-48050-0001</v>
          </cell>
          <cell r="H3383" t="str">
            <v>PA-48050-0002</v>
          </cell>
          <cell r="I3383" t="str">
            <v>Déployé</v>
          </cell>
          <cell r="J3383" t="str">
            <v>FVW</v>
          </cell>
          <cell r="K3383" t="str">
            <v>PB 00267</v>
          </cell>
          <cell r="L3383" t="str">
            <v>PA-48050-0002-ARBRE-2-1</v>
          </cell>
          <cell r="Q3383" t="str">
            <v>CAP FT</v>
          </cell>
          <cell r="R3383" t="str">
            <v>F76983200320</v>
          </cell>
          <cell r="S3383" t="str">
            <v>Complexe</v>
          </cell>
          <cell r="U3383">
            <v>43727</v>
          </cell>
          <cell r="V3383">
            <v>43728</v>
          </cell>
        </row>
        <row r="3384">
          <cell r="B3384" t="str">
            <v>IMB/48050/X/0023</v>
          </cell>
          <cell r="D3384" t="str">
            <v>0 CHEMIN DE LA BAUME - 0 A 1682</v>
          </cell>
          <cell r="E3384" t="str">
            <v>BÉDOUÈS-COCURÈS</v>
          </cell>
          <cell r="F3384">
            <v>1</v>
          </cell>
          <cell r="G3384" t="str">
            <v>FI-48050-0001</v>
          </cell>
          <cell r="H3384" t="str">
            <v>PA-48050-0002</v>
          </cell>
          <cell r="I3384" t="str">
            <v>Déployé</v>
          </cell>
          <cell r="J3384" t="str">
            <v>FVW</v>
          </cell>
          <cell r="K3384" t="str">
            <v>PB 00267</v>
          </cell>
          <cell r="L3384" t="str">
            <v>PA-48050-0002-ARBRE-2-1</v>
          </cell>
          <cell r="Q3384" t="str">
            <v>CAP FT</v>
          </cell>
          <cell r="R3384" t="str">
            <v>F76983200320</v>
          </cell>
          <cell r="S3384" t="str">
            <v>Complexe</v>
          </cell>
          <cell r="U3384">
            <v>43727</v>
          </cell>
          <cell r="V3384">
            <v>43728</v>
          </cell>
        </row>
        <row r="3385">
          <cell r="B3385" t="str">
            <v>IMB/48050/X/001M</v>
          </cell>
          <cell r="D3385" t="str">
            <v>0 CHEMIN DE LA BAUME - 0 A 246</v>
          </cell>
          <cell r="E3385" t="str">
            <v>BÉDOUÈS-COCURÈS</v>
          </cell>
          <cell r="F3385">
            <v>1</v>
          </cell>
          <cell r="G3385" t="str">
            <v>FI-48050-0001</v>
          </cell>
          <cell r="H3385" t="str">
            <v>PA-48050-0002</v>
          </cell>
          <cell r="I3385" t="str">
            <v>Déployé</v>
          </cell>
          <cell r="J3385" t="str">
            <v>FVW</v>
          </cell>
          <cell r="K3385" t="str">
            <v>PB 00269</v>
          </cell>
          <cell r="L3385" t="str">
            <v>PA-48050-0002-ARBRE-3</v>
          </cell>
          <cell r="M3385">
            <v>0</v>
          </cell>
          <cell r="N3385">
            <v>343</v>
          </cell>
          <cell r="O3385">
            <v>0</v>
          </cell>
          <cell r="P3385">
            <v>225</v>
          </cell>
          <cell r="Q3385" t="str">
            <v>CAP FT + IMPLANTATION</v>
          </cell>
          <cell r="R3385" t="str">
            <v>F21389220520</v>
          </cell>
          <cell r="S3385" t="str">
            <v>Simple</v>
          </cell>
          <cell r="V3385">
            <v>43728</v>
          </cell>
        </row>
        <row r="3386">
          <cell r="B3386" t="str">
            <v>IMB/48050/X/002R</v>
          </cell>
          <cell r="D3386" t="str">
            <v>0 CHEMIN DE LA BAUME - 0 A 1584</v>
          </cell>
          <cell r="E3386" t="str">
            <v>BÉDOUÈS-COCURÈS</v>
          </cell>
          <cell r="F3386">
            <v>1</v>
          </cell>
          <cell r="G3386" t="str">
            <v>FI-48050-0001</v>
          </cell>
          <cell r="H3386" t="str">
            <v>PA-48050-0002</v>
          </cell>
          <cell r="I3386" t="str">
            <v>Déployé</v>
          </cell>
          <cell r="J3386" t="str">
            <v>FVW</v>
          </cell>
          <cell r="K3386" t="str">
            <v>PB 00269</v>
          </cell>
          <cell r="L3386" t="str">
            <v>PA-48050-0002-ARBRE-3</v>
          </cell>
          <cell r="Q3386" t="str">
            <v>CAP FT + IMPLANTATION</v>
          </cell>
          <cell r="R3386" t="str">
            <v>F21389220520</v>
          </cell>
          <cell r="S3386" t="str">
            <v>Simple</v>
          </cell>
          <cell r="V3386">
            <v>43728</v>
          </cell>
        </row>
        <row r="3387">
          <cell r="B3387" t="str">
            <v>IMB/48050/X/001X</v>
          </cell>
          <cell r="D3387" t="str">
            <v>0 CHEMIN DE LA BAUME - 0 A 245</v>
          </cell>
          <cell r="E3387" t="str">
            <v>BÉDOUÈS-COCURÈS</v>
          </cell>
          <cell r="F3387">
            <v>1</v>
          </cell>
          <cell r="G3387" t="str">
            <v>FI-48050-0001</v>
          </cell>
          <cell r="H3387" t="str">
            <v>PA-48050-0002</v>
          </cell>
          <cell r="I3387" t="str">
            <v>Déployé</v>
          </cell>
          <cell r="J3387" t="str">
            <v>FVW</v>
          </cell>
          <cell r="K3387" t="str">
            <v>PB 00268</v>
          </cell>
          <cell r="L3387" t="str">
            <v>PA-48050-0002-ARBRE-3</v>
          </cell>
          <cell r="Q3387" t="str">
            <v>CAP FT + IMPLANTATION</v>
          </cell>
          <cell r="R3387" t="str">
            <v>F21389220520</v>
          </cell>
          <cell r="S3387" t="str">
            <v>Simple</v>
          </cell>
          <cell r="V3387">
            <v>43728</v>
          </cell>
        </row>
        <row r="3388">
          <cell r="B3388" t="str">
            <v>IMB/48050/X/002D</v>
          </cell>
          <cell r="D3388" t="str">
            <v>0 CHEMIN DE LA BAUME - 0 A 244</v>
          </cell>
          <cell r="E3388" t="str">
            <v>BÉDOUÈS-COCURÈS</v>
          </cell>
          <cell r="F3388">
            <v>1</v>
          </cell>
          <cell r="G3388" t="str">
            <v>FI-48050-0001</v>
          </cell>
          <cell r="H3388" t="str">
            <v>PA-48050-0002</v>
          </cell>
          <cell r="I3388" t="str">
            <v>Déployé</v>
          </cell>
          <cell r="J3388" t="str">
            <v>FVW</v>
          </cell>
          <cell r="K3388" t="str">
            <v>PB 00268</v>
          </cell>
          <cell r="L3388" t="str">
            <v>PA-48050-0002-ARBRE-3</v>
          </cell>
          <cell r="Q3388" t="str">
            <v>CAP FT + IMPLANTATION</v>
          </cell>
          <cell r="R3388" t="str">
            <v>F21389220520</v>
          </cell>
          <cell r="S3388" t="str">
            <v>Simple</v>
          </cell>
          <cell r="V3388">
            <v>43728</v>
          </cell>
        </row>
        <row r="3389">
          <cell r="B3389" t="str">
            <v>IMB/48050/X/0029</v>
          </cell>
          <cell r="D3389" t="str">
            <v>0 CHEMIN DE LA BAUME - 0 A 220</v>
          </cell>
          <cell r="E3389" t="str">
            <v>BÉDOUÈS-COCURÈS</v>
          </cell>
          <cell r="F3389">
            <v>1</v>
          </cell>
          <cell r="G3389" t="str">
            <v>FI-48050-0001</v>
          </cell>
          <cell r="H3389" t="str">
            <v>PA-48050-0002</v>
          </cell>
          <cell r="I3389" t="str">
            <v>Déployé</v>
          </cell>
          <cell r="J3389" t="str">
            <v>FVW</v>
          </cell>
          <cell r="K3389" t="str">
            <v>PB 00268</v>
          </cell>
          <cell r="L3389" t="str">
            <v>PA-48050-0002-ARBRE-3</v>
          </cell>
          <cell r="Q3389" t="str">
            <v>CAP FT + IMPLANTATION</v>
          </cell>
          <cell r="R3389" t="str">
            <v>F21389220520</v>
          </cell>
          <cell r="S3389" t="str">
            <v>Simple</v>
          </cell>
          <cell r="V3389">
            <v>43728</v>
          </cell>
        </row>
        <row r="3390">
          <cell r="B3390" t="str">
            <v>IMB/48050/X/001Z</v>
          </cell>
          <cell r="D3390" t="str">
            <v>0 CHEMIN DE LA BAUME - 0 A 229</v>
          </cell>
          <cell r="E3390" t="str">
            <v>BÉDOUÈS-COCURÈS</v>
          </cell>
          <cell r="F3390">
            <v>1</v>
          </cell>
          <cell r="G3390" t="str">
            <v>FI-48050-0001</v>
          </cell>
          <cell r="H3390" t="str">
            <v>PA-48050-0002</v>
          </cell>
          <cell r="I3390" t="str">
            <v>Déployé</v>
          </cell>
          <cell r="J3390" t="str">
            <v>FVW</v>
          </cell>
          <cell r="K3390" t="str">
            <v>PB 00188</v>
          </cell>
          <cell r="L3390" t="str">
            <v>PA-48050-0002-ARBRE-1</v>
          </cell>
          <cell r="Q3390" t="str">
            <v>SOUTERRAIN</v>
          </cell>
          <cell r="R3390" t="str">
            <v>F55167190919</v>
          </cell>
          <cell r="S3390" t="str">
            <v>Simple</v>
          </cell>
          <cell r="T3390" t="str">
            <v>Validée</v>
          </cell>
          <cell r="U3390">
            <v>43727</v>
          </cell>
          <cell r="V3390">
            <v>43728</v>
          </cell>
        </row>
        <row r="3391">
          <cell r="B3391" t="str">
            <v>IMB/48050/X/002C</v>
          </cell>
          <cell r="D3391" t="str">
            <v>0 CHEMIN DE LA BAUME - 0 A 1616</v>
          </cell>
          <cell r="E3391" t="str">
            <v>BÉDOUÈS-COCURÈS</v>
          </cell>
          <cell r="F3391">
            <v>1</v>
          </cell>
          <cell r="G3391" t="str">
            <v>FI-48050-0001</v>
          </cell>
          <cell r="H3391" t="str">
            <v>PA-48050-0002</v>
          </cell>
          <cell r="I3391" t="str">
            <v>Déployé</v>
          </cell>
          <cell r="J3391" t="str">
            <v>FVW</v>
          </cell>
          <cell r="K3391" t="str">
            <v>PB 00188</v>
          </cell>
          <cell r="L3391" t="str">
            <v>PA-48050-0002-ARBRE-1</v>
          </cell>
          <cell r="Q3391" t="str">
            <v>SOUTERRAIN</v>
          </cell>
          <cell r="R3391" t="str">
            <v>F55167190919</v>
          </cell>
          <cell r="S3391" t="str">
            <v>Simple</v>
          </cell>
          <cell r="T3391" t="str">
            <v>Validée</v>
          </cell>
          <cell r="U3391">
            <v>43727</v>
          </cell>
          <cell r="V3391">
            <v>43728</v>
          </cell>
        </row>
        <row r="3392">
          <cell r="B3392" t="str">
            <v>IMB/48050/X/002B</v>
          </cell>
          <cell r="D3392" t="str">
            <v>0 CHEMIN DE LA BAUME - 0 A 1551</v>
          </cell>
          <cell r="E3392" t="str">
            <v>BÉDOUÈS-COCURÈS</v>
          </cell>
          <cell r="F3392">
            <v>1</v>
          </cell>
          <cell r="G3392" t="str">
            <v>FI-48050-0001</v>
          </cell>
          <cell r="H3392" t="str">
            <v>PA-48050-0002</v>
          </cell>
          <cell r="I3392" t="str">
            <v>Déployé</v>
          </cell>
          <cell r="J3392" t="str">
            <v>FVW</v>
          </cell>
          <cell r="K3392" t="str">
            <v>PB 00188</v>
          </cell>
          <cell r="L3392" t="str">
            <v>PA-48050-0002-ARBRE-1</v>
          </cell>
          <cell r="Q3392" t="str">
            <v>SOUTERRAIN</v>
          </cell>
          <cell r="R3392" t="str">
            <v>F55167190919</v>
          </cell>
          <cell r="S3392" t="str">
            <v>Simple</v>
          </cell>
          <cell r="T3392" t="str">
            <v>Validée</v>
          </cell>
          <cell r="U3392">
            <v>43727</v>
          </cell>
          <cell r="V3392">
            <v>43728</v>
          </cell>
        </row>
        <row r="3393">
          <cell r="B3393" t="str">
            <v>IMB/48050/X/001Y</v>
          </cell>
          <cell r="D3393" t="str">
            <v>0 CHEMIN DE LA BAUME - 0 A 1655</v>
          </cell>
          <cell r="E3393" t="str">
            <v>BÉDOUÈS-COCURÈS</v>
          </cell>
          <cell r="F3393">
            <v>1</v>
          </cell>
          <cell r="G3393" t="str">
            <v>FI-48050-0001</v>
          </cell>
          <cell r="H3393" t="str">
            <v>PA-48050-0002</v>
          </cell>
          <cell r="I3393" t="str">
            <v>Déployé</v>
          </cell>
          <cell r="J3393" t="str">
            <v>FVW</v>
          </cell>
          <cell r="K3393" t="str">
            <v>PB 00265</v>
          </cell>
          <cell r="L3393" t="str">
            <v>PA-48050-0002-ARBRE-1</v>
          </cell>
          <cell r="Q3393" t="str">
            <v>SOUTERRAIN</v>
          </cell>
          <cell r="R3393" t="str">
            <v>F55167190919</v>
          </cell>
          <cell r="S3393" t="str">
            <v>Simple</v>
          </cell>
          <cell r="T3393" t="str">
            <v>Validée</v>
          </cell>
          <cell r="U3393">
            <v>43727</v>
          </cell>
          <cell r="V3393">
            <v>43728</v>
          </cell>
        </row>
        <row r="3394">
          <cell r="B3394" t="str">
            <v>IMB/48050/X/002A</v>
          </cell>
          <cell r="D3394" t="str">
            <v>0 CHEMIN DE LA BAUME - 0 A 240</v>
          </cell>
          <cell r="E3394" t="str">
            <v>BÉDOUÈS-COCURÈS</v>
          </cell>
          <cell r="F3394">
            <v>1</v>
          </cell>
          <cell r="G3394" t="str">
            <v>FI-48050-0001</v>
          </cell>
          <cell r="H3394" t="str">
            <v>PA-48050-0002</v>
          </cell>
          <cell r="I3394" t="str">
            <v>Déployé</v>
          </cell>
          <cell r="J3394" t="str">
            <v>FVW</v>
          </cell>
          <cell r="K3394" t="str">
            <v>PB 00265</v>
          </cell>
          <cell r="L3394" t="str">
            <v>PA-48050-0002-ARBRE-1</v>
          </cell>
          <cell r="Q3394" t="str">
            <v>SOUTERRAIN</v>
          </cell>
          <cell r="R3394" t="str">
            <v>F55167190919</v>
          </cell>
          <cell r="S3394" t="str">
            <v>Simple</v>
          </cell>
          <cell r="T3394" t="str">
            <v>Validée</v>
          </cell>
          <cell r="U3394">
            <v>43727</v>
          </cell>
          <cell r="V3394">
            <v>43728</v>
          </cell>
        </row>
        <row r="3395">
          <cell r="B3395" t="str">
            <v>IMB/48050/X/001W</v>
          </cell>
          <cell r="D3395" t="str">
            <v>0 CHEMIN DE LA BAUME - 0 A 1696</v>
          </cell>
          <cell r="E3395" t="str">
            <v>BÉDOUÈS-COCURÈS</v>
          </cell>
          <cell r="F3395">
            <v>1</v>
          </cell>
          <cell r="G3395" t="str">
            <v>FI-48050-0001</v>
          </cell>
          <cell r="H3395" t="str">
            <v>PA-48050-0002</v>
          </cell>
          <cell r="I3395" t="str">
            <v>Déployé</v>
          </cell>
          <cell r="J3395" t="str">
            <v>FVW</v>
          </cell>
          <cell r="K3395" t="str">
            <v>PB 00266</v>
          </cell>
          <cell r="L3395" t="str">
            <v>PA-48050-0002-ARBRE-1</v>
          </cell>
          <cell r="Q3395" t="str">
            <v>SOUTERRAIN</v>
          </cell>
          <cell r="R3395" t="str">
            <v>F55167190919</v>
          </cell>
          <cell r="S3395" t="str">
            <v>Simple</v>
          </cell>
          <cell r="T3395" t="str">
            <v>Validée</v>
          </cell>
          <cell r="U3395">
            <v>43727</v>
          </cell>
          <cell r="V3395">
            <v>43728</v>
          </cell>
        </row>
        <row r="3396">
          <cell r="B3396" t="str">
            <v>IMB/48050/X/007A</v>
          </cell>
          <cell r="D3396" t="str">
            <v>0 CHEMIN DE LA BAUME - 0 A 1753</v>
          </cell>
          <cell r="E3396" t="str">
            <v>BÉDOUÈS-COCURÈS</v>
          </cell>
          <cell r="F3396">
            <v>1</v>
          </cell>
          <cell r="G3396" t="str">
            <v>FI-48050-0001</v>
          </cell>
          <cell r="H3396" t="str">
            <v>PA-48050-0002</v>
          </cell>
          <cell r="I3396" t="str">
            <v>Déployé</v>
          </cell>
          <cell r="J3396" t="str">
            <v>FVW</v>
          </cell>
          <cell r="K3396" t="str">
            <v>PB 00266</v>
          </cell>
          <cell r="L3396" t="str">
            <v>PA-48050-0002-ARBRE-1</v>
          </cell>
          <cell r="Q3396" t="str">
            <v>SOUTERRAIN</v>
          </cell>
          <cell r="R3396" t="str">
            <v>F55167190919</v>
          </cell>
          <cell r="S3396" t="str">
            <v>Simple</v>
          </cell>
          <cell r="T3396" t="str">
            <v>Validée</v>
          </cell>
          <cell r="U3396">
            <v>43727</v>
          </cell>
          <cell r="V3396">
            <v>43728</v>
          </cell>
        </row>
        <row r="3397">
          <cell r="B3397" t="str">
            <v>IMB/48050/X/00W7</v>
          </cell>
          <cell r="D3397" t="str">
            <v>CHEMIN DE LA BAUME - A1688</v>
          </cell>
          <cell r="E3397" t="str">
            <v>BÉDOUÈS-COCURÈS</v>
          </cell>
          <cell r="F3397">
            <v>1</v>
          </cell>
          <cell r="G3397" t="str">
            <v>FI-48050-0001</v>
          </cell>
          <cell r="H3397" t="str">
            <v>PA-48050-0002</v>
          </cell>
          <cell r="I3397" t="str">
            <v>Déployé</v>
          </cell>
          <cell r="J3397" t="str">
            <v>FVW</v>
          </cell>
          <cell r="K3397" t="str">
            <v>PB 00266</v>
          </cell>
          <cell r="L3397" t="str">
            <v>PA-48050-0002-ARBRE-1</v>
          </cell>
          <cell r="Q3397" t="str">
            <v>SOUTERRAIN</v>
          </cell>
          <cell r="R3397" t="str">
            <v>F55167190919</v>
          </cell>
          <cell r="S3397" t="str">
            <v>Simple</v>
          </cell>
          <cell r="T3397" t="str">
            <v>Validée</v>
          </cell>
          <cell r="U3397">
            <v>43887</v>
          </cell>
          <cell r="V3397">
            <v>43887</v>
          </cell>
        </row>
        <row r="3398">
          <cell r="B3398" t="str">
            <v>IMB/48050/X/0028</v>
          </cell>
          <cell r="D3398" t="str">
            <v>0 CHEMIN DE LA BAUME - 0 A 1699</v>
          </cell>
          <cell r="E3398" t="str">
            <v>BÉDOUÈS-COCURÈS</v>
          </cell>
          <cell r="F3398">
            <v>1</v>
          </cell>
          <cell r="G3398" t="str">
            <v>FI-48050-0001</v>
          </cell>
          <cell r="H3398" t="str">
            <v>PA-48050-0002</v>
          </cell>
          <cell r="I3398" t="str">
            <v>Déployé</v>
          </cell>
          <cell r="J3398" t="str">
            <v>FVW</v>
          </cell>
          <cell r="K3398" t="str">
            <v>PB 00266</v>
          </cell>
          <cell r="L3398" t="str">
            <v>PA-48050-0002-ARBRE-1</v>
          </cell>
          <cell r="Q3398" t="str">
            <v>SOUTERRAIN</v>
          </cell>
          <cell r="R3398" t="str">
            <v>F55167190919</v>
          </cell>
          <cell r="S3398" t="str">
            <v>Simple</v>
          </cell>
          <cell r="T3398" t="str">
            <v>Validée</v>
          </cell>
          <cell r="U3398">
            <v>43727</v>
          </cell>
          <cell r="V3398">
            <v>43728</v>
          </cell>
        </row>
        <row r="3399">
          <cell r="B3399" t="str">
            <v>IMB/48050/X/0024</v>
          </cell>
          <cell r="D3399" t="str">
            <v>0 CHEMIN DE LA BAUME - 0 A 1688</v>
          </cell>
          <cell r="E3399" t="str">
            <v>BÉDOUÈS-COCURÈS</v>
          </cell>
          <cell r="F3399">
            <v>1</v>
          </cell>
          <cell r="G3399" t="str">
            <v>FI-48050-0001</v>
          </cell>
          <cell r="H3399" t="str">
            <v>PA-48050-0002</v>
          </cell>
          <cell r="I3399" t="str">
            <v>Déployé</v>
          </cell>
          <cell r="J3399" t="str">
            <v>FVW</v>
          </cell>
          <cell r="K3399" t="str">
            <v>PB 00266</v>
          </cell>
          <cell r="L3399" t="str">
            <v>PA-48050-0002-ARBRE-1</v>
          </cell>
          <cell r="Q3399" t="str">
            <v>SOUTERRAIN</v>
          </cell>
          <cell r="R3399" t="str">
            <v>F55167190919</v>
          </cell>
          <cell r="S3399" t="str">
            <v>Simple</v>
          </cell>
          <cell r="T3399" t="str">
            <v>Validée</v>
          </cell>
          <cell r="U3399">
            <v>43727</v>
          </cell>
          <cell r="V3399">
            <v>43728</v>
          </cell>
        </row>
        <row r="3400">
          <cell r="B3400" t="str">
            <v>IMB/48050/X/00PF</v>
          </cell>
          <cell r="D3400" t="str">
            <v>0 CHEMIN DE LA BAUME - 0 A 745</v>
          </cell>
          <cell r="E3400" t="str">
            <v>BÉDOUÈS-COCURÈS</v>
          </cell>
          <cell r="F3400">
            <v>1</v>
          </cell>
          <cell r="G3400" t="str">
            <v>FI-48050-0001</v>
          </cell>
          <cell r="H3400" t="str">
            <v>PA-48050-0004</v>
          </cell>
          <cell r="I3400" t="str">
            <v>Déployé</v>
          </cell>
          <cell r="J3400" t="str">
            <v>FVW</v>
          </cell>
          <cell r="K3400" t="str">
            <v>PB 00306</v>
          </cell>
          <cell r="L3400" t="str">
            <v>PA-48050-0004-ARBRE-1-5</v>
          </cell>
          <cell r="Q3400" t="str">
            <v>SOUTERRAIN</v>
          </cell>
          <cell r="R3400" t="str">
            <v>F56039190919</v>
          </cell>
          <cell r="S3400" t="str">
            <v>Simple</v>
          </cell>
          <cell r="T3400" t="str">
            <v>Validée</v>
          </cell>
          <cell r="U3400">
            <v>43727</v>
          </cell>
          <cell r="V3400">
            <v>43728</v>
          </cell>
        </row>
        <row r="3401">
          <cell r="B3401" t="str">
            <v>IMB/48050/X/00PE</v>
          </cell>
          <cell r="D3401" t="str">
            <v>0 CHEMIN DE LA BAUME - 0 A 1456</v>
          </cell>
          <cell r="E3401" t="str">
            <v>BÉDOUÈS-COCURÈS</v>
          </cell>
          <cell r="F3401">
            <v>1</v>
          </cell>
          <cell r="G3401" t="str">
            <v>FI-48050-0001</v>
          </cell>
          <cell r="H3401" t="str">
            <v>PA-48050-0004</v>
          </cell>
          <cell r="I3401" t="str">
            <v>Déployé</v>
          </cell>
          <cell r="J3401" t="str">
            <v>FVW</v>
          </cell>
          <cell r="K3401" t="str">
            <v>PB 00306</v>
          </cell>
          <cell r="L3401" t="str">
            <v>PA-48050-0004-ARBRE-1-5</v>
          </cell>
          <cell r="Q3401" t="str">
            <v>SOUTERRAIN</v>
          </cell>
          <cell r="R3401" t="str">
            <v>F56039190919</v>
          </cell>
          <cell r="S3401" t="str">
            <v>Simple</v>
          </cell>
          <cell r="T3401" t="str">
            <v>Validée</v>
          </cell>
          <cell r="U3401">
            <v>43727</v>
          </cell>
          <cell r="V3401">
            <v>43728</v>
          </cell>
        </row>
        <row r="3402">
          <cell r="B3402" t="str">
            <v>IMB/48050/X/004W</v>
          </cell>
          <cell r="D3402" t="str">
            <v>0 IMPASSE DES VIGNETTES - 0 A 725</v>
          </cell>
          <cell r="E3402" t="str">
            <v>BÉDOUÈS-COCURÈS</v>
          </cell>
          <cell r="F3402">
            <v>1</v>
          </cell>
          <cell r="G3402" t="str">
            <v>FI-48050-0001</v>
          </cell>
          <cell r="H3402" t="str">
            <v>PA-48050-0004</v>
          </cell>
          <cell r="I3402" t="str">
            <v>Déployé</v>
          </cell>
          <cell r="J3402" t="str">
            <v>FVW</v>
          </cell>
          <cell r="K3402" t="str">
            <v>PB 00306</v>
          </cell>
          <cell r="L3402" t="str">
            <v>PA-48050-0004-ARBRE-1-5</v>
          </cell>
          <cell r="Q3402" t="str">
            <v>SOUTERRAIN</v>
          </cell>
          <cell r="R3402" t="str">
            <v>F56039190919</v>
          </cell>
          <cell r="S3402" t="str">
            <v>Simple</v>
          </cell>
          <cell r="T3402" t="str">
            <v>Validée</v>
          </cell>
          <cell r="U3402">
            <v>43727</v>
          </cell>
          <cell r="V3402">
            <v>43728</v>
          </cell>
        </row>
        <row r="3403">
          <cell r="B3403" t="str">
            <v>IMB/48050/X/004X</v>
          </cell>
          <cell r="D3403" t="str">
            <v>0 IMPASSE DES VIGNETTES - 0 A 1417</v>
          </cell>
          <cell r="E3403" t="str">
            <v>BÉDOUÈS-COCURÈS</v>
          </cell>
          <cell r="F3403">
            <v>1</v>
          </cell>
          <cell r="G3403" t="str">
            <v>FI-48050-0001</v>
          </cell>
          <cell r="H3403" t="str">
            <v>PA-48050-0004</v>
          </cell>
          <cell r="I3403" t="str">
            <v>Déployé</v>
          </cell>
          <cell r="J3403" t="str">
            <v>FVW</v>
          </cell>
          <cell r="K3403" t="str">
            <v>PB 00306</v>
          </cell>
          <cell r="L3403" t="str">
            <v>PA-48050-0004-ARBRE-1-5</v>
          </cell>
          <cell r="Q3403" t="str">
            <v>SOUTERRAIN</v>
          </cell>
          <cell r="R3403" t="str">
            <v>F56039190919</v>
          </cell>
          <cell r="S3403" t="str">
            <v>Simple</v>
          </cell>
          <cell r="T3403" t="str">
            <v>Validée</v>
          </cell>
          <cell r="U3403">
            <v>43727</v>
          </cell>
          <cell r="V3403">
            <v>43728</v>
          </cell>
        </row>
        <row r="3404">
          <cell r="B3404" t="str">
            <v>IMB/48050/X/0038</v>
          </cell>
          <cell r="D3404" t="str">
            <v>0 IMPASSE DE LA SERBE - 0 A 1558</v>
          </cell>
          <cell r="E3404" t="str">
            <v>BÉDOUÈS-COCURÈS</v>
          </cell>
          <cell r="F3404">
            <v>1</v>
          </cell>
          <cell r="G3404" t="str">
            <v>FI-48050-0001</v>
          </cell>
          <cell r="H3404" t="str">
            <v>PA-48050-0004</v>
          </cell>
          <cell r="I3404" t="str">
            <v>Déployé</v>
          </cell>
          <cell r="J3404" t="str">
            <v>FVW</v>
          </cell>
          <cell r="K3404" t="str">
            <v>PB 00300</v>
          </cell>
          <cell r="L3404" t="str">
            <v>PA-48050-0004-ARBRE-1-1</v>
          </cell>
          <cell r="Q3404" t="str">
            <v>SOUTERRAIN</v>
          </cell>
          <cell r="R3404" t="str">
            <v>F56041190919</v>
          </cell>
          <cell r="S3404" t="str">
            <v>Simple</v>
          </cell>
          <cell r="T3404" t="str">
            <v>Validée</v>
          </cell>
          <cell r="U3404">
            <v>43727</v>
          </cell>
          <cell r="V3404">
            <v>43728</v>
          </cell>
        </row>
        <row r="3405">
          <cell r="B3405" t="str">
            <v>IMB/48050/X/00NQ</v>
          </cell>
          <cell r="D3405" t="str">
            <v>0 IMPASSE DE LA SERBE - 0A 1559-2</v>
          </cell>
          <cell r="E3405" t="str">
            <v>BÉDOUÈS-COCURÈS</v>
          </cell>
          <cell r="F3405">
            <v>1</v>
          </cell>
          <cell r="G3405" t="str">
            <v>FI-48050-0001</v>
          </cell>
          <cell r="H3405" t="str">
            <v>PA-48050-0004</v>
          </cell>
          <cell r="I3405" t="str">
            <v>Déployé</v>
          </cell>
          <cell r="J3405" t="str">
            <v>FVW</v>
          </cell>
          <cell r="K3405" t="str">
            <v>PB 00300</v>
          </cell>
          <cell r="L3405" t="str">
            <v>PA-48050-0004-ARBRE-1-1</v>
          </cell>
          <cell r="Q3405" t="str">
            <v>SOUTERRAIN</v>
          </cell>
          <cell r="R3405" t="str">
            <v>F56041190919</v>
          </cell>
          <cell r="S3405" t="str">
            <v>Simple</v>
          </cell>
          <cell r="T3405" t="str">
            <v>Validée</v>
          </cell>
          <cell r="U3405">
            <v>43727</v>
          </cell>
          <cell r="V3405">
            <v>43728</v>
          </cell>
        </row>
        <row r="3406">
          <cell r="B3406" t="str">
            <v>IMB/48050/X/00NP</v>
          </cell>
          <cell r="D3406" t="str">
            <v>0 IMPASSE DE LA SERBE - 0A 1559-1</v>
          </cell>
          <cell r="E3406" t="str">
            <v>BÉDOUÈS-COCURÈS</v>
          </cell>
          <cell r="F3406">
            <v>1</v>
          </cell>
          <cell r="G3406" t="str">
            <v>FI-48050-0001</v>
          </cell>
          <cell r="H3406" t="str">
            <v>PA-48050-0004</v>
          </cell>
          <cell r="I3406" t="str">
            <v>Déployé</v>
          </cell>
          <cell r="J3406" t="str">
            <v>FVW</v>
          </cell>
          <cell r="K3406" t="str">
            <v>PB 00300</v>
          </cell>
          <cell r="L3406" t="str">
            <v>PA-48050-0004-ARBRE-1-1</v>
          </cell>
          <cell r="Q3406" t="str">
            <v>SOUTERRAIN</v>
          </cell>
          <cell r="R3406" t="str">
            <v>F56041190919</v>
          </cell>
          <cell r="S3406" t="str">
            <v>Simple</v>
          </cell>
          <cell r="T3406" t="str">
            <v>Validée</v>
          </cell>
          <cell r="U3406">
            <v>43727</v>
          </cell>
          <cell r="V3406">
            <v>43728</v>
          </cell>
        </row>
        <row r="3407">
          <cell r="B3407" t="str">
            <v>IMB/48050/X/0039</v>
          </cell>
          <cell r="D3407" t="str">
            <v>0 IMPASSE DE LA SERBE - 0 A 1559</v>
          </cell>
          <cell r="E3407" t="str">
            <v>BÉDOUÈS-COCURÈS</v>
          </cell>
          <cell r="F3407">
            <v>1</v>
          </cell>
          <cell r="G3407" t="str">
            <v>FI-48050-0001</v>
          </cell>
          <cell r="H3407" t="str">
            <v>PA-48050-0004</v>
          </cell>
          <cell r="I3407" t="str">
            <v>Déployé</v>
          </cell>
          <cell r="J3407" t="str">
            <v>FVW</v>
          </cell>
          <cell r="K3407" t="str">
            <v>PB 00300</v>
          </cell>
          <cell r="L3407" t="str">
            <v>PA-48050-0004-ARBRE-1-1</v>
          </cell>
          <cell r="Q3407" t="str">
            <v>SOUTERRAIN</v>
          </cell>
          <cell r="R3407" t="str">
            <v>F56041190919</v>
          </cell>
          <cell r="S3407" t="str">
            <v>Simple</v>
          </cell>
          <cell r="T3407" t="str">
            <v>Validée</v>
          </cell>
          <cell r="U3407">
            <v>43727</v>
          </cell>
          <cell r="V3407">
            <v>43728</v>
          </cell>
        </row>
        <row r="3408">
          <cell r="B3408" t="str">
            <v>IMB/48050/X/00NV</v>
          </cell>
          <cell r="D3408" t="str">
            <v>0 IMPASSE DE LA SERBE - 0 A 1558-2</v>
          </cell>
          <cell r="E3408" t="str">
            <v>BÉDOUÈS-COCURÈS</v>
          </cell>
          <cell r="F3408">
            <v>1</v>
          </cell>
          <cell r="G3408" t="str">
            <v>FI-48050-0001</v>
          </cell>
          <cell r="H3408" t="str">
            <v>PA-48050-0004</v>
          </cell>
          <cell r="I3408" t="str">
            <v>Déployé</v>
          </cell>
          <cell r="J3408" t="str">
            <v>FVW</v>
          </cell>
          <cell r="K3408" t="str">
            <v>PB 00300</v>
          </cell>
          <cell r="L3408" t="str">
            <v>PA-48050-0004-ARBRE-1-1</v>
          </cell>
          <cell r="Q3408" t="str">
            <v>SOUTERRAIN</v>
          </cell>
          <cell r="R3408" t="str">
            <v>F56041190919</v>
          </cell>
          <cell r="S3408" t="str">
            <v>Simple</v>
          </cell>
          <cell r="T3408" t="str">
            <v>Validée</v>
          </cell>
          <cell r="U3408">
            <v>43727</v>
          </cell>
          <cell r="V3408">
            <v>43728</v>
          </cell>
        </row>
        <row r="3409">
          <cell r="B3409" t="str">
            <v>IMB/48050/X/00NU</v>
          </cell>
          <cell r="D3409" t="str">
            <v>0 IMPASSE DE LA SERBE - 0 A 1558-1</v>
          </cell>
          <cell r="E3409" t="str">
            <v>BÉDOUÈS-COCURÈS</v>
          </cell>
          <cell r="F3409">
            <v>1</v>
          </cell>
          <cell r="G3409" t="str">
            <v>FI-48050-0001</v>
          </cell>
          <cell r="H3409" t="str">
            <v>PA-48050-0004</v>
          </cell>
          <cell r="I3409" t="str">
            <v>Déployé</v>
          </cell>
          <cell r="J3409" t="str">
            <v>FVW</v>
          </cell>
          <cell r="K3409" t="str">
            <v>PB 00300</v>
          </cell>
          <cell r="L3409" t="str">
            <v>PA-48050-0004-ARBRE-1-1</v>
          </cell>
          <cell r="Q3409" t="str">
            <v>SOUTERRAIN</v>
          </cell>
          <cell r="R3409" t="str">
            <v>F56041190919</v>
          </cell>
          <cell r="S3409" t="str">
            <v>Simple</v>
          </cell>
          <cell r="T3409" t="str">
            <v>Validée</v>
          </cell>
          <cell r="U3409">
            <v>43727</v>
          </cell>
          <cell r="V3409">
            <v>43728</v>
          </cell>
        </row>
        <row r="3410">
          <cell r="B3410" t="str">
            <v>IMB/48050/X/00NS</v>
          </cell>
          <cell r="D3410" t="str">
            <v>0 RUE DU COUDERC - 0 A 1650-1</v>
          </cell>
          <cell r="E3410" t="str">
            <v>BÉDOUÈS-COCURÈS</v>
          </cell>
          <cell r="F3410">
            <v>1</v>
          </cell>
          <cell r="G3410" t="str">
            <v>FI-48050-0001</v>
          </cell>
          <cell r="H3410" t="str">
            <v>PA-48050-0004</v>
          </cell>
          <cell r="I3410" t="str">
            <v>Déployé</v>
          </cell>
          <cell r="J3410" t="str">
            <v>FVW</v>
          </cell>
          <cell r="K3410" t="str">
            <v>PB 00300</v>
          </cell>
          <cell r="L3410" t="str">
            <v>PA-48050-0004-ARBRE-1-1</v>
          </cell>
          <cell r="Q3410" t="str">
            <v>SOUTERRAIN</v>
          </cell>
          <cell r="R3410" t="str">
            <v>F56041190919</v>
          </cell>
          <cell r="S3410" t="str">
            <v>Simple</v>
          </cell>
          <cell r="T3410" t="str">
            <v>Validée</v>
          </cell>
          <cell r="U3410">
            <v>43727</v>
          </cell>
          <cell r="V3410">
            <v>43728</v>
          </cell>
        </row>
        <row r="3411">
          <cell r="B3411" t="str">
            <v>IMB/48050/X/0034</v>
          </cell>
          <cell r="D3411" t="str">
            <v>0 RUE DU COUDERC - 0 A 1650</v>
          </cell>
          <cell r="E3411" t="str">
            <v>BÉDOUÈS-COCURÈS</v>
          </cell>
          <cell r="F3411">
            <v>1</v>
          </cell>
          <cell r="G3411" t="str">
            <v>FI-48050-0001</v>
          </cell>
          <cell r="H3411" t="str">
            <v>PA-48050-0004</v>
          </cell>
          <cell r="I3411" t="str">
            <v>Déployé</v>
          </cell>
          <cell r="J3411" t="str">
            <v>FVW</v>
          </cell>
          <cell r="K3411" t="str">
            <v>PB 00300</v>
          </cell>
          <cell r="L3411" t="str">
            <v>PA-48050-0004-ARBRE-1-1</v>
          </cell>
          <cell r="Q3411" t="str">
            <v>SOUTERRAIN</v>
          </cell>
          <cell r="R3411" t="str">
            <v>F56041190919</v>
          </cell>
          <cell r="S3411" t="str">
            <v>Simple</v>
          </cell>
          <cell r="T3411" t="str">
            <v>Validée</v>
          </cell>
          <cell r="U3411">
            <v>43727</v>
          </cell>
          <cell r="V3411">
            <v>43728</v>
          </cell>
        </row>
        <row r="3412">
          <cell r="B3412" t="str">
            <v>IMB/48050/X/001I</v>
          </cell>
          <cell r="D3412" t="str">
            <v>0 IMPASSE DE LA SERBE - 0 A 768</v>
          </cell>
          <cell r="E3412" t="str">
            <v>BÉDOUÈS-COCURÈS</v>
          </cell>
          <cell r="F3412">
            <v>1</v>
          </cell>
          <cell r="G3412" t="str">
            <v>FI-48050-0001</v>
          </cell>
          <cell r="H3412" t="str">
            <v>PA-48050-0004</v>
          </cell>
          <cell r="I3412" t="str">
            <v>Déployé</v>
          </cell>
          <cell r="J3412" t="str">
            <v>FVW</v>
          </cell>
          <cell r="K3412" t="str">
            <v>PB 00311</v>
          </cell>
          <cell r="L3412" t="str">
            <v>PA-48050-0004-ARBRE-1-6</v>
          </cell>
          <cell r="Q3412" t="str">
            <v>CAP FT</v>
          </cell>
          <cell r="R3412" t="str">
            <v>F56044190919</v>
          </cell>
          <cell r="S3412" t="str">
            <v>Simple</v>
          </cell>
          <cell r="T3412" t="str">
            <v>En cours</v>
          </cell>
          <cell r="U3412">
            <v>43727</v>
          </cell>
          <cell r="V3412">
            <v>43728</v>
          </cell>
        </row>
        <row r="3413">
          <cell r="B3413" t="str">
            <v>IMB/48050/X/00WK</v>
          </cell>
          <cell r="D3413" t="str">
            <v>IMPASSE DE LA SERBE - A766</v>
          </cell>
          <cell r="E3413" t="str">
            <v>BÉDOUÈS-COCURÈS</v>
          </cell>
          <cell r="F3413">
            <v>1</v>
          </cell>
          <cell r="G3413" t="str">
            <v>FI-48050-0001</v>
          </cell>
          <cell r="H3413" t="str">
            <v>PA-48050-0004</v>
          </cell>
          <cell r="I3413" t="str">
            <v>Déployé</v>
          </cell>
          <cell r="J3413" t="str">
            <v>FVW</v>
          </cell>
          <cell r="K3413" t="str">
            <v>PB 00311</v>
          </cell>
          <cell r="L3413" t="str">
            <v>PA-48050-0004-ARBRE-1-6</v>
          </cell>
          <cell r="Q3413" t="str">
            <v>CAP FT</v>
          </cell>
          <cell r="R3413" t="str">
            <v>F56044190919</v>
          </cell>
          <cell r="S3413" t="str">
            <v>Simple</v>
          </cell>
          <cell r="T3413" t="str">
            <v>En cours</v>
          </cell>
          <cell r="U3413">
            <v>43887</v>
          </cell>
          <cell r="V3413">
            <v>43887</v>
          </cell>
        </row>
        <row r="3414">
          <cell r="B3414" t="str">
            <v>IMB/48050/X/001L</v>
          </cell>
          <cell r="D3414" t="str">
            <v>0 IMPASSE DE LA SERBE - 0 A 1573</v>
          </cell>
          <cell r="E3414" t="str">
            <v>BÉDOUÈS-COCURÈS</v>
          </cell>
          <cell r="F3414">
            <v>1</v>
          </cell>
          <cell r="G3414" t="str">
            <v>FI-48050-0001</v>
          </cell>
          <cell r="H3414" t="str">
            <v>PA-48050-0004</v>
          </cell>
          <cell r="I3414" t="str">
            <v>Déployé</v>
          </cell>
          <cell r="J3414" t="str">
            <v>FVW</v>
          </cell>
          <cell r="K3414" t="str">
            <v>PB 00311</v>
          </cell>
          <cell r="L3414" t="str">
            <v>PA-48050-0004-ARBRE-1-6</v>
          </cell>
          <cell r="Q3414" t="str">
            <v>CAP FT</v>
          </cell>
          <cell r="R3414" t="str">
            <v>F56044190919</v>
          </cell>
          <cell r="S3414" t="str">
            <v>Simple</v>
          </cell>
          <cell r="T3414" t="str">
            <v>En cours</v>
          </cell>
          <cell r="U3414">
            <v>43727</v>
          </cell>
          <cell r="V3414">
            <v>43728</v>
          </cell>
        </row>
        <row r="3415">
          <cell r="B3415" t="str">
            <v>IMB/48050/X/001K</v>
          </cell>
          <cell r="D3415" t="str">
            <v>0 IMPASSE DE LA SERBE - 0 A 767</v>
          </cell>
          <cell r="E3415" t="str">
            <v>BÉDOUÈS-COCURÈS</v>
          </cell>
          <cell r="F3415">
            <v>1</v>
          </cell>
          <cell r="G3415" t="str">
            <v>FI-48050-0001</v>
          </cell>
          <cell r="H3415" t="str">
            <v>PA-48050-0004</v>
          </cell>
          <cell r="I3415" t="str">
            <v>Déployé</v>
          </cell>
          <cell r="J3415" t="str">
            <v>FVW</v>
          </cell>
          <cell r="K3415" t="str">
            <v>PB 00311</v>
          </cell>
          <cell r="L3415" t="str">
            <v>PA-48050-0004-ARBRE-1-6</v>
          </cell>
          <cell r="Q3415" t="str">
            <v>CAP FT</v>
          </cell>
          <cell r="R3415" t="str">
            <v>F56044190919</v>
          </cell>
          <cell r="S3415" t="str">
            <v>Simple</v>
          </cell>
          <cell r="T3415" t="str">
            <v>En cours</v>
          </cell>
          <cell r="U3415">
            <v>43727</v>
          </cell>
          <cell r="V3415">
            <v>43728</v>
          </cell>
        </row>
        <row r="3416">
          <cell r="B3416" t="str">
            <v>IMB/48050/X/001J</v>
          </cell>
          <cell r="D3416" t="str">
            <v>0 IMPASSE DE LA SERBE - 0 A 764</v>
          </cell>
          <cell r="E3416" t="str">
            <v>BÉDOUÈS-COCURÈS</v>
          </cell>
          <cell r="F3416">
            <v>1</v>
          </cell>
          <cell r="G3416" t="str">
            <v>FI-48050-0001</v>
          </cell>
          <cell r="H3416" t="str">
            <v>PA-48050-0004</v>
          </cell>
          <cell r="I3416" t="str">
            <v>Déployé</v>
          </cell>
          <cell r="J3416" t="str">
            <v>FVW</v>
          </cell>
          <cell r="K3416" t="str">
            <v>PB 00311</v>
          </cell>
          <cell r="L3416" t="str">
            <v>PA-48050-0004-ARBRE-1-6</v>
          </cell>
          <cell r="Q3416" t="str">
            <v>CAP FT</v>
          </cell>
          <cell r="R3416" t="str">
            <v>F56044190919</v>
          </cell>
          <cell r="S3416" t="str">
            <v>Simple</v>
          </cell>
          <cell r="T3416" t="str">
            <v>En cours</v>
          </cell>
          <cell r="U3416">
            <v>43727</v>
          </cell>
          <cell r="V3416">
            <v>43728</v>
          </cell>
        </row>
        <row r="3417">
          <cell r="B3417" t="str">
            <v>IMB/48050/X/00PN</v>
          </cell>
          <cell r="D3417" t="str">
            <v>0 ROUTE DÉPARTEMENTALE 998 (BÉDOUÈS) - 0 A 752</v>
          </cell>
          <cell r="E3417" t="str">
            <v>BÉDOUÈS-COCURÈS</v>
          </cell>
          <cell r="F3417">
            <v>1</v>
          </cell>
          <cell r="G3417" t="str">
            <v>FI-48050-0001</v>
          </cell>
          <cell r="H3417" t="str">
            <v>PA-48050-0004</v>
          </cell>
          <cell r="I3417" t="str">
            <v>Déployé</v>
          </cell>
          <cell r="J3417" t="str">
            <v>FVW</v>
          </cell>
          <cell r="K3417" t="str">
            <v>PB 00301</v>
          </cell>
          <cell r="L3417" t="str">
            <v>PA-48050-0004-ARBRE-1-2</v>
          </cell>
          <cell r="Q3417" t="str">
            <v>SOUTERRAIN</v>
          </cell>
          <cell r="R3417" t="str">
            <v>F56046190919</v>
          </cell>
          <cell r="S3417" t="str">
            <v>Simple</v>
          </cell>
          <cell r="T3417" t="str">
            <v>Validée</v>
          </cell>
          <cell r="U3417">
            <v>43727</v>
          </cell>
          <cell r="V3417">
            <v>43728</v>
          </cell>
        </row>
        <row r="3418">
          <cell r="B3418" t="str">
            <v>IMB/48050/X/00PM</v>
          </cell>
          <cell r="D3418" t="str">
            <v>0 ROUTE DÉPARTEMENTALE 998 (BÉDOUÈS) - 0 A 1739</v>
          </cell>
          <cell r="E3418" t="str">
            <v>BÉDOUÈS-COCURÈS</v>
          </cell>
          <cell r="F3418">
            <v>1</v>
          </cell>
          <cell r="G3418" t="str">
            <v>FI-48050-0001</v>
          </cell>
          <cell r="H3418" t="str">
            <v>PA-48050-0004</v>
          </cell>
          <cell r="I3418" t="str">
            <v>Déployé</v>
          </cell>
          <cell r="J3418" t="str">
            <v>FVW</v>
          </cell>
          <cell r="K3418" t="str">
            <v>PB 00301</v>
          </cell>
          <cell r="L3418" t="str">
            <v>PA-48050-0004-ARBRE-1-2</v>
          </cell>
          <cell r="Q3418" t="str">
            <v>SOUTERRAIN</v>
          </cell>
          <cell r="R3418" t="str">
            <v>F56046190919</v>
          </cell>
          <cell r="S3418" t="str">
            <v>Simple</v>
          </cell>
          <cell r="T3418" t="str">
            <v>Validée</v>
          </cell>
          <cell r="U3418">
            <v>43727</v>
          </cell>
          <cell r="V3418">
            <v>43728</v>
          </cell>
        </row>
        <row r="3419">
          <cell r="B3419" t="str">
            <v>IMB/48050/X/005D</v>
          </cell>
          <cell r="D3419" t="str">
            <v>0 RUE DU COUDERC - 0 A 1479</v>
          </cell>
          <cell r="E3419" t="str">
            <v>BÉDOUÈS-COCURÈS</v>
          </cell>
          <cell r="F3419">
            <v>1</v>
          </cell>
          <cell r="G3419" t="str">
            <v>FI-48050-0001</v>
          </cell>
          <cell r="H3419" t="str">
            <v>PA-48050-0004</v>
          </cell>
          <cell r="I3419" t="str">
            <v>Déployé</v>
          </cell>
          <cell r="J3419" t="str">
            <v>FVW</v>
          </cell>
          <cell r="K3419" t="str">
            <v>PB 00301</v>
          </cell>
          <cell r="L3419" t="str">
            <v>PA-48050-0004-ARBRE-1-2</v>
          </cell>
          <cell r="Q3419" t="str">
            <v>SOUTERRAIN</v>
          </cell>
          <cell r="R3419" t="str">
            <v>F56046190919</v>
          </cell>
          <cell r="S3419" t="str">
            <v>Simple</v>
          </cell>
          <cell r="T3419" t="str">
            <v>Validée</v>
          </cell>
          <cell r="U3419">
            <v>43727</v>
          </cell>
          <cell r="V3419">
            <v>43728</v>
          </cell>
        </row>
        <row r="3420">
          <cell r="B3420" t="str">
            <v>IMB/48050/X/005G</v>
          </cell>
          <cell r="D3420" t="str">
            <v>0 RUE DU COUDERC - 0 A 1554</v>
          </cell>
          <cell r="E3420" t="str">
            <v>BÉDOUÈS-COCURÈS</v>
          </cell>
          <cell r="F3420">
            <v>1</v>
          </cell>
          <cell r="G3420" t="str">
            <v>FI-48050-0001</v>
          </cell>
          <cell r="H3420" t="str">
            <v>PA-48050-0004</v>
          </cell>
          <cell r="I3420" t="str">
            <v>Déployé</v>
          </cell>
          <cell r="J3420" t="str">
            <v>FVW</v>
          </cell>
          <cell r="K3420" t="str">
            <v>PB 00301</v>
          </cell>
          <cell r="L3420" t="str">
            <v>PA-48050-0004-ARBRE-1-2</v>
          </cell>
          <cell r="Q3420" t="str">
            <v>SOUTERRAIN</v>
          </cell>
          <cell r="R3420" t="str">
            <v>F56046190919</v>
          </cell>
          <cell r="S3420" t="str">
            <v>Simple</v>
          </cell>
          <cell r="T3420" t="str">
            <v>Validée</v>
          </cell>
          <cell r="U3420">
            <v>43727</v>
          </cell>
          <cell r="V3420">
            <v>43728</v>
          </cell>
        </row>
        <row r="3421">
          <cell r="B3421" t="str">
            <v>IMB/48050/X/005F</v>
          </cell>
          <cell r="D3421" t="str">
            <v>0 RUE DU COUDERC - 0 A 1262</v>
          </cell>
          <cell r="E3421" t="str">
            <v>BÉDOUÈS-COCURÈS</v>
          </cell>
          <cell r="F3421">
            <v>1</v>
          </cell>
          <cell r="G3421" t="str">
            <v>FI-48050-0001</v>
          </cell>
          <cell r="H3421" t="str">
            <v>PA-48050-0004</v>
          </cell>
          <cell r="I3421" t="str">
            <v>Déployé</v>
          </cell>
          <cell r="J3421" t="str">
            <v>FVW</v>
          </cell>
          <cell r="K3421" t="str">
            <v>PB 00301</v>
          </cell>
          <cell r="L3421" t="str">
            <v>PA-48050-0004-ARBRE-1-2</v>
          </cell>
          <cell r="Q3421" t="str">
            <v>SOUTERRAIN</v>
          </cell>
          <cell r="R3421" t="str">
            <v>F56046190919</v>
          </cell>
          <cell r="S3421" t="str">
            <v>Simple</v>
          </cell>
          <cell r="T3421" t="str">
            <v>Validée</v>
          </cell>
          <cell r="U3421">
            <v>43727</v>
          </cell>
          <cell r="V3421">
            <v>43728</v>
          </cell>
        </row>
        <row r="3422">
          <cell r="B3422" t="str">
            <v>IMB/48050/X/0049</v>
          </cell>
          <cell r="D3422" t="str">
            <v>0 IMPASSE DES VIGNETTES - 0 A 1599</v>
          </cell>
          <cell r="E3422" t="str">
            <v>BÉDOUÈS-COCURÈS</v>
          </cell>
          <cell r="F3422">
            <v>1</v>
          </cell>
          <cell r="G3422" t="str">
            <v>FI-48050-0001</v>
          </cell>
          <cell r="H3422" t="str">
            <v>PA-48050-0004</v>
          </cell>
          <cell r="I3422" t="str">
            <v>Déployé</v>
          </cell>
          <cell r="J3422" t="str">
            <v>FVW</v>
          </cell>
          <cell r="K3422" t="str">
            <v>PB 00304</v>
          </cell>
          <cell r="L3422" t="str">
            <v>PA-48050-0004-ARBRE-1-3</v>
          </cell>
          <cell r="Q3422" t="str">
            <v>SOUTERRAIN</v>
          </cell>
          <cell r="R3422" t="str">
            <v>F56047190919</v>
          </cell>
          <cell r="S3422" t="str">
            <v>Simple</v>
          </cell>
          <cell r="T3422" t="str">
            <v>Validée</v>
          </cell>
          <cell r="U3422">
            <v>43727</v>
          </cell>
          <cell r="V3422">
            <v>43728</v>
          </cell>
        </row>
        <row r="3423">
          <cell r="B3423" t="str">
            <v>IMB/48050/X/004A</v>
          </cell>
          <cell r="D3423" t="str">
            <v>0 IMPASSE DES VIGNETTES - 0 A 1595</v>
          </cell>
          <cell r="E3423" t="str">
            <v>BÉDOUÈS-COCURÈS</v>
          </cell>
          <cell r="F3423">
            <v>1</v>
          </cell>
          <cell r="G3423" t="str">
            <v>FI-48050-0001</v>
          </cell>
          <cell r="H3423" t="str">
            <v>PA-48050-0004</v>
          </cell>
          <cell r="I3423" t="str">
            <v>Déployé</v>
          </cell>
          <cell r="J3423" t="str">
            <v>FVW</v>
          </cell>
          <cell r="K3423" t="str">
            <v>PB 00304</v>
          </cell>
          <cell r="L3423" t="str">
            <v>PA-48050-0004-ARBRE-1-3</v>
          </cell>
          <cell r="Q3423" t="str">
            <v>SOUTERRAIN</v>
          </cell>
          <cell r="R3423" t="str">
            <v>F56047190919</v>
          </cell>
          <cell r="S3423" t="str">
            <v>Simple</v>
          </cell>
          <cell r="T3423" t="str">
            <v>Validée</v>
          </cell>
          <cell r="U3423">
            <v>43727</v>
          </cell>
          <cell r="V3423">
            <v>43728</v>
          </cell>
        </row>
        <row r="3424">
          <cell r="B3424" t="str">
            <v>IMB/48050/X/005H</v>
          </cell>
          <cell r="D3424" t="str">
            <v>0 RUE DU COUDERC - 0 A 1347</v>
          </cell>
          <cell r="E3424" t="str">
            <v>BÉDOUÈS-COCURÈS</v>
          </cell>
          <cell r="F3424">
            <v>1</v>
          </cell>
          <cell r="G3424" t="str">
            <v>FI-48050-0001</v>
          </cell>
          <cell r="H3424" t="str">
            <v>PA-48050-0004</v>
          </cell>
          <cell r="I3424" t="str">
            <v>Déployé</v>
          </cell>
          <cell r="J3424" t="str">
            <v>FVW</v>
          </cell>
          <cell r="K3424" t="str">
            <v>PB 00304</v>
          </cell>
          <cell r="L3424" t="str">
            <v>PA-48050-0004-ARBRE-1-3</v>
          </cell>
          <cell r="Q3424" t="str">
            <v>SOUTERRAIN</v>
          </cell>
          <cell r="R3424" t="str">
            <v>F56047190919</v>
          </cell>
          <cell r="S3424" t="str">
            <v>Simple</v>
          </cell>
          <cell r="T3424" t="str">
            <v>Validée</v>
          </cell>
          <cell r="U3424">
            <v>43727</v>
          </cell>
          <cell r="V3424">
            <v>43728</v>
          </cell>
        </row>
        <row r="3425">
          <cell r="B3425" t="str">
            <v>IMB/48050/X/005E</v>
          </cell>
          <cell r="D3425" t="str">
            <v>0 RUE DU COUDERC - 0 A 1590</v>
          </cell>
          <cell r="E3425" t="str">
            <v>BÉDOUÈS-COCURÈS</v>
          </cell>
          <cell r="F3425">
            <v>1</v>
          </cell>
          <cell r="G3425" t="str">
            <v>FI-48050-0001</v>
          </cell>
          <cell r="H3425" t="str">
            <v>PA-48050-0004</v>
          </cell>
          <cell r="I3425" t="str">
            <v>Déployé</v>
          </cell>
          <cell r="J3425" t="str">
            <v>FVW</v>
          </cell>
          <cell r="K3425" t="str">
            <v>PB 00304</v>
          </cell>
          <cell r="L3425" t="str">
            <v>PA-48050-0004-ARBRE-1-3</v>
          </cell>
          <cell r="Q3425" t="str">
            <v>SOUTERRAIN</v>
          </cell>
          <cell r="R3425" t="str">
            <v>F56047190919</v>
          </cell>
          <cell r="S3425" t="str">
            <v>Simple</v>
          </cell>
          <cell r="T3425" t="str">
            <v>Validée</v>
          </cell>
          <cell r="U3425">
            <v>43727</v>
          </cell>
          <cell r="V3425">
            <v>43728</v>
          </cell>
        </row>
        <row r="3426">
          <cell r="B3426" t="str">
            <v>IMB/48050/X/002W</v>
          </cell>
          <cell r="D3426" t="str">
            <v>0 RUE DES CONDAMINES - 0 A 1769</v>
          </cell>
          <cell r="E3426" t="str">
            <v>BÉDOUÈS-COCURÈS</v>
          </cell>
          <cell r="F3426">
            <v>1</v>
          </cell>
          <cell r="G3426" t="str">
            <v>FI-48050-0001</v>
          </cell>
          <cell r="H3426" t="str">
            <v>PA-48050-0004</v>
          </cell>
          <cell r="I3426" t="str">
            <v>Déployé</v>
          </cell>
          <cell r="J3426" t="str">
            <v>FVW</v>
          </cell>
          <cell r="K3426" t="str">
            <v>PB 00305</v>
          </cell>
          <cell r="L3426" t="str">
            <v>PA-48050-0004-ARBRE-1-4</v>
          </cell>
          <cell r="Q3426" t="str">
            <v>SOUTERRAIN</v>
          </cell>
          <cell r="R3426" t="str">
            <v>F56049190919</v>
          </cell>
          <cell r="S3426" t="str">
            <v>Simple</v>
          </cell>
          <cell r="T3426" t="str">
            <v>Validée</v>
          </cell>
          <cell r="U3426">
            <v>43727</v>
          </cell>
          <cell r="V3426">
            <v>43728</v>
          </cell>
        </row>
        <row r="3427">
          <cell r="B3427" t="str">
            <v>IMB/48050/X/0056</v>
          </cell>
          <cell r="D3427" t="str">
            <v>0 RUE DU COUDERC - 0 A 1346</v>
          </cell>
          <cell r="E3427" t="str">
            <v>BÉDOUÈS-COCURÈS</v>
          </cell>
          <cell r="F3427">
            <v>1</v>
          </cell>
          <cell r="G3427" t="str">
            <v>FI-48050-0001</v>
          </cell>
          <cell r="H3427" t="str">
            <v>PA-48050-0004</v>
          </cell>
          <cell r="I3427" t="str">
            <v>Déployé</v>
          </cell>
          <cell r="J3427" t="str">
            <v>FVW</v>
          </cell>
          <cell r="K3427" t="str">
            <v>PB 00305</v>
          </cell>
          <cell r="L3427" t="str">
            <v>PA-48050-0004-ARBRE-1-4</v>
          </cell>
          <cell r="Q3427" t="str">
            <v>SOUTERRAIN</v>
          </cell>
          <cell r="R3427" t="str">
            <v>F56049190919</v>
          </cell>
          <cell r="S3427" t="str">
            <v>Simple</v>
          </cell>
          <cell r="T3427" t="str">
            <v>Validée</v>
          </cell>
          <cell r="U3427">
            <v>43727</v>
          </cell>
          <cell r="V3427">
            <v>43728</v>
          </cell>
        </row>
        <row r="3428">
          <cell r="B3428" t="str">
            <v>IMB/48050/X/00WW</v>
          </cell>
          <cell r="D3428" t="str">
            <v>RUE DU COUDERC - A1268</v>
          </cell>
          <cell r="E3428" t="str">
            <v>BÉDOUÈS-COCURÈS</v>
          </cell>
          <cell r="F3428">
            <v>1</v>
          </cell>
          <cell r="G3428" t="str">
            <v>FI-48050-0001</v>
          </cell>
          <cell r="H3428" t="str">
            <v>PA-48050-0004</v>
          </cell>
          <cell r="I3428" t="str">
            <v>Déployé</v>
          </cell>
          <cell r="J3428" t="str">
            <v>FVW</v>
          </cell>
          <cell r="K3428" t="str">
            <v>PB 00305</v>
          </cell>
          <cell r="L3428" t="str">
            <v>PA-48050-0004-ARBRE-1-4</v>
          </cell>
          <cell r="Q3428" t="str">
            <v>SOUTERRAIN</v>
          </cell>
          <cell r="R3428" t="str">
            <v>F56049190919</v>
          </cell>
          <cell r="S3428" t="str">
            <v>Simple</v>
          </cell>
          <cell r="T3428" t="str">
            <v>Validée</v>
          </cell>
          <cell r="U3428">
            <v>43887</v>
          </cell>
          <cell r="V3428">
            <v>43887</v>
          </cell>
        </row>
        <row r="3429">
          <cell r="B3429" t="str">
            <v>IMB/48050/X/005B</v>
          </cell>
          <cell r="D3429" t="str">
            <v>0 RUE DU COUDERC - 0 A 1556</v>
          </cell>
          <cell r="E3429" t="str">
            <v>BÉDOUÈS-COCURÈS</v>
          </cell>
          <cell r="F3429">
            <v>1</v>
          </cell>
          <cell r="G3429" t="str">
            <v>FI-48050-0001</v>
          </cell>
          <cell r="H3429" t="str">
            <v>PA-48050-0004</v>
          </cell>
          <cell r="I3429" t="str">
            <v>Déployé</v>
          </cell>
          <cell r="J3429" t="str">
            <v>FVW</v>
          </cell>
          <cell r="K3429" t="str">
            <v>PB 00305</v>
          </cell>
          <cell r="L3429" t="str">
            <v>PA-48050-0004-ARBRE-1-4</v>
          </cell>
          <cell r="Q3429" t="str">
            <v>SOUTERRAIN</v>
          </cell>
          <cell r="R3429" t="str">
            <v>F56049190919</v>
          </cell>
          <cell r="S3429" t="str">
            <v>Simple</v>
          </cell>
          <cell r="T3429" t="str">
            <v>Validée</v>
          </cell>
          <cell r="U3429">
            <v>43727</v>
          </cell>
          <cell r="V3429">
            <v>43728</v>
          </cell>
        </row>
        <row r="3430">
          <cell r="B3430" t="str">
            <v>IMB/48050/X/005A</v>
          </cell>
          <cell r="D3430" t="str">
            <v>0 RUE DU COUDERC - 0 A 904</v>
          </cell>
          <cell r="E3430" t="str">
            <v>BÉDOUÈS-COCURÈS</v>
          </cell>
          <cell r="F3430">
            <v>1</v>
          </cell>
          <cell r="G3430" t="str">
            <v>FI-48050-0001</v>
          </cell>
          <cell r="H3430" t="str">
            <v>PA-48050-0004</v>
          </cell>
          <cell r="I3430" t="str">
            <v>Déployé</v>
          </cell>
          <cell r="J3430" t="str">
            <v>FVW</v>
          </cell>
          <cell r="K3430" t="str">
            <v>PB 00305</v>
          </cell>
          <cell r="L3430" t="str">
            <v>PA-48050-0004-ARBRE-1-4</v>
          </cell>
          <cell r="Q3430" t="str">
            <v>SOUTERRAIN</v>
          </cell>
          <cell r="R3430" t="str">
            <v>F56049190919</v>
          </cell>
          <cell r="S3430" t="str">
            <v>Simple</v>
          </cell>
          <cell r="T3430" t="str">
            <v>Validée</v>
          </cell>
          <cell r="U3430">
            <v>43727</v>
          </cell>
          <cell r="V3430">
            <v>43728</v>
          </cell>
        </row>
        <row r="3431">
          <cell r="B3431" t="str">
            <v>IMB/48050/X/002F</v>
          </cell>
          <cell r="D3431" t="str">
            <v>0 LIEU DIT LA PONTEZE - 0 A 774</v>
          </cell>
          <cell r="E3431" t="str">
            <v>BÉDOUÈS-COCURÈS</v>
          </cell>
          <cell r="F3431">
            <v>1</v>
          </cell>
          <cell r="G3431" t="str">
            <v>FI-48050-0001</v>
          </cell>
          <cell r="H3431" t="str">
            <v>PA-48050-0004</v>
          </cell>
          <cell r="I3431" t="str">
            <v>Déployé</v>
          </cell>
          <cell r="J3431" t="str">
            <v>FVW</v>
          </cell>
          <cell r="K3431" t="str">
            <v>PB 00318</v>
          </cell>
          <cell r="L3431" t="str">
            <v>PA-48050-0004-ARBRE-4</v>
          </cell>
          <cell r="Q3431" t="str">
            <v>SOUTERRAIN</v>
          </cell>
          <cell r="R3431" t="str">
            <v>F56052190919</v>
          </cell>
          <cell r="S3431" t="str">
            <v>Simple</v>
          </cell>
          <cell r="T3431" t="str">
            <v>Validée</v>
          </cell>
          <cell r="U3431">
            <v>43727</v>
          </cell>
          <cell r="V3431">
            <v>43728</v>
          </cell>
        </row>
        <row r="3432">
          <cell r="B3432" t="str">
            <v>IMB/48050/X/002K</v>
          </cell>
          <cell r="D3432" t="str">
            <v>0 LIEU DIT LA PONTEZE - 0 A 1600</v>
          </cell>
          <cell r="E3432" t="str">
            <v>BÉDOUÈS-COCURÈS</v>
          </cell>
          <cell r="F3432">
            <v>2</v>
          </cell>
          <cell r="G3432" t="str">
            <v>FI-48050-0001</v>
          </cell>
          <cell r="H3432" t="str">
            <v>PA-48050-0004</v>
          </cell>
          <cell r="I3432" t="str">
            <v>Déployé</v>
          </cell>
          <cell r="J3432" t="str">
            <v>FVW</v>
          </cell>
          <cell r="K3432" t="str">
            <v>PB 00318</v>
          </cell>
          <cell r="L3432" t="str">
            <v>PA-48050-0004-ARBRE-4</v>
          </cell>
          <cell r="Q3432" t="str">
            <v>SOUTERRAIN</v>
          </cell>
          <cell r="R3432" t="str">
            <v>F56052190919</v>
          </cell>
          <cell r="S3432" t="str">
            <v>Simple</v>
          </cell>
          <cell r="T3432" t="str">
            <v>Validée</v>
          </cell>
          <cell r="U3432">
            <v>43727</v>
          </cell>
          <cell r="V3432">
            <v>43728</v>
          </cell>
        </row>
        <row r="3433">
          <cell r="B3433" t="str">
            <v>IMB/48050/X/002J</v>
          </cell>
          <cell r="D3433" t="str">
            <v>0 LIEU DIT LA PONTEZE - 0 A 1555</v>
          </cell>
          <cell r="E3433" t="str">
            <v>BÉDOUÈS-COCURÈS</v>
          </cell>
          <cell r="F3433">
            <v>1</v>
          </cell>
          <cell r="G3433" t="str">
            <v>FI-48050-0001</v>
          </cell>
          <cell r="H3433" t="str">
            <v>PA-48050-0004</v>
          </cell>
          <cell r="I3433" t="str">
            <v>Déployé</v>
          </cell>
          <cell r="J3433" t="str">
            <v>FVW</v>
          </cell>
          <cell r="K3433" t="str">
            <v>PB 00318</v>
          </cell>
          <cell r="L3433" t="str">
            <v>PA-48050-0004-ARBRE-4</v>
          </cell>
          <cell r="Q3433" t="str">
            <v>SOUTERRAIN</v>
          </cell>
          <cell r="R3433" t="str">
            <v>F56052190919</v>
          </cell>
          <cell r="S3433" t="str">
            <v>Simple</v>
          </cell>
          <cell r="T3433" t="str">
            <v>Validée</v>
          </cell>
          <cell r="U3433">
            <v>43727</v>
          </cell>
          <cell r="V3433">
            <v>43728</v>
          </cell>
        </row>
        <row r="3434">
          <cell r="B3434" t="str">
            <v>IMB/48050/X/00PO</v>
          </cell>
          <cell r="D3434" t="str">
            <v>0 ROUTE DÉPARTEMENTALE 998 (BÉDOUÈS) - 0 A 1272</v>
          </cell>
          <cell r="E3434" t="str">
            <v>BÉDOUÈS-COCURÈS</v>
          </cell>
          <cell r="F3434">
            <v>1</v>
          </cell>
          <cell r="G3434" t="str">
            <v>FI-48050-0001</v>
          </cell>
          <cell r="H3434" t="str">
            <v>PA-48050-0004</v>
          </cell>
          <cell r="I3434" t="str">
            <v>Déployé</v>
          </cell>
          <cell r="J3434" t="str">
            <v>FVW</v>
          </cell>
          <cell r="K3434" t="str">
            <v>PB 00312</v>
          </cell>
          <cell r="L3434" t="str">
            <v>PA-48050-0004-ARBRE-2</v>
          </cell>
          <cell r="Q3434" t="str">
            <v>SOUTERRAIN</v>
          </cell>
          <cell r="R3434" t="str">
            <v>F56055190919</v>
          </cell>
          <cell r="S3434" t="str">
            <v>Simple</v>
          </cell>
          <cell r="T3434" t="str">
            <v>Validée</v>
          </cell>
          <cell r="U3434">
            <v>43727</v>
          </cell>
          <cell r="V3434">
            <v>43728</v>
          </cell>
        </row>
        <row r="3435">
          <cell r="B3435" t="str">
            <v>IMB/48050/X/00WX</v>
          </cell>
          <cell r="D3435" t="str">
            <v>IMPASSE DU CHON DU TARN - A1274</v>
          </cell>
          <cell r="E3435" t="str">
            <v>BÉDOUÈS-COCURÈS</v>
          </cell>
          <cell r="F3435">
            <v>1</v>
          </cell>
          <cell r="G3435" t="str">
            <v>FI-48050-0001</v>
          </cell>
          <cell r="H3435" t="str">
            <v>PA-48050-0004</v>
          </cell>
          <cell r="I3435" t="str">
            <v>Déployé</v>
          </cell>
          <cell r="J3435" t="str">
            <v>FVW</v>
          </cell>
          <cell r="K3435" t="str">
            <v>PB 00312</v>
          </cell>
          <cell r="L3435" t="str">
            <v>PA-48050-0004-ARBRE-2</v>
          </cell>
          <cell r="Q3435" t="str">
            <v>SOUTERRAIN</v>
          </cell>
          <cell r="R3435" t="str">
            <v>F56055190919</v>
          </cell>
          <cell r="S3435" t="str">
            <v>Simple</v>
          </cell>
          <cell r="T3435" t="str">
            <v>Validée</v>
          </cell>
          <cell r="U3435">
            <v>43887</v>
          </cell>
          <cell r="V3435">
            <v>43887</v>
          </cell>
        </row>
        <row r="3436">
          <cell r="B3436" t="str">
            <v>IMB/48050/X/0062</v>
          </cell>
          <cell r="D3436" t="str">
            <v>0 RUE DE LA COLLÉGIALE - 0 A 1271</v>
          </cell>
          <cell r="E3436" t="str">
            <v>BÉDOUÈS-COCURÈS</v>
          </cell>
          <cell r="F3436">
            <v>2</v>
          </cell>
          <cell r="G3436" t="str">
            <v>FI-48050-0001</v>
          </cell>
          <cell r="H3436" t="str">
            <v>PA-48050-0004</v>
          </cell>
          <cell r="I3436" t="str">
            <v>Déployé</v>
          </cell>
          <cell r="J3436" t="str">
            <v>FVW</v>
          </cell>
          <cell r="K3436" t="str">
            <v>PB 00312</v>
          </cell>
          <cell r="L3436" t="str">
            <v>PA-48050-0004-ARBRE-2</v>
          </cell>
          <cell r="Q3436" t="str">
            <v>SOUTERRAIN</v>
          </cell>
          <cell r="R3436" t="str">
            <v>F56055190919</v>
          </cell>
          <cell r="S3436" t="str">
            <v>Simple</v>
          </cell>
          <cell r="T3436" t="str">
            <v>Validée</v>
          </cell>
          <cell r="U3436">
            <v>43727</v>
          </cell>
          <cell r="V3436">
            <v>43728</v>
          </cell>
        </row>
        <row r="3437">
          <cell r="B3437" t="str">
            <v>IMB/48050/X/00NR</v>
          </cell>
          <cell r="D3437" t="str">
            <v>0 ROUTE DU PONT DE MONTVERT - 0 A 1421</v>
          </cell>
          <cell r="E3437" t="str">
            <v>BÉDOUÈS-COCURÈS</v>
          </cell>
          <cell r="F3437">
            <v>1</v>
          </cell>
          <cell r="G3437" t="str">
            <v>FI-48050-0001</v>
          </cell>
          <cell r="H3437" t="str">
            <v>PA-48050-0004</v>
          </cell>
          <cell r="I3437" t="str">
            <v>Déployé</v>
          </cell>
          <cell r="J3437" t="str">
            <v>FVW</v>
          </cell>
          <cell r="K3437" t="str">
            <v>PB 00313</v>
          </cell>
          <cell r="L3437" t="str">
            <v>PA-48050-0004-ARBRE-2</v>
          </cell>
          <cell r="Q3437" t="str">
            <v>SOUTERRAIN</v>
          </cell>
          <cell r="R3437" t="str">
            <v>F56055190919</v>
          </cell>
          <cell r="S3437" t="str">
            <v>Simple</v>
          </cell>
          <cell r="T3437" t="str">
            <v>Validée</v>
          </cell>
          <cell r="U3437">
            <v>43727</v>
          </cell>
          <cell r="V3437">
            <v>43728</v>
          </cell>
        </row>
        <row r="3438">
          <cell r="B3438" t="str">
            <v>IMB/48050/X/002Z</v>
          </cell>
          <cell r="D3438" t="str">
            <v>0 RUE DES CONDAMINES - 0 A 1517</v>
          </cell>
          <cell r="E3438" t="str">
            <v>BÉDOUÈS-COCURÈS</v>
          </cell>
          <cell r="F3438">
            <v>1</v>
          </cell>
          <cell r="G3438" t="str">
            <v>FI-48050-0001</v>
          </cell>
          <cell r="H3438" t="str">
            <v>PA-48050-0004</v>
          </cell>
          <cell r="I3438" t="str">
            <v>Déployé</v>
          </cell>
          <cell r="J3438" t="str">
            <v>FVW</v>
          </cell>
          <cell r="K3438" t="str">
            <v>PB 00313</v>
          </cell>
          <cell r="L3438" t="str">
            <v>PA-48050-0004-ARBRE-2</v>
          </cell>
          <cell r="Q3438" t="str">
            <v>SOUTERRAIN</v>
          </cell>
          <cell r="R3438" t="str">
            <v>F56055190919</v>
          </cell>
          <cell r="S3438" t="str">
            <v>Simple</v>
          </cell>
          <cell r="T3438" t="str">
            <v>Validée</v>
          </cell>
          <cell r="U3438">
            <v>43727</v>
          </cell>
          <cell r="V3438">
            <v>43728</v>
          </cell>
        </row>
        <row r="3439">
          <cell r="B3439" t="str">
            <v>IMB/48050/X/0030</v>
          </cell>
          <cell r="D3439" t="str">
            <v>0 RUE DES CONDAMINES - 0 A 1631</v>
          </cell>
          <cell r="E3439" t="str">
            <v>BÉDOUÈS-COCURÈS</v>
          </cell>
          <cell r="F3439">
            <v>1</v>
          </cell>
          <cell r="G3439" t="str">
            <v>FI-48050-0001</v>
          </cell>
          <cell r="H3439" t="str">
            <v>PA-48050-0004</v>
          </cell>
          <cell r="I3439" t="str">
            <v>Déployé</v>
          </cell>
          <cell r="J3439" t="str">
            <v>FVW</v>
          </cell>
          <cell r="K3439" t="str">
            <v>PB 00313</v>
          </cell>
          <cell r="L3439" t="str">
            <v>PA-48050-0004-ARBRE-2</v>
          </cell>
          <cell r="Q3439" t="str">
            <v>SOUTERRAIN</v>
          </cell>
          <cell r="R3439" t="str">
            <v>F56055190919</v>
          </cell>
          <cell r="S3439" t="str">
            <v>Simple</v>
          </cell>
          <cell r="T3439" t="str">
            <v>Validée</v>
          </cell>
          <cell r="U3439">
            <v>43727</v>
          </cell>
          <cell r="V3439">
            <v>43728</v>
          </cell>
        </row>
        <row r="3440">
          <cell r="B3440" t="str">
            <v>IMB/48050/X/002Y</v>
          </cell>
          <cell r="D3440" t="str">
            <v>0 RUE DES CONDAMINES - 0 A 782</v>
          </cell>
          <cell r="E3440" t="str">
            <v>BÉDOUÈS-COCURÈS</v>
          </cell>
          <cell r="F3440">
            <v>1</v>
          </cell>
          <cell r="G3440" t="str">
            <v>FI-48050-0001</v>
          </cell>
          <cell r="H3440" t="str">
            <v>PA-48050-0004</v>
          </cell>
          <cell r="I3440" t="str">
            <v>Déployé</v>
          </cell>
          <cell r="J3440" t="str">
            <v>FVW</v>
          </cell>
          <cell r="K3440" t="str">
            <v>PB 00314</v>
          </cell>
          <cell r="L3440" t="str">
            <v>PA-48050-0004-ARBRE-2</v>
          </cell>
          <cell r="Q3440" t="str">
            <v>SOUTERRAIN</v>
          </cell>
          <cell r="R3440" t="str">
            <v>F56055190919</v>
          </cell>
          <cell r="S3440" t="str">
            <v>Simple</v>
          </cell>
          <cell r="T3440" t="str">
            <v>Validée</v>
          </cell>
          <cell r="U3440">
            <v>43727</v>
          </cell>
          <cell r="V3440">
            <v>43728</v>
          </cell>
        </row>
        <row r="3441">
          <cell r="B3441" t="str">
            <v>IMB/48050/X/0031</v>
          </cell>
          <cell r="D3441" t="str">
            <v>0 RUE DES CONDAMINES - 0 A 1354</v>
          </cell>
          <cell r="E3441" t="str">
            <v>BÉDOUÈS-COCURÈS</v>
          </cell>
          <cell r="F3441">
            <v>1</v>
          </cell>
          <cell r="G3441" t="str">
            <v>FI-48050-0001</v>
          </cell>
          <cell r="H3441" t="str">
            <v>PA-48050-0004</v>
          </cell>
          <cell r="I3441" t="str">
            <v>Déployé</v>
          </cell>
          <cell r="J3441" t="str">
            <v>FVW</v>
          </cell>
          <cell r="K3441" t="str">
            <v>PB 00314</v>
          </cell>
          <cell r="L3441" t="str">
            <v>PA-48050-0004-ARBRE-2</v>
          </cell>
          <cell r="Q3441" t="str">
            <v>SOUTERRAIN</v>
          </cell>
          <cell r="R3441" t="str">
            <v>F56055190919</v>
          </cell>
          <cell r="S3441" t="str">
            <v>Simple</v>
          </cell>
          <cell r="T3441" t="str">
            <v>Validée</v>
          </cell>
          <cell r="U3441">
            <v>43727</v>
          </cell>
          <cell r="V3441">
            <v>43728</v>
          </cell>
        </row>
        <row r="3442">
          <cell r="B3442" t="str">
            <v>IMB/48050/X/0040</v>
          </cell>
          <cell r="D3442" t="str">
            <v>0 RUE CHON BARTAS - 0 A 1349</v>
          </cell>
          <cell r="E3442" t="str">
            <v>BÉDOUÈS-COCURÈS</v>
          </cell>
          <cell r="F3442">
            <v>1</v>
          </cell>
          <cell r="G3442" t="str">
            <v>FI-48050-0001</v>
          </cell>
          <cell r="H3442" t="str">
            <v>PA-48050-0004</v>
          </cell>
          <cell r="I3442" t="str">
            <v>Déployé</v>
          </cell>
          <cell r="J3442" t="str">
            <v>FVW</v>
          </cell>
          <cell r="K3442" t="str">
            <v>PB 00315</v>
          </cell>
          <cell r="L3442" t="str">
            <v>PA-48050-0004-ARBRE-2</v>
          </cell>
          <cell r="Q3442" t="str">
            <v>SOUTERRAIN</v>
          </cell>
          <cell r="R3442" t="str">
            <v>F56055190919</v>
          </cell>
          <cell r="S3442" t="str">
            <v>Simple</v>
          </cell>
          <cell r="T3442" t="str">
            <v>Validée</v>
          </cell>
          <cell r="U3442">
            <v>43727</v>
          </cell>
          <cell r="V3442">
            <v>43728</v>
          </cell>
        </row>
        <row r="3443">
          <cell r="B3443" t="str">
            <v>IMB/48050/X/00WT</v>
          </cell>
          <cell r="D3443" t="str">
            <v>RUE DES CONDAMINES - A1746</v>
          </cell>
          <cell r="E3443" t="str">
            <v>BÉDOUÈS-COCURÈS</v>
          </cell>
          <cell r="F3443">
            <v>1</v>
          </cell>
          <cell r="G3443" t="str">
            <v>FI-48050-0001</v>
          </cell>
          <cell r="H3443" t="str">
            <v>PA-48050-0004</v>
          </cell>
          <cell r="I3443" t="str">
            <v>Déployé</v>
          </cell>
          <cell r="J3443" t="str">
            <v>FVW</v>
          </cell>
          <cell r="K3443" t="str">
            <v>PB 00315</v>
          </cell>
          <cell r="L3443" t="str">
            <v>PA-48050-0004-ARBRE-2</v>
          </cell>
          <cell r="Q3443" t="str">
            <v>SOUTERRAIN</v>
          </cell>
          <cell r="R3443" t="str">
            <v>F56055190919</v>
          </cell>
          <cell r="S3443" t="str">
            <v>Simple</v>
          </cell>
          <cell r="T3443" t="str">
            <v>Validée</v>
          </cell>
          <cell r="U3443">
            <v>43887</v>
          </cell>
          <cell r="V3443">
            <v>43887</v>
          </cell>
        </row>
        <row r="3444">
          <cell r="B3444" t="str">
            <v>IMB/48050/X/002X</v>
          </cell>
          <cell r="D3444" t="str">
            <v>0 RUE DES CONDAMINES - 0 A 1221</v>
          </cell>
          <cell r="E3444" t="str">
            <v>BÉDOUÈS-COCURÈS</v>
          </cell>
          <cell r="F3444">
            <v>1</v>
          </cell>
          <cell r="G3444" t="str">
            <v>FI-48050-0001</v>
          </cell>
          <cell r="H3444" t="str">
            <v>PA-48050-0004</v>
          </cell>
          <cell r="I3444" t="str">
            <v>Déployé</v>
          </cell>
          <cell r="J3444" t="str">
            <v>FVW</v>
          </cell>
          <cell r="K3444" t="str">
            <v>PB 00315</v>
          </cell>
          <cell r="L3444" t="str">
            <v>PA-48050-0004-ARBRE-2</v>
          </cell>
          <cell r="Q3444" t="str">
            <v>SOUTERRAIN</v>
          </cell>
          <cell r="R3444" t="str">
            <v>F56055190919</v>
          </cell>
          <cell r="S3444" t="str">
            <v>Simple</v>
          </cell>
          <cell r="T3444" t="str">
            <v>Validée</v>
          </cell>
          <cell r="U3444">
            <v>43727</v>
          </cell>
          <cell r="V3444">
            <v>43728</v>
          </cell>
        </row>
        <row r="3445">
          <cell r="B3445" t="str">
            <v>IMB/48050/X/002V</v>
          </cell>
          <cell r="D3445" t="str">
            <v>0 RUE DES CONDAMINES - 0 A 1768</v>
          </cell>
          <cell r="E3445" t="str">
            <v>BÉDOUÈS-COCURÈS</v>
          </cell>
          <cell r="F3445">
            <v>1</v>
          </cell>
          <cell r="G3445" t="str">
            <v>FI-48050-0001</v>
          </cell>
          <cell r="H3445" t="str">
            <v>PA-48050-0004</v>
          </cell>
          <cell r="I3445" t="str">
            <v>Déployé</v>
          </cell>
          <cell r="J3445" t="str">
            <v>FVW</v>
          </cell>
          <cell r="K3445" t="str">
            <v>PB 00315</v>
          </cell>
          <cell r="L3445" t="str">
            <v>PA-48050-0004-ARBRE-2</v>
          </cell>
          <cell r="Q3445" t="str">
            <v>SOUTERRAIN</v>
          </cell>
          <cell r="R3445" t="str">
            <v>F56055190919</v>
          </cell>
          <cell r="S3445" t="str">
            <v>Simple</v>
          </cell>
          <cell r="T3445" t="str">
            <v>Validée</v>
          </cell>
          <cell r="U3445">
            <v>43727</v>
          </cell>
          <cell r="V3445">
            <v>43728</v>
          </cell>
        </row>
        <row r="3446">
          <cell r="B3446" t="str">
            <v>IMB/48050/X/00WV</v>
          </cell>
          <cell r="D3446" t="str">
            <v>0 RUE DES CONDAMINES - 0 A 1511</v>
          </cell>
          <cell r="E3446" t="str">
            <v>BÉDOUÈS-COCURÈS</v>
          </cell>
          <cell r="F3446">
            <v>1</v>
          </cell>
          <cell r="G3446" t="str">
            <v>FI-48050-0001</v>
          </cell>
          <cell r="H3446" t="str">
            <v>PA-48050-0004</v>
          </cell>
          <cell r="I3446" t="str">
            <v>Déployé</v>
          </cell>
          <cell r="J3446" t="str">
            <v>FVW</v>
          </cell>
          <cell r="K3446" t="str">
            <v>PB 00315</v>
          </cell>
          <cell r="L3446" t="str">
            <v>PA-48050-0004-ARBRE-2</v>
          </cell>
          <cell r="Q3446" t="str">
            <v>SOUTERRAIN</v>
          </cell>
          <cell r="R3446" t="str">
            <v>F56055190919</v>
          </cell>
          <cell r="S3446" t="str">
            <v>Simple</v>
          </cell>
          <cell r="T3446" t="str">
            <v>Validée</v>
          </cell>
          <cell r="U3446">
            <v>43727</v>
          </cell>
          <cell r="V3446">
            <v>43728</v>
          </cell>
        </row>
        <row r="3447">
          <cell r="B3447" t="str">
            <v>IMB/48050/X/00WU</v>
          </cell>
          <cell r="D3447" t="str">
            <v>0 RUE DES CONDAMINES - 0 A 1509</v>
          </cell>
          <cell r="E3447" t="str">
            <v>BÉDOUÈS-COCURÈS</v>
          </cell>
          <cell r="F3447">
            <v>1</v>
          </cell>
          <cell r="G3447" t="str">
            <v>FI-48050-0001</v>
          </cell>
          <cell r="H3447" t="str">
            <v>PA-48050-0004</v>
          </cell>
          <cell r="I3447" t="str">
            <v>Déployé</v>
          </cell>
          <cell r="J3447" t="str">
            <v>FVW</v>
          </cell>
          <cell r="K3447" t="str">
            <v>PB 00315</v>
          </cell>
          <cell r="L3447" t="str">
            <v>PA-48050-0004-ARBRE-2</v>
          </cell>
          <cell r="Q3447" t="str">
            <v>SOUTERRAIN</v>
          </cell>
          <cell r="R3447" t="str">
            <v>F56055190919</v>
          </cell>
          <cell r="S3447" t="str">
            <v>Simple</v>
          </cell>
          <cell r="T3447" t="str">
            <v>Validée</v>
          </cell>
          <cell r="U3447">
            <v>43727</v>
          </cell>
          <cell r="V3447">
            <v>43728</v>
          </cell>
        </row>
        <row r="3448">
          <cell r="B3448" t="str">
            <v>IMB/48050/X/002U</v>
          </cell>
          <cell r="D3448" t="str">
            <v>0 RUE DES CONDAMINES - 0 A 1353</v>
          </cell>
          <cell r="E3448" t="str">
            <v>BÉDOUÈS-COCURÈS</v>
          </cell>
          <cell r="F3448">
            <v>1</v>
          </cell>
          <cell r="G3448" t="str">
            <v>FI-48050-0001</v>
          </cell>
          <cell r="H3448" t="str">
            <v>PA-48050-0004</v>
          </cell>
          <cell r="I3448" t="str">
            <v>Déployé</v>
          </cell>
          <cell r="J3448" t="str">
            <v>FVW</v>
          </cell>
          <cell r="K3448" t="str">
            <v>PB 00315</v>
          </cell>
          <cell r="L3448" t="str">
            <v>PA-48050-0004-ARBRE-2</v>
          </cell>
          <cell r="Q3448" t="str">
            <v>SOUTERRAIN</v>
          </cell>
          <cell r="R3448" t="str">
            <v>F56055190919</v>
          </cell>
          <cell r="S3448" t="str">
            <v>Simple</v>
          </cell>
          <cell r="T3448" t="str">
            <v>Validée</v>
          </cell>
          <cell r="U3448">
            <v>43727</v>
          </cell>
          <cell r="V3448">
            <v>43728</v>
          </cell>
        </row>
        <row r="3449">
          <cell r="B3449" t="str">
            <v>IMB/48050/X/002T</v>
          </cell>
          <cell r="D3449" t="str">
            <v>0 RUE DES CONDAMINES - 0 A 1352</v>
          </cell>
          <cell r="E3449" t="str">
            <v>BÉDOUÈS-COCURÈS</v>
          </cell>
          <cell r="F3449">
            <v>1</v>
          </cell>
          <cell r="G3449" t="str">
            <v>FI-48050-0001</v>
          </cell>
          <cell r="H3449" t="str">
            <v>PA-48050-0004</v>
          </cell>
          <cell r="I3449" t="str">
            <v>Déployé</v>
          </cell>
          <cell r="J3449" t="str">
            <v>FVW</v>
          </cell>
          <cell r="K3449" t="str">
            <v>PB 00315</v>
          </cell>
          <cell r="L3449" t="str">
            <v>PA-48050-0004-ARBRE-2</v>
          </cell>
          <cell r="Q3449" t="str">
            <v>SOUTERRAIN</v>
          </cell>
          <cell r="R3449" t="str">
            <v>F56055190919</v>
          </cell>
          <cell r="S3449" t="str">
            <v>Simple</v>
          </cell>
          <cell r="T3449" t="str">
            <v>Validée</v>
          </cell>
          <cell r="U3449">
            <v>43727</v>
          </cell>
          <cell r="V3449">
            <v>43728</v>
          </cell>
        </row>
        <row r="3450">
          <cell r="B3450" t="str">
            <v>IMB/48050/X/002S</v>
          </cell>
          <cell r="D3450" t="str">
            <v>0 RUE DES CONDAMINES - 0 A 1589</v>
          </cell>
          <cell r="E3450" t="str">
            <v>BÉDOUÈS-COCURÈS</v>
          </cell>
          <cell r="F3450">
            <v>1</v>
          </cell>
          <cell r="G3450" t="str">
            <v>FI-48050-0001</v>
          </cell>
          <cell r="H3450" t="str">
            <v>PA-48050-0004</v>
          </cell>
          <cell r="I3450" t="str">
            <v>Déployé</v>
          </cell>
          <cell r="J3450" t="str">
            <v>FVW</v>
          </cell>
          <cell r="K3450" t="str">
            <v>PB 00315</v>
          </cell>
          <cell r="L3450" t="str">
            <v>PA-48050-0004-ARBRE-2</v>
          </cell>
          <cell r="Q3450" t="str">
            <v>SOUTERRAIN</v>
          </cell>
          <cell r="R3450" t="str">
            <v>F56055190919</v>
          </cell>
          <cell r="S3450" t="str">
            <v>Simple</v>
          </cell>
          <cell r="T3450" t="str">
            <v>Validée</v>
          </cell>
          <cell r="U3450">
            <v>43727</v>
          </cell>
          <cell r="V3450">
            <v>43728</v>
          </cell>
        </row>
        <row r="3451">
          <cell r="B3451" t="str">
            <v>IMB/48050/X/006I</v>
          </cell>
          <cell r="D3451" t="str">
            <v>0 RUE DES CLÈDES - 0 A 988</v>
          </cell>
          <cell r="E3451" t="str">
            <v>BÉDOUÈS-COCURÈS</v>
          </cell>
          <cell r="F3451">
            <v>1</v>
          </cell>
          <cell r="G3451" t="str">
            <v>FI-48050-0001</v>
          </cell>
          <cell r="H3451" t="str">
            <v>PA-48050-0004</v>
          </cell>
          <cell r="I3451" t="str">
            <v>Déployé</v>
          </cell>
          <cell r="J3451" t="str">
            <v>FVW</v>
          </cell>
          <cell r="K3451" t="str">
            <v>PB 00316</v>
          </cell>
          <cell r="L3451" t="str">
            <v>PA-48050-0004-ARBRE-2</v>
          </cell>
          <cell r="Q3451" t="str">
            <v>SOUTERRAIN</v>
          </cell>
          <cell r="R3451" t="str">
            <v>F56055190919</v>
          </cell>
          <cell r="S3451" t="str">
            <v>Simple</v>
          </cell>
          <cell r="T3451" t="str">
            <v>Validée</v>
          </cell>
          <cell r="U3451">
            <v>43727</v>
          </cell>
          <cell r="V3451">
            <v>43728</v>
          </cell>
        </row>
        <row r="3452">
          <cell r="B3452" t="str">
            <v>IMB/48050/X/0073</v>
          </cell>
          <cell r="D3452" t="str">
            <v>0 RUE DU VIGNARD - 0 A 1366</v>
          </cell>
          <cell r="E3452" t="str">
            <v>BÉDOUÈS-COCURÈS</v>
          </cell>
          <cell r="F3452">
            <v>1</v>
          </cell>
          <cell r="G3452" t="str">
            <v>FI-48050-0001</v>
          </cell>
          <cell r="H3452" t="str">
            <v>PA-48050-0004</v>
          </cell>
          <cell r="I3452" t="str">
            <v>Déployé</v>
          </cell>
          <cell r="J3452" t="str">
            <v>FVW</v>
          </cell>
          <cell r="K3452" t="str">
            <v>PB 00316</v>
          </cell>
          <cell r="L3452" t="str">
            <v>PA-48050-0004-ARBRE-2</v>
          </cell>
          <cell r="Q3452" t="str">
            <v>SOUTERRAIN</v>
          </cell>
          <cell r="R3452" t="str">
            <v>F56055190919</v>
          </cell>
          <cell r="S3452" t="str">
            <v>Simple</v>
          </cell>
          <cell r="T3452" t="str">
            <v>Validée</v>
          </cell>
          <cell r="U3452">
            <v>43727</v>
          </cell>
          <cell r="V3452">
            <v>43728</v>
          </cell>
        </row>
        <row r="3453">
          <cell r="B3453" t="str">
            <v>IMB/48050/X/00WM</v>
          </cell>
          <cell r="D3453" t="str">
            <v>RUE DU VIGNARD - A1367</v>
          </cell>
          <cell r="E3453" t="str">
            <v>BÉDOUÈS-COCURÈS</v>
          </cell>
          <cell r="F3453">
            <v>1</v>
          </cell>
          <cell r="G3453" t="str">
            <v>FI-48050-0001</v>
          </cell>
          <cell r="H3453" t="str">
            <v>PA-48050-0004</v>
          </cell>
          <cell r="I3453" t="str">
            <v>Déployé</v>
          </cell>
          <cell r="J3453" t="str">
            <v>FVW</v>
          </cell>
          <cell r="K3453" t="str">
            <v>PB 00316</v>
          </cell>
          <cell r="L3453" t="str">
            <v>PA-48050-0004-ARBRE-2</v>
          </cell>
          <cell r="Q3453" t="str">
            <v>SOUTERRAIN</v>
          </cell>
          <cell r="R3453" t="str">
            <v>F56055190919</v>
          </cell>
          <cell r="S3453" t="str">
            <v>Simple</v>
          </cell>
          <cell r="T3453" t="str">
            <v>Validée</v>
          </cell>
          <cell r="U3453">
            <v>43887</v>
          </cell>
          <cell r="V3453">
            <v>43887</v>
          </cell>
        </row>
        <row r="3454">
          <cell r="B3454" t="str">
            <v>IMB/48050/X/00WN</v>
          </cell>
          <cell r="D3454" t="str">
            <v>RUE DU VIGNARD - A1368</v>
          </cell>
          <cell r="E3454" t="str">
            <v>BÉDOUÈS-COCURÈS</v>
          </cell>
          <cell r="F3454">
            <v>1</v>
          </cell>
          <cell r="G3454" t="str">
            <v>FI-48050-0001</v>
          </cell>
          <cell r="H3454" t="str">
            <v>PA-48050-0004</v>
          </cell>
          <cell r="I3454" t="str">
            <v>Déployé</v>
          </cell>
          <cell r="J3454" t="str">
            <v>FVW</v>
          </cell>
          <cell r="K3454" t="str">
            <v>PB 00316</v>
          </cell>
          <cell r="L3454" t="str">
            <v>PA-48050-0004-ARBRE-2</v>
          </cell>
          <cell r="Q3454" t="str">
            <v>SOUTERRAIN</v>
          </cell>
          <cell r="R3454" t="str">
            <v>F56055190919</v>
          </cell>
          <cell r="S3454" t="str">
            <v>Simple</v>
          </cell>
          <cell r="T3454" t="str">
            <v>Validée</v>
          </cell>
          <cell r="U3454">
            <v>43887</v>
          </cell>
          <cell r="V3454">
            <v>43887</v>
          </cell>
        </row>
        <row r="3455">
          <cell r="B3455" t="str">
            <v>IMB/48050/X/0072</v>
          </cell>
          <cell r="D3455" t="str">
            <v>0 RUE DU VIGNARD - 0 A 416</v>
          </cell>
          <cell r="E3455" t="str">
            <v>BÉDOUÈS-COCURÈS</v>
          </cell>
          <cell r="F3455">
            <v>1</v>
          </cell>
          <cell r="G3455" t="str">
            <v>FI-48050-0001</v>
          </cell>
          <cell r="H3455" t="str">
            <v>PA-48050-0004</v>
          </cell>
          <cell r="I3455" t="str">
            <v>Déployé</v>
          </cell>
          <cell r="J3455" t="str">
            <v>FVW</v>
          </cell>
          <cell r="K3455" t="str">
            <v>PB 00316</v>
          </cell>
          <cell r="L3455" t="str">
            <v>PA-48050-0004-ARBRE-2</v>
          </cell>
          <cell r="Q3455" t="str">
            <v>SOUTERRAIN</v>
          </cell>
          <cell r="R3455" t="str">
            <v>F56055190919</v>
          </cell>
          <cell r="S3455" t="str">
            <v>Simple</v>
          </cell>
          <cell r="T3455" t="str">
            <v>Validée</v>
          </cell>
          <cell r="U3455">
            <v>43727</v>
          </cell>
          <cell r="V3455">
            <v>43728</v>
          </cell>
        </row>
        <row r="3456">
          <cell r="B3456" t="str">
            <v>IMB/48050/X/0071</v>
          </cell>
          <cell r="D3456" t="str">
            <v>0 RUE DU VIGNARD - 0 A 1366</v>
          </cell>
          <cell r="E3456" t="str">
            <v>BÉDOUÈS-COCURÈS</v>
          </cell>
          <cell r="F3456">
            <v>1</v>
          </cell>
          <cell r="G3456" t="str">
            <v>FI-48050-0001</v>
          </cell>
          <cell r="H3456" t="str">
            <v>PA-48050-0004</v>
          </cell>
          <cell r="I3456" t="str">
            <v>Déployé</v>
          </cell>
          <cell r="J3456" t="str">
            <v>FVW</v>
          </cell>
          <cell r="K3456" t="str">
            <v>PB 00316</v>
          </cell>
          <cell r="L3456" t="str">
            <v>PA-48050-0004-ARBRE-2</v>
          </cell>
          <cell r="Q3456" t="str">
            <v>SOUTERRAIN</v>
          </cell>
          <cell r="R3456" t="str">
            <v>F56055190919</v>
          </cell>
          <cell r="S3456" t="str">
            <v>Simple</v>
          </cell>
          <cell r="T3456" t="str">
            <v>Validée</v>
          </cell>
          <cell r="U3456">
            <v>43727</v>
          </cell>
          <cell r="V3456">
            <v>43728</v>
          </cell>
        </row>
        <row r="3457">
          <cell r="B3457" t="str">
            <v>IMB/48050/X/0051</v>
          </cell>
          <cell r="D3457" t="str">
            <v>0 RUE DU VIGNARD - 0 A 1569</v>
          </cell>
          <cell r="E3457" t="str">
            <v>BÉDOUÈS-COCURÈS</v>
          </cell>
          <cell r="F3457">
            <v>1</v>
          </cell>
          <cell r="G3457" t="str">
            <v>FI-48050-0001</v>
          </cell>
          <cell r="H3457" t="str">
            <v>PA-48050-0004</v>
          </cell>
          <cell r="I3457" t="str">
            <v>Déployé</v>
          </cell>
          <cell r="J3457" t="str">
            <v>FVW</v>
          </cell>
          <cell r="K3457" t="str">
            <v>PB 00316</v>
          </cell>
          <cell r="L3457" t="str">
            <v>PA-48050-0004-ARBRE-2</v>
          </cell>
          <cell r="Q3457" t="str">
            <v>SOUTERRAIN</v>
          </cell>
          <cell r="R3457" t="str">
            <v>F56055190919</v>
          </cell>
          <cell r="S3457" t="str">
            <v>Simple</v>
          </cell>
          <cell r="T3457" t="str">
            <v>Validée</v>
          </cell>
          <cell r="U3457">
            <v>43727</v>
          </cell>
          <cell r="V3457">
            <v>43728</v>
          </cell>
        </row>
        <row r="3458">
          <cell r="B3458" t="str">
            <v>IMB/48050/X/0050</v>
          </cell>
          <cell r="D3458" t="str">
            <v>0 RUE DU VIGNARD - 0 A 1568</v>
          </cell>
          <cell r="E3458" t="str">
            <v>BÉDOUÈS-COCURÈS</v>
          </cell>
          <cell r="F3458">
            <v>1</v>
          </cell>
          <cell r="G3458" t="str">
            <v>FI-48050-0001</v>
          </cell>
          <cell r="H3458" t="str">
            <v>PA-48050-0004</v>
          </cell>
          <cell r="I3458" t="str">
            <v>Déployé</v>
          </cell>
          <cell r="J3458" t="str">
            <v>FVW</v>
          </cell>
          <cell r="K3458" t="str">
            <v>PB 00316</v>
          </cell>
          <cell r="L3458" t="str">
            <v>PA-48050-0004-ARBRE-2</v>
          </cell>
          <cell r="Q3458" t="str">
            <v>SOUTERRAIN</v>
          </cell>
          <cell r="R3458" t="str">
            <v>F56055190919</v>
          </cell>
          <cell r="S3458" t="str">
            <v>Simple</v>
          </cell>
          <cell r="T3458" t="str">
            <v>Validée</v>
          </cell>
          <cell r="U3458">
            <v>43727</v>
          </cell>
          <cell r="V3458">
            <v>43728</v>
          </cell>
        </row>
        <row r="3459">
          <cell r="B3459" t="str">
            <v>IMB/48050/X/004Z</v>
          </cell>
          <cell r="D3459" t="str">
            <v>0 RUE DU VIGNARD - 0 A 1567</v>
          </cell>
          <cell r="E3459" t="str">
            <v>BÉDOUÈS-COCURÈS</v>
          </cell>
          <cell r="F3459">
            <v>1</v>
          </cell>
          <cell r="G3459" t="str">
            <v>FI-48050-0001</v>
          </cell>
          <cell r="H3459" t="str">
            <v>PA-48050-0004</v>
          </cell>
          <cell r="I3459" t="str">
            <v>Déployé</v>
          </cell>
          <cell r="J3459" t="str">
            <v>FVW</v>
          </cell>
          <cell r="K3459" t="str">
            <v>PB 00316</v>
          </cell>
          <cell r="L3459" t="str">
            <v>PA-48050-0004-ARBRE-2</v>
          </cell>
          <cell r="Q3459" t="str">
            <v>SOUTERRAIN</v>
          </cell>
          <cell r="R3459" t="str">
            <v>F56055190919</v>
          </cell>
          <cell r="S3459" t="str">
            <v>Simple</v>
          </cell>
          <cell r="T3459" t="str">
            <v>Validée</v>
          </cell>
          <cell r="U3459">
            <v>43727</v>
          </cell>
          <cell r="V3459">
            <v>43728</v>
          </cell>
        </row>
        <row r="3460">
          <cell r="B3460" t="str">
            <v>IMB/48050/X/004Y</v>
          </cell>
          <cell r="D3460" t="str">
            <v>0 RUE DU VIGNARD - 0 A 1464</v>
          </cell>
          <cell r="E3460" t="str">
            <v>BÉDOUÈS-COCURÈS</v>
          </cell>
          <cell r="F3460">
            <v>1</v>
          </cell>
          <cell r="G3460" t="str">
            <v>FI-48050-0001</v>
          </cell>
          <cell r="H3460" t="str">
            <v>PA-48050-0004</v>
          </cell>
          <cell r="I3460" t="str">
            <v>Déployé</v>
          </cell>
          <cell r="J3460" t="str">
            <v>FVW</v>
          </cell>
          <cell r="K3460" t="str">
            <v>PB 00316</v>
          </cell>
          <cell r="L3460" t="str">
            <v>PA-48050-0004-ARBRE-2</v>
          </cell>
          <cell r="Q3460" t="str">
            <v>SOUTERRAIN</v>
          </cell>
          <cell r="R3460" t="str">
            <v>F56055190919</v>
          </cell>
          <cell r="S3460" t="str">
            <v>Simple</v>
          </cell>
          <cell r="T3460" t="str">
            <v>Validée</v>
          </cell>
          <cell r="U3460">
            <v>43727</v>
          </cell>
          <cell r="V3460">
            <v>43728</v>
          </cell>
        </row>
        <row r="3461">
          <cell r="B3461" t="str">
            <v>IMB/48050/X/004L</v>
          </cell>
          <cell r="D3461" t="str">
            <v>0 QUARTIER DE LA TOUR - 0 A 845</v>
          </cell>
          <cell r="E3461" t="str">
            <v>BÉDOUÈS-COCURÈS</v>
          </cell>
          <cell r="F3461">
            <v>1</v>
          </cell>
          <cell r="G3461" t="str">
            <v>FI-48050-0001</v>
          </cell>
          <cell r="H3461" t="str">
            <v>PA-48050-0004</v>
          </cell>
          <cell r="I3461" t="str">
            <v>Déployé</v>
          </cell>
          <cell r="J3461" t="str">
            <v>FVW</v>
          </cell>
          <cell r="K3461" t="str">
            <v>PB 00317</v>
          </cell>
          <cell r="L3461" t="str">
            <v>PA-48050-0004-ARBRE-3</v>
          </cell>
          <cell r="Q3461" t="str">
            <v>SOUTERRAIN</v>
          </cell>
          <cell r="R3461" t="str">
            <v>F56062190919</v>
          </cell>
          <cell r="S3461" t="str">
            <v>Simple</v>
          </cell>
          <cell r="T3461" t="str">
            <v>Validée</v>
          </cell>
          <cell r="U3461">
            <v>43727</v>
          </cell>
          <cell r="V3461">
            <v>43728</v>
          </cell>
        </row>
        <row r="3462">
          <cell r="B3462" t="str">
            <v>IMB/48050/X/004V</v>
          </cell>
          <cell r="D3462" t="str">
            <v>0 QUARTIER DE LA TOUR - 0 A 1747</v>
          </cell>
          <cell r="E3462" t="str">
            <v>BÉDOUÈS-COCURÈS</v>
          </cell>
          <cell r="F3462">
            <v>1</v>
          </cell>
          <cell r="G3462" t="str">
            <v>FI-48050-0001</v>
          </cell>
          <cell r="H3462" t="str">
            <v>PA-48050-0004</v>
          </cell>
          <cell r="I3462" t="str">
            <v>Déployé</v>
          </cell>
          <cell r="J3462" t="str">
            <v>FVW</v>
          </cell>
          <cell r="K3462" t="str">
            <v>PB 00317</v>
          </cell>
          <cell r="L3462" t="str">
            <v>PA-48050-0004-ARBRE-3</v>
          </cell>
          <cell r="Q3462" t="str">
            <v>SOUTERRAIN</v>
          </cell>
          <cell r="R3462" t="str">
            <v>F56062190919</v>
          </cell>
          <cell r="S3462" t="str">
            <v>Simple</v>
          </cell>
          <cell r="T3462" t="str">
            <v>Validée</v>
          </cell>
          <cell r="U3462">
            <v>43727</v>
          </cell>
          <cell r="V3462">
            <v>43728</v>
          </cell>
        </row>
        <row r="3463">
          <cell r="B3463" t="str">
            <v>IMB/48050/X/004T</v>
          </cell>
          <cell r="D3463" t="str">
            <v>0 QUARTIER DE LA TOUR - 0 A 1198</v>
          </cell>
          <cell r="E3463" t="str">
            <v>BÉDOUÈS-COCURÈS</v>
          </cell>
          <cell r="F3463">
            <v>1</v>
          </cell>
          <cell r="G3463" t="str">
            <v>FI-48050-0001</v>
          </cell>
          <cell r="H3463" t="str">
            <v>PA-48050-0004</v>
          </cell>
          <cell r="I3463" t="str">
            <v>Déployé</v>
          </cell>
          <cell r="J3463" t="str">
            <v>FVW</v>
          </cell>
          <cell r="K3463" t="str">
            <v>PB 00317</v>
          </cell>
          <cell r="L3463" t="str">
            <v>PA-48050-0004-ARBRE-3</v>
          </cell>
          <cell r="Q3463" t="str">
            <v>SOUTERRAIN</v>
          </cell>
          <cell r="R3463" t="str">
            <v>F56062190919</v>
          </cell>
          <cell r="S3463" t="str">
            <v>Simple</v>
          </cell>
          <cell r="T3463" t="str">
            <v>Validée</v>
          </cell>
          <cell r="U3463">
            <v>43727</v>
          </cell>
          <cell r="V3463">
            <v>43728</v>
          </cell>
        </row>
        <row r="3464">
          <cell r="B3464" t="str">
            <v>IMB/48050/X/004S</v>
          </cell>
          <cell r="D3464" t="str">
            <v>0 QUARTIER DE LA TOUR - 0 A 1419</v>
          </cell>
          <cell r="E3464" t="str">
            <v>BÉDOUÈS-COCURÈS</v>
          </cell>
          <cell r="F3464">
            <v>1</v>
          </cell>
          <cell r="G3464" t="str">
            <v>FI-48050-0001</v>
          </cell>
          <cell r="H3464" t="str">
            <v>PA-48050-0004</v>
          </cell>
          <cell r="I3464" t="str">
            <v>Déployé</v>
          </cell>
          <cell r="J3464" t="str">
            <v>FVW</v>
          </cell>
          <cell r="K3464" t="str">
            <v>PB 00317</v>
          </cell>
          <cell r="L3464" t="str">
            <v>PA-48050-0004-ARBRE-3</v>
          </cell>
          <cell r="Q3464" t="str">
            <v>SOUTERRAIN</v>
          </cell>
          <cell r="R3464" t="str">
            <v>F56062190919</v>
          </cell>
          <cell r="S3464" t="str">
            <v>Simple</v>
          </cell>
          <cell r="T3464" t="str">
            <v>Validée</v>
          </cell>
          <cell r="U3464">
            <v>43727</v>
          </cell>
          <cell r="V3464">
            <v>43728</v>
          </cell>
        </row>
        <row r="3465">
          <cell r="B3465" t="str">
            <v>IMB/48050/X/004P</v>
          </cell>
          <cell r="D3465" t="str">
            <v>0 QUARTIER DE LA TOUR - 0 A 1220</v>
          </cell>
          <cell r="E3465" t="str">
            <v>BÉDOUÈS-COCURÈS</v>
          </cell>
          <cell r="F3465">
            <v>1</v>
          </cell>
          <cell r="G3465" t="str">
            <v>FI-48050-0001</v>
          </cell>
          <cell r="H3465" t="str">
            <v>PA-48050-0004</v>
          </cell>
          <cell r="I3465" t="str">
            <v>Déployé</v>
          </cell>
          <cell r="J3465" t="str">
            <v>FVW</v>
          </cell>
          <cell r="K3465" t="str">
            <v>PB 00317</v>
          </cell>
          <cell r="L3465" t="str">
            <v>PA-48050-0004-ARBRE-3</v>
          </cell>
          <cell r="Q3465" t="str">
            <v>SOUTERRAIN</v>
          </cell>
          <cell r="R3465" t="str">
            <v>F56062190919</v>
          </cell>
          <cell r="S3465" t="str">
            <v>Simple</v>
          </cell>
          <cell r="T3465" t="str">
            <v>Validée</v>
          </cell>
          <cell r="U3465">
            <v>43727</v>
          </cell>
          <cell r="V3465">
            <v>43728</v>
          </cell>
        </row>
        <row r="3466">
          <cell r="B3466" t="str">
            <v>IMB/48050/X/006F</v>
          </cell>
          <cell r="D3466" t="str">
            <v>0 CHEMIN DE LA PARRO - 0 A 467</v>
          </cell>
          <cell r="E3466" t="str">
            <v>BÉDOUÈS-COCURÈS</v>
          </cell>
          <cell r="F3466">
            <v>1</v>
          </cell>
          <cell r="G3466" t="str">
            <v>FI-48050-0001</v>
          </cell>
          <cell r="H3466" t="str">
            <v>PA-48050-0004</v>
          </cell>
          <cell r="I3466" t="str">
            <v>Déployé</v>
          </cell>
          <cell r="J3466" t="str">
            <v>FVW</v>
          </cell>
          <cell r="K3466" t="str">
            <v>PB 00320</v>
          </cell>
          <cell r="L3466" t="str">
            <v>PA-48050-0004-ARBRE-5</v>
          </cell>
          <cell r="Q3466" t="str">
            <v>CAP FT + COMAC</v>
          </cell>
          <cell r="R3466" t="str">
            <v>F74839190320</v>
          </cell>
          <cell r="S3466" t="str">
            <v>Complexe</v>
          </cell>
          <cell r="U3466">
            <v>43727</v>
          </cell>
          <cell r="V3466">
            <v>43777</v>
          </cell>
        </row>
        <row r="3467">
          <cell r="B3467" t="str">
            <v>IMB/48050/X/00OW</v>
          </cell>
          <cell r="D3467" t="str">
            <v>0 CHEMIN DE LA PARRO - 0 A 830</v>
          </cell>
          <cell r="E3467" t="str">
            <v>BÉDOUÈS-COCURÈS</v>
          </cell>
          <cell r="F3467">
            <v>1</v>
          </cell>
          <cell r="G3467" t="str">
            <v>FI-48050-0001</v>
          </cell>
          <cell r="H3467" t="str">
            <v>PA-48050-0004</v>
          </cell>
          <cell r="I3467" t="str">
            <v>Déployé</v>
          </cell>
          <cell r="J3467" t="str">
            <v>FVW</v>
          </cell>
          <cell r="K3467" t="str">
            <v>PB 00320</v>
          </cell>
          <cell r="L3467" t="str">
            <v>PA-48050-0004-ARBRE-5</v>
          </cell>
          <cell r="Q3467" t="str">
            <v>CAP FT + COMAC</v>
          </cell>
          <cell r="R3467" t="str">
            <v>F74839190320</v>
          </cell>
          <cell r="S3467" t="str">
            <v>Complexe</v>
          </cell>
          <cell r="U3467">
            <v>43727</v>
          </cell>
          <cell r="V3467">
            <v>43777</v>
          </cell>
        </row>
        <row r="3468">
          <cell r="B3468" t="str">
            <v>IMB/48050/X/006G</v>
          </cell>
          <cell r="D3468" t="str">
            <v>0 CHEMIN DE LA PARRO - 0 A 1345</v>
          </cell>
          <cell r="E3468" t="str">
            <v>BÉDOUÈS-COCURÈS</v>
          </cell>
          <cell r="F3468">
            <v>1</v>
          </cell>
          <cell r="G3468" t="str">
            <v>FI-48050-0001</v>
          </cell>
          <cell r="H3468" t="str">
            <v>PA-48050-0004</v>
          </cell>
          <cell r="I3468" t="str">
            <v>Déployé</v>
          </cell>
          <cell r="J3468" t="str">
            <v>FVW</v>
          </cell>
          <cell r="K3468" t="str">
            <v>PB 00320</v>
          </cell>
          <cell r="L3468" t="str">
            <v>PA-48050-0004-ARBRE-5</v>
          </cell>
          <cell r="Q3468" t="str">
            <v>CAP FT + COMAC</v>
          </cell>
          <cell r="R3468" t="str">
            <v>F74839190320</v>
          </cell>
          <cell r="S3468" t="str">
            <v>Complexe</v>
          </cell>
          <cell r="U3468">
            <v>43727</v>
          </cell>
          <cell r="V3468">
            <v>43777</v>
          </cell>
        </row>
        <row r="3469">
          <cell r="B3469" t="str">
            <v>IMB/48050/X/00OX</v>
          </cell>
          <cell r="D3469" t="str">
            <v>0 CHEMIN DE LA PARRO - 0 A 1709</v>
          </cell>
          <cell r="E3469" t="str">
            <v>BÉDOUÈS-COCURÈS</v>
          </cell>
          <cell r="F3469">
            <v>1</v>
          </cell>
          <cell r="G3469" t="str">
            <v>FI-48050-0001</v>
          </cell>
          <cell r="H3469" t="str">
            <v>PA-48050-0004</v>
          </cell>
          <cell r="I3469" t="str">
            <v>Déployé</v>
          </cell>
          <cell r="J3469" t="str">
            <v>FVW</v>
          </cell>
          <cell r="K3469" t="str">
            <v>PB 00320</v>
          </cell>
          <cell r="L3469" t="str">
            <v>PA-48050-0004-ARBRE-5</v>
          </cell>
          <cell r="Q3469" t="str">
            <v>CAP FT + COMAC</v>
          </cell>
          <cell r="R3469" t="str">
            <v>F74839190320</v>
          </cell>
          <cell r="S3469" t="str">
            <v>Complexe</v>
          </cell>
          <cell r="U3469">
            <v>43727</v>
          </cell>
          <cell r="V3469">
            <v>43777</v>
          </cell>
        </row>
        <row r="3470">
          <cell r="B3470" t="str">
            <v>IMB/48050/X/00OY</v>
          </cell>
          <cell r="D3470" t="str">
            <v>0 CHEMIN DE LA PARRO - 0 A 1326</v>
          </cell>
          <cell r="E3470" t="str">
            <v>BÉDOUÈS-COCURÈS</v>
          </cell>
          <cell r="F3470">
            <v>1</v>
          </cell>
          <cell r="G3470" t="str">
            <v>FI-48050-0001</v>
          </cell>
          <cell r="H3470" t="str">
            <v>PA-48050-0004</v>
          </cell>
          <cell r="I3470" t="str">
            <v>Déployé</v>
          </cell>
          <cell r="J3470" t="str">
            <v>FVW</v>
          </cell>
          <cell r="K3470" t="str">
            <v>PB 00320</v>
          </cell>
          <cell r="L3470" t="str">
            <v>PA-48050-0004-ARBRE-5</v>
          </cell>
          <cell r="Q3470" t="str">
            <v>CAP FT + COMAC</v>
          </cell>
          <cell r="R3470" t="str">
            <v>F74839190320</v>
          </cell>
          <cell r="S3470" t="str">
            <v>Complexe</v>
          </cell>
          <cell r="U3470">
            <v>43727</v>
          </cell>
          <cell r="V3470">
            <v>43777</v>
          </cell>
        </row>
        <row r="3471">
          <cell r="B3471" t="str">
            <v>IMB/48050/X/002H</v>
          </cell>
          <cell r="D3471" t="str">
            <v>0 LIEU DIT LA PONTEZE - 0 A 1756</v>
          </cell>
          <cell r="E3471" t="str">
            <v>BÉDOUÈS-COCURÈS</v>
          </cell>
          <cell r="F3471">
            <v>1</v>
          </cell>
          <cell r="G3471" t="str">
            <v>FI-48050-0001</v>
          </cell>
          <cell r="H3471" t="str">
            <v>PA-48050-0004</v>
          </cell>
          <cell r="I3471" t="str">
            <v>Déployé</v>
          </cell>
          <cell r="J3471" t="str">
            <v>FVW</v>
          </cell>
          <cell r="K3471" t="str">
            <v>PB 00319</v>
          </cell>
          <cell r="L3471" t="str">
            <v>PA-48050-0004-ARBRE-5</v>
          </cell>
          <cell r="Q3471" t="str">
            <v>CAP FT + COMAC</v>
          </cell>
          <cell r="R3471" t="str">
            <v>F74839190320</v>
          </cell>
          <cell r="S3471" t="str">
            <v>Complexe</v>
          </cell>
          <cell r="U3471">
            <v>43727</v>
          </cell>
          <cell r="V3471">
            <v>43777</v>
          </cell>
        </row>
        <row r="3472">
          <cell r="B3472" t="str">
            <v>IMB/48050/X/002O</v>
          </cell>
          <cell r="D3472" t="str">
            <v>0 LIEU DIT LA PONTEZE - 0 A 818</v>
          </cell>
          <cell r="E3472" t="str">
            <v>BÉDOUÈS-COCURÈS</v>
          </cell>
          <cell r="F3472">
            <v>1</v>
          </cell>
          <cell r="G3472" t="str">
            <v>FI-48050-0001</v>
          </cell>
          <cell r="H3472" t="str">
            <v>PA-48050-0004</v>
          </cell>
          <cell r="I3472" t="str">
            <v>Déployé</v>
          </cell>
          <cell r="J3472" t="str">
            <v>FVW</v>
          </cell>
          <cell r="K3472" t="str">
            <v>PB 00319</v>
          </cell>
          <cell r="L3472" t="str">
            <v>PA-48050-0004-ARBRE-5</v>
          </cell>
          <cell r="Q3472" t="str">
            <v>CAP FT + COMAC</v>
          </cell>
          <cell r="R3472" t="str">
            <v>F74839190320</v>
          </cell>
          <cell r="S3472" t="str">
            <v>Complexe</v>
          </cell>
          <cell r="U3472">
            <v>43727</v>
          </cell>
          <cell r="V3472">
            <v>43777</v>
          </cell>
        </row>
        <row r="3473">
          <cell r="B3473" t="str">
            <v>IMB/48050/X/002L</v>
          </cell>
          <cell r="D3473" t="str">
            <v>0 LIEU DIT LA PONTEZE - 0 A 1744</v>
          </cell>
          <cell r="E3473" t="str">
            <v>BÉDOUÈS-COCURÈS</v>
          </cell>
          <cell r="F3473">
            <v>1</v>
          </cell>
          <cell r="G3473" t="str">
            <v>FI-48050-0001</v>
          </cell>
          <cell r="H3473" t="str">
            <v>PA-48050-0004</v>
          </cell>
          <cell r="I3473" t="str">
            <v>Déployé</v>
          </cell>
          <cell r="J3473" t="str">
            <v>FVW</v>
          </cell>
          <cell r="K3473" t="str">
            <v>PB 00319</v>
          </cell>
          <cell r="L3473" t="str">
            <v>PA-48050-0004-ARBRE-5</v>
          </cell>
          <cell r="Q3473" t="str">
            <v>CAP FT + COMAC</v>
          </cell>
          <cell r="R3473" t="str">
            <v>F74839190320</v>
          </cell>
          <cell r="S3473" t="str">
            <v>Complexe</v>
          </cell>
          <cell r="U3473">
            <v>43727</v>
          </cell>
          <cell r="V3473">
            <v>43777</v>
          </cell>
        </row>
        <row r="3474">
          <cell r="B3474" t="str">
            <v>IMB/48050/X/002Q</v>
          </cell>
          <cell r="D3474" t="str">
            <v>0 LIEU DIT LA PONTEZE - 0 A 824</v>
          </cell>
          <cell r="E3474" t="str">
            <v>BÉDOUÈS-COCURÈS</v>
          </cell>
          <cell r="F3474">
            <v>1</v>
          </cell>
          <cell r="G3474" t="str">
            <v>FI-48050-0001</v>
          </cell>
          <cell r="H3474" t="str">
            <v>PA-48050-0004</v>
          </cell>
          <cell r="I3474" t="str">
            <v>Déployé</v>
          </cell>
          <cell r="J3474" t="str">
            <v>FVW</v>
          </cell>
          <cell r="K3474" t="str">
            <v>PB 00319</v>
          </cell>
          <cell r="L3474" t="str">
            <v>PA-48050-0004-ARBRE-5</v>
          </cell>
          <cell r="Q3474" t="str">
            <v>CAP FT + COMAC</v>
          </cell>
          <cell r="R3474" t="str">
            <v>F74839190320</v>
          </cell>
          <cell r="S3474" t="str">
            <v>Complexe</v>
          </cell>
          <cell r="U3474">
            <v>43727</v>
          </cell>
          <cell r="V3474">
            <v>43777</v>
          </cell>
        </row>
        <row r="3475">
          <cell r="B3475" t="str">
            <v>IMB/48050/X/002M</v>
          </cell>
          <cell r="D3475" t="str">
            <v>0 LIEU DIT LA PONTEZE - 0 A 1754</v>
          </cell>
          <cell r="E3475" t="str">
            <v>BÉDOUÈS-COCURÈS</v>
          </cell>
          <cell r="F3475">
            <v>1</v>
          </cell>
          <cell r="G3475" t="str">
            <v>FI-48050-0001</v>
          </cell>
          <cell r="H3475" t="str">
            <v>PA-48050-0004</v>
          </cell>
          <cell r="I3475" t="str">
            <v>Déployé</v>
          </cell>
          <cell r="J3475" t="str">
            <v>FVW</v>
          </cell>
          <cell r="K3475" t="str">
            <v>PB 00319</v>
          </cell>
          <cell r="L3475" t="str">
            <v>PA-48050-0004-ARBRE-5</v>
          </cell>
          <cell r="Q3475" t="str">
            <v>CAP FT + COMAC</v>
          </cell>
          <cell r="R3475" t="str">
            <v>F74839190320</v>
          </cell>
          <cell r="S3475" t="str">
            <v>Complexe</v>
          </cell>
          <cell r="U3475">
            <v>43727</v>
          </cell>
          <cell r="V3475">
            <v>43777</v>
          </cell>
        </row>
        <row r="3476">
          <cell r="B3476" t="str">
            <v>IMB/48039/X/00EV</v>
          </cell>
          <cell r="D3476" t="str">
            <v>8 RUE DE L'EST - 1B390</v>
          </cell>
          <cell r="E3476" t="str">
            <v>CHANAC</v>
          </cell>
          <cell r="F3476">
            <v>1</v>
          </cell>
          <cell r="G3476" t="str">
            <v>FI-48039-0000</v>
          </cell>
          <cell r="H3476" t="str">
            <v>PA-48039-000G</v>
          </cell>
          <cell r="I3476" t="str">
            <v>Déployé</v>
          </cell>
          <cell r="J3476" t="str">
            <v>HCW</v>
          </cell>
          <cell r="K3476" t="str">
            <v>PB 00039</v>
          </cell>
          <cell r="L3476" t="str">
            <v>PA-48039-000G-ARBRE-1</v>
          </cell>
          <cell r="Q3476" t="str">
            <v>SOUTERRAIN</v>
          </cell>
          <cell r="R3476" t="str">
            <v>F94043011019</v>
          </cell>
          <cell r="S3476" t="str">
            <v>Simple</v>
          </cell>
          <cell r="T3476" t="str">
            <v>Validée</v>
          </cell>
          <cell r="U3476">
            <v>43739</v>
          </cell>
          <cell r="V3476">
            <v>43734</v>
          </cell>
        </row>
        <row r="3477">
          <cell r="B3477" t="str">
            <v>IMB/48039/X/00EW</v>
          </cell>
          <cell r="D3477" t="str">
            <v>9 RUE DE L'EST - B221</v>
          </cell>
          <cell r="E3477" t="str">
            <v>CHANAC</v>
          </cell>
          <cell r="F3477">
            <v>1</v>
          </cell>
          <cell r="G3477" t="str">
            <v>FI-48039-0000</v>
          </cell>
          <cell r="H3477" t="str">
            <v>PA-48039-000G</v>
          </cell>
          <cell r="I3477" t="str">
            <v>Déployé</v>
          </cell>
          <cell r="J3477" t="str">
            <v>HCW</v>
          </cell>
          <cell r="K3477" t="str">
            <v>PB 00039</v>
          </cell>
          <cell r="L3477" t="str">
            <v>PA-48039-000G-ARBRE-1</v>
          </cell>
          <cell r="Q3477" t="str">
            <v>SOUTERRAIN</v>
          </cell>
          <cell r="R3477" t="str">
            <v>F94043011019</v>
          </cell>
          <cell r="S3477" t="str">
            <v>Simple</v>
          </cell>
          <cell r="T3477" t="str">
            <v>Validée</v>
          </cell>
          <cell r="U3477">
            <v>43739</v>
          </cell>
          <cell r="V3477">
            <v>43734</v>
          </cell>
        </row>
        <row r="3478">
          <cell r="B3478" t="str">
            <v>IMB/48039/X/00GV</v>
          </cell>
          <cell r="D3478" t="str">
            <v>2 RUE DES CHÈVRES - B390</v>
          </cell>
          <cell r="E3478" t="str">
            <v>CHANAC</v>
          </cell>
          <cell r="F3478">
            <v>1</v>
          </cell>
          <cell r="G3478" t="str">
            <v>FI-48039-0000</v>
          </cell>
          <cell r="H3478" t="str">
            <v>PA-48039-000G</v>
          </cell>
          <cell r="I3478" t="str">
            <v>Déployé</v>
          </cell>
          <cell r="J3478" t="str">
            <v>HCW</v>
          </cell>
          <cell r="K3478" t="str">
            <v>PB 00039</v>
          </cell>
          <cell r="L3478" t="str">
            <v>PA-48039-000G-ARBRE-1</v>
          </cell>
          <cell r="Q3478" t="str">
            <v>SOUTERRAIN</v>
          </cell>
          <cell r="R3478" t="str">
            <v>F94043011019</v>
          </cell>
          <cell r="S3478" t="str">
            <v>Simple</v>
          </cell>
          <cell r="T3478" t="str">
            <v>Validée</v>
          </cell>
          <cell r="U3478">
            <v>43739</v>
          </cell>
          <cell r="V3478">
            <v>43734</v>
          </cell>
        </row>
        <row r="3479">
          <cell r="B3479" t="str">
            <v>IMB/48039/X/00GW</v>
          </cell>
          <cell r="D3479" t="str">
            <v>3 RUE DES CHÈVRES - B382</v>
          </cell>
          <cell r="E3479" t="str">
            <v>CHANAC</v>
          </cell>
          <cell r="F3479">
            <v>1</v>
          </cell>
          <cell r="G3479" t="str">
            <v>FI-48039-0000</v>
          </cell>
          <cell r="H3479" t="str">
            <v>PA-48039-000G</v>
          </cell>
          <cell r="I3479" t="str">
            <v>Déployé</v>
          </cell>
          <cell r="J3479" t="str">
            <v>HCW</v>
          </cell>
          <cell r="K3479" t="str">
            <v>PB 00039</v>
          </cell>
          <cell r="L3479" t="str">
            <v>PA-48039-000G-ARBRE-1</v>
          </cell>
          <cell r="Q3479" t="str">
            <v>SOUTERRAIN</v>
          </cell>
          <cell r="R3479" t="str">
            <v>F94043011019</v>
          </cell>
          <cell r="S3479" t="str">
            <v>Simple</v>
          </cell>
          <cell r="T3479" t="str">
            <v>Validée</v>
          </cell>
          <cell r="U3479">
            <v>43739</v>
          </cell>
          <cell r="V3479">
            <v>43734</v>
          </cell>
        </row>
        <row r="3480">
          <cell r="B3480" t="str">
            <v>IMB/48039/X/00EU</v>
          </cell>
          <cell r="D3480" t="str">
            <v>7 RUE DE L'EST - B219</v>
          </cell>
          <cell r="E3480" t="str">
            <v>CHANAC</v>
          </cell>
          <cell r="F3480">
            <v>1</v>
          </cell>
          <cell r="G3480" t="str">
            <v>FI-48039-0000</v>
          </cell>
          <cell r="H3480" t="str">
            <v>PA-48039-000G</v>
          </cell>
          <cell r="I3480" t="str">
            <v>Déployé</v>
          </cell>
          <cell r="J3480" t="str">
            <v>HCW</v>
          </cell>
          <cell r="K3480" t="str">
            <v>PB 00039</v>
          </cell>
          <cell r="L3480" t="str">
            <v>PA-48039-000G-ARBRE-1</v>
          </cell>
          <cell r="Q3480" t="str">
            <v>SOUTERRAIN</v>
          </cell>
          <cell r="R3480" t="str">
            <v>F94043011019</v>
          </cell>
          <cell r="S3480" t="str">
            <v>Simple</v>
          </cell>
          <cell r="T3480" t="str">
            <v>Validée</v>
          </cell>
          <cell r="U3480">
            <v>43739</v>
          </cell>
          <cell r="V3480">
            <v>43734</v>
          </cell>
        </row>
        <row r="3481">
          <cell r="B3481" t="str">
            <v>IMB/48039/X/00GX</v>
          </cell>
          <cell r="D3481" t="str">
            <v>4 RUE DES CHÈVRES - B389</v>
          </cell>
          <cell r="E3481" t="str">
            <v>CHANAC</v>
          </cell>
          <cell r="F3481">
            <v>1</v>
          </cell>
          <cell r="G3481" t="str">
            <v>FI-48039-0000</v>
          </cell>
          <cell r="H3481" t="str">
            <v>PA-48039-000G</v>
          </cell>
          <cell r="I3481" t="str">
            <v>Déployé</v>
          </cell>
          <cell r="J3481" t="str">
            <v>HCW</v>
          </cell>
          <cell r="K3481" t="str">
            <v>PB 00039</v>
          </cell>
          <cell r="L3481" t="str">
            <v>PA-48039-000G-ARBRE-1</v>
          </cell>
          <cell r="Q3481" t="str">
            <v>SOUTERRAIN</v>
          </cell>
          <cell r="R3481" t="str">
            <v>F94043011019</v>
          </cell>
          <cell r="S3481" t="str">
            <v>Simple</v>
          </cell>
          <cell r="T3481" t="str">
            <v>Validée</v>
          </cell>
          <cell r="U3481">
            <v>43739</v>
          </cell>
          <cell r="V3481">
            <v>43734</v>
          </cell>
        </row>
        <row r="3482">
          <cell r="B3482" t="str">
            <v>IMB/48039/X/00GZ</v>
          </cell>
          <cell r="D3482" t="str">
            <v>6 RUE DES CHÈVRES - B387</v>
          </cell>
          <cell r="E3482" t="str">
            <v>CHANAC</v>
          </cell>
          <cell r="F3482">
            <v>1</v>
          </cell>
          <cell r="G3482" t="str">
            <v>FI-48039-0000</v>
          </cell>
          <cell r="H3482" t="str">
            <v>PA-48039-000G</v>
          </cell>
          <cell r="I3482" t="str">
            <v>Déployé</v>
          </cell>
          <cell r="J3482" t="str">
            <v>HCW</v>
          </cell>
          <cell r="K3482" t="str">
            <v>PB 00039</v>
          </cell>
          <cell r="L3482" t="str">
            <v>PA-48039-000G-ARBRE-1</v>
          </cell>
          <cell r="Q3482" t="str">
            <v>SOUTERRAIN</v>
          </cell>
          <cell r="R3482" t="str">
            <v>F94043011019</v>
          </cell>
          <cell r="S3482" t="str">
            <v>Simple</v>
          </cell>
          <cell r="T3482" t="str">
            <v>Validée</v>
          </cell>
          <cell r="U3482">
            <v>43739</v>
          </cell>
          <cell r="V3482">
            <v>43734</v>
          </cell>
        </row>
        <row r="3483">
          <cell r="B3483" t="str">
            <v>IMB/48039/X/00AW</v>
          </cell>
          <cell r="D3483" t="str">
            <v>20 PLACE DU PLO - B214</v>
          </cell>
          <cell r="E3483" t="str">
            <v>CHANAC</v>
          </cell>
          <cell r="F3483">
            <v>1</v>
          </cell>
          <cell r="G3483" t="str">
            <v>FI-48039-0000</v>
          </cell>
          <cell r="H3483" t="str">
            <v>PA-48039-000G</v>
          </cell>
          <cell r="I3483" t="str">
            <v>Déployé</v>
          </cell>
          <cell r="J3483" t="str">
            <v>HCW</v>
          </cell>
          <cell r="K3483" t="str">
            <v>PB 00039</v>
          </cell>
          <cell r="L3483" t="str">
            <v>PA-48039-000G-ARBRE-1</v>
          </cell>
          <cell r="Q3483" t="str">
            <v>SOUTERRAIN</v>
          </cell>
          <cell r="R3483" t="str">
            <v>F94043011019</v>
          </cell>
          <cell r="S3483" t="str">
            <v>Simple</v>
          </cell>
          <cell r="T3483" t="str">
            <v>Validée</v>
          </cell>
          <cell r="U3483">
            <v>43739</v>
          </cell>
          <cell r="V3483">
            <v>43734</v>
          </cell>
        </row>
        <row r="3484">
          <cell r="B3484" t="str">
            <v>IMB/48039/X/00AY</v>
          </cell>
          <cell r="D3484" t="str">
            <v>22 PLACE DU PLO - 1B1290</v>
          </cell>
          <cell r="E3484" t="str">
            <v>CHANAC</v>
          </cell>
          <cell r="F3484">
            <v>1</v>
          </cell>
          <cell r="G3484" t="str">
            <v>FI-48039-0000</v>
          </cell>
          <cell r="H3484" t="str">
            <v>PA-48039-000G</v>
          </cell>
          <cell r="I3484" t="str">
            <v>Déployé</v>
          </cell>
          <cell r="J3484" t="str">
            <v>HCW</v>
          </cell>
          <cell r="K3484" t="str">
            <v>PB 00039</v>
          </cell>
          <cell r="L3484" t="str">
            <v>PA-48039-000G-ARBRE-1</v>
          </cell>
          <cell r="Q3484" t="str">
            <v>SOUTERRAIN</v>
          </cell>
          <cell r="R3484" t="str">
            <v>F94043011019</v>
          </cell>
          <cell r="S3484" t="str">
            <v>Simple</v>
          </cell>
          <cell r="T3484" t="str">
            <v>Validée</v>
          </cell>
          <cell r="U3484">
            <v>43739</v>
          </cell>
          <cell r="V3484">
            <v>43734</v>
          </cell>
        </row>
        <row r="3485">
          <cell r="B3485" t="str">
            <v>IMB/48039/X/00B0</v>
          </cell>
          <cell r="D3485" t="str">
            <v>24 PLACE DU PLO - B1290</v>
          </cell>
          <cell r="E3485" t="str">
            <v>CHANAC</v>
          </cell>
          <cell r="F3485">
            <v>1</v>
          </cell>
          <cell r="G3485" t="str">
            <v>FI-48039-0000</v>
          </cell>
          <cell r="H3485" t="str">
            <v>PA-48039-000G</v>
          </cell>
          <cell r="I3485" t="str">
            <v>Déployé</v>
          </cell>
          <cell r="J3485" t="str">
            <v>HCW</v>
          </cell>
          <cell r="K3485" t="str">
            <v>PB 00039</v>
          </cell>
          <cell r="L3485" t="str">
            <v>PA-48039-000G-ARBRE-1</v>
          </cell>
          <cell r="Q3485" t="str">
            <v>SOUTERRAIN</v>
          </cell>
          <cell r="R3485" t="str">
            <v>F94043011019</v>
          </cell>
          <cell r="S3485" t="str">
            <v>Simple</v>
          </cell>
          <cell r="T3485" t="str">
            <v>Validée</v>
          </cell>
          <cell r="U3485">
            <v>43739</v>
          </cell>
          <cell r="V3485">
            <v>43734</v>
          </cell>
        </row>
        <row r="3486">
          <cell r="B3486" t="str">
            <v>IMB/48039/X/00FX</v>
          </cell>
          <cell r="D3486" t="str">
            <v>2 RUE DE LA VILLE - B270</v>
          </cell>
          <cell r="E3486" t="str">
            <v>CHANAC</v>
          </cell>
          <cell r="F3486">
            <v>1</v>
          </cell>
          <cell r="G3486" t="str">
            <v>FI-48039-0000</v>
          </cell>
          <cell r="H3486" t="str">
            <v>PA-48039-000G</v>
          </cell>
          <cell r="I3486" t="str">
            <v>Déployé</v>
          </cell>
          <cell r="J3486" t="str">
            <v>HCW</v>
          </cell>
          <cell r="K3486" t="str">
            <v>PB 00040</v>
          </cell>
          <cell r="L3486" t="str">
            <v>PA-48039-000G-ARBRE-1</v>
          </cell>
          <cell r="Q3486" t="str">
            <v>SOUTERRAIN</v>
          </cell>
          <cell r="R3486" t="str">
            <v>F94043011019</v>
          </cell>
          <cell r="S3486" t="str">
            <v>Simple</v>
          </cell>
          <cell r="T3486" t="str">
            <v>Validée</v>
          </cell>
          <cell r="U3486">
            <v>43739</v>
          </cell>
          <cell r="V3486">
            <v>43734</v>
          </cell>
        </row>
        <row r="3487">
          <cell r="B3487" t="str">
            <v>IMB/48039/X/00FW</v>
          </cell>
          <cell r="D3487" t="str">
            <v>19 RUE DE LA VILLE - B253</v>
          </cell>
          <cell r="E3487" t="str">
            <v>CHANAC</v>
          </cell>
          <cell r="F3487">
            <v>1</v>
          </cell>
          <cell r="G3487" t="str">
            <v>FI-48039-0000</v>
          </cell>
          <cell r="H3487" t="str">
            <v>PA-48039-000G</v>
          </cell>
          <cell r="I3487" t="str">
            <v>Déployé</v>
          </cell>
          <cell r="J3487" t="str">
            <v>HCW</v>
          </cell>
          <cell r="K3487" t="str">
            <v>PB 00040</v>
          </cell>
          <cell r="L3487" t="str">
            <v>PA-48039-000G-ARBRE-1</v>
          </cell>
          <cell r="Q3487" t="str">
            <v>SOUTERRAIN</v>
          </cell>
          <cell r="R3487" t="str">
            <v>F94043011019</v>
          </cell>
          <cell r="S3487" t="str">
            <v>Simple</v>
          </cell>
          <cell r="T3487" t="str">
            <v>Validée</v>
          </cell>
          <cell r="U3487">
            <v>43739</v>
          </cell>
          <cell r="V3487">
            <v>43734</v>
          </cell>
        </row>
        <row r="3488">
          <cell r="B3488" t="str">
            <v>IMB/48039/X/00EY</v>
          </cell>
          <cell r="D3488" t="str">
            <v>19 RUE DE L'HORLOGE - 1B223</v>
          </cell>
          <cell r="E3488" t="str">
            <v>CHANAC</v>
          </cell>
          <cell r="F3488">
            <v>1</v>
          </cell>
          <cell r="G3488" t="str">
            <v>FI-48039-0000</v>
          </cell>
          <cell r="H3488" t="str">
            <v>PA-48039-000G</v>
          </cell>
          <cell r="I3488" t="str">
            <v>Déployé</v>
          </cell>
          <cell r="J3488" t="str">
            <v>HCW</v>
          </cell>
          <cell r="K3488" t="str">
            <v>PB 00040</v>
          </cell>
          <cell r="L3488" t="str">
            <v>PA-48039-000G-ARBRE-1</v>
          </cell>
          <cell r="Q3488" t="str">
            <v>SOUTERRAIN</v>
          </cell>
          <cell r="R3488" t="str">
            <v>F94043011019</v>
          </cell>
          <cell r="S3488" t="str">
            <v>Simple</v>
          </cell>
          <cell r="T3488" t="str">
            <v>Validée</v>
          </cell>
          <cell r="U3488">
            <v>43739</v>
          </cell>
          <cell r="V3488">
            <v>43734</v>
          </cell>
        </row>
        <row r="3489">
          <cell r="B3489" t="str">
            <v>IMB/48039/X/00H3</v>
          </cell>
          <cell r="D3489" t="str">
            <v>2 RUE DES REMPARTS - 1B226</v>
          </cell>
          <cell r="E3489" t="str">
            <v>CHANAC</v>
          </cell>
          <cell r="F3489">
            <v>1</v>
          </cell>
          <cell r="G3489" t="str">
            <v>FI-48039-0000</v>
          </cell>
          <cell r="H3489" t="str">
            <v>PA-48039-000G</v>
          </cell>
          <cell r="I3489" t="str">
            <v>Déployé</v>
          </cell>
          <cell r="J3489" t="str">
            <v>HCW</v>
          </cell>
          <cell r="K3489" t="str">
            <v>PB 00040</v>
          </cell>
          <cell r="L3489" t="str">
            <v>PA-48039-000G-ARBRE-1</v>
          </cell>
          <cell r="Q3489" t="str">
            <v>SOUTERRAIN</v>
          </cell>
          <cell r="R3489" t="str">
            <v>F94043011019</v>
          </cell>
          <cell r="S3489" t="str">
            <v>Simple</v>
          </cell>
          <cell r="T3489" t="str">
            <v>Validée</v>
          </cell>
          <cell r="U3489">
            <v>43739</v>
          </cell>
          <cell r="V3489">
            <v>43734</v>
          </cell>
        </row>
        <row r="3490">
          <cell r="B3490" t="str">
            <v>IMB/48039/X/00H4</v>
          </cell>
          <cell r="D3490" t="str">
            <v>4 RUE DES REMPARTS - B226</v>
          </cell>
          <cell r="E3490" t="str">
            <v>CHANAC</v>
          </cell>
          <cell r="F3490">
            <v>1</v>
          </cell>
          <cell r="G3490" t="str">
            <v>FI-48039-0000</v>
          </cell>
          <cell r="H3490" t="str">
            <v>PA-48039-000G</v>
          </cell>
          <cell r="I3490" t="str">
            <v>Déployé</v>
          </cell>
          <cell r="J3490" t="str">
            <v>HCW</v>
          </cell>
          <cell r="K3490" t="str">
            <v>PB 00041</v>
          </cell>
          <cell r="L3490" t="str">
            <v>PA-48039-000G-ARBRE-1</v>
          </cell>
          <cell r="Q3490" t="str">
            <v>SOUTERRAIN</v>
          </cell>
          <cell r="R3490" t="str">
            <v>F94043011019</v>
          </cell>
          <cell r="S3490" t="str">
            <v>Simple</v>
          </cell>
          <cell r="T3490" t="str">
            <v>Validée</v>
          </cell>
          <cell r="U3490">
            <v>43739</v>
          </cell>
          <cell r="V3490">
            <v>43734</v>
          </cell>
        </row>
        <row r="3491">
          <cell r="B3491" t="str">
            <v>IMB/48039/X/00H5</v>
          </cell>
          <cell r="D3491" t="str">
            <v>5 RUE DES REMPARTS - B236</v>
          </cell>
          <cell r="E3491" t="str">
            <v>CHANAC</v>
          </cell>
          <cell r="F3491">
            <v>1</v>
          </cell>
          <cell r="G3491" t="str">
            <v>FI-48039-0000</v>
          </cell>
          <cell r="H3491" t="str">
            <v>PA-48039-000G</v>
          </cell>
          <cell r="I3491" t="str">
            <v>Déployé</v>
          </cell>
          <cell r="J3491" t="str">
            <v>HCW</v>
          </cell>
          <cell r="K3491" t="str">
            <v>PB 00041</v>
          </cell>
          <cell r="L3491" t="str">
            <v>PA-48039-000G-ARBRE-1</v>
          </cell>
          <cell r="Q3491" t="str">
            <v>SOUTERRAIN</v>
          </cell>
          <cell r="R3491" t="str">
            <v>F94043011019</v>
          </cell>
          <cell r="S3491" t="str">
            <v>Simple</v>
          </cell>
          <cell r="T3491" t="str">
            <v>Validée</v>
          </cell>
          <cell r="U3491">
            <v>43739</v>
          </cell>
          <cell r="V3491">
            <v>43734</v>
          </cell>
        </row>
        <row r="3492">
          <cell r="B3492" t="str">
            <v>IMB/48039/X/00H6</v>
          </cell>
          <cell r="D3492" t="str">
            <v>6 RUE DES REMPARTS - B1713</v>
          </cell>
          <cell r="E3492" t="str">
            <v>CHANAC</v>
          </cell>
          <cell r="F3492">
            <v>1</v>
          </cell>
          <cell r="G3492" t="str">
            <v>FI-48039-0000</v>
          </cell>
          <cell r="H3492" t="str">
            <v>PA-48039-000G</v>
          </cell>
          <cell r="I3492" t="str">
            <v>Déployé</v>
          </cell>
          <cell r="J3492" t="str">
            <v>HCW</v>
          </cell>
          <cell r="K3492" t="str">
            <v>PB 00041</v>
          </cell>
          <cell r="L3492" t="str">
            <v>PA-48039-000G-ARBRE-1</v>
          </cell>
          <cell r="Q3492" t="str">
            <v>SOUTERRAIN</v>
          </cell>
          <cell r="R3492" t="str">
            <v>F94043011019</v>
          </cell>
          <cell r="S3492" t="str">
            <v>Simple</v>
          </cell>
          <cell r="T3492" t="str">
            <v>Validée</v>
          </cell>
          <cell r="U3492">
            <v>43739</v>
          </cell>
          <cell r="V3492">
            <v>43734</v>
          </cell>
        </row>
        <row r="3493">
          <cell r="B3493" t="str">
            <v>IMB/48039/X/00H7</v>
          </cell>
          <cell r="D3493" t="str">
            <v>8 RUE DES REMPARTS - B231</v>
          </cell>
          <cell r="E3493" t="str">
            <v>CHANAC</v>
          </cell>
          <cell r="F3493">
            <v>1</v>
          </cell>
          <cell r="G3493" t="str">
            <v>FI-48039-0000</v>
          </cell>
          <cell r="H3493" t="str">
            <v>PA-48039-000G</v>
          </cell>
          <cell r="I3493" t="str">
            <v>Déployé</v>
          </cell>
          <cell r="J3493" t="str">
            <v>HCW</v>
          </cell>
          <cell r="K3493" t="str">
            <v>PB 00041</v>
          </cell>
          <cell r="L3493" t="str">
            <v>PA-48039-000G-ARBRE-1</v>
          </cell>
          <cell r="Q3493" t="str">
            <v>SOUTERRAIN</v>
          </cell>
          <cell r="R3493" t="str">
            <v>F94043011019</v>
          </cell>
          <cell r="S3493" t="str">
            <v>Simple</v>
          </cell>
          <cell r="T3493" t="str">
            <v>Validée</v>
          </cell>
          <cell r="U3493">
            <v>43739</v>
          </cell>
          <cell r="V3493">
            <v>43734</v>
          </cell>
        </row>
        <row r="3494">
          <cell r="B3494" t="str">
            <v>IMB/48039/X/00H2</v>
          </cell>
          <cell r="D3494" t="str">
            <v>10 RUE DES REMPARTS - B235</v>
          </cell>
          <cell r="E3494" t="str">
            <v>CHANAC</v>
          </cell>
          <cell r="F3494">
            <v>1</v>
          </cell>
          <cell r="G3494" t="str">
            <v>FI-48039-0000</v>
          </cell>
          <cell r="H3494" t="str">
            <v>PA-48039-000G</v>
          </cell>
          <cell r="I3494" t="str">
            <v>Déployé</v>
          </cell>
          <cell r="J3494" t="str">
            <v>HCW</v>
          </cell>
          <cell r="K3494" t="str">
            <v>PB 00041</v>
          </cell>
          <cell r="L3494" t="str">
            <v>PA-48039-000G-ARBRE-1</v>
          </cell>
          <cell r="Q3494" t="str">
            <v>SOUTERRAIN</v>
          </cell>
          <cell r="R3494" t="str">
            <v>F94043011019</v>
          </cell>
          <cell r="S3494" t="str">
            <v>Simple</v>
          </cell>
          <cell r="T3494" t="str">
            <v>Validée</v>
          </cell>
          <cell r="U3494">
            <v>43739</v>
          </cell>
          <cell r="V3494">
            <v>43734</v>
          </cell>
        </row>
        <row r="3495">
          <cell r="B3495" t="str">
            <v>IMB/48039/X/00IU</v>
          </cell>
          <cell r="D3495" t="str">
            <v>1 RUE DU PORTAGOU - B234</v>
          </cell>
          <cell r="E3495" t="str">
            <v>CHANAC</v>
          </cell>
          <cell r="F3495">
            <v>1</v>
          </cell>
          <cell r="G3495" t="str">
            <v>FI-48039-0000</v>
          </cell>
          <cell r="H3495" t="str">
            <v>PA-48039-000G</v>
          </cell>
          <cell r="I3495" t="str">
            <v>Déployé</v>
          </cell>
          <cell r="J3495" t="str">
            <v>HCW</v>
          </cell>
          <cell r="K3495" t="str">
            <v>PB 00041</v>
          </cell>
          <cell r="L3495" t="str">
            <v>PA-48039-000G-ARBRE-1</v>
          </cell>
          <cell r="Q3495" t="str">
            <v>SOUTERRAIN</v>
          </cell>
          <cell r="R3495" t="str">
            <v>F94043011019</v>
          </cell>
          <cell r="S3495" t="str">
            <v>Simple</v>
          </cell>
          <cell r="T3495" t="str">
            <v>Validée</v>
          </cell>
          <cell r="U3495">
            <v>43739</v>
          </cell>
          <cell r="V3495">
            <v>43734</v>
          </cell>
        </row>
        <row r="3496">
          <cell r="B3496" t="str">
            <v>IMB/48039/X/00IV</v>
          </cell>
          <cell r="D3496" t="str">
            <v>3 RUE DU PORTAGOU - B238</v>
          </cell>
          <cell r="E3496" t="str">
            <v>CHANAC</v>
          </cell>
          <cell r="F3496">
            <v>1</v>
          </cell>
          <cell r="G3496" t="str">
            <v>FI-48039-0000</v>
          </cell>
          <cell r="H3496" t="str">
            <v>PA-48039-000G</v>
          </cell>
          <cell r="I3496" t="str">
            <v>Déployé</v>
          </cell>
          <cell r="J3496" t="str">
            <v>HCW</v>
          </cell>
          <cell r="K3496" t="str">
            <v>PB 00041</v>
          </cell>
          <cell r="L3496" t="str">
            <v>PA-48039-000G-ARBRE-1</v>
          </cell>
          <cell r="Q3496" t="str">
            <v>SOUTERRAIN</v>
          </cell>
          <cell r="R3496" t="str">
            <v>F94043011019</v>
          </cell>
          <cell r="S3496" t="str">
            <v>Simple</v>
          </cell>
          <cell r="T3496" t="str">
            <v>Validée</v>
          </cell>
          <cell r="U3496">
            <v>43739</v>
          </cell>
          <cell r="V3496">
            <v>43734</v>
          </cell>
        </row>
        <row r="3497">
          <cell r="B3497" t="str">
            <v>IMB/48039/X/00IW</v>
          </cell>
          <cell r="D3497" t="str">
            <v>5 RUE DU PORTAGOU - B241</v>
          </cell>
          <cell r="E3497" t="str">
            <v>CHANAC</v>
          </cell>
          <cell r="F3497">
            <v>1</v>
          </cell>
          <cell r="G3497" t="str">
            <v>FI-48039-0000</v>
          </cell>
          <cell r="H3497" t="str">
            <v>PA-48039-000G</v>
          </cell>
          <cell r="I3497" t="str">
            <v>Déployé</v>
          </cell>
          <cell r="J3497" t="str">
            <v>HCW</v>
          </cell>
          <cell r="K3497" t="str">
            <v>PB 00041</v>
          </cell>
          <cell r="L3497" t="str">
            <v>PA-48039-000G-ARBRE-1</v>
          </cell>
          <cell r="Q3497" t="str">
            <v>SOUTERRAIN</v>
          </cell>
          <cell r="R3497" t="str">
            <v>F94043011019</v>
          </cell>
          <cell r="S3497" t="str">
            <v>Simple</v>
          </cell>
          <cell r="T3497" t="str">
            <v>Validée</v>
          </cell>
          <cell r="U3497">
            <v>43739</v>
          </cell>
          <cell r="V3497">
            <v>43734</v>
          </cell>
        </row>
        <row r="3498">
          <cell r="B3498" t="str">
            <v>IMB/48039/X/00AZ</v>
          </cell>
          <cell r="D3498" t="str">
            <v>23 PLACE DU PLO - B1652</v>
          </cell>
          <cell r="E3498" t="str">
            <v>CHANAC</v>
          </cell>
          <cell r="F3498">
            <v>1</v>
          </cell>
          <cell r="G3498" t="str">
            <v>FI-48039-0000</v>
          </cell>
          <cell r="H3498" t="str">
            <v>PA-48039-000G</v>
          </cell>
          <cell r="I3498" t="str">
            <v>Déployé</v>
          </cell>
          <cell r="J3498" t="str">
            <v>HCW</v>
          </cell>
          <cell r="K3498" t="str">
            <v>PB 00042</v>
          </cell>
          <cell r="L3498" t="str">
            <v>PA-48039-000G-ARBRE-1</v>
          </cell>
          <cell r="Q3498" t="str">
            <v>SOUTERRAIN</v>
          </cell>
          <cell r="R3498" t="str">
            <v>F94043011019</v>
          </cell>
          <cell r="S3498" t="str">
            <v>Simple</v>
          </cell>
          <cell r="T3498" t="str">
            <v>Validée</v>
          </cell>
          <cell r="U3498">
            <v>43739</v>
          </cell>
          <cell r="V3498">
            <v>43734</v>
          </cell>
        </row>
        <row r="3499">
          <cell r="B3499" t="str">
            <v>IMB/48039/X/00B1</v>
          </cell>
          <cell r="D3499" t="str">
            <v>25 PLACE DU PLO - 1B233</v>
          </cell>
          <cell r="E3499" t="str">
            <v>CHANAC</v>
          </cell>
          <cell r="F3499">
            <v>1</v>
          </cell>
          <cell r="G3499" t="str">
            <v>FI-48039-0000</v>
          </cell>
          <cell r="H3499" t="str">
            <v>PA-48039-000G</v>
          </cell>
          <cell r="I3499" t="str">
            <v>Déployé</v>
          </cell>
          <cell r="J3499" t="str">
            <v>HCW</v>
          </cell>
          <cell r="K3499" t="str">
            <v>PB 00042</v>
          </cell>
          <cell r="L3499" t="str">
            <v>PA-48039-000G-ARBRE-1</v>
          </cell>
          <cell r="Q3499" t="str">
            <v>SOUTERRAIN</v>
          </cell>
          <cell r="R3499" t="str">
            <v>F94043011019</v>
          </cell>
          <cell r="S3499" t="str">
            <v>Simple</v>
          </cell>
          <cell r="T3499" t="str">
            <v>Validée</v>
          </cell>
          <cell r="U3499">
            <v>43739</v>
          </cell>
          <cell r="V3499">
            <v>43734</v>
          </cell>
        </row>
        <row r="3500">
          <cell r="B3500" t="str">
            <v>IMB/48039/X/00B2</v>
          </cell>
          <cell r="D3500" t="str">
            <v>27 PLACE DU PLO - B233</v>
          </cell>
          <cell r="E3500" t="str">
            <v>CHANAC</v>
          </cell>
          <cell r="F3500">
            <v>1</v>
          </cell>
          <cell r="G3500" t="str">
            <v>FI-48039-0000</v>
          </cell>
          <cell r="H3500" t="str">
            <v>PA-48039-000G</v>
          </cell>
          <cell r="I3500" t="str">
            <v>Déployé</v>
          </cell>
          <cell r="J3500" t="str">
            <v>HCW</v>
          </cell>
          <cell r="K3500" t="str">
            <v>PB 00042</v>
          </cell>
          <cell r="L3500" t="str">
            <v>PA-48039-000G-ARBRE-1</v>
          </cell>
          <cell r="Q3500" t="str">
            <v>SOUTERRAIN</v>
          </cell>
          <cell r="R3500" t="str">
            <v>F94043011019</v>
          </cell>
          <cell r="S3500" t="str">
            <v>Simple</v>
          </cell>
          <cell r="T3500" t="str">
            <v>Validée</v>
          </cell>
          <cell r="U3500">
            <v>43739</v>
          </cell>
          <cell r="V3500">
            <v>43734</v>
          </cell>
        </row>
        <row r="3501">
          <cell r="B3501" t="str">
            <v>IMB/48039/X/00ET</v>
          </cell>
          <cell r="D3501" t="str">
            <v>6 RUE DE L'EST - B1049</v>
          </cell>
          <cell r="E3501" t="str">
            <v>CHANAC</v>
          </cell>
          <cell r="F3501">
            <v>1</v>
          </cell>
          <cell r="G3501" t="str">
            <v>FI-48039-0000</v>
          </cell>
          <cell r="H3501" t="str">
            <v>PA-48039-000G</v>
          </cell>
          <cell r="I3501" t="str">
            <v>Déployé</v>
          </cell>
          <cell r="J3501" t="str">
            <v>HCW</v>
          </cell>
          <cell r="K3501" t="str">
            <v>PB 00043</v>
          </cell>
          <cell r="L3501" t="str">
            <v>PA-48039-000G-ARBRE-2</v>
          </cell>
          <cell r="M3501">
            <v>200</v>
          </cell>
          <cell r="N3501">
            <v>0</v>
          </cell>
          <cell r="O3501">
            <v>0</v>
          </cell>
          <cell r="P3501">
            <v>0</v>
          </cell>
          <cell r="Q3501" t="str">
            <v>SOUTERRAIN</v>
          </cell>
          <cell r="R3501" t="str">
            <v>F94046011019</v>
          </cell>
          <cell r="S3501" t="str">
            <v>Simple</v>
          </cell>
          <cell r="U3501">
            <v>43739</v>
          </cell>
          <cell r="V3501">
            <v>43734</v>
          </cell>
        </row>
        <row r="3502">
          <cell r="B3502" t="str">
            <v>IMB/48039/X/00EX</v>
          </cell>
          <cell r="D3502" t="str">
            <v>1 RUE DE L'HORLOGE - B209</v>
          </cell>
          <cell r="E3502" t="str">
            <v>CHANAC</v>
          </cell>
          <cell r="F3502">
            <v>1</v>
          </cell>
          <cell r="G3502" t="str">
            <v>FI-48039-0000</v>
          </cell>
          <cell r="H3502" t="str">
            <v>PA-48039-000G</v>
          </cell>
          <cell r="I3502" t="str">
            <v>Déployé</v>
          </cell>
          <cell r="J3502" t="str">
            <v>HCW</v>
          </cell>
          <cell r="K3502" t="str">
            <v>PB 00043</v>
          </cell>
          <cell r="L3502" t="str">
            <v>PA-48039-000G-ARBRE-2</v>
          </cell>
          <cell r="Q3502" t="str">
            <v>SOUTERRAIN</v>
          </cell>
          <cell r="R3502" t="str">
            <v>F94046011019</v>
          </cell>
          <cell r="S3502" t="str">
            <v>Simple</v>
          </cell>
          <cell r="U3502">
            <v>43739</v>
          </cell>
          <cell r="V3502">
            <v>43734</v>
          </cell>
        </row>
        <row r="3503">
          <cell r="B3503" t="str">
            <v>IMB/48039/X/00EZ</v>
          </cell>
          <cell r="D3503" t="str">
            <v>2 RUE DE L'HORLOGE - B215</v>
          </cell>
          <cell r="E3503" t="str">
            <v>CHANAC</v>
          </cell>
          <cell r="F3503">
            <v>1</v>
          </cell>
          <cell r="G3503" t="str">
            <v>FI-48039-0000</v>
          </cell>
          <cell r="H3503" t="str">
            <v>PA-48039-000G</v>
          </cell>
          <cell r="I3503" t="str">
            <v>Déployé</v>
          </cell>
          <cell r="J3503" t="str">
            <v>HCW</v>
          </cell>
          <cell r="K3503" t="str">
            <v>PB 00043</v>
          </cell>
          <cell r="L3503" t="str">
            <v>PA-48039-000G-ARBRE-2</v>
          </cell>
          <cell r="Q3503" t="str">
            <v>SOUTERRAIN</v>
          </cell>
          <cell r="R3503" t="str">
            <v>F94046011019</v>
          </cell>
          <cell r="S3503" t="str">
            <v>Simple</v>
          </cell>
          <cell r="U3503">
            <v>43739</v>
          </cell>
          <cell r="V3503">
            <v>43734</v>
          </cell>
        </row>
        <row r="3504">
          <cell r="B3504" t="str">
            <v>IMB/48039/X/00HA</v>
          </cell>
          <cell r="D3504" t="str">
            <v>1 RUE DROITE - B78</v>
          </cell>
          <cell r="E3504" t="str">
            <v>CHANAC</v>
          </cell>
          <cell r="F3504">
            <v>1</v>
          </cell>
          <cell r="G3504" t="str">
            <v>FI-48039-0000</v>
          </cell>
          <cell r="H3504" t="str">
            <v>PA-48039-000G</v>
          </cell>
          <cell r="I3504" t="str">
            <v>Déployé</v>
          </cell>
          <cell r="J3504" t="str">
            <v>HCW</v>
          </cell>
          <cell r="K3504" t="str">
            <v>PB 00043</v>
          </cell>
          <cell r="L3504" t="str">
            <v>PA-48039-000G-ARBRE-2</v>
          </cell>
          <cell r="Q3504" t="str">
            <v>SOUTERRAIN</v>
          </cell>
          <cell r="R3504" t="str">
            <v>F94046011019</v>
          </cell>
          <cell r="S3504" t="str">
            <v>Simple</v>
          </cell>
          <cell r="U3504">
            <v>43739</v>
          </cell>
          <cell r="V3504">
            <v>43734</v>
          </cell>
        </row>
        <row r="3505">
          <cell r="B3505" t="str">
            <v>IMB/48039/X/00HH</v>
          </cell>
          <cell r="D3505" t="str">
            <v>2 RUE DROITE - B397</v>
          </cell>
          <cell r="E3505" t="str">
            <v>CHANAC</v>
          </cell>
          <cell r="F3505">
            <v>1</v>
          </cell>
          <cell r="G3505" t="str">
            <v>FI-48039-0000</v>
          </cell>
          <cell r="H3505" t="str">
            <v>PA-48039-000G</v>
          </cell>
          <cell r="I3505" t="str">
            <v>Déployé</v>
          </cell>
          <cell r="J3505" t="str">
            <v>HCW</v>
          </cell>
          <cell r="K3505" t="str">
            <v>PB 00043</v>
          </cell>
          <cell r="L3505" t="str">
            <v>PA-48039-000G-ARBRE-2</v>
          </cell>
          <cell r="Q3505" t="str">
            <v>SOUTERRAIN</v>
          </cell>
          <cell r="R3505" t="str">
            <v>F94046011019</v>
          </cell>
          <cell r="S3505" t="str">
            <v>Simple</v>
          </cell>
          <cell r="U3505">
            <v>43739</v>
          </cell>
          <cell r="V3505">
            <v>43734</v>
          </cell>
        </row>
        <row r="3506">
          <cell r="B3506" t="str">
            <v>IMB/48039/X/00HI</v>
          </cell>
          <cell r="D3506" t="str">
            <v>3 RUE DROITE - B77</v>
          </cell>
          <cell r="E3506" t="str">
            <v>CHANAC</v>
          </cell>
          <cell r="F3506">
            <v>1</v>
          </cell>
          <cell r="G3506" t="str">
            <v>FI-48039-0000</v>
          </cell>
          <cell r="H3506" t="str">
            <v>PA-48039-000G</v>
          </cell>
          <cell r="I3506" t="str">
            <v>Déployé</v>
          </cell>
          <cell r="J3506" t="str">
            <v>HCW</v>
          </cell>
          <cell r="K3506" t="str">
            <v>PB 00043</v>
          </cell>
          <cell r="L3506" t="str">
            <v>PA-48039-000G-ARBRE-2</v>
          </cell>
          <cell r="Q3506" t="str">
            <v>SOUTERRAIN</v>
          </cell>
          <cell r="R3506" t="str">
            <v>F94046011019</v>
          </cell>
          <cell r="S3506" t="str">
            <v>Simple</v>
          </cell>
          <cell r="U3506">
            <v>43739</v>
          </cell>
          <cell r="V3506">
            <v>43734</v>
          </cell>
        </row>
        <row r="3507">
          <cell r="B3507" t="str">
            <v>IMB/48039/X/00HJ</v>
          </cell>
          <cell r="D3507" t="str">
            <v>4 RUE DROITE - B1090</v>
          </cell>
          <cell r="E3507" t="str">
            <v>CHANAC</v>
          </cell>
          <cell r="F3507">
            <v>1</v>
          </cell>
          <cell r="G3507" t="str">
            <v>FI-48039-0000</v>
          </cell>
          <cell r="H3507" t="str">
            <v>PA-48039-000G</v>
          </cell>
          <cell r="I3507" t="str">
            <v>Déployé</v>
          </cell>
          <cell r="J3507" t="str">
            <v>HCW</v>
          </cell>
          <cell r="K3507" t="str">
            <v>PB 00043</v>
          </cell>
          <cell r="L3507" t="str">
            <v>PA-48039-000G-ARBRE-2</v>
          </cell>
          <cell r="Q3507" t="str">
            <v>SOUTERRAIN</v>
          </cell>
          <cell r="R3507" t="str">
            <v>F94046011019</v>
          </cell>
          <cell r="S3507" t="str">
            <v>Simple</v>
          </cell>
          <cell r="U3507">
            <v>43739</v>
          </cell>
          <cell r="V3507">
            <v>43734</v>
          </cell>
        </row>
        <row r="3508">
          <cell r="B3508" t="str">
            <v>IMB/48039/X/00HK</v>
          </cell>
          <cell r="D3508" t="str">
            <v>5 RUE DROITE - 1B76</v>
          </cell>
          <cell r="E3508" t="str">
            <v>CHANAC</v>
          </cell>
          <cell r="F3508">
            <v>1</v>
          </cell>
          <cell r="G3508" t="str">
            <v>FI-48039-0000</v>
          </cell>
          <cell r="H3508" t="str">
            <v>PA-48039-000G</v>
          </cell>
          <cell r="I3508" t="str">
            <v>Déployé</v>
          </cell>
          <cell r="J3508" t="str">
            <v>HCW</v>
          </cell>
          <cell r="K3508" t="str">
            <v>PB 00043</v>
          </cell>
          <cell r="L3508" t="str">
            <v>PA-48039-000G-ARBRE-2</v>
          </cell>
          <cell r="Q3508" t="str">
            <v>SOUTERRAIN</v>
          </cell>
          <cell r="R3508" t="str">
            <v>F94046011019</v>
          </cell>
          <cell r="S3508" t="str">
            <v>Simple</v>
          </cell>
          <cell r="U3508">
            <v>43739</v>
          </cell>
          <cell r="V3508">
            <v>43734</v>
          </cell>
        </row>
        <row r="3509">
          <cell r="B3509" t="str">
            <v>IMB/48039/X/00K2</v>
          </cell>
          <cell r="D3509" t="str">
            <v>48 RUE LA GRAND RUE - B80</v>
          </cell>
          <cell r="E3509" t="str">
            <v>CHANAC</v>
          </cell>
          <cell r="F3509">
            <v>1</v>
          </cell>
          <cell r="G3509" t="str">
            <v>FI-48039-0000</v>
          </cell>
          <cell r="H3509" t="str">
            <v>PA-48039-000G</v>
          </cell>
          <cell r="I3509" t="str">
            <v>Déployé</v>
          </cell>
          <cell r="J3509" t="str">
            <v>HCW</v>
          </cell>
          <cell r="K3509" t="str">
            <v>PB 00043</v>
          </cell>
          <cell r="L3509" t="str">
            <v>PA-48039-000G-ARBRE-2</v>
          </cell>
          <cell r="Q3509" t="str">
            <v>SOUTERRAIN</v>
          </cell>
          <cell r="R3509" t="str">
            <v>F94046011019</v>
          </cell>
          <cell r="S3509" t="str">
            <v>Simple</v>
          </cell>
          <cell r="U3509">
            <v>43739</v>
          </cell>
          <cell r="V3509">
            <v>43734</v>
          </cell>
        </row>
        <row r="3510">
          <cell r="B3510" t="str">
            <v>IMB/48039/X/00K4</v>
          </cell>
          <cell r="D3510" t="str">
            <v>52 RUE LA GRAND RUE - B79</v>
          </cell>
          <cell r="E3510" t="str">
            <v>CHANAC</v>
          </cell>
          <cell r="F3510">
            <v>1</v>
          </cell>
          <cell r="G3510" t="str">
            <v>FI-48039-0000</v>
          </cell>
          <cell r="H3510" t="str">
            <v>PA-48039-000G</v>
          </cell>
          <cell r="I3510" t="str">
            <v>Déployé</v>
          </cell>
          <cell r="J3510" t="str">
            <v>HCW</v>
          </cell>
          <cell r="K3510" t="str">
            <v>PB 00043</v>
          </cell>
          <cell r="L3510" t="str">
            <v>PA-48039-000G-ARBRE-2</v>
          </cell>
          <cell r="Q3510" t="str">
            <v>SOUTERRAIN</v>
          </cell>
          <cell r="R3510" t="str">
            <v>F94046011019</v>
          </cell>
          <cell r="S3510" t="str">
            <v>Simple</v>
          </cell>
          <cell r="U3510">
            <v>43739</v>
          </cell>
          <cell r="V3510">
            <v>43734</v>
          </cell>
        </row>
        <row r="3511">
          <cell r="B3511" t="str">
            <v>IMB/48039/X/00HL</v>
          </cell>
          <cell r="D3511" t="str">
            <v>6 RUE DROITE - B399</v>
          </cell>
          <cell r="E3511" t="str">
            <v>CHANAC</v>
          </cell>
          <cell r="F3511">
            <v>1</v>
          </cell>
          <cell r="G3511" t="str">
            <v>FI-48039-0000</v>
          </cell>
          <cell r="H3511" t="str">
            <v>PA-48039-000G</v>
          </cell>
          <cell r="I3511" t="str">
            <v>Déployé</v>
          </cell>
          <cell r="J3511" t="str">
            <v>HCW</v>
          </cell>
          <cell r="K3511" t="str">
            <v>PB 00044</v>
          </cell>
          <cell r="L3511" t="str">
            <v>PA-48039-000G-ARBRE-2</v>
          </cell>
          <cell r="Q3511" t="str">
            <v>SOUTERRAIN</v>
          </cell>
          <cell r="R3511" t="str">
            <v>F94046011019</v>
          </cell>
          <cell r="S3511" t="str">
            <v>Simple</v>
          </cell>
          <cell r="U3511">
            <v>43739</v>
          </cell>
          <cell r="V3511">
            <v>43734</v>
          </cell>
        </row>
        <row r="3512">
          <cell r="B3512" t="str">
            <v>IMB/48039/X/0002</v>
          </cell>
          <cell r="D3512" t="str">
            <v>7 RUE DROITE - B76</v>
          </cell>
          <cell r="E3512" t="str">
            <v>CHANAC</v>
          </cell>
          <cell r="F3512">
            <v>1</v>
          </cell>
          <cell r="G3512" t="str">
            <v>FI-48039-0000</v>
          </cell>
          <cell r="H3512" t="str">
            <v>PA-48039-000G</v>
          </cell>
          <cell r="I3512" t="str">
            <v>Déployé</v>
          </cell>
          <cell r="J3512" t="str">
            <v>HCW</v>
          </cell>
          <cell r="K3512" t="str">
            <v>PB 00044</v>
          </cell>
          <cell r="L3512" t="str">
            <v>PA-48039-000G-ARBRE-2</v>
          </cell>
          <cell r="Q3512" t="str">
            <v>SOUTERRAIN</v>
          </cell>
          <cell r="R3512" t="str">
            <v>F94046011019</v>
          </cell>
          <cell r="S3512" t="str">
            <v>Simple</v>
          </cell>
          <cell r="U3512">
            <v>43739</v>
          </cell>
          <cell r="V3512">
            <v>43734</v>
          </cell>
        </row>
        <row r="3513">
          <cell r="B3513" t="str">
            <v>IMB/48039/X/00HM</v>
          </cell>
          <cell r="D3513" t="str">
            <v>8 RUE DROITE - B1581</v>
          </cell>
          <cell r="E3513" t="str">
            <v>CHANAC</v>
          </cell>
          <cell r="F3513">
            <v>1</v>
          </cell>
          <cell r="G3513" t="str">
            <v>FI-48039-0000</v>
          </cell>
          <cell r="H3513" t="str">
            <v>PA-48039-000G</v>
          </cell>
          <cell r="I3513" t="str">
            <v>Déployé</v>
          </cell>
          <cell r="J3513" t="str">
            <v>HCW</v>
          </cell>
          <cell r="K3513" t="str">
            <v>PB 00044</v>
          </cell>
          <cell r="L3513" t="str">
            <v>PA-48039-000G-ARBRE-2</v>
          </cell>
          <cell r="Q3513" t="str">
            <v>SOUTERRAIN</v>
          </cell>
          <cell r="R3513" t="str">
            <v>F94046011019</v>
          </cell>
          <cell r="S3513" t="str">
            <v>Simple</v>
          </cell>
          <cell r="U3513">
            <v>43739</v>
          </cell>
          <cell r="V3513">
            <v>43734</v>
          </cell>
        </row>
        <row r="3514">
          <cell r="B3514" t="str">
            <v>IMB/48039/X/00HN</v>
          </cell>
          <cell r="D3514" t="str">
            <v>9 RUE DROITE - B1227</v>
          </cell>
          <cell r="E3514" t="str">
            <v>CHANAC</v>
          </cell>
          <cell r="F3514">
            <v>1</v>
          </cell>
          <cell r="G3514" t="str">
            <v>FI-48039-0000</v>
          </cell>
          <cell r="H3514" t="str">
            <v>PA-48039-000G</v>
          </cell>
          <cell r="I3514" t="str">
            <v>Déployé</v>
          </cell>
          <cell r="J3514" t="str">
            <v>HCW</v>
          </cell>
          <cell r="K3514" t="str">
            <v>PB 00044</v>
          </cell>
          <cell r="L3514" t="str">
            <v>PA-48039-000G-ARBRE-2</v>
          </cell>
          <cell r="Q3514" t="str">
            <v>SOUTERRAIN</v>
          </cell>
          <cell r="R3514" t="str">
            <v>F94046011019</v>
          </cell>
          <cell r="S3514" t="str">
            <v>Simple</v>
          </cell>
          <cell r="U3514">
            <v>43739</v>
          </cell>
          <cell r="V3514">
            <v>43734</v>
          </cell>
        </row>
        <row r="3515">
          <cell r="B3515" t="str">
            <v>IMB/48039/X/00HB</v>
          </cell>
          <cell r="D3515" t="str">
            <v>10 RUE DROITE - 1B1581</v>
          </cell>
          <cell r="E3515" t="str">
            <v>CHANAC</v>
          </cell>
          <cell r="F3515">
            <v>1</v>
          </cell>
          <cell r="G3515" t="str">
            <v>FI-48039-0000</v>
          </cell>
          <cell r="H3515" t="str">
            <v>PA-48039-000G</v>
          </cell>
          <cell r="I3515" t="str">
            <v>Déployé</v>
          </cell>
          <cell r="J3515" t="str">
            <v>HCW</v>
          </cell>
          <cell r="K3515" t="str">
            <v>PB 00044</v>
          </cell>
          <cell r="L3515" t="str">
            <v>PA-48039-000G-ARBRE-2</v>
          </cell>
          <cell r="Q3515" t="str">
            <v>SOUTERRAIN</v>
          </cell>
          <cell r="R3515" t="str">
            <v>F94046011019</v>
          </cell>
          <cell r="S3515" t="str">
            <v>Simple</v>
          </cell>
          <cell r="U3515">
            <v>43739</v>
          </cell>
          <cell r="V3515">
            <v>43734</v>
          </cell>
        </row>
        <row r="3516">
          <cell r="B3516" t="str">
            <v>IMB/48039/X/00HC</v>
          </cell>
          <cell r="D3516" t="str">
            <v>11 RUE DROITE - 1B74</v>
          </cell>
          <cell r="E3516" t="str">
            <v>CHANAC</v>
          </cell>
          <cell r="F3516">
            <v>1</v>
          </cell>
          <cell r="G3516" t="str">
            <v>FI-48039-0000</v>
          </cell>
          <cell r="H3516" t="str">
            <v>PA-48039-000G</v>
          </cell>
          <cell r="I3516" t="str">
            <v>Déployé</v>
          </cell>
          <cell r="J3516" t="str">
            <v>HCW</v>
          </cell>
          <cell r="K3516" t="str">
            <v>PB 00044</v>
          </cell>
          <cell r="L3516" t="str">
            <v>PA-48039-000G-ARBRE-2</v>
          </cell>
          <cell r="Q3516" t="str">
            <v>SOUTERRAIN</v>
          </cell>
          <cell r="R3516" t="str">
            <v>F94046011019</v>
          </cell>
          <cell r="S3516" t="str">
            <v>Simple</v>
          </cell>
          <cell r="U3516">
            <v>43739</v>
          </cell>
          <cell r="V3516">
            <v>43734</v>
          </cell>
        </row>
        <row r="3517">
          <cell r="B3517" t="str">
            <v>IMB/48039/X/00HD</v>
          </cell>
          <cell r="D3517" t="str">
            <v>12 RUE DROITE - B406</v>
          </cell>
          <cell r="E3517" t="str">
            <v>CHANAC</v>
          </cell>
          <cell r="F3517">
            <v>1</v>
          </cell>
          <cell r="G3517" t="str">
            <v>FI-48039-0000</v>
          </cell>
          <cell r="H3517" t="str">
            <v>PA-48039-000G</v>
          </cell>
          <cell r="I3517" t="str">
            <v>Déployé</v>
          </cell>
          <cell r="J3517" t="str">
            <v>HCW</v>
          </cell>
          <cell r="K3517" t="str">
            <v>PB 00044</v>
          </cell>
          <cell r="L3517" t="str">
            <v>PA-48039-000G-ARBRE-2</v>
          </cell>
          <cell r="Q3517" t="str">
            <v>SOUTERRAIN</v>
          </cell>
          <cell r="R3517" t="str">
            <v>F94046011019</v>
          </cell>
          <cell r="S3517" t="str">
            <v>Simple</v>
          </cell>
          <cell r="U3517">
            <v>43739</v>
          </cell>
          <cell r="V3517">
            <v>43734</v>
          </cell>
        </row>
        <row r="3518">
          <cell r="B3518" t="str">
            <v>IMB/48039/X/00HE</v>
          </cell>
          <cell r="D3518" t="str">
            <v>13 RUE DROITE - B74</v>
          </cell>
          <cell r="E3518" t="str">
            <v>CHANAC</v>
          </cell>
          <cell r="F3518">
            <v>1</v>
          </cell>
          <cell r="G3518" t="str">
            <v>FI-48039-0000</v>
          </cell>
          <cell r="H3518" t="str">
            <v>PA-48039-000G</v>
          </cell>
          <cell r="I3518" t="str">
            <v>Déployé</v>
          </cell>
          <cell r="J3518" t="str">
            <v>HCW</v>
          </cell>
          <cell r="K3518" t="str">
            <v>PB 00044</v>
          </cell>
          <cell r="L3518" t="str">
            <v>PA-48039-000G-ARBRE-2</v>
          </cell>
          <cell r="Q3518" t="str">
            <v>SOUTERRAIN</v>
          </cell>
          <cell r="R3518" t="str">
            <v>F94046011019</v>
          </cell>
          <cell r="S3518" t="str">
            <v>Simple</v>
          </cell>
          <cell r="U3518">
            <v>43739</v>
          </cell>
          <cell r="V3518">
            <v>43734</v>
          </cell>
        </row>
        <row r="3519">
          <cell r="B3519" t="str">
            <v>IMB/48039/X/00HF</v>
          </cell>
          <cell r="D3519" t="str">
            <v>14 RUE DROITE - 1B1260</v>
          </cell>
          <cell r="E3519" t="str">
            <v>CHANAC</v>
          </cell>
          <cell r="F3519">
            <v>1</v>
          </cell>
          <cell r="G3519" t="str">
            <v>FI-48039-0000</v>
          </cell>
          <cell r="H3519" t="str">
            <v>PA-48039-000G</v>
          </cell>
          <cell r="I3519" t="str">
            <v>Déployé</v>
          </cell>
          <cell r="J3519" t="str">
            <v>HCW</v>
          </cell>
          <cell r="K3519" t="str">
            <v>PB 00044</v>
          </cell>
          <cell r="L3519" t="str">
            <v>PA-48039-000G-ARBRE-2</v>
          </cell>
          <cell r="Q3519" t="str">
            <v>SOUTERRAIN</v>
          </cell>
          <cell r="R3519" t="str">
            <v>F94046011019</v>
          </cell>
          <cell r="S3519" t="str">
            <v>Simple</v>
          </cell>
          <cell r="U3519">
            <v>43739</v>
          </cell>
          <cell r="V3519">
            <v>43734</v>
          </cell>
        </row>
        <row r="3520">
          <cell r="B3520" t="str">
            <v>IMB/48039/X/00H9</v>
          </cell>
          <cell r="D3520" t="str">
            <v xml:space="preserve"> RUE DROITE - B1229</v>
          </cell>
          <cell r="E3520" t="str">
            <v>CHANAC</v>
          </cell>
          <cell r="F3520">
            <v>1</v>
          </cell>
          <cell r="G3520" t="str">
            <v>FI-48039-0000</v>
          </cell>
          <cell r="H3520" t="str">
            <v>PA-48039-000G</v>
          </cell>
          <cell r="I3520" t="str">
            <v>Déployé</v>
          </cell>
          <cell r="J3520" t="str">
            <v>HCW</v>
          </cell>
          <cell r="K3520" t="str">
            <v>PB 00044</v>
          </cell>
          <cell r="L3520" t="str">
            <v>PA-48039-000G-ARBRE-2</v>
          </cell>
          <cell r="Q3520" t="str">
            <v>SOUTERRAIN</v>
          </cell>
          <cell r="R3520" t="str">
            <v>F94046011019</v>
          </cell>
          <cell r="S3520" t="str">
            <v>Simple</v>
          </cell>
          <cell r="U3520">
            <v>43739</v>
          </cell>
          <cell r="V3520">
            <v>43734</v>
          </cell>
        </row>
        <row r="3521">
          <cell r="B3521" t="str">
            <v>IMB/48039/X/00EP</v>
          </cell>
          <cell r="D3521" t="str">
            <v>1 RUE DE L'EST - B216</v>
          </cell>
          <cell r="E3521" t="str">
            <v>CHANAC</v>
          </cell>
          <cell r="F3521">
            <v>1</v>
          </cell>
          <cell r="G3521" t="str">
            <v>FI-48039-0000</v>
          </cell>
          <cell r="H3521" t="str">
            <v>PA-48039-000G</v>
          </cell>
          <cell r="I3521" t="str">
            <v>Déployé</v>
          </cell>
          <cell r="J3521" t="str">
            <v>HCW</v>
          </cell>
          <cell r="K3521" t="str">
            <v>PB 00045</v>
          </cell>
          <cell r="L3521" t="str">
            <v>PA-48039-000G-ARBRE-2</v>
          </cell>
          <cell r="Q3521" t="str">
            <v>SOUTERRAIN</v>
          </cell>
          <cell r="R3521" t="str">
            <v>F94046011019</v>
          </cell>
          <cell r="S3521" t="str">
            <v>Simple</v>
          </cell>
          <cell r="U3521">
            <v>43739</v>
          </cell>
          <cell r="V3521">
            <v>43734</v>
          </cell>
        </row>
        <row r="3522">
          <cell r="B3522" t="str">
            <v>IMB/48039/X/00ER</v>
          </cell>
          <cell r="D3522" t="str">
            <v>3 RUE DE L'EST - B1488</v>
          </cell>
          <cell r="E3522" t="str">
            <v>CHANAC</v>
          </cell>
          <cell r="F3522">
            <v>1</v>
          </cell>
          <cell r="G3522" t="str">
            <v>FI-48039-0000</v>
          </cell>
          <cell r="H3522" t="str">
            <v>PA-48039-000G</v>
          </cell>
          <cell r="I3522" t="str">
            <v>Déployé</v>
          </cell>
          <cell r="J3522" t="str">
            <v>HCW</v>
          </cell>
          <cell r="K3522" t="str">
            <v>PB 00045</v>
          </cell>
          <cell r="L3522" t="str">
            <v>PA-48039-000G-ARBRE-2</v>
          </cell>
          <cell r="Q3522" t="str">
            <v>SOUTERRAIN</v>
          </cell>
          <cell r="R3522" t="str">
            <v>F94046011019</v>
          </cell>
          <cell r="S3522" t="str">
            <v>Simple</v>
          </cell>
          <cell r="U3522">
            <v>43739</v>
          </cell>
          <cell r="V3522">
            <v>43734</v>
          </cell>
        </row>
        <row r="3523">
          <cell r="B3523" t="str">
            <v>IMB/48039/X/00ES</v>
          </cell>
          <cell r="D3523" t="str">
            <v>5 RUE DE L'EST - B218</v>
          </cell>
          <cell r="E3523" t="str">
            <v>CHANAC</v>
          </cell>
          <cell r="F3523">
            <v>1</v>
          </cell>
          <cell r="G3523" t="str">
            <v>FI-48039-0000</v>
          </cell>
          <cell r="H3523" t="str">
            <v>PA-48039-000G</v>
          </cell>
          <cell r="I3523" t="str">
            <v>Déployé</v>
          </cell>
          <cell r="J3523" t="str">
            <v>HCW</v>
          </cell>
          <cell r="K3523" t="str">
            <v>PB 00045</v>
          </cell>
          <cell r="L3523" t="str">
            <v>PA-48039-000G-ARBRE-2</v>
          </cell>
          <cell r="Q3523" t="str">
            <v>SOUTERRAIN</v>
          </cell>
          <cell r="R3523" t="str">
            <v>F94046011019</v>
          </cell>
          <cell r="S3523" t="str">
            <v>Simple</v>
          </cell>
          <cell r="U3523">
            <v>43739</v>
          </cell>
          <cell r="V3523">
            <v>43734</v>
          </cell>
        </row>
        <row r="3524">
          <cell r="B3524" t="str">
            <v>IMB/48039/X/00EQ</v>
          </cell>
          <cell r="D3524" t="str">
            <v>10 RUE DE L'EST - B391</v>
          </cell>
          <cell r="E3524" t="str">
            <v>CHANAC</v>
          </cell>
          <cell r="F3524">
            <v>1</v>
          </cell>
          <cell r="G3524" t="str">
            <v>FI-48039-0000</v>
          </cell>
          <cell r="H3524" t="str">
            <v>PA-48039-000G</v>
          </cell>
          <cell r="I3524" t="str">
            <v>Déployé</v>
          </cell>
          <cell r="J3524" t="str">
            <v>HCW</v>
          </cell>
          <cell r="K3524" t="str">
            <v>PB 00046</v>
          </cell>
          <cell r="L3524" t="str">
            <v>PA-48039-000G-ARBRE-3</v>
          </cell>
          <cell r="Q3524" t="str">
            <v>SOUTERRAIN</v>
          </cell>
          <cell r="R3524" t="str">
            <v>F94051011019</v>
          </cell>
          <cell r="S3524" t="str">
            <v>Simple</v>
          </cell>
          <cell r="T3524" t="str">
            <v>Validée</v>
          </cell>
          <cell r="U3524">
            <v>43739</v>
          </cell>
          <cell r="V3524">
            <v>43734</v>
          </cell>
        </row>
        <row r="3525">
          <cell r="B3525" t="str">
            <v>IMB/48039/X/00AN</v>
          </cell>
          <cell r="D3525" t="str">
            <v>1 PLACE DU PLO - B371</v>
          </cell>
          <cell r="E3525" t="str">
            <v>CHANAC</v>
          </cell>
          <cell r="F3525">
            <v>1</v>
          </cell>
          <cell r="G3525" t="str">
            <v>FI-48039-0000</v>
          </cell>
          <cell r="H3525" t="str">
            <v>PA-48039-000G</v>
          </cell>
          <cell r="I3525" t="str">
            <v>Déployé</v>
          </cell>
          <cell r="J3525" t="str">
            <v>HCW</v>
          </cell>
          <cell r="K3525" t="str">
            <v>PB 00046</v>
          </cell>
          <cell r="L3525" t="str">
            <v>PA-48039-000G-ARBRE-3</v>
          </cell>
          <cell r="Q3525" t="str">
            <v>SOUTERRAIN</v>
          </cell>
          <cell r="R3525" t="str">
            <v>F94051011019</v>
          </cell>
          <cell r="S3525" t="str">
            <v>Simple</v>
          </cell>
          <cell r="T3525" t="str">
            <v>Validée</v>
          </cell>
          <cell r="U3525">
            <v>43739</v>
          </cell>
          <cell r="V3525">
            <v>43734</v>
          </cell>
        </row>
        <row r="3526">
          <cell r="B3526" t="str">
            <v>IMB/48039/X/00AU</v>
          </cell>
          <cell r="D3526" t="str">
            <v>19 PLACE DU PLO - 1B1713</v>
          </cell>
          <cell r="E3526" t="str">
            <v>CHANAC</v>
          </cell>
          <cell r="F3526">
            <v>1</v>
          </cell>
          <cell r="G3526" t="str">
            <v>FI-48039-0000</v>
          </cell>
          <cell r="H3526" t="str">
            <v>PA-48039-000G</v>
          </cell>
          <cell r="I3526" t="str">
            <v>Déployé</v>
          </cell>
          <cell r="J3526" t="str">
            <v>HCW</v>
          </cell>
          <cell r="K3526" t="str">
            <v>PB 00046</v>
          </cell>
          <cell r="L3526" t="str">
            <v>PA-48039-000G-ARBRE-3</v>
          </cell>
          <cell r="Q3526" t="str">
            <v>SOUTERRAIN</v>
          </cell>
          <cell r="R3526" t="str">
            <v>F94051011019</v>
          </cell>
          <cell r="S3526" t="str">
            <v>Simple</v>
          </cell>
          <cell r="T3526" t="str">
            <v>Validée</v>
          </cell>
          <cell r="U3526">
            <v>43739</v>
          </cell>
          <cell r="V3526">
            <v>43734</v>
          </cell>
        </row>
        <row r="3527">
          <cell r="B3527" t="str">
            <v>IMB/48039/X/00AX</v>
          </cell>
          <cell r="D3527" t="str">
            <v>21 PLACE DU PLO - 2B1713</v>
          </cell>
          <cell r="E3527" t="str">
            <v>CHANAC</v>
          </cell>
          <cell r="F3527">
            <v>1</v>
          </cell>
          <cell r="G3527" t="str">
            <v>FI-48039-0000</v>
          </cell>
          <cell r="H3527" t="str">
            <v>PA-48039-000G</v>
          </cell>
          <cell r="I3527" t="str">
            <v>Déployé</v>
          </cell>
          <cell r="J3527" t="str">
            <v>HCW</v>
          </cell>
          <cell r="K3527" t="str">
            <v>PB 00046</v>
          </cell>
          <cell r="L3527" t="str">
            <v>PA-48039-000G-ARBRE-3</v>
          </cell>
          <cell r="Q3527" t="str">
            <v>SOUTERRAIN</v>
          </cell>
          <cell r="R3527" t="str">
            <v>F94051011019</v>
          </cell>
          <cell r="S3527" t="str">
            <v>Simple</v>
          </cell>
          <cell r="T3527" t="str">
            <v>Validée</v>
          </cell>
          <cell r="U3527">
            <v>43739</v>
          </cell>
          <cell r="V3527">
            <v>43734</v>
          </cell>
        </row>
        <row r="3528">
          <cell r="B3528" t="str">
            <v>IMB/48039/X/00F0</v>
          </cell>
          <cell r="D3528" t="str">
            <v>6 RUE DE L'HORLOGE - B213</v>
          </cell>
          <cell r="E3528" t="str">
            <v>CHANAC</v>
          </cell>
          <cell r="F3528">
            <v>1</v>
          </cell>
          <cell r="G3528" t="str">
            <v>FI-48039-0000</v>
          </cell>
          <cell r="H3528" t="str">
            <v>PA-48039-000G</v>
          </cell>
          <cell r="I3528" t="str">
            <v>Déployé</v>
          </cell>
          <cell r="J3528" t="str">
            <v>HCW</v>
          </cell>
          <cell r="K3528" t="str">
            <v>PB 00047</v>
          </cell>
          <cell r="L3528" t="str">
            <v>PA-48039-000G-ARBRE-3</v>
          </cell>
          <cell r="Q3528" t="str">
            <v>SOUTERRAIN</v>
          </cell>
          <cell r="R3528" t="str">
            <v>F94051011019</v>
          </cell>
          <cell r="S3528" t="str">
            <v>Simple</v>
          </cell>
          <cell r="T3528" t="str">
            <v>Validée</v>
          </cell>
          <cell r="U3528">
            <v>43739</v>
          </cell>
          <cell r="V3528">
            <v>43734</v>
          </cell>
        </row>
        <row r="3529">
          <cell r="B3529" t="str">
            <v>IMB/48039/X/00F1</v>
          </cell>
          <cell r="D3529" t="str">
            <v>8 RUE DE L'HORLOGE - B223</v>
          </cell>
          <cell r="E3529" t="str">
            <v>CHANAC</v>
          </cell>
          <cell r="F3529">
            <v>1</v>
          </cell>
          <cell r="G3529" t="str">
            <v>FI-48039-0000</v>
          </cell>
          <cell r="H3529" t="str">
            <v>PA-48039-000G</v>
          </cell>
          <cell r="I3529" t="str">
            <v>Déployé</v>
          </cell>
          <cell r="J3529" t="str">
            <v>HCW</v>
          </cell>
          <cell r="K3529" t="str">
            <v>PB 00047</v>
          </cell>
          <cell r="L3529" t="str">
            <v>PA-48039-000G-ARBRE-3</v>
          </cell>
          <cell r="Q3529" t="str">
            <v>SOUTERRAIN</v>
          </cell>
          <cell r="R3529" t="str">
            <v>F94051011019</v>
          </cell>
          <cell r="S3529" t="str">
            <v>Simple</v>
          </cell>
          <cell r="T3529" t="str">
            <v>Validée</v>
          </cell>
          <cell r="U3529">
            <v>43739</v>
          </cell>
          <cell r="V3529">
            <v>43734</v>
          </cell>
        </row>
        <row r="3530">
          <cell r="B3530" t="str">
            <v>IMB/48039/X/00AP</v>
          </cell>
          <cell r="D3530" t="str">
            <v>11 PLACE DU PLO - B255</v>
          </cell>
          <cell r="E3530" t="str">
            <v>CHANAC</v>
          </cell>
          <cell r="F3530">
            <v>1</v>
          </cell>
          <cell r="G3530" t="str">
            <v>FI-48039-0000</v>
          </cell>
          <cell r="H3530" t="str">
            <v>PA-48039-000G</v>
          </cell>
          <cell r="I3530" t="str">
            <v>Déployé</v>
          </cell>
          <cell r="J3530" t="str">
            <v>HCW</v>
          </cell>
          <cell r="K3530" t="str">
            <v>PB 00047</v>
          </cell>
          <cell r="L3530" t="str">
            <v>PA-48039-000G-ARBRE-3</v>
          </cell>
          <cell r="Q3530" t="str">
            <v>SOUTERRAIN</v>
          </cell>
          <cell r="R3530" t="str">
            <v>F94051011019</v>
          </cell>
          <cell r="S3530" t="str">
            <v>Simple</v>
          </cell>
          <cell r="T3530" t="str">
            <v>Validée</v>
          </cell>
          <cell r="U3530">
            <v>43739</v>
          </cell>
          <cell r="V3530">
            <v>43734</v>
          </cell>
        </row>
        <row r="3531">
          <cell r="B3531" t="str">
            <v>IMB/48039/X/00AS</v>
          </cell>
          <cell r="D3531" t="str">
            <v>15 PLACE DU PLO - B224</v>
          </cell>
          <cell r="E3531" t="str">
            <v>CHANAC</v>
          </cell>
          <cell r="F3531">
            <v>1</v>
          </cell>
          <cell r="G3531" t="str">
            <v>FI-48039-0000</v>
          </cell>
          <cell r="H3531" t="str">
            <v>PA-48039-000G</v>
          </cell>
          <cell r="I3531" t="str">
            <v>Déployé</v>
          </cell>
          <cell r="J3531" t="str">
            <v>HCW</v>
          </cell>
          <cell r="K3531" t="str">
            <v>PB 00047</v>
          </cell>
          <cell r="L3531" t="str">
            <v>PA-48039-000G-ARBRE-3</v>
          </cell>
          <cell r="Q3531" t="str">
            <v>SOUTERRAIN</v>
          </cell>
          <cell r="R3531" t="str">
            <v>F94051011019</v>
          </cell>
          <cell r="S3531" t="str">
            <v>Simple</v>
          </cell>
          <cell r="T3531" t="str">
            <v>Validée</v>
          </cell>
          <cell r="U3531">
            <v>43739</v>
          </cell>
          <cell r="V3531">
            <v>43734</v>
          </cell>
        </row>
        <row r="3532">
          <cell r="B3532" t="str">
            <v>IMB/48039/X/01BL</v>
          </cell>
          <cell r="D3532" t="str">
            <v>17 PLACE DU PLO - 0 B 224</v>
          </cell>
          <cell r="E3532" t="str">
            <v>CHANAC</v>
          </cell>
          <cell r="F3532">
            <v>1</v>
          </cell>
          <cell r="G3532" t="str">
            <v>FI-48039-0000</v>
          </cell>
          <cell r="H3532" t="str">
            <v>PA-48039-000G</v>
          </cell>
          <cell r="I3532" t="str">
            <v>Déployé</v>
          </cell>
          <cell r="J3532" t="str">
            <v>HCW</v>
          </cell>
          <cell r="K3532" t="str">
            <v>PB 00047</v>
          </cell>
          <cell r="L3532" t="str">
            <v>PA-48039-000G-ARBRE-3</v>
          </cell>
          <cell r="Q3532" t="str">
            <v>SOUTERRAIN</v>
          </cell>
          <cell r="R3532" t="str">
            <v>F94051011019</v>
          </cell>
          <cell r="S3532" t="str">
            <v>Simple</v>
          </cell>
          <cell r="T3532" t="str">
            <v>Validée</v>
          </cell>
          <cell r="U3532">
            <v>43739</v>
          </cell>
          <cell r="V3532">
            <v>43734</v>
          </cell>
        </row>
        <row r="3533">
          <cell r="B3533" t="str">
            <v>IMB/48039/X/00JZ</v>
          </cell>
          <cell r="D3533" t="str">
            <v>44 RUE LA GRAND RUE - B1043</v>
          </cell>
          <cell r="E3533" t="str">
            <v>CHANAC</v>
          </cell>
          <cell r="F3533">
            <v>1</v>
          </cell>
          <cell r="G3533" t="str">
            <v>FI-48039-0000</v>
          </cell>
          <cell r="H3533" t="str">
            <v>PA-48039-000G</v>
          </cell>
          <cell r="I3533" t="str">
            <v>Déployé</v>
          </cell>
          <cell r="J3533" t="str">
            <v>HCW</v>
          </cell>
          <cell r="K3533" t="str">
            <v>PB 00048</v>
          </cell>
          <cell r="L3533" t="str">
            <v>PA-48039-000G-ARBRE-4</v>
          </cell>
          <cell r="M3533">
            <v>195</v>
          </cell>
          <cell r="N3533">
            <v>0</v>
          </cell>
          <cell r="O3533">
            <v>0</v>
          </cell>
          <cell r="P3533">
            <v>0</v>
          </cell>
          <cell r="Q3533" t="str">
            <v>SOUTERRAIN</v>
          </cell>
          <cell r="R3533" t="str">
            <v>F94059011019</v>
          </cell>
          <cell r="S3533" t="str">
            <v>Simple</v>
          </cell>
          <cell r="U3533">
            <v>43739</v>
          </cell>
          <cell r="V3533">
            <v>43734</v>
          </cell>
        </row>
        <row r="3534">
          <cell r="B3534" t="str">
            <v>IMB/48039/X/00NH</v>
          </cell>
          <cell r="D3534" t="str">
            <v>45 RUE LA GRAND RUE - B203</v>
          </cell>
          <cell r="E3534" t="str">
            <v>CHANAC</v>
          </cell>
          <cell r="F3534">
            <v>2</v>
          </cell>
          <cell r="G3534" t="str">
            <v>FI-48039-0000</v>
          </cell>
          <cell r="H3534" t="str">
            <v>PA-48039-000G</v>
          </cell>
          <cell r="I3534" t="str">
            <v>Déployé</v>
          </cell>
          <cell r="J3534" t="str">
            <v>HCW</v>
          </cell>
          <cell r="K3534" t="str">
            <v>PB 00048</v>
          </cell>
          <cell r="L3534" t="str">
            <v>PA-48039-000G-ARBRE-4</v>
          </cell>
          <cell r="Q3534" t="str">
            <v>SOUTERRAIN</v>
          </cell>
          <cell r="R3534" t="str">
            <v>F94059011019</v>
          </cell>
          <cell r="S3534" t="str">
            <v>Simple</v>
          </cell>
          <cell r="U3534">
            <v>43739</v>
          </cell>
          <cell r="V3534">
            <v>43734</v>
          </cell>
        </row>
        <row r="3535">
          <cell r="B3535" t="str">
            <v>IMB/48039/X/00K0</v>
          </cell>
          <cell r="D3535" t="str">
            <v>46 RUE LA GRAND RUE - B81</v>
          </cell>
          <cell r="E3535" t="str">
            <v>CHANAC</v>
          </cell>
          <cell r="F3535">
            <v>1</v>
          </cell>
          <cell r="G3535" t="str">
            <v>FI-48039-0000</v>
          </cell>
          <cell r="H3535" t="str">
            <v>PA-48039-000G</v>
          </cell>
          <cell r="I3535" t="str">
            <v>Déployé</v>
          </cell>
          <cell r="J3535" t="str">
            <v>HCW</v>
          </cell>
          <cell r="K3535" t="str">
            <v>PB 00048</v>
          </cell>
          <cell r="L3535" t="str">
            <v>PA-48039-000G-ARBRE-4</v>
          </cell>
          <cell r="Q3535" t="str">
            <v>SOUTERRAIN</v>
          </cell>
          <cell r="R3535" t="str">
            <v>F94059011019</v>
          </cell>
          <cell r="S3535" t="str">
            <v>Simple</v>
          </cell>
          <cell r="U3535">
            <v>43739</v>
          </cell>
          <cell r="V3535">
            <v>43734</v>
          </cell>
        </row>
        <row r="3536">
          <cell r="B3536" t="str">
            <v>IMB/48039/X/00K1</v>
          </cell>
          <cell r="D3536" t="str">
            <v>47 RUE LA GRAND RUE - B206</v>
          </cell>
          <cell r="E3536" t="str">
            <v>CHANAC</v>
          </cell>
          <cell r="F3536">
            <v>1</v>
          </cell>
          <cell r="G3536" t="str">
            <v>FI-48039-0000</v>
          </cell>
          <cell r="H3536" t="str">
            <v>PA-48039-000G</v>
          </cell>
          <cell r="I3536" t="str">
            <v>Déployé</v>
          </cell>
          <cell r="J3536" t="str">
            <v>HCW</v>
          </cell>
          <cell r="K3536" t="str">
            <v>PB 00048</v>
          </cell>
          <cell r="L3536" t="str">
            <v>PA-48039-000G-ARBRE-4</v>
          </cell>
          <cell r="Q3536" t="str">
            <v>SOUTERRAIN</v>
          </cell>
          <cell r="R3536" t="str">
            <v>F94059011019</v>
          </cell>
          <cell r="S3536" t="str">
            <v>Simple</v>
          </cell>
          <cell r="U3536">
            <v>43739</v>
          </cell>
          <cell r="V3536">
            <v>43734</v>
          </cell>
        </row>
        <row r="3537">
          <cell r="B3537" t="str">
            <v>IMB/48039/X/00JD</v>
          </cell>
          <cell r="D3537" t="str">
            <v>23 RUE LA GRAND RUE - B1627</v>
          </cell>
          <cell r="E3537" t="str">
            <v>CHANAC</v>
          </cell>
          <cell r="F3537">
            <v>1</v>
          </cell>
          <cell r="G3537" t="str">
            <v>FI-48039-0000</v>
          </cell>
          <cell r="H3537" t="str">
            <v>PA-48039-000H</v>
          </cell>
          <cell r="I3537" t="str">
            <v>Déployé</v>
          </cell>
          <cell r="J3537" t="str">
            <v>HCW</v>
          </cell>
          <cell r="K3537" t="str">
            <v>PB 00001</v>
          </cell>
          <cell r="L3537" t="str">
            <v>PA-48039-000H-ARBRE-1</v>
          </cell>
          <cell r="Q3537" t="str">
            <v>SOUTERRAIN</v>
          </cell>
          <cell r="R3537" t="str">
            <v>F94062011019</v>
          </cell>
          <cell r="S3537" t="str">
            <v>Simple</v>
          </cell>
          <cell r="T3537" t="str">
            <v>Validée</v>
          </cell>
          <cell r="U3537">
            <v>43739</v>
          </cell>
          <cell r="V3537">
            <v>43734</v>
          </cell>
        </row>
        <row r="3538">
          <cell r="B3538" t="str">
            <v>IMB/48039/X/00MT</v>
          </cell>
          <cell r="D3538" t="str">
            <v>23 RUE LA GRAND RUE - 1B82</v>
          </cell>
          <cell r="E3538" t="str">
            <v>CHANAC</v>
          </cell>
          <cell r="F3538">
            <v>1</v>
          </cell>
          <cell r="G3538" t="str">
            <v>FI-48039-0000</v>
          </cell>
          <cell r="H3538" t="str">
            <v>PA-48039-000H</v>
          </cell>
          <cell r="I3538" t="str">
            <v>Déployé</v>
          </cell>
          <cell r="J3538" t="str">
            <v>HCW</v>
          </cell>
          <cell r="K3538" t="str">
            <v>PB 00001</v>
          </cell>
          <cell r="L3538" t="str">
            <v>PA-48039-000H-ARBRE-1</v>
          </cell>
          <cell r="Q3538" t="str">
            <v>SOUTERRAIN</v>
          </cell>
          <cell r="R3538" t="str">
            <v>F94062011019</v>
          </cell>
          <cell r="S3538" t="str">
            <v>Simple</v>
          </cell>
          <cell r="T3538" t="str">
            <v>Validée</v>
          </cell>
          <cell r="U3538">
            <v>43739</v>
          </cell>
          <cell r="V3538">
            <v>43734</v>
          </cell>
        </row>
        <row r="3539">
          <cell r="B3539" t="str">
            <v>IMB/48039/X/00JF</v>
          </cell>
          <cell r="D3539" t="str">
            <v>25 RUE LA GRAND RUE - B82</v>
          </cell>
          <cell r="E3539" t="str">
            <v>CHANAC</v>
          </cell>
          <cell r="F3539">
            <v>1</v>
          </cell>
          <cell r="G3539" t="str">
            <v>FI-48039-0000</v>
          </cell>
          <cell r="H3539" t="str">
            <v>PA-48039-000H</v>
          </cell>
          <cell r="I3539" t="str">
            <v>Déployé</v>
          </cell>
          <cell r="J3539" t="str">
            <v>HCW</v>
          </cell>
          <cell r="K3539" t="str">
            <v>PB 00001</v>
          </cell>
          <cell r="L3539" t="str">
            <v>PA-48039-000H-ARBRE-1</v>
          </cell>
          <cell r="Q3539" t="str">
            <v>SOUTERRAIN</v>
          </cell>
          <cell r="R3539" t="str">
            <v>F94062011019</v>
          </cell>
          <cell r="S3539" t="str">
            <v>Simple</v>
          </cell>
          <cell r="T3539" t="str">
            <v>Validée</v>
          </cell>
          <cell r="U3539">
            <v>43739</v>
          </cell>
          <cell r="V3539">
            <v>43734</v>
          </cell>
        </row>
        <row r="3540">
          <cell r="B3540" t="str">
            <v>IMB/48039/X/00JG</v>
          </cell>
          <cell r="D3540" t="str">
            <v>25 RUE LA GRAND RUE - 1B180</v>
          </cell>
          <cell r="E3540" t="str">
            <v>CHANAC</v>
          </cell>
          <cell r="F3540">
            <v>1</v>
          </cell>
          <cell r="G3540" t="str">
            <v>FI-48039-0000</v>
          </cell>
          <cell r="H3540" t="str">
            <v>PA-48039-000H</v>
          </cell>
          <cell r="I3540" t="str">
            <v>Déployé</v>
          </cell>
          <cell r="J3540" t="str">
            <v>HCW</v>
          </cell>
          <cell r="K3540" t="str">
            <v>PB 00001</v>
          </cell>
          <cell r="L3540" t="str">
            <v>PA-48039-000H-ARBRE-1</v>
          </cell>
          <cell r="Q3540" t="str">
            <v>SOUTERRAIN</v>
          </cell>
          <cell r="R3540" t="str">
            <v>F94062011019</v>
          </cell>
          <cell r="S3540" t="str">
            <v>Simple</v>
          </cell>
          <cell r="T3540" t="str">
            <v>Validée</v>
          </cell>
          <cell r="U3540">
            <v>43739</v>
          </cell>
          <cell r="V3540">
            <v>43734</v>
          </cell>
        </row>
        <row r="3541">
          <cell r="B3541" t="str">
            <v>IMB/48039/X/00JH</v>
          </cell>
          <cell r="D3541" t="str">
            <v>27 RUE LA GRAND RUE - 1B80</v>
          </cell>
          <cell r="E3541" t="str">
            <v>CHANAC</v>
          </cell>
          <cell r="F3541">
            <v>1</v>
          </cell>
          <cell r="G3541" t="str">
            <v>FI-48039-0000</v>
          </cell>
          <cell r="H3541" t="str">
            <v>PA-48039-000H</v>
          </cell>
          <cell r="I3541" t="str">
            <v>Déployé</v>
          </cell>
          <cell r="J3541" t="str">
            <v>HCW</v>
          </cell>
          <cell r="K3541" t="str">
            <v>PB 00001</v>
          </cell>
          <cell r="L3541" t="str">
            <v>PA-48039-000H-ARBRE-1</v>
          </cell>
          <cell r="Q3541" t="str">
            <v>SOUTERRAIN</v>
          </cell>
          <cell r="R3541" t="str">
            <v>F94062011019</v>
          </cell>
          <cell r="S3541" t="str">
            <v>Simple</v>
          </cell>
          <cell r="T3541" t="str">
            <v>Validée</v>
          </cell>
          <cell r="U3541">
            <v>43739</v>
          </cell>
          <cell r="V3541">
            <v>43734</v>
          </cell>
        </row>
        <row r="3542">
          <cell r="B3542" t="str">
            <v>IMB/48039/X/00JI</v>
          </cell>
          <cell r="D3542" t="str">
            <v>27 RUE LA GRAND RUE - B180</v>
          </cell>
          <cell r="E3542" t="str">
            <v>CHANAC</v>
          </cell>
          <cell r="F3542">
            <v>1</v>
          </cell>
          <cell r="G3542" t="str">
            <v>FI-48039-0000</v>
          </cell>
          <cell r="H3542" t="str">
            <v>PA-48039-000H</v>
          </cell>
          <cell r="I3542" t="str">
            <v>Déployé</v>
          </cell>
          <cell r="J3542" t="str">
            <v>HCW</v>
          </cell>
          <cell r="K3542" t="str">
            <v>PB 00001</v>
          </cell>
          <cell r="L3542" t="str">
            <v>PA-48039-000H-ARBRE-1</v>
          </cell>
          <cell r="Q3542" t="str">
            <v>SOUTERRAIN</v>
          </cell>
          <cell r="R3542" t="str">
            <v>F94062011019</v>
          </cell>
          <cell r="S3542" t="str">
            <v>Simple</v>
          </cell>
          <cell r="T3542" t="str">
            <v>Validée</v>
          </cell>
          <cell r="U3542">
            <v>43739</v>
          </cell>
          <cell r="V3542">
            <v>43734</v>
          </cell>
        </row>
        <row r="3543">
          <cell r="B3543" t="str">
            <v>IMB/48039/X/00JK</v>
          </cell>
          <cell r="D3543" t="str">
            <v>29 RUE LA GRAND RUE - B181</v>
          </cell>
          <cell r="E3543" t="str">
            <v>CHANAC</v>
          </cell>
          <cell r="F3543">
            <v>1</v>
          </cell>
          <cell r="G3543" t="str">
            <v>FI-48039-0000</v>
          </cell>
          <cell r="H3543" t="str">
            <v>PA-48039-000H</v>
          </cell>
          <cell r="I3543" t="str">
            <v>Déployé</v>
          </cell>
          <cell r="J3543" t="str">
            <v>HCW</v>
          </cell>
          <cell r="K3543" t="str">
            <v>PB 00001</v>
          </cell>
          <cell r="L3543" t="str">
            <v>PA-48039-000H-ARBRE-1</v>
          </cell>
          <cell r="Q3543" t="str">
            <v>SOUTERRAIN</v>
          </cell>
          <cell r="R3543" t="str">
            <v>F94062011019</v>
          </cell>
          <cell r="S3543" t="str">
            <v>Simple</v>
          </cell>
          <cell r="T3543" t="str">
            <v>Validée</v>
          </cell>
          <cell r="U3543">
            <v>43739</v>
          </cell>
          <cell r="V3543">
            <v>43734</v>
          </cell>
        </row>
        <row r="3544">
          <cell r="B3544" t="str">
            <v>IMB/48039/X/00JM</v>
          </cell>
          <cell r="D3544" t="str">
            <v>31 RUE LA GRAND RUE - B191</v>
          </cell>
          <cell r="E3544" t="str">
            <v>CHANAC</v>
          </cell>
          <cell r="F3544">
            <v>1</v>
          </cell>
          <cell r="G3544" t="str">
            <v>FI-48039-0000</v>
          </cell>
          <cell r="H3544" t="str">
            <v>PA-48039-000H</v>
          </cell>
          <cell r="I3544" t="str">
            <v>Déployé</v>
          </cell>
          <cell r="J3544" t="str">
            <v>HCW</v>
          </cell>
          <cell r="K3544" t="str">
            <v>PB 00001</v>
          </cell>
          <cell r="L3544" t="str">
            <v>PA-48039-000H-ARBRE-1</v>
          </cell>
          <cell r="Q3544" t="str">
            <v>SOUTERRAIN</v>
          </cell>
          <cell r="R3544" t="str">
            <v>F94062011019</v>
          </cell>
          <cell r="S3544" t="str">
            <v>Simple</v>
          </cell>
          <cell r="T3544" t="str">
            <v>Validée</v>
          </cell>
          <cell r="U3544">
            <v>43739</v>
          </cell>
          <cell r="V3544">
            <v>43734</v>
          </cell>
        </row>
        <row r="3545">
          <cell r="B3545" t="str">
            <v>IMB/48039/X/00JP</v>
          </cell>
          <cell r="D3545" t="str">
            <v>33 RUE LA GRAND RUE - B192</v>
          </cell>
          <cell r="E3545" t="str">
            <v>CHANAC</v>
          </cell>
          <cell r="F3545">
            <v>1</v>
          </cell>
          <cell r="G3545" t="str">
            <v>FI-48039-0000</v>
          </cell>
          <cell r="H3545" t="str">
            <v>PA-48039-000H</v>
          </cell>
          <cell r="I3545" t="str">
            <v>Déployé</v>
          </cell>
          <cell r="J3545" t="str">
            <v>HCW</v>
          </cell>
          <cell r="K3545" t="str">
            <v>PB 00001</v>
          </cell>
          <cell r="L3545" t="str">
            <v>PA-48039-000H-ARBRE-1</v>
          </cell>
          <cell r="Q3545" t="str">
            <v>SOUTERRAIN</v>
          </cell>
          <cell r="R3545" t="str">
            <v>F94062011019</v>
          </cell>
          <cell r="S3545" t="str">
            <v>Simple</v>
          </cell>
          <cell r="T3545" t="str">
            <v>Validée</v>
          </cell>
          <cell r="U3545">
            <v>43739</v>
          </cell>
          <cell r="V3545">
            <v>43734</v>
          </cell>
        </row>
        <row r="3546">
          <cell r="B3546" t="str">
            <v>IMB/48039/X/00JR</v>
          </cell>
          <cell r="D3546" t="str">
            <v>35 RUE DES CHARRONS - B193</v>
          </cell>
          <cell r="E3546" t="str">
            <v>CHANAC</v>
          </cell>
          <cell r="F3546">
            <v>1</v>
          </cell>
          <cell r="G3546" t="str">
            <v>FI-48039-0000</v>
          </cell>
          <cell r="H3546" t="str">
            <v>PA-48039-000H</v>
          </cell>
          <cell r="I3546" t="str">
            <v>Déployé</v>
          </cell>
          <cell r="J3546" t="str">
            <v>HCW</v>
          </cell>
          <cell r="K3546" t="str">
            <v>PB 00001</v>
          </cell>
          <cell r="L3546" t="str">
            <v>PA-48039-000H-ARBRE-1</v>
          </cell>
          <cell r="Q3546" t="str">
            <v>SOUTERRAIN</v>
          </cell>
          <cell r="R3546" t="str">
            <v>F94062011019</v>
          </cell>
          <cell r="S3546" t="str">
            <v>Simple</v>
          </cell>
          <cell r="T3546" t="str">
            <v>Validée</v>
          </cell>
          <cell r="U3546">
            <v>43739</v>
          </cell>
          <cell r="V3546">
            <v>43734</v>
          </cell>
        </row>
        <row r="3547">
          <cell r="B3547" t="str">
            <v>IMB/48039/X/00KN</v>
          </cell>
          <cell r="D3547" t="str">
            <v>2 RUE NEUVE - B1303</v>
          </cell>
          <cell r="E3547" t="str">
            <v>CHANAC</v>
          </cell>
          <cell r="F3547">
            <v>1</v>
          </cell>
          <cell r="G3547" t="str">
            <v>FI-48039-0000</v>
          </cell>
          <cell r="H3547" t="str">
            <v>PA-48039-000H</v>
          </cell>
          <cell r="I3547" t="str">
            <v>Déployé</v>
          </cell>
          <cell r="J3547" t="str">
            <v>HCW</v>
          </cell>
          <cell r="K3547" t="str">
            <v>PB 00002</v>
          </cell>
          <cell r="L3547" t="str">
            <v>PA-48039-000H-ARBRE-1</v>
          </cell>
          <cell r="Q3547" t="str">
            <v>SOUTERRAIN</v>
          </cell>
          <cell r="R3547" t="str">
            <v>F94062011019</v>
          </cell>
          <cell r="S3547" t="str">
            <v>Simple</v>
          </cell>
          <cell r="T3547" t="str">
            <v>Validée</v>
          </cell>
          <cell r="U3547">
            <v>43739</v>
          </cell>
          <cell r="V3547">
            <v>43734</v>
          </cell>
        </row>
        <row r="3548">
          <cell r="B3548" t="str">
            <v>IMB/48039/X/00KO</v>
          </cell>
          <cell r="D3548" t="str">
            <v>4 RUE NEUVE - B182</v>
          </cell>
          <cell r="E3548" t="str">
            <v>CHANAC</v>
          </cell>
          <cell r="F3548">
            <v>1</v>
          </cell>
          <cell r="G3548" t="str">
            <v>FI-48039-0000</v>
          </cell>
          <cell r="H3548" t="str">
            <v>PA-48039-000H</v>
          </cell>
          <cell r="I3548" t="str">
            <v>Déployé</v>
          </cell>
          <cell r="J3548" t="str">
            <v>HCW</v>
          </cell>
          <cell r="K3548" t="str">
            <v>PB 00002</v>
          </cell>
          <cell r="L3548" t="str">
            <v>PA-48039-000H-ARBRE-1</v>
          </cell>
          <cell r="Q3548" t="str">
            <v>SOUTERRAIN</v>
          </cell>
          <cell r="R3548" t="str">
            <v>F94062011019</v>
          </cell>
          <cell r="S3548" t="str">
            <v>Simple</v>
          </cell>
          <cell r="T3548" t="str">
            <v>Validée</v>
          </cell>
          <cell r="U3548">
            <v>43739</v>
          </cell>
          <cell r="V3548">
            <v>43734</v>
          </cell>
        </row>
        <row r="3549">
          <cell r="B3549" t="str">
            <v>IMB/48039/X/00KL</v>
          </cell>
          <cell r="D3549" t="str">
            <v>16 RUE NEUVE - B185</v>
          </cell>
          <cell r="E3549" t="str">
            <v>CHANAC</v>
          </cell>
          <cell r="F3549">
            <v>1</v>
          </cell>
          <cell r="G3549" t="str">
            <v>FI-48039-0000</v>
          </cell>
          <cell r="H3549" t="str">
            <v>PA-48039-000H</v>
          </cell>
          <cell r="I3549" t="str">
            <v>Déployé</v>
          </cell>
          <cell r="J3549" t="str">
            <v>HCW</v>
          </cell>
          <cell r="K3549" t="str">
            <v>PB 00002</v>
          </cell>
          <cell r="L3549" t="str">
            <v>PA-48039-000H-ARBRE-1</v>
          </cell>
          <cell r="Q3549" t="str">
            <v>SOUTERRAIN</v>
          </cell>
          <cell r="R3549" t="str">
            <v>F94062011019</v>
          </cell>
          <cell r="S3549" t="str">
            <v>Simple</v>
          </cell>
          <cell r="T3549" t="str">
            <v>Validée</v>
          </cell>
          <cell r="U3549">
            <v>43739</v>
          </cell>
          <cell r="V3549">
            <v>43734</v>
          </cell>
        </row>
        <row r="3550">
          <cell r="B3550" t="str">
            <v>IMB/48039/X/00KM</v>
          </cell>
          <cell r="D3550" t="str">
            <v>18 48230 - B186</v>
          </cell>
          <cell r="E3550" t="str">
            <v>CHANAC</v>
          </cell>
          <cell r="F3550">
            <v>1</v>
          </cell>
          <cell r="G3550" t="str">
            <v>FI-48039-0000</v>
          </cell>
          <cell r="H3550" t="str">
            <v>PA-48039-000H</v>
          </cell>
          <cell r="I3550" t="str">
            <v>Déployé</v>
          </cell>
          <cell r="J3550" t="str">
            <v>HCW</v>
          </cell>
          <cell r="K3550" t="str">
            <v>PB 00002</v>
          </cell>
          <cell r="L3550" t="str">
            <v>PA-48039-000H-ARBRE-1</v>
          </cell>
          <cell r="Q3550" t="str">
            <v>SOUTERRAIN</v>
          </cell>
          <cell r="R3550" t="str">
            <v>F94062011019</v>
          </cell>
          <cell r="S3550" t="str">
            <v>Simple</v>
          </cell>
          <cell r="T3550" t="str">
            <v>Validée</v>
          </cell>
          <cell r="U3550">
            <v>43739</v>
          </cell>
          <cell r="V3550">
            <v>43734</v>
          </cell>
        </row>
        <row r="3551">
          <cell r="B3551" t="str">
            <v>IMB/48039/X/00GQ</v>
          </cell>
          <cell r="D3551" t="str">
            <v>2 RUE DES CHARRONS - 1B192</v>
          </cell>
          <cell r="E3551" t="str">
            <v>CHANAC</v>
          </cell>
          <cell r="F3551">
            <v>1</v>
          </cell>
          <cell r="G3551" t="str">
            <v>FI-48039-0000</v>
          </cell>
          <cell r="H3551" t="str">
            <v>PA-48039-000H</v>
          </cell>
          <cell r="I3551" t="str">
            <v>Déployé</v>
          </cell>
          <cell r="J3551" t="str">
            <v>HCW</v>
          </cell>
          <cell r="K3551" t="str">
            <v>PB 00003</v>
          </cell>
          <cell r="L3551" t="str">
            <v>PA-48039-000H-ARBRE-1</v>
          </cell>
          <cell r="Q3551" t="str">
            <v>SOUTERRAIN</v>
          </cell>
          <cell r="R3551" t="str">
            <v>F94062011019</v>
          </cell>
          <cell r="S3551" t="str">
            <v>Simple</v>
          </cell>
          <cell r="T3551" t="str">
            <v>Validée</v>
          </cell>
          <cell r="U3551">
            <v>43739</v>
          </cell>
          <cell r="V3551">
            <v>43734</v>
          </cell>
        </row>
        <row r="3552">
          <cell r="B3552" t="str">
            <v>IMB/48039/X/00GR</v>
          </cell>
          <cell r="D3552" t="str">
            <v>3 RUE DES CHARRONS - B190</v>
          </cell>
          <cell r="E3552" t="str">
            <v>CHANAC</v>
          </cell>
          <cell r="F3552">
            <v>1</v>
          </cell>
          <cell r="G3552" t="str">
            <v>FI-48039-0000</v>
          </cell>
          <cell r="H3552" t="str">
            <v>PA-48039-000H</v>
          </cell>
          <cell r="I3552" t="str">
            <v>Déployé</v>
          </cell>
          <cell r="J3552" t="str">
            <v>HCW</v>
          </cell>
          <cell r="K3552" t="str">
            <v>PB 00003</v>
          </cell>
          <cell r="L3552" t="str">
            <v>PA-48039-000H-ARBRE-1</v>
          </cell>
          <cell r="Q3552" t="str">
            <v>SOUTERRAIN</v>
          </cell>
          <cell r="R3552" t="str">
            <v>F94062011019</v>
          </cell>
          <cell r="S3552" t="str">
            <v>Simple</v>
          </cell>
          <cell r="T3552" t="str">
            <v>Validée</v>
          </cell>
          <cell r="U3552">
            <v>43739</v>
          </cell>
          <cell r="V3552">
            <v>43734</v>
          </cell>
        </row>
        <row r="3553">
          <cell r="B3553" t="str">
            <v>IMB/48039/X/00GS</v>
          </cell>
          <cell r="D3553" t="str">
            <v>4 RUE DES CHARRONS - 1B193</v>
          </cell>
          <cell r="E3553" t="str">
            <v>CHANAC</v>
          </cell>
          <cell r="F3553">
            <v>1</v>
          </cell>
          <cell r="G3553" t="str">
            <v>FI-48039-0000</v>
          </cell>
          <cell r="H3553" t="str">
            <v>PA-48039-000H</v>
          </cell>
          <cell r="I3553" t="str">
            <v>Déployé</v>
          </cell>
          <cell r="J3553" t="str">
            <v>HCW</v>
          </cell>
          <cell r="K3553" t="str">
            <v>PB 00003</v>
          </cell>
          <cell r="L3553" t="str">
            <v>PA-48039-000H-ARBRE-1</v>
          </cell>
          <cell r="Q3553" t="str">
            <v>SOUTERRAIN</v>
          </cell>
          <cell r="R3553" t="str">
            <v>F94062011019</v>
          </cell>
          <cell r="S3553" t="str">
            <v>Simple</v>
          </cell>
          <cell r="T3553" t="str">
            <v>Validée</v>
          </cell>
          <cell r="U3553">
            <v>43739</v>
          </cell>
          <cell r="V3553">
            <v>43734</v>
          </cell>
        </row>
        <row r="3554">
          <cell r="B3554" t="str">
            <v>IMB/48039/X/00GT</v>
          </cell>
          <cell r="D3554" t="str">
            <v>6 RUE DES CHARRONS - 1B194</v>
          </cell>
          <cell r="E3554" t="str">
            <v>CHANAC</v>
          </cell>
          <cell r="F3554">
            <v>1</v>
          </cell>
          <cell r="G3554" t="str">
            <v>FI-48039-0000</v>
          </cell>
          <cell r="H3554" t="str">
            <v>PA-48039-000H</v>
          </cell>
          <cell r="I3554" t="str">
            <v>Déployé</v>
          </cell>
          <cell r="J3554" t="str">
            <v>HCW</v>
          </cell>
          <cell r="K3554" t="str">
            <v>PB 00003</v>
          </cell>
          <cell r="L3554" t="str">
            <v>PA-48039-000H-ARBRE-1</v>
          </cell>
          <cell r="Q3554" t="str">
            <v>SOUTERRAIN</v>
          </cell>
          <cell r="R3554" t="str">
            <v>F94062011019</v>
          </cell>
          <cell r="S3554" t="str">
            <v>Simple</v>
          </cell>
          <cell r="T3554" t="str">
            <v>Validée</v>
          </cell>
          <cell r="U3554">
            <v>43739</v>
          </cell>
          <cell r="V3554">
            <v>43734</v>
          </cell>
        </row>
        <row r="3555">
          <cell r="B3555" t="str">
            <v>IMB/48039/X/00GU</v>
          </cell>
          <cell r="D3555" t="str">
            <v>8 RUE DES CHARRONS - 1B195</v>
          </cell>
          <cell r="E3555" t="str">
            <v>CHANAC</v>
          </cell>
          <cell r="F3555">
            <v>1</v>
          </cell>
          <cell r="G3555" t="str">
            <v>FI-48039-0000</v>
          </cell>
          <cell r="H3555" t="str">
            <v>PA-48039-000H</v>
          </cell>
          <cell r="I3555" t="str">
            <v>Déployé</v>
          </cell>
          <cell r="J3555" t="str">
            <v>HCW</v>
          </cell>
          <cell r="K3555" t="str">
            <v>PB 00003</v>
          </cell>
          <cell r="L3555" t="str">
            <v>PA-48039-000H-ARBRE-1</v>
          </cell>
          <cell r="Q3555" t="str">
            <v>SOUTERRAIN</v>
          </cell>
          <cell r="R3555" t="str">
            <v>F94062011019</v>
          </cell>
          <cell r="S3555" t="str">
            <v>Simple</v>
          </cell>
          <cell r="T3555" t="str">
            <v>Validée</v>
          </cell>
          <cell r="U3555">
            <v>43739</v>
          </cell>
          <cell r="V3555">
            <v>43734</v>
          </cell>
        </row>
        <row r="3556">
          <cell r="B3556" t="str">
            <v>IMB/48039/X/00GP</v>
          </cell>
          <cell r="D3556" t="str">
            <v>10 RUE DES CHARRONS - B196</v>
          </cell>
          <cell r="E3556" t="str">
            <v>CHANAC</v>
          </cell>
          <cell r="F3556">
            <v>1</v>
          </cell>
          <cell r="G3556" t="str">
            <v>FI-48039-0000</v>
          </cell>
          <cell r="H3556" t="str">
            <v>PA-48039-000H</v>
          </cell>
          <cell r="I3556" t="str">
            <v>Déployé</v>
          </cell>
          <cell r="J3556" t="str">
            <v>HCW</v>
          </cell>
          <cell r="K3556" t="str">
            <v>PB 00003</v>
          </cell>
          <cell r="L3556" t="str">
            <v>PA-48039-000H-ARBRE-1</v>
          </cell>
          <cell r="Q3556" t="str">
            <v>SOUTERRAIN</v>
          </cell>
          <cell r="R3556" t="str">
            <v>F94062011019</v>
          </cell>
          <cell r="S3556" t="str">
            <v>Simple</v>
          </cell>
          <cell r="T3556" t="str">
            <v>Validée</v>
          </cell>
          <cell r="U3556">
            <v>43739</v>
          </cell>
          <cell r="V3556">
            <v>43734</v>
          </cell>
        </row>
        <row r="3557">
          <cell r="B3557" t="str">
            <v>IMB/48039/X/00ND</v>
          </cell>
          <cell r="D3557" t="str">
            <v>12 PLACE DU PLO - 1B197</v>
          </cell>
          <cell r="E3557" t="str">
            <v>CHANAC</v>
          </cell>
          <cell r="F3557">
            <v>1</v>
          </cell>
          <cell r="G3557" t="str">
            <v>FI-48039-0000</v>
          </cell>
          <cell r="H3557" t="str">
            <v>PA-48039-000H</v>
          </cell>
          <cell r="I3557" t="str">
            <v>Déployé</v>
          </cell>
          <cell r="J3557" t="str">
            <v>HCW</v>
          </cell>
          <cell r="K3557" t="str">
            <v>PB 00003</v>
          </cell>
          <cell r="L3557" t="str">
            <v>PA-48039-000H-ARBRE-1</v>
          </cell>
          <cell r="Q3557" t="str">
            <v>SOUTERRAIN</v>
          </cell>
          <cell r="R3557" t="str">
            <v>F94062011019</v>
          </cell>
          <cell r="S3557" t="str">
            <v>Simple</v>
          </cell>
          <cell r="T3557" t="str">
            <v>Validée</v>
          </cell>
          <cell r="U3557">
            <v>43739</v>
          </cell>
          <cell r="V3557">
            <v>43734</v>
          </cell>
        </row>
        <row r="3558">
          <cell r="B3558" t="str">
            <v>IMB/48039/X/00AV</v>
          </cell>
          <cell r="D3558" t="str">
            <v>2 RUE NEUVE - B189</v>
          </cell>
          <cell r="E3558" t="str">
            <v>CHANAC</v>
          </cell>
          <cell r="F3558">
            <v>1</v>
          </cell>
          <cell r="G3558" t="str">
            <v>FI-48039-0000</v>
          </cell>
          <cell r="H3558" t="str">
            <v>PA-48039-000H</v>
          </cell>
          <cell r="I3558" t="str">
            <v>Déployé</v>
          </cell>
          <cell r="J3558" t="str">
            <v>HCW</v>
          </cell>
          <cell r="K3558" t="str">
            <v>PB 00003</v>
          </cell>
          <cell r="L3558" t="str">
            <v>PA-48039-000H-ARBRE-1</v>
          </cell>
          <cell r="Q3558" t="str">
            <v>SOUTERRAIN</v>
          </cell>
          <cell r="R3558" t="str">
            <v>F94062011019</v>
          </cell>
          <cell r="S3558" t="str">
            <v>Simple</v>
          </cell>
          <cell r="T3558" t="str">
            <v>Validée</v>
          </cell>
          <cell r="U3558">
            <v>43739</v>
          </cell>
          <cell r="V3558">
            <v>43734</v>
          </cell>
        </row>
        <row r="3559">
          <cell r="B3559" t="str">
            <v>IMB/48039/X/000L</v>
          </cell>
          <cell r="D3559" t="str">
            <v>1 AVENUE DU SERRE - B1098</v>
          </cell>
          <cell r="E3559" t="str">
            <v>CHANAC</v>
          </cell>
          <cell r="F3559">
            <v>1</v>
          </cell>
          <cell r="G3559" t="str">
            <v>FI-48039-0000</v>
          </cell>
          <cell r="H3559" t="str">
            <v>PA-48039-000H</v>
          </cell>
          <cell r="I3559" t="str">
            <v>Déployé</v>
          </cell>
          <cell r="J3559" t="str">
            <v>HCW</v>
          </cell>
          <cell r="K3559" t="str">
            <v>PB 00004</v>
          </cell>
          <cell r="L3559" t="str">
            <v>PA-48039-000H-ARBRE-2</v>
          </cell>
          <cell r="Q3559" t="str">
            <v>SOUTERRAIN</v>
          </cell>
          <cell r="R3559" t="str">
            <v>F94065011019</v>
          </cell>
          <cell r="S3559" t="str">
            <v>Simple</v>
          </cell>
          <cell r="T3559" t="str">
            <v>Validée</v>
          </cell>
          <cell r="U3559">
            <v>43739</v>
          </cell>
          <cell r="V3559">
            <v>43734</v>
          </cell>
        </row>
        <row r="3560">
          <cell r="B3560" t="str">
            <v>IMB/48039/X/00NM</v>
          </cell>
          <cell r="D3560" t="str">
            <v>3 AVENUE DU SERRE - B1099</v>
          </cell>
          <cell r="E3560" t="str">
            <v>CHANAC</v>
          </cell>
          <cell r="F3560">
            <v>1</v>
          </cell>
          <cell r="G3560" t="str">
            <v>FI-48039-0000</v>
          </cell>
          <cell r="H3560" t="str">
            <v>PA-48039-000H</v>
          </cell>
          <cell r="I3560" t="str">
            <v>Déployé</v>
          </cell>
          <cell r="J3560" t="str">
            <v>HCW</v>
          </cell>
          <cell r="K3560" t="str">
            <v>PB 00004</v>
          </cell>
          <cell r="L3560" t="str">
            <v>PA-48039-000H-ARBRE-2</v>
          </cell>
          <cell r="Q3560" t="str">
            <v>SOUTERRAIN</v>
          </cell>
          <cell r="R3560" t="str">
            <v>F94065011019</v>
          </cell>
          <cell r="S3560" t="str">
            <v>Simple</v>
          </cell>
          <cell r="T3560" t="str">
            <v>Validée</v>
          </cell>
          <cell r="U3560">
            <v>43739</v>
          </cell>
          <cell r="V3560">
            <v>43734</v>
          </cell>
        </row>
        <row r="3561">
          <cell r="B3561" t="str">
            <v>IMB/48039/X/0012</v>
          </cell>
          <cell r="D3561" t="str">
            <v>5 AVENUE DU SERRE - B299</v>
          </cell>
          <cell r="E3561" t="str">
            <v>CHANAC</v>
          </cell>
          <cell r="F3561">
            <v>1</v>
          </cell>
          <cell r="G3561" t="str">
            <v>FI-48039-0000</v>
          </cell>
          <cell r="H3561" t="str">
            <v>PA-48039-000H</v>
          </cell>
          <cell r="I3561" t="str">
            <v>Déployé</v>
          </cell>
          <cell r="J3561" t="str">
            <v>HCW</v>
          </cell>
          <cell r="K3561" t="str">
            <v>PB 00004</v>
          </cell>
          <cell r="L3561" t="str">
            <v>PA-48039-000H-ARBRE-2</v>
          </cell>
          <cell r="Q3561" t="str">
            <v>SOUTERRAIN</v>
          </cell>
          <cell r="R3561" t="str">
            <v>F94065011019</v>
          </cell>
          <cell r="S3561" t="str">
            <v>Simple</v>
          </cell>
          <cell r="T3561" t="str">
            <v>Validée</v>
          </cell>
          <cell r="U3561">
            <v>43739</v>
          </cell>
          <cell r="V3561">
            <v>43734</v>
          </cell>
        </row>
        <row r="3562">
          <cell r="B3562" t="str">
            <v>IMB/48039/X/0014</v>
          </cell>
          <cell r="D3562" t="str">
            <v>7 AVENUE DU SERRE - B298</v>
          </cell>
          <cell r="E3562" t="str">
            <v>CHANAC</v>
          </cell>
          <cell r="F3562">
            <v>1</v>
          </cell>
          <cell r="G3562" t="str">
            <v>FI-48039-0000</v>
          </cell>
          <cell r="H3562" t="str">
            <v>PA-48039-000H</v>
          </cell>
          <cell r="I3562" t="str">
            <v>Déployé</v>
          </cell>
          <cell r="J3562" t="str">
            <v>HCW</v>
          </cell>
          <cell r="K3562" t="str">
            <v>PB 00004</v>
          </cell>
          <cell r="L3562" t="str">
            <v>PA-48039-000H-ARBRE-2</v>
          </cell>
          <cell r="Q3562" t="str">
            <v>SOUTERRAIN</v>
          </cell>
          <cell r="R3562" t="str">
            <v>F94065011019</v>
          </cell>
          <cell r="S3562" t="str">
            <v>Simple</v>
          </cell>
          <cell r="T3562" t="str">
            <v>Validée</v>
          </cell>
          <cell r="U3562">
            <v>43739</v>
          </cell>
          <cell r="V3562">
            <v>43734</v>
          </cell>
        </row>
        <row r="3563">
          <cell r="B3563" t="str">
            <v>IMB/48039/X/0016</v>
          </cell>
          <cell r="D3563" t="str">
            <v>9 RUE LA GRAND RUE - B297</v>
          </cell>
          <cell r="E3563" t="str">
            <v>CHANAC</v>
          </cell>
          <cell r="F3563">
            <v>1</v>
          </cell>
          <cell r="G3563" t="str">
            <v>FI-48039-0000</v>
          </cell>
          <cell r="H3563" t="str">
            <v>PA-48039-000H</v>
          </cell>
          <cell r="I3563" t="str">
            <v>Déployé</v>
          </cell>
          <cell r="J3563" t="str">
            <v>HCW</v>
          </cell>
          <cell r="K3563" t="str">
            <v>PB 00004</v>
          </cell>
          <cell r="L3563" t="str">
            <v>PA-48039-000H-ARBRE-2</v>
          </cell>
          <cell r="Q3563" t="str">
            <v>SOUTERRAIN</v>
          </cell>
          <cell r="R3563" t="str">
            <v>F94065011019</v>
          </cell>
          <cell r="S3563" t="str">
            <v>Simple</v>
          </cell>
          <cell r="T3563" t="str">
            <v>Validée</v>
          </cell>
          <cell r="U3563">
            <v>43739</v>
          </cell>
          <cell r="V3563">
            <v>43734</v>
          </cell>
        </row>
        <row r="3564">
          <cell r="B3564" t="str">
            <v>IMB/48039/X/00IZ</v>
          </cell>
          <cell r="D3564" t="str">
            <v xml:space="preserve"> RUE NEUVE - B169</v>
          </cell>
          <cell r="E3564" t="str">
            <v>CHANAC</v>
          </cell>
          <cell r="F3564">
            <v>1</v>
          </cell>
          <cell r="G3564" t="str">
            <v>FI-48039-0000</v>
          </cell>
          <cell r="H3564" t="str">
            <v>PA-48039-000H</v>
          </cell>
          <cell r="I3564" t="str">
            <v>Déployé</v>
          </cell>
          <cell r="J3564" t="str">
            <v>HCW</v>
          </cell>
          <cell r="K3564" t="str">
            <v>PB 00004</v>
          </cell>
          <cell r="L3564" t="str">
            <v>PA-48039-000H-ARBRE-2</v>
          </cell>
          <cell r="Q3564" t="str">
            <v>SOUTERRAIN</v>
          </cell>
          <cell r="R3564" t="str">
            <v>F94065011019</v>
          </cell>
          <cell r="S3564" t="str">
            <v>Simple</v>
          </cell>
          <cell r="T3564" t="str">
            <v>Validée</v>
          </cell>
          <cell r="U3564">
            <v>43739</v>
          </cell>
          <cell r="V3564">
            <v>43734</v>
          </cell>
        </row>
        <row r="3565">
          <cell r="B3565" t="str">
            <v>IMB/48039/X/00KQ</v>
          </cell>
          <cell r="D3565" t="str">
            <v>6 RUE NEUVE - B172</v>
          </cell>
          <cell r="E3565" t="str">
            <v>CHANAC</v>
          </cell>
          <cell r="F3565">
            <v>1</v>
          </cell>
          <cell r="G3565" t="str">
            <v>FI-48039-0000</v>
          </cell>
          <cell r="H3565" t="str">
            <v>PA-48039-000H</v>
          </cell>
          <cell r="I3565" t="str">
            <v>Déployé</v>
          </cell>
          <cell r="J3565" t="str">
            <v>HCW</v>
          </cell>
          <cell r="K3565" t="str">
            <v>PB 00004</v>
          </cell>
          <cell r="L3565" t="str">
            <v>PA-48039-000H-ARBRE-2</v>
          </cell>
          <cell r="Q3565" t="str">
            <v>SOUTERRAIN</v>
          </cell>
          <cell r="R3565" t="str">
            <v>F94065011019</v>
          </cell>
          <cell r="S3565" t="str">
            <v>Simple</v>
          </cell>
          <cell r="T3565" t="str">
            <v>Validée</v>
          </cell>
          <cell r="U3565">
            <v>43739</v>
          </cell>
          <cell r="V3565">
            <v>43734</v>
          </cell>
        </row>
        <row r="3566">
          <cell r="B3566" t="str">
            <v>IMB/48039/X/00KP</v>
          </cell>
          <cell r="D3566" t="str">
            <v>6 RUE NEUVE - B170</v>
          </cell>
          <cell r="E3566" t="str">
            <v>CHANAC</v>
          </cell>
          <cell r="F3566">
            <v>1</v>
          </cell>
          <cell r="G3566" t="str">
            <v>FI-48039-0000</v>
          </cell>
          <cell r="H3566" t="str">
            <v>PA-48039-000H</v>
          </cell>
          <cell r="I3566" t="str">
            <v>Déployé</v>
          </cell>
          <cell r="J3566" t="str">
            <v>HCW</v>
          </cell>
          <cell r="K3566" t="str">
            <v>PB 00004</v>
          </cell>
          <cell r="L3566" t="str">
            <v>PA-48039-000H-ARBRE-2</v>
          </cell>
          <cell r="Q3566" t="str">
            <v>SOUTERRAIN</v>
          </cell>
          <cell r="R3566" t="str">
            <v>F94065011019</v>
          </cell>
          <cell r="S3566" t="str">
            <v>Simple</v>
          </cell>
          <cell r="T3566" t="str">
            <v>Validée</v>
          </cell>
          <cell r="U3566">
            <v>43739</v>
          </cell>
          <cell r="V3566">
            <v>43734</v>
          </cell>
        </row>
        <row r="3567">
          <cell r="B3567" t="str">
            <v>IMB/48039/X/00KJ</v>
          </cell>
          <cell r="D3567" t="str">
            <v>12 RUE NEUVE - B176</v>
          </cell>
          <cell r="E3567" t="str">
            <v>CHANAC</v>
          </cell>
          <cell r="F3567">
            <v>1</v>
          </cell>
          <cell r="G3567" t="str">
            <v>FI-48039-0000</v>
          </cell>
          <cell r="H3567" t="str">
            <v>PA-48039-000H</v>
          </cell>
          <cell r="I3567" t="str">
            <v>Déployé</v>
          </cell>
          <cell r="J3567" t="str">
            <v>HCW</v>
          </cell>
          <cell r="K3567" t="str">
            <v>PB 00004</v>
          </cell>
          <cell r="L3567" t="str">
            <v>PA-48039-000H-ARBRE-2</v>
          </cell>
          <cell r="Q3567" t="str">
            <v>SOUTERRAIN</v>
          </cell>
          <cell r="R3567" t="str">
            <v>F94065011019</v>
          </cell>
          <cell r="S3567" t="str">
            <v>Simple</v>
          </cell>
          <cell r="T3567" t="str">
            <v>Validée</v>
          </cell>
          <cell r="U3567">
            <v>43739</v>
          </cell>
          <cell r="V3567">
            <v>43734</v>
          </cell>
        </row>
        <row r="3568">
          <cell r="B3568" t="str">
            <v>IMB/48039/X/00KK</v>
          </cell>
          <cell r="D3568" t="str">
            <v>14 RUE DE LA VILLE - B1302</v>
          </cell>
          <cell r="E3568" t="str">
            <v>CHANAC</v>
          </cell>
          <cell r="F3568">
            <v>1</v>
          </cell>
          <cell r="G3568" t="str">
            <v>FI-48039-0000</v>
          </cell>
          <cell r="H3568" t="str">
            <v>PA-48039-000H</v>
          </cell>
          <cell r="I3568" t="str">
            <v>Déployé</v>
          </cell>
          <cell r="J3568" t="str">
            <v>HCW</v>
          </cell>
          <cell r="K3568" t="str">
            <v>PB 00004</v>
          </cell>
          <cell r="L3568" t="str">
            <v>PA-48039-000H-ARBRE-2</v>
          </cell>
          <cell r="Q3568" t="str">
            <v>SOUTERRAIN</v>
          </cell>
          <cell r="R3568" t="str">
            <v>F94065011019</v>
          </cell>
          <cell r="S3568" t="str">
            <v>Simple</v>
          </cell>
          <cell r="T3568" t="str">
            <v>Validée</v>
          </cell>
          <cell r="U3568">
            <v>43739</v>
          </cell>
          <cell r="V3568">
            <v>43734</v>
          </cell>
        </row>
        <row r="3569">
          <cell r="B3569" t="str">
            <v>IMB/48039/X/000W</v>
          </cell>
          <cell r="D3569" t="str">
            <v>2 AVENUE DU SERRE - B287</v>
          </cell>
          <cell r="E3569" t="str">
            <v>CHANAC</v>
          </cell>
          <cell r="F3569">
            <v>1</v>
          </cell>
          <cell r="G3569" t="str">
            <v>FI-48039-0000</v>
          </cell>
          <cell r="H3569" t="str">
            <v>PA-48039-000H</v>
          </cell>
          <cell r="I3569" t="str">
            <v>Déployé</v>
          </cell>
          <cell r="J3569" t="str">
            <v>HCW</v>
          </cell>
          <cell r="K3569" t="str">
            <v>PB 00005</v>
          </cell>
          <cell r="L3569" t="str">
            <v>PA-48039-000H-ARBRE-2</v>
          </cell>
          <cell r="Q3569" t="str">
            <v>SOUTERRAIN</v>
          </cell>
          <cell r="R3569" t="str">
            <v>F94065011019</v>
          </cell>
          <cell r="S3569" t="str">
            <v>Simple</v>
          </cell>
          <cell r="T3569" t="str">
            <v>Validée</v>
          </cell>
          <cell r="U3569">
            <v>43739</v>
          </cell>
          <cell r="V3569">
            <v>43734</v>
          </cell>
        </row>
        <row r="3570">
          <cell r="B3570" t="str">
            <v>IMB/48039/X/000Z</v>
          </cell>
          <cell r="D3570" t="str">
            <v>3 AVENUE DU SERRE - B1310</v>
          </cell>
          <cell r="E3570" t="str">
            <v>CHANAC</v>
          </cell>
          <cell r="F3570">
            <v>1</v>
          </cell>
          <cell r="G3570" t="str">
            <v>FI-48039-0000</v>
          </cell>
          <cell r="H3570" t="str">
            <v>PA-48039-000H</v>
          </cell>
          <cell r="I3570" t="str">
            <v>Déployé</v>
          </cell>
          <cell r="J3570" t="str">
            <v>HCW</v>
          </cell>
          <cell r="K3570" t="str">
            <v>PB 00005</v>
          </cell>
          <cell r="L3570" t="str">
            <v>PA-48039-000H-ARBRE-2</v>
          </cell>
          <cell r="Q3570" t="str">
            <v>SOUTERRAIN</v>
          </cell>
          <cell r="R3570" t="str">
            <v>F94065011019</v>
          </cell>
          <cell r="S3570" t="str">
            <v>Simple</v>
          </cell>
          <cell r="T3570" t="str">
            <v>Validée</v>
          </cell>
          <cell r="U3570">
            <v>43739</v>
          </cell>
          <cell r="V3570">
            <v>43734</v>
          </cell>
        </row>
        <row r="3571">
          <cell r="B3571" t="str">
            <v>IMB/48039/X/0011</v>
          </cell>
          <cell r="D3571" t="str">
            <v>4 AVENUE DU SERRE - B286</v>
          </cell>
          <cell r="E3571" t="str">
            <v>CHANAC</v>
          </cell>
          <cell r="F3571">
            <v>1</v>
          </cell>
          <cell r="G3571" t="str">
            <v>FI-48039-0000</v>
          </cell>
          <cell r="H3571" t="str">
            <v>PA-48039-000H</v>
          </cell>
          <cell r="I3571" t="str">
            <v>Déployé</v>
          </cell>
          <cell r="J3571" t="str">
            <v>HCW</v>
          </cell>
          <cell r="K3571" t="str">
            <v>PB 00005</v>
          </cell>
          <cell r="L3571" t="str">
            <v>PA-48039-000H-ARBRE-2</v>
          </cell>
          <cell r="Q3571" t="str">
            <v>SOUTERRAIN</v>
          </cell>
          <cell r="R3571" t="str">
            <v>F94065011019</v>
          </cell>
          <cell r="S3571" t="str">
            <v>Simple</v>
          </cell>
          <cell r="T3571" t="str">
            <v>Validée</v>
          </cell>
          <cell r="U3571">
            <v>43739</v>
          </cell>
          <cell r="V3571">
            <v>43734</v>
          </cell>
        </row>
        <row r="3572">
          <cell r="B3572" t="str">
            <v>IMB/48039/X/0013</v>
          </cell>
          <cell r="D3572" t="str">
            <v>6 AVENUE DU SERRE - B285</v>
          </cell>
          <cell r="E3572" t="str">
            <v>CHANAC</v>
          </cell>
          <cell r="F3572">
            <v>1</v>
          </cell>
          <cell r="G3572" t="str">
            <v>FI-48039-0000</v>
          </cell>
          <cell r="H3572" t="str">
            <v>PA-48039-000H</v>
          </cell>
          <cell r="I3572" t="str">
            <v>Déployé</v>
          </cell>
          <cell r="J3572" t="str">
            <v>HCW</v>
          </cell>
          <cell r="K3572" t="str">
            <v>PB 00005</v>
          </cell>
          <cell r="L3572" t="str">
            <v>PA-48039-000H-ARBRE-2</v>
          </cell>
          <cell r="Q3572" t="str">
            <v>SOUTERRAIN</v>
          </cell>
          <cell r="R3572" t="str">
            <v>F94065011019</v>
          </cell>
          <cell r="S3572" t="str">
            <v>Simple</v>
          </cell>
          <cell r="T3572" t="str">
            <v>Validée</v>
          </cell>
          <cell r="U3572">
            <v>43739</v>
          </cell>
          <cell r="V3572">
            <v>43734</v>
          </cell>
        </row>
        <row r="3573">
          <cell r="B3573" t="str">
            <v>IMB/48039/X/000Q</v>
          </cell>
          <cell r="D3573" t="str">
            <v>11 AVENUE DU SERRE - B283</v>
          </cell>
          <cell r="E3573" t="str">
            <v>CHANAC</v>
          </cell>
          <cell r="F3573">
            <v>1</v>
          </cell>
          <cell r="G3573" t="str">
            <v>FI-48039-0000</v>
          </cell>
          <cell r="H3573" t="str">
            <v>PA-48039-000H</v>
          </cell>
          <cell r="I3573" t="str">
            <v>Déployé</v>
          </cell>
          <cell r="J3573" t="str">
            <v>HCW</v>
          </cell>
          <cell r="K3573" t="str">
            <v>PB 00005</v>
          </cell>
          <cell r="L3573" t="str">
            <v>PA-48039-000H-ARBRE-2</v>
          </cell>
          <cell r="Q3573" t="str">
            <v>SOUTERRAIN</v>
          </cell>
          <cell r="R3573" t="str">
            <v>F94065011019</v>
          </cell>
          <cell r="S3573" t="str">
            <v>Simple</v>
          </cell>
          <cell r="T3573" t="str">
            <v>Validée</v>
          </cell>
          <cell r="U3573">
            <v>43739</v>
          </cell>
          <cell r="V3573">
            <v>43734</v>
          </cell>
        </row>
        <row r="3574">
          <cell r="B3574" t="str">
            <v>IMB/48039/X/000T</v>
          </cell>
          <cell r="D3574" t="str">
            <v>13 AVENUE DU SERRE - B284</v>
          </cell>
          <cell r="E3574" t="str">
            <v>CHANAC</v>
          </cell>
          <cell r="F3574">
            <v>1</v>
          </cell>
          <cell r="G3574" t="str">
            <v>FI-48039-0000</v>
          </cell>
          <cell r="H3574" t="str">
            <v>PA-48039-000H</v>
          </cell>
          <cell r="I3574" t="str">
            <v>Déployé</v>
          </cell>
          <cell r="J3574" t="str">
            <v>HCW</v>
          </cell>
          <cell r="K3574" t="str">
            <v>PB 00005</v>
          </cell>
          <cell r="L3574" t="str">
            <v>PA-48039-000H-ARBRE-2</v>
          </cell>
          <cell r="Q3574" t="str">
            <v>SOUTERRAIN</v>
          </cell>
          <cell r="R3574" t="str">
            <v>F94065011019</v>
          </cell>
          <cell r="S3574" t="str">
            <v>Simple</v>
          </cell>
          <cell r="T3574" t="str">
            <v>Validée</v>
          </cell>
          <cell r="U3574">
            <v>43739</v>
          </cell>
          <cell r="V3574">
            <v>43734</v>
          </cell>
        </row>
        <row r="3575">
          <cell r="B3575" t="str">
            <v>IMB/48039/X/00B4</v>
          </cell>
          <cell r="D3575" t="str">
            <v>4 PLACE DU PLO - B199</v>
          </cell>
          <cell r="E3575" t="str">
            <v>CHANAC</v>
          </cell>
          <cell r="F3575">
            <v>1</v>
          </cell>
          <cell r="G3575" t="str">
            <v>FI-48039-0000</v>
          </cell>
          <cell r="H3575" t="str">
            <v>PA-48039-000H</v>
          </cell>
          <cell r="I3575" t="str">
            <v>Déployé</v>
          </cell>
          <cell r="J3575" t="str">
            <v>HCW</v>
          </cell>
          <cell r="K3575" t="str">
            <v>PB 00006</v>
          </cell>
          <cell r="L3575" t="str">
            <v>PA-48039-000H-ARBRE-3</v>
          </cell>
          <cell r="Q3575" t="str">
            <v>SOUTERRAIN</v>
          </cell>
          <cell r="R3575" t="str">
            <v>F94070011019</v>
          </cell>
          <cell r="S3575" t="str">
            <v>Simple</v>
          </cell>
          <cell r="T3575" t="str">
            <v>Validée</v>
          </cell>
          <cell r="U3575">
            <v>43739</v>
          </cell>
          <cell r="V3575">
            <v>43734</v>
          </cell>
        </row>
        <row r="3576">
          <cell r="B3576" t="str">
            <v>IMB/48039/X/00B5</v>
          </cell>
          <cell r="D3576" t="str">
            <v>6 PLACE DU PLO - B200</v>
          </cell>
          <cell r="E3576" t="str">
            <v>CHANAC</v>
          </cell>
          <cell r="F3576">
            <v>1</v>
          </cell>
          <cell r="G3576" t="str">
            <v>FI-48039-0000</v>
          </cell>
          <cell r="H3576" t="str">
            <v>PA-48039-000H</v>
          </cell>
          <cell r="I3576" t="str">
            <v>Déployé</v>
          </cell>
          <cell r="J3576" t="str">
            <v>HCW</v>
          </cell>
          <cell r="K3576" t="str">
            <v>PB 00006</v>
          </cell>
          <cell r="L3576" t="str">
            <v>PA-48039-000H-ARBRE-3</v>
          </cell>
          <cell r="Q3576" t="str">
            <v>SOUTERRAIN</v>
          </cell>
          <cell r="R3576" t="str">
            <v>F94070011019</v>
          </cell>
          <cell r="S3576" t="str">
            <v>Simple</v>
          </cell>
          <cell r="T3576" t="str">
            <v>Validée</v>
          </cell>
          <cell r="U3576">
            <v>43739</v>
          </cell>
          <cell r="V3576">
            <v>43734</v>
          </cell>
        </row>
        <row r="3577">
          <cell r="B3577" t="str">
            <v>IMB/48039/X/00NB</v>
          </cell>
          <cell r="D3577" t="str">
            <v>8 PLACE DU PLO - B201</v>
          </cell>
          <cell r="E3577" t="str">
            <v>CHANAC</v>
          </cell>
          <cell r="F3577">
            <v>1</v>
          </cell>
          <cell r="G3577" t="str">
            <v>FI-48039-0000</v>
          </cell>
          <cell r="H3577" t="str">
            <v>PA-48039-000H</v>
          </cell>
          <cell r="I3577" t="str">
            <v>Déployé</v>
          </cell>
          <cell r="J3577" t="str">
            <v>HCW</v>
          </cell>
          <cell r="K3577" t="str">
            <v>PB 00006</v>
          </cell>
          <cell r="L3577" t="str">
            <v>PA-48039-000H-ARBRE-3</v>
          </cell>
          <cell r="Q3577" t="str">
            <v>SOUTERRAIN</v>
          </cell>
          <cell r="R3577" t="str">
            <v>F94070011019</v>
          </cell>
          <cell r="S3577" t="str">
            <v>Simple</v>
          </cell>
          <cell r="T3577" t="str">
            <v>Validée</v>
          </cell>
          <cell r="U3577">
            <v>43739</v>
          </cell>
          <cell r="V3577">
            <v>43734</v>
          </cell>
        </row>
        <row r="3578">
          <cell r="B3578" t="str">
            <v>IMB/48039/X/00AO</v>
          </cell>
          <cell r="D3578" t="str">
            <v>10 PLACE DU PLO - B204</v>
          </cell>
          <cell r="E3578" t="str">
            <v>CHANAC</v>
          </cell>
          <cell r="F3578">
            <v>1</v>
          </cell>
          <cell r="G3578" t="str">
            <v>FI-48039-0000</v>
          </cell>
          <cell r="H3578" t="str">
            <v>PA-48039-000H</v>
          </cell>
          <cell r="I3578" t="str">
            <v>Déployé</v>
          </cell>
          <cell r="J3578" t="str">
            <v>HCW</v>
          </cell>
          <cell r="K3578" t="str">
            <v>PB 00006</v>
          </cell>
          <cell r="L3578" t="str">
            <v>PA-48039-000H-ARBRE-3</v>
          </cell>
          <cell r="Q3578" t="str">
            <v>SOUTERRAIN</v>
          </cell>
          <cell r="R3578" t="str">
            <v>F94070011019</v>
          </cell>
          <cell r="S3578" t="str">
            <v>Simple</v>
          </cell>
          <cell r="T3578" t="str">
            <v>Validée</v>
          </cell>
          <cell r="U3578">
            <v>43739</v>
          </cell>
          <cell r="V3578">
            <v>43734</v>
          </cell>
        </row>
        <row r="3579">
          <cell r="B3579" t="str">
            <v>IMB/48039/X/00AQ</v>
          </cell>
          <cell r="D3579" t="str">
            <v>12 PLACE DU PLO - 1B211</v>
          </cell>
          <cell r="E3579" t="str">
            <v>CHANAC</v>
          </cell>
          <cell r="F3579">
            <v>1</v>
          </cell>
          <cell r="G3579" t="str">
            <v>FI-48039-0000</v>
          </cell>
          <cell r="H3579" t="str">
            <v>PA-48039-000H</v>
          </cell>
          <cell r="I3579" t="str">
            <v>Déployé</v>
          </cell>
          <cell r="J3579" t="str">
            <v>HCW</v>
          </cell>
          <cell r="K3579" t="str">
            <v>PB 00006</v>
          </cell>
          <cell r="L3579" t="str">
            <v>PA-48039-000H-ARBRE-3</v>
          </cell>
          <cell r="Q3579" t="str">
            <v>SOUTERRAIN</v>
          </cell>
          <cell r="R3579" t="str">
            <v>F94070011019</v>
          </cell>
          <cell r="S3579" t="str">
            <v>Simple</v>
          </cell>
          <cell r="T3579" t="str">
            <v>Validée</v>
          </cell>
          <cell r="U3579">
            <v>43739</v>
          </cell>
          <cell r="V3579">
            <v>43734</v>
          </cell>
        </row>
        <row r="3580">
          <cell r="B3580" t="str">
            <v>IMB/48039/X/00AR</v>
          </cell>
          <cell r="D3580" t="str">
            <v>14 PLACE DU PLO - 2B211</v>
          </cell>
          <cell r="E3580" t="str">
            <v>CHANAC</v>
          </cell>
          <cell r="F3580">
            <v>1</v>
          </cell>
          <cell r="G3580" t="str">
            <v>FI-48039-0000</v>
          </cell>
          <cell r="H3580" t="str">
            <v>PA-48039-000H</v>
          </cell>
          <cell r="I3580" t="str">
            <v>Déployé</v>
          </cell>
          <cell r="J3580" t="str">
            <v>HCW</v>
          </cell>
          <cell r="K3580" t="str">
            <v>PB 00006</v>
          </cell>
          <cell r="L3580" t="str">
            <v>PA-48039-000H-ARBRE-3</v>
          </cell>
          <cell r="Q3580" t="str">
            <v>SOUTERRAIN</v>
          </cell>
          <cell r="R3580" t="str">
            <v>F94070011019</v>
          </cell>
          <cell r="S3580" t="str">
            <v>Simple</v>
          </cell>
          <cell r="T3580" t="str">
            <v>Validée</v>
          </cell>
          <cell r="U3580">
            <v>43739</v>
          </cell>
          <cell r="V3580">
            <v>43734</v>
          </cell>
        </row>
        <row r="3581">
          <cell r="B3581" t="str">
            <v>IMB/48039/X/00AT</v>
          </cell>
          <cell r="D3581" t="str">
            <v>16 AVENUE DU SERRE - B211</v>
          </cell>
          <cell r="E3581" t="str">
            <v>CHANAC</v>
          </cell>
          <cell r="F3581">
            <v>1</v>
          </cell>
          <cell r="G3581" t="str">
            <v>FI-48039-0000</v>
          </cell>
          <cell r="H3581" t="str">
            <v>PA-48039-000H</v>
          </cell>
          <cell r="I3581" t="str">
            <v>Déployé</v>
          </cell>
          <cell r="J3581" t="str">
            <v>HCW</v>
          </cell>
          <cell r="K3581" t="str">
            <v>PB 00006</v>
          </cell>
          <cell r="L3581" t="str">
            <v>PA-48039-000H-ARBRE-3</v>
          </cell>
          <cell r="Q3581" t="str">
            <v>SOUTERRAIN</v>
          </cell>
          <cell r="R3581" t="str">
            <v>F94070011019</v>
          </cell>
          <cell r="S3581" t="str">
            <v>Simple</v>
          </cell>
          <cell r="T3581" t="str">
            <v>Validée</v>
          </cell>
          <cell r="U3581">
            <v>43739</v>
          </cell>
          <cell r="V3581">
            <v>43734</v>
          </cell>
        </row>
        <row r="3582">
          <cell r="B3582" t="str">
            <v>IMB/48039/X/000X</v>
          </cell>
          <cell r="D3582" t="str">
            <v>20 AVENUE DU SERRE - B187</v>
          </cell>
          <cell r="E3582" t="str">
            <v>CHANAC</v>
          </cell>
          <cell r="F3582">
            <v>1</v>
          </cell>
          <cell r="G3582" t="str">
            <v>FI-48039-0000</v>
          </cell>
          <cell r="H3582" t="str">
            <v>PA-48039-000H</v>
          </cell>
          <cell r="I3582" t="str">
            <v>Déployé</v>
          </cell>
          <cell r="J3582" t="str">
            <v>HCW</v>
          </cell>
          <cell r="K3582" t="str">
            <v>PB 00006</v>
          </cell>
          <cell r="L3582" t="str">
            <v>PA-48039-000H-ARBRE-3</v>
          </cell>
          <cell r="Q3582" t="str">
            <v>SOUTERRAIN</v>
          </cell>
          <cell r="R3582" t="str">
            <v>F94070011019</v>
          </cell>
          <cell r="S3582" t="str">
            <v>Simple</v>
          </cell>
          <cell r="T3582" t="str">
            <v>Validée</v>
          </cell>
          <cell r="U3582">
            <v>43739</v>
          </cell>
          <cell r="V3582">
            <v>43734</v>
          </cell>
        </row>
        <row r="3583">
          <cell r="B3583" t="str">
            <v>IMB/48039/X/000Y</v>
          </cell>
          <cell r="D3583" t="str">
            <v>22 RUE LA GRAND RUE - B188</v>
          </cell>
          <cell r="E3583" t="str">
            <v>CHANAC</v>
          </cell>
          <cell r="F3583">
            <v>1</v>
          </cell>
          <cell r="G3583" t="str">
            <v>FI-48039-0000</v>
          </cell>
          <cell r="H3583" t="str">
            <v>PA-48039-000H</v>
          </cell>
          <cell r="I3583" t="str">
            <v>Déployé</v>
          </cell>
          <cell r="J3583" t="str">
            <v>HCW</v>
          </cell>
          <cell r="K3583" t="str">
            <v>PB 00006</v>
          </cell>
          <cell r="L3583" t="str">
            <v>PA-48039-000H-ARBRE-3</v>
          </cell>
          <cell r="Q3583" t="str">
            <v>SOUTERRAIN</v>
          </cell>
          <cell r="R3583" t="str">
            <v>F94070011019</v>
          </cell>
          <cell r="S3583" t="str">
            <v>Simple</v>
          </cell>
          <cell r="T3583" t="str">
            <v>Validée</v>
          </cell>
          <cell r="U3583">
            <v>43739</v>
          </cell>
          <cell r="V3583">
            <v>43734</v>
          </cell>
        </row>
        <row r="3584">
          <cell r="B3584" t="str">
            <v>IMB/48039/X/00FY</v>
          </cell>
          <cell r="D3584" t="str">
            <v>5 RUE DE LA VILLE - B259</v>
          </cell>
          <cell r="E3584" t="str">
            <v>CHANAC</v>
          </cell>
          <cell r="F3584">
            <v>1</v>
          </cell>
          <cell r="G3584" t="str">
            <v>FI-48039-0000</v>
          </cell>
          <cell r="H3584" t="str">
            <v>PA-48039-000H</v>
          </cell>
          <cell r="I3584" t="str">
            <v>Déployé</v>
          </cell>
          <cell r="J3584" t="str">
            <v>HCW</v>
          </cell>
          <cell r="K3584" t="str">
            <v>PB 00007</v>
          </cell>
          <cell r="L3584" t="str">
            <v>PA-48039-000H-ARBRE-3</v>
          </cell>
          <cell r="Q3584" t="str">
            <v>SOUTERRAIN</v>
          </cell>
          <cell r="R3584" t="str">
            <v>F94070011019</v>
          </cell>
          <cell r="S3584" t="str">
            <v>Simple</v>
          </cell>
          <cell r="T3584" t="str">
            <v>Validée</v>
          </cell>
          <cell r="U3584">
            <v>43739</v>
          </cell>
          <cell r="V3584">
            <v>43734</v>
          </cell>
        </row>
        <row r="3585">
          <cell r="B3585" t="str">
            <v>IMB/48039/X/00FZ</v>
          </cell>
          <cell r="D3585" t="str">
            <v>6 RUE DE LA VILLE - B1145</v>
          </cell>
          <cell r="E3585" t="str">
            <v>CHANAC</v>
          </cell>
          <cell r="F3585">
            <v>1</v>
          </cell>
          <cell r="G3585" t="str">
            <v>FI-48039-0000</v>
          </cell>
          <cell r="H3585" t="str">
            <v>PA-48039-000H</v>
          </cell>
          <cell r="I3585" t="str">
            <v>Déployé</v>
          </cell>
          <cell r="J3585" t="str">
            <v>HCW</v>
          </cell>
          <cell r="K3585" t="str">
            <v>PB 00007</v>
          </cell>
          <cell r="L3585" t="str">
            <v>PA-48039-000H-ARBRE-3</v>
          </cell>
          <cell r="Q3585" t="str">
            <v>SOUTERRAIN</v>
          </cell>
          <cell r="R3585" t="str">
            <v>F94070011019</v>
          </cell>
          <cell r="S3585" t="str">
            <v>Simple</v>
          </cell>
          <cell r="T3585" t="str">
            <v>Validée</v>
          </cell>
          <cell r="U3585">
            <v>43739</v>
          </cell>
          <cell r="V3585">
            <v>43734</v>
          </cell>
        </row>
        <row r="3586">
          <cell r="B3586" t="str">
            <v>IMB/48039/X/00G0</v>
          </cell>
          <cell r="D3586" t="str">
            <v>8 RUE DE LA VILLE - B266</v>
          </cell>
          <cell r="E3586" t="str">
            <v>CHANAC</v>
          </cell>
          <cell r="F3586">
            <v>1</v>
          </cell>
          <cell r="G3586" t="str">
            <v>FI-48039-0000</v>
          </cell>
          <cell r="H3586" t="str">
            <v>PA-48039-000H</v>
          </cell>
          <cell r="I3586" t="str">
            <v>Déployé</v>
          </cell>
          <cell r="J3586" t="str">
            <v>HCW</v>
          </cell>
          <cell r="K3586" t="str">
            <v>PB 00007</v>
          </cell>
          <cell r="L3586" t="str">
            <v>PA-48039-000H-ARBRE-3</v>
          </cell>
          <cell r="Q3586" t="str">
            <v>SOUTERRAIN</v>
          </cell>
          <cell r="R3586" t="str">
            <v>F94070011019</v>
          </cell>
          <cell r="S3586" t="str">
            <v>Simple</v>
          </cell>
          <cell r="T3586" t="str">
            <v>Validée</v>
          </cell>
          <cell r="U3586">
            <v>43739</v>
          </cell>
          <cell r="V3586">
            <v>43734</v>
          </cell>
        </row>
        <row r="3587">
          <cell r="B3587" t="str">
            <v>IMB/48039/X/00KY</v>
          </cell>
          <cell r="D3587" t="str">
            <v>10 PLACE DU PLO - B264</v>
          </cell>
          <cell r="E3587" t="str">
            <v>CHANAC</v>
          </cell>
          <cell r="F3587">
            <v>1</v>
          </cell>
          <cell r="G3587" t="str">
            <v>FI-48039-0000</v>
          </cell>
          <cell r="H3587" t="str">
            <v>PA-48039-000H</v>
          </cell>
          <cell r="I3587" t="str">
            <v>Déployé</v>
          </cell>
          <cell r="J3587" t="str">
            <v>HCW</v>
          </cell>
          <cell r="K3587" t="str">
            <v>PB 00007</v>
          </cell>
          <cell r="L3587" t="str">
            <v>PA-48039-000H-ARBRE-3</v>
          </cell>
          <cell r="Q3587" t="str">
            <v>SOUTERRAIN</v>
          </cell>
          <cell r="R3587" t="str">
            <v>F94070011019</v>
          </cell>
          <cell r="S3587" t="str">
            <v>Simple</v>
          </cell>
          <cell r="T3587" t="str">
            <v>Validée</v>
          </cell>
          <cell r="U3587">
            <v>43739</v>
          </cell>
          <cell r="V3587">
            <v>43734</v>
          </cell>
        </row>
        <row r="3588">
          <cell r="B3588" t="str">
            <v>IMB/48039/X/00AM</v>
          </cell>
          <cell r="D3588" t="str">
            <v>1 PLACE DU PLO - B260</v>
          </cell>
          <cell r="E3588" t="str">
            <v>CHANAC</v>
          </cell>
          <cell r="F3588">
            <v>1</v>
          </cell>
          <cell r="G3588" t="str">
            <v>FI-48039-0000</v>
          </cell>
          <cell r="H3588" t="str">
            <v>PA-48039-000H</v>
          </cell>
          <cell r="I3588" t="str">
            <v>Déployé</v>
          </cell>
          <cell r="J3588" t="str">
            <v>HCW</v>
          </cell>
          <cell r="K3588" t="str">
            <v>PB 00007</v>
          </cell>
          <cell r="L3588" t="str">
            <v>PA-48039-000H-ARBRE-3</v>
          </cell>
          <cell r="Q3588" t="str">
            <v>SOUTERRAIN</v>
          </cell>
          <cell r="R3588" t="str">
            <v>F94070011019</v>
          </cell>
          <cell r="S3588" t="str">
            <v>Simple</v>
          </cell>
          <cell r="T3588" t="str">
            <v>Validée</v>
          </cell>
          <cell r="U3588">
            <v>43739</v>
          </cell>
          <cell r="V3588">
            <v>43734</v>
          </cell>
        </row>
        <row r="3589">
          <cell r="B3589" t="str">
            <v>IMB/48039/X/00B3</v>
          </cell>
          <cell r="D3589" t="str">
            <v>3 PLACE DU PLO - 1B259</v>
          </cell>
          <cell r="E3589" t="str">
            <v>CHANAC</v>
          </cell>
          <cell r="F3589">
            <v>1</v>
          </cell>
          <cell r="G3589" t="str">
            <v>FI-48039-0000</v>
          </cell>
          <cell r="H3589" t="str">
            <v>PA-48039-000H</v>
          </cell>
          <cell r="I3589" t="str">
            <v>Déployé</v>
          </cell>
          <cell r="J3589" t="str">
            <v>HCW</v>
          </cell>
          <cell r="K3589" t="str">
            <v>PB 00007</v>
          </cell>
          <cell r="L3589" t="str">
            <v>PA-48039-000H-ARBRE-3</v>
          </cell>
          <cell r="Q3589" t="str">
            <v>SOUTERRAIN</v>
          </cell>
          <cell r="R3589" t="str">
            <v>F94070011019</v>
          </cell>
          <cell r="S3589" t="str">
            <v>Simple</v>
          </cell>
          <cell r="T3589" t="str">
            <v>Validée</v>
          </cell>
          <cell r="U3589">
            <v>43739</v>
          </cell>
          <cell r="V3589">
            <v>43734</v>
          </cell>
        </row>
        <row r="3590">
          <cell r="B3590" t="str">
            <v>IMB/48039/X/00LV</v>
          </cell>
          <cell r="D3590" t="str">
            <v>5 PLACE DU PLO - 2B259</v>
          </cell>
          <cell r="E3590" t="str">
            <v>CHANAC</v>
          </cell>
          <cell r="F3590">
            <v>1</v>
          </cell>
          <cell r="G3590" t="str">
            <v>FI-48039-0000</v>
          </cell>
          <cell r="H3590" t="str">
            <v>PA-48039-000H</v>
          </cell>
          <cell r="I3590" t="str">
            <v>Déployé</v>
          </cell>
          <cell r="J3590" t="str">
            <v>HCW</v>
          </cell>
          <cell r="K3590" t="str">
            <v>PB 00007</v>
          </cell>
          <cell r="L3590" t="str">
            <v>PA-48039-000H-ARBRE-3</v>
          </cell>
          <cell r="Q3590" t="str">
            <v>SOUTERRAIN</v>
          </cell>
          <cell r="R3590" t="str">
            <v>F94070011019</v>
          </cell>
          <cell r="S3590" t="str">
            <v>Simple</v>
          </cell>
          <cell r="T3590" t="str">
            <v>Validée</v>
          </cell>
          <cell r="U3590">
            <v>43739</v>
          </cell>
          <cell r="V3590">
            <v>43734</v>
          </cell>
        </row>
        <row r="3591">
          <cell r="B3591" t="str">
            <v>IMB/48039/X/00B6</v>
          </cell>
          <cell r="D3591" t="str">
            <v>7 AVENUE DU SERRE - B257</v>
          </cell>
          <cell r="E3591" t="str">
            <v>CHANAC</v>
          </cell>
          <cell r="F3591">
            <v>1</v>
          </cell>
          <cell r="G3591" t="str">
            <v>FI-48039-0000</v>
          </cell>
          <cell r="H3591" t="str">
            <v>PA-48039-000H</v>
          </cell>
          <cell r="I3591" t="str">
            <v>Déployé</v>
          </cell>
          <cell r="J3591" t="str">
            <v>HCW</v>
          </cell>
          <cell r="K3591" t="str">
            <v>PB 00007</v>
          </cell>
          <cell r="L3591" t="str">
            <v>PA-48039-000H-ARBRE-3</v>
          </cell>
          <cell r="Q3591" t="str">
            <v>SOUTERRAIN</v>
          </cell>
          <cell r="R3591" t="str">
            <v>F94070011019</v>
          </cell>
          <cell r="S3591" t="str">
            <v>Simple</v>
          </cell>
          <cell r="T3591" t="str">
            <v>Validée</v>
          </cell>
          <cell r="U3591">
            <v>43739</v>
          </cell>
          <cell r="V3591">
            <v>43734</v>
          </cell>
        </row>
        <row r="3592">
          <cell r="B3592" t="str">
            <v>IMB/48039/X/000O</v>
          </cell>
          <cell r="D3592" t="str">
            <v>11 AVENUE DU SERRE - B1045</v>
          </cell>
          <cell r="E3592" t="str">
            <v>CHANAC</v>
          </cell>
          <cell r="F3592">
            <v>1</v>
          </cell>
          <cell r="G3592" t="str">
            <v>FI-48039-0000</v>
          </cell>
          <cell r="H3592" t="str">
            <v>PA-48039-000H</v>
          </cell>
          <cell r="I3592" t="str">
            <v>Déployé</v>
          </cell>
          <cell r="J3592" t="str">
            <v>HCW</v>
          </cell>
          <cell r="K3592" t="str">
            <v>PB 00007</v>
          </cell>
          <cell r="L3592" t="str">
            <v>PA-48039-000H-ARBRE-3</v>
          </cell>
          <cell r="Q3592" t="str">
            <v>SOUTERRAIN</v>
          </cell>
          <cell r="R3592" t="str">
            <v>F94070011019</v>
          </cell>
          <cell r="S3592" t="str">
            <v>Simple</v>
          </cell>
          <cell r="T3592" t="str">
            <v>Validée</v>
          </cell>
          <cell r="U3592">
            <v>43739</v>
          </cell>
          <cell r="V3592">
            <v>43734</v>
          </cell>
        </row>
        <row r="3593">
          <cell r="B3593" t="str">
            <v>IMB/48039/X/000U</v>
          </cell>
          <cell r="D3593" t="str">
            <v>13 PLACE DU PLO - B293</v>
          </cell>
          <cell r="E3593" t="str">
            <v>CHANAC</v>
          </cell>
          <cell r="F3593">
            <v>1</v>
          </cell>
          <cell r="G3593" t="str">
            <v>FI-48039-0000</v>
          </cell>
          <cell r="H3593" t="str">
            <v>PA-48039-000H</v>
          </cell>
          <cell r="I3593" t="str">
            <v>Déployé</v>
          </cell>
          <cell r="J3593" t="str">
            <v>HCW</v>
          </cell>
          <cell r="K3593" t="str">
            <v>PB 00007</v>
          </cell>
          <cell r="L3593" t="str">
            <v>PA-48039-000H-ARBRE-3</v>
          </cell>
          <cell r="Q3593" t="str">
            <v>SOUTERRAIN</v>
          </cell>
          <cell r="R3593" t="str">
            <v>F94070011019</v>
          </cell>
          <cell r="S3593" t="str">
            <v>Simple</v>
          </cell>
          <cell r="T3593" t="str">
            <v>Validée</v>
          </cell>
          <cell r="U3593">
            <v>43739</v>
          </cell>
          <cell r="V3593">
            <v>43734</v>
          </cell>
        </row>
        <row r="3594">
          <cell r="B3594" t="str">
            <v>IMB/48039/X/000M</v>
          </cell>
          <cell r="D3594" t="str">
            <v>1 AVENUE DU SERRE - B132</v>
          </cell>
          <cell r="E3594" t="str">
            <v>CHANAC</v>
          </cell>
          <cell r="F3594">
            <v>1</v>
          </cell>
          <cell r="G3594" t="str">
            <v>FI-48039-0000</v>
          </cell>
          <cell r="H3594" t="str">
            <v>PA-48039-000I</v>
          </cell>
          <cell r="I3594" t="str">
            <v>Déployé</v>
          </cell>
          <cell r="J3594" t="str">
            <v>HCW</v>
          </cell>
          <cell r="K3594" t="str">
            <v>PB 00049</v>
          </cell>
          <cell r="L3594" t="str">
            <v>PA-48039-000I-ARBRE-1</v>
          </cell>
          <cell r="Q3594" t="str">
            <v>SOUTERRAIN</v>
          </cell>
          <cell r="R3594" t="str">
            <v>F94072011019</v>
          </cell>
          <cell r="S3594" t="str">
            <v>Simple</v>
          </cell>
          <cell r="T3594" t="str">
            <v>Validée</v>
          </cell>
          <cell r="U3594">
            <v>43739</v>
          </cell>
          <cell r="V3594">
            <v>43734</v>
          </cell>
        </row>
        <row r="3595">
          <cell r="B3595" t="str">
            <v>IMB/48039/X/0010</v>
          </cell>
          <cell r="D3595" t="str">
            <v>3 AVENUE DU SERRE - B134</v>
          </cell>
          <cell r="E3595" t="str">
            <v>CHANAC</v>
          </cell>
          <cell r="F3595">
            <v>1</v>
          </cell>
          <cell r="G3595" t="str">
            <v>FI-48039-0000</v>
          </cell>
          <cell r="H3595" t="str">
            <v>PA-48039-000I</v>
          </cell>
          <cell r="I3595" t="str">
            <v>Déployé</v>
          </cell>
          <cell r="J3595" t="str">
            <v>HCW</v>
          </cell>
          <cell r="K3595" t="str">
            <v>PB 00049</v>
          </cell>
          <cell r="L3595" t="str">
            <v>PA-48039-000I-ARBRE-1</v>
          </cell>
          <cell r="Q3595" t="str">
            <v>SOUTERRAIN</v>
          </cell>
          <cell r="R3595" t="str">
            <v>F94072011019</v>
          </cell>
          <cell r="S3595" t="str">
            <v>Simple</v>
          </cell>
          <cell r="T3595" t="str">
            <v>Validée</v>
          </cell>
          <cell r="U3595">
            <v>43739</v>
          </cell>
          <cell r="V3595">
            <v>43734</v>
          </cell>
        </row>
        <row r="3596">
          <cell r="B3596" t="str">
            <v>IMB/48039/X/000N</v>
          </cell>
          <cell r="D3596" t="str">
            <v>10 AVENUE DU SERRE - B148</v>
          </cell>
          <cell r="E3596" t="str">
            <v>CHANAC</v>
          </cell>
          <cell r="F3596">
            <v>1</v>
          </cell>
          <cell r="G3596" t="str">
            <v>FI-48039-0000</v>
          </cell>
          <cell r="H3596" t="str">
            <v>PA-48039-000I</v>
          </cell>
          <cell r="I3596" t="str">
            <v>Déployé</v>
          </cell>
          <cell r="J3596" t="str">
            <v>HCW</v>
          </cell>
          <cell r="K3596" t="str">
            <v>PB 00049</v>
          </cell>
          <cell r="L3596" t="str">
            <v>PA-48039-000I-ARBRE-1</v>
          </cell>
          <cell r="Q3596" t="str">
            <v>SOUTERRAIN</v>
          </cell>
          <cell r="R3596" t="str">
            <v>F94072011019</v>
          </cell>
          <cell r="S3596" t="str">
            <v>Simple</v>
          </cell>
          <cell r="T3596" t="str">
            <v>Validée</v>
          </cell>
          <cell r="U3596">
            <v>43739</v>
          </cell>
          <cell r="V3596">
            <v>43734</v>
          </cell>
        </row>
        <row r="3597">
          <cell r="B3597" t="str">
            <v>IMB/48039/X/000R</v>
          </cell>
          <cell r="D3597" t="str">
            <v>12 RUE LA GRAND RUE - B147</v>
          </cell>
          <cell r="E3597" t="str">
            <v>CHANAC</v>
          </cell>
          <cell r="F3597">
            <v>1</v>
          </cell>
          <cell r="G3597" t="str">
            <v>FI-48039-0000</v>
          </cell>
          <cell r="H3597" t="str">
            <v>PA-48039-000I</v>
          </cell>
          <cell r="I3597" t="str">
            <v>Déployé</v>
          </cell>
          <cell r="J3597" t="str">
            <v>HCW</v>
          </cell>
          <cell r="K3597" t="str">
            <v>PB 00049</v>
          </cell>
          <cell r="L3597" t="str">
            <v>PA-48039-000I-ARBRE-1</v>
          </cell>
          <cell r="Q3597" t="str">
            <v>SOUTERRAIN</v>
          </cell>
          <cell r="R3597" t="str">
            <v>F94072011019</v>
          </cell>
          <cell r="S3597" t="str">
            <v>Simple</v>
          </cell>
          <cell r="T3597" t="str">
            <v>Validée</v>
          </cell>
          <cell r="U3597">
            <v>43739</v>
          </cell>
          <cell r="V3597">
            <v>43734</v>
          </cell>
        </row>
        <row r="3598">
          <cell r="B3598" t="str">
            <v>IMB/48039/X/00J0</v>
          </cell>
          <cell r="D3598" t="str">
            <v>1 RUE LA GRAND RUE - 1B151</v>
          </cell>
          <cell r="E3598" t="str">
            <v>CHANAC</v>
          </cell>
          <cell r="F3598">
            <v>1</v>
          </cell>
          <cell r="G3598" t="str">
            <v>FI-48039-0000</v>
          </cell>
          <cell r="H3598" t="str">
            <v>PA-48039-000I</v>
          </cell>
          <cell r="I3598" t="str">
            <v>Déployé</v>
          </cell>
          <cell r="J3598" t="str">
            <v>HCW</v>
          </cell>
          <cell r="K3598" t="str">
            <v>PB 00049</v>
          </cell>
          <cell r="L3598" t="str">
            <v>PA-48039-000I-ARBRE-1</v>
          </cell>
          <cell r="Q3598" t="str">
            <v>SOUTERRAIN</v>
          </cell>
          <cell r="R3598" t="str">
            <v>F94072011019</v>
          </cell>
          <cell r="S3598" t="str">
            <v>Simple</v>
          </cell>
          <cell r="T3598" t="str">
            <v>Validée</v>
          </cell>
          <cell r="U3598">
            <v>43739</v>
          </cell>
          <cell r="V3598">
            <v>43734</v>
          </cell>
        </row>
        <row r="3599">
          <cell r="B3599" t="str">
            <v>IMB/48039/X/00JA</v>
          </cell>
          <cell r="D3599" t="str">
            <v>2 RUE LA GRAND RUE - B151</v>
          </cell>
          <cell r="E3599" t="str">
            <v>CHANAC</v>
          </cell>
          <cell r="F3599">
            <v>1</v>
          </cell>
          <cell r="G3599" t="str">
            <v>FI-48039-0000</v>
          </cell>
          <cell r="H3599" t="str">
            <v>PA-48039-000I</v>
          </cell>
          <cell r="I3599" t="str">
            <v>Déployé</v>
          </cell>
          <cell r="J3599" t="str">
            <v>HCW</v>
          </cell>
          <cell r="K3599" t="str">
            <v>PB 00049</v>
          </cell>
          <cell r="L3599" t="str">
            <v>PA-48039-000I-ARBRE-1</v>
          </cell>
          <cell r="Q3599" t="str">
            <v>SOUTERRAIN</v>
          </cell>
          <cell r="R3599" t="str">
            <v>F94072011019</v>
          </cell>
          <cell r="S3599" t="str">
            <v>Simple</v>
          </cell>
          <cell r="T3599" t="str">
            <v>Validée</v>
          </cell>
          <cell r="U3599">
            <v>43739</v>
          </cell>
          <cell r="V3599">
            <v>43734</v>
          </cell>
        </row>
        <row r="3600">
          <cell r="B3600" t="str">
            <v>IMB/48039/X/00J9</v>
          </cell>
          <cell r="D3600" t="str">
            <v>2 RUE LA GRAND RUE - B117</v>
          </cell>
          <cell r="E3600" t="str">
            <v>CHANAC</v>
          </cell>
          <cell r="F3600">
            <v>1</v>
          </cell>
          <cell r="G3600" t="str">
            <v>FI-48039-0000</v>
          </cell>
          <cell r="H3600" t="str">
            <v>PA-48039-000I</v>
          </cell>
          <cell r="I3600" t="str">
            <v>Déployé</v>
          </cell>
          <cell r="J3600" t="str">
            <v>HCW</v>
          </cell>
          <cell r="K3600" t="str">
            <v>PB 00049</v>
          </cell>
          <cell r="L3600" t="str">
            <v>PA-48039-000I-ARBRE-1</v>
          </cell>
          <cell r="Q3600" t="str">
            <v>SOUTERRAIN</v>
          </cell>
          <cell r="R3600" t="str">
            <v>F94072011019</v>
          </cell>
          <cell r="S3600" t="str">
            <v>Simple</v>
          </cell>
          <cell r="T3600" t="str">
            <v>Validée</v>
          </cell>
          <cell r="U3600">
            <v>43739</v>
          </cell>
          <cell r="V3600">
            <v>43734</v>
          </cell>
        </row>
        <row r="3601">
          <cell r="B3601" t="str">
            <v>IMB/48039/X/0006</v>
          </cell>
          <cell r="D3601" t="str">
            <v>3 RUE LA GRAND RUE - B152</v>
          </cell>
          <cell r="E3601" t="str">
            <v>CHANAC</v>
          </cell>
          <cell r="F3601">
            <v>1</v>
          </cell>
          <cell r="G3601" t="str">
            <v>FI-48039-0000</v>
          </cell>
          <cell r="H3601" t="str">
            <v>PA-48039-000I</v>
          </cell>
          <cell r="I3601" t="str">
            <v>Déployé</v>
          </cell>
          <cell r="J3601" t="str">
            <v>HCW</v>
          </cell>
          <cell r="K3601" t="str">
            <v>PB 00049</v>
          </cell>
          <cell r="L3601" t="str">
            <v>PA-48039-000I-ARBRE-1</v>
          </cell>
          <cell r="Q3601" t="str">
            <v>SOUTERRAIN</v>
          </cell>
          <cell r="R3601" t="str">
            <v>F94072011019</v>
          </cell>
          <cell r="S3601" t="str">
            <v>Simple</v>
          </cell>
          <cell r="T3601" t="str">
            <v>Validée</v>
          </cell>
          <cell r="U3601">
            <v>43739</v>
          </cell>
          <cell r="V3601">
            <v>43734</v>
          </cell>
        </row>
        <row r="3602">
          <cell r="B3602" t="str">
            <v>IMB/48039/X/00L0</v>
          </cell>
          <cell r="D3602" t="str">
            <v>12 AVENUE DU SERRE - B118</v>
          </cell>
          <cell r="E3602" t="str">
            <v>CHANAC</v>
          </cell>
          <cell r="F3602">
            <v>2</v>
          </cell>
          <cell r="G3602" t="str">
            <v>FI-48039-0000</v>
          </cell>
          <cell r="H3602" t="str">
            <v>PA-48039-000I</v>
          </cell>
          <cell r="I3602" t="str">
            <v>Déployé</v>
          </cell>
          <cell r="J3602" t="str">
            <v>HCW</v>
          </cell>
          <cell r="K3602" t="str">
            <v>PB 00049</v>
          </cell>
          <cell r="L3602" t="str">
            <v>PA-48039-000I-ARBRE-1</v>
          </cell>
          <cell r="Q3602" t="str">
            <v>SOUTERRAIN</v>
          </cell>
          <cell r="R3602" t="str">
            <v>F94072011019</v>
          </cell>
          <cell r="S3602" t="str">
            <v>Simple</v>
          </cell>
          <cell r="T3602" t="str">
            <v>Validée</v>
          </cell>
          <cell r="U3602">
            <v>43739</v>
          </cell>
          <cell r="V3602">
            <v>43734</v>
          </cell>
        </row>
        <row r="3603">
          <cell r="B3603" t="str">
            <v>IMB/48039/X/00EH</v>
          </cell>
          <cell r="D3603" t="str">
            <v>1 RUE DE L'EBES - B1363</v>
          </cell>
          <cell r="E3603" t="str">
            <v>CHANAC</v>
          </cell>
          <cell r="F3603">
            <v>1</v>
          </cell>
          <cell r="G3603" t="str">
            <v>FI-48039-0000</v>
          </cell>
          <cell r="H3603" t="str">
            <v>PA-48039-000I</v>
          </cell>
          <cell r="I3603" t="str">
            <v>Déployé</v>
          </cell>
          <cell r="J3603" t="str">
            <v>HCW</v>
          </cell>
          <cell r="K3603" t="str">
            <v>PB 00050</v>
          </cell>
          <cell r="L3603" t="str">
            <v>PA-48039-000I-ARBRE-1</v>
          </cell>
          <cell r="Q3603" t="str">
            <v>SOUTERRAIN</v>
          </cell>
          <cell r="R3603" t="str">
            <v>F94072011019</v>
          </cell>
          <cell r="S3603" t="str">
            <v>Simple</v>
          </cell>
          <cell r="T3603" t="str">
            <v>Validée</v>
          </cell>
          <cell r="U3603">
            <v>43739</v>
          </cell>
          <cell r="V3603">
            <v>43734</v>
          </cell>
        </row>
        <row r="3604">
          <cell r="B3604" t="str">
            <v>IMB/48039/X/00EJ</v>
          </cell>
          <cell r="D3604" t="str">
            <v>3 ROUTE DU CROS - B1362</v>
          </cell>
          <cell r="E3604" t="str">
            <v>CHANAC</v>
          </cell>
          <cell r="F3604">
            <v>1</v>
          </cell>
          <cell r="G3604" t="str">
            <v>FI-48039-0000</v>
          </cell>
          <cell r="H3604" t="str">
            <v>PA-48039-000I</v>
          </cell>
          <cell r="I3604" t="str">
            <v>Déployé</v>
          </cell>
          <cell r="J3604" t="str">
            <v>HCW</v>
          </cell>
          <cell r="K3604" t="str">
            <v>PB 00050</v>
          </cell>
          <cell r="L3604" t="str">
            <v>PA-48039-000I-ARBRE-1</v>
          </cell>
          <cell r="Q3604" t="str">
            <v>SOUTERRAIN</v>
          </cell>
          <cell r="R3604" t="str">
            <v>F94072011019</v>
          </cell>
          <cell r="S3604" t="str">
            <v>Simple</v>
          </cell>
          <cell r="T3604" t="str">
            <v>Validée</v>
          </cell>
          <cell r="U3604">
            <v>43739</v>
          </cell>
          <cell r="V3604">
            <v>43734</v>
          </cell>
        </row>
        <row r="3605">
          <cell r="B3605" t="str">
            <v>IMB/48039/X/00E9</v>
          </cell>
          <cell r="D3605" t="str">
            <v>7 PLACE DU TERRAS - B1353</v>
          </cell>
          <cell r="E3605" t="str">
            <v>CHANAC</v>
          </cell>
          <cell r="F3605">
            <v>1</v>
          </cell>
          <cell r="G3605" t="str">
            <v>FI-48039-0000</v>
          </cell>
          <cell r="H3605" t="str">
            <v>PA-48039-000I</v>
          </cell>
          <cell r="I3605" t="str">
            <v>Déployé</v>
          </cell>
          <cell r="J3605" t="str">
            <v>HCW</v>
          </cell>
          <cell r="K3605" t="str">
            <v>PB 00050</v>
          </cell>
          <cell r="L3605" t="str">
            <v>PA-48039-000I-ARBRE-1</v>
          </cell>
          <cell r="Q3605" t="str">
            <v>SOUTERRAIN</v>
          </cell>
          <cell r="R3605" t="str">
            <v>F94072011019</v>
          </cell>
          <cell r="S3605" t="str">
            <v>Simple</v>
          </cell>
          <cell r="T3605" t="str">
            <v>Validée</v>
          </cell>
          <cell r="U3605">
            <v>43739</v>
          </cell>
          <cell r="V3605">
            <v>43734</v>
          </cell>
        </row>
        <row r="3606">
          <cell r="B3606" t="str">
            <v>IMB/48039/X/00B8</v>
          </cell>
          <cell r="D3606" t="str">
            <v>9 RUE LA GRAND RUE - B130</v>
          </cell>
          <cell r="E3606" t="str">
            <v>CHANAC</v>
          </cell>
          <cell r="F3606">
            <v>1</v>
          </cell>
          <cell r="G3606" t="str">
            <v>FI-48039-0000</v>
          </cell>
          <cell r="H3606" t="str">
            <v>PA-48039-000I</v>
          </cell>
          <cell r="I3606" t="str">
            <v>Déployé</v>
          </cell>
          <cell r="J3606" t="str">
            <v>HCW</v>
          </cell>
          <cell r="K3606" t="str">
            <v>PB 00050</v>
          </cell>
          <cell r="L3606" t="str">
            <v>PA-48039-000I-ARBRE-1</v>
          </cell>
          <cell r="Q3606" t="str">
            <v>SOUTERRAIN</v>
          </cell>
          <cell r="R3606" t="str">
            <v>F94072011019</v>
          </cell>
          <cell r="S3606" t="str">
            <v>Simple</v>
          </cell>
          <cell r="T3606" t="str">
            <v>Validée</v>
          </cell>
          <cell r="U3606">
            <v>43739</v>
          </cell>
          <cell r="V3606">
            <v>43734</v>
          </cell>
        </row>
        <row r="3607">
          <cell r="B3607" t="str">
            <v>IMB/48039/X/00K9</v>
          </cell>
          <cell r="D3607" t="str">
            <v>10 RUE DES AIRES - B119</v>
          </cell>
          <cell r="E3607" t="str">
            <v>CHANAC</v>
          </cell>
          <cell r="F3607">
            <v>1</v>
          </cell>
          <cell r="G3607" t="str">
            <v>FI-48039-0000</v>
          </cell>
          <cell r="H3607" t="str">
            <v>PA-48039-000I</v>
          </cell>
          <cell r="I3607" t="str">
            <v>Déployé</v>
          </cell>
          <cell r="J3607" t="str">
            <v>HCW</v>
          </cell>
          <cell r="K3607" t="str">
            <v>PB 00050</v>
          </cell>
          <cell r="L3607" t="str">
            <v>PA-48039-000I-ARBRE-1</v>
          </cell>
          <cell r="Q3607" t="str">
            <v>SOUTERRAIN</v>
          </cell>
          <cell r="R3607" t="str">
            <v>F94072011019</v>
          </cell>
          <cell r="S3607" t="str">
            <v>Simple</v>
          </cell>
          <cell r="T3607" t="str">
            <v>Validée</v>
          </cell>
          <cell r="U3607">
            <v>43739</v>
          </cell>
          <cell r="V3607">
            <v>43734</v>
          </cell>
        </row>
        <row r="3608">
          <cell r="B3608" t="str">
            <v>IMB/48039/X/00L6</v>
          </cell>
          <cell r="D3608" t="str">
            <v>2 RUE DES AIRES - 1B43</v>
          </cell>
          <cell r="E3608" t="str">
            <v>CHANAC</v>
          </cell>
          <cell r="F3608">
            <v>3</v>
          </cell>
          <cell r="G3608" t="str">
            <v>FI-48039-0000</v>
          </cell>
          <cell r="H3608" t="str">
            <v>PA-48039-000I</v>
          </cell>
          <cell r="I3608" t="str">
            <v>Déployé</v>
          </cell>
          <cell r="J3608" t="str">
            <v>HCW</v>
          </cell>
          <cell r="K3608" t="str">
            <v>PB 00051</v>
          </cell>
          <cell r="L3608" t="str">
            <v>PA-48039-000I-ARBRE-1</v>
          </cell>
          <cell r="Q3608" t="str">
            <v>SOUTERRAIN</v>
          </cell>
          <cell r="R3608" t="str">
            <v>F94072011019</v>
          </cell>
          <cell r="S3608" t="str">
            <v>Simple</v>
          </cell>
          <cell r="T3608" t="str">
            <v>Validée</v>
          </cell>
          <cell r="U3608">
            <v>43739</v>
          </cell>
          <cell r="V3608">
            <v>43734</v>
          </cell>
        </row>
        <row r="3609">
          <cell r="B3609" t="str">
            <v>IMB/48039/X/00ML</v>
          </cell>
          <cell r="D3609" t="str">
            <v>4 RUE DES AIRES - B43</v>
          </cell>
          <cell r="E3609" t="str">
            <v>CHANAC</v>
          </cell>
          <cell r="F3609">
            <v>1</v>
          </cell>
          <cell r="G3609" t="str">
            <v>FI-48039-0000</v>
          </cell>
          <cell r="H3609" t="str">
            <v>PA-48039-000I</v>
          </cell>
          <cell r="I3609" t="str">
            <v>Déployé</v>
          </cell>
          <cell r="J3609" t="str">
            <v>HCW</v>
          </cell>
          <cell r="K3609" t="str">
            <v>PB 00051</v>
          </cell>
          <cell r="L3609" t="str">
            <v>PA-48039-000I-ARBRE-1</v>
          </cell>
          <cell r="Q3609" t="str">
            <v>SOUTERRAIN</v>
          </cell>
          <cell r="R3609" t="str">
            <v>F94072011019</v>
          </cell>
          <cell r="S3609" t="str">
            <v>Simple</v>
          </cell>
          <cell r="T3609" t="str">
            <v>Validée</v>
          </cell>
          <cell r="U3609">
            <v>43739</v>
          </cell>
          <cell r="V3609">
            <v>43734</v>
          </cell>
        </row>
        <row r="3610">
          <cell r="B3610" t="str">
            <v>IMB/48039/X/00GM</v>
          </cell>
          <cell r="D3610" t="str">
            <v>6 RUE DES AIRES - 1B1400</v>
          </cell>
          <cell r="E3610" t="str">
            <v>CHANAC</v>
          </cell>
          <cell r="F3610">
            <v>1</v>
          </cell>
          <cell r="G3610" t="str">
            <v>FI-48039-0000</v>
          </cell>
          <cell r="H3610" t="str">
            <v>PA-48039-000I</v>
          </cell>
          <cell r="I3610" t="str">
            <v>Déployé</v>
          </cell>
          <cell r="J3610" t="str">
            <v>HCW</v>
          </cell>
          <cell r="K3610" t="str">
            <v>PB 00051</v>
          </cell>
          <cell r="L3610" t="str">
            <v>PA-48039-000I-ARBRE-1</v>
          </cell>
          <cell r="Q3610" t="str">
            <v>SOUTERRAIN</v>
          </cell>
          <cell r="R3610" t="str">
            <v>F94072011019</v>
          </cell>
          <cell r="S3610" t="str">
            <v>Simple</v>
          </cell>
          <cell r="T3610" t="str">
            <v>Validée</v>
          </cell>
          <cell r="U3610">
            <v>43739</v>
          </cell>
          <cell r="V3610">
            <v>43734</v>
          </cell>
        </row>
        <row r="3611">
          <cell r="B3611" t="str">
            <v>IMB/48039/X/00GO</v>
          </cell>
          <cell r="D3611" t="str">
            <v>8 RUE DES AIRES - B120</v>
          </cell>
          <cell r="E3611" t="str">
            <v>CHANAC</v>
          </cell>
          <cell r="F3611">
            <v>1</v>
          </cell>
          <cell r="G3611" t="str">
            <v>FI-48039-0000</v>
          </cell>
          <cell r="H3611" t="str">
            <v>PA-48039-000I</v>
          </cell>
          <cell r="I3611" t="str">
            <v>Déployé</v>
          </cell>
          <cell r="J3611" t="str">
            <v>HCW</v>
          </cell>
          <cell r="K3611" t="str">
            <v>PB 00051</v>
          </cell>
          <cell r="L3611" t="str">
            <v>PA-48039-000I-ARBRE-1</v>
          </cell>
          <cell r="Q3611" t="str">
            <v>SOUTERRAIN</v>
          </cell>
          <cell r="R3611" t="str">
            <v>F94072011019</v>
          </cell>
          <cell r="S3611" t="str">
            <v>Simple</v>
          </cell>
          <cell r="T3611" t="str">
            <v>Validée</v>
          </cell>
          <cell r="U3611">
            <v>43739</v>
          </cell>
          <cell r="V3611">
            <v>43734</v>
          </cell>
        </row>
        <row r="3612">
          <cell r="B3612" t="str">
            <v>IMB/48039/X/00GN</v>
          </cell>
          <cell r="D3612" t="str">
            <v>8 RUE DES AIRES - B1400</v>
          </cell>
          <cell r="E3612" t="str">
            <v>CHANAC</v>
          </cell>
          <cell r="F3612">
            <v>1</v>
          </cell>
          <cell r="G3612" t="str">
            <v>FI-48039-0000</v>
          </cell>
          <cell r="H3612" t="str">
            <v>PA-48039-000I</v>
          </cell>
          <cell r="I3612" t="str">
            <v>Déployé</v>
          </cell>
          <cell r="J3612" t="str">
            <v>HCW</v>
          </cell>
          <cell r="K3612" t="str">
            <v>PB 00051</v>
          </cell>
          <cell r="L3612" t="str">
            <v>PA-48039-000I-ARBRE-1</v>
          </cell>
          <cell r="Q3612" t="str">
            <v>SOUTERRAIN</v>
          </cell>
          <cell r="R3612" t="str">
            <v>F94072011019</v>
          </cell>
          <cell r="S3612" t="str">
            <v>Simple</v>
          </cell>
          <cell r="T3612" t="str">
            <v>Validée</v>
          </cell>
          <cell r="U3612">
            <v>43739</v>
          </cell>
          <cell r="V3612">
            <v>43734</v>
          </cell>
        </row>
        <row r="3613">
          <cell r="B3613" t="str">
            <v>IMB/48039/X/00G9</v>
          </cell>
          <cell r="D3613" t="str">
            <v>10 ROUTE DU CROS - B1401</v>
          </cell>
          <cell r="E3613" t="str">
            <v>CHANAC</v>
          </cell>
          <cell r="F3613">
            <v>1</v>
          </cell>
          <cell r="G3613" t="str">
            <v>FI-48039-0000</v>
          </cell>
          <cell r="H3613" t="str">
            <v>PA-48039-000I</v>
          </cell>
          <cell r="I3613" t="str">
            <v>Déployé</v>
          </cell>
          <cell r="J3613" t="str">
            <v>HCW</v>
          </cell>
          <cell r="K3613" t="str">
            <v>PB 00051</v>
          </cell>
          <cell r="L3613" t="str">
            <v>PA-48039-000I-ARBRE-1</v>
          </cell>
          <cell r="Q3613" t="str">
            <v>SOUTERRAIN</v>
          </cell>
          <cell r="R3613" t="str">
            <v>F94072011019</v>
          </cell>
          <cell r="S3613" t="str">
            <v>Simple</v>
          </cell>
          <cell r="T3613" t="str">
            <v>Validée</v>
          </cell>
          <cell r="U3613">
            <v>43739</v>
          </cell>
          <cell r="V3613">
            <v>43734</v>
          </cell>
        </row>
        <row r="3614">
          <cell r="B3614" t="str">
            <v>IMB/48039/X/00E7</v>
          </cell>
          <cell r="D3614" t="str">
            <v>1 ROUTE DU CROS - B1076</v>
          </cell>
          <cell r="E3614" t="str">
            <v>CHANAC</v>
          </cell>
          <cell r="F3614">
            <v>1</v>
          </cell>
          <cell r="G3614" t="str">
            <v>FI-48039-0000</v>
          </cell>
          <cell r="H3614" t="str">
            <v>PA-48039-000I</v>
          </cell>
          <cell r="I3614" t="str">
            <v>Déployé</v>
          </cell>
          <cell r="J3614" t="str">
            <v>HCW</v>
          </cell>
          <cell r="K3614" t="str">
            <v>PB 00051</v>
          </cell>
          <cell r="L3614" t="str">
            <v>PA-48039-000I-ARBRE-1</v>
          </cell>
          <cell r="Q3614" t="str">
            <v>SOUTERRAIN</v>
          </cell>
          <cell r="R3614" t="str">
            <v>F94072011019</v>
          </cell>
          <cell r="S3614" t="str">
            <v>Simple</v>
          </cell>
          <cell r="T3614" t="str">
            <v>Validée</v>
          </cell>
          <cell r="U3614">
            <v>43739</v>
          </cell>
          <cell r="V3614">
            <v>43734</v>
          </cell>
        </row>
        <row r="3615">
          <cell r="B3615" t="str">
            <v>IMB/48039/X/00E8</v>
          </cell>
          <cell r="D3615" t="str">
            <v>3 RUE LA GRAND RUE - B1077</v>
          </cell>
          <cell r="E3615" t="str">
            <v>CHANAC</v>
          </cell>
          <cell r="F3615">
            <v>1</v>
          </cell>
          <cell r="G3615" t="str">
            <v>FI-48039-0000</v>
          </cell>
          <cell r="H3615" t="str">
            <v>PA-48039-000I</v>
          </cell>
          <cell r="I3615" t="str">
            <v>Déployé</v>
          </cell>
          <cell r="J3615" t="str">
            <v>HCW</v>
          </cell>
          <cell r="K3615" t="str">
            <v>PB 00051</v>
          </cell>
          <cell r="L3615" t="str">
            <v>PA-48039-000I-ARBRE-1</v>
          </cell>
          <cell r="Q3615" t="str">
            <v>SOUTERRAIN</v>
          </cell>
          <cell r="R3615" t="str">
            <v>F94072011019</v>
          </cell>
          <cell r="S3615" t="str">
            <v>Simple</v>
          </cell>
          <cell r="T3615" t="str">
            <v>Validée</v>
          </cell>
          <cell r="U3615">
            <v>43739</v>
          </cell>
          <cell r="V3615">
            <v>43734</v>
          </cell>
        </row>
        <row r="3616">
          <cell r="B3616" t="str">
            <v>IMB/48039/X/0015</v>
          </cell>
          <cell r="D3616" t="str">
            <v>9 AVENUE DU SERRE - B129</v>
          </cell>
          <cell r="E3616" t="str">
            <v>CHANAC</v>
          </cell>
          <cell r="F3616">
            <v>1</v>
          </cell>
          <cell r="G3616" t="str">
            <v>FI-48039-0000</v>
          </cell>
          <cell r="H3616" t="str">
            <v>PA-48039-000I</v>
          </cell>
          <cell r="I3616" t="str">
            <v>Déployé</v>
          </cell>
          <cell r="J3616" t="str">
            <v>HCW</v>
          </cell>
          <cell r="K3616" t="str">
            <v>PB 00052</v>
          </cell>
          <cell r="L3616" t="str">
            <v>PA-48039-000I-ARBRE-1</v>
          </cell>
          <cell r="Q3616" t="str">
            <v>SOUTERRAIN</v>
          </cell>
          <cell r="R3616" t="str">
            <v>F94072011019</v>
          </cell>
          <cell r="S3616" t="str">
            <v>Simple</v>
          </cell>
          <cell r="T3616" t="str">
            <v>Validée</v>
          </cell>
          <cell r="U3616">
            <v>43739</v>
          </cell>
          <cell r="V3616">
            <v>43734</v>
          </cell>
        </row>
        <row r="3617">
          <cell r="B3617" t="str">
            <v>IMB/48039/X/000P</v>
          </cell>
          <cell r="D3617" t="str">
            <v>11 AVENUE DU SERRE - B128</v>
          </cell>
          <cell r="E3617" t="str">
            <v>CHANAC</v>
          </cell>
          <cell r="F3617">
            <v>1</v>
          </cell>
          <cell r="G3617" t="str">
            <v>FI-48039-0000</v>
          </cell>
          <cell r="H3617" t="str">
            <v>PA-48039-000I</v>
          </cell>
          <cell r="I3617" t="str">
            <v>Déployé</v>
          </cell>
          <cell r="J3617" t="str">
            <v>HCW</v>
          </cell>
          <cell r="K3617" t="str">
            <v>PB 00052</v>
          </cell>
          <cell r="L3617" t="str">
            <v>PA-48039-000I-ARBRE-1</v>
          </cell>
          <cell r="Q3617" t="str">
            <v>SOUTERRAIN</v>
          </cell>
          <cell r="R3617" t="str">
            <v>F94072011019</v>
          </cell>
          <cell r="S3617" t="str">
            <v>Simple</v>
          </cell>
          <cell r="T3617" t="str">
            <v>Validée</v>
          </cell>
          <cell r="U3617">
            <v>43739</v>
          </cell>
          <cell r="V3617">
            <v>43734</v>
          </cell>
        </row>
        <row r="3618">
          <cell r="B3618" t="str">
            <v>IMB/48039/X/000S</v>
          </cell>
          <cell r="D3618" t="str">
            <v>13 AVENUE DU SERRE - B127</v>
          </cell>
          <cell r="E3618" t="str">
            <v>CHANAC</v>
          </cell>
          <cell r="F3618">
            <v>1</v>
          </cell>
          <cell r="G3618" t="str">
            <v>FI-48039-0000</v>
          </cell>
          <cell r="H3618" t="str">
            <v>PA-48039-000I</v>
          </cell>
          <cell r="I3618" t="str">
            <v>Déployé</v>
          </cell>
          <cell r="J3618" t="str">
            <v>HCW</v>
          </cell>
          <cell r="K3618" t="str">
            <v>PB 00052</v>
          </cell>
          <cell r="L3618" t="str">
            <v>PA-48039-000I-ARBRE-1</v>
          </cell>
          <cell r="Q3618" t="str">
            <v>SOUTERRAIN</v>
          </cell>
          <cell r="R3618" t="str">
            <v>F94072011019</v>
          </cell>
          <cell r="S3618" t="str">
            <v>Simple</v>
          </cell>
          <cell r="T3618" t="str">
            <v>Validée</v>
          </cell>
          <cell r="U3618">
            <v>43739</v>
          </cell>
          <cell r="V3618">
            <v>43734</v>
          </cell>
        </row>
        <row r="3619">
          <cell r="B3619" t="str">
            <v>IMB/48039/X/000V</v>
          </cell>
          <cell r="D3619" t="str">
            <v>15 RUE DE L'EBES - B126</v>
          </cell>
          <cell r="E3619" t="str">
            <v>CHANAC</v>
          </cell>
          <cell r="F3619">
            <v>1</v>
          </cell>
          <cell r="G3619" t="str">
            <v>FI-48039-0000</v>
          </cell>
          <cell r="H3619" t="str">
            <v>PA-48039-000I</v>
          </cell>
          <cell r="I3619" t="str">
            <v>Déployé</v>
          </cell>
          <cell r="J3619" t="str">
            <v>HCW</v>
          </cell>
          <cell r="K3619" t="str">
            <v>PB 00052</v>
          </cell>
          <cell r="L3619" t="str">
            <v>PA-48039-000I-ARBRE-1</v>
          </cell>
          <cell r="Q3619" t="str">
            <v>SOUTERRAIN</v>
          </cell>
          <cell r="R3619" t="str">
            <v>F94072011019</v>
          </cell>
          <cell r="S3619" t="str">
            <v>Simple</v>
          </cell>
          <cell r="T3619" t="str">
            <v>Validée</v>
          </cell>
          <cell r="U3619">
            <v>43739</v>
          </cell>
          <cell r="V3619">
            <v>43734</v>
          </cell>
        </row>
        <row r="3620">
          <cell r="B3620" t="str">
            <v>IMB/48039/X/00JW</v>
          </cell>
          <cell r="D3620" t="str">
            <v>4 RUE LA GRAND RUE - B1276</v>
          </cell>
          <cell r="E3620" t="str">
            <v>CHANAC</v>
          </cell>
          <cell r="F3620">
            <v>1</v>
          </cell>
          <cell r="G3620" t="str">
            <v>FI-48039-0000</v>
          </cell>
          <cell r="H3620" t="str">
            <v>PA-48039-000I</v>
          </cell>
          <cell r="I3620" t="str">
            <v>Déployé</v>
          </cell>
          <cell r="J3620" t="str">
            <v>HCW</v>
          </cell>
          <cell r="K3620" t="str">
            <v>PB 00053</v>
          </cell>
          <cell r="L3620" t="str">
            <v>PA-48039-000I-ARBRE-2</v>
          </cell>
          <cell r="Q3620" t="str">
            <v>SOUTERRAIN</v>
          </cell>
          <cell r="R3620" t="str">
            <v>F94076011019</v>
          </cell>
          <cell r="S3620" t="str">
            <v>Simple</v>
          </cell>
          <cell r="T3620" t="str">
            <v>Validée</v>
          </cell>
          <cell r="U3620">
            <v>43739</v>
          </cell>
          <cell r="V3620">
            <v>43734</v>
          </cell>
        </row>
        <row r="3621">
          <cell r="B3621" t="str">
            <v>IMB/48039/X/00K5</v>
          </cell>
          <cell r="D3621" t="str">
            <v>6 RUE LA GRAND RUE - B1277</v>
          </cell>
          <cell r="E3621" t="str">
            <v>CHANAC</v>
          </cell>
          <cell r="F3621">
            <v>1</v>
          </cell>
          <cell r="G3621" t="str">
            <v>FI-48039-0000</v>
          </cell>
          <cell r="H3621" t="str">
            <v>PA-48039-000I</v>
          </cell>
          <cell r="I3621" t="str">
            <v>Déployé</v>
          </cell>
          <cell r="J3621" t="str">
            <v>HCW</v>
          </cell>
          <cell r="K3621" t="str">
            <v>PB 00053</v>
          </cell>
          <cell r="L3621" t="str">
            <v>PA-48039-000I-ARBRE-2</v>
          </cell>
          <cell r="Q3621" t="str">
            <v>SOUTERRAIN</v>
          </cell>
          <cell r="R3621" t="str">
            <v>F94076011019</v>
          </cell>
          <cell r="S3621" t="str">
            <v>Simple</v>
          </cell>
          <cell r="T3621" t="str">
            <v>Validée</v>
          </cell>
          <cell r="U3621">
            <v>43739</v>
          </cell>
          <cell r="V3621">
            <v>43734</v>
          </cell>
        </row>
        <row r="3622">
          <cell r="B3622" t="str">
            <v>IMB/48039/X/00K7</v>
          </cell>
          <cell r="D3622" t="str">
            <v>8 RUE LA GRAND RUE - B113</v>
          </cell>
          <cell r="E3622" t="str">
            <v>CHANAC</v>
          </cell>
          <cell r="F3622">
            <v>1</v>
          </cell>
          <cell r="G3622" t="str">
            <v>FI-48039-0000</v>
          </cell>
          <cell r="H3622" t="str">
            <v>PA-48039-000I</v>
          </cell>
          <cell r="I3622" t="str">
            <v>Déployé</v>
          </cell>
          <cell r="J3622" t="str">
            <v>HCW</v>
          </cell>
          <cell r="K3622" t="str">
            <v>PB 00053</v>
          </cell>
          <cell r="L3622" t="str">
            <v>PA-48039-000I-ARBRE-2</v>
          </cell>
          <cell r="Q3622" t="str">
            <v>SOUTERRAIN</v>
          </cell>
          <cell r="R3622" t="str">
            <v>F94076011019</v>
          </cell>
          <cell r="S3622" t="str">
            <v>Simple</v>
          </cell>
          <cell r="T3622" t="str">
            <v>Validée</v>
          </cell>
          <cell r="U3622">
            <v>43739</v>
          </cell>
          <cell r="V3622">
            <v>43734</v>
          </cell>
        </row>
        <row r="3623">
          <cell r="B3623" t="str">
            <v>IMB/48039/X/00J1</v>
          </cell>
          <cell r="D3623" t="str">
            <v>10 RUE LA GRAND RUE - B1473</v>
          </cell>
          <cell r="E3623" t="str">
            <v>CHANAC</v>
          </cell>
          <cell r="F3623">
            <v>1</v>
          </cell>
          <cell r="G3623" t="str">
            <v>FI-48039-0000</v>
          </cell>
          <cell r="H3623" t="str">
            <v>PA-48039-000I</v>
          </cell>
          <cell r="I3623" t="str">
            <v>Déployé</v>
          </cell>
          <cell r="J3623" t="str">
            <v>HCW</v>
          </cell>
          <cell r="K3623" t="str">
            <v>PB 00053</v>
          </cell>
          <cell r="L3623" t="str">
            <v>PA-48039-000I-ARBRE-2</v>
          </cell>
          <cell r="Q3623" t="str">
            <v>SOUTERRAIN</v>
          </cell>
          <cell r="R3623" t="str">
            <v>F94076011019</v>
          </cell>
          <cell r="S3623" t="str">
            <v>Simple</v>
          </cell>
          <cell r="T3623" t="str">
            <v>Validée</v>
          </cell>
          <cell r="U3623">
            <v>43739</v>
          </cell>
          <cell r="V3623">
            <v>43734</v>
          </cell>
        </row>
        <row r="3624">
          <cell r="B3624" t="str">
            <v>IMB/48039/X/00J3</v>
          </cell>
          <cell r="D3624" t="str">
            <v>12 AVENUE DU SERRE - B110</v>
          </cell>
          <cell r="E3624" t="str">
            <v>CHANAC</v>
          </cell>
          <cell r="F3624">
            <v>1</v>
          </cell>
          <cell r="G3624" t="str">
            <v>FI-48039-0000</v>
          </cell>
          <cell r="H3624" t="str">
            <v>PA-48039-000I</v>
          </cell>
          <cell r="I3624" t="str">
            <v>Déployé</v>
          </cell>
          <cell r="J3624" t="str">
            <v>HCW</v>
          </cell>
          <cell r="K3624" t="str">
            <v>PB 00053</v>
          </cell>
          <cell r="L3624" t="str">
            <v>PA-48039-000I-ARBRE-2</v>
          </cell>
          <cell r="Q3624" t="str">
            <v>SOUTERRAIN</v>
          </cell>
          <cell r="R3624" t="str">
            <v>F94076011019</v>
          </cell>
          <cell r="S3624" t="str">
            <v>Simple</v>
          </cell>
          <cell r="T3624" t="str">
            <v>Validée</v>
          </cell>
          <cell r="U3624">
            <v>43739</v>
          </cell>
          <cell r="V3624">
            <v>43734</v>
          </cell>
        </row>
        <row r="3625">
          <cell r="B3625" t="str">
            <v>IMB/48039/X/00J4</v>
          </cell>
          <cell r="D3625" t="str">
            <v>14 RUE LA GRAND RUE - B1387</v>
          </cell>
          <cell r="E3625" t="str">
            <v>CHANAC</v>
          </cell>
          <cell r="F3625">
            <v>1</v>
          </cell>
          <cell r="G3625" t="str">
            <v>FI-48039-0000</v>
          </cell>
          <cell r="H3625" t="str">
            <v>PA-48039-000I</v>
          </cell>
          <cell r="I3625" t="str">
            <v>Déployé</v>
          </cell>
          <cell r="J3625" t="str">
            <v>HCW</v>
          </cell>
          <cell r="K3625" t="str">
            <v>PB 00054</v>
          </cell>
          <cell r="L3625" t="str">
            <v>PA-48039-000I-ARBRE-2</v>
          </cell>
          <cell r="Q3625" t="str">
            <v>SOUTERRAIN</v>
          </cell>
          <cell r="R3625" t="str">
            <v>F94076011019</v>
          </cell>
          <cell r="S3625" t="str">
            <v>Simple</v>
          </cell>
          <cell r="T3625" t="str">
            <v>Validée</v>
          </cell>
          <cell r="U3625">
            <v>43739</v>
          </cell>
          <cell r="V3625">
            <v>43734</v>
          </cell>
        </row>
        <row r="3626">
          <cell r="B3626" t="str">
            <v>IMB/48039/X/00J5</v>
          </cell>
          <cell r="D3626" t="str">
            <v>16 RUE LA GRAND RUE - B1142</v>
          </cell>
          <cell r="E3626" t="str">
            <v>CHANAC</v>
          </cell>
          <cell r="F3626">
            <v>1</v>
          </cell>
          <cell r="G3626" t="str">
            <v>FI-48039-0000</v>
          </cell>
          <cell r="H3626" t="str">
            <v>PA-48039-000I</v>
          </cell>
          <cell r="I3626" t="str">
            <v>Déployé</v>
          </cell>
          <cell r="J3626" t="str">
            <v>HCW</v>
          </cell>
          <cell r="K3626" t="str">
            <v>PB 00054</v>
          </cell>
          <cell r="L3626" t="str">
            <v>PA-48039-000I-ARBRE-2</v>
          </cell>
          <cell r="Q3626" t="str">
            <v>SOUTERRAIN</v>
          </cell>
          <cell r="R3626" t="str">
            <v>F94076011019</v>
          </cell>
          <cell r="S3626" t="str">
            <v>Simple</v>
          </cell>
          <cell r="T3626" t="str">
            <v>Validée</v>
          </cell>
          <cell r="U3626">
            <v>43739</v>
          </cell>
          <cell r="V3626">
            <v>43734</v>
          </cell>
        </row>
        <row r="3627">
          <cell r="B3627" t="str">
            <v>IMB/48039/X/00J7</v>
          </cell>
          <cell r="D3627" t="str">
            <v>18 RUE LA GRAND RUE - B104</v>
          </cell>
          <cell r="E3627" t="str">
            <v>CHANAC</v>
          </cell>
          <cell r="F3627">
            <v>1</v>
          </cell>
          <cell r="G3627" t="str">
            <v>FI-48039-0000</v>
          </cell>
          <cell r="H3627" t="str">
            <v>PA-48039-000I</v>
          </cell>
          <cell r="I3627" t="str">
            <v>Déployé</v>
          </cell>
          <cell r="J3627" t="str">
            <v>HCW</v>
          </cell>
          <cell r="K3627" t="str">
            <v>PB 00054</v>
          </cell>
          <cell r="L3627" t="str">
            <v>PA-48039-000I-ARBRE-2</v>
          </cell>
          <cell r="Q3627" t="str">
            <v>SOUTERRAIN</v>
          </cell>
          <cell r="R3627" t="str">
            <v>F94076011019</v>
          </cell>
          <cell r="S3627" t="str">
            <v>Simple</v>
          </cell>
          <cell r="T3627" t="str">
            <v>Validée</v>
          </cell>
          <cell r="U3627">
            <v>43739</v>
          </cell>
          <cell r="V3627">
            <v>43734</v>
          </cell>
        </row>
        <row r="3628">
          <cell r="B3628" t="str">
            <v>IMB/48039/X/00JC</v>
          </cell>
          <cell r="D3628" t="str">
            <v>22 RUE LA GRAND RUE - B101</v>
          </cell>
          <cell r="E3628" t="str">
            <v>CHANAC</v>
          </cell>
          <cell r="F3628">
            <v>1</v>
          </cell>
          <cell r="G3628" t="str">
            <v>FI-48039-0000</v>
          </cell>
          <cell r="H3628" t="str">
            <v>PA-48039-000I</v>
          </cell>
          <cell r="I3628" t="str">
            <v>Déployé</v>
          </cell>
          <cell r="J3628" t="str">
            <v>HCW</v>
          </cell>
          <cell r="K3628" t="str">
            <v>PB 00054</v>
          </cell>
          <cell r="L3628" t="str">
            <v>PA-48039-000I-ARBRE-2</v>
          </cell>
          <cell r="Q3628" t="str">
            <v>SOUTERRAIN</v>
          </cell>
          <cell r="R3628" t="str">
            <v>F94076011019</v>
          </cell>
          <cell r="S3628" t="str">
            <v>Simple</v>
          </cell>
          <cell r="T3628" t="str">
            <v>Validée</v>
          </cell>
          <cell r="U3628">
            <v>43739</v>
          </cell>
          <cell r="V3628">
            <v>43734</v>
          </cell>
        </row>
        <row r="3629">
          <cell r="B3629" t="str">
            <v>IMB/48039/X/00JE</v>
          </cell>
          <cell r="D3629" t="str">
            <v>24 RUE LA GRAND RUE - B100</v>
          </cell>
          <cell r="E3629" t="str">
            <v>CHANAC</v>
          </cell>
          <cell r="F3629">
            <v>1</v>
          </cell>
          <cell r="G3629" t="str">
            <v>FI-48039-0000</v>
          </cell>
          <cell r="H3629" t="str">
            <v>PA-48039-000I</v>
          </cell>
          <cell r="I3629" t="str">
            <v>Déployé</v>
          </cell>
          <cell r="J3629" t="str">
            <v>HCW</v>
          </cell>
          <cell r="K3629" t="str">
            <v>PB 00054</v>
          </cell>
          <cell r="L3629" t="str">
            <v>PA-48039-000I-ARBRE-2</v>
          </cell>
          <cell r="Q3629" t="str">
            <v>SOUTERRAIN</v>
          </cell>
          <cell r="R3629" t="str">
            <v>F94076011019</v>
          </cell>
          <cell r="S3629" t="str">
            <v>Simple</v>
          </cell>
          <cell r="T3629" t="str">
            <v>Validée</v>
          </cell>
          <cell r="U3629">
            <v>43739</v>
          </cell>
          <cell r="V3629">
            <v>43734</v>
          </cell>
        </row>
        <row r="3630">
          <cell r="B3630" t="str">
            <v>IMB/48039/X/00K3</v>
          </cell>
          <cell r="D3630" t="str">
            <v>5 RUE LA GRAND RUE - B153</v>
          </cell>
          <cell r="E3630" t="str">
            <v>CHANAC</v>
          </cell>
          <cell r="F3630">
            <v>1</v>
          </cell>
          <cell r="G3630" t="str">
            <v>FI-48039-0000</v>
          </cell>
          <cell r="H3630" t="str">
            <v>PA-48039-000I</v>
          </cell>
          <cell r="I3630" t="str">
            <v>Déployé</v>
          </cell>
          <cell r="J3630" t="str">
            <v>HCW</v>
          </cell>
          <cell r="K3630" t="str">
            <v>PB 00055</v>
          </cell>
          <cell r="L3630" t="str">
            <v>PA-48039-000I-ARBRE-2</v>
          </cell>
          <cell r="Q3630" t="str">
            <v>SOUTERRAIN</v>
          </cell>
          <cell r="R3630" t="str">
            <v>F94076011019</v>
          </cell>
          <cell r="S3630" t="str">
            <v>Simple</v>
          </cell>
          <cell r="T3630" t="str">
            <v>Validée</v>
          </cell>
          <cell r="U3630">
            <v>43739</v>
          </cell>
          <cell r="V3630">
            <v>43734</v>
          </cell>
        </row>
        <row r="3631">
          <cell r="B3631" t="str">
            <v>IMB/48039/X/00K6</v>
          </cell>
          <cell r="D3631" t="str">
            <v>7 RUE LA GRAND RUE - B154</v>
          </cell>
          <cell r="E3631" t="str">
            <v>CHANAC</v>
          </cell>
          <cell r="F3631">
            <v>1</v>
          </cell>
          <cell r="G3631" t="str">
            <v>FI-48039-0000</v>
          </cell>
          <cell r="H3631" t="str">
            <v>PA-48039-000I</v>
          </cell>
          <cell r="I3631" t="str">
            <v>Déployé</v>
          </cell>
          <cell r="J3631" t="str">
            <v>HCW</v>
          </cell>
          <cell r="K3631" t="str">
            <v>PB 00055</v>
          </cell>
          <cell r="L3631" t="str">
            <v>PA-48039-000I-ARBRE-2</v>
          </cell>
          <cell r="Q3631" t="str">
            <v>SOUTERRAIN</v>
          </cell>
          <cell r="R3631" t="str">
            <v>F94076011019</v>
          </cell>
          <cell r="S3631" t="str">
            <v>Simple</v>
          </cell>
          <cell r="T3631" t="str">
            <v>Validée</v>
          </cell>
          <cell r="U3631">
            <v>43739</v>
          </cell>
          <cell r="V3631">
            <v>43734</v>
          </cell>
        </row>
        <row r="3632">
          <cell r="B3632" t="str">
            <v>IMB/48039/X/00K8</v>
          </cell>
          <cell r="D3632" t="str">
            <v>9 RUE LA GRAND RUE - B155</v>
          </cell>
          <cell r="E3632" t="str">
            <v>CHANAC</v>
          </cell>
          <cell r="F3632">
            <v>1</v>
          </cell>
          <cell r="G3632" t="str">
            <v>FI-48039-0000</v>
          </cell>
          <cell r="H3632" t="str">
            <v>PA-48039-000I</v>
          </cell>
          <cell r="I3632" t="str">
            <v>Déployé</v>
          </cell>
          <cell r="J3632" t="str">
            <v>HCW</v>
          </cell>
          <cell r="K3632" t="str">
            <v>PB 00055</v>
          </cell>
          <cell r="L3632" t="str">
            <v>PA-48039-000I-ARBRE-2</v>
          </cell>
          <cell r="Q3632" t="str">
            <v>SOUTERRAIN</v>
          </cell>
          <cell r="R3632" t="str">
            <v>F94076011019</v>
          </cell>
          <cell r="S3632" t="str">
            <v>Simple</v>
          </cell>
          <cell r="T3632" t="str">
            <v>Validée</v>
          </cell>
          <cell r="U3632">
            <v>43739</v>
          </cell>
          <cell r="V3632">
            <v>43734</v>
          </cell>
        </row>
        <row r="3633">
          <cell r="B3633" t="str">
            <v>IMB/48039/X/00J2</v>
          </cell>
          <cell r="D3633" t="str">
            <v>11 RUE LA GRAND RUE - B1118</v>
          </cell>
          <cell r="E3633" t="str">
            <v>CHANAC</v>
          </cell>
          <cell r="F3633">
            <v>1</v>
          </cell>
          <cell r="G3633" t="str">
            <v>FI-48039-0000</v>
          </cell>
          <cell r="H3633" t="str">
            <v>PA-48039-000I</v>
          </cell>
          <cell r="I3633" t="str">
            <v>Déployé</v>
          </cell>
          <cell r="J3633" t="str">
            <v>HCW</v>
          </cell>
          <cell r="K3633" t="str">
            <v>PB 00055</v>
          </cell>
          <cell r="L3633" t="str">
            <v>PA-48039-000I-ARBRE-2</v>
          </cell>
          <cell r="Q3633" t="str">
            <v>SOUTERRAIN</v>
          </cell>
          <cell r="R3633" t="str">
            <v>F94076011019</v>
          </cell>
          <cell r="S3633" t="str">
            <v>Simple</v>
          </cell>
          <cell r="T3633" t="str">
            <v>Validée</v>
          </cell>
          <cell r="U3633">
            <v>43739</v>
          </cell>
          <cell r="V3633">
            <v>43734</v>
          </cell>
        </row>
        <row r="3634">
          <cell r="B3634" t="str">
            <v>IMB/48039/X/00AJ</v>
          </cell>
          <cell r="D3634" t="str">
            <v>4 PLACE DES AIRES - B95</v>
          </cell>
          <cell r="E3634" t="str">
            <v>CHANAC</v>
          </cell>
          <cell r="F3634">
            <v>1</v>
          </cell>
          <cell r="G3634" t="str">
            <v>FI-48039-0000</v>
          </cell>
          <cell r="H3634" t="str">
            <v>PA-48039-000I</v>
          </cell>
          <cell r="I3634" t="str">
            <v>Déployé</v>
          </cell>
          <cell r="J3634" t="str">
            <v>HCW</v>
          </cell>
          <cell r="K3634" t="str">
            <v>PB 00056</v>
          </cell>
          <cell r="L3634" t="str">
            <v>PA-48039-000I-ARBRE-3</v>
          </cell>
          <cell r="Q3634" t="str">
            <v>SOUTERRAIN</v>
          </cell>
          <cell r="R3634" t="str">
            <v>F94080011019</v>
          </cell>
          <cell r="S3634" t="str">
            <v>Simple</v>
          </cell>
          <cell r="T3634" t="str">
            <v>Validée</v>
          </cell>
          <cell r="U3634">
            <v>43739</v>
          </cell>
          <cell r="V3634">
            <v>43734</v>
          </cell>
        </row>
        <row r="3635">
          <cell r="B3635" t="str">
            <v>IMB/48039/X/00AK</v>
          </cell>
          <cell r="D3635" t="str">
            <v>6 RUE LA GRAND RUE - B1121</v>
          </cell>
          <cell r="E3635" t="str">
            <v>CHANAC</v>
          </cell>
          <cell r="F3635">
            <v>1</v>
          </cell>
          <cell r="G3635" t="str">
            <v>FI-48039-0000</v>
          </cell>
          <cell r="H3635" t="str">
            <v>PA-48039-000I</v>
          </cell>
          <cell r="I3635" t="str">
            <v>Déployé</v>
          </cell>
          <cell r="J3635" t="str">
            <v>HCW</v>
          </cell>
          <cell r="K3635" t="str">
            <v>PB 00056</v>
          </cell>
          <cell r="L3635" t="str">
            <v>PA-48039-000I-ARBRE-3</v>
          </cell>
          <cell r="Q3635" t="str">
            <v>SOUTERRAIN</v>
          </cell>
          <cell r="R3635" t="str">
            <v>F94080011019</v>
          </cell>
          <cell r="S3635" t="str">
            <v>Simple</v>
          </cell>
          <cell r="T3635" t="str">
            <v>Validée</v>
          </cell>
          <cell r="U3635">
            <v>43739</v>
          </cell>
          <cell r="V3635">
            <v>43734</v>
          </cell>
        </row>
        <row r="3636">
          <cell r="B3636" t="str">
            <v>IMB/48039/X/0005</v>
          </cell>
          <cell r="D3636" t="str">
            <v>26 RUE LA GRAND RUE - B94</v>
          </cell>
          <cell r="E3636" t="str">
            <v>CHANAC</v>
          </cell>
          <cell r="F3636">
            <v>1</v>
          </cell>
          <cell r="G3636" t="str">
            <v>FI-48039-0000</v>
          </cell>
          <cell r="H3636" t="str">
            <v>PA-48039-000I</v>
          </cell>
          <cell r="I3636" t="str">
            <v>Déployé</v>
          </cell>
          <cell r="J3636" t="str">
            <v>HCW</v>
          </cell>
          <cell r="K3636" t="str">
            <v>PB 00056</v>
          </cell>
          <cell r="L3636" t="str">
            <v>PA-48039-000I-ARBRE-3</v>
          </cell>
          <cell r="Q3636" t="str">
            <v>SOUTERRAIN</v>
          </cell>
          <cell r="R3636" t="str">
            <v>F94080011019</v>
          </cell>
          <cell r="S3636" t="str">
            <v>Simple</v>
          </cell>
          <cell r="T3636" t="str">
            <v>Validée</v>
          </cell>
          <cell r="U3636">
            <v>43739</v>
          </cell>
          <cell r="V3636">
            <v>43734</v>
          </cell>
        </row>
        <row r="3637">
          <cell r="B3637" t="str">
            <v>IMB/48039/X/00NJ</v>
          </cell>
          <cell r="C3637" t="str">
            <v/>
          </cell>
          <cell r="D3637" t="str">
            <v>21  RUE LA GRAND RUE</v>
          </cell>
          <cell r="E3637" t="str">
            <v>CHANAC</v>
          </cell>
          <cell r="F3637">
            <v>1</v>
          </cell>
          <cell r="G3637" t="str">
            <v>FI-48039-0000</v>
          </cell>
          <cell r="H3637" t="str">
            <v>PA-48039-000I</v>
          </cell>
          <cell r="I3637" t="str">
            <v>Déployé</v>
          </cell>
          <cell r="J3637" t="str">
            <v>HCW</v>
          </cell>
          <cell r="K3637" t="str">
            <v>PB 00056</v>
          </cell>
          <cell r="L3637" t="str">
            <v>PA-48039-000I-ARBRE-3</v>
          </cell>
          <cell r="Q3637" t="str">
            <v>SOUTERRAIN</v>
          </cell>
          <cell r="R3637" t="str">
            <v>F94080011019</v>
          </cell>
          <cell r="S3637" t="str">
            <v>Simple</v>
          </cell>
          <cell r="T3637" t="str">
            <v>Validée</v>
          </cell>
          <cell r="U3637">
            <v>44167</v>
          </cell>
          <cell r="V3637">
            <v>44167</v>
          </cell>
        </row>
        <row r="3638">
          <cell r="B3638" t="str">
            <v>IMB/48039/X/00JJ</v>
          </cell>
          <cell r="D3638" t="str">
            <v>28 RUE LA GRAND RUE - B93</v>
          </cell>
          <cell r="E3638" t="str">
            <v>CHANAC</v>
          </cell>
          <cell r="F3638">
            <v>1</v>
          </cell>
          <cell r="G3638" t="str">
            <v>FI-48039-0000</v>
          </cell>
          <cell r="H3638" t="str">
            <v>PA-48039-000I</v>
          </cell>
          <cell r="I3638" t="str">
            <v>Déployé</v>
          </cell>
          <cell r="J3638" t="str">
            <v>HCW</v>
          </cell>
          <cell r="K3638" t="str">
            <v>PB 00056</v>
          </cell>
          <cell r="L3638" t="str">
            <v>PA-48039-000I-ARBRE-3</v>
          </cell>
          <cell r="Q3638" t="str">
            <v>SOUTERRAIN</v>
          </cell>
          <cell r="R3638" t="str">
            <v>F94080011019</v>
          </cell>
          <cell r="S3638" t="str">
            <v>Simple</v>
          </cell>
          <cell r="T3638" t="str">
            <v>Validée</v>
          </cell>
          <cell r="U3638">
            <v>43739</v>
          </cell>
          <cell r="V3638">
            <v>43734</v>
          </cell>
        </row>
        <row r="3639">
          <cell r="B3639" t="str">
            <v>IMB/48039/X/00JL</v>
          </cell>
          <cell r="D3639" t="str">
            <v>30 RUE LA GRAND RUE - B92</v>
          </cell>
          <cell r="E3639" t="str">
            <v>CHANAC</v>
          </cell>
          <cell r="F3639">
            <v>1</v>
          </cell>
          <cell r="G3639" t="str">
            <v>FI-48039-0000</v>
          </cell>
          <cell r="H3639" t="str">
            <v>PA-48039-000I</v>
          </cell>
          <cell r="I3639" t="str">
            <v>Déployé</v>
          </cell>
          <cell r="J3639" t="str">
            <v>HCW</v>
          </cell>
          <cell r="K3639" t="str">
            <v>PB 00056</v>
          </cell>
          <cell r="L3639" t="str">
            <v>PA-48039-000I-ARBRE-3</v>
          </cell>
          <cell r="Q3639" t="str">
            <v>SOUTERRAIN</v>
          </cell>
          <cell r="R3639" t="str">
            <v>F94080011019</v>
          </cell>
          <cell r="S3639" t="str">
            <v>Simple</v>
          </cell>
          <cell r="T3639" t="str">
            <v>Validée</v>
          </cell>
          <cell r="U3639">
            <v>43739</v>
          </cell>
          <cell r="V3639">
            <v>43734</v>
          </cell>
        </row>
        <row r="3640">
          <cell r="B3640" t="str">
            <v>IMB/48039/X/00JO</v>
          </cell>
          <cell r="D3640" t="str">
            <v>32 RUE LA GRAND RUE - B87</v>
          </cell>
          <cell r="E3640" t="str">
            <v>CHANAC</v>
          </cell>
          <cell r="F3640">
            <v>1</v>
          </cell>
          <cell r="G3640" t="str">
            <v>FI-48039-0000</v>
          </cell>
          <cell r="H3640" t="str">
            <v>PA-48039-000I</v>
          </cell>
          <cell r="I3640" t="str">
            <v>Déployé</v>
          </cell>
          <cell r="J3640" t="str">
            <v>HCW</v>
          </cell>
          <cell r="K3640" t="str">
            <v>PB 00056</v>
          </cell>
          <cell r="L3640" t="str">
            <v>PA-48039-000I-ARBRE-3</v>
          </cell>
          <cell r="Q3640" t="str">
            <v>SOUTERRAIN</v>
          </cell>
          <cell r="R3640" t="str">
            <v>F94080011019</v>
          </cell>
          <cell r="S3640" t="str">
            <v>Simple</v>
          </cell>
          <cell r="T3640" t="str">
            <v>Validée</v>
          </cell>
          <cell r="U3640">
            <v>43739</v>
          </cell>
          <cell r="V3640">
            <v>43734</v>
          </cell>
        </row>
        <row r="3641">
          <cell r="B3641" t="str">
            <v>IMB/48039/X/00JX</v>
          </cell>
          <cell r="D3641" t="str">
            <v>41 RUE LA GRAND RUE - B197</v>
          </cell>
          <cell r="E3641" t="str">
            <v>CHANAC</v>
          </cell>
          <cell r="F3641">
            <v>1</v>
          </cell>
          <cell r="G3641" t="str">
            <v>FI-48039-0000</v>
          </cell>
          <cell r="H3641" t="str">
            <v>PA-48039-000I</v>
          </cell>
          <cell r="I3641" t="str">
            <v>Déployé</v>
          </cell>
          <cell r="J3641" t="str">
            <v>HCW</v>
          </cell>
          <cell r="K3641" t="str">
            <v>PB 00056</v>
          </cell>
          <cell r="L3641" t="str">
            <v>PA-48039-000I-ARBRE-3</v>
          </cell>
          <cell r="Q3641" t="str">
            <v>SOUTERRAIN</v>
          </cell>
          <cell r="R3641" t="str">
            <v>F94080011019</v>
          </cell>
          <cell r="S3641" t="str">
            <v>Simple</v>
          </cell>
          <cell r="T3641" t="str">
            <v>Validée</v>
          </cell>
          <cell r="U3641">
            <v>43739</v>
          </cell>
          <cell r="V3641">
            <v>43734</v>
          </cell>
        </row>
        <row r="3642">
          <cell r="B3642" t="str">
            <v>IMB/48039/X/00JT</v>
          </cell>
          <cell r="D3642" t="str">
            <v>37 RUE LA GRAND RUE - B194</v>
          </cell>
          <cell r="E3642" t="str">
            <v>CHANAC</v>
          </cell>
          <cell r="F3642">
            <v>1</v>
          </cell>
          <cell r="G3642" t="str">
            <v>FI-48039-0000</v>
          </cell>
          <cell r="H3642" t="str">
            <v>PA-48039-000I</v>
          </cell>
          <cell r="I3642" t="str">
            <v>Déployé</v>
          </cell>
          <cell r="J3642" t="str">
            <v>HCW</v>
          </cell>
          <cell r="K3642" t="str">
            <v>PB 00056</v>
          </cell>
          <cell r="L3642" t="str">
            <v>PA-48039-000I-ARBRE-3</v>
          </cell>
          <cell r="Q3642" t="str">
            <v>SOUTERRAIN</v>
          </cell>
          <cell r="R3642" t="str">
            <v>F94080011019</v>
          </cell>
          <cell r="S3642" t="str">
            <v>Simple</v>
          </cell>
          <cell r="T3642" t="str">
            <v>Validée</v>
          </cell>
          <cell r="U3642">
            <v>43739</v>
          </cell>
          <cell r="V3642">
            <v>43734</v>
          </cell>
        </row>
        <row r="3643">
          <cell r="B3643" t="str">
            <v>IMB/48039/X/00JV</v>
          </cell>
          <cell r="D3643" t="str">
            <v>39 RUE LA GRAND RUE - B195</v>
          </cell>
          <cell r="E3643" t="str">
            <v>CHANAC</v>
          </cell>
          <cell r="F3643">
            <v>1</v>
          </cell>
          <cell r="G3643" t="str">
            <v>FI-48039-0000</v>
          </cell>
          <cell r="H3643" t="str">
            <v>PA-48039-000I</v>
          </cell>
          <cell r="I3643" t="str">
            <v>Déployé</v>
          </cell>
          <cell r="J3643" t="str">
            <v>HCW</v>
          </cell>
          <cell r="K3643" t="str">
            <v>PB 00056</v>
          </cell>
          <cell r="L3643" t="str">
            <v>PA-48039-000I-ARBRE-3</v>
          </cell>
          <cell r="Q3643" t="str">
            <v>SOUTERRAIN</v>
          </cell>
          <cell r="R3643" t="str">
            <v>F94080011019</v>
          </cell>
          <cell r="S3643" t="str">
            <v>Simple</v>
          </cell>
          <cell r="T3643" t="str">
            <v>Validée</v>
          </cell>
          <cell r="U3643">
            <v>43739</v>
          </cell>
          <cell r="V3643">
            <v>43734</v>
          </cell>
        </row>
        <row r="3644">
          <cell r="B3644" t="str">
            <v>IMB/48039/X/00JQ</v>
          </cell>
          <cell r="D3644" t="str">
            <v>34 RUE LA GRAND RUE - B86</v>
          </cell>
          <cell r="E3644" t="str">
            <v>CHANAC</v>
          </cell>
          <cell r="F3644">
            <v>1</v>
          </cell>
          <cell r="G3644" t="str">
            <v>FI-48039-0000</v>
          </cell>
          <cell r="H3644" t="str">
            <v>PA-48039-000I</v>
          </cell>
          <cell r="I3644" t="str">
            <v>Déployé</v>
          </cell>
          <cell r="J3644" t="str">
            <v>HCW</v>
          </cell>
          <cell r="K3644" t="str">
            <v>PB 00057</v>
          </cell>
          <cell r="L3644" t="str">
            <v>PA-48039-000I-ARBRE-3</v>
          </cell>
          <cell r="Q3644" t="str">
            <v>SOUTERRAIN</v>
          </cell>
          <cell r="R3644" t="str">
            <v>F94080011019</v>
          </cell>
          <cell r="S3644" t="str">
            <v>Simple</v>
          </cell>
          <cell r="T3644" t="str">
            <v>Validée</v>
          </cell>
          <cell r="U3644">
            <v>43739</v>
          </cell>
          <cell r="V3644">
            <v>43734</v>
          </cell>
        </row>
        <row r="3645">
          <cell r="B3645" t="str">
            <v>IMB/48039/X/00JS</v>
          </cell>
          <cell r="D3645" t="str">
            <v>36 RUE LA GRAND RUE - B85</v>
          </cell>
          <cell r="E3645" t="str">
            <v>CHANAC</v>
          </cell>
          <cell r="F3645">
            <v>1</v>
          </cell>
          <cell r="G3645" t="str">
            <v>FI-48039-0000</v>
          </cell>
          <cell r="H3645" t="str">
            <v>PA-48039-000I</v>
          </cell>
          <cell r="I3645" t="str">
            <v>Déployé</v>
          </cell>
          <cell r="J3645" t="str">
            <v>HCW</v>
          </cell>
          <cell r="K3645" t="str">
            <v>PB 00057</v>
          </cell>
          <cell r="L3645" t="str">
            <v>PA-48039-000I-ARBRE-3</v>
          </cell>
          <cell r="Q3645" t="str">
            <v>SOUTERRAIN</v>
          </cell>
          <cell r="R3645" t="str">
            <v>F94080011019</v>
          </cell>
          <cell r="S3645" t="str">
            <v>Simple</v>
          </cell>
          <cell r="T3645" t="str">
            <v>Validée</v>
          </cell>
          <cell r="U3645">
            <v>43739</v>
          </cell>
          <cell r="V3645">
            <v>43734</v>
          </cell>
        </row>
        <row r="3646">
          <cell r="B3646" t="str">
            <v>IMB/48039/X/00JY</v>
          </cell>
          <cell r="D3646" t="str">
            <v>42 PLACE DES AIRES - 1B1043</v>
          </cell>
          <cell r="E3646" t="str">
            <v>CHANAC</v>
          </cell>
          <cell r="F3646">
            <v>1</v>
          </cell>
          <cell r="G3646" t="str">
            <v>FI-48039-0000</v>
          </cell>
          <cell r="H3646" t="str">
            <v>PA-48039-000I</v>
          </cell>
          <cell r="I3646" t="str">
            <v>Déployé</v>
          </cell>
          <cell r="J3646" t="str">
            <v>HCW</v>
          </cell>
          <cell r="K3646" t="str">
            <v>PB 00057</v>
          </cell>
          <cell r="L3646" t="str">
            <v>PA-48039-000I-ARBRE-3</v>
          </cell>
          <cell r="Q3646" t="str">
            <v>SOUTERRAIN</v>
          </cell>
          <cell r="R3646" t="str">
            <v>F94080011019</v>
          </cell>
          <cell r="S3646" t="str">
            <v>Simple</v>
          </cell>
          <cell r="T3646" t="str">
            <v>Validée</v>
          </cell>
          <cell r="U3646">
            <v>43739</v>
          </cell>
          <cell r="V3646">
            <v>43734</v>
          </cell>
        </row>
        <row r="3647">
          <cell r="B3647" t="str">
            <v>IMB/48039/X/00JU</v>
          </cell>
          <cell r="D3647" t="str">
            <v>38 RUE LA GRAND RUE - B84</v>
          </cell>
          <cell r="E3647" t="str">
            <v>CHANAC</v>
          </cell>
          <cell r="F3647">
            <v>1</v>
          </cell>
          <cell r="G3647" t="str">
            <v>FI-48039-0000</v>
          </cell>
          <cell r="H3647" t="str">
            <v>PA-48039-000I</v>
          </cell>
          <cell r="I3647" t="str">
            <v>Déployé</v>
          </cell>
          <cell r="J3647" t="str">
            <v>HCW</v>
          </cell>
          <cell r="K3647" t="str">
            <v>PB 00073</v>
          </cell>
          <cell r="L3647" t="str">
            <v>PA-48039-000I-ARBRE-7</v>
          </cell>
          <cell r="M3647">
            <v>35</v>
          </cell>
          <cell r="N3647">
            <v>0</v>
          </cell>
          <cell r="O3647">
            <v>0</v>
          </cell>
          <cell r="P3647">
            <v>0</v>
          </cell>
          <cell r="Q3647" t="str">
            <v>SOUTERRAIN</v>
          </cell>
          <cell r="R3647" t="str">
            <v>F74286211020</v>
          </cell>
          <cell r="S3647" t="str">
            <v>Simple</v>
          </cell>
          <cell r="T3647" t="str">
            <v>Validée</v>
          </cell>
          <cell r="U3647">
            <v>44124</v>
          </cell>
          <cell r="V3647">
            <v>43734</v>
          </cell>
        </row>
        <row r="3648">
          <cell r="B3648" t="str">
            <v>IMB/48039/X/01HP</v>
          </cell>
          <cell r="D3648" t="str">
            <v>38 RUE LA GRAND RUE</v>
          </cell>
          <cell r="E3648" t="str">
            <v>CHANAC</v>
          </cell>
          <cell r="F3648">
            <v>8</v>
          </cell>
          <cell r="G3648" t="str">
            <v>FI-48039-0000</v>
          </cell>
          <cell r="H3648" t="str">
            <v>PA-48039-000I</v>
          </cell>
          <cell r="I3648" t="str">
            <v>Déployé</v>
          </cell>
          <cell r="J3648" t="str">
            <v>HCW</v>
          </cell>
          <cell r="K3648" t="str">
            <v>PB 00073</v>
          </cell>
          <cell r="L3648" t="str">
            <v>PA-48039-000I-ARBRE-7</v>
          </cell>
          <cell r="Q3648" t="str">
            <v>SOUTERRAIN</v>
          </cell>
          <cell r="R3648" t="str">
            <v>F74286211020</v>
          </cell>
          <cell r="S3648" t="str">
            <v>Simple</v>
          </cell>
          <cell r="T3648" t="str">
            <v>Validée</v>
          </cell>
          <cell r="U3648">
            <v>44124</v>
          </cell>
          <cell r="V3648">
            <v>44125</v>
          </cell>
        </row>
        <row r="3649">
          <cell r="B3649" t="str">
            <v>IMB/48039/X/0003</v>
          </cell>
          <cell r="D3649" t="str">
            <v>13 RUE LA GRAND RUE - B163</v>
          </cell>
          <cell r="E3649" t="str">
            <v>CHANAC</v>
          </cell>
          <cell r="F3649">
            <v>1</v>
          </cell>
          <cell r="G3649" t="str">
            <v>FI-48039-0000</v>
          </cell>
          <cell r="H3649" t="str">
            <v>PA-48039-000I</v>
          </cell>
          <cell r="I3649" t="str">
            <v>Déployé</v>
          </cell>
          <cell r="J3649" t="str">
            <v>HCW</v>
          </cell>
          <cell r="K3649" t="str">
            <v>PB 00058</v>
          </cell>
          <cell r="L3649" t="str">
            <v>PA-48039-000I-ARBRE-4</v>
          </cell>
          <cell r="Q3649" t="str">
            <v>SOUTERRAIN</v>
          </cell>
          <cell r="R3649" t="str">
            <v>F94083011019</v>
          </cell>
          <cell r="S3649" t="str">
            <v>Simple</v>
          </cell>
          <cell r="T3649" t="str">
            <v>Validée</v>
          </cell>
          <cell r="U3649">
            <v>43739</v>
          </cell>
          <cell r="V3649">
            <v>43734</v>
          </cell>
        </row>
        <row r="3650">
          <cell r="B3650" t="str">
            <v>IMB/48039/X/0004</v>
          </cell>
          <cell r="D3650" t="str">
            <v>15 RUE LA GRAND RUE - B164</v>
          </cell>
          <cell r="E3650" t="str">
            <v>CHANAC</v>
          </cell>
          <cell r="F3650">
            <v>1</v>
          </cell>
          <cell r="G3650" t="str">
            <v>FI-48039-0000</v>
          </cell>
          <cell r="H3650" t="str">
            <v>PA-48039-000I</v>
          </cell>
          <cell r="I3650" t="str">
            <v>Déployé</v>
          </cell>
          <cell r="J3650" t="str">
            <v>HCW</v>
          </cell>
          <cell r="K3650" t="str">
            <v>PB 00058</v>
          </cell>
          <cell r="L3650" t="str">
            <v>PA-48039-000I-ARBRE-4</v>
          </cell>
          <cell r="Q3650" t="str">
            <v>SOUTERRAIN</v>
          </cell>
          <cell r="R3650" t="str">
            <v>F94083011019</v>
          </cell>
          <cell r="S3650" t="str">
            <v>Simple</v>
          </cell>
          <cell r="T3650" t="str">
            <v>Validée</v>
          </cell>
          <cell r="U3650">
            <v>43739</v>
          </cell>
          <cell r="V3650">
            <v>43734</v>
          </cell>
        </row>
        <row r="3651">
          <cell r="B3651" t="str">
            <v>IMB/48039/X/00J6</v>
          </cell>
          <cell r="D3651" t="str">
            <v>17 RUE LA GRAND RUE - B165</v>
          </cell>
          <cell r="E3651" t="str">
            <v>CHANAC</v>
          </cell>
          <cell r="F3651">
            <v>1</v>
          </cell>
          <cell r="G3651" t="str">
            <v>FI-48039-0000</v>
          </cell>
          <cell r="H3651" t="str">
            <v>PA-48039-000I</v>
          </cell>
          <cell r="I3651" t="str">
            <v>Déployé</v>
          </cell>
          <cell r="J3651" t="str">
            <v>HCW</v>
          </cell>
          <cell r="K3651" t="str">
            <v>PB 00058</v>
          </cell>
          <cell r="L3651" t="str">
            <v>PA-48039-000I-ARBRE-4</v>
          </cell>
          <cell r="Q3651" t="str">
            <v>SOUTERRAIN</v>
          </cell>
          <cell r="R3651" t="str">
            <v>F94083011019</v>
          </cell>
          <cell r="S3651" t="str">
            <v>Simple</v>
          </cell>
          <cell r="T3651" t="str">
            <v>Validée</v>
          </cell>
          <cell r="U3651">
            <v>43739</v>
          </cell>
          <cell r="V3651">
            <v>43734</v>
          </cell>
        </row>
        <row r="3652">
          <cell r="B3652" t="str">
            <v>IMB/48039/X/00J8</v>
          </cell>
          <cell r="D3652" t="str">
            <v>19 RUE LA GRAND RUE - B166</v>
          </cell>
          <cell r="E3652" t="str">
            <v>CHANAC</v>
          </cell>
          <cell r="F3652">
            <v>1</v>
          </cell>
          <cell r="G3652" t="str">
            <v>FI-48039-0000</v>
          </cell>
          <cell r="H3652" t="str">
            <v>PA-48039-000I</v>
          </cell>
          <cell r="I3652" t="str">
            <v>Déployé</v>
          </cell>
          <cell r="J3652" t="str">
            <v>HCW</v>
          </cell>
          <cell r="K3652" t="str">
            <v>PB 00058</v>
          </cell>
          <cell r="L3652" t="str">
            <v>PA-48039-000I-ARBRE-4</v>
          </cell>
          <cell r="Q3652" t="str">
            <v>SOUTERRAIN</v>
          </cell>
          <cell r="R3652" t="str">
            <v>F94083011019</v>
          </cell>
          <cell r="S3652" t="str">
            <v>Simple</v>
          </cell>
          <cell r="T3652" t="str">
            <v>Validée</v>
          </cell>
          <cell r="U3652">
            <v>43739</v>
          </cell>
          <cell r="V3652">
            <v>43734</v>
          </cell>
        </row>
        <row r="3653">
          <cell r="B3653" t="str">
            <v>IMB/48039/X/00JB</v>
          </cell>
          <cell r="D3653" t="str">
            <v>21 RUE LA GRAND RUE - B167</v>
          </cell>
          <cell r="E3653" t="str">
            <v>CHANAC</v>
          </cell>
          <cell r="F3653">
            <v>1</v>
          </cell>
          <cell r="G3653" t="str">
            <v>FI-48039-0000</v>
          </cell>
          <cell r="H3653" t="str">
            <v>PA-48039-000I</v>
          </cell>
          <cell r="I3653" t="str">
            <v>Déployé</v>
          </cell>
          <cell r="J3653" t="str">
            <v>HCW</v>
          </cell>
          <cell r="K3653" t="str">
            <v>PB 00058</v>
          </cell>
          <cell r="L3653" t="str">
            <v>PA-48039-000I-ARBRE-4</v>
          </cell>
          <cell r="Q3653" t="str">
            <v>SOUTERRAIN</v>
          </cell>
          <cell r="R3653" t="str">
            <v>F94083011019</v>
          </cell>
          <cell r="S3653" t="str">
            <v>Simple</v>
          </cell>
          <cell r="T3653" t="str">
            <v>Validée</v>
          </cell>
          <cell r="U3653">
            <v>43739</v>
          </cell>
          <cell r="V3653">
            <v>43734</v>
          </cell>
        </row>
        <row r="3654">
          <cell r="B3654" t="str">
            <v>IMB/48039/X/00GL</v>
          </cell>
          <cell r="D3654" t="str">
            <v>4 RUE DES AIRES - B47</v>
          </cell>
          <cell r="E3654" t="str">
            <v>CHANAC</v>
          </cell>
          <cell r="F3654">
            <v>5</v>
          </cell>
          <cell r="G3654" t="str">
            <v>FI-48039-0000</v>
          </cell>
          <cell r="H3654" t="str">
            <v>PA-48039-000I</v>
          </cell>
          <cell r="I3654" t="str">
            <v>Déployé</v>
          </cell>
          <cell r="J3654" t="str">
            <v>HCW</v>
          </cell>
          <cell r="K3654" t="str">
            <v>PB 00490</v>
          </cell>
          <cell r="L3654" t="str">
            <v>PA-48039-000I-ARBRE-6</v>
          </cell>
          <cell r="Q3654" t="str">
            <v>SOUTERRAIN</v>
          </cell>
          <cell r="R3654" t="str">
            <v>F24289270120</v>
          </cell>
          <cell r="S3654" t="str">
            <v>Simple</v>
          </cell>
          <cell r="T3654" t="str">
            <v>Validée</v>
          </cell>
          <cell r="U3654">
            <v>43857</v>
          </cell>
        </row>
        <row r="3655">
          <cell r="B3655" t="str">
            <v>IMB/48039/X/00L7</v>
          </cell>
          <cell r="D3655" t="str">
            <v>8 RUE DES TOURS REDONDES - B361</v>
          </cell>
          <cell r="E3655" t="str">
            <v>CHANAC</v>
          </cell>
          <cell r="F3655">
            <v>3</v>
          </cell>
          <cell r="G3655" t="str">
            <v>FI-48039-0000</v>
          </cell>
          <cell r="H3655" t="str">
            <v>PA-48039-000J</v>
          </cell>
          <cell r="I3655" t="str">
            <v>Déployé</v>
          </cell>
          <cell r="J3655" t="str">
            <v>HCW</v>
          </cell>
          <cell r="K3655" t="str">
            <v>PB 00059</v>
          </cell>
          <cell r="L3655" t="str">
            <v>PA-48039-000J-ARBRE-1</v>
          </cell>
          <cell r="Q3655" t="str">
            <v>SOUTERRAIN</v>
          </cell>
          <cell r="R3655" t="str">
            <v>F94093011019</v>
          </cell>
          <cell r="S3655" t="str">
            <v>Simple</v>
          </cell>
          <cell r="T3655" t="str">
            <v>Validée</v>
          </cell>
          <cell r="U3655">
            <v>43739</v>
          </cell>
          <cell r="V3655">
            <v>43734</v>
          </cell>
        </row>
        <row r="3656">
          <cell r="B3656" t="str">
            <v>IMB/48039/X/00H8</v>
          </cell>
          <cell r="D3656" t="str">
            <v>10 AVENUE DU TRIADOU - 3B361</v>
          </cell>
          <cell r="E3656" t="str">
            <v>CHANAC</v>
          </cell>
          <cell r="F3656">
            <v>1</v>
          </cell>
          <cell r="G3656" t="str">
            <v>FI-48039-0000</v>
          </cell>
          <cell r="H3656" t="str">
            <v>PA-48039-000J</v>
          </cell>
          <cell r="I3656" t="str">
            <v>Déployé</v>
          </cell>
          <cell r="J3656" t="str">
            <v>HCW</v>
          </cell>
          <cell r="K3656" t="str">
            <v>PB 00059</v>
          </cell>
          <cell r="L3656" t="str">
            <v>PA-48039-000J-ARBRE-1</v>
          </cell>
          <cell r="Q3656" t="str">
            <v>SOUTERRAIN</v>
          </cell>
          <cell r="R3656" t="str">
            <v>F94093011019</v>
          </cell>
          <cell r="S3656" t="str">
            <v>Simple</v>
          </cell>
          <cell r="T3656" t="str">
            <v>Validée</v>
          </cell>
          <cell r="U3656">
            <v>43739</v>
          </cell>
          <cell r="V3656">
            <v>43734</v>
          </cell>
        </row>
        <row r="3657">
          <cell r="B3657" t="str">
            <v>IMB/48039/X/00L2</v>
          </cell>
          <cell r="D3657" t="str">
            <v>9 AVENUE DU TRIADOU - B1480</v>
          </cell>
          <cell r="E3657" t="str">
            <v>CHANAC</v>
          </cell>
          <cell r="F3657">
            <v>3</v>
          </cell>
          <cell r="G3657" t="str">
            <v>FI-48039-0000</v>
          </cell>
          <cell r="H3657" t="str">
            <v>PA-48039-000J</v>
          </cell>
          <cell r="I3657" t="str">
            <v>Déployé</v>
          </cell>
          <cell r="J3657" t="str">
            <v>HCW</v>
          </cell>
          <cell r="K3657" t="str">
            <v>PB 00059</v>
          </cell>
          <cell r="L3657" t="str">
            <v>PA-48039-000J-ARBRE-1</v>
          </cell>
          <cell r="Q3657" t="str">
            <v>SOUTERRAIN</v>
          </cell>
          <cell r="R3657" t="str">
            <v>F94093011019</v>
          </cell>
          <cell r="S3657" t="str">
            <v>Simple</v>
          </cell>
          <cell r="T3657" t="str">
            <v>Validée</v>
          </cell>
          <cell r="U3657">
            <v>43739</v>
          </cell>
          <cell r="V3657">
            <v>43734</v>
          </cell>
        </row>
        <row r="3658">
          <cell r="B3658" t="str">
            <v>IMB/48039/X/00MU</v>
          </cell>
          <cell r="D3658" t="str">
            <v>10 AVENUE DU TRIADOU - 1B361</v>
          </cell>
          <cell r="E3658" t="str">
            <v>CHANAC</v>
          </cell>
          <cell r="F3658">
            <v>2</v>
          </cell>
          <cell r="G3658" t="str">
            <v>FI-48039-0000</v>
          </cell>
          <cell r="H3658" t="str">
            <v>PA-48039-000J</v>
          </cell>
          <cell r="I3658" t="str">
            <v>Déployé</v>
          </cell>
          <cell r="J3658" t="str">
            <v>HCW</v>
          </cell>
          <cell r="K3658" t="str">
            <v>PB 00059</v>
          </cell>
          <cell r="L3658" t="str">
            <v>PA-48039-000J-ARBRE-1</v>
          </cell>
          <cell r="Q3658" t="str">
            <v>SOUTERRAIN</v>
          </cell>
          <cell r="R3658" t="str">
            <v>F94093011019</v>
          </cell>
          <cell r="S3658" t="str">
            <v>Simple</v>
          </cell>
          <cell r="T3658" t="str">
            <v>Validée</v>
          </cell>
          <cell r="U3658">
            <v>43739</v>
          </cell>
          <cell r="V3658">
            <v>43734</v>
          </cell>
        </row>
        <row r="3659">
          <cell r="B3659" t="str">
            <v>IMB/48039/X/0017</v>
          </cell>
          <cell r="D3659" t="str">
            <v>12 PASSAGE DES VOYAGEURS - 2B361</v>
          </cell>
          <cell r="E3659" t="str">
            <v>CHANAC</v>
          </cell>
          <cell r="F3659">
            <v>1</v>
          </cell>
          <cell r="G3659" t="str">
            <v>FI-48039-0000</v>
          </cell>
          <cell r="H3659" t="str">
            <v>PA-48039-000J</v>
          </cell>
          <cell r="I3659" t="str">
            <v>Déployé</v>
          </cell>
          <cell r="J3659" t="str">
            <v>HCW</v>
          </cell>
          <cell r="K3659" t="str">
            <v>PB 00059</v>
          </cell>
          <cell r="L3659" t="str">
            <v>PA-48039-000J-ARBRE-1</v>
          </cell>
          <cell r="Q3659" t="str">
            <v>SOUTERRAIN</v>
          </cell>
          <cell r="R3659" t="str">
            <v>F94093011019</v>
          </cell>
          <cell r="S3659" t="str">
            <v>Simple</v>
          </cell>
          <cell r="T3659" t="str">
            <v>Validée</v>
          </cell>
          <cell r="U3659">
            <v>43739</v>
          </cell>
          <cell r="V3659">
            <v>43734</v>
          </cell>
        </row>
        <row r="3660">
          <cell r="B3660" t="str">
            <v>IMB/48039/X/00AB</v>
          </cell>
          <cell r="D3660" t="str">
            <v>1 AVENUE DU TRIADOU - B1294</v>
          </cell>
          <cell r="E3660" t="str">
            <v>CHANAC</v>
          </cell>
          <cell r="F3660">
            <v>1</v>
          </cell>
          <cell r="G3660" t="str">
            <v>FI-48039-0000</v>
          </cell>
          <cell r="H3660" t="str">
            <v>PA-48039-000J</v>
          </cell>
          <cell r="I3660" t="str">
            <v>Déployé</v>
          </cell>
          <cell r="J3660" t="str">
            <v>HCW</v>
          </cell>
          <cell r="K3660" t="str">
            <v>PB 00060</v>
          </cell>
          <cell r="L3660" t="str">
            <v>PA-48039-000J-ARBRE-1</v>
          </cell>
          <cell r="Q3660" t="str">
            <v>SOUTERRAIN</v>
          </cell>
          <cell r="R3660" t="str">
            <v>F94093011019</v>
          </cell>
          <cell r="S3660" t="str">
            <v>Simple</v>
          </cell>
          <cell r="T3660" t="str">
            <v>Validée</v>
          </cell>
          <cell r="U3660">
            <v>43739</v>
          </cell>
          <cell r="V3660">
            <v>43734</v>
          </cell>
        </row>
        <row r="3661">
          <cell r="B3661" t="str">
            <v>IMB/48039/X/0018</v>
          </cell>
          <cell r="D3661" t="str">
            <v>14 AVENUE DU TRIADOU - B358</v>
          </cell>
          <cell r="E3661" t="str">
            <v>CHANAC</v>
          </cell>
          <cell r="F3661">
            <v>1</v>
          </cell>
          <cell r="G3661" t="str">
            <v>FI-48039-0000</v>
          </cell>
          <cell r="H3661" t="str">
            <v>PA-48039-000J</v>
          </cell>
          <cell r="I3661" t="str">
            <v>Déployé</v>
          </cell>
          <cell r="J3661" t="str">
            <v>HCW</v>
          </cell>
          <cell r="K3661" t="str">
            <v>PB 00060</v>
          </cell>
          <cell r="L3661" t="str">
            <v>PA-48039-000J-ARBRE-1</v>
          </cell>
          <cell r="Q3661" t="str">
            <v>SOUTERRAIN</v>
          </cell>
          <cell r="R3661" t="str">
            <v>F94093011019</v>
          </cell>
          <cell r="S3661" t="str">
            <v>Simple</v>
          </cell>
          <cell r="T3661" t="str">
            <v>Validée</v>
          </cell>
          <cell r="U3661">
            <v>43739</v>
          </cell>
          <cell r="V3661">
            <v>43734</v>
          </cell>
        </row>
        <row r="3662">
          <cell r="B3662" t="str">
            <v>IMB/48039/X/0019</v>
          </cell>
          <cell r="D3662" t="str">
            <v>16 AVENUE DU TRIADOU - 2B1294</v>
          </cell>
          <cell r="E3662" t="str">
            <v>CHANAC</v>
          </cell>
          <cell r="F3662">
            <v>1</v>
          </cell>
          <cell r="G3662" t="str">
            <v>FI-48039-0000</v>
          </cell>
          <cell r="H3662" t="str">
            <v>PA-48039-000J</v>
          </cell>
          <cell r="I3662" t="str">
            <v>Déployé</v>
          </cell>
          <cell r="J3662" t="str">
            <v>HCW</v>
          </cell>
          <cell r="K3662" t="str">
            <v>PB 00060</v>
          </cell>
          <cell r="L3662" t="str">
            <v>PA-48039-000J-ARBRE-1</v>
          </cell>
          <cell r="Q3662" t="str">
            <v>SOUTERRAIN</v>
          </cell>
          <cell r="R3662" t="str">
            <v>F94093011019</v>
          </cell>
          <cell r="S3662" t="str">
            <v>Simple</v>
          </cell>
          <cell r="T3662" t="str">
            <v>Validée</v>
          </cell>
          <cell r="U3662">
            <v>43739</v>
          </cell>
          <cell r="V3662">
            <v>43734</v>
          </cell>
        </row>
        <row r="3663">
          <cell r="B3663" t="str">
            <v>IMB/48039/X/001A</v>
          </cell>
          <cell r="D3663" t="str">
            <v>18 AVENUE DU TRIADOU - B355</v>
          </cell>
          <cell r="E3663" t="str">
            <v>CHANAC</v>
          </cell>
          <cell r="F3663">
            <v>1</v>
          </cell>
          <cell r="G3663" t="str">
            <v>FI-48039-0000</v>
          </cell>
          <cell r="H3663" t="str">
            <v>PA-48039-000J</v>
          </cell>
          <cell r="I3663" t="str">
            <v>Déployé</v>
          </cell>
          <cell r="J3663" t="str">
            <v>HCW</v>
          </cell>
          <cell r="K3663" t="str">
            <v>PB 00060</v>
          </cell>
          <cell r="L3663" t="str">
            <v>PA-48039-000J-ARBRE-1</v>
          </cell>
          <cell r="Q3663" t="str">
            <v>SOUTERRAIN</v>
          </cell>
          <cell r="R3663" t="str">
            <v>F94093011019</v>
          </cell>
          <cell r="S3663" t="str">
            <v>Simple</v>
          </cell>
          <cell r="T3663" t="str">
            <v>Validée</v>
          </cell>
          <cell r="U3663">
            <v>43739</v>
          </cell>
          <cell r="V3663">
            <v>43734</v>
          </cell>
        </row>
        <row r="3664">
          <cell r="B3664" t="str">
            <v>IMB/48039/X/00MV</v>
          </cell>
          <cell r="D3664" t="str">
            <v>22 AVENUE DU TRIADOU - B354</v>
          </cell>
          <cell r="E3664" t="str">
            <v>CHANAC</v>
          </cell>
          <cell r="F3664">
            <v>1</v>
          </cell>
          <cell r="G3664" t="str">
            <v>FI-48039-0000</v>
          </cell>
          <cell r="H3664" t="str">
            <v>PA-48039-000J</v>
          </cell>
          <cell r="I3664" t="str">
            <v>Déployé</v>
          </cell>
          <cell r="J3664" t="str">
            <v>HCW</v>
          </cell>
          <cell r="K3664" t="str">
            <v>PB 00060</v>
          </cell>
          <cell r="L3664" t="str">
            <v>PA-48039-000J-ARBRE-1</v>
          </cell>
          <cell r="Q3664" t="str">
            <v>SOUTERRAIN</v>
          </cell>
          <cell r="R3664" t="str">
            <v>F94093011019</v>
          </cell>
          <cell r="S3664" t="str">
            <v>Simple</v>
          </cell>
          <cell r="T3664" t="str">
            <v>Validée</v>
          </cell>
          <cell r="U3664">
            <v>43739</v>
          </cell>
          <cell r="V3664">
            <v>43734</v>
          </cell>
        </row>
        <row r="3665">
          <cell r="B3665" t="str">
            <v>IMB/48039/X/001C</v>
          </cell>
          <cell r="D3665" t="str">
            <v>28 AVENUE DU TRIADOU - B378</v>
          </cell>
          <cell r="E3665" t="str">
            <v>CHANAC</v>
          </cell>
          <cell r="F3665">
            <v>1</v>
          </cell>
          <cell r="G3665" t="str">
            <v>FI-48039-0000</v>
          </cell>
          <cell r="H3665" t="str">
            <v>PA-48039-000J</v>
          </cell>
          <cell r="I3665" t="str">
            <v>Déployé</v>
          </cell>
          <cell r="J3665" t="str">
            <v>HCW</v>
          </cell>
          <cell r="K3665" t="str">
            <v>PB 00061</v>
          </cell>
          <cell r="L3665" t="str">
            <v>PA-48039-000J-ARBRE-1</v>
          </cell>
          <cell r="Q3665" t="str">
            <v>SOUTERRAIN</v>
          </cell>
          <cell r="R3665" t="str">
            <v>F94093011019</v>
          </cell>
          <cell r="S3665" t="str">
            <v>Simple</v>
          </cell>
          <cell r="T3665" t="str">
            <v>Validée</v>
          </cell>
          <cell r="U3665">
            <v>43739</v>
          </cell>
          <cell r="V3665">
            <v>43734</v>
          </cell>
        </row>
        <row r="3666">
          <cell r="B3666" t="str">
            <v>IMB/48039/X/001D</v>
          </cell>
          <cell r="D3666" t="str">
            <v>29 AVENUE DU TRIADOU - B468</v>
          </cell>
          <cell r="E3666" t="str">
            <v>CHANAC</v>
          </cell>
          <cell r="F3666">
            <v>1</v>
          </cell>
          <cell r="G3666" t="str">
            <v>FI-48039-0000</v>
          </cell>
          <cell r="H3666" t="str">
            <v>PA-48039-000J</v>
          </cell>
          <cell r="I3666" t="str">
            <v>Déployé</v>
          </cell>
          <cell r="J3666" t="str">
            <v>HCW</v>
          </cell>
          <cell r="K3666" t="str">
            <v>PB 00061</v>
          </cell>
          <cell r="L3666" t="str">
            <v>PA-48039-000J-ARBRE-1</v>
          </cell>
          <cell r="Q3666" t="str">
            <v>SOUTERRAIN</v>
          </cell>
          <cell r="R3666" t="str">
            <v>F94093011019</v>
          </cell>
          <cell r="S3666" t="str">
            <v>Simple</v>
          </cell>
          <cell r="T3666" t="str">
            <v>Validée</v>
          </cell>
          <cell r="U3666">
            <v>43739</v>
          </cell>
          <cell r="V3666">
            <v>43734</v>
          </cell>
        </row>
        <row r="3667">
          <cell r="B3667" t="str">
            <v>IMB/48039/X/00NN</v>
          </cell>
          <cell r="D3667" t="str">
            <v xml:space="preserve"> RUE DU PLANAGUET - 1B1294</v>
          </cell>
          <cell r="E3667" t="str">
            <v>CHANAC</v>
          </cell>
          <cell r="F3667">
            <v>1</v>
          </cell>
          <cell r="G3667" t="str">
            <v>FI-48039-0000</v>
          </cell>
          <cell r="H3667" t="str">
            <v>PA-48039-000J</v>
          </cell>
          <cell r="I3667" t="str">
            <v>Déployé</v>
          </cell>
          <cell r="J3667" t="str">
            <v>HCW</v>
          </cell>
          <cell r="K3667" t="str">
            <v>PB 00061</v>
          </cell>
          <cell r="L3667" t="str">
            <v>PA-48039-000J-ARBRE-1</v>
          </cell>
          <cell r="Q3667" t="str">
            <v>SOUTERRAIN</v>
          </cell>
          <cell r="R3667" t="str">
            <v>F94093011019</v>
          </cell>
          <cell r="S3667" t="str">
            <v>Simple</v>
          </cell>
          <cell r="T3667" t="str">
            <v>Validée</v>
          </cell>
          <cell r="U3667">
            <v>43739</v>
          </cell>
          <cell r="V3667">
            <v>43734</v>
          </cell>
        </row>
        <row r="3668">
          <cell r="B3668" t="str">
            <v>IMB/48039/X/0041</v>
          </cell>
          <cell r="D3668" t="str">
            <v>6 IMPASSE DU TRIADOU - B1189</v>
          </cell>
          <cell r="E3668" t="str">
            <v>CHANAC</v>
          </cell>
          <cell r="F3668">
            <v>1</v>
          </cell>
          <cell r="G3668" t="str">
            <v>FI-48039-0000</v>
          </cell>
          <cell r="H3668" t="str">
            <v>PA-48039-000J</v>
          </cell>
          <cell r="I3668" t="str">
            <v>Déployé</v>
          </cell>
          <cell r="J3668" t="str">
            <v>HCW</v>
          </cell>
          <cell r="K3668" t="str">
            <v>PB 00062</v>
          </cell>
          <cell r="L3668" t="str">
            <v>PA-48039-000J-ARBRE-1</v>
          </cell>
          <cell r="Q3668" t="str">
            <v>SOUTERRAIN</v>
          </cell>
          <cell r="R3668" t="str">
            <v>F94093011019</v>
          </cell>
          <cell r="S3668" t="str">
            <v>Simple</v>
          </cell>
          <cell r="T3668" t="str">
            <v>Validée</v>
          </cell>
          <cell r="U3668">
            <v>43739</v>
          </cell>
          <cell r="V3668">
            <v>43734</v>
          </cell>
        </row>
        <row r="3669">
          <cell r="B3669" t="str">
            <v>IMB/48039/X/0042</v>
          </cell>
          <cell r="D3669" t="str">
            <v>8 AVENUE DU TRIADOU - B1720</v>
          </cell>
          <cell r="E3669" t="str">
            <v>CHANAC</v>
          </cell>
          <cell r="F3669">
            <v>1</v>
          </cell>
          <cell r="G3669" t="str">
            <v>FI-48039-0000</v>
          </cell>
          <cell r="H3669" t="str">
            <v>PA-48039-000J</v>
          </cell>
          <cell r="I3669" t="str">
            <v>Déployé</v>
          </cell>
          <cell r="J3669" t="str">
            <v>HCW</v>
          </cell>
          <cell r="K3669" t="str">
            <v>PB 00062</v>
          </cell>
          <cell r="L3669" t="str">
            <v>PA-48039-000J-ARBRE-1</v>
          </cell>
          <cell r="Q3669" t="str">
            <v>SOUTERRAIN</v>
          </cell>
          <cell r="R3669" t="str">
            <v>F94093011019</v>
          </cell>
          <cell r="S3669" t="str">
            <v>Simple</v>
          </cell>
          <cell r="T3669" t="str">
            <v>Validée</v>
          </cell>
          <cell r="U3669">
            <v>43739</v>
          </cell>
          <cell r="V3669">
            <v>43734</v>
          </cell>
        </row>
        <row r="3670">
          <cell r="B3670" t="str">
            <v>IMB/48039/X/01BQ</v>
          </cell>
          <cell r="D3670" t="str">
            <v>46 AVENUE DU TRIADOU - 0 B 452</v>
          </cell>
          <cell r="E3670" t="str">
            <v>CHANAC</v>
          </cell>
          <cell r="F3670">
            <v>1</v>
          </cell>
          <cell r="G3670" t="str">
            <v>FI-48039-0000</v>
          </cell>
          <cell r="H3670" t="str">
            <v>PA-48039-000J</v>
          </cell>
          <cell r="I3670" t="str">
            <v>Déployé</v>
          </cell>
          <cell r="J3670" t="str">
            <v>HCW</v>
          </cell>
          <cell r="K3670" t="str">
            <v>PB 00062</v>
          </cell>
          <cell r="L3670" t="str">
            <v>PA-48039-000J-ARBRE-1</v>
          </cell>
          <cell r="Q3670" t="str">
            <v>SOUTERRAIN</v>
          </cell>
          <cell r="R3670" t="str">
            <v>F94093011019</v>
          </cell>
          <cell r="S3670" t="str">
            <v>Simple</v>
          </cell>
          <cell r="T3670" t="str">
            <v>Validée</v>
          </cell>
          <cell r="U3670">
            <v>43739</v>
          </cell>
          <cell r="V3670">
            <v>43734</v>
          </cell>
        </row>
        <row r="3671">
          <cell r="B3671" t="str">
            <v>IMB/48039/X/01BR</v>
          </cell>
          <cell r="D3671" t="str">
            <v>48 RUE DES TOURS REDONDES - 0 B 451</v>
          </cell>
          <cell r="E3671" t="str">
            <v>CHANAC</v>
          </cell>
          <cell r="F3671">
            <v>1</v>
          </cell>
          <cell r="G3671" t="str">
            <v>FI-48039-0000</v>
          </cell>
          <cell r="H3671" t="str">
            <v>PA-48039-000J</v>
          </cell>
          <cell r="I3671" t="str">
            <v>Déployé</v>
          </cell>
          <cell r="J3671" t="str">
            <v>HCW</v>
          </cell>
          <cell r="K3671" t="str">
            <v>PB 00062</v>
          </cell>
          <cell r="L3671" t="str">
            <v>PA-48039-000J-ARBRE-1</v>
          </cell>
          <cell r="Q3671" t="str">
            <v>SOUTERRAIN</v>
          </cell>
          <cell r="R3671" t="str">
            <v>F94093011019</v>
          </cell>
          <cell r="S3671" t="str">
            <v>Simple</v>
          </cell>
          <cell r="T3671" t="str">
            <v>Validée</v>
          </cell>
          <cell r="U3671">
            <v>43739</v>
          </cell>
          <cell r="V3671">
            <v>43734</v>
          </cell>
        </row>
        <row r="3672">
          <cell r="B3672" t="str">
            <v>IMB/48039/X/00GY</v>
          </cell>
          <cell r="D3672" t="str">
            <v>5 RUE DES CHÈVRES - B424</v>
          </cell>
          <cell r="E3672" t="str">
            <v>CHANAC</v>
          </cell>
          <cell r="F3672">
            <v>1</v>
          </cell>
          <cell r="G3672" t="str">
            <v>FI-48039-0000</v>
          </cell>
          <cell r="H3672" t="str">
            <v>PA-48039-000J</v>
          </cell>
          <cell r="I3672" t="str">
            <v>Déployé</v>
          </cell>
          <cell r="J3672" t="str">
            <v>HCW</v>
          </cell>
          <cell r="K3672" t="str">
            <v>PB 00063</v>
          </cell>
          <cell r="L3672" t="str">
            <v>PA-48039-000J-ARBRE-1</v>
          </cell>
          <cell r="Q3672" t="str">
            <v>SOUTERRAIN</v>
          </cell>
          <cell r="R3672" t="str">
            <v>F94093011019</v>
          </cell>
          <cell r="S3672" t="str">
            <v>Simple</v>
          </cell>
          <cell r="T3672" t="str">
            <v>Validée</v>
          </cell>
          <cell r="U3672">
            <v>43739</v>
          </cell>
          <cell r="V3672">
            <v>43734</v>
          </cell>
        </row>
        <row r="3673">
          <cell r="B3673" t="str">
            <v>IMB/48039/X/00H0</v>
          </cell>
          <cell r="D3673" t="str">
            <v>7 RUE DES CHÈVRES - B448</v>
          </cell>
          <cell r="E3673" t="str">
            <v>CHANAC</v>
          </cell>
          <cell r="F3673">
            <v>1</v>
          </cell>
          <cell r="G3673" t="str">
            <v>FI-48039-0000</v>
          </cell>
          <cell r="H3673" t="str">
            <v>PA-48039-000J</v>
          </cell>
          <cell r="I3673" t="str">
            <v>Déployé</v>
          </cell>
          <cell r="J3673" t="str">
            <v>HCW</v>
          </cell>
          <cell r="K3673" t="str">
            <v>PB 00063</v>
          </cell>
          <cell r="L3673" t="str">
            <v>PA-48039-000J-ARBRE-1</v>
          </cell>
          <cell r="Q3673" t="str">
            <v>SOUTERRAIN</v>
          </cell>
          <cell r="R3673" t="str">
            <v>F94093011019</v>
          </cell>
          <cell r="S3673" t="str">
            <v>Simple</v>
          </cell>
          <cell r="T3673" t="str">
            <v>Validée</v>
          </cell>
          <cell r="U3673">
            <v>43739</v>
          </cell>
          <cell r="V3673">
            <v>43734</v>
          </cell>
        </row>
        <row r="3674">
          <cell r="B3674" t="str">
            <v>IMB/48039/X/00H1</v>
          </cell>
          <cell r="D3674" t="str">
            <v>9 RUE DU PLANAGUET - 1B449</v>
          </cell>
          <cell r="E3674" t="str">
            <v>CHANAC</v>
          </cell>
          <cell r="F3674">
            <v>1</v>
          </cell>
          <cell r="G3674" t="str">
            <v>FI-48039-0000</v>
          </cell>
          <cell r="H3674" t="str">
            <v>PA-48039-000J</v>
          </cell>
          <cell r="I3674" t="str">
            <v>Déployé</v>
          </cell>
          <cell r="J3674" t="str">
            <v>HCW</v>
          </cell>
          <cell r="K3674" t="str">
            <v>PB 00063</v>
          </cell>
          <cell r="L3674" t="str">
            <v>PA-48039-000J-ARBRE-1</v>
          </cell>
          <cell r="Q3674" t="str">
            <v>SOUTERRAIN</v>
          </cell>
          <cell r="R3674" t="str">
            <v>F94093011019</v>
          </cell>
          <cell r="S3674" t="str">
            <v>Simple</v>
          </cell>
          <cell r="T3674" t="str">
            <v>Validée</v>
          </cell>
          <cell r="U3674">
            <v>43739</v>
          </cell>
          <cell r="V3674">
            <v>43734</v>
          </cell>
        </row>
        <row r="3675">
          <cell r="B3675" t="str">
            <v>IMB/48039/X/01BS</v>
          </cell>
          <cell r="D3675" t="str">
            <v>14 RUE DU PLANAGUET - 0 B 544</v>
          </cell>
          <cell r="E3675" t="str">
            <v>CHANAC</v>
          </cell>
          <cell r="F3675">
            <v>1</v>
          </cell>
          <cell r="G3675" t="str">
            <v>FI-48039-0000</v>
          </cell>
          <cell r="H3675" t="str">
            <v>PA-48039-000J</v>
          </cell>
          <cell r="I3675" t="str">
            <v>Déployé</v>
          </cell>
          <cell r="J3675" t="str">
            <v>HCW</v>
          </cell>
          <cell r="K3675" t="str">
            <v>PB 00063</v>
          </cell>
          <cell r="L3675" t="str">
            <v>PA-48039-000J-ARBRE-1</v>
          </cell>
          <cell r="Q3675" t="str">
            <v>SOUTERRAIN</v>
          </cell>
          <cell r="R3675" t="str">
            <v>F94093011019</v>
          </cell>
          <cell r="S3675" t="str">
            <v>Simple</v>
          </cell>
          <cell r="T3675" t="str">
            <v>Validée</v>
          </cell>
          <cell r="U3675">
            <v>43739</v>
          </cell>
          <cell r="V3675">
            <v>43734</v>
          </cell>
        </row>
        <row r="3676">
          <cell r="B3676" t="str">
            <v>IMB/48039/X/00MQ</v>
          </cell>
          <cell r="D3676" t="str">
            <v>16 RUE DU PLANAGUET - B544</v>
          </cell>
          <cell r="E3676" t="str">
            <v>CHANAC</v>
          </cell>
          <cell r="F3676">
            <v>1</v>
          </cell>
          <cell r="G3676" t="str">
            <v>FI-48039-0000</v>
          </cell>
          <cell r="H3676" t="str">
            <v>PA-48039-000J</v>
          </cell>
          <cell r="I3676" t="str">
            <v>Déployé</v>
          </cell>
          <cell r="J3676" t="str">
            <v>HCW</v>
          </cell>
          <cell r="K3676" t="str">
            <v>PB 00063</v>
          </cell>
          <cell r="L3676" t="str">
            <v>PA-48039-000J-ARBRE-1</v>
          </cell>
          <cell r="Q3676" t="str">
            <v>SOUTERRAIN</v>
          </cell>
          <cell r="R3676" t="str">
            <v>F94093011019</v>
          </cell>
          <cell r="S3676" t="str">
            <v>Simple</v>
          </cell>
          <cell r="T3676" t="str">
            <v>Validée</v>
          </cell>
          <cell r="U3676">
            <v>43739</v>
          </cell>
          <cell r="V3676">
            <v>43734</v>
          </cell>
        </row>
        <row r="3677">
          <cell r="B3677" t="str">
            <v>IMB/48039/X/00NF</v>
          </cell>
          <cell r="D3677" t="str">
            <v>21 RUE DU PLANAGUET - B423</v>
          </cell>
          <cell r="E3677" t="str">
            <v>CHANAC</v>
          </cell>
          <cell r="F3677">
            <v>2</v>
          </cell>
          <cell r="G3677" t="str">
            <v>FI-48039-0000</v>
          </cell>
          <cell r="H3677" t="str">
            <v>PA-48039-000J</v>
          </cell>
          <cell r="I3677" t="str">
            <v>Déployé</v>
          </cell>
          <cell r="J3677" t="str">
            <v>HCW</v>
          </cell>
          <cell r="K3677" t="str">
            <v>PB 00063</v>
          </cell>
          <cell r="L3677" t="str">
            <v>PA-48039-000J-ARBRE-1</v>
          </cell>
          <cell r="Q3677" t="str">
            <v>SOUTERRAIN</v>
          </cell>
          <cell r="R3677" t="str">
            <v>F94093011019</v>
          </cell>
          <cell r="S3677" t="str">
            <v>Simple</v>
          </cell>
          <cell r="T3677" t="str">
            <v>Validée</v>
          </cell>
          <cell r="U3677">
            <v>43739</v>
          </cell>
          <cell r="V3677">
            <v>43734</v>
          </cell>
        </row>
        <row r="3678">
          <cell r="B3678" t="str">
            <v>IMB/48039/X/00IE</v>
          </cell>
          <cell r="D3678" t="str">
            <v>25 RUE DU PLANAGUET - B449</v>
          </cell>
          <cell r="E3678" t="str">
            <v>CHANAC</v>
          </cell>
          <cell r="F3678">
            <v>1</v>
          </cell>
          <cell r="G3678" t="str">
            <v>FI-48039-0000</v>
          </cell>
          <cell r="H3678" t="str">
            <v>PA-48039-000J</v>
          </cell>
          <cell r="I3678" t="str">
            <v>Déployé</v>
          </cell>
          <cell r="J3678" t="str">
            <v>HCW</v>
          </cell>
          <cell r="K3678" t="str">
            <v>PB 00063</v>
          </cell>
          <cell r="L3678" t="str">
            <v>PA-48039-000J-ARBRE-1</v>
          </cell>
          <cell r="Q3678" t="str">
            <v>SOUTERRAIN</v>
          </cell>
          <cell r="R3678" t="str">
            <v>F94093011019</v>
          </cell>
          <cell r="S3678" t="str">
            <v>Simple</v>
          </cell>
          <cell r="T3678" t="str">
            <v>Validée</v>
          </cell>
          <cell r="U3678">
            <v>43739</v>
          </cell>
          <cell r="V3678">
            <v>43734</v>
          </cell>
        </row>
        <row r="3679">
          <cell r="B3679" t="str">
            <v>IMB/48039/X/00IF</v>
          </cell>
          <cell r="D3679" t="str">
            <v>27 IMPASSE DU TRIADOU - B450</v>
          </cell>
          <cell r="E3679" t="str">
            <v>CHANAC</v>
          </cell>
          <cell r="F3679">
            <v>1</v>
          </cell>
          <cell r="G3679" t="str">
            <v>FI-48039-0000</v>
          </cell>
          <cell r="H3679" t="str">
            <v>PA-48039-000J</v>
          </cell>
          <cell r="I3679" t="str">
            <v>Déployé</v>
          </cell>
          <cell r="J3679" t="str">
            <v>HCW</v>
          </cell>
          <cell r="K3679" t="str">
            <v>PB 00063</v>
          </cell>
          <cell r="L3679" t="str">
            <v>PA-48039-000J-ARBRE-1</v>
          </cell>
          <cell r="Q3679" t="str">
            <v>SOUTERRAIN</v>
          </cell>
          <cell r="R3679" t="str">
            <v>F94093011019</v>
          </cell>
          <cell r="S3679" t="str">
            <v>Simple</v>
          </cell>
          <cell r="T3679" t="str">
            <v>Validée</v>
          </cell>
          <cell r="U3679">
            <v>43739</v>
          </cell>
          <cell r="V3679">
            <v>43734</v>
          </cell>
        </row>
        <row r="3680">
          <cell r="B3680" t="str">
            <v>IMB/48039/X/0040</v>
          </cell>
          <cell r="D3680" t="str">
            <v>2 IMPASSE DU TRIADOU - B543</v>
          </cell>
          <cell r="E3680" t="str">
            <v>CHANAC</v>
          </cell>
          <cell r="F3680">
            <v>1</v>
          </cell>
          <cell r="G3680" t="str">
            <v>FI-48039-0000</v>
          </cell>
          <cell r="H3680" t="str">
            <v>PA-48039-000J</v>
          </cell>
          <cell r="I3680" t="str">
            <v>Déployé</v>
          </cell>
          <cell r="J3680" t="str">
            <v>HCW</v>
          </cell>
          <cell r="K3680" t="str">
            <v>PB 00063</v>
          </cell>
          <cell r="L3680" t="str">
            <v>PA-48039-000J-ARBRE-1</v>
          </cell>
          <cell r="Q3680" t="str">
            <v>SOUTERRAIN</v>
          </cell>
          <cell r="R3680" t="str">
            <v>F94093011019</v>
          </cell>
          <cell r="S3680" t="str">
            <v>Simple</v>
          </cell>
          <cell r="T3680" t="str">
            <v>Validée</v>
          </cell>
          <cell r="U3680">
            <v>43739</v>
          </cell>
          <cell r="V3680">
            <v>43734</v>
          </cell>
        </row>
        <row r="3681">
          <cell r="B3681" t="str">
            <v>IMB/48039/X/001F</v>
          </cell>
          <cell r="D3681" t="str">
            <v>38 AVENUE DU TRIADOU - 1B444</v>
          </cell>
          <cell r="E3681" t="str">
            <v>CHANAC</v>
          </cell>
          <cell r="F3681">
            <v>1</v>
          </cell>
          <cell r="G3681" t="str">
            <v>FI-48039-0000</v>
          </cell>
          <cell r="H3681" t="str">
            <v>PA-48039-000J</v>
          </cell>
          <cell r="I3681" t="str">
            <v>Déployé</v>
          </cell>
          <cell r="J3681" t="str">
            <v>HCW</v>
          </cell>
          <cell r="K3681" t="str">
            <v>PB 00064</v>
          </cell>
          <cell r="L3681" t="str">
            <v>PA-48039-000J-ARBRE-1</v>
          </cell>
          <cell r="Q3681" t="str">
            <v>SOUTERRAIN</v>
          </cell>
          <cell r="R3681" t="str">
            <v>F94093011019</v>
          </cell>
          <cell r="S3681" t="str">
            <v>Simple</v>
          </cell>
          <cell r="T3681" t="str">
            <v>Validée</v>
          </cell>
          <cell r="U3681">
            <v>43739</v>
          </cell>
          <cell r="V3681">
            <v>43734</v>
          </cell>
        </row>
        <row r="3682">
          <cell r="B3682" t="str">
            <v>IMB/48039/X/001G</v>
          </cell>
          <cell r="D3682" t="str">
            <v>38 AVENUE DU TRIADOU - B466</v>
          </cell>
          <cell r="E3682" t="str">
            <v>CHANAC</v>
          </cell>
          <cell r="F3682">
            <v>1</v>
          </cell>
          <cell r="G3682" t="str">
            <v>FI-48039-0000</v>
          </cell>
          <cell r="H3682" t="str">
            <v>PA-48039-000J</v>
          </cell>
          <cell r="I3682" t="str">
            <v>Déployé</v>
          </cell>
          <cell r="J3682" t="str">
            <v>HCW</v>
          </cell>
          <cell r="K3682" t="str">
            <v>PB 00064</v>
          </cell>
          <cell r="L3682" t="str">
            <v>PA-48039-000J-ARBRE-1</v>
          </cell>
          <cell r="Q3682" t="str">
            <v>SOUTERRAIN</v>
          </cell>
          <cell r="R3682" t="str">
            <v>F94093011019</v>
          </cell>
          <cell r="S3682" t="str">
            <v>Simple</v>
          </cell>
          <cell r="T3682" t="str">
            <v>Validée</v>
          </cell>
          <cell r="U3682">
            <v>43739</v>
          </cell>
          <cell r="V3682">
            <v>43734</v>
          </cell>
        </row>
        <row r="3683">
          <cell r="B3683" t="str">
            <v>IMB/48039/X/001J</v>
          </cell>
          <cell r="D3683" t="str">
            <v>40 AVENUE DU TRIADOU - B444</v>
          </cell>
          <cell r="E3683" t="str">
            <v>CHANAC</v>
          </cell>
          <cell r="F3683">
            <v>1</v>
          </cell>
          <cell r="G3683" t="str">
            <v>FI-48039-0000</v>
          </cell>
          <cell r="H3683" t="str">
            <v>PA-48039-000J</v>
          </cell>
          <cell r="I3683" t="str">
            <v>Déployé</v>
          </cell>
          <cell r="J3683" t="str">
            <v>HCW</v>
          </cell>
          <cell r="K3683" t="str">
            <v>PB 00064</v>
          </cell>
          <cell r="L3683" t="str">
            <v>PA-48039-000J-ARBRE-1</v>
          </cell>
          <cell r="Q3683" t="str">
            <v>SOUTERRAIN</v>
          </cell>
          <cell r="R3683" t="str">
            <v>F94093011019</v>
          </cell>
          <cell r="S3683" t="str">
            <v>Simple</v>
          </cell>
          <cell r="T3683" t="str">
            <v>Validée</v>
          </cell>
          <cell r="U3683">
            <v>43739</v>
          </cell>
          <cell r="V3683">
            <v>43734</v>
          </cell>
        </row>
        <row r="3684">
          <cell r="B3684" t="str">
            <v>IMB/48039/X/001K</v>
          </cell>
          <cell r="D3684" t="str">
            <v>42 AVENUE DU TRIADOU - B445</v>
          </cell>
          <cell r="E3684" t="str">
            <v>CHANAC</v>
          </cell>
          <cell r="F3684">
            <v>1</v>
          </cell>
          <cell r="G3684" t="str">
            <v>FI-48039-0000</v>
          </cell>
          <cell r="H3684" t="str">
            <v>PA-48039-000J</v>
          </cell>
          <cell r="I3684" t="str">
            <v>Déployé</v>
          </cell>
          <cell r="J3684" t="str">
            <v>HCW</v>
          </cell>
          <cell r="K3684" t="str">
            <v>PB 00064</v>
          </cell>
          <cell r="L3684" t="str">
            <v>PA-48039-000J-ARBRE-1</v>
          </cell>
          <cell r="Q3684" t="str">
            <v>SOUTERRAIN</v>
          </cell>
          <cell r="R3684" t="str">
            <v>F94093011019</v>
          </cell>
          <cell r="S3684" t="str">
            <v>Simple</v>
          </cell>
          <cell r="T3684" t="str">
            <v>Validée</v>
          </cell>
          <cell r="U3684">
            <v>43739</v>
          </cell>
          <cell r="V3684">
            <v>43734</v>
          </cell>
        </row>
        <row r="3685">
          <cell r="B3685" t="str">
            <v>IMB/48039/X/001L</v>
          </cell>
          <cell r="D3685" t="str">
            <v>44 AVENUE DU TRIADOU - B453</v>
          </cell>
          <cell r="E3685" t="str">
            <v>CHANAC</v>
          </cell>
          <cell r="F3685">
            <v>1</v>
          </cell>
          <cell r="G3685" t="str">
            <v>FI-48039-0000</v>
          </cell>
          <cell r="H3685" t="str">
            <v>PA-48039-000J</v>
          </cell>
          <cell r="I3685" t="str">
            <v>Déployé</v>
          </cell>
          <cell r="J3685" t="str">
            <v>HCW</v>
          </cell>
          <cell r="K3685" t="str">
            <v>PB 00064</v>
          </cell>
          <cell r="L3685" t="str">
            <v>PA-48039-000J-ARBRE-1</v>
          </cell>
          <cell r="Q3685" t="str">
            <v>SOUTERRAIN</v>
          </cell>
          <cell r="R3685" t="str">
            <v>F94093011019</v>
          </cell>
          <cell r="S3685" t="str">
            <v>Simple</v>
          </cell>
          <cell r="T3685" t="str">
            <v>Validée</v>
          </cell>
          <cell r="U3685">
            <v>43739</v>
          </cell>
          <cell r="V3685">
            <v>43734</v>
          </cell>
        </row>
        <row r="3686">
          <cell r="B3686" t="str">
            <v>IMB/48039/X/00MX</v>
          </cell>
          <cell r="D3686" t="str">
            <v>35 AVENUE DU TRIADOU - B459</v>
          </cell>
          <cell r="E3686" t="str">
            <v>CHANAC</v>
          </cell>
          <cell r="F3686">
            <v>1</v>
          </cell>
          <cell r="G3686" t="str">
            <v>FI-48039-0000</v>
          </cell>
          <cell r="H3686" t="str">
            <v>PA-48039-000J</v>
          </cell>
          <cell r="I3686" t="str">
            <v>Déployé</v>
          </cell>
          <cell r="J3686" t="str">
            <v>HCW</v>
          </cell>
          <cell r="K3686" t="str">
            <v>PB 00065</v>
          </cell>
          <cell r="L3686" t="str">
            <v>PA-48039-000J-ARBRE-1</v>
          </cell>
          <cell r="Q3686" t="str">
            <v>SOUTERRAIN</v>
          </cell>
          <cell r="R3686" t="str">
            <v>F94093011019</v>
          </cell>
          <cell r="S3686" t="str">
            <v>Simple</v>
          </cell>
          <cell r="T3686" t="str">
            <v>Validée</v>
          </cell>
          <cell r="U3686">
            <v>43739</v>
          </cell>
          <cell r="V3686">
            <v>43734</v>
          </cell>
        </row>
        <row r="3687">
          <cell r="B3687" t="str">
            <v>IMB/48039/X/00L1</v>
          </cell>
          <cell r="D3687" t="str">
            <v>37 AVENUE DU TRIADOU - B1564</v>
          </cell>
          <cell r="E3687" t="str">
            <v>CHANAC</v>
          </cell>
          <cell r="F3687">
            <v>3</v>
          </cell>
          <cell r="G3687" t="str">
            <v>FI-48039-0000</v>
          </cell>
          <cell r="H3687" t="str">
            <v>PA-48039-000J</v>
          </cell>
          <cell r="I3687" t="str">
            <v>Déployé</v>
          </cell>
          <cell r="J3687" t="str">
            <v>HCW</v>
          </cell>
          <cell r="K3687" t="str">
            <v>PB 00065</v>
          </cell>
          <cell r="L3687" t="str">
            <v>PA-48039-000J-ARBRE-1</v>
          </cell>
          <cell r="Q3687" t="str">
            <v>SOUTERRAIN</v>
          </cell>
          <cell r="R3687" t="str">
            <v>F94093011019</v>
          </cell>
          <cell r="S3687" t="str">
            <v>Simple</v>
          </cell>
          <cell r="T3687" t="str">
            <v>Validée</v>
          </cell>
          <cell r="U3687">
            <v>43739</v>
          </cell>
          <cell r="V3687">
            <v>43734</v>
          </cell>
        </row>
        <row r="3688">
          <cell r="B3688" t="str">
            <v>IMB/48039/X/001H</v>
          </cell>
          <cell r="D3688" t="str">
            <v>39 AVENUE DU TRIADOU - B456</v>
          </cell>
          <cell r="E3688" t="str">
            <v>CHANAC</v>
          </cell>
          <cell r="F3688">
            <v>3</v>
          </cell>
          <cell r="G3688" t="str">
            <v>FI-48039-0000</v>
          </cell>
          <cell r="H3688" t="str">
            <v>PA-48039-000J</v>
          </cell>
          <cell r="I3688" t="str">
            <v>Déployé</v>
          </cell>
          <cell r="J3688" t="str">
            <v>HCW</v>
          </cell>
          <cell r="K3688" t="str">
            <v>PB 00066</v>
          </cell>
          <cell r="L3688" t="str">
            <v>PA-48039-000J-ARBRE-1</v>
          </cell>
          <cell r="Q3688" t="str">
            <v>SOUTERRAIN</v>
          </cell>
          <cell r="R3688" t="str">
            <v>F94093011019</v>
          </cell>
          <cell r="S3688" t="str">
            <v>Simple</v>
          </cell>
          <cell r="T3688" t="str">
            <v>Validée</v>
          </cell>
          <cell r="U3688">
            <v>43739</v>
          </cell>
          <cell r="V3688">
            <v>43734</v>
          </cell>
        </row>
        <row r="3689">
          <cell r="B3689" t="str">
            <v>IMB/48039/X/01BO</v>
          </cell>
          <cell r="D3689" t="str">
            <v>41 RUE DES CHÈVRES - 0 B 455</v>
          </cell>
          <cell r="E3689" t="str">
            <v>CHANAC</v>
          </cell>
          <cell r="F3689">
            <v>2</v>
          </cell>
          <cell r="G3689" t="str">
            <v>FI-48039-0000</v>
          </cell>
          <cell r="H3689" t="str">
            <v>PA-48039-000J</v>
          </cell>
          <cell r="I3689" t="str">
            <v>Déployé</v>
          </cell>
          <cell r="J3689" t="str">
            <v>HCW</v>
          </cell>
          <cell r="K3689" t="str">
            <v>PB 00066</v>
          </cell>
          <cell r="L3689" t="str">
            <v>PA-48039-000J-ARBRE-1</v>
          </cell>
          <cell r="Q3689" t="str">
            <v>SOUTERRAIN</v>
          </cell>
          <cell r="R3689" t="str">
            <v>F94093011019</v>
          </cell>
          <cell r="S3689" t="str">
            <v>Simple</v>
          </cell>
          <cell r="T3689" t="str">
            <v>Validée</v>
          </cell>
          <cell r="U3689">
            <v>43739</v>
          </cell>
          <cell r="V3689">
            <v>43734</v>
          </cell>
        </row>
        <row r="3690">
          <cell r="B3690" t="str">
            <v>IMB/48039/X/00BI</v>
          </cell>
          <cell r="D3690" t="str">
            <v>4 QUARTIER DE CHAUMEILLES - B1611</v>
          </cell>
          <cell r="E3690" t="str">
            <v>CHANAC</v>
          </cell>
          <cell r="F3690">
            <v>1</v>
          </cell>
          <cell r="G3690" t="str">
            <v>FI-48039-0000</v>
          </cell>
          <cell r="H3690" t="str">
            <v>PA-48039-000J</v>
          </cell>
          <cell r="I3690" t="str">
            <v>Déployé</v>
          </cell>
          <cell r="J3690" t="str">
            <v>HCW</v>
          </cell>
          <cell r="K3690" t="str">
            <v>PB 00067</v>
          </cell>
          <cell r="L3690" t="str">
            <v>PA-48039-000J-ARBRE-2</v>
          </cell>
          <cell r="Q3690" t="str">
            <v>SOUTERRAIN</v>
          </cell>
          <cell r="R3690" t="str">
            <v>F94102011019</v>
          </cell>
          <cell r="S3690" t="str">
            <v>Simple</v>
          </cell>
          <cell r="T3690" t="str">
            <v>Validée</v>
          </cell>
          <cell r="U3690">
            <v>43739</v>
          </cell>
          <cell r="V3690">
            <v>43734</v>
          </cell>
        </row>
        <row r="3691">
          <cell r="B3691" t="str">
            <v>IMB/48039/X/00BS</v>
          </cell>
          <cell r="D3691" t="str">
            <v>4 QUARTIER DE CHAUMEILLES - B1583</v>
          </cell>
          <cell r="E3691" t="str">
            <v>CHANAC</v>
          </cell>
          <cell r="F3691">
            <v>1</v>
          </cell>
          <cell r="G3691" t="str">
            <v>FI-48039-0000</v>
          </cell>
          <cell r="H3691" t="str">
            <v>PA-48039-000J</v>
          </cell>
          <cell r="I3691" t="str">
            <v>Déployé</v>
          </cell>
          <cell r="J3691" t="str">
            <v>HCW</v>
          </cell>
          <cell r="K3691" t="str">
            <v>PB 00067</v>
          </cell>
          <cell r="L3691" t="str">
            <v>PA-48039-000J-ARBRE-2</v>
          </cell>
          <cell r="Q3691" t="str">
            <v>SOUTERRAIN</v>
          </cell>
          <cell r="R3691" t="str">
            <v>F94102011019</v>
          </cell>
          <cell r="S3691" t="str">
            <v>Simple</v>
          </cell>
          <cell r="T3691" t="str">
            <v>Validée</v>
          </cell>
          <cell r="U3691">
            <v>43739</v>
          </cell>
          <cell r="V3691">
            <v>43734</v>
          </cell>
        </row>
        <row r="3692">
          <cell r="B3692" t="str">
            <v>IMB/48039/X/00BF</v>
          </cell>
          <cell r="D3692" t="str">
            <v>8 QUARTIER DE CHAUMEILLES - B1328</v>
          </cell>
          <cell r="E3692" t="str">
            <v>CHANAC</v>
          </cell>
          <cell r="F3692">
            <v>1</v>
          </cell>
          <cell r="G3692" t="str">
            <v>FI-48039-0000</v>
          </cell>
          <cell r="H3692" t="str">
            <v>PA-48039-000J</v>
          </cell>
          <cell r="I3692" t="str">
            <v>Déployé</v>
          </cell>
          <cell r="J3692" t="str">
            <v>HCW</v>
          </cell>
          <cell r="K3692" t="str">
            <v>PB 00067</v>
          </cell>
          <cell r="L3692" t="str">
            <v>PA-48039-000J-ARBRE-2</v>
          </cell>
          <cell r="Q3692" t="str">
            <v>SOUTERRAIN</v>
          </cell>
          <cell r="R3692" t="str">
            <v>F94102011019</v>
          </cell>
          <cell r="S3692" t="str">
            <v>Simple</v>
          </cell>
          <cell r="T3692" t="str">
            <v>Validée</v>
          </cell>
          <cell r="U3692">
            <v>43739</v>
          </cell>
          <cell r="V3692">
            <v>43734</v>
          </cell>
        </row>
        <row r="3693">
          <cell r="B3693" t="str">
            <v>IMB/48039/X/00BN</v>
          </cell>
          <cell r="D3693" t="str">
            <v>12 QUARTIER DE CHAUMEILLES - B1327</v>
          </cell>
          <cell r="E3693" t="str">
            <v>CHANAC</v>
          </cell>
          <cell r="F3693">
            <v>1</v>
          </cell>
          <cell r="G3693" t="str">
            <v>FI-48039-0000</v>
          </cell>
          <cell r="H3693" t="str">
            <v>PA-48039-000J</v>
          </cell>
          <cell r="I3693" t="str">
            <v>Déployé</v>
          </cell>
          <cell r="J3693" t="str">
            <v>HCW</v>
          </cell>
          <cell r="K3693" t="str">
            <v>PB 00067</v>
          </cell>
          <cell r="L3693" t="str">
            <v>PA-48039-000J-ARBRE-2</v>
          </cell>
          <cell r="Q3693" t="str">
            <v>SOUTERRAIN</v>
          </cell>
          <cell r="R3693" t="str">
            <v>F94102011019</v>
          </cell>
          <cell r="S3693" t="str">
            <v>Simple</v>
          </cell>
          <cell r="T3693" t="str">
            <v>Validée</v>
          </cell>
          <cell r="U3693">
            <v>43739</v>
          </cell>
          <cell r="V3693">
            <v>43734</v>
          </cell>
        </row>
        <row r="3694">
          <cell r="B3694" t="str">
            <v>IMB/48039/X/00BJ</v>
          </cell>
          <cell r="D3694" t="str">
            <v xml:space="preserve"> QUARTIER DE CHAUMEILLES - B1614</v>
          </cell>
          <cell r="E3694" t="str">
            <v>CHANAC</v>
          </cell>
          <cell r="F3694">
            <v>1</v>
          </cell>
          <cell r="G3694" t="str">
            <v>FI-48039-0000</v>
          </cell>
          <cell r="H3694" t="str">
            <v>PA-48039-000J</v>
          </cell>
          <cell r="I3694" t="str">
            <v>Déployé</v>
          </cell>
          <cell r="J3694" t="str">
            <v>HCW</v>
          </cell>
          <cell r="K3694" t="str">
            <v>PB 00067</v>
          </cell>
          <cell r="L3694" t="str">
            <v>PA-48039-000J-ARBRE-2</v>
          </cell>
          <cell r="Q3694" t="str">
            <v>SOUTERRAIN</v>
          </cell>
          <cell r="R3694" t="str">
            <v>F94102011019</v>
          </cell>
          <cell r="S3694" t="str">
            <v>Simple</v>
          </cell>
          <cell r="T3694" t="str">
            <v>Validée</v>
          </cell>
          <cell r="U3694">
            <v>43739</v>
          </cell>
          <cell r="V3694">
            <v>43734</v>
          </cell>
        </row>
        <row r="3695">
          <cell r="B3695" t="str">
            <v>IMB/48039/X/00BK</v>
          </cell>
          <cell r="D3695" t="str">
            <v xml:space="preserve"> AVENUE DE LA GARE - B734</v>
          </cell>
          <cell r="E3695" t="str">
            <v>CHANAC</v>
          </cell>
          <cell r="F3695">
            <v>1</v>
          </cell>
          <cell r="G3695" t="str">
            <v>FI-48039-0000</v>
          </cell>
          <cell r="H3695" t="str">
            <v>PA-48039-000J</v>
          </cell>
          <cell r="I3695" t="str">
            <v>Déployé</v>
          </cell>
          <cell r="J3695" t="str">
            <v>HCW</v>
          </cell>
          <cell r="K3695" t="str">
            <v>PB 00067</v>
          </cell>
          <cell r="L3695" t="str">
            <v>PA-48039-000J-ARBRE-2</v>
          </cell>
          <cell r="Q3695" t="str">
            <v>SOUTERRAIN</v>
          </cell>
          <cell r="R3695" t="str">
            <v>F94102011019</v>
          </cell>
          <cell r="S3695" t="str">
            <v>Simple</v>
          </cell>
          <cell r="T3695" t="str">
            <v>Validée</v>
          </cell>
          <cell r="U3695">
            <v>43739</v>
          </cell>
          <cell r="V3695">
            <v>43734</v>
          </cell>
        </row>
        <row r="3696">
          <cell r="B3696" t="str">
            <v>IMB/48039/X/01BN</v>
          </cell>
          <cell r="D3696" t="str">
            <v>2 AVENUE DE LA GARE - 0 B 790</v>
          </cell>
          <cell r="E3696" t="str">
            <v>CHANAC</v>
          </cell>
          <cell r="F3696">
            <v>1</v>
          </cell>
          <cell r="G3696" t="str">
            <v>FI-48039-0000</v>
          </cell>
          <cell r="H3696" t="str">
            <v>PA-48039-000J</v>
          </cell>
          <cell r="I3696" t="str">
            <v>Déployé</v>
          </cell>
          <cell r="J3696" t="str">
            <v>HCW</v>
          </cell>
          <cell r="K3696" t="str">
            <v>PB 00067</v>
          </cell>
          <cell r="L3696" t="str">
            <v>PA-48039-000J-ARBRE-2</v>
          </cell>
          <cell r="Q3696" t="str">
            <v>SOUTERRAIN</v>
          </cell>
          <cell r="R3696" t="str">
            <v>F94102011019</v>
          </cell>
          <cell r="S3696" t="str">
            <v>Simple</v>
          </cell>
          <cell r="T3696" t="str">
            <v>Validée</v>
          </cell>
          <cell r="U3696">
            <v>43739</v>
          </cell>
          <cell r="V3696">
            <v>43734</v>
          </cell>
        </row>
        <row r="3697">
          <cell r="B3697" t="str">
            <v>IMB/48039/X/000G</v>
          </cell>
          <cell r="D3697" t="str">
            <v>4 CHEMIN DES POMMIERS - B682</v>
          </cell>
          <cell r="E3697" t="str">
            <v>CHANAC</v>
          </cell>
          <cell r="F3697">
            <v>1</v>
          </cell>
          <cell r="G3697" t="str">
            <v>FI-48039-0000</v>
          </cell>
          <cell r="H3697" t="str">
            <v>PA-48039-000J</v>
          </cell>
          <cell r="I3697" t="str">
            <v>Déployé</v>
          </cell>
          <cell r="J3697" t="str">
            <v>HCW</v>
          </cell>
          <cell r="K3697" t="str">
            <v>PB 00067</v>
          </cell>
          <cell r="L3697" t="str">
            <v>PA-48039-000J-ARBRE-2</v>
          </cell>
          <cell r="Q3697" t="str">
            <v>SOUTERRAIN</v>
          </cell>
          <cell r="R3697" t="str">
            <v>F94102011019</v>
          </cell>
          <cell r="S3697" t="str">
            <v>Simple</v>
          </cell>
          <cell r="T3697" t="str">
            <v>Validée</v>
          </cell>
          <cell r="U3697">
            <v>43739</v>
          </cell>
          <cell r="V3697">
            <v>43734</v>
          </cell>
        </row>
        <row r="3698">
          <cell r="B3698" t="str">
            <v>IMB/48039/X/0035</v>
          </cell>
          <cell r="D3698" t="str">
            <v>2 CHEMIN DES POMMIERS - B788</v>
          </cell>
          <cell r="E3698" t="str">
            <v>CHANAC</v>
          </cell>
          <cell r="F3698">
            <v>1</v>
          </cell>
          <cell r="G3698" t="str">
            <v>FI-48039-0000</v>
          </cell>
          <cell r="H3698" t="str">
            <v>PA-48039-000J</v>
          </cell>
          <cell r="I3698" t="str">
            <v>Déployé</v>
          </cell>
          <cell r="J3698" t="str">
            <v>HCW</v>
          </cell>
          <cell r="K3698" t="str">
            <v>PB 00067</v>
          </cell>
          <cell r="L3698" t="str">
            <v>PA-48039-000J-ARBRE-2</v>
          </cell>
          <cell r="Q3698" t="str">
            <v>SOUTERRAIN</v>
          </cell>
          <cell r="R3698" t="str">
            <v>F94102011019</v>
          </cell>
          <cell r="S3698" t="str">
            <v>Simple</v>
          </cell>
          <cell r="T3698" t="str">
            <v>Validée</v>
          </cell>
          <cell r="U3698">
            <v>43739</v>
          </cell>
          <cell r="V3698">
            <v>43734</v>
          </cell>
        </row>
        <row r="3699">
          <cell r="B3699" t="str">
            <v>IMB/48039/X/0036</v>
          </cell>
          <cell r="D3699" t="str">
            <v>4 QUARTIER DE CHAUMEILLES - B744</v>
          </cell>
          <cell r="E3699" t="str">
            <v>CHANAC</v>
          </cell>
          <cell r="F3699">
            <v>1</v>
          </cell>
          <cell r="G3699" t="str">
            <v>FI-48039-0000</v>
          </cell>
          <cell r="H3699" t="str">
            <v>PA-48039-000J</v>
          </cell>
          <cell r="I3699" t="str">
            <v>Déployé</v>
          </cell>
          <cell r="J3699" t="str">
            <v>HCW</v>
          </cell>
          <cell r="K3699" t="str">
            <v>PB 00067</v>
          </cell>
          <cell r="L3699" t="str">
            <v>PA-48039-000J-ARBRE-2</v>
          </cell>
          <cell r="Q3699" t="str">
            <v>SOUTERRAIN</v>
          </cell>
          <cell r="R3699" t="str">
            <v>F94102011019</v>
          </cell>
          <cell r="S3699" t="str">
            <v>Simple</v>
          </cell>
          <cell r="T3699" t="str">
            <v>Validée</v>
          </cell>
          <cell r="U3699">
            <v>43739</v>
          </cell>
          <cell r="V3699">
            <v>43734</v>
          </cell>
        </row>
        <row r="3700">
          <cell r="B3700" t="str">
            <v>IMB/48039/X/00BH</v>
          </cell>
          <cell r="D3700" t="str">
            <v>0 QUARTIER DE CHAUMEILLES - B1561</v>
          </cell>
          <cell r="E3700" t="str">
            <v>CHANAC</v>
          </cell>
          <cell r="F3700">
            <v>1</v>
          </cell>
          <cell r="G3700" t="str">
            <v>FI-48039-0000</v>
          </cell>
          <cell r="H3700" t="str">
            <v>PA-48039-000J</v>
          </cell>
          <cell r="I3700" t="str">
            <v>Déployé</v>
          </cell>
          <cell r="J3700" t="str">
            <v>HCW</v>
          </cell>
          <cell r="K3700" t="str">
            <v>PB 00068</v>
          </cell>
          <cell r="L3700" t="str">
            <v>PA-48039-000J-ARBRE-2</v>
          </cell>
          <cell r="Q3700" t="str">
            <v>SOUTERRAIN</v>
          </cell>
          <cell r="R3700" t="str">
            <v>F94102011019</v>
          </cell>
          <cell r="S3700" t="str">
            <v>Simple</v>
          </cell>
          <cell r="T3700" t="str">
            <v>Validée</v>
          </cell>
          <cell r="U3700">
            <v>43739</v>
          </cell>
          <cell r="V3700">
            <v>43734</v>
          </cell>
        </row>
        <row r="3701">
          <cell r="B3701" t="str">
            <v>IMB/48039/X/00BL</v>
          </cell>
          <cell r="D3701" t="str">
            <v>1 QUARTIER DE CHAUMEILLES - B1138</v>
          </cell>
          <cell r="E3701" t="str">
            <v>CHANAC</v>
          </cell>
          <cell r="F3701">
            <v>1</v>
          </cell>
          <cell r="G3701" t="str">
            <v>FI-48039-0000</v>
          </cell>
          <cell r="H3701" t="str">
            <v>PA-48039-000J</v>
          </cell>
          <cell r="I3701" t="str">
            <v>Déployé</v>
          </cell>
          <cell r="J3701" t="str">
            <v>HCW</v>
          </cell>
          <cell r="K3701" t="str">
            <v>PB 00068</v>
          </cell>
          <cell r="L3701" t="str">
            <v>PA-48039-000J-ARBRE-2</v>
          </cell>
          <cell r="Q3701" t="str">
            <v>SOUTERRAIN</v>
          </cell>
          <cell r="R3701" t="str">
            <v>F94102011019</v>
          </cell>
          <cell r="S3701" t="str">
            <v>Simple</v>
          </cell>
          <cell r="T3701" t="str">
            <v>Validée</v>
          </cell>
          <cell r="U3701">
            <v>43739</v>
          </cell>
          <cell r="V3701">
            <v>43734</v>
          </cell>
        </row>
        <row r="3702">
          <cell r="B3702" t="str">
            <v>IMB/48039/X/00BO</v>
          </cell>
          <cell r="D3702" t="str">
            <v>2 QUARTIER DE CHAUMEILLES - B1637</v>
          </cell>
          <cell r="E3702" t="str">
            <v>CHANAC</v>
          </cell>
          <cell r="F3702">
            <v>1</v>
          </cell>
          <cell r="G3702" t="str">
            <v>FI-48039-0000</v>
          </cell>
          <cell r="H3702" t="str">
            <v>PA-48039-000J</v>
          </cell>
          <cell r="I3702" t="str">
            <v>Déployé</v>
          </cell>
          <cell r="J3702" t="str">
            <v>HCW</v>
          </cell>
          <cell r="K3702" t="str">
            <v>PB 00068</v>
          </cell>
          <cell r="L3702" t="str">
            <v>PA-48039-000J-ARBRE-2</v>
          </cell>
          <cell r="Q3702" t="str">
            <v>SOUTERRAIN</v>
          </cell>
          <cell r="R3702" t="str">
            <v>F94102011019</v>
          </cell>
          <cell r="S3702" t="str">
            <v>Simple</v>
          </cell>
          <cell r="T3702" t="str">
            <v>Validée</v>
          </cell>
          <cell r="U3702">
            <v>43739</v>
          </cell>
          <cell r="V3702">
            <v>43734</v>
          </cell>
        </row>
        <row r="3703">
          <cell r="B3703" t="str">
            <v>IMB/48039/X/00BR</v>
          </cell>
          <cell r="D3703" t="str">
            <v>4 QUARTIER DE CHAUMEILLES - B1559</v>
          </cell>
          <cell r="E3703" t="str">
            <v>CHANAC</v>
          </cell>
          <cell r="F3703">
            <v>1</v>
          </cell>
          <cell r="G3703" t="str">
            <v>FI-48039-0000</v>
          </cell>
          <cell r="H3703" t="str">
            <v>PA-48039-000J</v>
          </cell>
          <cell r="I3703" t="str">
            <v>Déployé</v>
          </cell>
          <cell r="J3703" t="str">
            <v>HCW</v>
          </cell>
          <cell r="K3703" t="str">
            <v>PB 00068</v>
          </cell>
          <cell r="L3703" t="str">
            <v>PA-48039-000J-ARBRE-2</v>
          </cell>
          <cell r="Q3703" t="str">
            <v>SOUTERRAIN</v>
          </cell>
          <cell r="R3703" t="str">
            <v>F94102011019</v>
          </cell>
          <cell r="S3703" t="str">
            <v>Simple</v>
          </cell>
          <cell r="T3703" t="str">
            <v>Validée</v>
          </cell>
          <cell r="U3703">
            <v>43739</v>
          </cell>
          <cell r="V3703">
            <v>43734</v>
          </cell>
        </row>
        <row r="3704">
          <cell r="B3704" t="str">
            <v>IMB/48039/X/00BG</v>
          </cell>
          <cell r="D3704" t="str">
            <v xml:space="preserve"> QUARTIER DE CHAUMEILLES - B1560</v>
          </cell>
          <cell r="E3704" t="str">
            <v>CHANAC</v>
          </cell>
          <cell r="F3704">
            <v>1</v>
          </cell>
          <cell r="G3704" t="str">
            <v>FI-48039-0000</v>
          </cell>
          <cell r="H3704" t="str">
            <v>PA-48039-000J</v>
          </cell>
          <cell r="I3704" t="str">
            <v>Déployé</v>
          </cell>
          <cell r="J3704" t="str">
            <v>HCW</v>
          </cell>
          <cell r="K3704" t="str">
            <v>PB 00068</v>
          </cell>
          <cell r="L3704" t="str">
            <v>PA-48039-000J-ARBRE-2</v>
          </cell>
          <cell r="Q3704" t="str">
            <v>SOUTERRAIN</v>
          </cell>
          <cell r="R3704" t="str">
            <v>F94102011019</v>
          </cell>
          <cell r="S3704" t="str">
            <v>Simple</v>
          </cell>
          <cell r="T3704" t="str">
            <v>Validée</v>
          </cell>
          <cell r="U3704">
            <v>43739</v>
          </cell>
          <cell r="V3704">
            <v>43734</v>
          </cell>
        </row>
        <row r="3705">
          <cell r="B3705" t="str">
            <v>IMB/48039/X/00BM</v>
          </cell>
          <cell r="D3705" t="str">
            <v>11 QUARTIER DE CHAUMEILLES - B1061</v>
          </cell>
          <cell r="E3705" t="str">
            <v>CHANAC</v>
          </cell>
          <cell r="F3705">
            <v>1</v>
          </cell>
          <cell r="G3705" t="str">
            <v>FI-48039-0000</v>
          </cell>
          <cell r="H3705" t="str">
            <v>PA-48039-000J</v>
          </cell>
          <cell r="I3705" t="str">
            <v>Déployé</v>
          </cell>
          <cell r="J3705" t="str">
            <v>HCW</v>
          </cell>
          <cell r="K3705" t="str">
            <v>PB 00069</v>
          </cell>
          <cell r="L3705" t="str">
            <v>PA-48039-000J-ARBRE-2</v>
          </cell>
          <cell r="Q3705" t="str">
            <v>SOUTERRAIN</v>
          </cell>
          <cell r="R3705" t="str">
            <v>F94102011019</v>
          </cell>
          <cell r="S3705" t="str">
            <v>Simple</v>
          </cell>
          <cell r="T3705" t="str">
            <v>Validée</v>
          </cell>
          <cell r="U3705">
            <v>43739</v>
          </cell>
          <cell r="V3705">
            <v>43734</v>
          </cell>
        </row>
        <row r="3706">
          <cell r="B3706" t="str">
            <v>IMB/48039/X/00BP</v>
          </cell>
          <cell r="D3706" t="str">
            <v>21 QUARTIER DE CHAUMEILLES - B1665</v>
          </cell>
          <cell r="E3706" t="str">
            <v>CHANAC</v>
          </cell>
          <cell r="F3706">
            <v>1</v>
          </cell>
          <cell r="G3706" t="str">
            <v>FI-48039-0000</v>
          </cell>
          <cell r="H3706" t="str">
            <v>PA-48039-000J</v>
          </cell>
          <cell r="I3706" t="str">
            <v>Déployé</v>
          </cell>
          <cell r="J3706" t="str">
            <v>HCW</v>
          </cell>
          <cell r="K3706" t="str">
            <v>PB 00069</v>
          </cell>
          <cell r="L3706" t="str">
            <v>PA-48039-000J-ARBRE-2</v>
          </cell>
          <cell r="Q3706" t="str">
            <v>SOUTERRAIN</v>
          </cell>
          <cell r="R3706" t="str">
            <v>F94102011019</v>
          </cell>
          <cell r="S3706" t="str">
            <v>Simple</v>
          </cell>
          <cell r="T3706" t="str">
            <v>Validée</v>
          </cell>
          <cell r="U3706">
            <v>43739</v>
          </cell>
          <cell r="V3706">
            <v>43734</v>
          </cell>
        </row>
        <row r="3707">
          <cell r="B3707" t="str">
            <v>IMB/48039/X/00BQ</v>
          </cell>
          <cell r="D3707" t="str">
            <v>23 CHEMIN DE CHAUMEILLES - B1666</v>
          </cell>
          <cell r="E3707" t="str">
            <v>CHANAC</v>
          </cell>
          <cell r="F3707">
            <v>1</v>
          </cell>
          <cell r="G3707" t="str">
            <v>FI-48039-0000</v>
          </cell>
          <cell r="H3707" t="str">
            <v>PA-48039-000J</v>
          </cell>
          <cell r="I3707" t="str">
            <v>Déployé</v>
          </cell>
          <cell r="J3707" t="str">
            <v>HCW</v>
          </cell>
          <cell r="K3707" t="str">
            <v>PB 00069</v>
          </cell>
          <cell r="L3707" t="str">
            <v>PA-48039-000J-ARBRE-2</v>
          </cell>
          <cell r="Q3707" t="str">
            <v>SOUTERRAIN</v>
          </cell>
          <cell r="R3707" t="str">
            <v>F94102011019</v>
          </cell>
          <cell r="S3707" t="str">
            <v>Simple</v>
          </cell>
          <cell r="T3707" t="str">
            <v>Validée</v>
          </cell>
          <cell r="U3707">
            <v>43739</v>
          </cell>
          <cell r="V3707">
            <v>43734</v>
          </cell>
        </row>
        <row r="3708">
          <cell r="B3708" t="str">
            <v>IMB/48039/X/01BM</v>
          </cell>
          <cell r="D3708" t="str">
            <v xml:space="preserve"> QUARTIER DE CHAUMEILLES - 0 B 1633</v>
          </cell>
          <cell r="E3708" t="str">
            <v>CHANAC</v>
          </cell>
          <cell r="F3708">
            <v>1</v>
          </cell>
          <cell r="G3708" t="str">
            <v>FI-48039-0000</v>
          </cell>
          <cell r="H3708" t="str">
            <v>PA-48039-000J</v>
          </cell>
          <cell r="I3708" t="str">
            <v>Déployé</v>
          </cell>
          <cell r="J3708" t="str">
            <v>HCW</v>
          </cell>
          <cell r="K3708" t="str">
            <v>PB 00069</v>
          </cell>
          <cell r="L3708" t="str">
            <v>PA-48039-000J-ARBRE-2</v>
          </cell>
          <cell r="Q3708" t="str">
            <v>SOUTERRAIN</v>
          </cell>
          <cell r="R3708" t="str">
            <v>F94102011019</v>
          </cell>
          <cell r="S3708" t="str">
            <v>Simple</v>
          </cell>
          <cell r="T3708" t="str">
            <v>Validée</v>
          </cell>
          <cell r="U3708">
            <v>43739</v>
          </cell>
          <cell r="V3708">
            <v>43734</v>
          </cell>
        </row>
        <row r="3709">
          <cell r="B3709" t="str">
            <v>IMB/48039/X/00BE</v>
          </cell>
          <cell r="D3709" t="str">
            <v xml:space="preserve"> RUE DE L'EBES - B1282</v>
          </cell>
          <cell r="E3709" t="str">
            <v>CHANAC</v>
          </cell>
          <cell r="F3709">
            <v>1</v>
          </cell>
          <cell r="G3709" t="str">
            <v>FI-48039-0000</v>
          </cell>
          <cell r="H3709" t="str">
            <v>PA-48039-000J</v>
          </cell>
          <cell r="I3709" t="str">
            <v>Déployé</v>
          </cell>
          <cell r="J3709" t="str">
            <v>HCW</v>
          </cell>
          <cell r="K3709" t="str">
            <v>PB 00069</v>
          </cell>
          <cell r="L3709" t="str">
            <v>PA-48039-000J-ARBRE-2</v>
          </cell>
          <cell r="Q3709" t="str">
            <v>SOUTERRAIN</v>
          </cell>
          <cell r="R3709" t="str">
            <v>F94102011019</v>
          </cell>
          <cell r="S3709" t="str">
            <v>Simple</v>
          </cell>
          <cell r="T3709" t="str">
            <v>Validée</v>
          </cell>
          <cell r="U3709">
            <v>43739</v>
          </cell>
          <cell r="V3709">
            <v>43734</v>
          </cell>
        </row>
        <row r="3710">
          <cell r="B3710" t="str">
            <v>IMB/48039/X/001B</v>
          </cell>
          <cell r="D3710" t="str">
            <v>2 AVENUE DU TRIADOU - B345</v>
          </cell>
          <cell r="E3710" t="str">
            <v>CHANAC</v>
          </cell>
          <cell r="F3710">
            <v>1</v>
          </cell>
          <cell r="G3710" t="str">
            <v>FI-48039-0000</v>
          </cell>
          <cell r="H3710" t="str">
            <v>PA-48039-000J</v>
          </cell>
          <cell r="I3710" t="str">
            <v>Déployé</v>
          </cell>
          <cell r="J3710" t="str">
            <v>HCW</v>
          </cell>
          <cell r="K3710" t="str">
            <v>PB 00070</v>
          </cell>
          <cell r="L3710" t="str">
            <v>PA-48039-000J-ARBRE-3</v>
          </cell>
          <cell r="Q3710" t="str">
            <v>SOUTERRAIN</v>
          </cell>
          <cell r="R3710" t="str">
            <v>F94104011019</v>
          </cell>
          <cell r="S3710" t="str">
            <v>Simple</v>
          </cell>
          <cell r="T3710" t="str">
            <v>Validée</v>
          </cell>
          <cell r="U3710">
            <v>43739</v>
          </cell>
          <cell r="V3710">
            <v>43734</v>
          </cell>
        </row>
        <row r="3711">
          <cell r="B3711" t="str">
            <v>IMB/48039/X/001E</v>
          </cell>
          <cell r="D3711" t="str">
            <v>3 AVENUE DU TRIADOU - B348</v>
          </cell>
          <cell r="E3711" t="str">
            <v>CHANAC</v>
          </cell>
          <cell r="F3711">
            <v>1</v>
          </cell>
          <cell r="G3711" t="str">
            <v>FI-48039-0000</v>
          </cell>
          <cell r="H3711" t="str">
            <v>PA-48039-000J</v>
          </cell>
          <cell r="I3711" t="str">
            <v>Déployé</v>
          </cell>
          <cell r="J3711" t="str">
            <v>HCW</v>
          </cell>
          <cell r="K3711" t="str">
            <v>PB 00070</v>
          </cell>
          <cell r="L3711" t="str">
            <v>PA-48039-000J-ARBRE-3</v>
          </cell>
          <cell r="Q3711" t="str">
            <v>SOUTERRAIN</v>
          </cell>
          <cell r="R3711" t="str">
            <v>F94104011019</v>
          </cell>
          <cell r="S3711" t="str">
            <v>Simple</v>
          </cell>
          <cell r="T3711" t="str">
            <v>Validée</v>
          </cell>
          <cell r="U3711">
            <v>43739</v>
          </cell>
          <cell r="V3711">
            <v>43734</v>
          </cell>
        </row>
        <row r="3712">
          <cell r="B3712" t="str">
            <v>IMB/48039/X/001I</v>
          </cell>
          <cell r="D3712" t="str">
            <v>4 AVENUE DU TRIADOU - B344</v>
          </cell>
          <cell r="E3712" t="str">
            <v>CHANAC</v>
          </cell>
          <cell r="F3712">
            <v>1</v>
          </cell>
          <cell r="G3712" t="str">
            <v>FI-48039-0000</v>
          </cell>
          <cell r="H3712" t="str">
            <v>PA-48039-000J</v>
          </cell>
          <cell r="I3712" t="str">
            <v>Déployé</v>
          </cell>
          <cell r="J3712" t="str">
            <v>HCW</v>
          </cell>
          <cell r="K3712" t="str">
            <v>PB 00070</v>
          </cell>
          <cell r="L3712" t="str">
            <v>PA-48039-000J-ARBRE-3</v>
          </cell>
          <cell r="Q3712" t="str">
            <v>SOUTERRAIN</v>
          </cell>
          <cell r="R3712" t="str">
            <v>F94104011019</v>
          </cell>
          <cell r="S3712" t="str">
            <v>Simple</v>
          </cell>
          <cell r="T3712" t="str">
            <v>Validée</v>
          </cell>
          <cell r="U3712">
            <v>43739</v>
          </cell>
          <cell r="V3712">
            <v>43734</v>
          </cell>
        </row>
        <row r="3713">
          <cell r="B3713" t="str">
            <v>IMB/48039/X/00LI</v>
          </cell>
          <cell r="D3713" t="str">
            <v>7 QUARTIER DE CHAUMEILLES - B350</v>
          </cell>
          <cell r="E3713" t="str">
            <v>CHANAC</v>
          </cell>
          <cell r="F3713">
            <v>1</v>
          </cell>
          <cell r="G3713" t="str">
            <v>FI-48039-0000</v>
          </cell>
          <cell r="H3713" t="str">
            <v>PA-48039-000J</v>
          </cell>
          <cell r="I3713" t="str">
            <v>Déployé</v>
          </cell>
          <cell r="J3713" t="str">
            <v>HCW</v>
          </cell>
          <cell r="K3713" t="str">
            <v>PB 00070</v>
          </cell>
          <cell r="L3713" t="str">
            <v>PA-48039-000J-ARBRE-3</v>
          </cell>
          <cell r="Q3713" t="str">
            <v>SOUTERRAIN</v>
          </cell>
          <cell r="R3713" t="str">
            <v>F94104011019</v>
          </cell>
          <cell r="S3713" t="str">
            <v>Simple</v>
          </cell>
          <cell r="T3713" t="str">
            <v>Validée</v>
          </cell>
          <cell r="U3713">
            <v>43739</v>
          </cell>
          <cell r="V3713">
            <v>43734</v>
          </cell>
        </row>
        <row r="3714">
          <cell r="B3714" t="str">
            <v>IMB/48039/X/00EK</v>
          </cell>
          <cell r="D3714" t="str">
            <v>7 RUE DE L'EBES - B329</v>
          </cell>
          <cell r="E3714" t="str">
            <v>CHANAC</v>
          </cell>
          <cell r="F3714">
            <v>1</v>
          </cell>
          <cell r="G3714" t="str">
            <v>FI-48039-0000</v>
          </cell>
          <cell r="H3714" t="str">
            <v>PA-48039-000J</v>
          </cell>
          <cell r="I3714" t="str">
            <v>Déployé</v>
          </cell>
          <cell r="J3714" t="str">
            <v>HCW</v>
          </cell>
          <cell r="K3714" t="str">
            <v>PB 00071</v>
          </cell>
          <cell r="L3714" t="str">
            <v>PA-48039-000J-ARBRE-4</v>
          </cell>
          <cell r="Q3714" t="str">
            <v>SOUTERRAIN</v>
          </cell>
          <cell r="R3714" t="str">
            <v>F94106011019</v>
          </cell>
          <cell r="S3714" t="str">
            <v>Simple</v>
          </cell>
          <cell r="T3714" t="str">
            <v>Validée</v>
          </cell>
          <cell r="U3714">
            <v>43739</v>
          </cell>
          <cell r="V3714">
            <v>43734</v>
          </cell>
        </row>
        <row r="3715">
          <cell r="B3715" t="str">
            <v>IMB/48039/X/00EL</v>
          </cell>
          <cell r="D3715" t="str">
            <v>9 RUE DE L'EBES - B333</v>
          </cell>
          <cell r="E3715" t="str">
            <v>CHANAC</v>
          </cell>
          <cell r="F3715">
            <v>1</v>
          </cell>
          <cell r="G3715" t="str">
            <v>FI-48039-0000</v>
          </cell>
          <cell r="H3715" t="str">
            <v>PA-48039-000J</v>
          </cell>
          <cell r="I3715" t="str">
            <v>Déployé</v>
          </cell>
          <cell r="J3715" t="str">
            <v>HCW</v>
          </cell>
          <cell r="K3715" t="str">
            <v>PB 00071</v>
          </cell>
          <cell r="L3715" t="str">
            <v>PA-48039-000J-ARBRE-4</v>
          </cell>
          <cell r="Q3715" t="str">
            <v>SOUTERRAIN</v>
          </cell>
          <cell r="R3715" t="str">
            <v>F94106011019</v>
          </cell>
          <cell r="S3715" t="str">
            <v>Simple</v>
          </cell>
          <cell r="T3715" t="str">
            <v>Validée</v>
          </cell>
          <cell r="U3715">
            <v>43739</v>
          </cell>
          <cell r="V3715">
            <v>43734</v>
          </cell>
        </row>
        <row r="3716">
          <cell r="B3716" t="str">
            <v>IMB/48039/X/00EI</v>
          </cell>
          <cell r="D3716" t="str">
            <v>11 AVENUE DU TRIADOU - B335</v>
          </cell>
          <cell r="E3716" t="str">
            <v>CHANAC</v>
          </cell>
          <cell r="F3716">
            <v>1</v>
          </cell>
          <cell r="G3716" t="str">
            <v>FI-48039-0000</v>
          </cell>
          <cell r="H3716" t="str">
            <v>PA-48039-000J</v>
          </cell>
          <cell r="I3716" t="str">
            <v>Déployé</v>
          </cell>
          <cell r="J3716" t="str">
            <v>HCW</v>
          </cell>
          <cell r="K3716" t="str">
            <v>PB 00071</v>
          </cell>
          <cell r="L3716" t="str">
            <v>PA-48039-000J-ARBRE-4</v>
          </cell>
          <cell r="Q3716" t="str">
            <v>SOUTERRAIN</v>
          </cell>
          <cell r="R3716" t="str">
            <v>F94106011019</v>
          </cell>
          <cell r="S3716" t="str">
            <v>Simple</v>
          </cell>
          <cell r="T3716" t="str">
            <v>Validée</v>
          </cell>
          <cell r="U3716">
            <v>43739</v>
          </cell>
          <cell r="V3716">
            <v>43734</v>
          </cell>
        </row>
        <row r="3717">
          <cell r="B3717" t="str">
            <v>IMB/48039/X/01BP</v>
          </cell>
          <cell r="C3717" t="str">
            <v/>
          </cell>
          <cell r="D3717" t="str">
            <v>32  AVENUE DU TRIADOU</v>
          </cell>
          <cell r="E3717" t="str">
            <v>CHANAC</v>
          </cell>
          <cell r="F3717">
            <v>9</v>
          </cell>
          <cell r="G3717" t="str">
            <v>FI-48039-0000</v>
          </cell>
          <cell r="H3717" t="str">
            <v>PA-48039-000J</v>
          </cell>
          <cell r="I3717" t="str">
            <v>Déployé</v>
          </cell>
          <cell r="J3717" t="str">
            <v>HCW</v>
          </cell>
          <cell r="L3717" t="str">
            <v>PA-48039-000J-IMB/48039/X/01BP</v>
          </cell>
          <cell r="Q3717" t="str">
            <v>SOUTERRAIN</v>
          </cell>
          <cell r="R3717" t="str">
            <v>F</v>
          </cell>
        </row>
        <row r="3718">
          <cell r="B3718" t="str">
            <v>IMB/48039/X/00MW</v>
          </cell>
          <cell r="C3718" t="str">
            <v/>
          </cell>
          <cell r="D3718" t="str">
            <v>32  AVENUE DU TRIADOU -  B440</v>
          </cell>
          <cell r="E3718" t="str">
            <v>CHANAC</v>
          </cell>
          <cell r="F3718">
            <v>1</v>
          </cell>
          <cell r="G3718" t="str">
            <v>FI-48039-0000</v>
          </cell>
          <cell r="H3718" t="str">
            <v>PA-48039-000J</v>
          </cell>
          <cell r="I3718" t="str">
            <v>Déployé</v>
          </cell>
          <cell r="J3718" t="str">
            <v>HCW</v>
          </cell>
          <cell r="L3718" t="str">
            <v>PA-48039-000J-IMB/48039/X/01BP</v>
          </cell>
          <cell r="Q3718" t="str">
            <v>SOUTERRAIN</v>
          </cell>
          <cell r="R3718" t="str">
            <v>F</v>
          </cell>
        </row>
        <row r="3719">
          <cell r="B3719" t="str">
            <v>IMB/48039/X/00LA</v>
          </cell>
          <cell r="C3719" t="str">
            <v/>
          </cell>
          <cell r="D3719" t="str">
            <v>23  RUE DU PLANAGUET</v>
          </cell>
          <cell r="E3719" t="str">
            <v>CHANAC</v>
          </cell>
          <cell r="F3719">
            <v>4</v>
          </cell>
          <cell r="G3719" t="str">
            <v>FI-48039-0000</v>
          </cell>
          <cell r="H3719" t="str">
            <v>PA-48039-000J</v>
          </cell>
          <cell r="I3719" t="str">
            <v>Déployé</v>
          </cell>
          <cell r="J3719" t="str">
            <v>HCW</v>
          </cell>
          <cell r="L3719" t="str">
            <v>PA-48039-000J-IMB/48039/X/00LA</v>
          </cell>
          <cell r="Q3719" t="str">
            <v>SOUTERRAIN</v>
          </cell>
          <cell r="R3719" t="str">
            <v>FF</v>
          </cell>
        </row>
        <row r="3720">
          <cell r="B3720" t="str">
            <v>IMB/48039/X/00HT</v>
          </cell>
          <cell r="D3720" t="str">
            <v>5 RUE DU CHAMP REDON - B1360</v>
          </cell>
          <cell r="E3720" t="str">
            <v>CHANAC</v>
          </cell>
          <cell r="F3720">
            <v>1</v>
          </cell>
          <cell r="G3720" t="str">
            <v>FI-48039-0002</v>
          </cell>
          <cell r="H3720" t="str">
            <v>PA-48039-0000</v>
          </cell>
          <cell r="I3720" t="str">
            <v>Déployé</v>
          </cell>
          <cell r="J3720" t="str">
            <v>HCW</v>
          </cell>
          <cell r="K3720" t="str">
            <v>PB 00025</v>
          </cell>
          <cell r="L3720" t="str">
            <v>PA-48039-0000-ARBRE-1</v>
          </cell>
          <cell r="Q3720" t="str">
            <v>SOUTERRAIN</v>
          </cell>
          <cell r="R3720" t="str">
            <v>F05966041019</v>
          </cell>
          <cell r="S3720" t="str">
            <v>Simple</v>
          </cell>
          <cell r="T3720" t="str">
            <v>Validée</v>
          </cell>
          <cell r="U3720">
            <v>43745</v>
          </cell>
          <cell r="V3720">
            <v>43734</v>
          </cell>
        </row>
        <row r="3721">
          <cell r="B3721" t="str">
            <v>IMB/48039/X/00HU</v>
          </cell>
          <cell r="D3721" t="str">
            <v>6 RUE DU CHAMP REDON - B638</v>
          </cell>
          <cell r="E3721" t="str">
            <v>CHANAC</v>
          </cell>
          <cell r="F3721">
            <v>1</v>
          </cell>
          <cell r="G3721" t="str">
            <v>FI-48039-0002</v>
          </cell>
          <cell r="H3721" t="str">
            <v>PA-48039-0000</v>
          </cell>
          <cell r="I3721" t="str">
            <v>Déployé</v>
          </cell>
          <cell r="J3721" t="str">
            <v>HCW</v>
          </cell>
          <cell r="K3721" t="str">
            <v>PB 00025</v>
          </cell>
          <cell r="L3721" t="str">
            <v>PA-48039-0000-ARBRE-1</v>
          </cell>
          <cell r="Q3721" t="str">
            <v>SOUTERRAIN</v>
          </cell>
          <cell r="R3721" t="str">
            <v>F05966041019</v>
          </cell>
          <cell r="S3721" t="str">
            <v>Simple</v>
          </cell>
          <cell r="T3721" t="str">
            <v>Validée</v>
          </cell>
          <cell r="U3721">
            <v>43745</v>
          </cell>
          <cell r="V3721">
            <v>43734</v>
          </cell>
        </row>
        <row r="3722">
          <cell r="B3722" t="str">
            <v>IMB/48039/X/00HV</v>
          </cell>
          <cell r="D3722" t="str">
            <v>7 RUE DU CHAMP REDON - B1359</v>
          </cell>
          <cell r="E3722" t="str">
            <v>CHANAC</v>
          </cell>
          <cell r="F3722">
            <v>1</v>
          </cell>
          <cell r="G3722" t="str">
            <v>FI-48039-0002</v>
          </cell>
          <cell r="H3722" t="str">
            <v>PA-48039-0000</v>
          </cell>
          <cell r="I3722" t="str">
            <v>Déployé</v>
          </cell>
          <cell r="J3722" t="str">
            <v>HCW</v>
          </cell>
          <cell r="K3722" t="str">
            <v>PB 00025</v>
          </cell>
          <cell r="L3722" t="str">
            <v>PA-48039-0000-ARBRE-1</v>
          </cell>
          <cell r="Q3722" t="str">
            <v>SOUTERRAIN</v>
          </cell>
          <cell r="R3722" t="str">
            <v>F05966041019</v>
          </cell>
          <cell r="S3722" t="str">
            <v>Simple</v>
          </cell>
          <cell r="T3722" t="str">
            <v>Validée</v>
          </cell>
          <cell r="U3722">
            <v>43745</v>
          </cell>
          <cell r="V3722">
            <v>43734</v>
          </cell>
        </row>
        <row r="3723">
          <cell r="B3723" t="str">
            <v>IMB/48039/X/00HS</v>
          </cell>
          <cell r="D3723" t="str">
            <v xml:space="preserve"> RUE DU CHAMP REDON - B640</v>
          </cell>
          <cell r="E3723" t="str">
            <v>CHANAC</v>
          </cell>
          <cell r="F3723">
            <v>1</v>
          </cell>
          <cell r="G3723" t="str">
            <v>FI-48039-0002</v>
          </cell>
          <cell r="H3723" t="str">
            <v>PA-48039-0000</v>
          </cell>
          <cell r="I3723" t="str">
            <v>Déployé</v>
          </cell>
          <cell r="J3723" t="str">
            <v>HCW</v>
          </cell>
          <cell r="K3723" t="str">
            <v>PB 00025</v>
          </cell>
          <cell r="L3723" t="str">
            <v>PA-48039-0000-ARBRE-1</v>
          </cell>
          <cell r="Q3723" t="str">
            <v>SOUTERRAIN</v>
          </cell>
          <cell r="R3723" t="str">
            <v>F05966041019</v>
          </cell>
          <cell r="S3723" t="str">
            <v>Simple</v>
          </cell>
          <cell r="T3723" t="str">
            <v>Validée</v>
          </cell>
          <cell r="U3723">
            <v>43745</v>
          </cell>
          <cell r="V3723">
            <v>43734</v>
          </cell>
        </row>
        <row r="3724">
          <cell r="B3724" t="str">
            <v>IMB/48039/X/00IT</v>
          </cell>
          <cell r="D3724" t="str">
            <v>9 RUE DU PLANAGUET - B53</v>
          </cell>
          <cell r="E3724" t="str">
            <v>CHANAC</v>
          </cell>
          <cell r="F3724">
            <v>1</v>
          </cell>
          <cell r="G3724" t="str">
            <v>FI-48039-0002</v>
          </cell>
          <cell r="H3724" t="str">
            <v>PA-48039-0000</v>
          </cell>
          <cell r="I3724" t="str">
            <v>Déployé</v>
          </cell>
          <cell r="J3724" t="str">
            <v>HCW</v>
          </cell>
          <cell r="K3724" t="str">
            <v>PB 00025</v>
          </cell>
          <cell r="L3724" t="str">
            <v>PA-48039-0000-ARBRE-1</v>
          </cell>
          <cell r="Q3724" t="str">
            <v>SOUTERRAIN</v>
          </cell>
          <cell r="R3724" t="str">
            <v>F05966041019</v>
          </cell>
          <cell r="S3724" t="str">
            <v>Simple</v>
          </cell>
          <cell r="T3724" t="str">
            <v>Validée</v>
          </cell>
          <cell r="U3724">
            <v>43745</v>
          </cell>
          <cell r="V3724">
            <v>43734</v>
          </cell>
        </row>
        <row r="3725">
          <cell r="B3725" t="str">
            <v>IMB/48039/X/00MN</v>
          </cell>
          <cell r="D3725" t="str">
            <v>1 RUE DU LAVOIR - B1546</v>
          </cell>
          <cell r="E3725" t="str">
            <v>CHANAC</v>
          </cell>
          <cell r="F3725">
            <v>1</v>
          </cell>
          <cell r="G3725" t="str">
            <v>FI-48039-0002</v>
          </cell>
          <cell r="H3725" t="str">
            <v>PA-48039-0000</v>
          </cell>
          <cell r="I3725" t="str">
            <v>Déployé</v>
          </cell>
          <cell r="J3725" t="str">
            <v>HCW</v>
          </cell>
          <cell r="K3725" t="str">
            <v>PB 00026</v>
          </cell>
          <cell r="L3725" t="str">
            <v>PA-48039-0000-ARBRE-1</v>
          </cell>
          <cell r="Q3725" t="str">
            <v>SOUTERRAIN</v>
          </cell>
          <cell r="R3725" t="str">
            <v>F05966041019</v>
          </cell>
          <cell r="S3725" t="str">
            <v>Simple</v>
          </cell>
          <cell r="T3725" t="str">
            <v>Validée</v>
          </cell>
          <cell r="U3725">
            <v>43745</v>
          </cell>
          <cell r="V3725">
            <v>43734</v>
          </cell>
        </row>
        <row r="3726">
          <cell r="B3726" t="str">
            <v>IMB/48039/X/00HW</v>
          </cell>
          <cell r="D3726" t="str">
            <v>3 RUE DU LAVOIR - B1682</v>
          </cell>
          <cell r="E3726" t="str">
            <v>CHANAC</v>
          </cell>
          <cell r="F3726">
            <v>1</v>
          </cell>
          <cell r="G3726" t="str">
            <v>FI-48039-0002</v>
          </cell>
          <cell r="H3726" t="str">
            <v>PA-48039-0000</v>
          </cell>
          <cell r="I3726" t="str">
            <v>Déployé</v>
          </cell>
          <cell r="J3726" t="str">
            <v>HCW</v>
          </cell>
          <cell r="K3726" t="str">
            <v>PB 00026</v>
          </cell>
          <cell r="L3726" t="str">
            <v>PA-48039-0000-ARBRE-1</v>
          </cell>
          <cell r="Q3726" t="str">
            <v>SOUTERRAIN</v>
          </cell>
          <cell r="R3726" t="str">
            <v>F05966041019</v>
          </cell>
          <cell r="S3726" t="str">
            <v>Simple</v>
          </cell>
          <cell r="T3726" t="str">
            <v>Validée</v>
          </cell>
          <cell r="U3726">
            <v>43745</v>
          </cell>
          <cell r="V3726">
            <v>43734</v>
          </cell>
        </row>
        <row r="3727">
          <cell r="B3727" t="str">
            <v>IMB/48039/X/00HX</v>
          </cell>
          <cell r="D3727" t="str">
            <v>4 RUE DU LAVOIR - B1690</v>
          </cell>
          <cell r="E3727" t="str">
            <v>CHANAC</v>
          </cell>
          <cell r="F3727">
            <v>1</v>
          </cell>
          <cell r="G3727" t="str">
            <v>FI-48039-0002</v>
          </cell>
          <cell r="H3727" t="str">
            <v>PA-48039-0000</v>
          </cell>
          <cell r="I3727" t="str">
            <v>Déployé</v>
          </cell>
          <cell r="J3727" t="str">
            <v>HCW</v>
          </cell>
          <cell r="K3727" t="str">
            <v>PB 00026</v>
          </cell>
          <cell r="L3727" t="str">
            <v>PA-48039-0000-ARBRE-1</v>
          </cell>
          <cell r="Q3727" t="str">
            <v>SOUTERRAIN</v>
          </cell>
          <cell r="R3727" t="str">
            <v>F05966041019</v>
          </cell>
          <cell r="S3727" t="str">
            <v>Simple</v>
          </cell>
          <cell r="T3727" t="str">
            <v>Validée</v>
          </cell>
          <cell r="U3727">
            <v>43745</v>
          </cell>
          <cell r="V3727">
            <v>43734</v>
          </cell>
        </row>
        <row r="3728">
          <cell r="B3728" t="str">
            <v>IMB/48039/X/00L8</v>
          </cell>
          <cell r="D3728" t="str">
            <v>5 RUE DU LAVOIR - B1685</v>
          </cell>
          <cell r="E3728" t="str">
            <v>CHANAC</v>
          </cell>
          <cell r="F3728">
            <v>3</v>
          </cell>
          <cell r="G3728" t="str">
            <v>FI-48039-0002</v>
          </cell>
          <cell r="H3728" t="str">
            <v>PA-48039-0000</v>
          </cell>
          <cell r="I3728" t="str">
            <v>Déployé</v>
          </cell>
          <cell r="J3728" t="str">
            <v>HCW</v>
          </cell>
          <cell r="K3728" t="str">
            <v>PB 00026</v>
          </cell>
          <cell r="L3728" t="str">
            <v>PA-48039-0000-ARBRE-1</v>
          </cell>
          <cell r="Q3728" t="str">
            <v>SOUTERRAIN</v>
          </cell>
          <cell r="R3728" t="str">
            <v>F05966041019</v>
          </cell>
          <cell r="S3728" t="str">
            <v>Simple</v>
          </cell>
          <cell r="T3728" t="str">
            <v>Validée</v>
          </cell>
          <cell r="U3728">
            <v>43745</v>
          </cell>
          <cell r="V3728">
            <v>43734</v>
          </cell>
        </row>
        <row r="3729">
          <cell r="B3729" t="str">
            <v>IMB/48039/X/00HY</v>
          </cell>
          <cell r="D3729" t="str">
            <v>5 RUE DU LAVOIR - B1683</v>
          </cell>
          <cell r="E3729" t="str">
            <v>CHANAC</v>
          </cell>
          <cell r="F3729">
            <v>1</v>
          </cell>
          <cell r="G3729" t="str">
            <v>FI-48039-0002</v>
          </cell>
          <cell r="H3729" t="str">
            <v>PA-48039-0000</v>
          </cell>
          <cell r="I3729" t="str">
            <v>Déployé</v>
          </cell>
          <cell r="J3729" t="str">
            <v>HCW</v>
          </cell>
          <cell r="K3729" t="str">
            <v>PB 00026</v>
          </cell>
          <cell r="L3729" t="str">
            <v>PA-48039-0000-ARBRE-1</v>
          </cell>
          <cell r="Q3729" t="str">
            <v>SOUTERRAIN</v>
          </cell>
          <cell r="R3729" t="str">
            <v>F05966041019</v>
          </cell>
          <cell r="S3729" t="str">
            <v>Simple</v>
          </cell>
          <cell r="T3729" t="str">
            <v>Validée</v>
          </cell>
          <cell r="U3729">
            <v>43745</v>
          </cell>
          <cell r="V3729">
            <v>43734</v>
          </cell>
        </row>
        <row r="3730">
          <cell r="B3730" t="str">
            <v>IMB/48039/X/00HZ</v>
          </cell>
          <cell r="D3730" t="str">
            <v>6 RUE DU LAVOIR - B1691</v>
          </cell>
          <cell r="E3730" t="str">
            <v>CHANAC</v>
          </cell>
          <cell r="F3730">
            <v>1</v>
          </cell>
          <cell r="G3730" t="str">
            <v>FI-48039-0002</v>
          </cell>
          <cell r="H3730" t="str">
            <v>PA-48039-0000</v>
          </cell>
          <cell r="I3730" t="str">
            <v>Déployé</v>
          </cell>
          <cell r="J3730" t="str">
            <v>HCW</v>
          </cell>
          <cell r="K3730" t="str">
            <v>PB 00026</v>
          </cell>
          <cell r="L3730" t="str">
            <v>PA-48039-0000-ARBRE-1</v>
          </cell>
          <cell r="Q3730" t="str">
            <v>SOUTERRAIN</v>
          </cell>
          <cell r="R3730" t="str">
            <v>F05966041019</v>
          </cell>
          <cell r="S3730" t="str">
            <v>Simple</v>
          </cell>
          <cell r="T3730" t="str">
            <v>Validée</v>
          </cell>
          <cell r="U3730">
            <v>43745</v>
          </cell>
          <cell r="V3730">
            <v>43734</v>
          </cell>
        </row>
        <row r="3731">
          <cell r="B3731" t="str">
            <v>IMB/48039/X/00MO</v>
          </cell>
          <cell r="D3731" t="str">
            <v>12 RUE DU PLANAGUET - 1B635</v>
          </cell>
          <cell r="E3731" t="str">
            <v>CHANAC</v>
          </cell>
          <cell r="F3731">
            <v>1</v>
          </cell>
          <cell r="G3731" t="str">
            <v>FI-48039-0002</v>
          </cell>
          <cell r="H3731" t="str">
            <v>PA-48039-0000</v>
          </cell>
          <cell r="I3731" t="str">
            <v>Déployé</v>
          </cell>
          <cell r="J3731" t="str">
            <v>HCW</v>
          </cell>
          <cell r="K3731" t="str">
            <v>PB 00026</v>
          </cell>
          <cell r="L3731" t="str">
            <v>PA-48039-0000-ARBRE-1</v>
          </cell>
          <cell r="Q3731" t="str">
            <v>SOUTERRAIN</v>
          </cell>
          <cell r="R3731" t="str">
            <v>F05966041019</v>
          </cell>
          <cell r="S3731" t="str">
            <v>Simple</v>
          </cell>
          <cell r="T3731" t="str">
            <v>Validée</v>
          </cell>
          <cell r="U3731">
            <v>43745</v>
          </cell>
          <cell r="V3731">
            <v>43734</v>
          </cell>
        </row>
        <row r="3732">
          <cell r="B3732" t="str">
            <v>IMB/48039/X/00MP</v>
          </cell>
          <cell r="D3732" t="str">
            <v>14 RUE DU PLANAGUET - B635</v>
          </cell>
          <cell r="E3732" t="str">
            <v>CHANAC</v>
          </cell>
          <cell r="F3732">
            <v>1</v>
          </cell>
          <cell r="G3732" t="str">
            <v>FI-48039-0002</v>
          </cell>
          <cell r="H3732" t="str">
            <v>PA-48039-0000</v>
          </cell>
          <cell r="I3732" t="str">
            <v>Déployé</v>
          </cell>
          <cell r="J3732" t="str">
            <v>HCW</v>
          </cell>
          <cell r="K3732" t="str">
            <v>PB 00026</v>
          </cell>
          <cell r="L3732" t="str">
            <v>PA-48039-0000-ARBRE-1</v>
          </cell>
          <cell r="Q3732" t="str">
            <v>SOUTERRAIN</v>
          </cell>
          <cell r="R3732" t="str">
            <v>F05966041019</v>
          </cell>
          <cell r="S3732" t="str">
            <v>Simple</v>
          </cell>
          <cell r="T3732" t="str">
            <v>Validée</v>
          </cell>
          <cell r="U3732">
            <v>43745</v>
          </cell>
          <cell r="V3732">
            <v>43734</v>
          </cell>
        </row>
        <row r="3733">
          <cell r="B3733" t="str">
            <v>IMB/48039/X/00I0</v>
          </cell>
          <cell r="D3733" t="str">
            <v>9 RUE DU LAVOIR - B1542</v>
          </cell>
          <cell r="E3733" t="str">
            <v>CHANAC</v>
          </cell>
          <cell r="F3733">
            <v>1</v>
          </cell>
          <cell r="G3733" t="str">
            <v>FI-48039-0002</v>
          </cell>
          <cell r="H3733" t="str">
            <v>PA-48039-0000</v>
          </cell>
          <cell r="I3733" t="str">
            <v>Déployé</v>
          </cell>
          <cell r="J3733" t="str">
            <v>HCW</v>
          </cell>
          <cell r="K3733" t="str">
            <v>PB 00027</v>
          </cell>
          <cell r="L3733" t="str">
            <v>PA-48039-0000-ARBRE-1</v>
          </cell>
          <cell r="Q3733" t="str">
            <v>SOUTERRAIN</v>
          </cell>
          <cell r="R3733" t="str">
            <v>F05966041019</v>
          </cell>
          <cell r="S3733" t="str">
            <v>Simple</v>
          </cell>
          <cell r="T3733" t="str">
            <v>Validée</v>
          </cell>
          <cell r="U3733">
            <v>43745</v>
          </cell>
          <cell r="V3733">
            <v>43734</v>
          </cell>
        </row>
        <row r="3734">
          <cell r="B3734" t="str">
            <v>IMB/48039/X/00GE</v>
          </cell>
          <cell r="D3734" t="str">
            <v>15 RUE DES AIRES - B1144</v>
          </cell>
          <cell r="E3734" t="str">
            <v>CHANAC</v>
          </cell>
          <cell r="F3734">
            <v>1</v>
          </cell>
          <cell r="G3734" t="str">
            <v>FI-48039-0002</v>
          </cell>
          <cell r="H3734" t="str">
            <v>PA-48039-0000</v>
          </cell>
          <cell r="I3734" t="str">
            <v>Déployé</v>
          </cell>
          <cell r="J3734" t="str">
            <v>HCW</v>
          </cell>
          <cell r="K3734" t="str">
            <v>PB 00028</v>
          </cell>
          <cell r="L3734" t="str">
            <v>PA-48039-0000-ARBRE-2</v>
          </cell>
          <cell r="Q3734" t="str">
            <v>SOUTERRAIN</v>
          </cell>
          <cell r="R3734" t="str">
            <v>F05971041019</v>
          </cell>
          <cell r="S3734" t="str">
            <v>Simple</v>
          </cell>
          <cell r="T3734" t="str">
            <v>Validée</v>
          </cell>
          <cell r="U3734">
            <v>43745</v>
          </cell>
          <cell r="V3734">
            <v>43734</v>
          </cell>
        </row>
        <row r="3735">
          <cell r="B3735" t="str">
            <v>IMB/48039/X/00AE</v>
          </cell>
          <cell r="D3735" t="str">
            <v>19 PLACE DES AIRES - B105</v>
          </cell>
          <cell r="E3735" t="str">
            <v>CHANAC</v>
          </cell>
          <cell r="F3735">
            <v>1</v>
          </cell>
          <cell r="G3735" t="str">
            <v>FI-48039-0002</v>
          </cell>
          <cell r="H3735" t="str">
            <v>PA-48039-0000</v>
          </cell>
          <cell r="I3735" t="str">
            <v>Déployé</v>
          </cell>
          <cell r="J3735" t="str">
            <v>HCW</v>
          </cell>
          <cell r="K3735" t="str">
            <v>PB 00028</v>
          </cell>
          <cell r="L3735" t="str">
            <v>PA-48039-0000-ARBRE-2</v>
          </cell>
          <cell r="Q3735" t="str">
            <v>SOUTERRAIN</v>
          </cell>
          <cell r="R3735" t="str">
            <v>F05971041019</v>
          </cell>
          <cell r="S3735" t="str">
            <v>Simple</v>
          </cell>
          <cell r="T3735" t="str">
            <v>Validée</v>
          </cell>
          <cell r="U3735">
            <v>43745</v>
          </cell>
          <cell r="V3735">
            <v>43734</v>
          </cell>
        </row>
        <row r="3736">
          <cell r="B3736" t="str">
            <v>IMB/48039/X/00AF</v>
          </cell>
          <cell r="D3736" t="str">
            <v>21 PLACE DES AIRES - B99</v>
          </cell>
          <cell r="E3736" t="str">
            <v>CHANAC</v>
          </cell>
          <cell r="F3736">
            <v>1</v>
          </cell>
          <cell r="G3736" t="str">
            <v>FI-48039-0002</v>
          </cell>
          <cell r="H3736" t="str">
            <v>PA-48039-0000</v>
          </cell>
          <cell r="I3736" t="str">
            <v>Déployé</v>
          </cell>
          <cell r="J3736" t="str">
            <v>HCW</v>
          </cell>
          <cell r="K3736" t="str">
            <v>PB 00028</v>
          </cell>
          <cell r="L3736" t="str">
            <v>PA-48039-0000-ARBRE-2</v>
          </cell>
          <cell r="Q3736" t="str">
            <v>SOUTERRAIN</v>
          </cell>
          <cell r="R3736" t="str">
            <v>F05971041019</v>
          </cell>
          <cell r="S3736" t="str">
            <v>Simple</v>
          </cell>
          <cell r="T3736" t="str">
            <v>Validée</v>
          </cell>
          <cell r="U3736">
            <v>43745</v>
          </cell>
          <cell r="V3736">
            <v>43734</v>
          </cell>
        </row>
        <row r="3737">
          <cell r="B3737" t="str">
            <v>IMB/48039/X/00AG</v>
          </cell>
          <cell r="D3737" t="str">
            <v>23 PLACE DES AIRES - B1120</v>
          </cell>
          <cell r="E3737" t="str">
            <v>CHANAC</v>
          </cell>
          <cell r="F3737">
            <v>1</v>
          </cell>
          <cell r="G3737" t="str">
            <v>FI-48039-0002</v>
          </cell>
          <cell r="H3737" t="str">
            <v>PA-48039-0000</v>
          </cell>
          <cell r="I3737" t="str">
            <v>Déployé</v>
          </cell>
          <cell r="J3737" t="str">
            <v>HCW</v>
          </cell>
          <cell r="K3737" t="str">
            <v>PB 00028</v>
          </cell>
          <cell r="L3737" t="str">
            <v>PA-48039-0000-ARBRE-2</v>
          </cell>
          <cell r="Q3737" t="str">
            <v>SOUTERRAIN</v>
          </cell>
          <cell r="R3737" t="str">
            <v>F05971041019</v>
          </cell>
          <cell r="S3737" t="str">
            <v>Simple</v>
          </cell>
          <cell r="T3737" t="str">
            <v>Validée</v>
          </cell>
          <cell r="U3737">
            <v>43745</v>
          </cell>
          <cell r="V3737">
            <v>43734</v>
          </cell>
        </row>
        <row r="3738">
          <cell r="B3738" t="str">
            <v>IMB/48039/X/00GK</v>
          </cell>
          <cell r="D3738" t="str">
            <v>28 RUE DES AIRES - B59</v>
          </cell>
          <cell r="E3738" t="str">
            <v>CHANAC</v>
          </cell>
          <cell r="F3738">
            <v>3</v>
          </cell>
          <cell r="G3738" t="str">
            <v>FI-48039-0002</v>
          </cell>
          <cell r="H3738" t="str">
            <v>PA-48039-0000</v>
          </cell>
          <cell r="I3738" t="str">
            <v>Déployé</v>
          </cell>
          <cell r="J3738" t="str">
            <v>HCW</v>
          </cell>
          <cell r="K3738" t="str">
            <v>PB 00029</v>
          </cell>
          <cell r="L3738" t="str">
            <v>PA-48039-0000-ARBRE-2</v>
          </cell>
          <cell r="Q3738" t="str">
            <v>SOUTERRAIN</v>
          </cell>
          <cell r="R3738" t="str">
            <v>F05971041019</v>
          </cell>
          <cell r="S3738" t="str">
            <v>Simple</v>
          </cell>
          <cell r="T3738" t="str">
            <v>Validée</v>
          </cell>
          <cell r="U3738">
            <v>43745</v>
          </cell>
          <cell r="V3738">
            <v>43734</v>
          </cell>
        </row>
        <row r="3739">
          <cell r="B3739" t="str">
            <v>IMB/48039/X/00GA</v>
          </cell>
          <cell r="D3739" t="str">
            <v>11 RUE DES AIRES - B109</v>
          </cell>
          <cell r="E3739" t="str">
            <v>CHANAC</v>
          </cell>
          <cell r="F3739">
            <v>1</v>
          </cell>
          <cell r="G3739" t="str">
            <v>FI-48039-0002</v>
          </cell>
          <cell r="H3739" t="str">
            <v>PA-48039-0000</v>
          </cell>
          <cell r="I3739" t="str">
            <v>Déployé</v>
          </cell>
          <cell r="J3739" t="str">
            <v>HCW</v>
          </cell>
          <cell r="K3739" t="str">
            <v>PB 00029</v>
          </cell>
          <cell r="L3739" t="str">
            <v>PA-48039-0000-ARBRE-2</v>
          </cell>
          <cell r="Q3739" t="str">
            <v>SOUTERRAIN</v>
          </cell>
          <cell r="R3739" t="str">
            <v>F05971041019</v>
          </cell>
          <cell r="S3739" t="str">
            <v>Simple</v>
          </cell>
          <cell r="T3739" t="str">
            <v>Validée</v>
          </cell>
          <cell r="U3739">
            <v>43745</v>
          </cell>
          <cell r="V3739">
            <v>43734</v>
          </cell>
        </row>
        <row r="3740">
          <cell r="B3740" t="str">
            <v>IMB/48039/X/00GB</v>
          </cell>
          <cell r="D3740" t="str">
            <v>11 RUE DES AIRES - 1B1473</v>
          </cell>
          <cell r="E3740" t="str">
            <v>CHANAC</v>
          </cell>
          <cell r="F3740">
            <v>1</v>
          </cell>
          <cell r="G3740" t="str">
            <v>FI-48039-0002</v>
          </cell>
          <cell r="H3740" t="str">
            <v>PA-48039-0000</v>
          </cell>
          <cell r="I3740" t="str">
            <v>Déployé</v>
          </cell>
          <cell r="J3740" t="str">
            <v>HCW</v>
          </cell>
          <cell r="K3740" t="str">
            <v>PB 00029</v>
          </cell>
          <cell r="L3740" t="str">
            <v>PA-48039-0000-ARBRE-2</v>
          </cell>
          <cell r="Q3740" t="str">
            <v>SOUTERRAIN</v>
          </cell>
          <cell r="R3740" t="str">
            <v>F05971041019</v>
          </cell>
          <cell r="S3740" t="str">
            <v>Simple</v>
          </cell>
          <cell r="T3740" t="str">
            <v>Validée</v>
          </cell>
          <cell r="U3740">
            <v>43745</v>
          </cell>
          <cell r="V3740">
            <v>43734</v>
          </cell>
        </row>
        <row r="3741">
          <cell r="B3741" t="str">
            <v>IMB/48039/X/00GF</v>
          </cell>
          <cell r="D3741" t="str">
            <v>18 RUE DES AIRES - B1386</v>
          </cell>
          <cell r="E3741" t="str">
            <v>CHANAC</v>
          </cell>
          <cell r="F3741">
            <v>1</v>
          </cell>
          <cell r="G3741" t="str">
            <v>FI-48039-0002</v>
          </cell>
          <cell r="H3741" t="str">
            <v>PA-48039-0000</v>
          </cell>
          <cell r="I3741" t="str">
            <v>Déployé</v>
          </cell>
          <cell r="J3741" t="str">
            <v>HCW</v>
          </cell>
          <cell r="K3741" t="str">
            <v>PB 00030</v>
          </cell>
          <cell r="L3741" t="str">
            <v>PA-48039-0000-ARBRE-2</v>
          </cell>
          <cell r="Q3741" t="str">
            <v>SOUTERRAIN</v>
          </cell>
          <cell r="R3741" t="str">
            <v>F05971041019</v>
          </cell>
          <cell r="S3741" t="str">
            <v>Simple</v>
          </cell>
          <cell r="T3741" t="str">
            <v>Validée</v>
          </cell>
          <cell r="U3741">
            <v>43745</v>
          </cell>
          <cell r="V3741">
            <v>43734</v>
          </cell>
        </row>
        <row r="3742">
          <cell r="B3742" t="str">
            <v>IMB/48039/X/00GG</v>
          </cell>
          <cell r="D3742" t="str">
            <v>20 RUE DES AIRES - B57</v>
          </cell>
          <cell r="E3742" t="str">
            <v>CHANAC</v>
          </cell>
          <cell r="F3742">
            <v>1</v>
          </cell>
          <cell r="G3742" t="str">
            <v>FI-48039-0002</v>
          </cell>
          <cell r="H3742" t="str">
            <v>PA-48039-0000</v>
          </cell>
          <cell r="I3742" t="str">
            <v>Déployé</v>
          </cell>
          <cell r="J3742" t="str">
            <v>HCW</v>
          </cell>
          <cell r="K3742" t="str">
            <v>PB 00030</v>
          </cell>
          <cell r="L3742" t="str">
            <v>PA-48039-0000-ARBRE-2</v>
          </cell>
          <cell r="Q3742" t="str">
            <v>SOUTERRAIN</v>
          </cell>
          <cell r="R3742" t="str">
            <v>F05971041019</v>
          </cell>
          <cell r="S3742" t="str">
            <v>Simple</v>
          </cell>
          <cell r="T3742" t="str">
            <v>Validée</v>
          </cell>
          <cell r="U3742">
            <v>43745</v>
          </cell>
          <cell r="V3742">
            <v>43734</v>
          </cell>
        </row>
        <row r="3743">
          <cell r="B3743" t="str">
            <v>IMB/48039/X/00GI</v>
          </cell>
          <cell r="D3743" t="str">
            <v>24 RUE DES AIRES - 1B59</v>
          </cell>
          <cell r="E3743" t="str">
            <v>CHANAC</v>
          </cell>
          <cell r="F3743">
            <v>3</v>
          </cell>
          <cell r="G3743" t="str">
            <v>FI-48039-0002</v>
          </cell>
          <cell r="H3743" t="str">
            <v>PA-48039-0000</v>
          </cell>
          <cell r="I3743" t="str">
            <v>Déployé</v>
          </cell>
          <cell r="J3743" t="str">
            <v>HCW</v>
          </cell>
          <cell r="K3743" t="str">
            <v>PB 00030</v>
          </cell>
          <cell r="L3743" t="str">
            <v>PA-48039-0000-ARBRE-2</v>
          </cell>
          <cell r="Q3743" t="str">
            <v>SOUTERRAIN</v>
          </cell>
          <cell r="R3743" t="str">
            <v>F05971041019</v>
          </cell>
          <cell r="S3743" t="str">
            <v>Simple</v>
          </cell>
          <cell r="T3743" t="str">
            <v>Validée</v>
          </cell>
          <cell r="U3743">
            <v>43745</v>
          </cell>
          <cell r="V3743">
            <v>43734</v>
          </cell>
        </row>
        <row r="3744">
          <cell r="B3744" t="str">
            <v>IMB/48039/X/00GH</v>
          </cell>
          <cell r="D3744" t="str">
            <v>22 RUE DES AIRES - B58</v>
          </cell>
          <cell r="E3744" t="str">
            <v>CHANAC</v>
          </cell>
          <cell r="F3744">
            <v>1</v>
          </cell>
          <cell r="G3744" t="str">
            <v>FI-48039-0002</v>
          </cell>
          <cell r="H3744" t="str">
            <v>PA-48039-0000</v>
          </cell>
          <cell r="I3744" t="str">
            <v>Déployé</v>
          </cell>
          <cell r="J3744" t="str">
            <v>HCW</v>
          </cell>
          <cell r="K3744" t="str">
            <v>PB 00496</v>
          </cell>
          <cell r="L3744" t="str">
            <v>PA-48039-0000-ARBRE-2-1</v>
          </cell>
          <cell r="Q3744" t="str">
            <v>SOUTERRAIN</v>
          </cell>
          <cell r="R3744" t="str">
            <v>F61294170620</v>
          </cell>
          <cell r="S3744" t="str">
            <v>Simple</v>
          </cell>
          <cell r="T3744" t="str">
            <v>Validée</v>
          </cell>
          <cell r="U3744">
            <v>43999</v>
          </cell>
          <cell r="V3744">
            <v>44008</v>
          </cell>
        </row>
        <row r="3745">
          <cell r="B3745" t="str">
            <v>IMB/48039/X/00GJ</v>
          </cell>
          <cell r="D3745" t="str">
            <v>26 RUE DES AIRES - 2B59</v>
          </cell>
          <cell r="E3745" t="str">
            <v>CHANAC</v>
          </cell>
          <cell r="F3745">
            <v>3</v>
          </cell>
          <cell r="G3745" t="str">
            <v>FI-48039-0002</v>
          </cell>
          <cell r="H3745" t="str">
            <v>PA-48039-0000</v>
          </cell>
          <cell r="I3745" t="str">
            <v>Déployé</v>
          </cell>
          <cell r="J3745" t="str">
            <v>HCW</v>
          </cell>
          <cell r="K3745" t="str">
            <v>PB 00496</v>
          </cell>
          <cell r="L3745" t="str">
            <v>PA-48039-0000-ARBRE-2-1</v>
          </cell>
          <cell r="Q3745" t="str">
            <v>SOUTERRAIN</v>
          </cell>
          <cell r="R3745" t="str">
            <v>F61294170620</v>
          </cell>
          <cell r="S3745" t="str">
            <v>Simple</v>
          </cell>
          <cell r="T3745" t="str">
            <v>Validée</v>
          </cell>
          <cell r="U3745">
            <v>43999</v>
          </cell>
          <cell r="V3745">
            <v>44008</v>
          </cell>
        </row>
        <row r="3746">
          <cell r="B3746" t="str">
            <v>IMB/48039/X/00AI</v>
          </cell>
          <cell r="D3746" t="str">
            <v>35 PLACE DES AIRES - B1107</v>
          </cell>
          <cell r="E3746" t="str">
            <v>CHANAC</v>
          </cell>
          <cell r="F3746">
            <v>1</v>
          </cell>
          <cell r="G3746" t="str">
            <v>FI-48039-0002</v>
          </cell>
          <cell r="H3746" t="str">
            <v>PA-48039-0000</v>
          </cell>
          <cell r="I3746" t="str">
            <v>Déployé</v>
          </cell>
          <cell r="J3746" t="str">
            <v>HCW</v>
          </cell>
          <cell r="K3746" t="str">
            <v>PB 00031</v>
          </cell>
          <cell r="L3746" t="str">
            <v>PA-48039-0000-ARBRE-7</v>
          </cell>
          <cell r="Q3746" t="str">
            <v>SOUTERRAIN</v>
          </cell>
          <cell r="R3746" t="str">
            <v>F61205170620</v>
          </cell>
          <cell r="S3746" t="str">
            <v>Simple</v>
          </cell>
          <cell r="T3746" t="str">
            <v>Validée</v>
          </cell>
          <cell r="U3746">
            <v>43999</v>
          </cell>
          <cell r="V3746">
            <v>44008</v>
          </cell>
        </row>
        <row r="3747">
          <cell r="B3747" t="str">
            <v>IMB/48039/X/00AD</v>
          </cell>
          <cell r="D3747" t="str">
            <v xml:space="preserve"> PLACE DES AIRES - B1736</v>
          </cell>
          <cell r="E3747" t="str">
            <v>CHANAC</v>
          </cell>
          <cell r="F3747">
            <v>1</v>
          </cell>
          <cell r="G3747" t="str">
            <v>FI-48039-0002</v>
          </cell>
          <cell r="H3747" t="str">
            <v>PA-48039-0000</v>
          </cell>
          <cell r="I3747" t="str">
            <v>Déployé</v>
          </cell>
          <cell r="J3747" t="str">
            <v>HCW</v>
          </cell>
          <cell r="K3747" t="str">
            <v>PB 00031</v>
          </cell>
          <cell r="L3747" t="str">
            <v>PA-48039-0000-ARBRE-7</v>
          </cell>
          <cell r="Q3747" t="str">
            <v>SOUTERRAIN</v>
          </cell>
          <cell r="R3747" t="str">
            <v>F61205170620</v>
          </cell>
          <cell r="S3747" t="str">
            <v>Simple</v>
          </cell>
          <cell r="T3747" t="str">
            <v>Validée</v>
          </cell>
          <cell r="U3747">
            <v>43999</v>
          </cell>
          <cell r="V3747">
            <v>44008</v>
          </cell>
        </row>
        <row r="3748">
          <cell r="B3748" t="str">
            <v>IMB/48039/X/00AH</v>
          </cell>
          <cell r="D3748" t="str">
            <v>33 PLACE DES AIRES</v>
          </cell>
          <cell r="E3748" t="str">
            <v>CHANAC</v>
          </cell>
          <cell r="F3748">
            <v>1</v>
          </cell>
          <cell r="G3748" t="str">
            <v>FI-48039-0002</v>
          </cell>
          <cell r="H3748" t="str">
            <v>PA-48039-0000</v>
          </cell>
          <cell r="I3748" t="str">
            <v>Déployé</v>
          </cell>
          <cell r="J3748" t="str">
            <v>HCW</v>
          </cell>
          <cell r="K3748" t="str">
            <v>PB 00031</v>
          </cell>
          <cell r="L3748" t="str">
            <v>PA-48039-0000-ARBRE-7</v>
          </cell>
          <cell r="Q3748" t="str">
            <v>SOUTERRAIN</v>
          </cell>
          <cell r="R3748" t="str">
            <v>F61205170620</v>
          </cell>
          <cell r="S3748" t="str">
            <v>Simple</v>
          </cell>
          <cell r="T3748" t="str">
            <v>Validée</v>
          </cell>
          <cell r="U3748">
            <v>43999</v>
          </cell>
          <cell r="V3748">
            <v>44008</v>
          </cell>
        </row>
        <row r="3749">
          <cell r="B3749" t="str">
            <v>IMB/48039/X/00JN</v>
          </cell>
          <cell r="D3749" t="str">
            <v>31 GRANDE RUE</v>
          </cell>
          <cell r="E3749" t="str">
            <v>CHANAC</v>
          </cell>
          <cell r="F3749">
            <v>1</v>
          </cell>
          <cell r="G3749" t="str">
            <v>FI-48039-0002</v>
          </cell>
          <cell r="H3749" t="str">
            <v>PA-48039-0000</v>
          </cell>
          <cell r="I3749" t="str">
            <v>Déployé</v>
          </cell>
          <cell r="J3749" t="str">
            <v>HCW</v>
          </cell>
          <cell r="K3749" t="str">
            <v>PB 00031</v>
          </cell>
          <cell r="L3749" t="str">
            <v>PA-48039-0000-ARBRE-7</v>
          </cell>
          <cell r="Q3749" t="str">
            <v>SOUTERRAIN</v>
          </cell>
          <cell r="R3749" t="str">
            <v>F61205170620</v>
          </cell>
          <cell r="S3749" t="str">
            <v>Simple</v>
          </cell>
          <cell r="T3749" t="str">
            <v>Validée</v>
          </cell>
          <cell r="U3749">
            <v>43999</v>
          </cell>
          <cell r="V3749">
            <v>44008</v>
          </cell>
        </row>
        <row r="3750">
          <cell r="B3750" t="str">
            <v>IMB/48039/X/00NR</v>
          </cell>
          <cell r="D3750" t="str">
            <v xml:space="preserve"> RUE TRAVERSIÈRE - B90</v>
          </cell>
          <cell r="E3750" t="str">
            <v>CHANAC</v>
          </cell>
          <cell r="F3750">
            <v>3</v>
          </cell>
          <cell r="G3750" t="str">
            <v>FI-48039-0002</v>
          </cell>
          <cell r="H3750" t="str">
            <v>PA-48039-0000</v>
          </cell>
          <cell r="I3750" t="str">
            <v>Déployé</v>
          </cell>
          <cell r="J3750" t="str">
            <v>HCW</v>
          </cell>
          <cell r="K3750" t="str">
            <v>PB 00031</v>
          </cell>
          <cell r="L3750" t="str">
            <v>PA-48039-0000-ARBRE-7</v>
          </cell>
          <cell r="Q3750" t="str">
            <v>SOUTERRAIN</v>
          </cell>
          <cell r="R3750" t="str">
            <v>F61205170620</v>
          </cell>
          <cell r="S3750" t="str">
            <v>Simple</v>
          </cell>
          <cell r="T3750" t="str">
            <v>Validée</v>
          </cell>
          <cell r="U3750">
            <v>43999</v>
          </cell>
          <cell r="V3750">
            <v>44008</v>
          </cell>
        </row>
        <row r="3751">
          <cell r="B3751" t="str">
            <v>IMB/48039/X/00MM</v>
          </cell>
          <cell r="D3751" t="str">
            <v xml:space="preserve"> RUE DES AIRES - B64</v>
          </cell>
          <cell r="E3751" t="str">
            <v>CHANAC</v>
          </cell>
          <cell r="F3751">
            <v>1</v>
          </cell>
          <cell r="G3751" t="str">
            <v>FI-48039-0002</v>
          </cell>
          <cell r="H3751" t="str">
            <v>PA-48039-0000</v>
          </cell>
          <cell r="I3751" t="str">
            <v>Déployé</v>
          </cell>
          <cell r="J3751" t="str">
            <v>HCW</v>
          </cell>
          <cell r="K3751" t="str">
            <v>PB 00032</v>
          </cell>
          <cell r="L3751" t="str">
            <v>PA-48039-0000-ARBRE-3</v>
          </cell>
          <cell r="Q3751" t="str">
            <v>SOUTERRAIN</v>
          </cell>
          <cell r="R3751" t="str">
            <v>F05973041019</v>
          </cell>
          <cell r="S3751" t="str">
            <v>Simple</v>
          </cell>
          <cell r="T3751" t="str">
            <v>Validée</v>
          </cell>
          <cell r="U3751">
            <v>43745</v>
          </cell>
          <cell r="V3751">
            <v>43734</v>
          </cell>
        </row>
        <row r="3752">
          <cell r="B3752" t="str">
            <v>IMB/48039/X/00I8</v>
          </cell>
          <cell r="D3752" t="str">
            <v>16 RUE DU PLANAGUET - 1B1150</v>
          </cell>
          <cell r="E3752" t="str">
            <v>CHANAC</v>
          </cell>
          <cell r="F3752">
            <v>1</v>
          </cell>
          <cell r="G3752" t="str">
            <v>FI-48039-0002</v>
          </cell>
          <cell r="H3752" t="str">
            <v>PA-48039-0000</v>
          </cell>
          <cell r="I3752" t="str">
            <v>Déployé</v>
          </cell>
          <cell r="J3752" t="str">
            <v>HCW</v>
          </cell>
          <cell r="K3752" t="str">
            <v>PB 00032</v>
          </cell>
          <cell r="L3752" t="str">
            <v>PA-48039-0000-ARBRE-3</v>
          </cell>
          <cell r="Q3752" t="str">
            <v>SOUTERRAIN</v>
          </cell>
          <cell r="R3752" t="str">
            <v>F05973041019</v>
          </cell>
          <cell r="S3752" t="str">
            <v>Simple</v>
          </cell>
          <cell r="T3752" t="str">
            <v>Validée</v>
          </cell>
          <cell r="U3752">
            <v>43745</v>
          </cell>
          <cell r="V3752">
            <v>43734</v>
          </cell>
        </row>
        <row r="3753">
          <cell r="B3753" t="str">
            <v>IMB/48039/X/00MR</v>
          </cell>
          <cell r="D3753" t="str">
            <v>18 RUE DU PLANAGUET - B1150</v>
          </cell>
          <cell r="E3753" t="str">
            <v>CHANAC</v>
          </cell>
          <cell r="F3753">
            <v>1</v>
          </cell>
          <cell r="G3753" t="str">
            <v>FI-48039-0002</v>
          </cell>
          <cell r="H3753" t="str">
            <v>PA-48039-0000</v>
          </cell>
          <cell r="I3753" t="str">
            <v>Déployé</v>
          </cell>
          <cell r="J3753" t="str">
            <v>HCW</v>
          </cell>
          <cell r="K3753" t="str">
            <v>PB 00032</v>
          </cell>
          <cell r="L3753" t="str">
            <v>PA-48039-0000-ARBRE-3</v>
          </cell>
          <cell r="Q3753" t="str">
            <v>SOUTERRAIN</v>
          </cell>
          <cell r="R3753" t="str">
            <v>F05973041019</v>
          </cell>
          <cell r="S3753" t="str">
            <v>Simple</v>
          </cell>
          <cell r="T3753" t="str">
            <v>Validée</v>
          </cell>
          <cell r="U3753">
            <v>43745</v>
          </cell>
          <cell r="V3753">
            <v>43734</v>
          </cell>
        </row>
        <row r="3754">
          <cell r="B3754" t="str">
            <v>IMB/48039/X/00IB</v>
          </cell>
          <cell r="D3754" t="str">
            <v>20 RUE DU PLANAGUET - B1149</v>
          </cell>
          <cell r="E3754" t="str">
            <v>CHANAC</v>
          </cell>
          <cell r="F3754">
            <v>1</v>
          </cell>
          <cell r="G3754" t="str">
            <v>FI-48039-0002</v>
          </cell>
          <cell r="H3754" t="str">
            <v>PA-48039-0000</v>
          </cell>
          <cell r="I3754" t="str">
            <v>Déployé</v>
          </cell>
          <cell r="J3754" t="str">
            <v>HCW</v>
          </cell>
          <cell r="K3754" t="str">
            <v>PB 00032</v>
          </cell>
          <cell r="L3754" t="str">
            <v>PA-48039-0000-ARBRE-3</v>
          </cell>
          <cell r="Q3754" t="str">
            <v>SOUTERRAIN</v>
          </cell>
          <cell r="R3754" t="str">
            <v>F05973041019</v>
          </cell>
          <cell r="S3754" t="str">
            <v>Simple</v>
          </cell>
          <cell r="T3754" t="str">
            <v>Validée</v>
          </cell>
          <cell r="U3754">
            <v>43745</v>
          </cell>
          <cell r="V3754">
            <v>43734</v>
          </cell>
        </row>
        <row r="3755">
          <cell r="B3755" t="str">
            <v>IMB/48039/X/00IC</v>
          </cell>
          <cell r="D3755" t="str">
            <v>22 RUE DU PLANAGUET - 1B1065</v>
          </cell>
          <cell r="E3755" t="str">
            <v>CHANAC</v>
          </cell>
          <cell r="F3755">
            <v>1</v>
          </cell>
          <cell r="G3755" t="str">
            <v>FI-48039-0002</v>
          </cell>
          <cell r="H3755" t="str">
            <v>PA-48039-0000</v>
          </cell>
          <cell r="I3755" t="str">
            <v>Déployé</v>
          </cell>
          <cell r="J3755" t="str">
            <v>HCW</v>
          </cell>
          <cell r="K3755" t="str">
            <v>PB 00032</v>
          </cell>
          <cell r="L3755" t="str">
            <v>PA-48039-0000-ARBRE-3</v>
          </cell>
          <cell r="Q3755" t="str">
            <v>SOUTERRAIN</v>
          </cell>
          <cell r="R3755" t="str">
            <v>F05973041019</v>
          </cell>
          <cell r="S3755" t="str">
            <v>Simple</v>
          </cell>
          <cell r="T3755" t="str">
            <v>Validée</v>
          </cell>
          <cell r="U3755">
            <v>43745</v>
          </cell>
          <cell r="V3755">
            <v>43734</v>
          </cell>
        </row>
        <row r="3756">
          <cell r="B3756" t="str">
            <v>IMB/48039/X/00ID</v>
          </cell>
          <cell r="D3756" t="str">
            <v>24 RUE DU PLANAGUET - 2B1065</v>
          </cell>
          <cell r="E3756" t="str">
            <v>CHANAC</v>
          </cell>
          <cell r="F3756">
            <v>1</v>
          </cell>
          <cell r="G3756" t="str">
            <v>FI-48039-0002</v>
          </cell>
          <cell r="H3756" t="str">
            <v>PA-48039-0000</v>
          </cell>
          <cell r="I3756" t="str">
            <v>Déployé</v>
          </cell>
          <cell r="J3756" t="str">
            <v>HCW</v>
          </cell>
          <cell r="K3756" t="str">
            <v>PB 00033</v>
          </cell>
          <cell r="L3756" t="str">
            <v>PA-48039-0000-ARBRE-3</v>
          </cell>
          <cell r="Q3756" t="str">
            <v>SOUTERRAIN</v>
          </cell>
          <cell r="R3756" t="str">
            <v>F05973041019</v>
          </cell>
          <cell r="S3756" t="str">
            <v>Simple</v>
          </cell>
          <cell r="T3756" t="str">
            <v>Validée</v>
          </cell>
          <cell r="U3756">
            <v>43745</v>
          </cell>
          <cell r="V3756">
            <v>43734</v>
          </cell>
        </row>
        <row r="3757">
          <cell r="B3757" t="str">
            <v>IMB/48039/X/00MS</v>
          </cell>
          <cell r="D3757" t="str">
            <v>26 RUE DU PLANAGUET - B1065</v>
          </cell>
          <cell r="E3757" t="str">
            <v>CHANAC</v>
          </cell>
          <cell r="F3757">
            <v>1</v>
          </cell>
          <cell r="G3757" t="str">
            <v>FI-48039-0002</v>
          </cell>
          <cell r="H3757" t="str">
            <v>PA-48039-0000</v>
          </cell>
          <cell r="I3757" t="str">
            <v>Déployé</v>
          </cell>
          <cell r="J3757" t="str">
            <v>HCW</v>
          </cell>
          <cell r="K3757" t="str">
            <v>PB 00033</v>
          </cell>
          <cell r="L3757" t="str">
            <v>PA-48039-0000-ARBRE-3</v>
          </cell>
          <cell r="Q3757" t="str">
            <v>SOUTERRAIN</v>
          </cell>
          <cell r="R3757" t="str">
            <v>F05973041019</v>
          </cell>
          <cell r="S3757" t="str">
            <v>Simple</v>
          </cell>
          <cell r="T3757" t="str">
            <v>Validée</v>
          </cell>
          <cell r="U3757">
            <v>43745</v>
          </cell>
          <cell r="V3757">
            <v>43734</v>
          </cell>
        </row>
        <row r="3758">
          <cell r="B3758" t="str">
            <v>IMB/48039/X/00IG</v>
          </cell>
          <cell r="D3758" t="str">
            <v>28 RUE DU PLANAGUET - 1B631</v>
          </cell>
          <cell r="E3758" t="str">
            <v>CHANAC</v>
          </cell>
          <cell r="F3758">
            <v>1</v>
          </cell>
          <cell r="G3758" t="str">
            <v>FI-48039-0002</v>
          </cell>
          <cell r="H3758" t="str">
            <v>PA-48039-0000</v>
          </cell>
          <cell r="I3758" t="str">
            <v>Déployé</v>
          </cell>
          <cell r="J3758" t="str">
            <v>HCW</v>
          </cell>
          <cell r="K3758" t="str">
            <v>PB 00033</v>
          </cell>
          <cell r="L3758" t="str">
            <v>PA-48039-0000-ARBRE-3</v>
          </cell>
          <cell r="Q3758" t="str">
            <v>SOUTERRAIN</v>
          </cell>
          <cell r="R3758" t="str">
            <v>F05973041019</v>
          </cell>
          <cell r="S3758" t="str">
            <v>Simple</v>
          </cell>
          <cell r="T3758" t="str">
            <v>Validée</v>
          </cell>
          <cell r="U3758">
            <v>43745</v>
          </cell>
          <cell r="V3758">
            <v>43734</v>
          </cell>
        </row>
        <row r="3759">
          <cell r="B3759" t="str">
            <v>IMB/48039/X/00IJ</v>
          </cell>
          <cell r="D3759" t="str">
            <v>30 RUE DU PLANAGUET - 3B631</v>
          </cell>
          <cell r="E3759" t="str">
            <v>CHANAC</v>
          </cell>
          <cell r="F3759">
            <v>1</v>
          </cell>
          <cell r="G3759" t="str">
            <v>FI-48039-0002</v>
          </cell>
          <cell r="H3759" t="str">
            <v>PA-48039-0000</v>
          </cell>
          <cell r="I3759" t="str">
            <v>Déployé</v>
          </cell>
          <cell r="J3759" t="str">
            <v>HCW</v>
          </cell>
          <cell r="K3759" t="str">
            <v>PB 00033</v>
          </cell>
          <cell r="L3759" t="str">
            <v>PA-48039-0000-ARBRE-3</v>
          </cell>
          <cell r="Q3759" t="str">
            <v>SOUTERRAIN</v>
          </cell>
          <cell r="R3759" t="str">
            <v>F05973041019</v>
          </cell>
          <cell r="S3759" t="str">
            <v>Simple</v>
          </cell>
          <cell r="T3759" t="str">
            <v>Validée</v>
          </cell>
          <cell r="U3759">
            <v>43745</v>
          </cell>
          <cell r="V3759">
            <v>43734</v>
          </cell>
        </row>
        <row r="3760">
          <cell r="B3760" t="str">
            <v>IMB/48039/X/00LU</v>
          </cell>
          <cell r="D3760" t="str">
            <v>9 PLACE DE LA BASCULE - 1B21</v>
          </cell>
          <cell r="E3760" t="str">
            <v>CHANAC</v>
          </cell>
          <cell r="F3760">
            <v>1</v>
          </cell>
          <cell r="G3760" t="str">
            <v>FI-48039-0002</v>
          </cell>
          <cell r="H3760" t="str">
            <v>PA-48039-0000</v>
          </cell>
          <cell r="I3760" t="str">
            <v>Déployé</v>
          </cell>
          <cell r="J3760" t="str">
            <v>HCW</v>
          </cell>
          <cell r="K3760" t="str">
            <v>PB 00034</v>
          </cell>
          <cell r="L3760" t="str">
            <v>PA-48039-0000-ARBRE-4</v>
          </cell>
          <cell r="Q3760" t="str">
            <v>SOUTERRAIN</v>
          </cell>
          <cell r="R3760" t="str">
            <v>F05976041019</v>
          </cell>
          <cell r="S3760" t="str">
            <v>Simple</v>
          </cell>
          <cell r="T3760" t="str">
            <v>Validée</v>
          </cell>
          <cell r="U3760">
            <v>43745</v>
          </cell>
          <cell r="V3760">
            <v>43734</v>
          </cell>
        </row>
        <row r="3761">
          <cell r="B3761" t="str">
            <v>IMB/48039/X/00E4</v>
          </cell>
          <cell r="D3761" t="str">
            <v>6 ROUTE DU CROS - B22</v>
          </cell>
          <cell r="E3761" t="str">
            <v>CHANAC</v>
          </cell>
          <cell r="F3761">
            <v>1</v>
          </cell>
          <cell r="G3761" t="str">
            <v>FI-48039-0002</v>
          </cell>
          <cell r="H3761" t="str">
            <v>PA-48039-0000</v>
          </cell>
          <cell r="I3761" t="str">
            <v>Déployé</v>
          </cell>
          <cell r="J3761" t="str">
            <v>HCW</v>
          </cell>
          <cell r="K3761" t="str">
            <v>PB 00034</v>
          </cell>
          <cell r="L3761" t="str">
            <v>PA-48039-0000-ARBRE-4</v>
          </cell>
          <cell r="Q3761" t="str">
            <v>SOUTERRAIN</v>
          </cell>
          <cell r="R3761" t="str">
            <v>F05976041019</v>
          </cell>
          <cell r="S3761" t="str">
            <v>Simple</v>
          </cell>
          <cell r="T3761" t="str">
            <v>Validée</v>
          </cell>
          <cell r="U3761">
            <v>43745</v>
          </cell>
          <cell r="V3761">
            <v>43734</v>
          </cell>
        </row>
        <row r="3762">
          <cell r="B3762" t="str">
            <v>IMB/48039/X/00E6</v>
          </cell>
          <cell r="D3762" t="str">
            <v>8 ROUTE DU CROS - B21</v>
          </cell>
          <cell r="E3762" t="str">
            <v>CHANAC</v>
          </cell>
          <cell r="F3762">
            <v>1</v>
          </cell>
          <cell r="G3762" t="str">
            <v>FI-48039-0002</v>
          </cell>
          <cell r="H3762" t="str">
            <v>PA-48039-0000</v>
          </cell>
          <cell r="I3762" t="str">
            <v>Déployé</v>
          </cell>
          <cell r="J3762" t="str">
            <v>HCW</v>
          </cell>
          <cell r="K3762" t="str">
            <v>PB 00034</v>
          </cell>
          <cell r="L3762" t="str">
            <v>PA-48039-0000-ARBRE-4</v>
          </cell>
          <cell r="Q3762" t="str">
            <v>SOUTERRAIN</v>
          </cell>
          <cell r="R3762" t="str">
            <v>F05976041019</v>
          </cell>
          <cell r="S3762" t="str">
            <v>Simple</v>
          </cell>
          <cell r="T3762" t="str">
            <v>Validée</v>
          </cell>
          <cell r="U3762">
            <v>43745</v>
          </cell>
          <cell r="V3762">
            <v>43734</v>
          </cell>
        </row>
        <row r="3763">
          <cell r="B3763" t="str">
            <v>IMB/48039/X/00IX</v>
          </cell>
          <cell r="D3763" t="str">
            <v>12 RUE DU SÉMINAIRE - B1074</v>
          </cell>
          <cell r="E3763" t="str">
            <v>CHANAC</v>
          </cell>
          <cell r="F3763">
            <v>1</v>
          </cell>
          <cell r="G3763" t="str">
            <v>FI-48039-0002</v>
          </cell>
          <cell r="H3763" t="str">
            <v>PA-48039-0000</v>
          </cell>
          <cell r="I3763" t="str">
            <v>Déployé</v>
          </cell>
          <cell r="J3763" t="str">
            <v>HCW</v>
          </cell>
          <cell r="K3763" t="str">
            <v>PB 00034</v>
          </cell>
          <cell r="L3763" t="str">
            <v>PA-48039-0000-ARBRE-4</v>
          </cell>
          <cell r="Q3763" t="str">
            <v>SOUTERRAIN</v>
          </cell>
          <cell r="R3763" t="str">
            <v>F05976041019</v>
          </cell>
          <cell r="S3763" t="str">
            <v>Simple</v>
          </cell>
          <cell r="T3763" t="str">
            <v>Validée</v>
          </cell>
          <cell r="U3763">
            <v>43745</v>
          </cell>
          <cell r="V3763">
            <v>43734</v>
          </cell>
        </row>
        <row r="3764">
          <cell r="B3764" t="str">
            <v>IMB/48039/X/00GD</v>
          </cell>
          <cell r="D3764" t="str">
            <v>12 RUE DES AIRES - B1524</v>
          </cell>
          <cell r="E3764" t="str">
            <v>CHANAC</v>
          </cell>
          <cell r="F3764">
            <v>1</v>
          </cell>
          <cell r="G3764" t="str">
            <v>FI-48039-0002</v>
          </cell>
          <cell r="H3764" t="str">
            <v>PA-48039-0000</v>
          </cell>
          <cell r="I3764" t="str">
            <v>Déployé</v>
          </cell>
          <cell r="J3764" t="str">
            <v>HCW</v>
          </cell>
          <cell r="K3764" t="str">
            <v>PB 00035</v>
          </cell>
          <cell r="L3764" t="str">
            <v>PA-48039-0000-ARBRE-4</v>
          </cell>
          <cell r="Q3764" t="str">
            <v>SOUTERRAIN</v>
          </cell>
          <cell r="R3764" t="str">
            <v>F05976041019</v>
          </cell>
          <cell r="S3764" t="str">
            <v>Simple</v>
          </cell>
          <cell r="T3764" t="str">
            <v>Validée</v>
          </cell>
          <cell r="U3764">
            <v>43745</v>
          </cell>
          <cell r="V3764">
            <v>43734</v>
          </cell>
        </row>
        <row r="3765">
          <cell r="B3765" t="str">
            <v>IMB/48039/X/00GC</v>
          </cell>
          <cell r="D3765" t="str">
            <v>12 RUE DES AIRES - B1523</v>
          </cell>
          <cell r="E3765" t="str">
            <v>CHANAC</v>
          </cell>
          <cell r="F3765">
            <v>1</v>
          </cell>
          <cell r="G3765" t="str">
            <v>FI-48039-0002</v>
          </cell>
          <cell r="H3765" t="str">
            <v>PA-48039-0000</v>
          </cell>
          <cell r="I3765" t="str">
            <v>Déployé</v>
          </cell>
          <cell r="J3765" t="str">
            <v>HCW</v>
          </cell>
          <cell r="K3765" t="str">
            <v>PB 00035</v>
          </cell>
          <cell r="L3765" t="str">
            <v>PA-48039-0000-ARBRE-4</v>
          </cell>
          <cell r="Q3765" t="str">
            <v>SOUTERRAIN</v>
          </cell>
          <cell r="R3765" t="str">
            <v>F05976041019</v>
          </cell>
          <cell r="S3765" t="str">
            <v>Simple</v>
          </cell>
          <cell r="T3765" t="str">
            <v>Validée</v>
          </cell>
          <cell r="U3765">
            <v>43745</v>
          </cell>
          <cell r="V3765">
            <v>43734</v>
          </cell>
        </row>
        <row r="3766">
          <cell r="B3766" t="str">
            <v>IMB/48039/X/00KZ</v>
          </cell>
          <cell r="D3766" t="str">
            <v>3 RUE DES ÉCOLES - 1B1359</v>
          </cell>
          <cell r="E3766" t="str">
            <v>CHANAC</v>
          </cell>
          <cell r="F3766">
            <v>2</v>
          </cell>
          <cell r="G3766" t="str">
            <v>FI-48039-0002</v>
          </cell>
          <cell r="H3766" t="str">
            <v>PA-48039-0000</v>
          </cell>
          <cell r="I3766" t="str">
            <v>Déployé</v>
          </cell>
          <cell r="J3766" t="str">
            <v>HCW</v>
          </cell>
          <cell r="K3766" t="str">
            <v>PB 00035</v>
          </cell>
          <cell r="L3766" t="str">
            <v>PA-48039-0000-ARBRE-4</v>
          </cell>
          <cell r="Q3766" t="str">
            <v>SOUTERRAIN</v>
          </cell>
          <cell r="R3766" t="str">
            <v>F05976041019</v>
          </cell>
          <cell r="S3766" t="str">
            <v>Simple</v>
          </cell>
          <cell r="T3766" t="str">
            <v>Validée</v>
          </cell>
          <cell r="U3766">
            <v>43745</v>
          </cell>
          <cell r="V3766">
            <v>43734</v>
          </cell>
        </row>
        <row r="3767">
          <cell r="B3767" t="str">
            <v>IMB/48039/X/00IY</v>
          </cell>
          <cell r="D3767" t="str">
            <v>7 RUE DU SÉMINAIRE - B25</v>
          </cell>
          <cell r="E3767" t="str">
            <v>CHANAC</v>
          </cell>
          <cell r="F3767">
            <v>1</v>
          </cell>
          <cell r="G3767" t="str">
            <v>FI-48039-0002</v>
          </cell>
          <cell r="H3767" t="str">
            <v>PA-48039-0000</v>
          </cell>
          <cell r="I3767" t="str">
            <v>Déployé</v>
          </cell>
          <cell r="J3767" t="str">
            <v>HCW</v>
          </cell>
          <cell r="K3767" t="str">
            <v>PB 00035</v>
          </cell>
          <cell r="L3767" t="str">
            <v>PA-48039-0000-ARBRE-4</v>
          </cell>
          <cell r="Q3767" t="str">
            <v>SOUTERRAIN</v>
          </cell>
          <cell r="R3767" t="str">
            <v>F05976041019</v>
          </cell>
          <cell r="S3767" t="str">
            <v>Simple</v>
          </cell>
          <cell r="T3767" t="str">
            <v>Validée</v>
          </cell>
          <cell r="U3767">
            <v>43745</v>
          </cell>
          <cell r="V3767">
            <v>43734</v>
          </cell>
        </row>
        <row r="3768">
          <cell r="B3768" t="str">
            <v>IMB/48039/X/00NG</v>
          </cell>
          <cell r="D3768" t="str">
            <v>9 RUE DU SÉMINAIRE - B650</v>
          </cell>
          <cell r="E3768" t="str">
            <v>CHANAC</v>
          </cell>
          <cell r="F3768">
            <v>2</v>
          </cell>
          <cell r="G3768" t="str">
            <v>FI-48039-0002</v>
          </cell>
          <cell r="H3768" t="str">
            <v>PA-48039-0000</v>
          </cell>
          <cell r="I3768" t="str">
            <v>Déployé</v>
          </cell>
          <cell r="J3768" t="str">
            <v>HCW</v>
          </cell>
          <cell r="K3768" t="str">
            <v>PB 00036</v>
          </cell>
          <cell r="L3768" t="str">
            <v>PA-48039-0000-ARBRE-5</v>
          </cell>
          <cell r="Q3768" t="str">
            <v>SOUTERRAIN</v>
          </cell>
          <cell r="R3768" t="str">
            <v>F05985041019</v>
          </cell>
          <cell r="S3768" t="str">
            <v>Simple</v>
          </cell>
          <cell r="T3768" t="str">
            <v>Validée</v>
          </cell>
          <cell r="U3768">
            <v>43745</v>
          </cell>
          <cell r="V3768">
            <v>43734</v>
          </cell>
        </row>
        <row r="3769">
          <cell r="B3769" t="str">
            <v>IMB/48039/X/01HM</v>
          </cell>
          <cell r="D3769" t="str">
            <v>20 RUE DU SÉMINAIRE</v>
          </cell>
          <cell r="E3769" t="str">
            <v>CHANAC</v>
          </cell>
          <cell r="F3769">
            <v>1</v>
          </cell>
          <cell r="G3769" t="str">
            <v>FI-48039-0002</v>
          </cell>
          <cell r="H3769" t="str">
            <v>PA-48039-0000</v>
          </cell>
          <cell r="I3769" t="str">
            <v>Déployé</v>
          </cell>
          <cell r="J3769" t="str">
            <v>HCW</v>
          </cell>
          <cell r="K3769" t="str">
            <v>PB 00036</v>
          </cell>
          <cell r="L3769" t="str">
            <v>PA-48039-0000-ARBRE-5</v>
          </cell>
          <cell r="Q3769" t="str">
            <v>SOUTERRAIN</v>
          </cell>
          <cell r="R3769" t="str">
            <v>F05985041019</v>
          </cell>
          <cell r="S3769" t="str">
            <v>Simple</v>
          </cell>
          <cell r="T3769" t="str">
            <v>Validée</v>
          </cell>
          <cell r="U3769">
            <v>44077</v>
          </cell>
          <cell r="V3769">
            <v>44077</v>
          </cell>
        </row>
        <row r="3770">
          <cell r="B3770" t="str">
            <v>IMB/48039/X/00C3</v>
          </cell>
          <cell r="D3770" t="str">
            <v>2 QUARTIER LA PARRO - B1087</v>
          </cell>
          <cell r="E3770" t="str">
            <v>CHANAC</v>
          </cell>
          <cell r="F3770">
            <v>1</v>
          </cell>
          <cell r="G3770" t="str">
            <v>FI-48039-0002</v>
          </cell>
          <cell r="H3770" t="str">
            <v>PA-48039-0000</v>
          </cell>
          <cell r="I3770" t="str">
            <v>Déployé</v>
          </cell>
          <cell r="J3770" t="str">
            <v>HCW</v>
          </cell>
          <cell r="K3770" t="str">
            <v>PB 00036</v>
          </cell>
          <cell r="L3770" t="str">
            <v>PA-48039-0000-ARBRE-5</v>
          </cell>
          <cell r="Q3770" t="str">
            <v>SOUTERRAIN</v>
          </cell>
          <cell r="R3770" t="str">
            <v>F05985041019</v>
          </cell>
          <cell r="S3770" t="str">
            <v>Simple</v>
          </cell>
          <cell r="T3770" t="str">
            <v>Validée</v>
          </cell>
          <cell r="U3770">
            <v>43745</v>
          </cell>
          <cell r="V3770">
            <v>43734</v>
          </cell>
        </row>
        <row r="3771">
          <cell r="B3771" t="str">
            <v>IMB/48039/X/00C2</v>
          </cell>
          <cell r="D3771" t="str">
            <v>2 QUARTIER LA PARRO - B1079</v>
          </cell>
          <cell r="E3771" t="str">
            <v>CHANAC</v>
          </cell>
          <cell r="F3771">
            <v>1</v>
          </cell>
          <cell r="G3771" t="str">
            <v>FI-48039-0002</v>
          </cell>
          <cell r="H3771" t="str">
            <v>PA-48039-0000</v>
          </cell>
          <cell r="I3771" t="str">
            <v>Déployé</v>
          </cell>
          <cell r="J3771" t="str">
            <v>HCW</v>
          </cell>
          <cell r="K3771" t="str">
            <v>PB 00037</v>
          </cell>
          <cell r="L3771" t="str">
            <v>PA-48039-0000-ARBRE-5</v>
          </cell>
          <cell r="Q3771" t="str">
            <v>SOUTERRAIN</v>
          </cell>
          <cell r="R3771" t="str">
            <v>F05985041019</v>
          </cell>
          <cell r="S3771" t="str">
            <v>Simple</v>
          </cell>
          <cell r="T3771" t="str">
            <v>Validée</v>
          </cell>
          <cell r="U3771">
            <v>43745</v>
          </cell>
          <cell r="V3771">
            <v>43734</v>
          </cell>
        </row>
        <row r="3772">
          <cell r="B3772" t="str">
            <v>IMB/48039/X/00C4</v>
          </cell>
          <cell r="D3772" t="str">
            <v>3 QUARTIER LA PARRO - B1086</v>
          </cell>
          <cell r="E3772" t="str">
            <v>CHANAC</v>
          </cell>
          <cell r="F3772">
            <v>1</v>
          </cell>
          <cell r="G3772" t="str">
            <v>FI-48039-0002</v>
          </cell>
          <cell r="H3772" t="str">
            <v>PA-48039-0000</v>
          </cell>
          <cell r="I3772" t="str">
            <v>Déployé</v>
          </cell>
          <cell r="J3772" t="str">
            <v>HCW</v>
          </cell>
          <cell r="K3772" t="str">
            <v>PB 00037</v>
          </cell>
          <cell r="L3772" t="str">
            <v>PA-48039-0000-ARBRE-5</v>
          </cell>
          <cell r="Q3772" t="str">
            <v>SOUTERRAIN</v>
          </cell>
          <cell r="R3772" t="str">
            <v>F05985041019</v>
          </cell>
          <cell r="S3772" t="str">
            <v>Simple</v>
          </cell>
          <cell r="T3772" t="str">
            <v>Validée</v>
          </cell>
          <cell r="U3772">
            <v>43745</v>
          </cell>
          <cell r="V3772">
            <v>43734</v>
          </cell>
        </row>
        <row r="3773">
          <cell r="B3773" t="str">
            <v>IMB/48039/X/00C5</v>
          </cell>
          <cell r="D3773" t="str">
            <v>4 QUARTIER LA PARRO - B1080</v>
          </cell>
          <cell r="E3773" t="str">
            <v>CHANAC</v>
          </cell>
          <cell r="F3773">
            <v>1</v>
          </cell>
          <cell r="G3773" t="str">
            <v>FI-48039-0002</v>
          </cell>
          <cell r="H3773" t="str">
            <v>PA-48039-0000</v>
          </cell>
          <cell r="I3773" t="str">
            <v>Déployé</v>
          </cell>
          <cell r="J3773" t="str">
            <v>HCW</v>
          </cell>
          <cell r="K3773" t="str">
            <v>PB 00037</v>
          </cell>
          <cell r="L3773" t="str">
            <v>PA-48039-0000-ARBRE-5</v>
          </cell>
          <cell r="Q3773" t="str">
            <v>SOUTERRAIN</v>
          </cell>
          <cell r="R3773" t="str">
            <v>F05985041019</v>
          </cell>
          <cell r="S3773" t="str">
            <v>Simple</v>
          </cell>
          <cell r="T3773" t="str">
            <v>Validée</v>
          </cell>
          <cell r="U3773">
            <v>43745</v>
          </cell>
          <cell r="V3773">
            <v>43734</v>
          </cell>
        </row>
        <row r="3774">
          <cell r="B3774" t="str">
            <v>IMB/48039/X/00C6</v>
          </cell>
          <cell r="D3774" t="str">
            <v>5 QUARTIER LA PARRO - B1081</v>
          </cell>
          <cell r="E3774" t="str">
            <v>CHANAC</v>
          </cell>
          <cell r="F3774">
            <v>1</v>
          </cell>
          <cell r="G3774" t="str">
            <v>FI-48039-0002</v>
          </cell>
          <cell r="H3774" t="str">
            <v>PA-48039-0000</v>
          </cell>
          <cell r="I3774" t="str">
            <v>Déployé</v>
          </cell>
          <cell r="J3774" t="str">
            <v>HCW</v>
          </cell>
          <cell r="K3774" t="str">
            <v>PB 00037</v>
          </cell>
          <cell r="L3774" t="str">
            <v>PA-48039-0000-ARBRE-5</v>
          </cell>
          <cell r="Q3774" t="str">
            <v>SOUTERRAIN</v>
          </cell>
          <cell r="R3774" t="str">
            <v>F05985041019</v>
          </cell>
          <cell r="S3774" t="str">
            <v>Simple</v>
          </cell>
          <cell r="T3774" t="str">
            <v>Validée</v>
          </cell>
          <cell r="U3774">
            <v>43745</v>
          </cell>
          <cell r="V3774">
            <v>43734</v>
          </cell>
        </row>
        <row r="3775">
          <cell r="B3775" t="str">
            <v>IMB/48039/X/00C7</v>
          </cell>
          <cell r="D3775" t="str">
            <v>6 QUARTIER LA PARRO - B1085</v>
          </cell>
          <cell r="E3775" t="str">
            <v>CHANAC</v>
          </cell>
          <cell r="F3775">
            <v>1</v>
          </cell>
          <cell r="G3775" t="str">
            <v>FI-48039-0002</v>
          </cell>
          <cell r="H3775" t="str">
            <v>PA-48039-0000</v>
          </cell>
          <cell r="I3775" t="str">
            <v>Déployé</v>
          </cell>
          <cell r="J3775" t="str">
            <v>HCW</v>
          </cell>
          <cell r="K3775" t="str">
            <v>PB 00037</v>
          </cell>
          <cell r="L3775" t="str">
            <v>PA-48039-0000-ARBRE-5</v>
          </cell>
          <cell r="Q3775" t="str">
            <v>SOUTERRAIN</v>
          </cell>
          <cell r="R3775" t="str">
            <v>F05985041019</v>
          </cell>
          <cell r="S3775" t="str">
            <v>Simple</v>
          </cell>
          <cell r="T3775" t="str">
            <v>Validée</v>
          </cell>
          <cell r="U3775">
            <v>43745</v>
          </cell>
          <cell r="V3775">
            <v>43734</v>
          </cell>
        </row>
        <row r="3776">
          <cell r="B3776" t="str">
            <v>IMB/48039/X/00C8</v>
          </cell>
          <cell r="D3776" t="str">
            <v>8 QUARTIER LA PARRO - B1084</v>
          </cell>
          <cell r="E3776" t="str">
            <v>CHANAC</v>
          </cell>
          <cell r="F3776">
            <v>1</v>
          </cell>
          <cell r="G3776" t="str">
            <v>FI-48039-0002</v>
          </cell>
          <cell r="H3776" t="str">
            <v>PA-48039-0000</v>
          </cell>
          <cell r="I3776" t="str">
            <v>Déployé</v>
          </cell>
          <cell r="J3776" t="str">
            <v>HCW</v>
          </cell>
          <cell r="K3776" t="str">
            <v>PB 00037</v>
          </cell>
          <cell r="L3776" t="str">
            <v>PA-48039-0000-ARBRE-5</v>
          </cell>
          <cell r="Q3776" t="str">
            <v>SOUTERRAIN</v>
          </cell>
          <cell r="R3776" t="str">
            <v>F05985041019</v>
          </cell>
          <cell r="S3776" t="str">
            <v>Simple</v>
          </cell>
          <cell r="T3776" t="str">
            <v>Validée</v>
          </cell>
          <cell r="U3776">
            <v>43745</v>
          </cell>
          <cell r="V3776">
            <v>43734</v>
          </cell>
        </row>
        <row r="3777">
          <cell r="B3777" t="str">
            <v>IMB/48039/X/00C9</v>
          </cell>
          <cell r="D3777" t="str">
            <v>9 QUARTIER LA PARRO - B1082</v>
          </cell>
          <cell r="E3777" t="str">
            <v>CHANAC</v>
          </cell>
          <cell r="F3777">
            <v>1</v>
          </cell>
          <cell r="G3777" t="str">
            <v>FI-48039-0002</v>
          </cell>
          <cell r="H3777" t="str">
            <v>PA-48039-0000</v>
          </cell>
          <cell r="I3777" t="str">
            <v>Déployé</v>
          </cell>
          <cell r="J3777" t="str">
            <v>HCW</v>
          </cell>
          <cell r="K3777" t="str">
            <v>PB 00037</v>
          </cell>
          <cell r="L3777" t="str">
            <v>PA-48039-0000-ARBRE-5</v>
          </cell>
          <cell r="Q3777" t="str">
            <v>SOUTERRAIN</v>
          </cell>
          <cell r="R3777" t="str">
            <v>F05985041019</v>
          </cell>
          <cell r="S3777" t="str">
            <v>Simple</v>
          </cell>
          <cell r="T3777" t="str">
            <v>Validée</v>
          </cell>
          <cell r="U3777">
            <v>43745</v>
          </cell>
          <cell r="V3777">
            <v>43734</v>
          </cell>
        </row>
        <row r="3778">
          <cell r="B3778" t="str">
            <v>IMB/48039/X/00C1</v>
          </cell>
          <cell r="D3778" t="str">
            <v>10 QUARTIER LA PARRO - B1083</v>
          </cell>
          <cell r="E3778" t="str">
            <v>CHANAC</v>
          </cell>
          <cell r="F3778">
            <v>1</v>
          </cell>
          <cell r="G3778" t="str">
            <v>FI-48039-0002</v>
          </cell>
          <cell r="H3778" t="str">
            <v>PA-48039-0000</v>
          </cell>
          <cell r="I3778" t="str">
            <v>Déployé</v>
          </cell>
          <cell r="J3778" t="str">
            <v>HCW</v>
          </cell>
          <cell r="K3778" t="str">
            <v>PB 00037</v>
          </cell>
          <cell r="L3778" t="str">
            <v>PA-48039-0000-ARBRE-5</v>
          </cell>
          <cell r="Q3778" t="str">
            <v>SOUTERRAIN</v>
          </cell>
          <cell r="R3778" t="str">
            <v>F05985041019</v>
          </cell>
          <cell r="S3778" t="str">
            <v>Simple</v>
          </cell>
          <cell r="T3778" t="str">
            <v>Validée</v>
          </cell>
          <cell r="U3778">
            <v>43745</v>
          </cell>
          <cell r="V3778">
            <v>43734</v>
          </cell>
        </row>
        <row r="3779">
          <cell r="B3779" t="str">
            <v>IMB/48039/X/00EN</v>
          </cell>
          <cell r="D3779" t="str">
            <v>3 RUE DE L'ENCLOS - B646</v>
          </cell>
          <cell r="E3779" t="str">
            <v>CHANAC</v>
          </cell>
          <cell r="F3779">
            <v>1</v>
          </cell>
          <cell r="G3779" t="str">
            <v>FI-48039-0002</v>
          </cell>
          <cell r="H3779" t="str">
            <v>PA-48039-0000</v>
          </cell>
          <cell r="I3779" t="str">
            <v>Déployé</v>
          </cell>
          <cell r="J3779" t="str">
            <v>HCW</v>
          </cell>
          <cell r="K3779" t="str">
            <v>PB 00038</v>
          </cell>
          <cell r="L3779" t="str">
            <v>PA-48039-0000-ARBRE-6</v>
          </cell>
          <cell r="Q3779" t="str">
            <v>SOUTERRAIN</v>
          </cell>
          <cell r="R3779" t="str">
            <v>F05990041019</v>
          </cell>
          <cell r="S3779" t="str">
            <v>Simple</v>
          </cell>
          <cell r="T3779" t="str">
            <v>Validée</v>
          </cell>
          <cell r="U3779">
            <v>43745</v>
          </cell>
          <cell r="V3779">
            <v>43734</v>
          </cell>
        </row>
        <row r="3780">
          <cell r="B3780" t="str">
            <v>IMB/48039/X/00EO</v>
          </cell>
          <cell r="D3780" t="str">
            <v>7 RUE DE L'ENCLOS - B628</v>
          </cell>
          <cell r="E3780" t="str">
            <v>CHANAC</v>
          </cell>
          <cell r="F3780">
            <v>1</v>
          </cell>
          <cell r="G3780" t="str">
            <v>FI-48039-0002</v>
          </cell>
          <cell r="H3780" t="str">
            <v>PA-48039-0000</v>
          </cell>
          <cell r="I3780" t="str">
            <v>Déployé</v>
          </cell>
          <cell r="J3780" t="str">
            <v>HCW</v>
          </cell>
          <cell r="K3780" t="str">
            <v>PB 00038</v>
          </cell>
          <cell r="L3780" t="str">
            <v>PA-48039-0000-ARBRE-6</v>
          </cell>
          <cell r="Q3780" t="str">
            <v>SOUTERRAIN</v>
          </cell>
          <cell r="R3780" t="str">
            <v>F05990041019</v>
          </cell>
          <cell r="S3780" t="str">
            <v>Simple</v>
          </cell>
          <cell r="T3780" t="str">
            <v>Validée</v>
          </cell>
          <cell r="U3780">
            <v>43745</v>
          </cell>
          <cell r="V3780">
            <v>43734</v>
          </cell>
        </row>
        <row r="3781">
          <cell r="B3781" t="str">
            <v>IMB/48039/X/00EM</v>
          </cell>
          <cell r="D3781" t="str">
            <v>13 RUE DE L'ENCLOS - B1041</v>
          </cell>
          <cell r="E3781" t="str">
            <v>CHANAC</v>
          </cell>
          <cell r="F3781">
            <v>1</v>
          </cell>
          <cell r="G3781" t="str">
            <v>FI-48039-0002</v>
          </cell>
          <cell r="H3781" t="str">
            <v>PA-48039-0000</v>
          </cell>
          <cell r="I3781" t="str">
            <v>Déployé</v>
          </cell>
          <cell r="J3781" t="str">
            <v>HCW</v>
          </cell>
          <cell r="K3781" t="str">
            <v>PB 00038</v>
          </cell>
          <cell r="L3781" t="str">
            <v>PA-48039-0000-ARBRE-6</v>
          </cell>
          <cell r="Q3781" t="str">
            <v>SOUTERRAIN</v>
          </cell>
          <cell r="R3781" t="str">
            <v>F05990041019</v>
          </cell>
          <cell r="S3781" t="str">
            <v>Simple</v>
          </cell>
          <cell r="T3781" t="str">
            <v>Validée</v>
          </cell>
          <cell r="U3781">
            <v>43745</v>
          </cell>
          <cell r="V3781">
            <v>43734</v>
          </cell>
        </row>
        <row r="3782">
          <cell r="B3782" t="str">
            <v>IMB/48039/X/00FP</v>
          </cell>
          <cell r="D3782" t="str">
            <v>3 RUE DE LA FONT BONNE - B1558</v>
          </cell>
          <cell r="E3782" t="str">
            <v>CHANAC</v>
          </cell>
          <cell r="F3782">
            <v>1</v>
          </cell>
          <cell r="G3782" t="str">
            <v>FI-48039-0002</v>
          </cell>
          <cell r="H3782" t="str">
            <v>PA-48039-0001</v>
          </cell>
          <cell r="I3782" t="str">
            <v>Déployé</v>
          </cell>
          <cell r="J3782" t="str">
            <v>HCW</v>
          </cell>
          <cell r="K3782" t="str">
            <v>PB 00008</v>
          </cell>
          <cell r="L3782" t="str">
            <v>PA-48039-0001-ARBRE-1</v>
          </cell>
          <cell r="Q3782" t="str">
            <v>SOUTERRAIN</v>
          </cell>
          <cell r="R3782" t="str">
            <v>F05992041019</v>
          </cell>
          <cell r="S3782" t="str">
            <v>Simple</v>
          </cell>
          <cell r="T3782" t="str">
            <v>Validée</v>
          </cell>
          <cell r="U3782">
            <v>43745</v>
          </cell>
          <cell r="V3782">
            <v>43734</v>
          </cell>
        </row>
        <row r="3783">
          <cell r="B3783" t="str">
            <v>IMB/48039/X/00FS</v>
          </cell>
          <cell r="D3783" t="str">
            <v>6 RUE DE LA FONT BONNE - B593</v>
          </cell>
          <cell r="E3783" t="str">
            <v>CHANAC</v>
          </cell>
          <cell r="F3783">
            <v>1</v>
          </cell>
          <cell r="G3783" t="str">
            <v>FI-48039-0002</v>
          </cell>
          <cell r="H3783" t="str">
            <v>PA-48039-0001</v>
          </cell>
          <cell r="I3783" t="str">
            <v>Déployé</v>
          </cell>
          <cell r="J3783" t="str">
            <v>HCW</v>
          </cell>
          <cell r="K3783" t="str">
            <v>PB 00008</v>
          </cell>
          <cell r="L3783" t="str">
            <v>PA-48039-0001-ARBRE-1</v>
          </cell>
          <cell r="Q3783" t="str">
            <v>SOUTERRAIN</v>
          </cell>
          <cell r="R3783" t="str">
            <v>F05992041019</v>
          </cell>
          <cell r="S3783" t="str">
            <v>Simple</v>
          </cell>
          <cell r="T3783" t="str">
            <v>Validée</v>
          </cell>
          <cell r="U3783">
            <v>43745</v>
          </cell>
          <cell r="V3783">
            <v>43734</v>
          </cell>
        </row>
        <row r="3784">
          <cell r="B3784" t="str">
            <v>IMB/48039/X/00FU</v>
          </cell>
          <cell r="D3784" t="str">
            <v>8 RUE DE LA FONT BONNE - B588</v>
          </cell>
          <cell r="E3784" t="str">
            <v>CHANAC</v>
          </cell>
          <cell r="F3784">
            <v>1</v>
          </cell>
          <cell r="G3784" t="str">
            <v>FI-48039-0002</v>
          </cell>
          <cell r="H3784" t="str">
            <v>PA-48039-0001</v>
          </cell>
          <cell r="I3784" t="str">
            <v>Déployé</v>
          </cell>
          <cell r="J3784" t="str">
            <v>HCW</v>
          </cell>
          <cell r="K3784" t="str">
            <v>PB 00008</v>
          </cell>
          <cell r="L3784" t="str">
            <v>PA-48039-0001-ARBRE-1</v>
          </cell>
          <cell r="Q3784" t="str">
            <v>SOUTERRAIN</v>
          </cell>
          <cell r="R3784" t="str">
            <v>F05992041019</v>
          </cell>
          <cell r="S3784" t="str">
            <v>Simple</v>
          </cell>
          <cell r="T3784" t="str">
            <v>Validée</v>
          </cell>
          <cell r="U3784">
            <v>43745</v>
          </cell>
          <cell r="V3784">
            <v>43734</v>
          </cell>
        </row>
        <row r="3785">
          <cell r="B3785" t="str">
            <v>IMB/48039/X/00HG</v>
          </cell>
          <cell r="D3785" t="str">
            <v>15 RUE DROITE - 1B73</v>
          </cell>
          <cell r="E3785" t="str">
            <v>CHANAC</v>
          </cell>
          <cell r="F3785">
            <v>1</v>
          </cell>
          <cell r="G3785" t="str">
            <v>FI-48039-0002</v>
          </cell>
          <cell r="H3785" t="str">
            <v>PA-48039-0001</v>
          </cell>
          <cell r="I3785" t="str">
            <v>Déployé</v>
          </cell>
          <cell r="J3785" t="str">
            <v>HCW</v>
          </cell>
          <cell r="K3785" t="str">
            <v>PB 00008</v>
          </cell>
          <cell r="L3785" t="str">
            <v>PA-48039-0001-ARBRE-1</v>
          </cell>
          <cell r="Q3785" t="str">
            <v>SOUTERRAIN</v>
          </cell>
          <cell r="R3785" t="str">
            <v>F05992041019</v>
          </cell>
          <cell r="S3785" t="str">
            <v>Simple</v>
          </cell>
          <cell r="T3785" t="str">
            <v>Validée</v>
          </cell>
          <cell r="U3785">
            <v>43745</v>
          </cell>
          <cell r="V3785">
            <v>43734</v>
          </cell>
        </row>
        <row r="3786">
          <cell r="B3786" t="str">
            <v>IMB/48039/X/00II</v>
          </cell>
          <cell r="D3786" t="str">
            <v>3 RUE DU PLANAGUET - B73</v>
          </cell>
          <cell r="E3786" t="str">
            <v>CHANAC</v>
          </cell>
          <cell r="F3786">
            <v>1</v>
          </cell>
          <cell r="G3786" t="str">
            <v>FI-48039-0002</v>
          </cell>
          <cell r="H3786" t="str">
            <v>PA-48039-0001</v>
          </cell>
          <cell r="I3786" t="str">
            <v>Déployé</v>
          </cell>
          <cell r="J3786" t="str">
            <v>HCW</v>
          </cell>
          <cell r="K3786" t="str">
            <v>PB 00008</v>
          </cell>
          <cell r="L3786" t="str">
            <v>PA-48039-0001-ARBRE-1</v>
          </cell>
          <cell r="Q3786" t="str">
            <v>SOUTERRAIN</v>
          </cell>
          <cell r="R3786" t="str">
            <v>F05992041019</v>
          </cell>
          <cell r="S3786" t="str">
            <v>Simple</v>
          </cell>
          <cell r="T3786" t="str">
            <v>Validée</v>
          </cell>
          <cell r="U3786">
            <v>43745</v>
          </cell>
          <cell r="V3786">
            <v>43734</v>
          </cell>
        </row>
        <row r="3787">
          <cell r="B3787" t="str">
            <v>IMB/48039/X/00IQ</v>
          </cell>
          <cell r="D3787" t="str">
            <v>6 RUE DU PLANAGUET - B595</v>
          </cell>
          <cell r="E3787" t="str">
            <v>CHANAC</v>
          </cell>
          <cell r="F3787">
            <v>1</v>
          </cell>
          <cell r="G3787" t="str">
            <v>FI-48039-0002</v>
          </cell>
          <cell r="H3787" t="str">
            <v>PA-48039-0001</v>
          </cell>
          <cell r="I3787" t="str">
            <v>Déployé</v>
          </cell>
          <cell r="J3787" t="str">
            <v>HCW</v>
          </cell>
          <cell r="K3787" t="str">
            <v>PB 00008</v>
          </cell>
          <cell r="L3787" t="str">
            <v>PA-48039-0001-ARBRE-1</v>
          </cell>
          <cell r="Q3787" t="str">
            <v>SOUTERRAIN</v>
          </cell>
          <cell r="R3787" t="str">
            <v>F05992041019</v>
          </cell>
          <cell r="S3787" t="str">
            <v>Simple</v>
          </cell>
          <cell r="T3787" t="str">
            <v>Validée</v>
          </cell>
          <cell r="U3787">
            <v>43745</v>
          </cell>
          <cell r="V3787">
            <v>43734</v>
          </cell>
        </row>
        <row r="3788">
          <cell r="B3788" t="str">
            <v>IMB/48039/X/00IK</v>
          </cell>
          <cell r="D3788" t="str">
            <v>32 RUE DU PLANAGUET - B600</v>
          </cell>
          <cell r="E3788" t="str">
            <v>CHANAC</v>
          </cell>
          <cell r="F3788">
            <v>1</v>
          </cell>
          <cell r="G3788" t="str">
            <v>FI-48039-0002</v>
          </cell>
          <cell r="H3788" t="str">
            <v>PA-48039-0001</v>
          </cell>
          <cell r="I3788" t="str">
            <v>Déployé</v>
          </cell>
          <cell r="J3788" t="str">
            <v>HCW</v>
          </cell>
          <cell r="K3788" t="str">
            <v>PB 00008</v>
          </cell>
          <cell r="L3788" t="str">
            <v>PA-48039-0001-ARBRE-1</v>
          </cell>
          <cell r="Q3788" t="str">
            <v>SOUTERRAIN</v>
          </cell>
          <cell r="R3788" t="str">
            <v>F05992041019</v>
          </cell>
          <cell r="S3788" t="str">
            <v>Simple</v>
          </cell>
          <cell r="T3788" t="str">
            <v>Validée</v>
          </cell>
          <cell r="U3788">
            <v>43745</v>
          </cell>
          <cell r="V3788">
            <v>43734</v>
          </cell>
        </row>
        <row r="3789">
          <cell r="B3789" t="str">
            <v>IMB/48039/X/00IL</v>
          </cell>
          <cell r="D3789" t="str">
            <v>34 RUE DU PLANAGUET - B631</v>
          </cell>
          <cell r="E3789" t="str">
            <v>CHANAC</v>
          </cell>
          <cell r="F3789">
            <v>1</v>
          </cell>
          <cell r="G3789" t="str">
            <v>FI-48039-0002</v>
          </cell>
          <cell r="H3789" t="str">
            <v>PA-48039-0001</v>
          </cell>
          <cell r="I3789" t="str">
            <v>Déployé</v>
          </cell>
          <cell r="J3789" t="str">
            <v>HCW</v>
          </cell>
          <cell r="K3789" t="str">
            <v>PB 00008</v>
          </cell>
          <cell r="L3789" t="str">
            <v>PA-48039-0001-ARBRE-1</v>
          </cell>
          <cell r="Q3789" t="str">
            <v>SOUTERRAIN</v>
          </cell>
          <cell r="R3789" t="str">
            <v>F05992041019</v>
          </cell>
          <cell r="S3789" t="str">
            <v>Simple</v>
          </cell>
          <cell r="T3789" t="str">
            <v>Validée</v>
          </cell>
          <cell r="U3789">
            <v>43745</v>
          </cell>
          <cell r="V3789">
            <v>43734</v>
          </cell>
        </row>
        <row r="3790">
          <cell r="B3790" t="str">
            <v>IMB/48039/X/00IM</v>
          </cell>
          <cell r="D3790" t="str">
            <v>38 RUE DU PLANAGUET - B598</v>
          </cell>
          <cell r="E3790" t="str">
            <v>CHANAC</v>
          </cell>
          <cell r="F3790">
            <v>1</v>
          </cell>
          <cell r="G3790" t="str">
            <v>FI-48039-0002</v>
          </cell>
          <cell r="H3790" t="str">
            <v>PA-48039-0001</v>
          </cell>
          <cell r="I3790" t="str">
            <v>Déployé</v>
          </cell>
          <cell r="J3790" t="str">
            <v>HCW</v>
          </cell>
          <cell r="K3790" t="str">
            <v>PB 00008</v>
          </cell>
          <cell r="L3790" t="str">
            <v>PA-48039-0001-ARBRE-1</v>
          </cell>
          <cell r="Q3790" t="str">
            <v>SOUTERRAIN</v>
          </cell>
          <cell r="R3790" t="str">
            <v>F05992041019</v>
          </cell>
          <cell r="S3790" t="str">
            <v>Simple</v>
          </cell>
          <cell r="T3790" t="str">
            <v>Validée</v>
          </cell>
          <cell r="U3790">
            <v>43745</v>
          </cell>
          <cell r="V3790">
            <v>43734</v>
          </cell>
        </row>
        <row r="3791">
          <cell r="B3791" t="str">
            <v>IMB/48039/X/00IN</v>
          </cell>
          <cell r="D3791" t="str">
            <v>40 RUE DU PLANAGUET - B597</v>
          </cell>
          <cell r="E3791" t="str">
            <v>CHANAC</v>
          </cell>
          <cell r="F3791">
            <v>1</v>
          </cell>
          <cell r="G3791" t="str">
            <v>FI-48039-0002</v>
          </cell>
          <cell r="H3791" t="str">
            <v>PA-48039-0001</v>
          </cell>
          <cell r="I3791" t="str">
            <v>Déployé</v>
          </cell>
          <cell r="J3791" t="str">
            <v>HCW</v>
          </cell>
          <cell r="K3791" t="str">
            <v>PB 00008</v>
          </cell>
          <cell r="L3791" t="str">
            <v>PA-48039-0001-ARBRE-1</v>
          </cell>
          <cell r="Q3791" t="str">
            <v>SOUTERRAIN</v>
          </cell>
          <cell r="R3791" t="str">
            <v>F05992041019</v>
          </cell>
          <cell r="S3791" t="str">
            <v>Simple</v>
          </cell>
          <cell r="T3791" t="str">
            <v>Validée</v>
          </cell>
          <cell r="U3791">
            <v>43745</v>
          </cell>
          <cell r="V3791">
            <v>43734</v>
          </cell>
        </row>
        <row r="3792">
          <cell r="B3792" t="str">
            <v>IMB/48039/X/00MK</v>
          </cell>
          <cell r="D3792" t="str">
            <v>1 RUE DE LA VOLTE - B579</v>
          </cell>
          <cell r="E3792" t="str">
            <v>CHANAC</v>
          </cell>
          <cell r="F3792">
            <v>1</v>
          </cell>
          <cell r="G3792" t="str">
            <v>FI-48039-0002</v>
          </cell>
          <cell r="H3792" t="str">
            <v>PA-48039-0001</v>
          </cell>
          <cell r="I3792" t="str">
            <v>Déployé</v>
          </cell>
          <cell r="J3792" t="str">
            <v>HCW</v>
          </cell>
          <cell r="K3792" t="str">
            <v>PB 00009</v>
          </cell>
          <cell r="L3792" t="str">
            <v>PA-48039-0001-ARBRE-1</v>
          </cell>
          <cell r="Q3792" t="str">
            <v>SOUTERRAIN</v>
          </cell>
          <cell r="R3792" t="str">
            <v>F05992041019</v>
          </cell>
          <cell r="S3792" t="str">
            <v>Simple</v>
          </cell>
          <cell r="T3792" t="str">
            <v>Validée</v>
          </cell>
          <cell r="U3792">
            <v>43745</v>
          </cell>
          <cell r="V3792">
            <v>43734</v>
          </cell>
        </row>
        <row r="3793">
          <cell r="B3793" t="str">
            <v>IMB/48039/X/00G1</v>
          </cell>
          <cell r="D3793" t="str">
            <v>2 RUE DE LA VOLTE - B546</v>
          </cell>
          <cell r="E3793" t="str">
            <v>CHANAC</v>
          </cell>
          <cell r="F3793">
            <v>1</v>
          </cell>
          <cell r="G3793" t="str">
            <v>FI-48039-0002</v>
          </cell>
          <cell r="H3793" t="str">
            <v>PA-48039-0001</v>
          </cell>
          <cell r="I3793" t="str">
            <v>Déployé</v>
          </cell>
          <cell r="J3793" t="str">
            <v>HCW</v>
          </cell>
          <cell r="K3793" t="str">
            <v>PB 00009</v>
          </cell>
          <cell r="L3793" t="str">
            <v>PA-48039-0001-ARBRE-1</v>
          </cell>
          <cell r="Q3793" t="str">
            <v>SOUTERRAIN</v>
          </cell>
          <cell r="R3793" t="str">
            <v>F05992041019</v>
          </cell>
          <cell r="S3793" t="str">
            <v>Simple</v>
          </cell>
          <cell r="T3793" t="str">
            <v>Validée</v>
          </cell>
          <cell r="U3793">
            <v>43745</v>
          </cell>
          <cell r="V3793">
            <v>43734</v>
          </cell>
        </row>
        <row r="3794">
          <cell r="B3794" t="str">
            <v>IMB/48039/X/00G2</v>
          </cell>
          <cell r="D3794" t="str">
            <v>3 RUE DE LA VOLTE - B1068</v>
          </cell>
          <cell r="E3794" t="str">
            <v>CHANAC</v>
          </cell>
          <cell r="F3794">
            <v>1</v>
          </cell>
          <cell r="G3794" t="str">
            <v>FI-48039-0002</v>
          </cell>
          <cell r="H3794" t="str">
            <v>PA-48039-0001</v>
          </cell>
          <cell r="I3794" t="str">
            <v>Déployé</v>
          </cell>
          <cell r="J3794" t="str">
            <v>HCW</v>
          </cell>
          <cell r="K3794" t="str">
            <v>PB 00009</v>
          </cell>
          <cell r="L3794" t="str">
            <v>PA-48039-0001-ARBRE-1</v>
          </cell>
          <cell r="Q3794" t="str">
            <v>SOUTERRAIN</v>
          </cell>
          <cell r="R3794" t="str">
            <v>F05992041019</v>
          </cell>
          <cell r="S3794" t="str">
            <v>Simple</v>
          </cell>
          <cell r="T3794" t="str">
            <v>Validée</v>
          </cell>
          <cell r="U3794">
            <v>43745</v>
          </cell>
          <cell r="V3794">
            <v>43734</v>
          </cell>
        </row>
        <row r="3795">
          <cell r="B3795" t="str">
            <v>IMB/48039/X/00G3</v>
          </cell>
          <cell r="D3795" t="str">
            <v>8 RUE DE LA VOLTE - B574</v>
          </cell>
          <cell r="E3795" t="str">
            <v>CHANAC</v>
          </cell>
          <cell r="F3795">
            <v>1</v>
          </cell>
          <cell r="G3795" t="str">
            <v>FI-48039-0002</v>
          </cell>
          <cell r="H3795" t="str">
            <v>PA-48039-0001</v>
          </cell>
          <cell r="I3795" t="str">
            <v>Déployé</v>
          </cell>
          <cell r="J3795" t="str">
            <v>HCW</v>
          </cell>
          <cell r="K3795" t="str">
            <v>PB 00009</v>
          </cell>
          <cell r="L3795" t="str">
            <v>PA-48039-0001-ARBRE-1</v>
          </cell>
          <cell r="Q3795" t="str">
            <v>SOUTERRAIN</v>
          </cell>
          <cell r="R3795" t="str">
            <v>F05992041019</v>
          </cell>
          <cell r="S3795" t="str">
            <v>Simple</v>
          </cell>
          <cell r="T3795" t="str">
            <v>Validée</v>
          </cell>
          <cell r="U3795">
            <v>43745</v>
          </cell>
          <cell r="V3795">
            <v>43734</v>
          </cell>
        </row>
        <row r="3796">
          <cell r="B3796" t="str">
            <v>IMB/48039/X/00I3</v>
          </cell>
          <cell r="D3796" t="str">
            <v>10 RUE DU PLANAGUET - B545</v>
          </cell>
          <cell r="E3796" t="str">
            <v>CHANAC</v>
          </cell>
          <cell r="F3796">
            <v>1</v>
          </cell>
          <cell r="G3796" t="str">
            <v>FI-48039-0002</v>
          </cell>
          <cell r="H3796" t="str">
            <v>PA-48039-0001</v>
          </cell>
          <cell r="I3796" t="str">
            <v>Déployé</v>
          </cell>
          <cell r="J3796" t="str">
            <v>HCW</v>
          </cell>
          <cell r="K3796" t="str">
            <v>PB 00009</v>
          </cell>
          <cell r="L3796" t="str">
            <v>PA-48039-0001-ARBRE-1</v>
          </cell>
          <cell r="Q3796" t="str">
            <v>SOUTERRAIN</v>
          </cell>
          <cell r="R3796" t="str">
            <v>F05992041019</v>
          </cell>
          <cell r="S3796" t="str">
            <v>Simple</v>
          </cell>
          <cell r="T3796" t="str">
            <v>Validée</v>
          </cell>
          <cell r="U3796">
            <v>43745</v>
          </cell>
          <cell r="V3796">
            <v>43734</v>
          </cell>
        </row>
        <row r="3797">
          <cell r="B3797" t="str">
            <v>IMB/48039/X/00I5</v>
          </cell>
          <cell r="D3797" t="str">
            <v>12 RUE DU PLANAGUET - B547</v>
          </cell>
          <cell r="E3797" t="str">
            <v>CHANAC</v>
          </cell>
          <cell r="F3797">
            <v>1</v>
          </cell>
          <cell r="G3797" t="str">
            <v>FI-48039-0002</v>
          </cell>
          <cell r="H3797" t="str">
            <v>PA-48039-0001</v>
          </cell>
          <cell r="I3797" t="str">
            <v>Déployé</v>
          </cell>
          <cell r="J3797" t="str">
            <v>HCW</v>
          </cell>
          <cell r="K3797" t="str">
            <v>PB 00009</v>
          </cell>
          <cell r="L3797" t="str">
            <v>PA-48039-0001-ARBRE-1</v>
          </cell>
          <cell r="Q3797" t="str">
            <v>SOUTERRAIN</v>
          </cell>
          <cell r="R3797" t="str">
            <v>F05992041019</v>
          </cell>
          <cell r="S3797" t="str">
            <v>Simple</v>
          </cell>
          <cell r="T3797" t="str">
            <v>Validée</v>
          </cell>
          <cell r="U3797">
            <v>43745</v>
          </cell>
          <cell r="V3797">
            <v>43734</v>
          </cell>
        </row>
        <row r="3798">
          <cell r="B3798" t="str">
            <v>IMB/48039/X/00I6</v>
          </cell>
          <cell r="D3798" t="str">
            <v>13 RUE DU PLANAGUET - B419</v>
          </cell>
          <cell r="E3798" t="str">
            <v>CHANAC</v>
          </cell>
          <cell r="F3798">
            <v>1</v>
          </cell>
          <cell r="G3798" t="str">
            <v>FI-48039-0002</v>
          </cell>
          <cell r="H3798" t="str">
            <v>PA-48039-0001</v>
          </cell>
          <cell r="I3798" t="str">
            <v>Déployé</v>
          </cell>
          <cell r="J3798" t="str">
            <v>HCW</v>
          </cell>
          <cell r="K3798" t="str">
            <v>PB 00009</v>
          </cell>
          <cell r="L3798" t="str">
            <v>PA-48039-0001-ARBRE-1</v>
          </cell>
          <cell r="Q3798" t="str">
            <v>SOUTERRAIN</v>
          </cell>
          <cell r="R3798" t="str">
            <v>F05992041019</v>
          </cell>
          <cell r="S3798" t="str">
            <v>Simple</v>
          </cell>
          <cell r="T3798" t="str">
            <v>Validée</v>
          </cell>
          <cell r="U3798">
            <v>43745</v>
          </cell>
          <cell r="V3798">
            <v>43734</v>
          </cell>
        </row>
        <row r="3799">
          <cell r="B3799" t="str">
            <v>IMB/48039/X/00I7</v>
          </cell>
          <cell r="D3799" t="str">
            <v>15 RUE DU PLANAGUET - B420</v>
          </cell>
          <cell r="E3799" t="str">
            <v>CHANAC</v>
          </cell>
          <cell r="F3799">
            <v>1</v>
          </cell>
          <cell r="G3799" t="str">
            <v>FI-48039-0002</v>
          </cell>
          <cell r="H3799" t="str">
            <v>PA-48039-0001</v>
          </cell>
          <cell r="I3799" t="str">
            <v>Déployé</v>
          </cell>
          <cell r="J3799" t="str">
            <v>HCW</v>
          </cell>
          <cell r="K3799" t="str">
            <v>PB 00009</v>
          </cell>
          <cell r="L3799" t="str">
            <v>PA-48039-0001-ARBRE-1</v>
          </cell>
          <cell r="Q3799" t="str">
            <v>SOUTERRAIN</v>
          </cell>
          <cell r="R3799" t="str">
            <v>F05992041019</v>
          </cell>
          <cell r="S3799" t="str">
            <v>Simple</v>
          </cell>
          <cell r="T3799" t="str">
            <v>Validée</v>
          </cell>
          <cell r="U3799">
            <v>43745</v>
          </cell>
          <cell r="V3799">
            <v>43734</v>
          </cell>
        </row>
        <row r="3800">
          <cell r="B3800" t="str">
            <v>IMB/48039/X/00I9</v>
          </cell>
          <cell r="D3800" t="str">
            <v>17 RUE DU PLANAGUET - B421</v>
          </cell>
          <cell r="E3800" t="str">
            <v>CHANAC</v>
          </cell>
          <cell r="F3800">
            <v>1</v>
          </cell>
          <cell r="G3800" t="str">
            <v>FI-48039-0002</v>
          </cell>
          <cell r="H3800" t="str">
            <v>PA-48039-0001</v>
          </cell>
          <cell r="I3800" t="str">
            <v>Déployé</v>
          </cell>
          <cell r="J3800" t="str">
            <v>HCW</v>
          </cell>
          <cell r="K3800" t="str">
            <v>PB 00009</v>
          </cell>
          <cell r="L3800" t="str">
            <v>PA-48039-0001-ARBRE-1</v>
          </cell>
          <cell r="Q3800" t="str">
            <v>SOUTERRAIN</v>
          </cell>
          <cell r="R3800" t="str">
            <v>F05992041019</v>
          </cell>
          <cell r="S3800" t="str">
            <v>Simple</v>
          </cell>
          <cell r="T3800" t="str">
            <v>Validée</v>
          </cell>
          <cell r="U3800">
            <v>43745</v>
          </cell>
          <cell r="V3800">
            <v>43734</v>
          </cell>
        </row>
        <row r="3801">
          <cell r="B3801" t="str">
            <v>IMB/48039/X/00KR</v>
          </cell>
          <cell r="D3801" t="str">
            <v xml:space="preserve"> RUE VENELLE - B418</v>
          </cell>
          <cell r="E3801" t="str">
            <v>CHANAC</v>
          </cell>
          <cell r="F3801">
            <v>1</v>
          </cell>
          <cell r="G3801" t="str">
            <v>FI-48039-0002</v>
          </cell>
          <cell r="H3801" t="str">
            <v>PA-48039-0001</v>
          </cell>
          <cell r="I3801" t="str">
            <v>Déployé</v>
          </cell>
          <cell r="J3801" t="str">
            <v>HCW</v>
          </cell>
          <cell r="K3801" t="str">
            <v>PB 00009</v>
          </cell>
          <cell r="L3801" t="str">
            <v>PA-48039-0001-ARBRE-1</v>
          </cell>
          <cell r="Q3801" t="str">
            <v>SOUTERRAIN</v>
          </cell>
          <cell r="R3801" t="str">
            <v>F05992041019</v>
          </cell>
          <cell r="S3801" t="str">
            <v>Simple</v>
          </cell>
          <cell r="T3801" t="str">
            <v>Validée</v>
          </cell>
          <cell r="U3801">
            <v>43745</v>
          </cell>
          <cell r="V3801">
            <v>43734</v>
          </cell>
        </row>
        <row r="3802">
          <cell r="B3802" t="str">
            <v>IMB/48039/X/00IA</v>
          </cell>
          <cell r="D3802" t="str">
            <v>2 RUE DU PLANAGUET - B581</v>
          </cell>
          <cell r="E3802" t="str">
            <v>CHANAC</v>
          </cell>
          <cell r="F3802">
            <v>1</v>
          </cell>
          <cell r="G3802" t="str">
            <v>FI-48039-0002</v>
          </cell>
          <cell r="H3802" t="str">
            <v>PA-48039-0001</v>
          </cell>
          <cell r="I3802" t="str">
            <v>Déployé</v>
          </cell>
          <cell r="J3802" t="str">
            <v>HCW</v>
          </cell>
          <cell r="K3802" t="str">
            <v>PB 00010</v>
          </cell>
          <cell r="L3802" t="str">
            <v>PA-48039-0001-ARBRE-1</v>
          </cell>
          <cell r="Q3802" t="str">
            <v>SOUTERRAIN</v>
          </cell>
          <cell r="R3802" t="str">
            <v>F05992041019</v>
          </cell>
          <cell r="S3802" t="str">
            <v>Simple</v>
          </cell>
          <cell r="T3802" t="str">
            <v>Validée</v>
          </cell>
          <cell r="U3802">
            <v>43745</v>
          </cell>
          <cell r="V3802">
            <v>43734</v>
          </cell>
        </row>
        <row r="3803">
          <cell r="B3803" t="str">
            <v>IMB/48039/X/00IP</v>
          </cell>
          <cell r="D3803" t="str">
            <v>6 RUE DU PLANAGUET - B580</v>
          </cell>
          <cell r="E3803" t="str">
            <v>CHANAC</v>
          </cell>
          <cell r="F3803">
            <v>1</v>
          </cell>
          <cell r="G3803" t="str">
            <v>FI-48039-0002</v>
          </cell>
          <cell r="H3803" t="str">
            <v>PA-48039-0001</v>
          </cell>
          <cell r="I3803" t="str">
            <v>Déployé</v>
          </cell>
          <cell r="J3803" t="str">
            <v>HCW</v>
          </cell>
          <cell r="K3803" t="str">
            <v>PB 00010</v>
          </cell>
          <cell r="L3803" t="str">
            <v>PA-48039-0001-ARBRE-1</v>
          </cell>
          <cell r="Q3803" t="str">
            <v>SOUTERRAIN</v>
          </cell>
          <cell r="R3803" t="str">
            <v>F05992041019</v>
          </cell>
          <cell r="S3803" t="str">
            <v>Simple</v>
          </cell>
          <cell r="T3803" t="str">
            <v>Validée</v>
          </cell>
          <cell r="U3803">
            <v>43745</v>
          </cell>
          <cell r="V3803">
            <v>43734</v>
          </cell>
        </row>
        <row r="3804">
          <cell r="B3804" t="str">
            <v>IMB/48039/X/00IS</v>
          </cell>
          <cell r="D3804" t="str">
            <v>9 RUE DU PLANAGUET - B1094</v>
          </cell>
          <cell r="E3804" t="str">
            <v>CHANAC</v>
          </cell>
          <cell r="F3804">
            <v>1</v>
          </cell>
          <cell r="G3804" t="str">
            <v>FI-48039-0002</v>
          </cell>
          <cell r="H3804" t="str">
            <v>PA-48039-0001</v>
          </cell>
          <cell r="I3804" t="str">
            <v>Déployé</v>
          </cell>
          <cell r="J3804" t="str">
            <v>HCW</v>
          </cell>
          <cell r="K3804" t="str">
            <v>PB 00010</v>
          </cell>
          <cell r="L3804" t="str">
            <v>PA-48039-0001-ARBRE-1</v>
          </cell>
          <cell r="Q3804" t="str">
            <v>SOUTERRAIN</v>
          </cell>
          <cell r="R3804" t="str">
            <v>F05992041019</v>
          </cell>
          <cell r="S3804" t="str">
            <v>Simple</v>
          </cell>
          <cell r="T3804" t="str">
            <v>Validée</v>
          </cell>
          <cell r="U3804">
            <v>43745</v>
          </cell>
          <cell r="V3804">
            <v>43734</v>
          </cell>
        </row>
        <row r="3805">
          <cell r="B3805" t="str">
            <v>IMB/48039/X/00I4</v>
          </cell>
          <cell r="D3805" t="str">
            <v>11 RUE DU PLANAGUET - 2B1094</v>
          </cell>
          <cell r="E3805" t="str">
            <v>CHANAC</v>
          </cell>
          <cell r="F3805">
            <v>1</v>
          </cell>
          <cell r="G3805" t="str">
            <v>FI-48039-0002</v>
          </cell>
          <cell r="H3805" t="str">
            <v>PA-48039-0001</v>
          </cell>
          <cell r="I3805" t="str">
            <v>Déployé</v>
          </cell>
          <cell r="J3805" t="str">
            <v>HCW</v>
          </cell>
          <cell r="K3805" t="str">
            <v>PB 00010</v>
          </cell>
          <cell r="L3805" t="str">
            <v>PA-48039-0001-ARBRE-1</v>
          </cell>
          <cell r="Q3805" t="str">
            <v>SOUTERRAIN</v>
          </cell>
          <cell r="R3805" t="str">
            <v>F05992041019</v>
          </cell>
          <cell r="S3805" t="str">
            <v>Simple</v>
          </cell>
          <cell r="T3805" t="str">
            <v>Validée</v>
          </cell>
          <cell r="U3805">
            <v>43745</v>
          </cell>
          <cell r="V3805">
            <v>43734</v>
          </cell>
        </row>
        <row r="3806">
          <cell r="B3806" t="str">
            <v>IMB/48039/X/00FR</v>
          </cell>
          <cell r="D3806" t="str">
            <v>5 RUE DE LA FONT BONNE - 1B1629</v>
          </cell>
          <cell r="E3806" t="str">
            <v>CHANAC</v>
          </cell>
          <cell r="F3806">
            <v>1</v>
          </cell>
          <cell r="G3806" t="str">
            <v>FI-48039-0002</v>
          </cell>
          <cell r="H3806" t="str">
            <v>PA-48039-0001</v>
          </cell>
          <cell r="I3806" t="str">
            <v>Déployé</v>
          </cell>
          <cell r="J3806" t="str">
            <v>HCW</v>
          </cell>
          <cell r="K3806" t="str">
            <v>PB 00011</v>
          </cell>
          <cell r="L3806" t="str">
            <v>PA-48039-0001-ARBRE-2</v>
          </cell>
          <cell r="Q3806" t="str">
            <v>SOUTERRAIN</v>
          </cell>
          <cell r="R3806" t="str">
            <v>F05996041019</v>
          </cell>
          <cell r="S3806" t="str">
            <v>Simple</v>
          </cell>
          <cell r="T3806" t="str">
            <v>Validée</v>
          </cell>
          <cell r="U3806">
            <v>43745</v>
          </cell>
          <cell r="V3806">
            <v>43734</v>
          </cell>
        </row>
        <row r="3807">
          <cell r="B3807" t="str">
            <v>IMB/48039/X/00FT</v>
          </cell>
          <cell r="D3807" t="str">
            <v>7 RUE DE LA FONT BONNE - B1629</v>
          </cell>
          <cell r="E3807" t="str">
            <v>CHANAC</v>
          </cell>
          <cell r="F3807">
            <v>1</v>
          </cell>
          <cell r="G3807" t="str">
            <v>FI-48039-0002</v>
          </cell>
          <cell r="H3807" t="str">
            <v>PA-48039-0001</v>
          </cell>
          <cell r="I3807" t="str">
            <v>Déployé</v>
          </cell>
          <cell r="J3807" t="str">
            <v>HCW</v>
          </cell>
          <cell r="K3807" t="str">
            <v>PB 00011</v>
          </cell>
          <cell r="L3807" t="str">
            <v>PA-48039-0001-ARBRE-2</v>
          </cell>
          <cell r="Q3807" t="str">
            <v>SOUTERRAIN</v>
          </cell>
          <cell r="R3807" t="str">
            <v>F05996041019</v>
          </cell>
          <cell r="S3807" t="str">
            <v>Simple</v>
          </cell>
          <cell r="T3807" t="str">
            <v>Validée</v>
          </cell>
          <cell r="U3807">
            <v>43745</v>
          </cell>
          <cell r="V3807">
            <v>43734</v>
          </cell>
        </row>
        <row r="3808">
          <cell r="B3808" t="str">
            <v>IMB/48039/X/00FV</v>
          </cell>
          <cell r="D3808" t="str">
            <v>9 RUE DE LA FONT BONNE - B576</v>
          </cell>
          <cell r="E3808" t="str">
            <v>CHANAC</v>
          </cell>
          <cell r="F3808">
            <v>1</v>
          </cell>
          <cell r="G3808" t="str">
            <v>FI-48039-0002</v>
          </cell>
          <cell r="H3808" t="str">
            <v>PA-48039-0001</v>
          </cell>
          <cell r="I3808" t="str">
            <v>Déployé</v>
          </cell>
          <cell r="J3808" t="str">
            <v>HCW</v>
          </cell>
          <cell r="K3808" t="str">
            <v>PB 00011</v>
          </cell>
          <cell r="L3808" t="str">
            <v>PA-48039-0001-ARBRE-2</v>
          </cell>
          <cell r="Q3808" t="str">
            <v>SOUTERRAIN</v>
          </cell>
          <cell r="R3808" t="str">
            <v>F05996041019</v>
          </cell>
          <cell r="S3808" t="str">
            <v>Simple</v>
          </cell>
          <cell r="T3808" t="str">
            <v>Validée</v>
          </cell>
          <cell r="U3808">
            <v>43745</v>
          </cell>
          <cell r="V3808">
            <v>43734</v>
          </cell>
        </row>
        <row r="3809">
          <cell r="B3809" t="str">
            <v>IMB/48039/X/00FH</v>
          </cell>
          <cell r="D3809" t="str">
            <v>15 RUE DE LA FONT BONNE - B1352</v>
          </cell>
          <cell r="E3809" t="str">
            <v>CHANAC</v>
          </cell>
          <cell r="F3809">
            <v>1</v>
          </cell>
          <cell r="G3809" t="str">
            <v>FI-48039-0002</v>
          </cell>
          <cell r="H3809" t="str">
            <v>PA-48039-0001</v>
          </cell>
          <cell r="I3809" t="str">
            <v>Déployé</v>
          </cell>
          <cell r="J3809" t="str">
            <v>HCW</v>
          </cell>
          <cell r="K3809" t="str">
            <v>PB 00011</v>
          </cell>
          <cell r="L3809" t="str">
            <v>PA-48039-0001-ARBRE-2</v>
          </cell>
          <cell r="Q3809" t="str">
            <v>SOUTERRAIN</v>
          </cell>
          <cell r="R3809" t="str">
            <v>F05996041019</v>
          </cell>
          <cell r="S3809" t="str">
            <v>Simple</v>
          </cell>
          <cell r="T3809" t="str">
            <v>Validée</v>
          </cell>
          <cell r="U3809">
            <v>43745</v>
          </cell>
          <cell r="V3809">
            <v>43734</v>
          </cell>
        </row>
        <row r="3810">
          <cell r="B3810" t="str">
            <v>IMB/48039/X/00FJ</v>
          </cell>
          <cell r="D3810" t="str">
            <v>17 RUE DE LA FONT BONNE - B565</v>
          </cell>
          <cell r="E3810" t="str">
            <v>CHANAC</v>
          </cell>
          <cell r="F3810">
            <v>1</v>
          </cell>
          <cell r="G3810" t="str">
            <v>FI-48039-0002</v>
          </cell>
          <cell r="H3810" t="str">
            <v>PA-48039-0001</v>
          </cell>
          <cell r="I3810" t="str">
            <v>Déployé</v>
          </cell>
          <cell r="J3810" t="str">
            <v>HCW</v>
          </cell>
          <cell r="K3810" t="str">
            <v>PB 00011</v>
          </cell>
          <cell r="L3810" t="str">
            <v>PA-48039-0001-ARBRE-2</v>
          </cell>
          <cell r="Q3810" t="str">
            <v>SOUTERRAIN</v>
          </cell>
          <cell r="R3810" t="str">
            <v>F05996041019</v>
          </cell>
          <cell r="S3810" t="str">
            <v>Simple</v>
          </cell>
          <cell r="T3810" t="str">
            <v>Validée</v>
          </cell>
          <cell r="U3810">
            <v>43745</v>
          </cell>
          <cell r="V3810">
            <v>43734</v>
          </cell>
        </row>
        <row r="3811">
          <cell r="B3811" t="str">
            <v>IMB/48039/X/00FK</v>
          </cell>
          <cell r="D3811" t="str">
            <v>19 RUE DE LA FONT BONNE - B563</v>
          </cell>
          <cell r="E3811" t="str">
            <v>CHANAC</v>
          </cell>
          <cell r="F3811">
            <v>1</v>
          </cell>
          <cell r="G3811" t="str">
            <v>FI-48039-0002</v>
          </cell>
          <cell r="H3811" t="str">
            <v>PA-48039-0001</v>
          </cell>
          <cell r="I3811" t="str">
            <v>Déployé</v>
          </cell>
          <cell r="J3811" t="str">
            <v>HCW</v>
          </cell>
          <cell r="K3811" t="str">
            <v>PB 00012</v>
          </cell>
          <cell r="L3811" t="str">
            <v>PA-48039-0001-ARBRE-2</v>
          </cell>
          <cell r="Q3811" t="str">
            <v>SOUTERRAIN</v>
          </cell>
          <cell r="R3811" t="str">
            <v>F05996041019</v>
          </cell>
          <cell r="S3811" t="str">
            <v>Simple</v>
          </cell>
          <cell r="T3811" t="str">
            <v>Validée</v>
          </cell>
          <cell r="U3811">
            <v>43745</v>
          </cell>
          <cell r="V3811">
            <v>43734</v>
          </cell>
        </row>
        <row r="3812">
          <cell r="B3812" t="str">
            <v>IMB/48039/X/00FL</v>
          </cell>
          <cell r="D3812" t="str">
            <v>22 RUE DE LA FONT BONNE - B612</v>
          </cell>
          <cell r="E3812" t="str">
            <v>CHANAC</v>
          </cell>
          <cell r="F3812">
            <v>1</v>
          </cell>
          <cell r="G3812" t="str">
            <v>FI-48039-0002</v>
          </cell>
          <cell r="H3812" t="str">
            <v>PA-48039-0001</v>
          </cell>
          <cell r="I3812" t="str">
            <v>Déployé</v>
          </cell>
          <cell r="J3812" t="str">
            <v>HCW</v>
          </cell>
          <cell r="K3812" t="str">
            <v>PB 00012</v>
          </cell>
          <cell r="L3812" t="str">
            <v>PA-48039-0001-ARBRE-2</v>
          </cell>
          <cell r="Q3812" t="str">
            <v>SOUTERRAIN</v>
          </cell>
          <cell r="R3812" t="str">
            <v>F05996041019</v>
          </cell>
          <cell r="S3812" t="str">
            <v>Simple</v>
          </cell>
          <cell r="T3812" t="str">
            <v>Validée</v>
          </cell>
          <cell r="U3812">
            <v>43745</v>
          </cell>
          <cell r="V3812">
            <v>43734</v>
          </cell>
        </row>
        <row r="3813">
          <cell r="B3813" t="str">
            <v>IMB/48039/X/00FM</v>
          </cell>
          <cell r="D3813" t="str">
            <v>23 RUE DE LA FONT BONNE - B560</v>
          </cell>
          <cell r="E3813" t="str">
            <v>CHANAC</v>
          </cell>
          <cell r="F3813">
            <v>1</v>
          </cell>
          <cell r="G3813" t="str">
            <v>FI-48039-0002</v>
          </cell>
          <cell r="H3813" t="str">
            <v>PA-48039-0001</v>
          </cell>
          <cell r="I3813" t="str">
            <v>Déployé</v>
          </cell>
          <cell r="J3813" t="str">
            <v>HCW</v>
          </cell>
          <cell r="K3813" t="str">
            <v>PB 00012</v>
          </cell>
          <cell r="L3813" t="str">
            <v>PA-48039-0001-ARBRE-2</v>
          </cell>
          <cell r="Q3813" t="str">
            <v>SOUTERRAIN</v>
          </cell>
          <cell r="R3813" t="str">
            <v>F05996041019</v>
          </cell>
          <cell r="S3813" t="str">
            <v>Simple</v>
          </cell>
          <cell r="T3813" t="str">
            <v>Validée</v>
          </cell>
          <cell r="U3813">
            <v>43745</v>
          </cell>
          <cell r="V3813">
            <v>43734</v>
          </cell>
        </row>
        <row r="3814">
          <cell r="B3814" t="str">
            <v>IMB/48039/X/00FN</v>
          </cell>
          <cell r="D3814" t="str">
            <v>24 RUE DE LA FONT BONNE - B615</v>
          </cell>
          <cell r="E3814" t="str">
            <v>CHANAC</v>
          </cell>
          <cell r="F3814">
            <v>1</v>
          </cell>
          <cell r="G3814" t="str">
            <v>FI-48039-0002</v>
          </cell>
          <cell r="H3814" t="str">
            <v>PA-48039-0001</v>
          </cell>
          <cell r="I3814" t="str">
            <v>Déployé</v>
          </cell>
          <cell r="J3814" t="str">
            <v>HCW</v>
          </cell>
          <cell r="K3814" t="str">
            <v>PB 00012</v>
          </cell>
          <cell r="L3814" t="str">
            <v>PA-48039-0001-ARBRE-2</v>
          </cell>
          <cell r="Q3814" t="str">
            <v>SOUTERRAIN</v>
          </cell>
          <cell r="R3814" t="str">
            <v>F05996041019</v>
          </cell>
          <cell r="S3814" t="str">
            <v>Simple</v>
          </cell>
          <cell r="T3814" t="str">
            <v>Validée</v>
          </cell>
          <cell r="U3814">
            <v>43745</v>
          </cell>
          <cell r="V3814">
            <v>43734</v>
          </cell>
        </row>
        <row r="3815">
          <cell r="B3815" t="str">
            <v>IMB/48039/X/00FQ</v>
          </cell>
          <cell r="D3815" t="str">
            <v>32 RUE DE LA FONT BONNE - B621</v>
          </cell>
          <cell r="E3815" t="str">
            <v>CHANAC</v>
          </cell>
          <cell r="F3815">
            <v>1</v>
          </cell>
          <cell r="G3815" t="str">
            <v>FI-48039-0002</v>
          </cell>
          <cell r="H3815" t="str">
            <v>PA-48039-0001</v>
          </cell>
          <cell r="I3815" t="str">
            <v>Déployé</v>
          </cell>
          <cell r="J3815" t="str">
            <v>HCW</v>
          </cell>
          <cell r="K3815" t="str">
            <v>PB 00012</v>
          </cell>
          <cell r="L3815" t="str">
            <v>PA-48039-0001-ARBRE-2</v>
          </cell>
          <cell r="Q3815" t="str">
            <v>SOUTERRAIN</v>
          </cell>
          <cell r="R3815" t="str">
            <v>F05996041019</v>
          </cell>
          <cell r="S3815" t="str">
            <v>Simple</v>
          </cell>
          <cell r="T3815" t="str">
            <v>Validée</v>
          </cell>
          <cell r="U3815">
            <v>43745</v>
          </cell>
          <cell r="V3815">
            <v>43734</v>
          </cell>
        </row>
        <row r="3816">
          <cell r="B3816" t="str">
            <v>IMB/48039/X/00I1</v>
          </cell>
          <cell r="D3816" t="str">
            <v>1 RUE DU PLANAGUET - B1260</v>
          </cell>
          <cell r="E3816" t="str">
            <v>CHANAC</v>
          </cell>
          <cell r="F3816">
            <v>1</v>
          </cell>
          <cell r="G3816" t="str">
            <v>FI-48039-0002</v>
          </cell>
          <cell r="H3816" t="str">
            <v>PA-48039-0001</v>
          </cell>
          <cell r="I3816" t="str">
            <v>Déployé</v>
          </cell>
          <cell r="J3816" t="str">
            <v>HCW</v>
          </cell>
          <cell r="K3816" t="str">
            <v>PB 00013</v>
          </cell>
          <cell r="L3816" t="str">
            <v>PA-48039-0001-ARBRE-3</v>
          </cell>
          <cell r="Q3816" t="str">
            <v>SOUTERRAIN</v>
          </cell>
          <cell r="R3816" t="str">
            <v>F05999041019</v>
          </cell>
          <cell r="S3816" t="str">
            <v>Simple</v>
          </cell>
          <cell r="T3816" t="str">
            <v>Validée</v>
          </cell>
          <cell r="U3816">
            <v>43745</v>
          </cell>
          <cell r="V3816">
            <v>43734</v>
          </cell>
        </row>
        <row r="3817">
          <cell r="B3817" t="str">
            <v>IMB/48039/X/00IH</v>
          </cell>
          <cell r="D3817" t="str">
            <v>3 RUE DU PLANAGUET - B1261</v>
          </cell>
          <cell r="E3817" t="str">
            <v>CHANAC</v>
          </cell>
          <cell r="F3817">
            <v>1</v>
          </cell>
          <cell r="G3817" t="str">
            <v>FI-48039-0002</v>
          </cell>
          <cell r="H3817" t="str">
            <v>PA-48039-0001</v>
          </cell>
          <cell r="I3817" t="str">
            <v>Déployé</v>
          </cell>
          <cell r="J3817" t="str">
            <v>HCW</v>
          </cell>
          <cell r="K3817" t="str">
            <v>PB 00013</v>
          </cell>
          <cell r="L3817" t="str">
            <v>PA-48039-0001-ARBRE-3</v>
          </cell>
          <cell r="Q3817" t="str">
            <v>SOUTERRAIN</v>
          </cell>
          <cell r="R3817" t="str">
            <v>F05999041019</v>
          </cell>
          <cell r="S3817" t="str">
            <v>Simple</v>
          </cell>
          <cell r="T3817" t="str">
            <v>Validée</v>
          </cell>
          <cell r="U3817">
            <v>43745</v>
          </cell>
          <cell r="V3817">
            <v>43734</v>
          </cell>
        </row>
        <row r="3818">
          <cell r="B3818" t="str">
            <v>IMB/48039/X/00IO</v>
          </cell>
          <cell r="D3818" t="str">
            <v>5 RUE DU PLANAGUET - B410</v>
          </cell>
          <cell r="E3818" t="str">
            <v>CHANAC</v>
          </cell>
          <cell r="F3818">
            <v>1</v>
          </cell>
          <cell r="G3818" t="str">
            <v>FI-48039-0002</v>
          </cell>
          <cell r="H3818" t="str">
            <v>PA-48039-0001</v>
          </cell>
          <cell r="I3818" t="str">
            <v>Déployé</v>
          </cell>
          <cell r="J3818" t="str">
            <v>HCW</v>
          </cell>
          <cell r="K3818" t="str">
            <v>PB 00013</v>
          </cell>
          <cell r="L3818" t="str">
            <v>PA-48039-0001-ARBRE-3</v>
          </cell>
          <cell r="Q3818" t="str">
            <v>SOUTERRAIN</v>
          </cell>
          <cell r="R3818" t="str">
            <v>F05999041019</v>
          </cell>
          <cell r="S3818" t="str">
            <v>Simple</v>
          </cell>
          <cell r="T3818" t="str">
            <v>Validée</v>
          </cell>
          <cell r="U3818">
            <v>43745</v>
          </cell>
          <cell r="V3818">
            <v>43734</v>
          </cell>
        </row>
        <row r="3819">
          <cell r="B3819" t="str">
            <v>IMB/48039/X/00IR</v>
          </cell>
          <cell r="D3819" t="str">
            <v>7 RUE DU PLANAGUET - 3B1094</v>
          </cell>
          <cell r="E3819" t="str">
            <v>CHANAC</v>
          </cell>
          <cell r="F3819">
            <v>1</v>
          </cell>
          <cell r="G3819" t="str">
            <v>FI-48039-0002</v>
          </cell>
          <cell r="H3819" t="str">
            <v>PA-48039-0001</v>
          </cell>
          <cell r="I3819" t="str">
            <v>Déployé</v>
          </cell>
          <cell r="J3819" t="str">
            <v>HCW</v>
          </cell>
          <cell r="K3819" t="str">
            <v>PB 00013</v>
          </cell>
          <cell r="L3819" t="str">
            <v>PA-48039-0001-ARBRE-3</v>
          </cell>
          <cell r="Q3819" t="str">
            <v>SOUTERRAIN</v>
          </cell>
          <cell r="R3819" t="str">
            <v>F05999041019</v>
          </cell>
          <cell r="S3819" t="str">
            <v>Simple</v>
          </cell>
          <cell r="T3819" t="str">
            <v>Validée</v>
          </cell>
          <cell r="U3819">
            <v>43745</v>
          </cell>
          <cell r="V3819">
            <v>43734</v>
          </cell>
        </row>
        <row r="3820">
          <cell r="B3820" t="str">
            <v>IMB/48039/X/00HO</v>
          </cell>
          <cell r="D3820" t="str">
            <v>9 RUE DROITE - B71</v>
          </cell>
          <cell r="E3820" t="str">
            <v>CHANAC</v>
          </cell>
          <cell r="F3820">
            <v>1</v>
          </cell>
          <cell r="G3820" t="str">
            <v>FI-48039-0002</v>
          </cell>
          <cell r="H3820" t="str">
            <v>PA-48039-0001</v>
          </cell>
          <cell r="I3820" t="str">
            <v>Déployé</v>
          </cell>
          <cell r="J3820" t="str">
            <v>HCW</v>
          </cell>
          <cell r="K3820" t="str">
            <v>PB 00014</v>
          </cell>
          <cell r="L3820" t="str">
            <v>PA-48039-0001-ARBRE-4</v>
          </cell>
          <cell r="Q3820" t="str">
            <v>SOUTERRAIN</v>
          </cell>
          <cell r="R3820" t="str">
            <v>F06005041019</v>
          </cell>
          <cell r="S3820" t="str">
            <v>Simple</v>
          </cell>
          <cell r="T3820" t="str">
            <v>Validée</v>
          </cell>
          <cell r="U3820">
            <v>43745</v>
          </cell>
          <cell r="V3820">
            <v>43734</v>
          </cell>
        </row>
        <row r="3821">
          <cell r="B3821" t="str">
            <v>IMB/48039/X/00I2</v>
          </cell>
          <cell r="D3821" t="str">
            <v>1 RUE DU PLANAGUET - 2B73</v>
          </cell>
          <cell r="E3821" t="str">
            <v>CHANAC</v>
          </cell>
          <cell r="F3821">
            <v>1</v>
          </cell>
          <cell r="G3821" t="str">
            <v>FI-48039-0002</v>
          </cell>
          <cell r="H3821" t="str">
            <v>PA-48039-0001</v>
          </cell>
          <cell r="I3821" t="str">
            <v>Déployé</v>
          </cell>
          <cell r="J3821" t="str">
            <v>HCW</v>
          </cell>
          <cell r="K3821" t="str">
            <v>PB 00014</v>
          </cell>
          <cell r="L3821" t="str">
            <v>PA-48039-0001-ARBRE-4</v>
          </cell>
          <cell r="Q3821" t="str">
            <v>SOUTERRAIN</v>
          </cell>
          <cell r="R3821" t="str">
            <v>F06005041019</v>
          </cell>
          <cell r="S3821" t="str">
            <v>Simple</v>
          </cell>
          <cell r="T3821" t="str">
            <v>Validée</v>
          </cell>
          <cell r="U3821">
            <v>43745</v>
          </cell>
          <cell r="V3821">
            <v>43734</v>
          </cell>
        </row>
        <row r="3822">
          <cell r="B3822" t="str">
            <v>IMB/48039/X/00AL</v>
          </cell>
          <cell r="D3822" t="str">
            <v>31 PLACE DU PLANAGUET - B72</v>
          </cell>
          <cell r="E3822" t="str">
            <v>CHANAC</v>
          </cell>
          <cell r="F3822">
            <v>1</v>
          </cell>
          <cell r="G3822" t="str">
            <v>FI-48039-0002</v>
          </cell>
          <cell r="H3822" t="str">
            <v>PA-48039-0001</v>
          </cell>
          <cell r="I3822" t="str">
            <v>Déployé</v>
          </cell>
          <cell r="J3822" t="str">
            <v>HCW</v>
          </cell>
          <cell r="K3822" t="str">
            <v>PB 00014</v>
          </cell>
          <cell r="L3822" t="str">
            <v>PA-48039-0001-ARBRE-4</v>
          </cell>
          <cell r="Q3822" t="str">
            <v>SOUTERRAIN</v>
          </cell>
          <cell r="R3822" t="str">
            <v>F06005041019</v>
          </cell>
          <cell r="S3822" t="str">
            <v>Simple</v>
          </cell>
          <cell r="T3822" t="str">
            <v>Validée</v>
          </cell>
          <cell r="U3822">
            <v>43745</v>
          </cell>
          <cell r="V3822">
            <v>43734</v>
          </cell>
        </row>
        <row r="3823">
          <cell r="B3823" t="str">
            <v>IMB/48039/X/00FF</v>
          </cell>
          <cell r="D3823" t="str">
            <v>12 RUE DE LA FONT BONNE - B605</v>
          </cell>
          <cell r="E3823" t="str">
            <v>CHANAC</v>
          </cell>
          <cell r="F3823">
            <v>1</v>
          </cell>
          <cell r="G3823" t="str">
            <v>FI-48039-0002</v>
          </cell>
          <cell r="H3823" t="str">
            <v>PA-48039-0001</v>
          </cell>
          <cell r="I3823" t="str">
            <v>Déployé</v>
          </cell>
          <cell r="J3823" t="str">
            <v>HCW</v>
          </cell>
          <cell r="K3823" t="str">
            <v>PB 00015</v>
          </cell>
          <cell r="L3823" t="str">
            <v>PA-48039-0001-ARBRE-5</v>
          </cell>
          <cell r="Q3823" t="str">
            <v>SOUTERRAIN</v>
          </cell>
          <cell r="R3823" t="str">
            <v>F09981071019</v>
          </cell>
          <cell r="S3823" t="str">
            <v>Simple</v>
          </cell>
          <cell r="T3823" t="str">
            <v>Validée</v>
          </cell>
          <cell r="U3823">
            <v>43745</v>
          </cell>
          <cell r="V3823">
            <v>43734</v>
          </cell>
        </row>
        <row r="3824">
          <cell r="B3824" t="str">
            <v>IMB/48039/X/00FG</v>
          </cell>
          <cell r="D3824" t="str">
            <v>14 RUE DE LA FONT BONNE - 1B1315</v>
          </cell>
          <cell r="E3824" t="str">
            <v>CHANAC</v>
          </cell>
          <cell r="F3824">
            <v>1</v>
          </cell>
          <cell r="G3824" t="str">
            <v>FI-48039-0002</v>
          </cell>
          <cell r="H3824" t="str">
            <v>PA-48039-0001</v>
          </cell>
          <cell r="I3824" t="str">
            <v>Déployé</v>
          </cell>
          <cell r="J3824" t="str">
            <v>HCW</v>
          </cell>
          <cell r="K3824" t="str">
            <v>PB 00015</v>
          </cell>
          <cell r="L3824" t="str">
            <v>PA-48039-0001-ARBRE-5</v>
          </cell>
          <cell r="Q3824" t="str">
            <v>SOUTERRAIN</v>
          </cell>
          <cell r="R3824" t="str">
            <v>F09981071019</v>
          </cell>
          <cell r="S3824" t="str">
            <v>Simple</v>
          </cell>
          <cell r="T3824" t="str">
            <v>Validée</v>
          </cell>
          <cell r="U3824">
            <v>43745</v>
          </cell>
          <cell r="V3824">
            <v>43734</v>
          </cell>
        </row>
        <row r="3825">
          <cell r="B3825" t="str">
            <v>IMB/48039/X/00FI</v>
          </cell>
          <cell r="D3825" t="str">
            <v>16 RUE DE LA FONT BONNE - B1315</v>
          </cell>
          <cell r="E3825" t="str">
            <v>CHANAC</v>
          </cell>
          <cell r="F3825">
            <v>1</v>
          </cell>
          <cell r="G3825" t="str">
            <v>FI-48039-0002</v>
          </cell>
          <cell r="H3825" t="str">
            <v>PA-48039-0001</v>
          </cell>
          <cell r="I3825" t="str">
            <v>Déployé</v>
          </cell>
          <cell r="J3825" t="str">
            <v>HCW</v>
          </cell>
          <cell r="K3825" t="str">
            <v>PB 00015</v>
          </cell>
          <cell r="L3825" t="str">
            <v>PA-48039-0001-ARBRE-5</v>
          </cell>
          <cell r="Q3825" t="str">
            <v>SOUTERRAIN</v>
          </cell>
          <cell r="R3825" t="str">
            <v>F09981071019</v>
          </cell>
          <cell r="S3825" t="str">
            <v>Simple</v>
          </cell>
          <cell r="T3825" t="str">
            <v>Validée</v>
          </cell>
          <cell r="U3825">
            <v>43745</v>
          </cell>
          <cell r="V3825">
            <v>43734</v>
          </cell>
        </row>
        <row r="3826">
          <cell r="B3826" t="str">
            <v>IMB/48039/X/00FO</v>
          </cell>
          <cell r="C3826" t="str">
            <v/>
          </cell>
          <cell r="D3826" t="str">
            <v>28  RUE DE LA FONT BONNE - 614</v>
          </cell>
          <cell r="E3826" t="str">
            <v>CHANAC</v>
          </cell>
          <cell r="F3826">
            <v>1</v>
          </cell>
          <cell r="G3826" t="str">
            <v>FI-48039-0002</v>
          </cell>
          <cell r="H3826" t="str">
            <v>PA-48039-0001</v>
          </cell>
          <cell r="I3826" t="str">
            <v>Déployé</v>
          </cell>
          <cell r="J3826" t="str">
            <v>HCW</v>
          </cell>
          <cell r="K3826" t="str">
            <v>PB 00494</v>
          </cell>
          <cell r="L3826" t="str">
            <v>PA-48039-0001-IMB/48039/X/00FO</v>
          </cell>
          <cell r="Q3826" t="str">
            <v>SOUTERRAIN</v>
          </cell>
          <cell r="R3826" t="str">
            <v>F54298110320</v>
          </cell>
          <cell r="S3826" t="str">
            <v>Simple</v>
          </cell>
          <cell r="T3826" t="str">
            <v>Validée</v>
          </cell>
          <cell r="U3826">
            <v>43901</v>
          </cell>
        </row>
        <row r="3827">
          <cell r="B3827" t="str">
            <v>IMB/48039/X/00LD</v>
          </cell>
          <cell r="C3827" t="str">
            <v/>
          </cell>
          <cell r="D3827" t="str">
            <v>28  RUE DE LA FONT BONNE - 619</v>
          </cell>
          <cell r="E3827" t="str">
            <v>CHANAC</v>
          </cell>
          <cell r="F3827">
            <v>7</v>
          </cell>
          <cell r="G3827" t="str">
            <v>FI-48039-0002</v>
          </cell>
          <cell r="H3827" t="str">
            <v>PA-48039-0001</v>
          </cell>
          <cell r="I3827" t="str">
            <v>Déployé</v>
          </cell>
          <cell r="J3827" t="str">
            <v>HCW</v>
          </cell>
          <cell r="K3827" t="str">
            <v>PB 00494</v>
          </cell>
          <cell r="L3827" t="str">
            <v>PA-48039-0001-IMB/48039/X/00FO</v>
          </cell>
          <cell r="Q3827" t="str">
            <v>SOUTERRAIN</v>
          </cell>
          <cell r="R3827" t="str">
            <v>F54298110320</v>
          </cell>
          <cell r="S3827" t="str">
            <v>Simple</v>
          </cell>
          <cell r="T3827" t="str">
            <v>Validée</v>
          </cell>
          <cell r="U3827">
            <v>43901</v>
          </cell>
        </row>
        <row r="3828">
          <cell r="B3828" t="str">
            <v>IMB/48039/X/00LC</v>
          </cell>
          <cell r="C3828" t="str">
            <v/>
          </cell>
          <cell r="D3828" t="str">
            <v>18  RUE DE LA FONT BONNE</v>
          </cell>
          <cell r="E3828" t="str">
            <v>CHANAC</v>
          </cell>
          <cell r="F3828">
            <v>6</v>
          </cell>
          <cell r="G3828" t="str">
            <v>FI-48039-0002</v>
          </cell>
          <cell r="H3828" t="str">
            <v>PA-48039-0001</v>
          </cell>
          <cell r="I3828" t="str">
            <v>Déployé</v>
          </cell>
          <cell r="J3828" t="str">
            <v>HCW</v>
          </cell>
          <cell r="L3828" t="str">
            <v>PA-48039-0001-IMB/48039/X/00LC</v>
          </cell>
          <cell r="Q3828" t="str">
            <v>SOUTERRAIN</v>
          </cell>
          <cell r="R3828" t="str">
            <v>F</v>
          </cell>
        </row>
        <row r="3829">
          <cell r="B3829" t="str">
            <v>IMB/48039/X/00DU</v>
          </cell>
          <cell r="D3829" t="str">
            <v>15 ROUTE DU CROS - B1618</v>
          </cell>
          <cell r="E3829" t="str">
            <v>CHANAC</v>
          </cell>
          <cell r="F3829">
            <v>1</v>
          </cell>
          <cell r="G3829" t="str">
            <v>FI-48039-0002</v>
          </cell>
          <cell r="H3829" t="str">
            <v>PA-48039-0004</v>
          </cell>
          <cell r="I3829" t="str">
            <v>Déployé</v>
          </cell>
          <cell r="J3829" t="str">
            <v>HCW</v>
          </cell>
          <cell r="K3829" t="str">
            <v>PB 00016</v>
          </cell>
          <cell r="L3829" t="str">
            <v>PA-48039-0004-ARBRE-1</v>
          </cell>
          <cell r="Q3829" t="str">
            <v>SOUTERRAIN</v>
          </cell>
          <cell r="R3829" t="str">
            <v>F09982071019</v>
          </cell>
          <cell r="S3829" t="str">
            <v>Simple</v>
          </cell>
          <cell r="T3829" t="str">
            <v>Validée</v>
          </cell>
          <cell r="U3829">
            <v>43745</v>
          </cell>
          <cell r="V3829">
            <v>43734</v>
          </cell>
        </row>
        <row r="3830">
          <cell r="B3830" t="str">
            <v>IMB/48039/X/00DW</v>
          </cell>
          <cell r="D3830" t="str">
            <v>17 CHEMIN DE BERNADES - K356</v>
          </cell>
          <cell r="E3830" t="str">
            <v>CHANAC</v>
          </cell>
          <cell r="F3830">
            <v>1</v>
          </cell>
          <cell r="G3830" t="str">
            <v>FI-48039-0002</v>
          </cell>
          <cell r="H3830" t="str">
            <v>PA-48039-0004</v>
          </cell>
          <cell r="I3830" t="str">
            <v>Déployé</v>
          </cell>
          <cell r="J3830" t="str">
            <v>HCW</v>
          </cell>
          <cell r="K3830" t="str">
            <v>PB 00016</v>
          </cell>
          <cell r="L3830" t="str">
            <v>PA-48039-0004-ARBRE-1</v>
          </cell>
          <cell r="Q3830" t="str">
            <v>SOUTERRAIN</v>
          </cell>
          <cell r="R3830" t="str">
            <v>F09982071019</v>
          </cell>
          <cell r="S3830" t="str">
            <v>Simple</v>
          </cell>
          <cell r="T3830" t="str">
            <v>Validée</v>
          </cell>
          <cell r="U3830">
            <v>43745</v>
          </cell>
          <cell r="V3830">
            <v>43734</v>
          </cell>
        </row>
        <row r="3831">
          <cell r="B3831" t="str">
            <v>IMB/48039/X/002B</v>
          </cell>
          <cell r="D3831" t="str">
            <v>5 CHEMIN DE BERNADES - B1653</v>
          </cell>
          <cell r="E3831" t="str">
            <v>CHANAC</v>
          </cell>
          <cell r="F3831">
            <v>1</v>
          </cell>
          <cell r="G3831" t="str">
            <v>FI-48039-0002</v>
          </cell>
          <cell r="H3831" t="str">
            <v>PA-48039-0004</v>
          </cell>
          <cell r="I3831" t="str">
            <v>Déployé</v>
          </cell>
          <cell r="J3831" t="str">
            <v>HCW</v>
          </cell>
          <cell r="K3831" t="str">
            <v>PB 00017</v>
          </cell>
          <cell r="L3831" t="str">
            <v>PA-48039-0004-ARBRE-1</v>
          </cell>
          <cell r="Q3831" t="str">
            <v>SOUTERRAIN</v>
          </cell>
          <cell r="R3831" t="str">
            <v>F09982071019</v>
          </cell>
          <cell r="S3831" t="str">
            <v>Simple</v>
          </cell>
          <cell r="T3831" t="str">
            <v>Validée</v>
          </cell>
          <cell r="U3831">
            <v>43745</v>
          </cell>
          <cell r="V3831">
            <v>43734</v>
          </cell>
        </row>
        <row r="3832">
          <cell r="B3832" t="str">
            <v>IMB/48039/X/002C</v>
          </cell>
          <cell r="D3832" t="str">
            <v>6 CHEMIN DE BERNADES - 1K358</v>
          </cell>
          <cell r="E3832" t="str">
            <v>CHANAC</v>
          </cell>
          <cell r="F3832">
            <v>1</v>
          </cell>
          <cell r="G3832" t="str">
            <v>FI-48039-0002</v>
          </cell>
          <cell r="H3832" t="str">
            <v>PA-48039-0004</v>
          </cell>
          <cell r="I3832" t="str">
            <v>Déployé</v>
          </cell>
          <cell r="J3832" t="str">
            <v>HCW</v>
          </cell>
          <cell r="K3832" t="str">
            <v>PB 00017</v>
          </cell>
          <cell r="L3832" t="str">
            <v>PA-48039-0004-ARBRE-1</v>
          </cell>
          <cell r="Q3832" t="str">
            <v>SOUTERRAIN</v>
          </cell>
          <cell r="R3832" t="str">
            <v>F09982071019</v>
          </cell>
          <cell r="S3832" t="str">
            <v>Simple</v>
          </cell>
          <cell r="T3832" t="str">
            <v>Validée</v>
          </cell>
          <cell r="U3832">
            <v>43745</v>
          </cell>
          <cell r="V3832">
            <v>43734</v>
          </cell>
        </row>
        <row r="3833">
          <cell r="B3833" t="str">
            <v>IMB/48039/X/002D</v>
          </cell>
          <cell r="D3833" t="str">
            <v>8 CHEMIN DE BERNADES - K358</v>
          </cell>
          <cell r="E3833" t="str">
            <v>CHANAC</v>
          </cell>
          <cell r="F3833">
            <v>1</v>
          </cell>
          <cell r="G3833" t="str">
            <v>FI-48039-0002</v>
          </cell>
          <cell r="H3833" t="str">
            <v>PA-48039-0004</v>
          </cell>
          <cell r="I3833" t="str">
            <v>Déployé</v>
          </cell>
          <cell r="J3833" t="str">
            <v>HCW</v>
          </cell>
          <cell r="K3833" t="str">
            <v>PB 00017</v>
          </cell>
          <cell r="L3833" t="str">
            <v>PA-48039-0004-ARBRE-1</v>
          </cell>
          <cell r="Q3833" t="str">
            <v>SOUTERRAIN</v>
          </cell>
          <cell r="R3833" t="str">
            <v>F09982071019</v>
          </cell>
          <cell r="S3833" t="str">
            <v>Simple</v>
          </cell>
          <cell r="T3833" t="str">
            <v>Validée</v>
          </cell>
          <cell r="U3833">
            <v>43745</v>
          </cell>
          <cell r="V3833">
            <v>43734</v>
          </cell>
        </row>
        <row r="3834">
          <cell r="B3834" t="str">
            <v>IMB/48039/X/002A</v>
          </cell>
          <cell r="D3834" t="str">
            <v>10 LOTISSEMENT DE BERNADES - K627</v>
          </cell>
          <cell r="E3834" t="str">
            <v>CHANAC</v>
          </cell>
          <cell r="F3834">
            <v>1</v>
          </cell>
          <cell r="G3834" t="str">
            <v>FI-48039-0002</v>
          </cell>
          <cell r="H3834" t="str">
            <v>PA-48039-0004</v>
          </cell>
          <cell r="I3834" t="str">
            <v>Déployé</v>
          </cell>
          <cell r="J3834" t="str">
            <v>HCW</v>
          </cell>
          <cell r="K3834" t="str">
            <v>PB 00017</v>
          </cell>
          <cell r="L3834" t="str">
            <v>PA-48039-0004-ARBRE-1</v>
          </cell>
          <cell r="Q3834" t="str">
            <v>SOUTERRAIN</v>
          </cell>
          <cell r="R3834" t="str">
            <v>F09982071019</v>
          </cell>
          <cell r="S3834" t="str">
            <v>Simple</v>
          </cell>
          <cell r="T3834" t="str">
            <v>Validée</v>
          </cell>
          <cell r="U3834">
            <v>43745</v>
          </cell>
          <cell r="V3834">
            <v>43734</v>
          </cell>
        </row>
        <row r="3835">
          <cell r="B3835" t="str">
            <v>IMB/48039/X/01C5</v>
          </cell>
          <cell r="D3835" t="str">
            <v>10 LOTISSEMENT DE BERNADES - K628</v>
          </cell>
          <cell r="E3835" t="str">
            <v>CHANAC</v>
          </cell>
          <cell r="F3835">
            <v>1</v>
          </cell>
          <cell r="G3835" t="str">
            <v>FI-48039-0002</v>
          </cell>
          <cell r="H3835" t="str">
            <v>PA-48039-0004</v>
          </cell>
          <cell r="I3835" t="str">
            <v>Déployé</v>
          </cell>
          <cell r="J3835" t="str">
            <v>HCW</v>
          </cell>
          <cell r="K3835" t="str">
            <v>PB 00017</v>
          </cell>
          <cell r="L3835" t="str">
            <v>PA-48039-0004-ARBRE-1</v>
          </cell>
          <cell r="Q3835" t="str">
            <v>SOUTERRAIN</v>
          </cell>
          <cell r="R3835" t="str">
            <v>F09982071019</v>
          </cell>
          <cell r="S3835" t="str">
            <v>Simple</v>
          </cell>
          <cell r="T3835" t="str">
            <v>Validée</v>
          </cell>
          <cell r="U3835">
            <v>43745</v>
          </cell>
          <cell r="V3835">
            <v>43734</v>
          </cell>
        </row>
        <row r="3836">
          <cell r="B3836" t="str">
            <v>IMB/48039/X/00A5</v>
          </cell>
          <cell r="D3836" t="str">
            <v>2 LOTISSEMENT DE BERNADES - K591</v>
          </cell>
          <cell r="E3836" t="str">
            <v>CHANAC</v>
          </cell>
          <cell r="F3836">
            <v>1</v>
          </cell>
          <cell r="G3836" t="str">
            <v>FI-48039-0002</v>
          </cell>
          <cell r="H3836" t="str">
            <v>PA-48039-0004</v>
          </cell>
          <cell r="I3836" t="str">
            <v>Déployé</v>
          </cell>
          <cell r="J3836" t="str">
            <v>HCW</v>
          </cell>
          <cell r="K3836" t="str">
            <v>PB 00018</v>
          </cell>
          <cell r="L3836" t="str">
            <v>PA-48039-0004-ARBRE-1</v>
          </cell>
          <cell r="Q3836" t="str">
            <v>SOUTERRAIN</v>
          </cell>
          <cell r="R3836" t="str">
            <v>F09982071019</v>
          </cell>
          <cell r="S3836" t="str">
            <v>Simple</v>
          </cell>
          <cell r="T3836" t="str">
            <v>Validée</v>
          </cell>
          <cell r="U3836">
            <v>43745</v>
          </cell>
          <cell r="V3836">
            <v>43734</v>
          </cell>
        </row>
        <row r="3837">
          <cell r="B3837" t="str">
            <v>IMB/48039/X/00A7</v>
          </cell>
          <cell r="D3837" t="str">
            <v>3 LOTISSEMENT DE BERNADES - K577</v>
          </cell>
          <cell r="E3837" t="str">
            <v>CHANAC</v>
          </cell>
          <cell r="F3837">
            <v>1</v>
          </cell>
          <cell r="G3837" t="str">
            <v>FI-48039-0002</v>
          </cell>
          <cell r="H3837" t="str">
            <v>PA-48039-0004</v>
          </cell>
          <cell r="I3837" t="str">
            <v>Déployé</v>
          </cell>
          <cell r="J3837" t="str">
            <v>HCW</v>
          </cell>
          <cell r="K3837" t="str">
            <v>PB 00018</v>
          </cell>
          <cell r="L3837" t="str">
            <v>PA-48039-0004-ARBRE-1</v>
          </cell>
          <cell r="Q3837" t="str">
            <v>SOUTERRAIN</v>
          </cell>
          <cell r="R3837" t="str">
            <v>F09982071019</v>
          </cell>
          <cell r="S3837" t="str">
            <v>Simple</v>
          </cell>
          <cell r="T3837" t="str">
            <v>Validée</v>
          </cell>
          <cell r="U3837">
            <v>43745</v>
          </cell>
          <cell r="V3837">
            <v>43734</v>
          </cell>
        </row>
        <row r="3838">
          <cell r="B3838" t="str">
            <v>IMB/48039/X/00A8</v>
          </cell>
          <cell r="D3838" t="str">
            <v>6 LOTISSEMENT DE BERNADES - K590</v>
          </cell>
          <cell r="E3838" t="str">
            <v>CHANAC</v>
          </cell>
          <cell r="F3838">
            <v>1</v>
          </cell>
          <cell r="G3838" t="str">
            <v>FI-48039-0002</v>
          </cell>
          <cell r="H3838" t="str">
            <v>PA-48039-0004</v>
          </cell>
          <cell r="I3838" t="str">
            <v>Déployé</v>
          </cell>
          <cell r="J3838" t="str">
            <v>HCW</v>
          </cell>
          <cell r="K3838" t="str">
            <v>PB 00018</v>
          </cell>
          <cell r="L3838" t="str">
            <v>PA-48039-0004-ARBRE-1</v>
          </cell>
          <cell r="Q3838" t="str">
            <v>SOUTERRAIN</v>
          </cell>
          <cell r="R3838" t="str">
            <v>F09982071019</v>
          </cell>
          <cell r="S3838" t="str">
            <v>Simple</v>
          </cell>
          <cell r="T3838" t="str">
            <v>Validée</v>
          </cell>
          <cell r="U3838">
            <v>43745</v>
          </cell>
          <cell r="V3838">
            <v>43734</v>
          </cell>
        </row>
        <row r="3839">
          <cell r="B3839" t="str">
            <v>IMB/48039/X/00A9</v>
          </cell>
          <cell r="D3839" t="str">
            <v>8 LOTISSEMENT DE BERNADES - K589</v>
          </cell>
          <cell r="E3839" t="str">
            <v>CHANAC</v>
          </cell>
          <cell r="F3839">
            <v>1</v>
          </cell>
          <cell r="G3839" t="str">
            <v>FI-48039-0002</v>
          </cell>
          <cell r="H3839" t="str">
            <v>PA-48039-0004</v>
          </cell>
          <cell r="I3839" t="str">
            <v>Déployé</v>
          </cell>
          <cell r="J3839" t="str">
            <v>HCW</v>
          </cell>
          <cell r="K3839" t="str">
            <v>PB 00018</v>
          </cell>
          <cell r="L3839" t="str">
            <v>PA-48039-0004-ARBRE-1</v>
          </cell>
          <cell r="Q3839" t="str">
            <v>SOUTERRAIN</v>
          </cell>
          <cell r="R3839" t="str">
            <v>F09982071019</v>
          </cell>
          <cell r="S3839" t="str">
            <v>Simple</v>
          </cell>
          <cell r="T3839" t="str">
            <v>Validée</v>
          </cell>
          <cell r="U3839">
            <v>43745</v>
          </cell>
          <cell r="V3839">
            <v>43734</v>
          </cell>
        </row>
        <row r="3840">
          <cell r="B3840" t="str">
            <v>IMB/48039/X/01BY</v>
          </cell>
          <cell r="D3840" t="str">
            <v>10 LOTISSEMENT DE BERNADES - K629</v>
          </cell>
          <cell r="E3840" t="str">
            <v>CHANAC</v>
          </cell>
          <cell r="F3840">
            <v>1</v>
          </cell>
          <cell r="G3840" t="str">
            <v>FI-48039-0002</v>
          </cell>
          <cell r="H3840" t="str">
            <v>PA-48039-0004</v>
          </cell>
          <cell r="I3840" t="str">
            <v>Déployé</v>
          </cell>
          <cell r="J3840" t="str">
            <v>HCW</v>
          </cell>
          <cell r="K3840" t="str">
            <v>PB 00018</v>
          </cell>
          <cell r="L3840" t="str">
            <v>PA-48039-0004-ARBRE-1</v>
          </cell>
          <cell r="Q3840" t="str">
            <v>SOUTERRAIN</v>
          </cell>
          <cell r="R3840" t="str">
            <v>F09982071019</v>
          </cell>
          <cell r="S3840" t="str">
            <v>Simple</v>
          </cell>
          <cell r="T3840" t="str">
            <v>Validée</v>
          </cell>
          <cell r="U3840">
            <v>43745</v>
          </cell>
          <cell r="V3840">
            <v>43734</v>
          </cell>
        </row>
        <row r="3841">
          <cell r="B3841" t="str">
            <v>IMB/48039/X/00AA</v>
          </cell>
          <cell r="D3841" t="str">
            <v>9 LOTISSEMENT DE BERNADES - K578</v>
          </cell>
          <cell r="E3841" t="str">
            <v>CHANAC</v>
          </cell>
          <cell r="F3841">
            <v>1</v>
          </cell>
          <cell r="G3841" t="str">
            <v>FI-48039-0002</v>
          </cell>
          <cell r="H3841" t="str">
            <v>PA-48039-0004</v>
          </cell>
          <cell r="I3841" t="str">
            <v>Déployé</v>
          </cell>
          <cell r="J3841" t="str">
            <v>HCW</v>
          </cell>
          <cell r="K3841" t="str">
            <v>PB 00019</v>
          </cell>
          <cell r="L3841" t="str">
            <v>PA-48039-0004-ARBRE-1</v>
          </cell>
          <cell r="Q3841" t="str">
            <v>SOUTERRAIN</v>
          </cell>
          <cell r="R3841" t="str">
            <v>F09982071019</v>
          </cell>
          <cell r="S3841" t="str">
            <v>Simple</v>
          </cell>
          <cell r="T3841" t="str">
            <v>Validée</v>
          </cell>
          <cell r="U3841">
            <v>43745</v>
          </cell>
          <cell r="V3841">
            <v>43734</v>
          </cell>
        </row>
        <row r="3842">
          <cell r="B3842" t="str">
            <v>IMB/48039/X/009U</v>
          </cell>
          <cell r="D3842" t="str">
            <v>11 LOTISSEMENT DE BERNADES - K579</v>
          </cell>
          <cell r="E3842" t="str">
            <v>CHANAC</v>
          </cell>
          <cell r="F3842">
            <v>1</v>
          </cell>
          <cell r="G3842" t="str">
            <v>FI-48039-0002</v>
          </cell>
          <cell r="H3842" t="str">
            <v>PA-48039-0004</v>
          </cell>
          <cell r="I3842" t="str">
            <v>Déployé</v>
          </cell>
          <cell r="J3842" t="str">
            <v>HCW</v>
          </cell>
          <cell r="K3842" t="str">
            <v>PB 00019</v>
          </cell>
          <cell r="L3842" t="str">
            <v>PA-48039-0004-ARBRE-1</v>
          </cell>
          <cell r="Q3842" t="str">
            <v>SOUTERRAIN</v>
          </cell>
          <cell r="R3842" t="str">
            <v>F09982071019</v>
          </cell>
          <cell r="S3842" t="str">
            <v>Simple</v>
          </cell>
          <cell r="T3842" t="str">
            <v>Validée</v>
          </cell>
          <cell r="U3842">
            <v>43745</v>
          </cell>
          <cell r="V3842">
            <v>43734</v>
          </cell>
        </row>
        <row r="3843">
          <cell r="B3843" t="str">
            <v>IMB/48039/X/009V</v>
          </cell>
          <cell r="D3843" t="str">
            <v>12 LOTISSEMENT DE BERNADES - K588</v>
          </cell>
          <cell r="E3843" t="str">
            <v>CHANAC</v>
          </cell>
          <cell r="F3843">
            <v>1</v>
          </cell>
          <cell r="G3843" t="str">
            <v>FI-48039-0002</v>
          </cell>
          <cell r="H3843" t="str">
            <v>PA-48039-0004</v>
          </cell>
          <cell r="I3843" t="str">
            <v>Déployé</v>
          </cell>
          <cell r="J3843" t="str">
            <v>HCW</v>
          </cell>
          <cell r="K3843" t="str">
            <v>PB 00019</v>
          </cell>
          <cell r="L3843" t="str">
            <v>PA-48039-0004-ARBRE-1</v>
          </cell>
          <cell r="Q3843" t="str">
            <v>SOUTERRAIN</v>
          </cell>
          <cell r="R3843" t="str">
            <v>F09982071019</v>
          </cell>
          <cell r="S3843" t="str">
            <v>Simple</v>
          </cell>
          <cell r="T3843" t="str">
            <v>Validée</v>
          </cell>
          <cell r="U3843">
            <v>43745</v>
          </cell>
          <cell r="V3843">
            <v>43734</v>
          </cell>
        </row>
        <row r="3844">
          <cell r="B3844" t="str">
            <v>IMB/48039/X/009W</v>
          </cell>
          <cell r="D3844" t="str">
            <v>13 LOTISSEMENT DE BERNADES - K580</v>
          </cell>
          <cell r="E3844" t="str">
            <v>CHANAC</v>
          </cell>
          <cell r="F3844">
            <v>1</v>
          </cell>
          <cell r="G3844" t="str">
            <v>FI-48039-0002</v>
          </cell>
          <cell r="H3844" t="str">
            <v>PA-48039-0004</v>
          </cell>
          <cell r="I3844" t="str">
            <v>Déployé</v>
          </cell>
          <cell r="J3844" t="str">
            <v>HCW</v>
          </cell>
          <cell r="K3844" t="str">
            <v>PB 00019</v>
          </cell>
          <cell r="L3844" t="str">
            <v>PA-48039-0004-ARBRE-1</v>
          </cell>
          <cell r="Q3844" t="str">
            <v>SOUTERRAIN</v>
          </cell>
          <cell r="R3844" t="str">
            <v>F09982071019</v>
          </cell>
          <cell r="S3844" t="str">
            <v>Simple</v>
          </cell>
          <cell r="T3844" t="str">
            <v>Validée</v>
          </cell>
          <cell r="U3844">
            <v>43745</v>
          </cell>
          <cell r="V3844">
            <v>43734</v>
          </cell>
        </row>
        <row r="3845">
          <cell r="B3845" t="str">
            <v>IMB/48039/X/009X</v>
          </cell>
          <cell r="D3845" t="str">
            <v>14 LOTISSEMENT DE BERNADES - K622</v>
          </cell>
          <cell r="E3845" t="str">
            <v>CHANAC</v>
          </cell>
          <cell r="F3845">
            <v>1</v>
          </cell>
          <cell r="G3845" t="str">
            <v>FI-48039-0002</v>
          </cell>
          <cell r="H3845" t="str">
            <v>PA-48039-0004</v>
          </cell>
          <cell r="I3845" t="str">
            <v>Déployé</v>
          </cell>
          <cell r="J3845" t="str">
            <v>HCW</v>
          </cell>
          <cell r="K3845" t="str">
            <v>PB 00019</v>
          </cell>
          <cell r="L3845" t="str">
            <v>PA-48039-0004-ARBRE-1</v>
          </cell>
          <cell r="Q3845" t="str">
            <v>SOUTERRAIN</v>
          </cell>
          <cell r="R3845" t="str">
            <v>F09982071019</v>
          </cell>
          <cell r="S3845" t="str">
            <v>Simple</v>
          </cell>
          <cell r="T3845" t="str">
            <v>Validée</v>
          </cell>
          <cell r="U3845">
            <v>43745</v>
          </cell>
          <cell r="V3845">
            <v>43734</v>
          </cell>
        </row>
        <row r="3846">
          <cell r="B3846" t="str">
            <v>IMB/48039/X/009Y</v>
          </cell>
          <cell r="D3846" t="str">
            <v>15 LOTISSEMENT DE BERNADES - K581</v>
          </cell>
          <cell r="E3846" t="str">
            <v>CHANAC</v>
          </cell>
          <cell r="F3846">
            <v>1</v>
          </cell>
          <cell r="G3846" t="str">
            <v>FI-48039-0002</v>
          </cell>
          <cell r="H3846" t="str">
            <v>PA-48039-0004</v>
          </cell>
          <cell r="I3846" t="str">
            <v>Déployé</v>
          </cell>
          <cell r="J3846" t="str">
            <v>HCW</v>
          </cell>
          <cell r="K3846" t="str">
            <v>PB 00019</v>
          </cell>
          <cell r="L3846" t="str">
            <v>PA-48039-0004-ARBRE-1</v>
          </cell>
          <cell r="Q3846" t="str">
            <v>SOUTERRAIN</v>
          </cell>
          <cell r="R3846" t="str">
            <v>F09982071019</v>
          </cell>
          <cell r="S3846" t="str">
            <v>Simple</v>
          </cell>
          <cell r="T3846" t="str">
            <v>Validée</v>
          </cell>
          <cell r="U3846">
            <v>43745</v>
          </cell>
          <cell r="V3846">
            <v>43734</v>
          </cell>
        </row>
        <row r="3847">
          <cell r="B3847" t="str">
            <v>IMB/48039/X/00A0</v>
          </cell>
          <cell r="D3847" t="str">
            <v>16 LOTISSEMENT DE BERNADES - K621</v>
          </cell>
          <cell r="E3847" t="str">
            <v>CHANAC</v>
          </cell>
          <cell r="F3847">
            <v>1</v>
          </cell>
          <cell r="G3847" t="str">
            <v>FI-48039-0002</v>
          </cell>
          <cell r="H3847" t="str">
            <v>PA-48039-0004</v>
          </cell>
          <cell r="I3847" t="str">
            <v>Déployé</v>
          </cell>
          <cell r="J3847" t="str">
            <v>HCW</v>
          </cell>
          <cell r="K3847" t="str">
            <v>PB 00019</v>
          </cell>
          <cell r="L3847" t="str">
            <v>PA-48039-0004-ARBRE-1</v>
          </cell>
          <cell r="Q3847" t="str">
            <v>SOUTERRAIN</v>
          </cell>
          <cell r="R3847" t="str">
            <v>F09982071019</v>
          </cell>
          <cell r="S3847" t="str">
            <v>Simple</v>
          </cell>
          <cell r="T3847" t="str">
            <v>Validée</v>
          </cell>
          <cell r="U3847">
            <v>43745</v>
          </cell>
          <cell r="V3847">
            <v>43734</v>
          </cell>
        </row>
        <row r="3848">
          <cell r="B3848" t="str">
            <v>IMB/48039/X/00A1</v>
          </cell>
          <cell r="D3848" t="str">
            <v>17 LOTISSEMENT DE BERNADES - K582</v>
          </cell>
          <cell r="E3848" t="str">
            <v>CHANAC</v>
          </cell>
          <cell r="F3848">
            <v>1</v>
          </cell>
          <cell r="G3848" t="str">
            <v>FI-48039-0002</v>
          </cell>
          <cell r="H3848" t="str">
            <v>PA-48039-0004</v>
          </cell>
          <cell r="I3848" t="str">
            <v>Déployé</v>
          </cell>
          <cell r="J3848" t="str">
            <v>HCW</v>
          </cell>
          <cell r="K3848" t="str">
            <v>PB 00019</v>
          </cell>
          <cell r="L3848" t="str">
            <v>PA-48039-0004-ARBRE-1</v>
          </cell>
          <cell r="Q3848" t="str">
            <v>SOUTERRAIN</v>
          </cell>
          <cell r="R3848" t="str">
            <v>F09982071019</v>
          </cell>
          <cell r="S3848" t="str">
            <v>Simple</v>
          </cell>
          <cell r="T3848" t="str">
            <v>Validée</v>
          </cell>
          <cell r="U3848">
            <v>43745</v>
          </cell>
          <cell r="V3848">
            <v>43734</v>
          </cell>
        </row>
        <row r="3849">
          <cell r="B3849" t="str">
            <v>IMB/48039/X/00A2</v>
          </cell>
          <cell r="D3849" t="str">
            <v>18 LOTISSEMENT DE BERNADES - K586</v>
          </cell>
          <cell r="E3849" t="str">
            <v>CHANAC</v>
          </cell>
          <cell r="F3849">
            <v>1</v>
          </cell>
          <cell r="G3849" t="str">
            <v>FI-48039-0002</v>
          </cell>
          <cell r="H3849" t="str">
            <v>PA-48039-0004</v>
          </cell>
          <cell r="I3849" t="str">
            <v>Déployé</v>
          </cell>
          <cell r="J3849" t="str">
            <v>HCW</v>
          </cell>
          <cell r="K3849" t="str">
            <v>PB 00019</v>
          </cell>
          <cell r="L3849" t="str">
            <v>PA-48039-0004-ARBRE-1</v>
          </cell>
          <cell r="Q3849" t="str">
            <v>SOUTERRAIN</v>
          </cell>
          <cell r="R3849" t="str">
            <v>F09982071019</v>
          </cell>
          <cell r="S3849" t="str">
            <v>Simple</v>
          </cell>
          <cell r="T3849" t="str">
            <v>Validée</v>
          </cell>
          <cell r="U3849">
            <v>43745</v>
          </cell>
          <cell r="V3849">
            <v>43734</v>
          </cell>
        </row>
        <row r="3850">
          <cell r="B3850" t="str">
            <v>IMB/48039/X/00A4</v>
          </cell>
          <cell r="D3850" t="str">
            <v>19 LOTISSEMENT DE BERNADES - K583</v>
          </cell>
          <cell r="E3850" t="str">
            <v>CHANAC</v>
          </cell>
          <cell r="F3850">
            <v>1</v>
          </cell>
          <cell r="G3850" t="str">
            <v>FI-48039-0002</v>
          </cell>
          <cell r="H3850" t="str">
            <v>PA-48039-0004</v>
          </cell>
          <cell r="I3850" t="str">
            <v>Déployé</v>
          </cell>
          <cell r="J3850" t="str">
            <v>HCW</v>
          </cell>
          <cell r="K3850" t="str">
            <v>PB 00019</v>
          </cell>
          <cell r="L3850" t="str">
            <v>PA-48039-0004-ARBRE-1</v>
          </cell>
          <cell r="Q3850" t="str">
            <v>SOUTERRAIN</v>
          </cell>
          <cell r="R3850" t="str">
            <v>F09982071019</v>
          </cell>
          <cell r="S3850" t="str">
            <v>Simple</v>
          </cell>
          <cell r="T3850" t="str">
            <v>Validée</v>
          </cell>
          <cell r="U3850">
            <v>43745</v>
          </cell>
          <cell r="V3850">
            <v>43734</v>
          </cell>
        </row>
        <row r="3851">
          <cell r="B3851" t="str">
            <v>IMB/48039/X/009Z</v>
          </cell>
          <cell r="D3851" t="str">
            <v>16 LOTISSEMENT DE BERNADES - K602</v>
          </cell>
          <cell r="E3851" t="str">
            <v>CHANAC</v>
          </cell>
          <cell r="F3851">
            <v>1</v>
          </cell>
          <cell r="G3851" t="str">
            <v>FI-48039-0002</v>
          </cell>
          <cell r="H3851" t="str">
            <v>PA-48039-0004</v>
          </cell>
          <cell r="I3851" t="str">
            <v>Déployé</v>
          </cell>
          <cell r="J3851" t="str">
            <v>HCW</v>
          </cell>
          <cell r="K3851" t="str">
            <v>PB 00020</v>
          </cell>
          <cell r="L3851" t="str">
            <v>PA-48039-0004-ARBRE-1</v>
          </cell>
          <cell r="Q3851" t="str">
            <v>SOUTERRAIN</v>
          </cell>
          <cell r="R3851" t="str">
            <v>F09982071019</v>
          </cell>
          <cell r="S3851" t="str">
            <v>Simple</v>
          </cell>
          <cell r="T3851" t="str">
            <v>Validée</v>
          </cell>
          <cell r="U3851">
            <v>43745</v>
          </cell>
          <cell r="V3851">
            <v>43734</v>
          </cell>
        </row>
        <row r="3852">
          <cell r="B3852" t="str">
            <v>IMB/48039/X/00A3</v>
          </cell>
          <cell r="D3852" t="str">
            <v>18 LOTISSEMENT DE BERNADES - K610</v>
          </cell>
          <cell r="E3852" t="str">
            <v>CHANAC</v>
          </cell>
          <cell r="F3852">
            <v>1</v>
          </cell>
          <cell r="G3852" t="str">
            <v>FI-48039-0002</v>
          </cell>
          <cell r="H3852" t="str">
            <v>PA-48039-0004</v>
          </cell>
          <cell r="I3852" t="str">
            <v>Déployé</v>
          </cell>
          <cell r="J3852" t="str">
            <v>HCW</v>
          </cell>
          <cell r="K3852" t="str">
            <v>PB 00020</v>
          </cell>
          <cell r="L3852" t="str">
            <v>PA-48039-0004-ARBRE-1</v>
          </cell>
          <cell r="Q3852" t="str">
            <v>SOUTERRAIN</v>
          </cell>
          <cell r="R3852" t="str">
            <v>F09982071019</v>
          </cell>
          <cell r="S3852" t="str">
            <v>Simple</v>
          </cell>
          <cell r="T3852" t="str">
            <v>Validée</v>
          </cell>
          <cell r="U3852">
            <v>43745</v>
          </cell>
          <cell r="V3852">
            <v>43734</v>
          </cell>
        </row>
        <row r="3853">
          <cell r="B3853" t="str">
            <v>IMB/48039/X/00A6</v>
          </cell>
          <cell r="D3853" t="str">
            <v>22 ROUTE DU CROS - K575</v>
          </cell>
          <cell r="E3853" t="str">
            <v>CHANAC</v>
          </cell>
          <cell r="F3853">
            <v>1</v>
          </cell>
          <cell r="G3853" t="str">
            <v>FI-48039-0002</v>
          </cell>
          <cell r="H3853" t="str">
            <v>PA-48039-0004</v>
          </cell>
          <cell r="I3853" t="str">
            <v>Déployé</v>
          </cell>
          <cell r="J3853" t="str">
            <v>HCW</v>
          </cell>
          <cell r="K3853" t="str">
            <v>PB 00020</v>
          </cell>
          <cell r="L3853" t="str">
            <v>PA-48039-0004-ARBRE-1</v>
          </cell>
          <cell r="Q3853" t="str">
            <v>SOUTERRAIN</v>
          </cell>
          <cell r="R3853" t="str">
            <v>F09982071019</v>
          </cell>
          <cell r="S3853" t="str">
            <v>Simple</v>
          </cell>
          <cell r="T3853" t="str">
            <v>Validée</v>
          </cell>
          <cell r="U3853">
            <v>43745</v>
          </cell>
          <cell r="V3853">
            <v>43734</v>
          </cell>
        </row>
        <row r="3854">
          <cell r="B3854" t="str">
            <v>IMB/48039/X/00NL</v>
          </cell>
          <cell r="D3854" t="str">
            <v>21 ROUTE DU CROS - K360</v>
          </cell>
          <cell r="E3854" t="str">
            <v>CHANAC</v>
          </cell>
          <cell r="F3854">
            <v>2</v>
          </cell>
          <cell r="G3854" t="str">
            <v>FI-48039-0002</v>
          </cell>
          <cell r="H3854" t="str">
            <v>PA-48039-0004</v>
          </cell>
          <cell r="I3854" t="str">
            <v>Déployé</v>
          </cell>
          <cell r="J3854" t="str">
            <v>HCW</v>
          </cell>
          <cell r="K3854" t="str">
            <v>PB 00020</v>
          </cell>
          <cell r="L3854" t="str">
            <v>PA-48039-0004-ARBRE-1</v>
          </cell>
          <cell r="Q3854" t="str">
            <v>SOUTERRAIN</v>
          </cell>
          <cell r="R3854" t="str">
            <v>F09982071019</v>
          </cell>
          <cell r="S3854" t="str">
            <v>Simple</v>
          </cell>
          <cell r="T3854" t="str">
            <v>Validée</v>
          </cell>
          <cell r="U3854">
            <v>43745</v>
          </cell>
          <cell r="V3854">
            <v>43734</v>
          </cell>
        </row>
        <row r="3855">
          <cell r="B3855" t="str">
            <v>IMB/48039/X/0029</v>
          </cell>
          <cell r="D3855" t="str">
            <v xml:space="preserve"> ROUTE DU CROS - K570</v>
          </cell>
          <cell r="E3855" t="str">
            <v>CHANAC</v>
          </cell>
          <cell r="F3855">
            <v>1</v>
          </cell>
          <cell r="G3855" t="str">
            <v>FI-48039-0002</v>
          </cell>
          <cell r="H3855" t="str">
            <v>PA-48039-0004</v>
          </cell>
          <cell r="I3855" t="str">
            <v>Déployé</v>
          </cell>
          <cell r="J3855" t="str">
            <v>HCW</v>
          </cell>
          <cell r="K3855" t="str">
            <v>PB 00021</v>
          </cell>
          <cell r="L3855" t="str">
            <v>PA-48039-0004-ARBRE-2</v>
          </cell>
          <cell r="Q3855" t="str">
            <v>SOUTERRAIN</v>
          </cell>
          <cell r="R3855" t="str">
            <v>F09983071019</v>
          </cell>
          <cell r="S3855" t="str">
            <v>Simple</v>
          </cell>
          <cell r="T3855" t="str">
            <v>Validée</v>
          </cell>
          <cell r="U3855">
            <v>43745</v>
          </cell>
          <cell r="V3855">
            <v>43734</v>
          </cell>
        </row>
        <row r="3856">
          <cell r="B3856" t="str">
            <v>IMB/48039/X/00DQ</v>
          </cell>
          <cell r="D3856" t="str">
            <v>10 ROUTE DU CROS - B4</v>
          </cell>
          <cell r="E3856" t="str">
            <v>CHANAC</v>
          </cell>
          <cell r="F3856">
            <v>1</v>
          </cell>
          <cell r="G3856" t="str">
            <v>FI-48039-0002</v>
          </cell>
          <cell r="H3856" t="str">
            <v>PA-48039-0004</v>
          </cell>
          <cell r="I3856" t="str">
            <v>Déployé</v>
          </cell>
          <cell r="J3856" t="str">
            <v>HCW</v>
          </cell>
          <cell r="K3856" t="str">
            <v>PB 00021</v>
          </cell>
          <cell r="L3856" t="str">
            <v>PA-48039-0004-ARBRE-2</v>
          </cell>
          <cell r="Q3856" t="str">
            <v>SOUTERRAIN</v>
          </cell>
          <cell r="R3856" t="str">
            <v>F09983071019</v>
          </cell>
          <cell r="S3856" t="str">
            <v>Simple</v>
          </cell>
          <cell r="T3856" t="str">
            <v>Validée</v>
          </cell>
          <cell r="U3856">
            <v>43745</v>
          </cell>
          <cell r="V3856">
            <v>43734</v>
          </cell>
        </row>
        <row r="3857">
          <cell r="B3857" t="str">
            <v>IMB/48039/X/00DS</v>
          </cell>
          <cell r="D3857" t="str">
            <v>12 ROUTE DU CROS - B1514</v>
          </cell>
          <cell r="E3857" t="str">
            <v>CHANAC</v>
          </cell>
          <cell r="F3857">
            <v>1</v>
          </cell>
          <cell r="G3857" t="str">
            <v>FI-48039-0002</v>
          </cell>
          <cell r="H3857" t="str">
            <v>PA-48039-0004</v>
          </cell>
          <cell r="I3857" t="str">
            <v>Déployé</v>
          </cell>
          <cell r="J3857" t="str">
            <v>HCW</v>
          </cell>
          <cell r="K3857" t="str">
            <v>PB 00021</v>
          </cell>
          <cell r="L3857" t="str">
            <v>PA-48039-0004-ARBRE-2</v>
          </cell>
          <cell r="Q3857" t="str">
            <v>SOUTERRAIN</v>
          </cell>
          <cell r="R3857" t="str">
            <v>F09983071019</v>
          </cell>
          <cell r="S3857" t="str">
            <v>Simple</v>
          </cell>
          <cell r="T3857" t="str">
            <v>Validée</v>
          </cell>
          <cell r="U3857">
            <v>43745</v>
          </cell>
          <cell r="V3857">
            <v>43734</v>
          </cell>
        </row>
        <row r="3858">
          <cell r="B3858" t="str">
            <v>IMB/48039/X/00DT</v>
          </cell>
          <cell r="D3858" t="str">
            <v>14 ROUTE DU CROS - B1390</v>
          </cell>
          <cell r="E3858" t="str">
            <v>CHANAC</v>
          </cell>
          <cell r="F3858">
            <v>2</v>
          </cell>
          <cell r="G3858" t="str">
            <v>FI-48039-0002</v>
          </cell>
          <cell r="H3858" t="str">
            <v>PA-48039-0004</v>
          </cell>
          <cell r="I3858" t="str">
            <v>Déployé</v>
          </cell>
          <cell r="J3858" t="str">
            <v>HCW</v>
          </cell>
          <cell r="K3858" t="str">
            <v>PB 00021</v>
          </cell>
          <cell r="L3858" t="str">
            <v>PA-48039-0004-ARBRE-2</v>
          </cell>
          <cell r="Q3858" t="str">
            <v>SOUTERRAIN</v>
          </cell>
          <cell r="R3858" t="str">
            <v>F09983071019</v>
          </cell>
          <cell r="S3858" t="str">
            <v>Simple</v>
          </cell>
          <cell r="T3858" t="str">
            <v>Validée</v>
          </cell>
          <cell r="U3858">
            <v>43745</v>
          </cell>
          <cell r="V3858">
            <v>43734</v>
          </cell>
        </row>
        <row r="3859">
          <cell r="B3859" t="str">
            <v>IMB/48039/X/00DV</v>
          </cell>
          <cell r="D3859" t="str">
            <v>16 ROUTE DU CROS - K604</v>
          </cell>
          <cell r="E3859" t="str">
            <v>CHANAC</v>
          </cell>
          <cell r="F3859">
            <v>1</v>
          </cell>
          <cell r="G3859" t="str">
            <v>FI-48039-0002</v>
          </cell>
          <cell r="H3859" t="str">
            <v>PA-48039-0004</v>
          </cell>
          <cell r="I3859" t="str">
            <v>Déployé</v>
          </cell>
          <cell r="J3859" t="str">
            <v>HCW</v>
          </cell>
          <cell r="K3859" t="str">
            <v>PB 00021</v>
          </cell>
          <cell r="L3859" t="str">
            <v>PA-48039-0004-ARBRE-2</v>
          </cell>
          <cell r="Q3859" t="str">
            <v>SOUTERRAIN</v>
          </cell>
          <cell r="R3859" t="str">
            <v>F09983071019</v>
          </cell>
          <cell r="S3859" t="str">
            <v>Simple</v>
          </cell>
          <cell r="T3859" t="str">
            <v>Validée</v>
          </cell>
          <cell r="U3859">
            <v>43745</v>
          </cell>
          <cell r="V3859">
            <v>43734</v>
          </cell>
        </row>
        <row r="3860">
          <cell r="B3860" t="str">
            <v>IMB/48039/X/00L5</v>
          </cell>
          <cell r="D3860" t="str">
            <v>18 ROUTE DU CROS - K620</v>
          </cell>
          <cell r="E3860" t="str">
            <v>CHANAC</v>
          </cell>
          <cell r="F3860">
            <v>3</v>
          </cell>
          <cell r="G3860" t="str">
            <v>FI-48039-0002</v>
          </cell>
          <cell r="H3860" t="str">
            <v>PA-48039-0004</v>
          </cell>
          <cell r="I3860" t="str">
            <v>Déployé</v>
          </cell>
          <cell r="J3860" t="str">
            <v>HCW</v>
          </cell>
          <cell r="K3860" t="str">
            <v>PB 00021</v>
          </cell>
          <cell r="L3860" t="str">
            <v>PA-48039-0004-ARBRE-2</v>
          </cell>
          <cell r="Q3860" t="str">
            <v>SOUTERRAIN</v>
          </cell>
          <cell r="R3860" t="str">
            <v>F09983071019</v>
          </cell>
          <cell r="S3860" t="str">
            <v>Simple</v>
          </cell>
          <cell r="T3860" t="str">
            <v>Validée</v>
          </cell>
          <cell r="U3860">
            <v>43745</v>
          </cell>
          <cell r="V3860">
            <v>43734</v>
          </cell>
        </row>
        <row r="3861">
          <cell r="B3861" t="str">
            <v>IMB/48039/X/00DZ</v>
          </cell>
          <cell r="D3861" t="str">
            <v>22 ROUTE DU CROS - K544</v>
          </cell>
          <cell r="E3861" t="str">
            <v>CHANAC</v>
          </cell>
          <cell r="F3861">
            <v>1</v>
          </cell>
          <cell r="G3861" t="str">
            <v>FI-48039-0002</v>
          </cell>
          <cell r="H3861" t="str">
            <v>PA-48039-0004</v>
          </cell>
          <cell r="I3861" t="str">
            <v>Déployé</v>
          </cell>
          <cell r="J3861" t="str">
            <v>HCW</v>
          </cell>
          <cell r="K3861" t="str">
            <v>PB 00021</v>
          </cell>
          <cell r="L3861" t="str">
            <v>PA-48039-0004-ARBRE-2</v>
          </cell>
          <cell r="Q3861" t="str">
            <v>SOUTERRAIN</v>
          </cell>
          <cell r="R3861" t="str">
            <v>F09983071019</v>
          </cell>
          <cell r="S3861" t="str">
            <v>Simple</v>
          </cell>
          <cell r="T3861" t="str">
            <v>Validée</v>
          </cell>
          <cell r="U3861">
            <v>43745</v>
          </cell>
          <cell r="V3861">
            <v>43734</v>
          </cell>
        </row>
        <row r="3862">
          <cell r="B3862" t="str">
            <v>IMB/48039/X/00DP</v>
          </cell>
          <cell r="D3862" t="str">
            <v xml:space="preserve"> ROUTE DU CROS - K571</v>
          </cell>
          <cell r="E3862" t="str">
            <v>CHANAC</v>
          </cell>
          <cell r="F3862">
            <v>1</v>
          </cell>
          <cell r="G3862" t="str">
            <v>FI-48039-0002</v>
          </cell>
          <cell r="H3862" t="str">
            <v>PA-48039-0004</v>
          </cell>
          <cell r="I3862" t="str">
            <v>Déployé</v>
          </cell>
          <cell r="J3862" t="str">
            <v>HCW</v>
          </cell>
          <cell r="K3862" t="str">
            <v>PB 00021</v>
          </cell>
          <cell r="L3862" t="str">
            <v>PA-48039-0004-ARBRE-2</v>
          </cell>
          <cell r="Q3862" t="str">
            <v>SOUTERRAIN</v>
          </cell>
          <cell r="R3862" t="str">
            <v>F09983071019</v>
          </cell>
          <cell r="S3862" t="str">
            <v>Simple</v>
          </cell>
          <cell r="T3862" t="str">
            <v>Validée</v>
          </cell>
          <cell r="U3862">
            <v>43745</v>
          </cell>
          <cell r="V3862">
            <v>43734</v>
          </cell>
        </row>
        <row r="3863">
          <cell r="B3863" t="str">
            <v>IMB/48039/X/00E2</v>
          </cell>
          <cell r="D3863" t="str">
            <v>4 ROUTE DU CROS - B9</v>
          </cell>
          <cell r="E3863" t="str">
            <v>CHANAC</v>
          </cell>
          <cell r="F3863">
            <v>1</v>
          </cell>
          <cell r="G3863" t="str">
            <v>FI-48039-0002</v>
          </cell>
          <cell r="H3863" t="str">
            <v>PA-48039-0004</v>
          </cell>
          <cell r="I3863" t="str">
            <v>Déployé</v>
          </cell>
          <cell r="J3863" t="str">
            <v>HCW</v>
          </cell>
          <cell r="K3863" t="str">
            <v>PB 00022</v>
          </cell>
          <cell r="L3863" t="str">
            <v>PA-48039-0004-ARBRE-2</v>
          </cell>
          <cell r="Q3863" t="str">
            <v>SOUTERRAIN</v>
          </cell>
          <cell r="R3863" t="str">
            <v>F09983071019</v>
          </cell>
          <cell r="S3863" t="str">
            <v>Simple</v>
          </cell>
          <cell r="T3863" t="str">
            <v>Validée</v>
          </cell>
          <cell r="U3863">
            <v>43745</v>
          </cell>
          <cell r="V3863">
            <v>43734</v>
          </cell>
        </row>
        <row r="3864">
          <cell r="B3864" t="str">
            <v>IMB/48039/X/00E5</v>
          </cell>
          <cell r="D3864" t="str">
            <v>6 ROUTE DU CROS - B6</v>
          </cell>
          <cell r="E3864" t="str">
            <v>CHANAC</v>
          </cell>
          <cell r="F3864">
            <v>1</v>
          </cell>
          <cell r="G3864" t="str">
            <v>FI-48039-0002</v>
          </cell>
          <cell r="H3864" t="str">
            <v>PA-48039-0004</v>
          </cell>
          <cell r="I3864" t="str">
            <v>Déployé</v>
          </cell>
          <cell r="J3864" t="str">
            <v>HCW</v>
          </cell>
          <cell r="K3864" t="str">
            <v>PB 00022</v>
          </cell>
          <cell r="L3864" t="str">
            <v>PA-48039-0004-ARBRE-2</v>
          </cell>
          <cell r="Q3864" t="str">
            <v>SOUTERRAIN</v>
          </cell>
          <cell r="R3864" t="str">
            <v>F09983071019</v>
          </cell>
          <cell r="S3864" t="str">
            <v>Simple</v>
          </cell>
          <cell r="T3864" t="str">
            <v>Validée</v>
          </cell>
          <cell r="U3864">
            <v>43745</v>
          </cell>
          <cell r="V3864">
            <v>43734</v>
          </cell>
        </row>
        <row r="3865">
          <cell r="B3865" t="str">
            <v>IMB/48039/X/00DR</v>
          </cell>
          <cell r="D3865" t="str">
            <v>11 ROUTE DU CROS - B1382</v>
          </cell>
          <cell r="E3865" t="str">
            <v>CHANAC</v>
          </cell>
          <cell r="F3865">
            <v>2</v>
          </cell>
          <cell r="G3865" t="str">
            <v>FI-48039-0002</v>
          </cell>
          <cell r="H3865" t="str">
            <v>PA-48039-0004</v>
          </cell>
          <cell r="I3865" t="str">
            <v>Déployé</v>
          </cell>
          <cell r="J3865" t="str">
            <v>HCW</v>
          </cell>
          <cell r="K3865" t="str">
            <v>PB 00022</v>
          </cell>
          <cell r="L3865" t="str">
            <v>PA-48039-0004-ARBRE-2</v>
          </cell>
          <cell r="Q3865" t="str">
            <v>SOUTERRAIN</v>
          </cell>
          <cell r="R3865" t="str">
            <v>F09983071019</v>
          </cell>
          <cell r="S3865" t="str">
            <v>Simple</v>
          </cell>
          <cell r="T3865" t="str">
            <v>Validée</v>
          </cell>
          <cell r="U3865">
            <v>43745</v>
          </cell>
          <cell r="V3865">
            <v>43734</v>
          </cell>
        </row>
        <row r="3866">
          <cell r="B3866" t="str">
            <v>IMB/48039/X/00DO</v>
          </cell>
          <cell r="D3866" t="str">
            <v xml:space="preserve"> CHEMIN DE BERNADES - 1B1382</v>
          </cell>
          <cell r="E3866" t="str">
            <v>CHANAC</v>
          </cell>
          <cell r="F3866">
            <v>1</v>
          </cell>
          <cell r="G3866" t="str">
            <v>FI-48039-0002</v>
          </cell>
          <cell r="H3866" t="str">
            <v>PA-48039-0004</v>
          </cell>
          <cell r="I3866" t="str">
            <v>Déployé</v>
          </cell>
          <cell r="J3866" t="str">
            <v>HCW</v>
          </cell>
          <cell r="K3866" t="str">
            <v>PB 00022</v>
          </cell>
          <cell r="L3866" t="str">
            <v>PA-48039-0004-ARBRE-2</v>
          </cell>
          <cell r="Q3866" t="str">
            <v>SOUTERRAIN</v>
          </cell>
          <cell r="R3866" t="str">
            <v>F09983071019</v>
          </cell>
          <cell r="S3866" t="str">
            <v>Simple</v>
          </cell>
          <cell r="T3866" t="str">
            <v>Validée</v>
          </cell>
          <cell r="U3866">
            <v>43745</v>
          </cell>
          <cell r="V3866">
            <v>43734</v>
          </cell>
        </row>
        <row r="3867">
          <cell r="B3867" t="str">
            <v>IMB/48039/X/001M</v>
          </cell>
          <cell r="D3867" t="str">
            <v xml:space="preserve"> CHEMIN DES ROCHETTES - B33</v>
          </cell>
          <cell r="E3867" t="str">
            <v>CHANAC</v>
          </cell>
          <cell r="F3867">
            <v>1</v>
          </cell>
          <cell r="G3867" t="str">
            <v>FI-48039-0002</v>
          </cell>
          <cell r="H3867" t="str">
            <v>PA-48039-0004</v>
          </cell>
          <cell r="I3867" t="str">
            <v>Déployé</v>
          </cell>
          <cell r="J3867" t="str">
            <v>HCW</v>
          </cell>
          <cell r="K3867" t="str">
            <v>PB 00023</v>
          </cell>
          <cell r="L3867" t="str">
            <v>PA-48039-0004-ARBRE-2</v>
          </cell>
          <cell r="Q3867" t="str">
            <v>SOUTERRAIN</v>
          </cell>
          <cell r="R3867" t="str">
            <v>F09983071019</v>
          </cell>
          <cell r="S3867" t="str">
            <v>Simple</v>
          </cell>
          <cell r="T3867" t="str">
            <v>Validée</v>
          </cell>
          <cell r="U3867">
            <v>43745</v>
          </cell>
          <cell r="V3867">
            <v>43734</v>
          </cell>
        </row>
        <row r="3868">
          <cell r="B3868" t="str">
            <v>IMB/48039/X/0037</v>
          </cell>
          <cell r="D3868" t="str">
            <v>1 CHEMIN DES ROCHETTES - B8</v>
          </cell>
          <cell r="E3868" t="str">
            <v>CHANAC</v>
          </cell>
          <cell r="F3868">
            <v>1</v>
          </cell>
          <cell r="G3868" t="str">
            <v>FI-48039-0002</v>
          </cell>
          <cell r="H3868" t="str">
            <v>PA-48039-0004</v>
          </cell>
          <cell r="I3868" t="str">
            <v>Déployé</v>
          </cell>
          <cell r="J3868" t="str">
            <v>HCW</v>
          </cell>
          <cell r="K3868" t="str">
            <v>PB 00023</v>
          </cell>
          <cell r="L3868" t="str">
            <v>PA-48039-0004-ARBRE-2</v>
          </cell>
          <cell r="Q3868" t="str">
            <v>SOUTERRAIN</v>
          </cell>
          <cell r="R3868" t="str">
            <v>F09983071019</v>
          </cell>
          <cell r="S3868" t="str">
            <v>Simple</v>
          </cell>
          <cell r="T3868" t="str">
            <v>Validée</v>
          </cell>
          <cell r="U3868">
            <v>43745</v>
          </cell>
          <cell r="V3868">
            <v>43734</v>
          </cell>
        </row>
        <row r="3869">
          <cell r="B3869" t="str">
            <v>IMB/48039/X/0038</v>
          </cell>
          <cell r="D3869" t="str">
            <v>2 CHEMIN DES ROCHETTES - 1B1130</v>
          </cell>
          <cell r="E3869" t="str">
            <v>CHANAC</v>
          </cell>
          <cell r="F3869">
            <v>1</v>
          </cell>
          <cell r="G3869" t="str">
            <v>FI-48039-0002</v>
          </cell>
          <cell r="H3869" t="str">
            <v>PA-48039-0004</v>
          </cell>
          <cell r="I3869" t="str">
            <v>Déployé</v>
          </cell>
          <cell r="J3869" t="str">
            <v>HCW</v>
          </cell>
          <cell r="K3869" t="str">
            <v>PB 00023</v>
          </cell>
          <cell r="L3869" t="str">
            <v>PA-48039-0004-ARBRE-2</v>
          </cell>
          <cell r="Q3869" t="str">
            <v>SOUTERRAIN</v>
          </cell>
          <cell r="R3869" t="str">
            <v>F09983071019</v>
          </cell>
          <cell r="S3869" t="str">
            <v>Simple</v>
          </cell>
          <cell r="T3869" t="str">
            <v>Validée</v>
          </cell>
          <cell r="U3869">
            <v>43745</v>
          </cell>
          <cell r="V3869">
            <v>43734</v>
          </cell>
        </row>
        <row r="3870">
          <cell r="B3870" t="str">
            <v>IMB/48039/X/0039</v>
          </cell>
          <cell r="D3870" t="str">
            <v>4 CHEMIN DES ROCHETTES - B29</v>
          </cell>
          <cell r="E3870" t="str">
            <v>CHANAC</v>
          </cell>
          <cell r="F3870">
            <v>1</v>
          </cell>
          <cell r="G3870" t="str">
            <v>FI-48039-0002</v>
          </cell>
          <cell r="H3870" t="str">
            <v>PA-48039-0004</v>
          </cell>
          <cell r="I3870" t="str">
            <v>Déployé</v>
          </cell>
          <cell r="J3870" t="str">
            <v>HCW</v>
          </cell>
          <cell r="K3870" t="str">
            <v>PB 00023</v>
          </cell>
          <cell r="L3870" t="str">
            <v>PA-48039-0004-ARBRE-2</v>
          </cell>
          <cell r="Q3870" t="str">
            <v>SOUTERRAIN</v>
          </cell>
          <cell r="R3870" t="str">
            <v>F09983071019</v>
          </cell>
          <cell r="S3870" t="str">
            <v>Simple</v>
          </cell>
          <cell r="T3870" t="str">
            <v>Validée</v>
          </cell>
          <cell r="U3870">
            <v>43745</v>
          </cell>
          <cell r="V3870">
            <v>43734</v>
          </cell>
        </row>
        <row r="3871">
          <cell r="B3871" t="str">
            <v>IMB/48039/X/003A</v>
          </cell>
          <cell r="D3871" t="str">
            <v>5 ROUTE DU CROS - B7</v>
          </cell>
          <cell r="E3871" t="str">
            <v>CHANAC</v>
          </cell>
          <cell r="F3871">
            <v>1</v>
          </cell>
          <cell r="G3871" t="str">
            <v>FI-48039-0002</v>
          </cell>
          <cell r="H3871" t="str">
            <v>PA-48039-0004</v>
          </cell>
          <cell r="I3871" t="str">
            <v>Déployé</v>
          </cell>
          <cell r="J3871" t="str">
            <v>HCW</v>
          </cell>
          <cell r="K3871" t="str">
            <v>PB 00023</v>
          </cell>
          <cell r="L3871" t="str">
            <v>PA-48039-0004-ARBRE-2</v>
          </cell>
          <cell r="Q3871" t="str">
            <v>SOUTERRAIN</v>
          </cell>
          <cell r="R3871" t="str">
            <v>F09983071019</v>
          </cell>
          <cell r="S3871" t="str">
            <v>Simple</v>
          </cell>
          <cell r="T3871" t="str">
            <v>Validée</v>
          </cell>
          <cell r="U3871">
            <v>43745</v>
          </cell>
          <cell r="V3871">
            <v>43734</v>
          </cell>
        </row>
        <row r="3872">
          <cell r="B3872" t="str">
            <v>IMB/48039/X/00DY</v>
          </cell>
          <cell r="D3872" t="str">
            <v>2 ROUTE DU CROS - 1B9</v>
          </cell>
          <cell r="E3872" t="str">
            <v>CHANAC</v>
          </cell>
          <cell r="F3872">
            <v>1</v>
          </cell>
          <cell r="G3872" t="str">
            <v>FI-48039-0002</v>
          </cell>
          <cell r="H3872" t="str">
            <v>PA-48039-0004</v>
          </cell>
          <cell r="I3872" t="str">
            <v>Déployé</v>
          </cell>
          <cell r="J3872" t="str">
            <v>HCW</v>
          </cell>
          <cell r="K3872" t="str">
            <v>PB 00023</v>
          </cell>
          <cell r="L3872" t="str">
            <v>PA-48039-0004-ARBRE-2</v>
          </cell>
          <cell r="Q3872" t="str">
            <v>SOUTERRAIN</v>
          </cell>
          <cell r="R3872" t="str">
            <v>F09983071019</v>
          </cell>
          <cell r="S3872" t="str">
            <v>Simple</v>
          </cell>
          <cell r="T3872" t="str">
            <v>Validée</v>
          </cell>
          <cell r="U3872">
            <v>43745</v>
          </cell>
          <cell r="V3872">
            <v>43734</v>
          </cell>
        </row>
        <row r="3873">
          <cell r="B3873" t="str">
            <v>IMB/48039/X/00E0</v>
          </cell>
          <cell r="D3873" t="str">
            <v>3 ROUTE DU CROS - 2B21</v>
          </cell>
          <cell r="E3873" t="str">
            <v>CHANAC</v>
          </cell>
          <cell r="F3873">
            <v>1</v>
          </cell>
          <cell r="G3873" t="str">
            <v>FI-48039-0002</v>
          </cell>
          <cell r="H3873" t="str">
            <v>PA-48039-0004</v>
          </cell>
          <cell r="I3873" t="str">
            <v>Déployé</v>
          </cell>
          <cell r="J3873" t="str">
            <v>HCW</v>
          </cell>
          <cell r="K3873" t="str">
            <v>PB 00023</v>
          </cell>
          <cell r="L3873" t="str">
            <v>PA-48039-0004-ARBRE-2</v>
          </cell>
          <cell r="Q3873" t="str">
            <v>SOUTERRAIN</v>
          </cell>
          <cell r="R3873" t="str">
            <v>F09983071019</v>
          </cell>
          <cell r="S3873" t="str">
            <v>Simple</v>
          </cell>
          <cell r="T3873" t="str">
            <v>Validée</v>
          </cell>
          <cell r="U3873">
            <v>43745</v>
          </cell>
          <cell r="V3873">
            <v>43734</v>
          </cell>
        </row>
        <row r="3874">
          <cell r="B3874" t="str">
            <v>IMB/48039/X/00E3</v>
          </cell>
          <cell r="D3874" t="str">
            <v>5 ROUTE DU CROS - B20</v>
          </cell>
          <cell r="E3874" t="str">
            <v>CHANAC</v>
          </cell>
          <cell r="F3874">
            <v>1</v>
          </cell>
          <cell r="G3874" t="str">
            <v>FI-48039-0002</v>
          </cell>
          <cell r="H3874" t="str">
            <v>PA-48039-0004</v>
          </cell>
          <cell r="I3874" t="str">
            <v>Déployé</v>
          </cell>
          <cell r="J3874" t="str">
            <v>HCW</v>
          </cell>
          <cell r="K3874" t="str">
            <v>PB 00023</v>
          </cell>
          <cell r="L3874" t="str">
            <v>PA-48039-0004-ARBRE-2</v>
          </cell>
          <cell r="Q3874" t="str">
            <v>SOUTERRAIN</v>
          </cell>
          <cell r="R3874" t="str">
            <v>F09983071019</v>
          </cell>
          <cell r="S3874" t="str">
            <v>Simple</v>
          </cell>
          <cell r="T3874" t="str">
            <v>Validée</v>
          </cell>
          <cell r="U3874">
            <v>43745</v>
          </cell>
          <cell r="V3874">
            <v>43734</v>
          </cell>
        </row>
        <row r="3875">
          <cell r="B3875" t="str">
            <v>IMB/48039/X/00MH</v>
          </cell>
          <cell r="D3875" t="str">
            <v>8 ROUTE DU CROS - B1166</v>
          </cell>
          <cell r="E3875" t="str">
            <v>CHANAC</v>
          </cell>
          <cell r="F3875">
            <v>1</v>
          </cell>
          <cell r="G3875" t="str">
            <v>FI-48039-0002</v>
          </cell>
          <cell r="H3875" t="str">
            <v>PA-48039-0004</v>
          </cell>
          <cell r="I3875" t="str">
            <v>Déployé</v>
          </cell>
          <cell r="J3875" t="str">
            <v>HCW</v>
          </cell>
          <cell r="K3875" t="str">
            <v>PB 00023</v>
          </cell>
          <cell r="L3875" t="str">
            <v>PA-48039-0004-ARBRE-2</v>
          </cell>
          <cell r="Q3875" t="str">
            <v>SOUTERRAIN</v>
          </cell>
          <cell r="R3875" t="str">
            <v>F09983071019</v>
          </cell>
          <cell r="S3875" t="str">
            <v>Simple</v>
          </cell>
          <cell r="T3875" t="str">
            <v>Validée</v>
          </cell>
          <cell r="U3875">
            <v>43745</v>
          </cell>
          <cell r="V3875">
            <v>43734</v>
          </cell>
        </row>
        <row r="3876">
          <cell r="B3876" t="str">
            <v>IMB/48039/X/00DN</v>
          </cell>
          <cell r="D3876" t="str">
            <v xml:space="preserve"> ROUTE DU CROS - B1165</v>
          </cell>
          <cell r="E3876" t="str">
            <v>CHANAC</v>
          </cell>
          <cell r="F3876">
            <v>1</v>
          </cell>
          <cell r="G3876" t="str">
            <v>FI-48039-0002</v>
          </cell>
          <cell r="H3876" t="str">
            <v>PA-48039-0004</v>
          </cell>
          <cell r="I3876" t="str">
            <v>Déployé</v>
          </cell>
          <cell r="J3876" t="str">
            <v>HCW</v>
          </cell>
          <cell r="K3876" t="str">
            <v>PB 00023</v>
          </cell>
          <cell r="L3876" t="str">
            <v>PA-48039-0004-ARBRE-2</v>
          </cell>
          <cell r="Q3876" t="str">
            <v>SOUTERRAIN</v>
          </cell>
          <cell r="R3876" t="str">
            <v>F09983071019</v>
          </cell>
          <cell r="S3876" t="str">
            <v>Simple</v>
          </cell>
          <cell r="T3876" t="str">
            <v>Validée</v>
          </cell>
          <cell r="U3876">
            <v>43745</v>
          </cell>
          <cell r="V3876">
            <v>43734</v>
          </cell>
        </row>
        <row r="3877">
          <cell r="B3877" t="str">
            <v>IMB/48039/X/00AC</v>
          </cell>
          <cell r="D3877" t="str">
            <v>1 ROUTE DU CROS - 0</v>
          </cell>
          <cell r="E3877" t="str">
            <v>CHANAC</v>
          </cell>
          <cell r="F3877">
            <v>1</v>
          </cell>
          <cell r="G3877" t="str">
            <v>FI-48039-0002</v>
          </cell>
          <cell r="H3877" t="str">
            <v>PA-48039-0004</v>
          </cell>
          <cell r="I3877" t="str">
            <v>Déployé</v>
          </cell>
          <cell r="J3877" t="str">
            <v>HCW</v>
          </cell>
          <cell r="K3877" t="str">
            <v>PB 00024</v>
          </cell>
          <cell r="L3877" t="str">
            <v>PA-48039-0004-ARBRE-2</v>
          </cell>
          <cell r="Q3877" t="str">
            <v>SOUTERRAIN</v>
          </cell>
          <cell r="R3877" t="str">
            <v>F09983071019</v>
          </cell>
          <cell r="S3877" t="str">
            <v>Simple</v>
          </cell>
          <cell r="T3877" t="str">
            <v>Validée</v>
          </cell>
          <cell r="U3877">
            <v>43745</v>
          </cell>
          <cell r="V3877">
            <v>43734</v>
          </cell>
        </row>
        <row r="3878">
          <cell r="B3878" t="str">
            <v>IMB/48039/X/00DX</v>
          </cell>
          <cell r="D3878" t="str">
            <v>2 ROUTE DU CROS - B1163</v>
          </cell>
          <cell r="E3878" t="str">
            <v>CHANAC</v>
          </cell>
          <cell r="F3878">
            <v>1</v>
          </cell>
          <cell r="G3878" t="str">
            <v>FI-48039-0002</v>
          </cell>
          <cell r="H3878" t="str">
            <v>PA-48039-0004</v>
          </cell>
          <cell r="I3878" t="str">
            <v>Déployé</v>
          </cell>
          <cell r="J3878" t="str">
            <v>HCW</v>
          </cell>
          <cell r="K3878" t="str">
            <v>PB 00024</v>
          </cell>
          <cell r="L3878" t="str">
            <v>PA-48039-0004-ARBRE-2</v>
          </cell>
          <cell r="Q3878" t="str">
            <v>SOUTERRAIN</v>
          </cell>
          <cell r="R3878" t="str">
            <v>F09983071019</v>
          </cell>
          <cell r="S3878" t="str">
            <v>Simple</v>
          </cell>
          <cell r="T3878" t="str">
            <v>Validée</v>
          </cell>
          <cell r="U3878">
            <v>43745</v>
          </cell>
          <cell r="V3878">
            <v>43734</v>
          </cell>
        </row>
        <row r="3879">
          <cell r="B3879" t="str">
            <v>IMB/48039/X/00E1</v>
          </cell>
          <cell r="D3879" t="str">
            <v>4 ROUTE DU PONT VIEUX - B38</v>
          </cell>
          <cell r="E3879" t="str">
            <v>CHANAC</v>
          </cell>
          <cell r="F3879">
            <v>1</v>
          </cell>
          <cell r="G3879" t="str">
            <v>FI-48039-0002</v>
          </cell>
          <cell r="H3879" t="str">
            <v>PA-48039-0004</v>
          </cell>
          <cell r="I3879" t="str">
            <v>Déployé</v>
          </cell>
          <cell r="J3879" t="str">
            <v>HCW</v>
          </cell>
          <cell r="K3879" t="str">
            <v>PB 00024</v>
          </cell>
          <cell r="L3879" t="str">
            <v>PA-48039-0004-ARBRE-2</v>
          </cell>
          <cell r="Q3879" t="str">
            <v>SOUTERRAIN</v>
          </cell>
          <cell r="R3879" t="str">
            <v>F09983071019</v>
          </cell>
          <cell r="S3879" t="str">
            <v>Simple</v>
          </cell>
          <cell r="T3879" t="str">
            <v>Validée</v>
          </cell>
          <cell r="U3879">
            <v>43745</v>
          </cell>
          <cell r="V3879">
            <v>43734</v>
          </cell>
        </row>
        <row r="3880">
          <cell r="B3880" t="str">
            <v>IMB/48039/X/00EG</v>
          </cell>
          <cell r="D3880" t="str">
            <v>6 ROUTE DU PONT VIEUX - B1103</v>
          </cell>
          <cell r="E3880" t="str">
            <v>CHANAC</v>
          </cell>
          <cell r="F3880">
            <v>1</v>
          </cell>
          <cell r="G3880" t="str">
            <v>FI-48039-0002</v>
          </cell>
          <cell r="H3880" t="str">
            <v>PA-48039-0004</v>
          </cell>
          <cell r="I3880" t="str">
            <v>Déployé</v>
          </cell>
          <cell r="J3880" t="str">
            <v>HCW</v>
          </cell>
          <cell r="K3880" t="str">
            <v>PB 00024</v>
          </cell>
          <cell r="L3880" t="str">
            <v>PA-48039-0004-ARBRE-2</v>
          </cell>
          <cell r="Q3880" t="str">
            <v>SOUTERRAIN</v>
          </cell>
          <cell r="R3880" t="str">
            <v>F09983071019</v>
          </cell>
          <cell r="S3880" t="str">
            <v>Simple</v>
          </cell>
          <cell r="T3880" t="str">
            <v>Validée</v>
          </cell>
          <cell r="U3880">
            <v>43745</v>
          </cell>
          <cell r="V3880">
            <v>43734</v>
          </cell>
        </row>
        <row r="3881">
          <cell r="B3881" t="str">
            <v>IMB/48039/X/00EA</v>
          </cell>
          <cell r="D3881" t="str">
            <v xml:space="preserve"> CHEMIN D'ENROCHE - B1102</v>
          </cell>
          <cell r="E3881" t="str">
            <v>CHANAC</v>
          </cell>
          <cell r="F3881">
            <v>1</v>
          </cell>
          <cell r="G3881" t="str">
            <v>FI-48039-0002</v>
          </cell>
          <cell r="H3881" t="str">
            <v>PA-48039-0004</v>
          </cell>
          <cell r="I3881" t="str">
            <v>Déployé</v>
          </cell>
          <cell r="J3881" t="str">
            <v>HCW</v>
          </cell>
          <cell r="K3881" t="str">
            <v>PB 00024</v>
          </cell>
          <cell r="L3881" t="str">
            <v>PA-48039-0004-ARBRE-2</v>
          </cell>
          <cell r="Q3881" t="str">
            <v>SOUTERRAIN</v>
          </cell>
          <cell r="R3881" t="str">
            <v>F09983071019</v>
          </cell>
          <cell r="S3881" t="str">
            <v>Simple</v>
          </cell>
          <cell r="T3881" t="str">
            <v>Validée</v>
          </cell>
          <cell r="U3881">
            <v>43745</v>
          </cell>
          <cell r="V3881">
            <v>43734</v>
          </cell>
        </row>
        <row r="3882">
          <cell r="B3882" t="str">
            <v>IMB/12224/X/009A</v>
          </cell>
          <cell r="D3882" t="str">
            <v xml:space="preserve">405  LA SALLE - </v>
          </cell>
          <cell r="E3882" t="str">
            <v>SAINT GENIEZ D'OLT ET D'AUBRAC</v>
          </cell>
          <cell r="F3882">
            <v>1</v>
          </cell>
          <cell r="G3882" t="str">
            <v>FI-12224-0006</v>
          </cell>
          <cell r="H3882" t="str">
            <v>PA-12224-0004</v>
          </cell>
          <cell r="I3882" t="str">
            <v>Déployé</v>
          </cell>
          <cell r="J3882" t="str">
            <v>GZD</v>
          </cell>
          <cell r="K3882" t="str">
            <v>PB 00349</v>
          </cell>
          <cell r="L3882" t="str">
            <v>PA-12224-0004-ARBRE-1-1</v>
          </cell>
          <cell r="Q3882" t="str">
            <v>SOUTERRAIN</v>
          </cell>
          <cell r="R3882" t="str">
            <v>F10275071019</v>
          </cell>
          <cell r="S3882" t="str">
            <v>Simple</v>
          </cell>
          <cell r="T3882" t="str">
            <v>Validée</v>
          </cell>
          <cell r="U3882">
            <v>43745</v>
          </cell>
          <cell r="V3882">
            <v>43735</v>
          </cell>
        </row>
        <row r="3883">
          <cell r="B3883" t="str">
            <v>IMB/12224/X/00JH</v>
          </cell>
          <cell r="D3883" t="str">
            <v xml:space="preserve">447 ROUTE DE PRADES - </v>
          </cell>
          <cell r="E3883" t="str">
            <v>SAINT GENIEZ D'OLT ET D'AUBRAC</v>
          </cell>
          <cell r="F3883">
            <v>1</v>
          </cell>
          <cell r="G3883" t="str">
            <v>FI-12224-0006</v>
          </cell>
          <cell r="H3883" t="str">
            <v>PA-12224-0004</v>
          </cell>
          <cell r="I3883" t="str">
            <v>Déployé</v>
          </cell>
          <cell r="J3883" t="str">
            <v>GZD</v>
          </cell>
          <cell r="K3883" t="str">
            <v>PB 00349</v>
          </cell>
          <cell r="L3883" t="str">
            <v>PA-12224-0004-ARBRE-1-1</v>
          </cell>
          <cell r="Q3883" t="str">
            <v>SOUTERRAIN</v>
          </cell>
          <cell r="R3883" t="str">
            <v>F10275071019</v>
          </cell>
          <cell r="S3883" t="str">
            <v>Simple</v>
          </cell>
          <cell r="T3883" t="str">
            <v>Validée</v>
          </cell>
          <cell r="U3883">
            <v>43745</v>
          </cell>
          <cell r="V3883">
            <v>43735</v>
          </cell>
        </row>
        <row r="3884">
          <cell r="B3884" t="str">
            <v>IMB/12224/X/00JJ</v>
          </cell>
          <cell r="D3884" t="str">
            <v xml:space="preserve"> ROUTE DE PRADES - 000 AE 62</v>
          </cell>
          <cell r="E3884" t="str">
            <v>SAINT GENIEZ D'OLT ET D'AUBRAC</v>
          </cell>
          <cell r="F3884">
            <v>1</v>
          </cell>
          <cell r="G3884" t="str">
            <v>FI-12224-0006</v>
          </cell>
          <cell r="H3884" t="str">
            <v>PA-12224-0004</v>
          </cell>
          <cell r="I3884" t="str">
            <v>Déployé</v>
          </cell>
          <cell r="J3884" t="str">
            <v>GZD</v>
          </cell>
          <cell r="K3884" t="str">
            <v>PB 00349</v>
          </cell>
          <cell r="L3884" t="str">
            <v>PA-12224-0004-ARBRE-1-1</v>
          </cell>
          <cell r="Q3884" t="str">
            <v>SOUTERRAIN</v>
          </cell>
          <cell r="R3884" t="str">
            <v>F10275071019</v>
          </cell>
          <cell r="S3884" t="str">
            <v>Simple</v>
          </cell>
          <cell r="T3884" t="str">
            <v>Validée</v>
          </cell>
          <cell r="U3884">
            <v>43745</v>
          </cell>
          <cell r="V3884">
            <v>43735</v>
          </cell>
        </row>
        <row r="3885">
          <cell r="B3885" t="str">
            <v>IMB/12224/X/030C</v>
          </cell>
          <cell r="D3885" t="str">
            <v>ROUTE DES MONTS D AUBRAC AE393</v>
          </cell>
          <cell r="E3885" t="str">
            <v>SAINT GENIEZ D'OLT ET D'AUBRAC</v>
          </cell>
          <cell r="F3885">
            <v>1</v>
          </cell>
          <cell r="G3885" t="str">
            <v>FI-12224-0006</v>
          </cell>
          <cell r="H3885" t="str">
            <v>PA-12224-0004</v>
          </cell>
          <cell r="I3885" t="str">
            <v>Déployé</v>
          </cell>
          <cell r="J3885" t="str">
            <v>GZD</v>
          </cell>
          <cell r="K3885" t="str">
            <v>PB 00349</v>
          </cell>
          <cell r="L3885" t="str">
            <v>PA-12224-0004-ARBRE-1-1</v>
          </cell>
          <cell r="Q3885" t="str">
            <v>SOUTERRAIN</v>
          </cell>
          <cell r="R3885" t="str">
            <v>F10275071019</v>
          </cell>
          <cell r="S3885" t="str">
            <v>Simple</v>
          </cell>
          <cell r="T3885" t="str">
            <v>Validée</v>
          </cell>
          <cell r="U3885">
            <v>43903</v>
          </cell>
          <cell r="V3885">
            <v>43957</v>
          </cell>
        </row>
        <row r="3886">
          <cell r="B3886" t="str">
            <v>IMB/12224/X/00JI</v>
          </cell>
          <cell r="D3886" t="str">
            <v xml:space="preserve"> ROUTE DE PRADES - 000 AE 297</v>
          </cell>
          <cell r="E3886" t="str">
            <v>SAINT GENIEZ D'OLT ET D'AUBRAC</v>
          </cell>
          <cell r="F3886">
            <v>1</v>
          </cell>
          <cell r="G3886" t="str">
            <v>FI-12224-0006</v>
          </cell>
          <cell r="H3886" t="str">
            <v>PA-12224-0004</v>
          </cell>
          <cell r="I3886" t="str">
            <v>Déployé</v>
          </cell>
          <cell r="J3886" t="str">
            <v>GZD</v>
          </cell>
          <cell r="K3886" t="str">
            <v>PB 00349</v>
          </cell>
          <cell r="L3886" t="str">
            <v>PA-12224-0004-ARBRE-1-1</v>
          </cell>
          <cell r="Q3886" t="str">
            <v>SOUTERRAIN</v>
          </cell>
          <cell r="R3886" t="str">
            <v>F10275071019</v>
          </cell>
          <cell r="S3886" t="str">
            <v>Simple</v>
          </cell>
          <cell r="T3886" t="str">
            <v>Validée</v>
          </cell>
          <cell r="U3886">
            <v>43745</v>
          </cell>
          <cell r="V3886">
            <v>43735</v>
          </cell>
        </row>
        <row r="3887">
          <cell r="B3887" t="str">
            <v>IMB/12224/X/00JG</v>
          </cell>
          <cell r="D3887" t="str">
            <v xml:space="preserve"> ROUTE DE PRADES - 000 AE 390</v>
          </cell>
          <cell r="E3887" t="str">
            <v>SAINT GENIEZ D'OLT ET D'AUBRAC</v>
          </cell>
          <cell r="F3887">
            <v>1</v>
          </cell>
          <cell r="G3887" t="str">
            <v>FI-12224-0006</v>
          </cell>
          <cell r="H3887" t="str">
            <v>PA-12224-0004</v>
          </cell>
          <cell r="I3887" t="str">
            <v>Déployé</v>
          </cell>
          <cell r="J3887" t="str">
            <v>GZD</v>
          </cell>
          <cell r="K3887" t="str">
            <v>PB 00349</v>
          </cell>
          <cell r="L3887" t="str">
            <v>PA-12224-0004-ARBRE-1-1</v>
          </cell>
          <cell r="Q3887" t="str">
            <v>SOUTERRAIN</v>
          </cell>
          <cell r="R3887" t="str">
            <v>F10275071019</v>
          </cell>
          <cell r="S3887" t="str">
            <v>Simple</v>
          </cell>
          <cell r="T3887" t="str">
            <v>Validée</v>
          </cell>
          <cell r="U3887">
            <v>43745</v>
          </cell>
          <cell r="V3887">
            <v>43735</v>
          </cell>
        </row>
        <row r="3888">
          <cell r="B3888" t="str">
            <v>IMB/12224/X/00JF</v>
          </cell>
          <cell r="D3888" t="str">
            <v xml:space="preserve"> ROUTE DE PRADES - 000 AE 357</v>
          </cell>
          <cell r="E3888" t="str">
            <v>SAINT GENIEZ D'OLT ET D'AUBRAC</v>
          </cell>
          <cell r="F3888">
            <v>1</v>
          </cell>
          <cell r="G3888" t="str">
            <v>FI-12224-0006</v>
          </cell>
          <cell r="H3888" t="str">
            <v>PA-12224-0004</v>
          </cell>
          <cell r="I3888" t="str">
            <v>Déployé</v>
          </cell>
          <cell r="J3888" t="str">
            <v>GZD</v>
          </cell>
          <cell r="K3888" t="str">
            <v>PB 00349</v>
          </cell>
          <cell r="L3888" t="str">
            <v>PA-12224-0004-ARBRE-1-1</v>
          </cell>
          <cell r="Q3888" t="str">
            <v>SOUTERRAIN</v>
          </cell>
          <cell r="R3888" t="str">
            <v>F10275071019</v>
          </cell>
          <cell r="S3888" t="str">
            <v>Simple</v>
          </cell>
          <cell r="T3888" t="str">
            <v>Validée</v>
          </cell>
          <cell r="U3888">
            <v>43745</v>
          </cell>
          <cell r="V3888">
            <v>43735</v>
          </cell>
        </row>
        <row r="3889">
          <cell r="B3889" t="str">
            <v>IMB/12224/X/00JE</v>
          </cell>
          <cell r="D3889" t="str">
            <v xml:space="preserve"> ROUTE DE PRADES - 000 AE 555</v>
          </cell>
          <cell r="E3889" t="str">
            <v>SAINT GENIEZ D'OLT ET D'AUBRAC</v>
          </cell>
          <cell r="F3889">
            <v>1</v>
          </cell>
          <cell r="G3889" t="str">
            <v>FI-12224-0006</v>
          </cell>
          <cell r="H3889" t="str">
            <v>PA-12224-0004</v>
          </cell>
          <cell r="I3889" t="str">
            <v>Déployé</v>
          </cell>
          <cell r="J3889" t="str">
            <v>GZD</v>
          </cell>
          <cell r="K3889" t="str">
            <v>PB 00349</v>
          </cell>
          <cell r="L3889" t="str">
            <v>PA-12224-0004-ARBRE-1-1</v>
          </cell>
          <cell r="Q3889" t="str">
            <v>SOUTERRAIN</v>
          </cell>
          <cell r="R3889" t="str">
            <v>F10275071019</v>
          </cell>
          <cell r="S3889" t="str">
            <v>Simple</v>
          </cell>
          <cell r="T3889" t="str">
            <v>Validée</v>
          </cell>
          <cell r="U3889">
            <v>43745</v>
          </cell>
          <cell r="V3889">
            <v>43735</v>
          </cell>
        </row>
        <row r="3890">
          <cell r="B3890" t="str">
            <v>IMB/12224/X/00HU</v>
          </cell>
          <cell r="D3890" t="str">
            <v xml:space="preserve">364  PLAISANCE - </v>
          </cell>
          <cell r="E3890" t="str">
            <v>SAINT GENIEZ D'OLT ET D'AUBRAC</v>
          </cell>
          <cell r="F3890">
            <v>1</v>
          </cell>
          <cell r="G3890" t="str">
            <v>FI-12224-0006</v>
          </cell>
          <cell r="H3890" t="str">
            <v>PA-12224-0004</v>
          </cell>
          <cell r="I3890" t="str">
            <v>Déployé</v>
          </cell>
          <cell r="J3890" t="str">
            <v>GZD</v>
          </cell>
          <cell r="K3890" t="str">
            <v>PB 00350</v>
          </cell>
          <cell r="L3890" t="str">
            <v>PA-12224-0004-ARBRE-1-1</v>
          </cell>
          <cell r="Q3890" t="str">
            <v>SOUTERRAIN</v>
          </cell>
          <cell r="R3890" t="str">
            <v>F10275071019</v>
          </cell>
          <cell r="S3890" t="str">
            <v>Simple</v>
          </cell>
          <cell r="T3890" t="str">
            <v>Validée</v>
          </cell>
          <cell r="U3890">
            <v>43745</v>
          </cell>
          <cell r="V3890">
            <v>43735</v>
          </cell>
        </row>
        <row r="3891">
          <cell r="B3891" t="str">
            <v>IMB/12224/X/00JX</v>
          </cell>
          <cell r="D3891" t="str">
            <v xml:space="preserve">14 ROUTE DE PRADES - </v>
          </cell>
          <cell r="E3891" t="str">
            <v>SAINT GENIEZ D'OLT ET D'AUBRAC</v>
          </cell>
          <cell r="F3891">
            <v>1</v>
          </cell>
          <cell r="G3891" t="str">
            <v>FI-12224-0006</v>
          </cell>
          <cell r="H3891" t="str">
            <v>PA-12224-0004</v>
          </cell>
          <cell r="I3891" t="str">
            <v>Déployé</v>
          </cell>
          <cell r="J3891" t="str">
            <v>GZD</v>
          </cell>
          <cell r="K3891" t="str">
            <v>PB 00350</v>
          </cell>
          <cell r="L3891" t="str">
            <v>PA-12224-0004-ARBRE-1-1</v>
          </cell>
          <cell r="Q3891" t="str">
            <v>SOUTERRAIN</v>
          </cell>
          <cell r="R3891" t="str">
            <v>F10275071019</v>
          </cell>
          <cell r="S3891" t="str">
            <v>Simple</v>
          </cell>
          <cell r="T3891" t="str">
            <v>Validée</v>
          </cell>
          <cell r="U3891">
            <v>43745</v>
          </cell>
          <cell r="V3891">
            <v>43735</v>
          </cell>
        </row>
        <row r="3892">
          <cell r="B3892" t="str">
            <v>IMB/12224/X/00JY</v>
          </cell>
          <cell r="D3892" t="str">
            <v xml:space="preserve">370 ROUTE DE PRADES - </v>
          </cell>
          <cell r="E3892" t="str">
            <v>SAINT GENIEZ D'OLT ET D'AUBRAC</v>
          </cell>
          <cell r="F3892">
            <v>1</v>
          </cell>
          <cell r="G3892" t="str">
            <v>FI-12224-0006</v>
          </cell>
          <cell r="H3892" t="str">
            <v>PA-12224-0004</v>
          </cell>
          <cell r="I3892" t="str">
            <v>Déployé</v>
          </cell>
          <cell r="J3892" t="str">
            <v>GZD</v>
          </cell>
          <cell r="K3892" t="str">
            <v>PB 00350</v>
          </cell>
          <cell r="L3892" t="str">
            <v>PA-12224-0004-ARBRE-1-1</v>
          </cell>
          <cell r="Q3892" t="str">
            <v>SOUTERRAIN</v>
          </cell>
          <cell r="R3892" t="str">
            <v>F10275071019</v>
          </cell>
          <cell r="S3892" t="str">
            <v>Simple</v>
          </cell>
          <cell r="T3892" t="str">
            <v>Validée</v>
          </cell>
          <cell r="U3892">
            <v>43745</v>
          </cell>
          <cell r="V3892">
            <v>43735</v>
          </cell>
        </row>
        <row r="3893">
          <cell r="B3893" t="str">
            <v>IMB/12224/X/00JZ</v>
          </cell>
          <cell r="D3893" t="str">
            <v xml:space="preserve">382 ROUTE DE PRADES - </v>
          </cell>
          <cell r="E3893" t="str">
            <v>SAINT GENIEZ D'OLT ET D'AUBRAC</v>
          </cell>
          <cell r="F3893">
            <v>1</v>
          </cell>
          <cell r="G3893" t="str">
            <v>FI-12224-0006</v>
          </cell>
          <cell r="H3893" t="str">
            <v>PA-12224-0004</v>
          </cell>
          <cell r="I3893" t="str">
            <v>Déployé</v>
          </cell>
          <cell r="J3893" t="str">
            <v>GZD</v>
          </cell>
          <cell r="K3893" t="str">
            <v>PB 00350</v>
          </cell>
          <cell r="L3893" t="str">
            <v>PA-12224-0004-ARBRE-1-1</v>
          </cell>
          <cell r="Q3893" t="str">
            <v>SOUTERRAIN</v>
          </cell>
          <cell r="R3893" t="str">
            <v>F10275071019</v>
          </cell>
          <cell r="S3893" t="str">
            <v>Simple</v>
          </cell>
          <cell r="T3893" t="str">
            <v>Validée</v>
          </cell>
          <cell r="U3893">
            <v>43745</v>
          </cell>
          <cell r="V3893">
            <v>43735</v>
          </cell>
        </row>
        <row r="3894">
          <cell r="B3894" t="str">
            <v>IMB/12224/X/00K3</v>
          </cell>
          <cell r="D3894" t="str">
            <v xml:space="preserve">300 ROUTE DES MONTS D'AUBRAC - </v>
          </cell>
          <cell r="E3894" t="str">
            <v>SAINT GENIEZ D'OLT ET D'AUBRAC</v>
          </cell>
          <cell r="F3894">
            <v>1</v>
          </cell>
          <cell r="G3894" t="str">
            <v>FI-12224-0006</v>
          </cell>
          <cell r="H3894" t="str">
            <v>PA-12224-0004</v>
          </cell>
          <cell r="I3894" t="str">
            <v>Déployé</v>
          </cell>
          <cell r="J3894" t="str">
            <v>GZD</v>
          </cell>
          <cell r="K3894" t="str">
            <v>PB 00350</v>
          </cell>
          <cell r="L3894" t="str">
            <v>PA-12224-0004-ARBRE-1-1</v>
          </cell>
          <cell r="Q3894" t="str">
            <v>SOUTERRAIN</v>
          </cell>
          <cell r="R3894" t="str">
            <v>F10275071019</v>
          </cell>
          <cell r="S3894" t="str">
            <v>Simple</v>
          </cell>
          <cell r="T3894" t="str">
            <v>Validée</v>
          </cell>
          <cell r="U3894">
            <v>43745</v>
          </cell>
          <cell r="V3894">
            <v>43735</v>
          </cell>
        </row>
        <row r="3895">
          <cell r="B3895" t="str">
            <v>IMB/12224/X/00K1</v>
          </cell>
          <cell r="D3895" t="str">
            <v xml:space="preserve">344 ROUTE DES MONTS D'AUBRAC - </v>
          </cell>
          <cell r="E3895" t="str">
            <v>SAINT GENIEZ D'OLT ET D'AUBRAC</v>
          </cell>
          <cell r="F3895">
            <v>1</v>
          </cell>
          <cell r="G3895" t="str">
            <v>FI-12224-0006</v>
          </cell>
          <cell r="H3895" t="str">
            <v>PA-12224-0004</v>
          </cell>
          <cell r="I3895" t="str">
            <v>Déployé</v>
          </cell>
          <cell r="J3895" t="str">
            <v>GZD</v>
          </cell>
          <cell r="K3895" t="str">
            <v>PB 00350</v>
          </cell>
          <cell r="L3895" t="str">
            <v>PA-12224-0004-ARBRE-1-1</v>
          </cell>
          <cell r="Q3895" t="str">
            <v>SOUTERRAIN</v>
          </cell>
          <cell r="R3895" t="str">
            <v>F10275071019</v>
          </cell>
          <cell r="S3895" t="str">
            <v>Simple</v>
          </cell>
          <cell r="T3895" t="str">
            <v>Validée</v>
          </cell>
          <cell r="U3895">
            <v>43745</v>
          </cell>
          <cell r="V3895">
            <v>43735</v>
          </cell>
        </row>
        <row r="3896">
          <cell r="B3896" t="str">
            <v>IMB/12224/X/030B</v>
          </cell>
          <cell r="D3896" t="str">
            <v>RUE DE LA SALLE AD87</v>
          </cell>
          <cell r="E3896" t="str">
            <v>SAINT GENIEZ D'OLT ET D'AUBRAC</v>
          </cell>
          <cell r="F3896">
            <v>1</v>
          </cell>
          <cell r="G3896" t="str">
            <v>FI-12224-0006</v>
          </cell>
          <cell r="H3896" t="str">
            <v>PA-12224-0004</v>
          </cell>
          <cell r="I3896" t="str">
            <v>Déployé</v>
          </cell>
          <cell r="J3896" t="str">
            <v>GZD</v>
          </cell>
          <cell r="K3896" t="str">
            <v>PB 00350</v>
          </cell>
          <cell r="L3896" t="str">
            <v>PA-12224-0004-ARBRE-1-1</v>
          </cell>
          <cell r="Q3896" t="str">
            <v>SOUTERRAIN</v>
          </cell>
          <cell r="R3896" t="str">
            <v>F10275071019</v>
          </cell>
          <cell r="S3896" t="str">
            <v>Simple</v>
          </cell>
          <cell r="T3896" t="str">
            <v>Validée</v>
          </cell>
          <cell r="U3896">
            <v>43903</v>
          </cell>
          <cell r="V3896">
            <v>43957</v>
          </cell>
        </row>
        <row r="3897">
          <cell r="B3897" t="str">
            <v>IMB/12224/X/00QX</v>
          </cell>
          <cell r="D3897" t="str">
            <v xml:space="preserve"> RUE DE LA SALLE - 000 AD 482</v>
          </cell>
          <cell r="E3897" t="str">
            <v>SAINT GENIEZ D'OLT ET D'AUBRAC</v>
          </cell>
          <cell r="F3897">
            <v>1</v>
          </cell>
          <cell r="G3897" t="str">
            <v>FI-12224-0006</v>
          </cell>
          <cell r="H3897" t="str">
            <v>PA-12224-0004</v>
          </cell>
          <cell r="I3897" t="str">
            <v>Déployé</v>
          </cell>
          <cell r="J3897" t="str">
            <v>GZD</v>
          </cell>
          <cell r="K3897" t="str">
            <v>PB 00350</v>
          </cell>
          <cell r="L3897" t="str">
            <v>PA-12224-0004-ARBRE-1-1</v>
          </cell>
          <cell r="Q3897" t="str">
            <v>SOUTERRAIN</v>
          </cell>
          <cell r="R3897" t="str">
            <v>F10275071019</v>
          </cell>
          <cell r="S3897" t="str">
            <v>Simple</v>
          </cell>
          <cell r="T3897" t="str">
            <v>Validée</v>
          </cell>
          <cell r="U3897">
            <v>43745</v>
          </cell>
          <cell r="V3897">
            <v>43735</v>
          </cell>
        </row>
        <row r="3898">
          <cell r="B3898" t="str">
            <v>IMB/12224/X/00HN</v>
          </cell>
          <cell r="D3898" t="str">
            <v xml:space="preserve">2  PLAISANCE - </v>
          </cell>
          <cell r="E3898" t="str">
            <v>SAINT GENIEZ D'OLT ET D'AUBRAC</v>
          </cell>
          <cell r="F3898">
            <v>1</v>
          </cell>
          <cell r="G3898" t="str">
            <v>FI-12224-0006</v>
          </cell>
          <cell r="H3898" t="str">
            <v>PA-12224-0004</v>
          </cell>
          <cell r="I3898" t="str">
            <v>Déployé</v>
          </cell>
          <cell r="J3898" t="str">
            <v>GZD</v>
          </cell>
          <cell r="K3898" t="str">
            <v>PB 00351</v>
          </cell>
          <cell r="L3898" t="str">
            <v>PA-12224-0004-ARBRE-1-1</v>
          </cell>
          <cell r="Q3898" t="str">
            <v>SOUTERRAIN</v>
          </cell>
          <cell r="R3898" t="str">
            <v>F10275071019</v>
          </cell>
          <cell r="S3898" t="str">
            <v>Simple</v>
          </cell>
          <cell r="T3898" t="str">
            <v>Validée</v>
          </cell>
          <cell r="U3898">
            <v>43745</v>
          </cell>
          <cell r="V3898">
            <v>43735</v>
          </cell>
        </row>
        <row r="3899">
          <cell r="B3899" t="str">
            <v>IMB/12224/X/00I4</v>
          </cell>
          <cell r="D3899" t="str">
            <v xml:space="preserve">  PLAISANCE - 000 AD 79</v>
          </cell>
          <cell r="E3899" t="str">
            <v>SAINT GENIEZ D'OLT ET D'AUBRAC</v>
          </cell>
          <cell r="F3899">
            <v>1</v>
          </cell>
          <cell r="G3899" t="str">
            <v>FI-12224-0006</v>
          </cell>
          <cell r="H3899" t="str">
            <v>PA-12224-0004</v>
          </cell>
          <cell r="I3899" t="str">
            <v>Déployé</v>
          </cell>
          <cell r="J3899" t="str">
            <v>GZD</v>
          </cell>
          <cell r="K3899" t="str">
            <v>PB 00351</v>
          </cell>
          <cell r="L3899" t="str">
            <v>PA-12224-0004-ARBRE-1-1</v>
          </cell>
          <cell r="Q3899" t="str">
            <v>SOUTERRAIN</v>
          </cell>
          <cell r="R3899" t="str">
            <v>F10275071019</v>
          </cell>
          <cell r="S3899" t="str">
            <v>Simple</v>
          </cell>
          <cell r="T3899" t="str">
            <v>Validée</v>
          </cell>
          <cell r="U3899">
            <v>43745</v>
          </cell>
          <cell r="V3899">
            <v>43735</v>
          </cell>
        </row>
        <row r="3900">
          <cell r="B3900" t="str">
            <v>IMB/12224/X/00I8</v>
          </cell>
          <cell r="D3900" t="str">
            <v xml:space="preserve">33  PLAISANCE - </v>
          </cell>
          <cell r="E3900" t="str">
            <v>SAINT GENIEZ D'OLT ET D'AUBRAC</v>
          </cell>
          <cell r="F3900">
            <v>1</v>
          </cell>
          <cell r="G3900" t="str">
            <v>FI-12224-0006</v>
          </cell>
          <cell r="H3900" t="str">
            <v>PA-12224-0004</v>
          </cell>
          <cell r="I3900" t="str">
            <v>Déployé</v>
          </cell>
          <cell r="J3900" t="str">
            <v>GZD</v>
          </cell>
          <cell r="K3900" t="str">
            <v>PB 00352</v>
          </cell>
          <cell r="L3900" t="str">
            <v>PA-12224-0004-ARBRE-1-1</v>
          </cell>
          <cell r="Q3900" t="str">
            <v>SOUTERRAIN</v>
          </cell>
          <cell r="R3900" t="str">
            <v>F10275071019</v>
          </cell>
          <cell r="S3900" t="str">
            <v>Simple</v>
          </cell>
          <cell r="T3900" t="str">
            <v>Validée</v>
          </cell>
          <cell r="U3900">
            <v>43745</v>
          </cell>
          <cell r="V3900">
            <v>43735</v>
          </cell>
        </row>
        <row r="3901">
          <cell r="B3901" t="str">
            <v>IMB/12224/X/00HW</v>
          </cell>
          <cell r="D3901" t="str">
            <v xml:space="preserve">35  PLAISANCE - </v>
          </cell>
          <cell r="E3901" t="str">
            <v>SAINT GENIEZ D'OLT ET D'AUBRAC</v>
          </cell>
          <cell r="F3901">
            <v>1</v>
          </cell>
          <cell r="G3901" t="str">
            <v>FI-12224-0006</v>
          </cell>
          <cell r="H3901" t="str">
            <v>PA-12224-0004</v>
          </cell>
          <cell r="I3901" t="str">
            <v>Déployé</v>
          </cell>
          <cell r="J3901" t="str">
            <v>GZD</v>
          </cell>
          <cell r="K3901" t="str">
            <v>PB 00352</v>
          </cell>
          <cell r="L3901" t="str">
            <v>PA-12224-0004-ARBRE-1-1</v>
          </cell>
          <cell r="Q3901" t="str">
            <v>SOUTERRAIN</v>
          </cell>
          <cell r="R3901" t="str">
            <v>F10275071019</v>
          </cell>
          <cell r="S3901" t="str">
            <v>Simple</v>
          </cell>
          <cell r="T3901" t="str">
            <v>Validée</v>
          </cell>
          <cell r="U3901">
            <v>43745</v>
          </cell>
          <cell r="V3901">
            <v>43735</v>
          </cell>
        </row>
        <row r="3902">
          <cell r="B3902" t="str">
            <v>IMB/12224/X/00S1</v>
          </cell>
          <cell r="D3902" t="str">
            <v xml:space="preserve">37 RUE DE PLAISANCE - </v>
          </cell>
          <cell r="E3902" t="str">
            <v>SAINT GENIEZ D'OLT ET D'AUBRAC</v>
          </cell>
          <cell r="F3902">
            <v>1</v>
          </cell>
          <cell r="G3902" t="str">
            <v>FI-12224-0006</v>
          </cell>
          <cell r="H3902" t="str">
            <v>PA-12224-0004</v>
          </cell>
          <cell r="I3902" t="str">
            <v>Déployé</v>
          </cell>
          <cell r="J3902" t="str">
            <v>GZD</v>
          </cell>
          <cell r="K3902" t="str">
            <v>PB 00352</v>
          </cell>
          <cell r="L3902" t="str">
            <v>PA-12224-0004-ARBRE-1-1</v>
          </cell>
          <cell r="Q3902" t="str">
            <v>SOUTERRAIN</v>
          </cell>
          <cell r="R3902" t="str">
            <v>F10275071019</v>
          </cell>
          <cell r="S3902" t="str">
            <v>Simple</v>
          </cell>
          <cell r="T3902" t="str">
            <v>Validée</v>
          </cell>
          <cell r="U3902">
            <v>43745</v>
          </cell>
          <cell r="V3902">
            <v>43735</v>
          </cell>
        </row>
        <row r="3903">
          <cell r="B3903" t="str">
            <v>IMB/12224/X/00S2</v>
          </cell>
          <cell r="D3903" t="str">
            <v xml:space="preserve">39 RUE DE PLAISANCE - </v>
          </cell>
          <cell r="E3903" t="str">
            <v>SAINT GENIEZ D'OLT ET D'AUBRAC</v>
          </cell>
          <cell r="F3903">
            <v>1</v>
          </cell>
          <cell r="G3903" t="str">
            <v>FI-12224-0006</v>
          </cell>
          <cell r="H3903" t="str">
            <v>PA-12224-0004</v>
          </cell>
          <cell r="I3903" t="str">
            <v>Déployé</v>
          </cell>
          <cell r="J3903" t="str">
            <v>GZD</v>
          </cell>
          <cell r="K3903" t="str">
            <v>PB 00352</v>
          </cell>
          <cell r="L3903" t="str">
            <v>PA-12224-0004-ARBRE-1-1</v>
          </cell>
          <cell r="Q3903" t="str">
            <v>SOUTERRAIN</v>
          </cell>
          <cell r="R3903" t="str">
            <v>F10275071019</v>
          </cell>
          <cell r="S3903" t="str">
            <v>Simple</v>
          </cell>
          <cell r="T3903" t="str">
            <v>Validée</v>
          </cell>
          <cell r="U3903">
            <v>43745</v>
          </cell>
          <cell r="V3903">
            <v>43735</v>
          </cell>
        </row>
        <row r="3904">
          <cell r="B3904" t="str">
            <v>IMB/12224/X/00S0</v>
          </cell>
          <cell r="D3904" t="str">
            <v xml:space="preserve"> RUE DE PLAISANCE - 000 AD 110</v>
          </cell>
          <cell r="E3904" t="str">
            <v>SAINT GENIEZ D'OLT ET D'AUBRAC</v>
          </cell>
          <cell r="F3904">
            <v>1</v>
          </cell>
          <cell r="G3904" t="str">
            <v>FI-12224-0006</v>
          </cell>
          <cell r="H3904" t="str">
            <v>PA-12224-0004</v>
          </cell>
          <cell r="I3904" t="str">
            <v>Déployé</v>
          </cell>
          <cell r="J3904" t="str">
            <v>GZD</v>
          </cell>
          <cell r="K3904" t="str">
            <v>PB 00352</v>
          </cell>
          <cell r="L3904" t="str">
            <v>PA-12224-0004-ARBRE-1-1</v>
          </cell>
          <cell r="Q3904" t="str">
            <v>SOUTERRAIN</v>
          </cell>
          <cell r="R3904" t="str">
            <v>F10275071019</v>
          </cell>
          <cell r="S3904" t="str">
            <v>Simple</v>
          </cell>
          <cell r="T3904" t="str">
            <v>Validée</v>
          </cell>
          <cell r="U3904">
            <v>43745</v>
          </cell>
          <cell r="V3904">
            <v>43735</v>
          </cell>
        </row>
        <row r="3905">
          <cell r="B3905" t="str">
            <v>IMB/12224/X/00JT</v>
          </cell>
          <cell r="D3905" t="str">
            <v xml:space="preserve">10 ROUTE DE PRADES - </v>
          </cell>
          <cell r="E3905" t="str">
            <v>SAINT GENIEZ D'OLT ET D'AUBRAC</v>
          </cell>
          <cell r="F3905">
            <v>1</v>
          </cell>
          <cell r="G3905" t="str">
            <v>FI-12224-0006</v>
          </cell>
          <cell r="H3905" t="str">
            <v>PA-12224-0004</v>
          </cell>
          <cell r="I3905" t="str">
            <v>Déployé</v>
          </cell>
          <cell r="J3905" t="str">
            <v>GZD</v>
          </cell>
          <cell r="K3905" t="str">
            <v>PB 00358</v>
          </cell>
          <cell r="L3905" t="str">
            <v>PA-12224-0004-ARBRE-1-2</v>
          </cell>
          <cell r="Q3905" t="str">
            <v>SOUTERRAIN</v>
          </cell>
          <cell r="R3905" t="str">
            <v>F10098071019</v>
          </cell>
          <cell r="S3905" t="str">
            <v>Simple</v>
          </cell>
          <cell r="T3905" t="str">
            <v>Validée</v>
          </cell>
          <cell r="U3905">
            <v>43745</v>
          </cell>
          <cell r="V3905">
            <v>43735</v>
          </cell>
        </row>
        <row r="3906">
          <cell r="B3906" t="str">
            <v>IMB/12224/X/00JV</v>
          </cell>
          <cell r="D3906" t="str">
            <v xml:space="preserve">10 ROUTE DE PRADES - </v>
          </cell>
          <cell r="E3906" t="str">
            <v>SAINT GENIEZ D'OLT ET D'AUBRAC</v>
          </cell>
          <cell r="F3906">
            <v>1</v>
          </cell>
          <cell r="G3906" t="str">
            <v>FI-12224-0006</v>
          </cell>
          <cell r="H3906" t="str">
            <v>PA-12224-0004</v>
          </cell>
          <cell r="I3906" t="str">
            <v>Déployé</v>
          </cell>
          <cell r="J3906" t="str">
            <v>GZD</v>
          </cell>
          <cell r="K3906" t="str">
            <v>PB 00358</v>
          </cell>
          <cell r="L3906" t="str">
            <v>PA-12224-0004-ARBRE-1-2</v>
          </cell>
          <cell r="Q3906" t="str">
            <v>SOUTERRAIN</v>
          </cell>
          <cell r="R3906" t="str">
            <v>F10098071019</v>
          </cell>
          <cell r="S3906" t="str">
            <v>Simple</v>
          </cell>
          <cell r="T3906" t="str">
            <v>Validée</v>
          </cell>
          <cell r="U3906">
            <v>43745</v>
          </cell>
          <cell r="V3906">
            <v>43735</v>
          </cell>
        </row>
        <row r="3907">
          <cell r="B3907" t="str">
            <v>IMB/12224/X/00JW</v>
          </cell>
          <cell r="D3907" t="str">
            <v xml:space="preserve">12 ROUTE DE PRADES - </v>
          </cell>
          <cell r="E3907" t="str">
            <v>SAINT GENIEZ D'OLT ET D'AUBRAC</v>
          </cell>
          <cell r="F3907">
            <v>1</v>
          </cell>
          <cell r="G3907" t="str">
            <v>FI-12224-0006</v>
          </cell>
          <cell r="H3907" t="str">
            <v>PA-12224-0004</v>
          </cell>
          <cell r="I3907" t="str">
            <v>Déployé</v>
          </cell>
          <cell r="J3907" t="str">
            <v>GZD</v>
          </cell>
          <cell r="K3907" t="str">
            <v>PB 00358</v>
          </cell>
          <cell r="L3907" t="str">
            <v>PA-12224-0004-ARBRE-1-2</v>
          </cell>
          <cell r="Q3907" t="str">
            <v>SOUTERRAIN</v>
          </cell>
          <cell r="R3907" t="str">
            <v>F10098071019</v>
          </cell>
          <cell r="S3907" t="str">
            <v>Simple</v>
          </cell>
          <cell r="T3907" t="str">
            <v>Validée</v>
          </cell>
          <cell r="U3907">
            <v>43745</v>
          </cell>
          <cell r="V3907">
            <v>43735</v>
          </cell>
        </row>
        <row r="3908">
          <cell r="B3908" t="str">
            <v>IMB/12224/X/00JK</v>
          </cell>
          <cell r="D3908" t="str">
            <v xml:space="preserve">15 ROUTE DE PRADES - </v>
          </cell>
          <cell r="E3908" t="str">
            <v>SAINT GENIEZ D'OLT ET D'AUBRAC</v>
          </cell>
          <cell r="F3908">
            <v>1</v>
          </cell>
          <cell r="G3908" t="str">
            <v>FI-12224-0006</v>
          </cell>
          <cell r="H3908" t="str">
            <v>PA-12224-0004</v>
          </cell>
          <cell r="I3908" t="str">
            <v>Déployé</v>
          </cell>
          <cell r="J3908" t="str">
            <v>GZD</v>
          </cell>
          <cell r="K3908" t="str">
            <v>PB 00358</v>
          </cell>
          <cell r="L3908" t="str">
            <v>PA-12224-0004-ARBRE-1-2</v>
          </cell>
          <cell r="Q3908" t="str">
            <v>SOUTERRAIN</v>
          </cell>
          <cell r="R3908" t="str">
            <v>F10098071019</v>
          </cell>
          <cell r="S3908" t="str">
            <v>Simple</v>
          </cell>
          <cell r="T3908" t="str">
            <v>Validée</v>
          </cell>
          <cell r="U3908">
            <v>43745</v>
          </cell>
          <cell r="V3908">
            <v>43735</v>
          </cell>
        </row>
        <row r="3909">
          <cell r="B3909" t="str">
            <v>IMB/12224/X/00JU</v>
          </cell>
          <cell r="D3909" t="str">
            <v xml:space="preserve">17 ROUTE DE PRADES - </v>
          </cell>
          <cell r="E3909" t="str">
            <v>SAINT GENIEZ D'OLT ET D'AUBRAC</v>
          </cell>
          <cell r="F3909">
            <v>1</v>
          </cell>
          <cell r="G3909" t="str">
            <v>FI-12224-0006</v>
          </cell>
          <cell r="H3909" t="str">
            <v>PA-12224-0004</v>
          </cell>
          <cell r="I3909" t="str">
            <v>Déployé</v>
          </cell>
          <cell r="J3909" t="str">
            <v>GZD</v>
          </cell>
          <cell r="K3909" t="str">
            <v>PB 00358</v>
          </cell>
          <cell r="L3909" t="str">
            <v>PA-12224-0004-ARBRE-1-2</v>
          </cell>
          <cell r="Q3909" t="str">
            <v>SOUTERRAIN</v>
          </cell>
          <cell r="R3909" t="str">
            <v>F10098071019</v>
          </cell>
          <cell r="S3909" t="str">
            <v>Simple</v>
          </cell>
          <cell r="T3909" t="str">
            <v>Validée</v>
          </cell>
          <cell r="U3909">
            <v>43745</v>
          </cell>
          <cell r="V3909">
            <v>43735</v>
          </cell>
        </row>
        <row r="3910">
          <cell r="B3910" t="str">
            <v>IMB/12224/X/0098</v>
          </cell>
          <cell r="D3910" t="str">
            <v xml:space="preserve">375  LA SALLE - </v>
          </cell>
          <cell r="E3910" t="str">
            <v>SAINT GENIEZ D'OLT ET D'AUBRAC</v>
          </cell>
          <cell r="F3910">
            <v>1</v>
          </cell>
          <cell r="G3910" t="str">
            <v>FI-12224-0006</v>
          </cell>
          <cell r="H3910" t="str">
            <v>PA-12224-0004</v>
          </cell>
          <cell r="I3910" t="str">
            <v>Déployé</v>
          </cell>
          <cell r="J3910" t="str">
            <v>GZD</v>
          </cell>
          <cell r="K3910" t="str">
            <v>PB 00359</v>
          </cell>
          <cell r="L3910" t="str">
            <v>PA-12224-0004-ARBRE-2</v>
          </cell>
          <cell r="M3910">
            <v>10</v>
          </cell>
          <cell r="N3910">
            <v>137</v>
          </cell>
          <cell r="O3910">
            <v>0</v>
          </cell>
          <cell r="P3910">
            <v>0</v>
          </cell>
          <cell r="Q3910" t="str">
            <v>CAP FT</v>
          </cell>
          <cell r="R3910" t="str">
            <v>F10295071019</v>
          </cell>
          <cell r="S3910" t="str">
            <v>Simple</v>
          </cell>
          <cell r="U3910">
            <v>43745</v>
          </cell>
          <cell r="V3910">
            <v>43735</v>
          </cell>
        </row>
        <row r="3911">
          <cell r="B3911" t="str">
            <v>IMB/12224/X/015I</v>
          </cell>
          <cell r="D3911" t="str">
            <v xml:space="preserve">375  LA SALLE - </v>
          </cell>
          <cell r="E3911" t="str">
            <v>SAINT GENIEZ D'OLT ET D'AUBRAC</v>
          </cell>
          <cell r="F3911">
            <v>1</v>
          </cell>
          <cell r="G3911" t="str">
            <v>FI-12224-0006</v>
          </cell>
          <cell r="H3911" t="str">
            <v>PA-12224-0004</v>
          </cell>
          <cell r="I3911" t="str">
            <v>Déployé</v>
          </cell>
          <cell r="J3911" t="str">
            <v>GZD</v>
          </cell>
          <cell r="K3911" t="str">
            <v>PB 00359</v>
          </cell>
          <cell r="L3911" t="str">
            <v>PA-12224-0004-ARBRE-2</v>
          </cell>
          <cell r="Q3911" t="str">
            <v>CAP FT</v>
          </cell>
          <cell r="R3911" t="str">
            <v>F10295071019</v>
          </cell>
          <cell r="S3911" t="str">
            <v>Simple</v>
          </cell>
          <cell r="U3911">
            <v>43745</v>
          </cell>
          <cell r="V3911">
            <v>43735</v>
          </cell>
        </row>
        <row r="3912">
          <cell r="B3912" t="str">
            <v>IMB/12224/X/015H</v>
          </cell>
          <cell r="D3912" t="str">
            <v xml:space="preserve">375  LA SALLE - </v>
          </cell>
          <cell r="E3912" t="str">
            <v>SAINT GENIEZ D'OLT ET D'AUBRAC</v>
          </cell>
          <cell r="F3912">
            <v>1</v>
          </cell>
          <cell r="G3912" t="str">
            <v>FI-12224-0006</v>
          </cell>
          <cell r="H3912" t="str">
            <v>PA-12224-0004</v>
          </cell>
          <cell r="I3912" t="str">
            <v>Déployé</v>
          </cell>
          <cell r="J3912" t="str">
            <v>GZD</v>
          </cell>
          <cell r="K3912" t="str">
            <v>PB 00359</v>
          </cell>
          <cell r="L3912" t="str">
            <v>PA-12224-0004-ARBRE-2</v>
          </cell>
          <cell r="Q3912" t="str">
            <v>CAP FT</v>
          </cell>
          <cell r="R3912" t="str">
            <v>F10295071019</v>
          </cell>
          <cell r="S3912" t="str">
            <v>Simple</v>
          </cell>
          <cell r="U3912">
            <v>43745</v>
          </cell>
          <cell r="V3912">
            <v>43735</v>
          </cell>
        </row>
        <row r="3913">
          <cell r="B3913" t="str">
            <v>IMB/12224/X/02S7</v>
          </cell>
          <cell r="D3913" t="str">
            <v>0 LA SALLE - 000 AE 75</v>
          </cell>
          <cell r="E3913" t="str">
            <v>SAINT GENIEZ D'OLT ET D'AUBRAC</v>
          </cell>
          <cell r="F3913">
            <v>1</v>
          </cell>
          <cell r="G3913" t="str">
            <v>FI-12224-0006</v>
          </cell>
          <cell r="H3913" t="str">
            <v>PA-12224-0004</v>
          </cell>
          <cell r="I3913" t="str">
            <v>Déployé</v>
          </cell>
          <cell r="J3913" t="str">
            <v>GZD</v>
          </cell>
          <cell r="K3913" t="str">
            <v>PB 00359</v>
          </cell>
          <cell r="L3913" t="str">
            <v>PA-12224-0004-ARBRE-2</v>
          </cell>
          <cell r="Q3913" t="str">
            <v>CAP FT</v>
          </cell>
          <cell r="R3913" t="str">
            <v>F10295071019</v>
          </cell>
          <cell r="S3913" t="str">
            <v>Simple</v>
          </cell>
          <cell r="U3913">
            <v>43745</v>
          </cell>
          <cell r="V3913">
            <v>43735</v>
          </cell>
        </row>
        <row r="3914">
          <cell r="B3914" t="str">
            <v>IMB/12224/X/014U</v>
          </cell>
          <cell r="D3914" t="str">
            <v xml:space="preserve">29 ZONE ARTISANALE DE LA SALLE - </v>
          </cell>
          <cell r="E3914" t="str">
            <v>SAINT GENIEZ D'OLT ET D'AUBRAC</v>
          </cell>
          <cell r="F3914">
            <v>1</v>
          </cell>
          <cell r="G3914" t="str">
            <v>FI-12224-0006</v>
          </cell>
          <cell r="H3914" t="str">
            <v>PA-12224-0004</v>
          </cell>
          <cell r="I3914" t="str">
            <v>Déployé</v>
          </cell>
          <cell r="J3914" t="str">
            <v>GZD</v>
          </cell>
          <cell r="K3914" t="str">
            <v>PB 00359</v>
          </cell>
          <cell r="L3914" t="str">
            <v>PA-12224-0004-ARBRE-2</v>
          </cell>
          <cell r="Q3914" t="str">
            <v>CAP FT</v>
          </cell>
          <cell r="R3914" t="str">
            <v>F10295071019</v>
          </cell>
          <cell r="S3914" t="str">
            <v>Simple</v>
          </cell>
          <cell r="U3914">
            <v>43745</v>
          </cell>
          <cell r="V3914">
            <v>43735</v>
          </cell>
        </row>
        <row r="3915">
          <cell r="B3915" t="str">
            <v>IMB/12224/X/00S3</v>
          </cell>
          <cell r="D3915" t="str">
            <v xml:space="preserve"> RUE DE PLAISANCE - 000 AE 447</v>
          </cell>
          <cell r="E3915" t="str">
            <v>SAINT GENIEZ D'OLT ET D'AUBRAC</v>
          </cell>
          <cell r="F3915">
            <v>1</v>
          </cell>
          <cell r="G3915" t="str">
            <v>FI-12224-0006</v>
          </cell>
          <cell r="H3915" t="str">
            <v>PA-12224-0004</v>
          </cell>
          <cell r="I3915" t="str">
            <v>Déployé</v>
          </cell>
          <cell r="J3915" t="str">
            <v>GZD</v>
          </cell>
          <cell r="K3915" t="str">
            <v>PB 00360</v>
          </cell>
          <cell r="L3915" t="str">
            <v>PA-12224-0004-ARBRE-3-2</v>
          </cell>
          <cell r="M3915">
            <v>0</v>
          </cell>
          <cell r="N3915">
            <v>45</v>
          </cell>
          <cell r="O3915">
            <v>0</v>
          </cell>
          <cell r="P3915">
            <v>0</v>
          </cell>
          <cell r="Q3915" t="str">
            <v>CAP FT</v>
          </cell>
          <cell r="R3915" t="str">
            <v>F81344080620</v>
          </cell>
          <cell r="S3915" t="str">
            <v>Complexe</v>
          </cell>
          <cell r="U3915">
            <v>43745</v>
          </cell>
          <cell r="V3915">
            <v>43735</v>
          </cell>
        </row>
        <row r="3916">
          <cell r="B3916" t="str">
            <v>IMB/12224/X/030D</v>
          </cell>
          <cell r="D3916" t="str">
            <v>ROUTE DES MONTS D AUBRAC AE332</v>
          </cell>
          <cell r="E3916" t="str">
            <v>SAINT GENIEZ D'OLT ET D'AUBRAC</v>
          </cell>
          <cell r="F3916">
            <v>1</v>
          </cell>
          <cell r="G3916" t="str">
            <v>FI-12224-0006</v>
          </cell>
          <cell r="H3916" t="str">
            <v>PA-12224-0004</v>
          </cell>
          <cell r="I3916" t="str">
            <v>Déployé</v>
          </cell>
          <cell r="J3916" t="str">
            <v>GZD</v>
          </cell>
          <cell r="K3916" t="str">
            <v>PB 00360</v>
          </cell>
          <cell r="L3916" t="str">
            <v>PA-12224-0004-ARBRE-3-2</v>
          </cell>
          <cell r="Q3916" t="str">
            <v>CAP FT</v>
          </cell>
          <cell r="R3916" t="str">
            <v>F81344080620</v>
          </cell>
          <cell r="S3916" t="str">
            <v>Complexe</v>
          </cell>
          <cell r="U3916">
            <v>43903</v>
          </cell>
          <cell r="V3916">
            <v>43957</v>
          </cell>
        </row>
        <row r="3917">
          <cell r="B3917" t="str">
            <v>IMB/12224/X/00S5</v>
          </cell>
          <cell r="D3917" t="str">
            <v xml:space="preserve"> RUE DE PLAISANCE - 000 AE 397</v>
          </cell>
          <cell r="E3917" t="str">
            <v>SAINT GENIEZ D'OLT ET D'AUBRAC</v>
          </cell>
          <cell r="F3917">
            <v>1</v>
          </cell>
          <cell r="G3917" t="str">
            <v>FI-12224-0006</v>
          </cell>
          <cell r="H3917" t="str">
            <v>PA-12224-0004</v>
          </cell>
          <cell r="I3917" t="str">
            <v>Déployé</v>
          </cell>
          <cell r="J3917" t="str">
            <v>GZD</v>
          </cell>
          <cell r="K3917" t="str">
            <v>PB 00360</v>
          </cell>
          <cell r="L3917" t="str">
            <v>PA-12224-0004-ARBRE-3-2</v>
          </cell>
          <cell r="Q3917" t="str">
            <v>CAP FT</v>
          </cell>
          <cell r="R3917" t="str">
            <v>F81344080620</v>
          </cell>
          <cell r="S3917" t="str">
            <v>Complexe</v>
          </cell>
          <cell r="U3917">
            <v>43745</v>
          </cell>
          <cell r="V3917">
            <v>43735</v>
          </cell>
        </row>
        <row r="3918">
          <cell r="B3918" t="str">
            <v>IMB/12224/X/00S4</v>
          </cell>
          <cell r="D3918" t="str">
            <v xml:space="preserve"> RUE DE PLAISANCE - 000 AE 57</v>
          </cell>
          <cell r="E3918" t="str">
            <v>SAINT GENIEZ D'OLT ET D'AUBRAC</v>
          </cell>
          <cell r="F3918">
            <v>1</v>
          </cell>
          <cell r="G3918" t="str">
            <v>FI-12224-0006</v>
          </cell>
          <cell r="H3918" t="str">
            <v>PA-12224-0004</v>
          </cell>
          <cell r="I3918" t="str">
            <v>Déployé</v>
          </cell>
          <cell r="J3918" t="str">
            <v>GZD</v>
          </cell>
          <cell r="K3918" t="str">
            <v>PB 00360</v>
          </cell>
          <cell r="L3918" t="str">
            <v>PA-12224-0004-ARBRE-3-2</v>
          </cell>
          <cell r="Q3918" t="str">
            <v>CAP FT</v>
          </cell>
          <cell r="R3918" t="str">
            <v>F81344080620</v>
          </cell>
          <cell r="S3918" t="str">
            <v>Complexe</v>
          </cell>
          <cell r="U3918">
            <v>43745</v>
          </cell>
          <cell r="V3918">
            <v>43735</v>
          </cell>
        </row>
        <row r="3919">
          <cell r="B3919" t="str">
            <v>IMB/12224/X/00CX</v>
          </cell>
          <cell r="D3919" t="str">
            <v>21 ROUTE DU CROS - K360</v>
          </cell>
          <cell r="E3919" t="str">
            <v>SAINT GENIEZ D'OLT ET D'AUBRAC</v>
          </cell>
          <cell r="F3919">
            <v>1</v>
          </cell>
          <cell r="G3919" t="str">
            <v>FI-12224-0006</v>
          </cell>
          <cell r="H3919" t="str">
            <v>PA-12224-0004</v>
          </cell>
          <cell r="I3919" t="str">
            <v>Déployé</v>
          </cell>
          <cell r="J3919" t="str">
            <v>GZD</v>
          </cell>
          <cell r="K3919" t="str">
            <v>PB 00361</v>
          </cell>
          <cell r="L3919" t="str">
            <v>PA-12224-0004-ARBRE-3-1-2-1</v>
          </cell>
          <cell r="M3919">
            <v>415</v>
          </cell>
          <cell r="N3919">
            <v>276</v>
          </cell>
          <cell r="O3919">
            <v>0</v>
          </cell>
          <cell r="P3919">
            <v>0</v>
          </cell>
          <cell r="Q3919" t="str">
            <v>CAP FT</v>
          </cell>
          <cell r="R3919" t="str">
            <v>F82344140120</v>
          </cell>
          <cell r="S3919" t="str">
            <v>Complexe</v>
          </cell>
          <cell r="U3919">
            <v>43745</v>
          </cell>
          <cell r="V3919">
            <v>43735</v>
          </cell>
        </row>
        <row r="3920">
          <cell r="B3920" t="str">
            <v>IMB/12224/X/00CY</v>
          </cell>
          <cell r="D3920" t="str">
            <v xml:space="preserve"> LOTISSEMENT DE PLAISANCE - 000 AI 80</v>
          </cell>
          <cell r="E3920" t="str">
            <v>SAINT GENIEZ D'OLT ET D'AUBRAC</v>
          </cell>
          <cell r="F3920">
            <v>1</v>
          </cell>
          <cell r="G3920" t="str">
            <v>FI-12224-0006</v>
          </cell>
          <cell r="H3920" t="str">
            <v>PA-12224-0004</v>
          </cell>
          <cell r="I3920" t="str">
            <v>Déployé</v>
          </cell>
          <cell r="J3920" t="str">
            <v>GZD</v>
          </cell>
          <cell r="K3920" t="str">
            <v>PB 00361</v>
          </cell>
          <cell r="L3920" t="str">
            <v>PA-12224-0004-ARBRE-3-1-2-1</v>
          </cell>
          <cell r="Q3920" t="str">
            <v>CAP FT</v>
          </cell>
          <cell r="R3920" t="str">
            <v>F82344140120</v>
          </cell>
          <cell r="S3920" t="str">
            <v>Complexe</v>
          </cell>
          <cell r="U3920">
            <v>43745</v>
          </cell>
          <cell r="V3920">
            <v>43735</v>
          </cell>
        </row>
        <row r="3921">
          <cell r="B3921" t="str">
            <v>IMB/12224/X/00SD</v>
          </cell>
          <cell r="D3921" t="str">
            <v xml:space="preserve"> RUE DE PLAISANCE - 000 AI 456</v>
          </cell>
          <cell r="E3921" t="str">
            <v>SAINT GENIEZ D'OLT ET D'AUBRAC</v>
          </cell>
          <cell r="F3921">
            <v>1</v>
          </cell>
          <cell r="G3921" t="str">
            <v>FI-12224-0006</v>
          </cell>
          <cell r="H3921" t="str">
            <v>PA-12224-0004</v>
          </cell>
          <cell r="I3921" t="str">
            <v>Déployé</v>
          </cell>
          <cell r="J3921" t="str">
            <v>GZD</v>
          </cell>
          <cell r="K3921" t="str">
            <v>PB 00361</v>
          </cell>
          <cell r="L3921" t="str">
            <v>PA-12224-0004-ARBRE-3-1-2-1</v>
          </cell>
          <cell r="Q3921" t="str">
            <v>CAP FT</v>
          </cell>
          <cell r="R3921" t="str">
            <v>F82344140120</v>
          </cell>
          <cell r="S3921" t="str">
            <v>Complexe</v>
          </cell>
          <cell r="U3921">
            <v>43745</v>
          </cell>
          <cell r="V3921">
            <v>43735</v>
          </cell>
        </row>
        <row r="3922">
          <cell r="B3922" t="str">
            <v>IMB/12224/X/00SB</v>
          </cell>
          <cell r="D3922" t="str">
            <v xml:space="preserve"> RUE DE PLAISANCE - 000 AI 457</v>
          </cell>
          <cell r="E3922" t="str">
            <v>SAINT GENIEZ D'OLT ET D'AUBRAC</v>
          </cell>
          <cell r="F3922">
            <v>1</v>
          </cell>
          <cell r="G3922" t="str">
            <v>FI-12224-0006</v>
          </cell>
          <cell r="H3922" t="str">
            <v>PA-12224-0004</v>
          </cell>
          <cell r="I3922" t="str">
            <v>Déployé</v>
          </cell>
          <cell r="J3922" t="str">
            <v>GZD</v>
          </cell>
          <cell r="K3922" t="str">
            <v>PB 00361</v>
          </cell>
          <cell r="L3922" t="str">
            <v>PA-12224-0004-ARBRE-3-1-2-1</v>
          </cell>
          <cell r="Q3922" t="str">
            <v>CAP FT</v>
          </cell>
          <cell r="R3922" t="str">
            <v>F82344140120</v>
          </cell>
          <cell r="S3922" t="str">
            <v>Complexe</v>
          </cell>
          <cell r="U3922">
            <v>43745</v>
          </cell>
          <cell r="V3922">
            <v>43735</v>
          </cell>
        </row>
        <row r="3923">
          <cell r="B3923" t="str">
            <v>IMB/12224/X/00S9</v>
          </cell>
          <cell r="D3923" t="str">
            <v xml:space="preserve"> RUE DE PLAISANCE - 000 AE 331</v>
          </cell>
          <cell r="E3923" t="str">
            <v>SAINT GENIEZ D'OLT ET D'AUBRAC</v>
          </cell>
          <cell r="F3923">
            <v>1</v>
          </cell>
          <cell r="G3923" t="str">
            <v>FI-12224-0006</v>
          </cell>
          <cell r="H3923" t="str">
            <v>PA-12224-0004</v>
          </cell>
          <cell r="I3923" t="str">
            <v>Déployé</v>
          </cell>
          <cell r="J3923" t="str">
            <v>GZD</v>
          </cell>
          <cell r="K3923" t="str">
            <v>PB 00361</v>
          </cell>
          <cell r="L3923" t="str">
            <v>PA-12224-0004-ARBRE-3-1-2-1</v>
          </cell>
          <cell r="Q3923" t="str">
            <v>CAP FT</v>
          </cell>
          <cell r="R3923" t="str">
            <v>F82344140120</v>
          </cell>
          <cell r="S3923" t="str">
            <v>Complexe</v>
          </cell>
          <cell r="U3923">
            <v>43745</v>
          </cell>
          <cell r="V3923">
            <v>43735</v>
          </cell>
        </row>
        <row r="3924">
          <cell r="B3924" t="str">
            <v>IMB/12224/X/00HT</v>
          </cell>
          <cell r="D3924" t="str">
            <v xml:space="preserve">  PLAISANCE - 000 AI 476</v>
          </cell>
          <cell r="E3924" t="str">
            <v>SAINT GENIEZ D'OLT ET D'AUBRAC</v>
          </cell>
          <cell r="F3924">
            <v>1</v>
          </cell>
          <cell r="G3924" t="str">
            <v>FI-12224-0006</v>
          </cell>
          <cell r="H3924" t="str">
            <v>PA-12224-0004</v>
          </cell>
          <cell r="I3924" t="str">
            <v>Déployé</v>
          </cell>
          <cell r="J3924" t="str">
            <v>GZD</v>
          </cell>
          <cell r="K3924" t="str">
            <v>PB 00362</v>
          </cell>
          <cell r="L3924" t="str">
            <v>PA-12224-0004-ARBRE-3-1-2-1</v>
          </cell>
          <cell r="Q3924" t="str">
            <v>CAP FT</v>
          </cell>
          <cell r="R3924" t="str">
            <v>F82344140120</v>
          </cell>
          <cell r="S3924" t="str">
            <v>Complexe</v>
          </cell>
          <cell r="U3924">
            <v>43745</v>
          </cell>
          <cell r="V3924">
            <v>43735</v>
          </cell>
        </row>
        <row r="3925">
          <cell r="B3925" t="str">
            <v>IMB/12224/X/00SH</v>
          </cell>
          <cell r="D3925" t="str">
            <v xml:space="preserve">110 RUE DES PLANHES - </v>
          </cell>
          <cell r="E3925" t="str">
            <v>SAINT GENIEZ D'OLT ET D'AUBRAC</v>
          </cell>
          <cell r="F3925">
            <v>1</v>
          </cell>
          <cell r="G3925" t="str">
            <v>FI-12224-0006</v>
          </cell>
          <cell r="H3925" t="str">
            <v>PA-12224-0004</v>
          </cell>
          <cell r="I3925" t="str">
            <v>Déployé</v>
          </cell>
          <cell r="J3925" t="str">
            <v>GZD</v>
          </cell>
          <cell r="K3925" t="str">
            <v>PB 00362</v>
          </cell>
          <cell r="L3925" t="str">
            <v>PA-12224-0004-ARBRE-3-1-2-1</v>
          </cell>
          <cell r="Q3925" t="str">
            <v>CAP FT</v>
          </cell>
          <cell r="R3925" t="str">
            <v>F82344140120</v>
          </cell>
          <cell r="S3925" t="str">
            <v>Complexe</v>
          </cell>
          <cell r="U3925">
            <v>43745</v>
          </cell>
          <cell r="V3925">
            <v>43735</v>
          </cell>
        </row>
        <row r="3926">
          <cell r="B3926" t="str">
            <v>IMB/12224/X/00DK</v>
          </cell>
          <cell r="D3926" t="str">
            <v xml:space="preserve"> LOTISSEMENT LE LEVANT - 000 AI 445</v>
          </cell>
          <cell r="E3926" t="str">
            <v>SAINT GENIEZ D'OLT ET D'AUBRAC</v>
          </cell>
          <cell r="F3926">
            <v>1</v>
          </cell>
          <cell r="G3926" t="str">
            <v>FI-12224-0006</v>
          </cell>
          <cell r="H3926" t="str">
            <v>PA-12224-0004</v>
          </cell>
          <cell r="I3926" t="str">
            <v>Déployé</v>
          </cell>
          <cell r="J3926" t="str">
            <v>GZD</v>
          </cell>
          <cell r="K3926" t="str">
            <v>PB 00363</v>
          </cell>
          <cell r="L3926" t="str">
            <v>PA-12224-0004-ARBRE-3-1-2-1</v>
          </cell>
          <cell r="Q3926" t="str">
            <v>CAP FT</v>
          </cell>
          <cell r="R3926" t="str">
            <v>F82344140120</v>
          </cell>
          <cell r="S3926" t="str">
            <v>Complexe</v>
          </cell>
          <cell r="U3926">
            <v>43745</v>
          </cell>
          <cell r="V3926">
            <v>43735</v>
          </cell>
        </row>
        <row r="3927">
          <cell r="B3927" t="str">
            <v>IMB/12224/X/00DI</v>
          </cell>
          <cell r="D3927" t="str">
            <v xml:space="preserve"> LOTISSEMENT LE LEVANT - 000 AI 444</v>
          </cell>
          <cell r="E3927" t="str">
            <v>SAINT GENIEZ D'OLT ET D'AUBRAC</v>
          </cell>
          <cell r="F3927">
            <v>1</v>
          </cell>
          <cell r="G3927" t="str">
            <v>FI-12224-0006</v>
          </cell>
          <cell r="H3927" t="str">
            <v>PA-12224-0004</v>
          </cell>
          <cell r="I3927" t="str">
            <v>Déployé</v>
          </cell>
          <cell r="J3927" t="str">
            <v>GZD</v>
          </cell>
          <cell r="K3927" t="str">
            <v>PB 00363</v>
          </cell>
          <cell r="L3927" t="str">
            <v>PA-12224-0004-ARBRE-3-1-2-1</v>
          </cell>
          <cell r="Q3927" t="str">
            <v>CAP FT</v>
          </cell>
          <cell r="R3927" t="str">
            <v>F82344140120</v>
          </cell>
          <cell r="S3927" t="str">
            <v>Complexe</v>
          </cell>
          <cell r="U3927">
            <v>43745</v>
          </cell>
          <cell r="V3927">
            <v>43735</v>
          </cell>
        </row>
        <row r="3928">
          <cell r="B3928" t="str">
            <v>IMB/12224/X/00DH</v>
          </cell>
          <cell r="D3928" t="str">
            <v xml:space="preserve"> LOTISSEMENT LE LEVANT - 000 AI 446</v>
          </cell>
          <cell r="E3928" t="str">
            <v>SAINT GENIEZ D'OLT ET D'AUBRAC</v>
          </cell>
          <cell r="F3928">
            <v>1</v>
          </cell>
          <cell r="G3928" t="str">
            <v>FI-12224-0006</v>
          </cell>
          <cell r="H3928" t="str">
            <v>PA-12224-0004</v>
          </cell>
          <cell r="I3928" t="str">
            <v>Déployé</v>
          </cell>
          <cell r="J3928" t="str">
            <v>GZD</v>
          </cell>
          <cell r="K3928" t="str">
            <v>PB 00363</v>
          </cell>
          <cell r="L3928" t="str">
            <v>PA-12224-0004-ARBRE-3-1-2-1</v>
          </cell>
          <cell r="Q3928" t="str">
            <v>CAP FT</v>
          </cell>
          <cell r="R3928" t="str">
            <v>F82344140120</v>
          </cell>
          <cell r="S3928" t="str">
            <v>Complexe</v>
          </cell>
          <cell r="U3928">
            <v>43745</v>
          </cell>
          <cell r="V3928">
            <v>43735</v>
          </cell>
        </row>
        <row r="3929">
          <cell r="B3929" t="str">
            <v>IMB/12224/X/00DG</v>
          </cell>
          <cell r="D3929" t="str">
            <v xml:space="preserve"> LOTISSEMENT LE LEVANT - 000 AI 447</v>
          </cell>
          <cell r="E3929" t="str">
            <v>SAINT GENIEZ D'OLT ET D'AUBRAC</v>
          </cell>
          <cell r="F3929">
            <v>3</v>
          </cell>
          <cell r="G3929" t="str">
            <v>FI-12224-0006</v>
          </cell>
          <cell r="H3929" t="str">
            <v>PA-12224-0004</v>
          </cell>
          <cell r="I3929" t="str">
            <v>Déployé</v>
          </cell>
          <cell r="J3929" t="str">
            <v>GZD</v>
          </cell>
          <cell r="K3929" t="str">
            <v>PB 00363</v>
          </cell>
          <cell r="L3929" t="str">
            <v>PA-12224-0004-ARBRE-3-1-2-1</v>
          </cell>
          <cell r="Q3929" t="str">
            <v>CAP FT</v>
          </cell>
          <cell r="R3929" t="str">
            <v>F82344140120</v>
          </cell>
          <cell r="S3929" t="str">
            <v>Complexe</v>
          </cell>
          <cell r="U3929">
            <v>43745</v>
          </cell>
          <cell r="V3929">
            <v>43735</v>
          </cell>
        </row>
        <row r="3930">
          <cell r="B3930" t="str">
            <v>IMB/12224/X/00DF</v>
          </cell>
          <cell r="D3930" t="str">
            <v xml:space="preserve"> LOTISSEMENT LE LEVANT - 000 AI 468</v>
          </cell>
          <cell r="E3930" t="str">
            <v>SAINT GENIEZ D'OLT ET D'AUBRAC</v>
          </cell>
          <cell r="F3930">
            <v>1</v>
          </cell>
          <cell r="G3930" t="str">
            <v>FI-12224-0006</v>
          </cell>
          <cell r="H3930" t="str">
            <v>PA-12224-0004</v>
          </cell>
          <cell r="I3930" t="str">
            <v>Déployé</v>
          </cell>
          <cell r="J3930" t="str">
            <v>GZD</v>
          </cell>
          <cell r="K3930" t="str">
            <v>PB 00363</v>
          </cell>
          <cell r="L3930" t="str">
            <v>PA-12224-0004-ARBRE-3-1-2-1</v>
          </cell>
          <cell r="Q3930" t="str">
            <v>CAP FT</v>
          </cell>
          <cell r="R3930" t="str">
            <v>F82344140120</v>
          </cell>
          <cell r="S3930" t="str">
            <v>Complexe</v>
          </cell>
          <cell r="U3930">
            <v>43745</v>
          </cell>
          <cell r="V3930">
            <v>43735</v>
          </cell>
        </row>
        <row r="3931">
          <cell r="B3931" t="str">
            <v>IMB/12224/X/00DU</v>
          </cell>
          <cell r="D3931" t="str">
            <v xml:space="preserve"> LOTISSEMENT LE LEVANT - 000 AI 437</v>
          </cell>
          <cell r="E3931" t="str">
            <v>SAINT GENIEZ D'OLT ET D'AUBRAC</v>
          </cell>
          <cell r="F3931">
            <v>1</v>
          </cell>
          <cell r="G3931" t="str">
            <v>FI-12224-0006</v>
          </cell>
          <cell r="H3931" t="str">
            <v>PA-12224-0004</v>
          </cell>
          <cell r="I3931" t="str">
            <v>Déployé</v>
          </cell>
          <cell r="J3931" t="str">
            <v>GZD</v>
          </cell>
          <cell r="K3931" t="str">
            <v>PB 00363</v>
          </cell>
          <cell r="L3931" t="str">
            <v>PA-12224-0004-ARBRE-3-1-2-1</v>
          </cell>
          <cell r="Q3931" t="str">
            <v>CAP FT</v>
          </cell>
          <cell r="R3931" t="str">
            <v>F82344140120</v>
          </cell>
          <cell r="S3931" t="str">
            <v>Complexe</v>
          </cell>
          <cell r="U3931">
            <v>43745</v>
          </cell>
          <cell r="V3931">
            <v>43735</v>
          </cell>
        </row>
        <row r="3932">
          <cell r="B3932" t="str">
            <v>IMB/12224/X/00DQ</v>
          </cell>
          <cell r="D3932" t="str">
            <v xml:space="preserve"> LOTISSEMENT LE LEVANT - 000 AI 467</v>
          </cell>
          <cell r="E3932" t="str">
            <v>SAINT GENIEZ D'OLT ET D'AUBRAC</v>
          </cell>
          <cell r="F3932">
            <v>1</v>
          </cell>
          <cell r="G3932" t="str">
            <v>FI-12224-0006</v>
          </cell>
          <cell r="H3932" t="str">
            <v>PA-12224-0004</v>
          </cell>
          <cell r="I3932" t="str">
            <v>Déployé</v>
          </cell>
          <cell r="J3932" t="str">
            <v>GZD</v>
          </cell>
          <cell r="K3932" t="str">
            <v>PB 00363</v>
          </cell>
          <cell r="L3932" t="str">
            <v>PA-12224-0004-ARBRE-3-1-2-1</v>
          </cell>
          <cell r="Q3932" t="str">
            <v>CAP FT</v>
          </cell>
          <cell r="R3932" t="str">
            <v>F82344140120</v>
          </cell>
          <cell r="S3932" t="str">
            <v>Complexe</v>
          </cell>
          <cell r="U3932">
            <v>43745</v>
          </cell>
          <cell r="V3932">
            <v>43735</v>
          </cell>
        </row>
        <row r="3933">
          <cell r="B3933" t="str">
            <v>IMB/12224/X/00DJ</v>
          </cell>
          <cell r="D3933" t="str">
            <v xml:space="preserve"> LOTISSEMENT LE LEVANT - 000 AI 464</v>
          </cell>
          <cell r="E3933" t="str">
            <v>SAINT GENIEZ D'OLT ET D'AUBRAC</v>
          </cell>
          <cell r="F3933">
            <v>1</v>
          </cell>
          <cell r="G3933" t="str">
            <v>FI-12224-0006</v>
          </cell>
          <cell r="H3933" t="str">
            <v>PA-12224-0004</v>
          </cell>
          <cell r="I3933" t="str">
            <v>Déployé</v>
          </cell>
          <cell r="J3933" t="str">
            <v>GZD</v>
          </cell>
          <cell r="K3933" t="str">
            <v>PB 00363</v>
          </cell>
          <cell r="L3933" t="str">
            <v>PA-12224-0004-ARBRE-3-1-2-1</v>
          </cell>
          <cell r="Q3933" t="str">
            <v>CAP FT</v>
          </cell>
          <cell r="R3933" t="str">
            <v>F82344140120</v>
          </cell>
          <cell r="S3933" t="str">
            <v>Complexe</v>
          </cell>
          <cell r="U3933">
            <v>43745</v>
          </cell>
          <cell r="V3933">
            <v>43735</v>
          </cell>
        </row>
        <row r="3934">
          <cell r="B3934" t="str">
            <v>IMB/12224/X/00DL</v>
          </cell>
          <cell r="D3934" t="str">
            <v xml:space="preserve">1 LOTISSEMENT LE LEVANT - </v>
          </cell>
          <cell r="E3934" t="str">
            <v>SAINT GENIEZ D'OLT ET D'AUBRAC</v>
          </cell>
          <cell r="F3934">
            <v>1</v>
          </cell>
          <cell r="G3934" t="str">
            <v>FI-12224-0006</v>
          </cell>
          <cell r="H3934" t="str">
            <v>PA-12224-0004</v>
          </cell>
          <cell r="I3934" t="str">
            <v>Déployé</v>
          </cell>
          <cell r="J3934" t="str">
            <v>GZD</v>
          </cell>
          <cell r="K3934" t="str">
            <v>PB 00364</v>
          </cell>
          <cell r="L3934" t="str">
            <v>PA-12224-0004-ARBRE-3-1-2-1</v>
          </cell>
          <cell r="Q3934" t="str">
            <v>CAP FT</v>
          </cell>
          <cell r="R3934" t="str">
            <v>F82344140120</v>
          </cell>
          <cell r="S3934" t="str">
            <v>Complexe</v>
          </cell>
          <cell r="U3934">
            <v>43745</v>
          </cell>
          <cell r="V3934">
            <v>43735</v>
          </cell>
        </row>
        <row r="3935">
          <cell r="B3935" t="str">
            <v>IMB/12224/X/00DM</v>
          </cell>
          <cell r="D3935" t="str">
            <v xml:space="preserve">2 LOTISSEMENT LE LEVANT - </v>
          </cell>
          <cell r="E3935" t="str">
            <v>SAINT GENIEZ D'OLT ET D'AUBRAC</v>
          </cell>
          <cell r="F3935">
            <v>1</v>
          </cell>
          <cell r="G3935" t="str">
            <v>FI-12224-0006</v>
          </cell>
          <cell r="H3935" t="str">
            <v>PA-12224-0004</v>
          </cell>
          <cell r="I3935" t="str">
            <v>Déployé</v>
          </cell>
          <cell r="J3935" t="str">
            <v>GZD</v>
          </cell>
          <cell r="K3935" t="str">
            <v>PB 00364</v>
          </cell>
          <cell r="L3935" t="str">
            <v>PA-12224-0004-ARBRE-3-1-2-1</v>
          </cell>
          <cell r="Q3935" t="str">
            <v>CAP FT</v>
          </cell>
          <cell r="R3935" t="str">
            <v>F82344140120</v>
          </cell>
          <cell r="S3935" t="str">
            <v>Complexe</v>
          </cell>
          <cell r="U3935">
            <v>43745</v>
          </cell>
          <cell r="V3935">
            <v>43735</v>
          </cell>
        </row>
        <row r="3936">
          <cell r="B3936" t="str">
            <v>IMB/12224/X/00DT</v>
          </cell>
          <cell r="D3936" t="str">
            <v xml:space="preserve">3 LOTISSEMENT LE LEVANT - </v>
          </cell>
          <cell r="E3936" t="str">
            <v>SAINT GENIEZ D'OLT ET D'AUBRAC</v>
          </cell>
          <cell r="F3936">
            <v>1</v>
          </cell>
          <cell r="G3936" t="str">
            <v>FI-12224-0006</v>
          </cell>
          <cell r="H3936" t="str">
            <v>PA-12224-0004</v>
          </cell>
          <cell r="I3936" t="str">
            <v>Déployé</v>
          </cell>
          <cell r="J3936" t="str">
            <v>GZD</v>
          </cell>
          <cell r="K3936" t="str">
            <v>PB 00364</v>
          </cell>
          <cell r="L3936" t="str">
            <v>PA-12224-0004-ARBRE-3-1-2-1</v>
          </cell>
          <cell r="Q3936" t="str">
            <v>CAP FT</v>
          </cell>
          <cell r="R3936" t="str">
            <v>F82344140120</v>
          </cell>
          <cell r="S3936" t="str">
            <v>Complexe</v>
          </cell>
          <cell r="U3936">
            <v>43745</v>
          </cell>
          <cell r="V3936">
            <v>43735</v>
          </cell>
        </row>
        <row r="3937">
          <cell r="B3937" t="str">
            <v>IMB/12224/X/00DS</v>
          </cell>
          <cell r="D3937" t="str">
            <v xml:space="preserve">4 LOTISSEMENT LE LEVANT - </v>
          </cell>
          <cell r="E3937" t="str">
            <v>SAINT GENIEZ D'OLT ET D'AUBRAC</v>
          </cell>
          <cell r="F3937">
            <v>1</v>
          </cell>
          <cell r="G3937" t="str">
            <v>FI-12224-0006</v>
          </cell>
          <cell r="H3937" t="str">
            <v>PA-12224-0004</v>
          </cell>
          <cell r="I3937" t="str">
            <v>Déployé</v>
          </cell>
          <cell r="J3937" t="str">
            <v>GZD</v>
          </cell>
          <cell r="K3937" t="str">
            <v>PB 00364</v>
          </cell>
          <cell r="L3937" t="str">
            <v>PA-12224-0004-ARBRE-3-1-2-1</v>
          </cell>
          <cell r="Q3937" t="str">
            <v>CAP FT</v>
          </cell>
          <cell r="R3937" t="str">
            <v>F82344140120</v>
          </cell>
          <cell r="S3937" t="str">
            <v>Complexe</v>
          </cell>
          <cell r="U3937">
            <v>43745</v>
          </cell>
          <cell r="V3937">
            <v>43735</v>
          </cell>
        </row>
        <row r="3938">
          <cell r="B3938" t="str">
            <v>IMB/12224/X/00DO</v>
          </cell>
          <cell r="D3938" t="str">
            <v xml:space="preserve">5 LOTISSEMENT LE LEVANT - </v>
          </cell>
          <cell r="E3938" t="str">
            <v>SAINT GENIEZ D'OLT ET D'AUBRAC</v>
          </cell>
          <cell r="F3938">
            <v>1</v>
          </cell>
          <cell r="G3938" t="str">
            <v>FI-12224-0006</v>
          </cell>
          <cell r="H3938" t="str">
            <v>PA-12224-0004</v>
          </cell>
          <cell r="I3938" t="str">
            <v>Déployé</v>
          </cell>
          <cell r="J3938" t="str">
            <v>GZD</v>
          </cell>
          <cell r="K3938" t="str">
            <v>PB 00364</v>
          </cell>
          <cell r="L3938" t="str">
            <v>PA-12224-0004-ARBRE-3-1-2-1</v>
          </cell>
          <cell r="Q3938" t="str">
            <v>CAP FT</v>
          </cell>
          <cell r="R3938" t="str">
            <v>F82344140120</v>
          </cell>
          <cell r="S3938" t="str">
            <v>Complexe</v>
          </cell>
          <cell r="U3938">
            <v>43745</v>
          </cell>
          <cell r="V3938">
            <v>43735</v>
          </cell>
        </row>
        <row r="3939">
          <cell r="B3939" t="str">
            <v>IMB/12224/X/00DN</v>
          </cell>
          <cell r="D3939" t="str">
            <v xml:space="preserve">6 LOTISSEMENT LE LEVANT - </v>
          </cell>
          <cell r="E3939" t="str">
            <v>SAINT GENIEZ D'OLT ET D'AUBRAC</v>
          </cell>
          <cell r="F3939">
            <v>1</v>
          </cell>
          <cell r="G3939" t="str">
            <v>FI-12224-0006</v>
          </cell>
          <cell r="H3939" t="str">
            <v>PA-12224-0004</v>
          </cell>
          <cell r="I3939" t="str">
            <v>Déployé</v>
          </cell>
          <cell r="J3939" t="str">
            <v>GZD</v>
          </cell>
          <cell r="K3939" t="str">
            <v>PB 00364</v>
          </cell>
          <cell r="L3939" t="str">
            <v>PA-12224-0004-ARBRE-3-1-2-1</v>
          </cell>
          <cell r="Q3939" t="str">
            <v>CAP FT</v>
          </cell>
          <cell r="R3939" t="str">
            <v>F82344140120</v>
          </cell>
          <cell r="S3939" t="str">
            <v>Complexe</v>
          </cell>
          <cell r="U3939">
            <v>43745</v>
          </cell>
          <cell r="V3939">
            <v>43735</v>
          </cell>
        </row>
        <row r="3940">
          <cell r="B3940" t="str">
            <v>IMB/12224/X/00DP</v>
          </cell>
          <cell r="D3940" t="str">
            <v xml:space="preserve">7 LOTISSEMENT LE LEVANT - </v>
          </cell>
          <cell r="E3940" t="str">
            <v>SAINT GENIEZ D'OLT ET D'AUBRAC</v>
          </cell>
          <cell r="F3940">
            <v>1</v>
          </cell>
          <cell r="G3940" t="str">
            <v>FI-12224-0006</v>
          </cell>
          <cell r="H3940" t="str">
            <v>PA-12224-0004</v>
          </cell>
          <cell r="I3940" t="str">
            <v>Déployé</v>
          </cell>
          <cell r="J3940" t="str">
            <v>GZD</v>
          </cell>
          <cell r="K3940" t="str">
            <v>PB 00364</v>
          </cell>
          <cell r="L3940" t="str">
            <v>PA-12224-0004-ARBRE-3-1-2-1</v>
          </cell>
          <cell r="Q3940" t="str">
            <v>CAP FT</v>
          </cell>
          <cell r="R3940" t="str">
            <v>F82344140120</v>
          </cell>
          <cell r="S3940" t="str">
            <v>Complexe</v>
          </cell>
          <cell r="U3940">
            <v>43745</v>
          </cell>
          <cell r="V3940">
            <v>43735</v>
          </cell>
        </row>
        <row r="3941">
          <cell r="B3941" t="str">
            <v>IMB/12224/X/00DR</v>
          </cell>
          <cell r="D3941" t="str">
            <v xml:space="preserve"> LOTISSEMENT LE LEVANT - 000 AI 544</v>
          </cell>
          <cell r="E3941" t="str">
            <v>SAINT GENIEZ D'OLT ET D'AUBRAC</v>
          </cell>
          <cell r="F3941">
            <v>1</v>
          </cell>
          <cell r="G3941" t="str">
            <v>FI-12224-0006</v>
          </cell>
          <cell r="H3941" t="str">
            <v>PA-12224-0004</v>
          </cell>
          <cell r="I3941" t="str">
            <v>Déployé</v>
          </cell>
          <cell r="J3941" t="str">
            <v>GZD</v>
          </cell>
          <cell r="K3941" t="str">
            <v>PB 00364</v>
          </cell>
          <cell r="L3941" t="str">
            <v>PA-12224-0004-ARBRE-3-1-2-1</v>
          </cell>
          <cell r="Q3941" t="str">
            <v>CAP FT</v>
          </cell>
          <cell r="R3941" t="str">
            <v>F82344140120</v>
          </cell>
          <cell r="S3941" t="str">
            <v>Complexe</v>
          </cell>
          <cell r="U3941">
            <v>43745</v>
          </cell>
          <cell r="V3941">
            <v>43735</v>
          </cell>
        </row>
        <row r="3942">
          <cell r="B3942" t="str">
            <v>IMB/12224/X/00HS</v>
          </cell>
          <cell r="D3942" t="str">
            <v xml:space="preserve">  PLAISANCE - 000 AI 479</v>
          </cell>
          <cell r="E3942" t="str">
            <v>SAINT GENIEZ D'OLT ET D'AUBRAC</v>
          </cell>
          <cell r="F3942">
            <v>1</v>
          </cell>
          <cell r="G3942" t="str">
            <v>FI-12224-0006</v>
          </cell>
          <cell r="H3942" t="str">
            <v>PA-12224-0004</v>
          </cell>
          <cell r="I3942" t="str">
            <v>Déployé</v>
          </cell>
          <cell r="J3942" t="str">
            <v>GZD</v>
          </cell>
          <cell r="K3942" t="str">
            <v>PB 00365</v>
          </cell>
          <cell r="L3942" t="str">
            <v>PA-12224-0004-ARBRE-3-1-2-2</v>
          </cell>
          <cell r="M3942">
            <v>0</v>
          </cell>
          <cell r="N3942">
            <v>53</v>
          </cell>
          <cell r="O3942">
            <v>0</v>
          </cell>
          <cell r="P3942">
            <v>0</v>
          </cell>
          <cell r="Q3942" t="str">
            <v>CAP FT + COMAC</v>
          </cell>
          <cell r="R3942" t="str">
            <v>F28440260520</v>
          </cell>
          <cell r="S3942" t="str">
            <v>Simple</v>
          </cell>
          <cell r="U3942">
            <v>43955</v>
          </cell>
          <cell r="V3942">
            <v>43957</v>
          </cell>
        </row>
        <row r="3943">
          <cell r="B3943" t="str">
            <v>IMB/12224/X/00I9</v>
          </cell>
          <cell r="D3943" t="str">
            <v xml:space="preserve">  PLAISANCE - 000 AI 479</v>
          </cell>
          <cell r="E3943" t="str">
            <v>SAINT GENIEZ D'OLT ET D'AUBRAC</v>
          </cell>
          <cell r="F3943">
            <v>1</v>
          </cell>
          <cell r="G3943" t="str">
            <v>FI-12224-0006</v>
          </cell>
          <cell r="H3943" t="str">
            <v>PA-12224-0004</v>
          </cell>
          <cell r="I3943" t="str">
            <v>Déployé</v>
          </cell>
          <cell r="J3943" t="str">
            <v>GZD</v>
          </cell>
          <cell r="K3943" t="str">
            <v>PB 00365</v>
          </cell>
          <cell r="L3943" t="str">
            <v>PA-12224-0004-ARBRE-3-1-2-2</v>
          </cell>
          <cell r="Q3943" t="str">
            <v>CAP FT + COMAC</v>
          </cell>
          <cell r="R3943" t="str">
            <v>F28440260520</v>
          </cell>
          <cell r="S3943" t="str">
            <v>Simple</v>
          </cell>
          <cell r="U3943">
            <v>43955</v>
          </cell>
          <cell r="V3943">
            <v>43957</v>
          </cell>
        </row>
        <row r="3944">
          <cell r="B3944" t="str">
            <v>IMB/12224/X/00CU</v>
          </cell>
          <cell r="D3944" t="str">
            <v xml:space="preserve">420 LOTISSEMENT DE PLAISANCE - </v>
          </cell>
          <cell r="E3944" t="str">
            <v>SAINT GENIEZ D'OLT ET D'AUBRAC</v>
          </cell>
          <cell r="F3944">
            <v>1</v>
          </cell>
          <cell r="G3944" t="str">
            <v>FI-12224-0006</v>
          </cell>
          <cell r="H3944" t="str">
            <v>PA-12224-0004</v>
          </cell>
          <cell r="I3944" t="str">
            <v>Déployé</v>
          </cell>
          <cell r="J3944" t="str">
            <v>GZD</v>
          </cell>
          <cell r="K3944" t="str">
            <v>PB 00365</v>
          </cell>
          <cell r="L3944" t="str">
            <v>PA-12224-0004-ARBRE-3-1-2-2</v>
          </cell>
          <cell r="Q3944" t="str">
            <v>CAP FT + COMAC</v>
          </cell>
          <cell r="R3944" t="str">
            <v>F28440260520</v>
          </cell>
          <cell r="S3944" t="str">
            <v>Simple</v>
          </cell>
          <cell r="U3944">
            <v>43955</v>
          </cell>
          <cell r="V3944">
            <v>43957</v>
          </cell>
        </row>
        <row r="3945">
          <cell r="B3945" t="str">
            <v>IMB/12224/X/00SC</v>
          </cell>
          <cell r="D3945" t="str">
            <v xml:space="preserve"> RUE DE PLAISANCE - 000 AI 461</v>
          </cell>
          <cell r="E3945" t="str">
            <v>SAINT GENIEZ D'OLT ET D'AUBRAC</v>
          </cell>
          <cell r="F3945">
            <v>1</v>
          </cell>
          <cell r="G3945" t="str">
            <v>FI-12224-0006</v>
          </cell>
          <cell r="H3945" t="str">
            <v>PA-12224-0004</v>
          </cell>
          <cell r="I3945" t="str">
            <v>Déployé</v>
          </cell>
          <cell r="J3945" t="str">
            <v>GZD</v>
          </cell>
          <cell r="K3945" t="str">
            <v>PB 00365</v>
          </cell>
          <cell r="L3945" t="str">
            <v>PA-12224-0004-ARBRE-3-1-2-2</v>
          </cell>
          <cell r="Q3945" t="str">
            <v>CAP FT + COMAC</v>
          </cell>
          <cell r="R3945" t="str">
            <v>F28440260520</v>
          </cell>
          <cell r="S3945" t="str">
            <v>Simple</v>
          </cell>
          <cell r="U3945">
            <v>43955</v>
          </cell>
          <cell r="V3945">
            <v>43957</v>
          </cell>
        </row>
        <row r="3946">
          <cell r="B3946" t="str">
            <v>IMB/12224/X/00CW</v>
          </cell>
          <cell r="D3946" t="str">
            <v xml:space="preserve">30 LOTISSEMENT DE PLAISANCE - </v>
          </cell>
          <cell r="E3946" t="str">
            <v>SAINT GENIEZ D'OLT ET D'AUBRAC</v>
          </cell>
          <cell r="F3946">
            <v>1</v>
          </cell>
          <cell r="G3946" t="str">
            <v>FI-12224-0006</v>
          </cell>
          <cell r="H3946" t="str">
            <v>PA-12224-0004</v>
          </cell>
          <cell r="I3946" t="str">
            <v>Déployé</v>
          </cell>
          <cell r="J3946" t="str">
            <v>GZD</v>
          </cell>
          <cell r="K3946" t="str">
            <v>PB 00366</v>
          </cell>
          <cell r="L3946" t="str">
            <v>PA-12224-0004-ARBRE-3-2-1-1</v>
          </cell>
          <cell r="Q3946" t="str">
            <v>CAP FT + COMAC</v>
          </cell>
          <cell r="R3946" t="str">
            <v>F</v>
          </cell>
          <cell r="S3946" t="str">
            <v>Complexe</v>
          </cell>
        </row>
        <row r="3947">
          <cell r="B3947" t="str">
            <v>IMB/12224/X/00SA</v>
          </cell>
          <cell r="D3947" t="str">
            <v xml:space="preserve"> RUE DE PLAISANCE - 000 AE 53</v>
          </cell>
          <cell r="E3947" t="str">
            <v>SAINT GENIEZ D'OLT ET D'AUBRAC</v>
          </cell>
          <cell r="F3947">
            <v>1</v>
          </cell>
          <cell r="G3947" t="str">
            <v>FI-12224-0006</v>
          </cell>
          <cell r="H3947" t="str">
            <v>PA-12224-0004</v>
          </cell>
          <cell r="I3947" t="str">
            <v>Déployé</v>
          </cell>
          <cell r="J3947" t="str">
            <v>GZD</v>
          </cell>
          <cell r="K3947" t="str">
            <v>PB 00366</v>
          </cell>
          <cell r="L3947" t="str">
            <v>PA-12224-0004-ARBRE-3-2-1-1</v>
          </cell>
          <cell r="Q3947" t="str">
            <v>CAP FT + COMAC</v>
          </cell>
          <cell r="R3947" t="str">
            <v>F</v>
          </cell>
          <cell r="S3947" t="str">
            <v>Complexe</v>
          </cell>
        </row>
        <row r="3948">
          <cell r="B3948" t="str">
            <v>IMB/12224/X/030E</v>
          </cell>
          <cell r="D3948" t="str">
            <v>RUE DE PLAISANCE AE313</v>
          </cell>
          <cell r="E3948" t="str">
            <v>SAINT GENIEZ D'OLT ET D'AUBRAC</v>
          </cell>
          <cell r="F3948">
            <v>1</v>
          </cell>
          <cell r="G3948" t="str">
            <v>FI-12224-0006</v>
          </cell>
          <cell r="H3948" t="str">
            <v>PA-12224-0004</v>
          </cell>
          <cell r="I3948" t="str">
            <v>Déployé</v>
          </cell>
          <cell r="J3948" t="str">
            <v>GZD</v>
          </cell>
          <cell r="K3948" t="str">
            <v>PB 00366</v>
          </cell>
          <cell r="L3948" t="str">
            <v>PA-12224-0004-ARBRE-3-2-1-1</v>
          </cell>
          <cell r="Q3948" t="str">
            <v>CAP FT + COMAC</v>
          </cell>
          <cell r="R3948" t="str">
            <v>F</v>
          </cell>
          <cell r="S3948" t="str">
            <v>Complexe</v>
          </cell>
        </row>
        <row r="3949">
          <cell r="B3949" t="str">
            <v>IMB/12224/X/00S8</v>
          </cell>
          <cell r="D3949" t="str">
            <v xml:space="preserve"> RUE DE PLAISANCE - 000 AE 325</v>
          </cell>
          <cell r="E3949" t="str">
            <v>SAINT GENIEZ D'OLT ET D'AUBRAC</v>
          </cell>
          <cell r="F3949">
            <v>1</v>
          </cell>
          <cell r="G3949" t="str">
            <v>FI-12224-0006</v>
          </cell>
          <cell r="H3949" t="str">
            <v>PA-12224-0004</v>
          </cell>
          <cell r="I3949" t="str">
            <v>Déployé</v>
          </cell>
          <cell r="J3949" t="str">
            <v>GZD</v>
          </cell>
          <cell r="K3949" t="str">
            <v>PB 00366</v>
          </cell>
          <cell r="L3949" t="str">
            <v>PA-12224-0004-ARBRE-3-2-1-1</v>
          </cell>
          <cell r="Q3949" t="str">
            <v>CAP FT + COMAC</v>
          </cell>
          <cell r="R3949" t="str">
            <v>F</v>
          </cell>
          <cell r="S3949" t="str">
            <v>Complexe</v>
          </cell>
        </row>
        <row r="3950">
          <cell r="B3950" t="str">
            <v>IMB/12224/X/00S7</v>
          </cell>
          <cell r="D3950" t="str">
            <v xml:space="preserve"> RUE DE PLAISANCE - 000 AE 355</v>
          </cell>
          <cell r="E3950" t="str">
            <v>SAINT GENIEZ D'OLT ET D'AUBRAC</v>
          </cell>
          <cell r="F3950">
            <v>1</v>
          </cell>
          <cell r="G3950" t="str">
            <v>FI-12224-0006</v>
          </cell>
          <cell r="H3950" t="str">
            <v>PA-12224-0004</v>
          </cell>
          <cell r="I3950" t="str">
            <v>Déployé</v>
          </cell>
          <cell r="J3950" t="str">
            <v>GZD</v>
          </cell>
          <cell r="K3950" t="str">
            <v>PB 00366</v>
          </cell>
          <cell r="L3950" t="str">
            <v>PA-12224-0004-ARBRE-3-2-1-1</v>
          </cell>
          <cell r="Q3950" t="str">
            <v>CAP FT + COMAC</v>
          </cell>
          <cell r="R3950" t="str">
            <v>F</v>
          </cell>
          <cell r="S3950" t="str">
            <v>Complexe</v>
          </cell>
        </row>
        <row r="3951">
          <cell r="B3951" t="str">
            <v>IMB/12224/X/00HV</v>
          </cell>
          <cell r="D3951" t="str">
            <v xml:space="preserve">45  PLAISANCE - </v>
          </cell>
          <cell r="E3951" t="str">
            <v>SAINT GENIEZ D'OLT ET D'AUBRAC</v>
          </cell>
          <cell r="F3951">
            <v>1</v>
          </cell>
          <cell r="G3951" t="str">
            <v>FI-12224-0006</v>
          </cell>
          <cell r="H3951" t="str">
            <v>PA-12224-0004</v>
          </cell>
          <cell r="I3951" t="str">
            <v>Déployé</v>
          </cell>
          <cell r="J3951" t="str">
            <v>GZD</v>
          </cell>
          <cell r="K3951" t="str">
            <v>PB 00367</v>
          </cell>
          <cell r="L3951" t="str">
            <v>PA-12224-0004-ARBRE-3-2-1-1</v>
          </cell>
          <cell r="Q3951" t="str">
            <v>CAP FT + COMAC</v>
          </cell>
          <cell r="R3951" t="str">
            <v>F</v>
          </cell>
          <cell r="S3951" t="str">
            <v>Complexe</v>
          </cell>
        </row>
        <row r="3952">
          <cell r="B3952" t="str">
            <v>IMB/12224/X/030F</v>
          </cell>
          <cell r="D3952" t="str">
            <v>RUE DE PLAISANCE AD101</v>
          </cell>
          <cell r="E3952" t="str">
            <v>SAINT GENIEZ D'OLT ET D'AUBRAC</v>
          </cell>
          <cell r="F3952">
            <v>1</v>
          </cell>
          <cell r="G3952" t="str">
            <v>FI-12224-0006</v>
          </cell>
          <cell r="H3952" t="str">
            <v>PA-12224-0004</v>
          </cell>
          <cell r="I3952" t="str">
            <v>Déployé</v>
          </cell>
          <cell r="J3952" t="str">
            <v>GZD</v>
          </cell>
          <cell r="K3952" t="str">
            <v>PB 00367</v>
          </cell>
          <cell r="L3952" t="str">
            <v>PA-12224-0004-ARBRE-3-2-1-1</v>
          </cell>
          <cell r="Q3952" t="str">
            <v>CAP FT + COMAC</v>
          </cell>
          <cell r="R3952" t="str">
            <v>F</v>
          </cell>
          <cell r="S3952" t="str">
            <v>Complexe</v>
          </cell>
        </row>
        <row r="3953">
          <cell r="B3953" t="str">
            <v>IMB/12224/X/00HP</v>
          </cell>
          <cell r="D3953" t="str">
            <v xml:space="preserve">86  PLAISANCE - </v>
          </cell>
          <cell r="E3953" t="str">
            <v>SAINT GENIEZ D'OLT ET D'AUBRAC</v>
          </cell>
          <cell r="F3953">
            <v>1</v>
          </cell>
          <cell r="G3953" t="str">
            <v>FI-12224-0006</v>
          </cell>
          <cell r="H3953" t="str">
            <v>PA-12224-0004</v>
          </cell>
          <cell r="I3953" t="str">
            <v>Déployé</v>
          </cell>
          <cell r="J3953" t="str">
            <v>GZD</v>
          </cell>
          <cell r="K3953" t="str">
            <v>PB 00367</v>
          </cell>
          <cell r="L3953" t="str">
            <v>PA-12224-0004-ARBRE-3-2-1-1</v>
          </cell>
          <cell r="Q3953" t="str">
            <v>CAP FT + COMAC</v>
          </cell>
          <cell r="R3953" t="str">
            <v>F</v>
          </cell>
          <cell r="S3953" t="str">
            <v>Complexe</v>
          </cell>
        </row>
        <row r="3954">
          <cell r="B3954" t="str">
            <v>IMB/12224/X/00RY</v>
          </cell>
          <cell r="D3954" t="str">
            <v xml:space="preserve">42 RUE DE PLAISANCE - </v>
          </cell>
          <cell r="E3954" t="str">
            <v>SAINT GENIEZ D'OLT ET D'AUBRAC</v>
          </cell>
          <cell r="F3954">
            <v>1</v>
          </cell>
          <cell r="G3954" t="str">
            <v>FI-12224-0006</v>
          </cell>
          <cell r="H3954" t="str">
            <v>PA-12224-0004</v>
          </cell>
          <cell r="I3954" t="str">
            <v>Déployé</v>
          </cell>
          <cell r="J3954" t="str">
            <v>GZD</v>
          </cell>
          <cell r="K3954" t="str">
            <v>PB 00367</v>
          </cell>
          <cell r="L3954" t="str">
            <v>PA-12224-0004-ARBRE-3-2-1-1</v>
          </cell>
          <cell r="Q3954" t="str">
            <v>CAP FT + COMAC</v>
          </cell>
          <cell r="R3954" t="str">
            <v>F</v>
          </cell>
          <cell r="S3954" t="str">
            <v>Complexe</v>
          </cell>
        </row>
        <row r="3955">
          <cell r="B3955" t="str">
            <v>IMB/12224/X/00RW</v>
          </cell>
          <cell r="D3955" t="str">
            <v xml:space="preserve"> RUE DE PLAISANCE - 000 AD 446</v>
          </cell>
          <cell r="E3955" t="str">
            <v>SAINT GENIEZ D'OLT ET D'AUBRAC</v>
          </cell>
          <cell r="F3955">
            <v>1</v>
          </cell>
          <cell r="G3955" t="str">
            <v>FI-12224-0006</v>
          </cell>
          <cell r="H3955" t="str">
            <v>PA-12224-0004</v>
          </cell>
          <cell r="I3955" t="str">
            <v>Déployé</v>
          </cell>
          <cell r="J3955" t="str">
            <v>GZD</v>
          </cell>
          <cell r="K3955" t="str">
            <v>PB 00367</v>
          </cell>
          <cell r="L3955" t="str">
            <v>PA-12224-0004-ARBRE-3-2-1-1</v>
          </cell>
          <cell r="Q3955" t="str">
            <v>CAP FT + COMAC</v>
          </cell>
          <cell r="R3955" t="str">
            <v>F</v>
          </cell>
          <cell r="S3955" t="str">
            <v>Complexe</v>
          </cell>
        </row>
        <row r="3956">
          <cell r="B3956" t="str">
            <v>IMB/12224/X/00HR</v>
          </cell>
          <cell r="D3956" t="str">
            <v xml:space="preserve">110  PLAISANCE - </v>
          </cell>
          <cell r="E3956" t="str">
            <v>SAINT GENIEZ D'OLT ET D'AUBRAC</v>
          </cell>
          <cell r="F3956">
            <v>1</v>
          </cell>
          <cell r="G3956" t="str">
            <v>FI-12224-0006</v>
          </cell>
          <cell r="H3956" t="str">
            <v>PA-12224-0004</v>
          </cell>
          <cell r="I3956" t="str">
            <v>Déployé</v>
          </cell>
          <cell r="J3956" t="str">
            <v>GZD</v>
          </cell>
          <cell r="K3956" t="str">
            <v>PB 00368</v>
          </cell>
          <cell r="L3956" t="str">
            <v>PA-12224-0004-ARBRE-3-2-1-1</v>
          </cell>
          <cell r="Q3956" t="str">
            <v>CAP FT + COMAC</v>
          </cell>
          <cell r="R3956" t="str">
            <v>F</v>
          </cell>
          <cell r="S3956" t="str">
            <v>Complexe</v>
          </cell>
        </row>
        <row r="3957">
          <cell r="B3957" t="str">
            <v>IMB/12224/X/00HQ</v>
          </cell>
          <cell r="D3957" t="str">
            <v xml:space="preserve">130  PLAISANCE - </v>
          </cell>
          <cell r="E3957" t="str">
            <v>SAINT GENIEZ D'OLT ET D'AUBRAC</v>
          </cell>
          <cell r="F3957">
            <v>1</v>
          </cell>
          <cell r="G3957" t="str">
            <v>FI-12224-0006</v>
          </cell>
          <cell r="H3957" t="str">
            <v>PA-12224-0004</v>
          </cell>
          <cell r="I3957" t="str">
            <v>Déployé</v>
          </cell>
          <cell r="J3957" t="str">
            <v>GZD</v>
          </cell>
          <cell r="K3957" t="str">
            <v>PB 00368</v>
          </cell>
          <cell r="L3957" t="str">
            <v>PA-12224-0004-ARBRE-3-2-1-1</v>
          </cell>
          <cell r="Q3957" t="str">
            <v>CAP FT + COMAC</v>
          </cell>
          <cell r="R3957" t="str">
            <v>F</v>
          </cell>
          <cell r="S3957" t="str">
            <v>Complexe</v>
          </cell>
        </row>
        <row r="3958">
          <cell r="B3958" t="str">
            <v>IMB/12224/X/00SG</v>
          </cell>
          <cell r="D3958" t="str">
            <v xml:space="preserve"> RUE DES PLANHES - 000 AI 57</v>
          </cell>
          <cell r="E3958" t="str">
            <v>SAINT GENIEZ D'OLT ET D'AUBRAC</v>
          </cell>
          <cell r="F3958">
            <v>1</v>
          </cell>
          <cell r="G3958" t="str">
            <v>FI-12224-0006</v>
          </cell>
          <cell r="H3958" t="str">
            <v>PA-12224-0004</v>
          </cell>
          <cell r="I3958" t="str">
            <v>Déployé</v>
          </cell>
          <cell r="J3958" t="str">
            <v>GZD</v>
          </cell>
          <cell r="K3958" t="str">
            <v>PB 00369</v>
          </cell>
          <cell r="L3958" t="str">
            <v>PA-12224-0004-ARBRE-3-2-1-1</v>
          </cell>
          <cell r="Q3958" t="str">
            <v>CAP FT + COMAC</v>
          </cell>
          <cell r="R3958" t="str">
            <v>F</v>
          </cell>
          <cell r="S3958" t="str">
            <v>Complexe</v>
          </cell>
        </row>
        <row r="3959">
          <cell r="B3959" t="str">
            <v>IMB/12224/X/00CR</v>
          </cell>
          <cell r="D3959" t="str">
            <v xml:space="preserve">40 LOTISSEMENT DE PLAISANCE - </v>
          </cell>
          <cell r="E3959" t="str">
            <v>SAINT GENIEZ D'OLT ET D'AUBRAC</v>
          </cell>
          <cell r="F3959">
            <v>1</v>
          </cell>
          <cell r="G3959" t="str">
            <v>FI-12224-0006</v>
          </cell>
          <cell r="H3959" t="str">
            <v>PA-12224-0004</v>
          </cell>
          <cell r="I3959" t="str">
            <v>Déployé</v>
          </cell>
          <cell r="J3959" t="str">
            <v>GZD</v>
          </cell>
          <cell r="K3959" t="str">
            <v>PB 00375</v>
          </cell>
          <cell r="L3959" t="str">
            <v>PA-12224-0004-ARBRE-3-2-1-2</v>
          </cell>
          <cell r="M3959">
            <v>30</v>
          </cell>
          <cell r="N3959">
            <v>135</v>
          </cell>
          <cell r="O3959">
            <v>0</v>
          </cell>
          <cell r="P3959">
            <v>0</v>
          </cell>
          <cell r="Q3959" t="str">
            <v>CAP FT + COMAC</v>
          </cell>
          <cell r="R3959" t="str">
            <v>FFF</v>
          </cell>
          <cell r="S3959" t="str">
            <v>Complexe</v>
          </cell>
        </row>
        <row r="3960">
          <cell r="B3960" t="str">
            <v>IMB/12224/X/00CL</v>
          </cell>
          <cell r="D3960" t="str">
            <v xml:space="preserve">50 LOTISSEMENT DE PLAISANCE - </v>
          </cell>
          <cell r="E3960" t="str">
            <v>SAINT GENIEZ D'OLT ET D'AUBRAC</v>
          </cell>
          <cell r="F3960">
            <v>1</v>
          </cell>
          <cell r="G3960" t="str">
            <v>FI-12224-0006</v>
          </cell>
          <cell r="H3960" t="str">
            <v>PA-12224-0004</v>
          </cell>
          <cell r="I3960" t="str">
            <v>Déployé</v>
          </cell>
          <cell r="J3960" t="str">
            <v>GZD</v>
          </cell>
          <cell r="K3960" t="str">
            <v>PB 00375</v>
          </cell>
          <cell r="L3960" t="str">
            <v>PA-12224-0004-ARBRE-3-2-1-2</v>
          </cell>
          <cell r="Q3960" t="str">
            <v>CAP FT + COMAC</v>
          </cell>
          <cell r="R3960" t="str">
            <v>FFF</v>
          </cell>
          <cell r="S3960" t="str">
            <v>Complexe</v>
          </cell>
        </row>
        <row r="3961">
          <cell r="B3961" t="str">
            <v>IMB/12224/X/00CK</v>
          </cell>
          <cell r="D3961" t="str">
            <v xml:space="preserve">65 LOTISSEMENT DE PLAISANCE - </v>
          </cell>
          <cell r="E3961" t="str">
            <v>SAINT GENIEZ D'OLT ET D'AUBRAC</v>
          </cell>
          <cell r="F3961">
            <v>1</v>
          </cell>
          <cell r="G3961" t="str">
            <v>FI-12224-0006</v>
          </cell>
          <cell r="H3961" t="str">
            <v>PA-12224-0004</v>
          </cell>
          <cell r="I3961" t="str">
            <v>Déployé</v>
          </cell>
          <cell r="J3961" t="str">
            <v>GZD</v>
          </cell>
          <cell r="K3961" t="str">
            <v>PB 00375</v>
          </cell>
          <cell r="L3961" t="str">
            <v>PA-12224-0004-ARBRE-3-2-1-2</v>
          </cell>
          <cell r="Q3961" t="str">
            <v>CAP FT + COMAC</v>
          </cell>
          <cell r="R3961" t="str">
            <v>FFF</v>
          </cell>
          <cell r="S3961" t="str">
            <v>Complexe</v>
          </cell>
        </row>
        <row r="3962">
          <cell r="B3962" t="str">
            <v>IMB/12224/X/00CQ</v>
          </cell>
          <cell r="D3962" t="str">
            <v xml:space="preserve">85 LOTISSEMENT DE PLAISANCE - </v>
          </cell>
          <cell r="E3962" t="str">
            <v>SAINT GENIEZ D'OLT ET D'AUBRAC</v>
          </cell>
          <cell r="F3962">
            <v>1</v>
          </cell>
          <cell r="G3962" t="str">
            <v>FI-12224-0006</v>
          </cell>
          <cell r="H3962" t="str">
            <v>PA-12224-0004</v>
          </cell>
          <cell r="I3962" t="str">
            <v>Déployé</v>
          </cell>
          <cell r="J3962" t="str">
            <v>GZD</v>
          </cell>
          <cell r="K3962" t="str">
            <v>PB 00375</v>
          </cell>
          <cell r="L3962" t="str">
            <v>PA-12224-0004-ARBRE-3-2-1-2</v>
          </cell>
          <cell r="Q3962" t="str">
            <v>CAP FT + COMAC</v>
          </cell>
          <cell r="R3962" t="str">
            <v>FFF</v>
          </cell>
          <cell r="S3962" t="str">
            <v>Complexe</v>
          </cell>
        </row>
        <row r="3963">
          <cell r="B3963" t="str">
            <v>IMB/12224/X/030G</v>
          </cell>
          <cell r="D3963" t="str">
            <v>LOTISSEMENT DE PLAISANCE AI322</v>
          </cell>
          <cell r="E3963" t="str">
            <v>SAINT GENIEZ D'OLT ET D'AUBRAC</v>
          </cell>
          <cell r="F3963">
            <v>1</v>
          </cell>
          <cell r="G3963" t="str">
            <v>FI-12224-0006</v>
          </cell>
          <cell r="H3963" t="str">
            <v>PA-12224-0004</v>
          </cell>
          <cell r="I3963" t="str">
            <v>Déployé</v>
          </cell>
          <cell r="J3963" t="str">
            <v>GZD</v>
          </cell>
          <cell r="K3963" t="str">
            <v>PB 00375</v>
          </cell>
          <cell r="L3963" t="str">
            <v>PA-12224-0004-ARBRE-3-2-1-2</v>
          </cell>
          <cell r="Q3963" t="str">
            <v>CAP FT + COMAC</v>
          </cell>
          <cell r="R3963" t="str">
            <v>FFF</v>
          </cell>
          <cell r="S3963" t="str">
            <v>Complexe</v>
          </cell>
        </row>
        <row r="3964">
          <cell r="B3964" t="str">
            <v>IMB/12224/X/030H</v>
          </cell>
          <cell r="D3964" t="str">
            <v>LOTISSEMENT DE PLAISANCE AI323</v>
          </cell>
          <cell r="E3964" t="str">
            <v>SAINT GENIEZ D'OLT ET D'AUBRAC</v>
          </cell>
          <cell r="F3964">
            <v>1</v>
          </cell>
          <cell r="G3964" t="str">
            <v>FI-12224-0006</v>
          </cell>
          <cell r="H3964" t="str">
            <v>PA-12224-0004</v>
          </cell>
          <cell r="I3964" t="str">
            <v>Déployé</v>
          </cell>
          <cell r="J3964" t="str">
            <v>GZD</v>
          </cell>
          <cell r="K3964" t="str">
            <v>PB 00375</v>
          </cell>
          <cell r="L3964" t="str">
            <v>PA-12224-0004-ARBRE-3-2-1-2</v>
          </cell>
          <cell r="Q3964" t="str">
            <v>CAP FT + COMAC</v>
          </cell>
          <cell r="R3964" t="str">
            <v>FFF</v>
          </cell>
          <cell r="S3964" t="str">
            <v>Complexe</v>
          </cell>
        </row>
        <row r="3965">
          <cell r="B3965" t="str">
            <v>IMB/12224/X/030I</v>
          </cell>
          <cell r="D3965" t="str">
            <v>LOTISSEMENT DE PLAISANCE AI321</v>
          </cell>
          <cell r="E3965" t="str">
            <v>SAINT GENIEZ D'OLT ET D'AUBRAC</v>
          </cell>
          <cell r="F3965">
            <v>1</v>
          </cell>
          <cell r="G3965" t="str">
            <v>FI-12224-0006</v>
          </cell>
          <cell r="H3965" t="str">
            <v>PA-12224-0004</v>
          </cell>
          <cell r="I3965" t="str">
            <v>Déployé</v>
          </cell>
          <cell r="J3965" t="str">
            <v>GZD</v>
          </cell>
          <cell r="K3965" t="str">
            <v>PB 00375</v>
          </cell>
          <cell r="L3965" t="str">
            <v>PA-12224-0004-ARBRE-3-2-1-2</v>
          </cell>
          <cell r="Q3965" t="str">
            <v>CAP FT + COMAC</v>
          </cell>
          <cell r="R3965" t="str">
            <v>FFF</v>
          </cell>
          <cell r="S3965" t="str">
            <v>Complexe</v>
          </cell>
        </row>
        <row r="3966">
          <cell r="B3966" t="str">
            <v>IMB/12224/X/00CJ</v>
          </cell>
          <cell r="D3966" t="str">
            <v xml:space="preserve">90 LOTISSEMENT DE PLAISANCE - </v>
          </cell>
          <cell r="E3966" t="str">
            <v>SAINT GENIEZ D'OLT ET D'AUBRAC</v>
          </cell>
          <cell r="F3966">
            <v>1</v>
          </cell>
          <cell r="G3966" t="str">
            <v>FI-12224-0006</v>
          </cell>
          <cell r="H3966" t="str">
            <v>PA-12224-0004</v>
          </cell>
          <cell r="I3966" t="str">
            <v>Déployé</v>
          </cell>
          <cell r="J3966" t="str">
            <v>GZD</v>
          </cell>
          <cell r="K3966" t="str">
            <v>PB 00375</v>
          </cell>
          <cell r="L3966" t="str">
            <v>PA-12224-0004-ARBRE-3-2-1-2</v>
          </cell>
          <cell r="Q3966" t="str">
            <v>CAP FT + COMAC</v>
          </cell>
          <cell r="R3966" t="str">
            <v>FFF</v>
          </cell>
          <cell r="S3966" t="str">
            <v>Complexe</v>
          </cell>
        </row>
        <row r="3967">
          <cell r="B3967" t="str">
            <v>IMB/12224/X/00CH</v>
          </cell>
          <cell r="D3967" t="str">
            <v xml:space="preserve">370 LOTISSEMENT DE PLAISANCE - </v>
          </cell>
          <cell r="E3967" t="str">
            <v>SAINT GENIEZ D'OLT ET D'AUBRAC</v>
          </cell>
          <cell r="F3967">
            <v>1</v>
          </cell>
          <cell r="G3967" t="str">
            <v>FI-12224-0006</v>
          </cell>
          <cell r="H3967" t="str">
            <v>PA-12224-0004</v>
          </cell>
          <cell r="I3967" t="str">
            <v>Déployé</v>
          </cell>
          <cell r="J3967" t="str">
            <v>GZD</v>
          </cell>
          <cell r="K3967" t="str">
            <v>PB 00375</v>
          </cell>
          <cell r="L3967" t="str">
            <v>PA-12224-0004-ARBRE-3-2-1-2</v>
          </cell>
          <cell r="Q3967" t="str">
            <v>CAP FT + COMAC</v>
          </cell>
          <cell r="R3967" t="str">
            <v>FFF</v>
          </cell>
          <cell r="S3967" t="str">
            <v>Complexe</v>
          </cell>
        </row>
        <row r="3968">
          <cell r="B3968" t="str">
            <v>IMB/12224/X/00CI</v>
          </cell>
          <cell r="D3968" t="str">
            <v xml:space="preserve">382 LOTISSEMENT DE PLAISANCE - </v>
          </cell>
          <cell r="E3968" t="str">
            <v>SAINT GENIEZ D'OLT ET D'AUBRAC</v>
          </cell>
          <cell r="F3968">
            <v>1</v>
          </cell>
          <cell r="G3968" t="str">
            <v>FI-12224-0006</v>
          </cell>
          <cell r="H3968" t="str">
            <v>PA-12224-0004</v>
          </cell>
          <cell r="I3968" t="str">
            <v>Déployé</v>
          </cell>
          <cell r="J3968" t="str">
            <v>GZD</v>
          </cell>
          <cell r="K3968" t="str">
            <v>PB 00375</v>
          </cell>
          <cell r="L3968" t="str">
            <v>PA-12224-0004-ARBRE-3-2-1-2</v>
          </cell>
          <cell r="Q3968" t="str">
            <v>CAP FT + COMAC</v>
          </cell>
          <cell r="R3968" t="str">
            <v>FFF</v>
          </cell>
          <cell r="S3968" t="str">
            <v>Complexe</v>
          </cell>
        </row>
        <row r="3969">
          <cell r="B3969" t="str">
            <v>IMB/12224/X/00CO</v>
          </cell>
          <cell r="D3969" t="str">
            <v xml:space="preserve">135 LOTISSEMENT DE PLAISANCE - </v>
          </cell>
          <cell r="E3969" t="str">
            <v>SAINT GENIEZ D'OLT ET D'AUBRAC</v>
          </cell>
          <cell r="F3969">
            <v>1</v>
          </cell>
          <cell r="G3969" t="str">
            <v>FI-12224-0006</v>
          </cell>
          <cell r="H3969" t="str">
            <v>PA-12224-0004</v>
          </cell>
          <cell r="I3969" t="str">
            <v>Déployé</v>
          </cell>
          <cell r="J3969" t="str">
            <v>GZD</v>
          </cell>
          <cell r="K3969" t="str">
            <v>PB 00376</v>
          </cell>
          <cell r="L3969" t="str">
            <v>PA-12224-0004-ARBRE-3-2-1-2</v>
          </cell>
          <cell r="Q3969" t="str">
            <v>CAP FT + COMAC</v>
          </cell>
          <cell r="R3969" t="str">
            <v>FFF</v>
          </cell>
          <cell r="S3969" t="str">
            <v>Complexe</v>
          </cell>
        </row>
        <row r="3970">
          <cell r="B3970" t="str">
            <v>IMB/12224/X/00CG</v>
          </cell>
          <cell r="D3970" t="str">
            <v xml:space="preserve">140 LOTISSEMENT DE PLAISANCE - </v>
          </cell>
          <cell r="E3970" t="str">
            <v>SAINT GENIEZ D'OLT ET D'AUBRAC</v>
          </cell>
          <cell r="F3970">
            <v>1</v>
          </cell>
          <cell r="G3970" t="str">
            <v>FI-12224-0006</v>
          </cell>
          <cell r="H3970" t="str">
            <v>PA-12224-0004</v>
          </cell>
          <cell r="I3970" t="str">
            <v>Déployé</v>
          </cell>
          <cell r="J3970" t="str">
            <v>GZD</v>
          </cell>
          <cell r="K3970" t="str">
            <v>PB 00377</v>
          </cell>
          <cell r="L3970" t="str">
            <v>PA-12224-0004-ARBRE-3-2-1-2</v>
          </cell>
          <cell r="Q3970" t="str">
            <v>CAP FT + COMAC</v>
          </cell>
          <cell r="R3970" t="str">
            <v>FFF</v>
          </cell>
          <cell r="S3970" t="str">
            <v>Complexe</v>
          </cell>
        </row>
        <row r="3971">
          <cell r="B3971" t="str">
            <v>IMB/12224/X/00CN</v>
          </cell>
          <cell r="D3971" t="str">
            <v xml:space="preserve">150 LOTISSEMENT DE PLAISANCE - </v>
          </cell>
          <cell r="E3971" t="str">
            <v>SAINT GENIEZ D'OLT ET D'AUBRAC</v>
          </cell>
          <cell r="F3971">
            <v>1</v>
          </cell>
          <cell r="G3971" t="str">
            <v>FI-12224-0006</v>
          </cell>
          <cell r="H3971" t="str">
            <v>PA-12224-0004</v>
          </cell>
          <cell r="I3971" t="str">
            <v>Déployé</v>
          </cell>
          <cell r="J3971" t="str">
            <v>GZD</v>
          </cell>
          <cell r="K3971" t="str">
            <v>PB 00377</v>
          </cell>
          <cell r="L3971" t="str">
            <v>PA-12224-0004-ARBRE-3-2-1-2</v>
          </cell>
          <cell r="Q3971" t="str">
            <v>CAP FT + COMAC</v>
          </cell>
          <cell r="R3971" t="str">
            <v>FFF</v>
          </cell>
          <cell r="S3971" t="str">
            <v>Complexe</v>
          </cell>
        </row>
        <row r="3972">
          <cell r="B3972" t="str">
            <v>IMB/12224/X/00CM</v>
          </cell>
          <cell r="D3972" t="str">
            <v xml:space="preserve">160 LOTISSEMENT DE PLAISANCE - </v>
          </cell>
          <cell r="E3972" t="str">
            <v>SAINT GENIEZ D'OLT ET D'AUBRAC</v>
          </cell>
          <cell r="F3972">
            <v>1</v>
          </cell>
          <cell r="G3972" t="str">
            <v>FI-12224-0006</v>
          </cell>
          <cell r="H3972" t="str">
            <v>PA-12224-0004</v>
          </cell>
          <cell r="I3972" t="str">
            <v>Déployé</v>
          </cell>
          <cell r="J3972" t="str">
            <v>GZD</v>
          </cell>
          <cell r="K3972" t="str">
            <v>PB 00377</v>
          </cell>
          <cell r="L3972" t="str">
            <v>PA-12224-0004-ARBRE-3-2-1-2</v>
          </cell>
          <cell r="Q3972" t="str">
            <v>CAP FT + COMAC</v>
          </cell>
          <cell r="R3972" t="str">
            <v>FFF</v>
          </cell>
          <cell r="S3972" t="str">
            <v>Complexe</v>
          </cell>
        </row>
        <row r="3973">
          <cell r="B3973" t="str">
            <v>IMB/12224/X/00CT</v>
          </cell>
          <cell r="D3973" t="str">
            <v xml:space="preserve">190 LOTISSEMENT DE PLAISANCE - </v>
          </cell>
          <cell r="E3973" t="str">
            <v>SAINT GENIEZ D'OLT ET D'AUBRAC</v>
          </cell>
          <cell r="F3973">
            <v>1</v>
          </cell>
          <cell r="G3973" t="str">
            <v>FI-12224-0006</v>
          </cell>
          <cell r="H3973" t="str">
            <v>PA-12224-0004</v>
          </cell>
          <cell r="I3973" t="str">
            <v>Déployé</v>
          </cell>
          <cell r="J3973" t="str">
            <v>GZD</v>
          </cell>
          <cell r="K3973" t="str">
            <v>PB 00377</v>
          </cell>
          <cell r="L3973" t="str">
            <v>PA-12224-0004-ARBRE-3-2-1-2</v>
          </cell>
          <cell r="Q3973" t="str">
            <v>CAP FT + COMAC</v>
          </cell>
          <cell r="R3973" t="str">
            <v>FFF</v>
          </cell>
          <cell r="S3973" t="str">
            <v>Complexe</v>
          </cell>
        </row>
        <row r="3974">
          <cell r="B3974" t="str">
            <v>IMB/12224/X/00CP</v>
          </cell>
          <cell r="D3974" t="str">
            <v xml:space="preserve">120 LOTISSEMENT DE PLAISANCE - </v>
          </cell>
          <cell r="E3974" t="str">
            <v>SAINT GENIEZ D'OLT ET D'AUBRAC</v>
          </cell>
          <cell r="F3974">
            <v>1</v>
          </cell>
          <cell r="G3974" t="str">
            <v>FI-12224-0006</v>
          </cell>
          <cell r="H3974" t="str">
            <v>PA-12224-0004</v>
          </cell>
          <cell r="I3974" t="str">
            <v>Déployé</v>
          </cell>
          <cell r="J3974" t="str">
            <v>GZD</v>
          </cell>
          <cell r="K3974" t="str">
            <v>PB 00378</v>
          </cell>
          <cell r="L3974" t="str">
            <v>PA-12224-0004-ARBRE-3-2-1-3</v>
          </cell>
          <cell r="M3974">
            <v>0</v>
          </cell>
          <cell r="N3974">
            <v>70</v>
          </cell>
          <cell r="O3974">
            <v>0</v>
          </cell>
          <cell r="P3974">
            <v>0</v>
          </cell>
          <cell r="Q3974" t="str">
            <v>CAP FT + COMAC</v>
          </cell>
          <cell r="R3974" t="str">
            <v>FF</v>
          </cell>
          <cell r="S3974" t="str">
            <v>Complexe</v>
          </cell>
        </row>
        <row r="3975">
          <cell r="B3975" t="str">
            <v>IMB/12224/X/00CV</v>
          </cell>
          <cell r="D3975" t="str">
            <v xml:space="preserve">300 LOTISSEMENT DE PLAISANCE - </v>
          </cell>
          <cell r="E3975" t="str">
            <v>SAINT GENIEZ D'OLT ET D'AUBRAC</v>
          </cell>
          <cell r="F3975">
            <v>1</v>
          </cell>
          <cell r="G3975" t="str">
            <v>FI-12224-0006</v>
          </cell>
          <cell r="H3975" t="str">
            <v>PA-12224-0004</v>
          </cell>
          <cell r="I3975" t="str">
            <v>Déployé</v>
          </cell>
          <cell r="J3975" t="str">
            <v>GZD</v>
          </cell>
          <cell r="K3975" t="str">
            <v>PB 00378</v>
          </cell>
          <cell r="L3975" t="str">
            <v>PA-12224-0004-ARBRE-3-2-1-3</v>
          </cell>
          <cell r="Q3975" t="str">
            <v>CAP FT + COMAC</v>
          </cell>
          <cell r="R3975" t="str">
            <v>FF</v>
          </cell>
          <cell r="S3975" t="str">
            <v>Complexe</v>
          </cell>
        </row>
        <row r="3976">
          <cell r="B3976" t="str">
            <v>IMB/12224/X/00CS</v>
          </cell>
          <cell r="D3976" t="str">
            <v xml:space="preserve">310 LOTISSEMENT DE PLAISANCE - </v>
          </cell>
          <cell r="E3976" t="str">
            <v>SAINT GENIEZ D'OLT ET D'AUBRAC</v>
          </cell>
          <cell r="F3976">
            <v>1</v>
          </cell>
          <cell r="G3976" t="str">
            <v>FI-12224-0006</v>
          </cell>
          <cell r="H3976" t="str">
            <v>PA-12224-0004</v>
          </cell>
          <cell r="I3976" t="str">
            <v>Déployé</v>
          </cell>
          <cell r="J3976" t="str">
            <v>GZD</v>
          </cell>
          <cell r="K3976" t="str">
            <v>PB 00378</v>
          </cell>
          <cell r="L3976" t="str">
            <v>PA-12224-0004-ARBRE-3-2-1-3</v>
          </cell>
          <cell r="Q3976" t="str">
            <v>CAP FT + COMAC</v>
          </cell>
          <cell r="R3976" t="str">
            <v>FF</v>
          </cell>
          <cell r="S3976" t="str">
            <v>Complexe</v>
          </cell>
        </row>
        <row r="3977">
          <cell r="B3977" t="str">
            <v>IMB/12224/X/00HY</v>
          </cell>
          <cell r="D3977" t="str">
            <v xml:space="preserve">  PLAISANCE - 000 AI 89</v>
          </cell>
          <cell r="E3977" t="str">
            <v>SAINT GENIEZ D'OLT ET D'AUBRAC</v>
          </cell>
          <cell r="F3977">
            <v>1</v>
          </cell>
          <cell r="G3977" t="str">
            <v>FI-12224-0006</v>
          </cell>
          <cell r="H3977" t="str">
            <v>PA-12224-0004</v>
          </cell>
          <cell r="I3977" t="str">
            <v>Déployé</v>
          </cell>
          <cell r="J3977" t="str">
            <v>GZD</v>
          </cell>
          <cell r="K3977" t="str">
            <v>PB 00384</v>
          </cell>
          <cell r="L3977" t="str">
            <v>PA-12224-0004-ARBRE-3-1-2-3</v>
          </cell>
          <cell r="M3977">
            <v>0</v>
          </cell>
          <cell r="N3977">
            <v>190</v>
          </cell>
          <cell r="O3977">
            <v>0</v>
          </cell>
          <cell r="P3977">
            <v>0</v>
          </cell>
          <cell r="Q3977" t="str">
            <v>CAP FT</v>
          </cell>
          <cell r="R3977" t="str">
            <v>F10356071019</v>
          </cell>
          <cell r="S3977" t="str">
            <v>Simple</v>
          </cell>
          <cell r="U3977">
            <v>43745</v>
          </cell>
          <cell r="V3977">
            <v>43735</v>
          </cell>
        </row>
        <row r="3978">
          <cell r="B3978" t="str">
            <v>IMB/12224/X/00SE</v>
          </cell>
          <cell r="D3978" t="str">
            <v xml:space="preserve"> RUE DE PLAISANCE - 000 AE 46</v>
          </cell>
          <cell r="E3978" t="str">
            <v>SAINT GENIEZ D'OLT ET D'AUBRAC</v>
          </cell>
          <cell r="F3978">
            <v>1</v>
          </cell>
          <cell r="G3978" t="str">
            <v>FI-12224-0006</v>
          </cell>
          <cell r="H3978" t="str">
            <v>PA-12224-0004</v>
          </cell>
          <cell r="I3978" t="str">
            <v>Déployé</v>
          </cell>
          <cell r="J3978" t="str">
            <v>GZD</v>
          </cell>
          <cell r="K3978" t="str">
            <v>PB 00384</v>
          </cell>
          <cell r="L3978" t="str">
            <v>PA-12224-0004-ARBRE-3-1-2-3</v>
          </cell>
          <cell r="Q3978" t="str">
            <v>CAP FT</v>
          </cell>
          <cell r="R3978" t="str">
            <v>F10356071019</v>
          </cell>
          <cell r="S3978" t="str">
            <v>Simple</v>
          </cell>
          <cell r="U3978">
            <v>43745</v>
          </cell>
          <cell r="V3978">
            <v>43735</v>
          </cell>
        </row>
        <row r="3979">
          <cell r="B3979" t="str">
            <v>IMB/12224/X/00HX</v>
          </cell>
          <cell r="D3979" t="str">
            <v xml:space="preserve">  PLAISANCE - 000 AI 472</v>
          </cell>
          <cell r="E3979" t="str">
            <v>SAINT GENIEZ D'OLT ET D'AUBRAC</v>
          </cell>
          <cell r="F3979">
            <v>1</v>
          </cell>
          <cell r="G3979" t="str">
            <v>FI-12224-0006</v>
          </cell>
          <cell r="H3979" t="str">
            <v>PA-12224-0004</v>
          </cell>
          <cell r="I3979" t="str">
            <v>Déployé</v>
          </cell>
          <cell r="J3979" t="str">
            <v>GZD</v>
          </cell>
          <cell r="K3979" t="str">
            <v>PB 00385</v>
          </cell>
          <cell r="L3979" t="str">
            <v>PA-12224-0004-ARBRE-3-1-2-3</v>
          </cell>
          <cell r="Q3979" t="str">
            <v>CAP FT</v>
          </cell>
          <cell r="R3979" t="str">
            <v>F10356071019</v>
          </cell>
          <cell r="S3979" t="str">
            <v>Simple</v>
          </cell>
          <cell r="U3979">
            <v>43745</v>
          </cell>
          <cell r="V3979">
            <v>43735</v>
          </cell>
        </row>
        <row r="3980">
          <cell r="B3980" t="str">
            <v>IMB/12224/X/00MZ</v>
          </cell>
          <cell r="D3980" t="str">
            <v xml:space="preserve"> RUE DE LA COMMANDERIE - 000 AI 93</v>
          </cell>
          <cell r="E3980" t="str">
            <v>SAINT GENIEZ D'OLT ET D'AUBRAC</v>
          </cell>
          <cell r="F3980">
            <v>1</v>
          </cell>
          <cell r="G3980" t="str">
            <v>FI-12224-0006</v>
          </cell>
          <cell r="H3980" t="str">
            <v>PA-12224-0004</v>
          </cell>
          <cell r="I3980" t="str">
            <v>Déployé</v>
          </cell>
          <cell r="J3980" t="str">
            <v>GZD</v>
          </cell>
          <cell r="K3980" t="str">
            <v>PB 00385</v>
          </cell>
          <cell r="L3980" t="str">
            <v>PA-12224-0004-ARBRE-3-1-2-3</v>
          </cell>
          <cell r="Q3980" t="str">
            <v>CAP FT</v>
          </cell>
          <cell r="R3980" t="str">
            <v>F10356071019</v>
          </cell>
          <cell r="S3980" t="str">
            <v>Simple</v>
          </cell>
          <cell r="U3980">
            <v>43745</v>
          </cell>
          <cell r="V3980">
            <v>43735</v>
          </cell>
        </row>
        <row r="3981">
          <cell r="B3981" t="str">
            <v>IMB/12224/X/00NQ</v>
          </cell>
          <cell r="D3981" t="str">
            <v xml:space="preserve">1 RUE DE LA COMMANDERIE - </v>
          </cell>
          <cell r="E3981" t="str">
            <v>SAINT GENIEZ D'OLT ET D'AUBRAC</v>
          </cell>
          <cell r="F3981">
            <v>1</v>
          </cell>
          <cell r="G3981" t="str">
            <v>FI-12224-0006</v>
          </cell>
          <cell r="H3981" t="str">
            <v>PA-12224-0005</v>
          </cell>
          <cell r="I3981" t="str">
            <v>Déployé</v>
          </cell>
          <cell r="J3981" t="str">
            <v>GZD</v>
          </cell>
          <cell r="K3981" t="str">
            <v>PB 00333</v>
          </cell>
          <cell r="L3981" t="str">
            <v>PA-12224-0005-ARBRE-1-1</v>
          </cell>
          <cell r="Q3981" t="str">
            <v>SOUTERRAIN</v>
          </cell>
          <cell r="R3981" t="str">
            <v>F29962141019</v>
          </cell>
          <cell r="S3981" t="str">
            <v>Simple</v>
          </cell>
          <cell r="T3981" t="str">
            <v>Validée</v>
          </cell>
          <cell r="U3981">
            <v>43752</v>
          </cell>
          <cell r="V3981">
            <v>43735</v>
          </cell>
        </row>
        <row r="3982">
          <cell r="B3982" t="str">
            <v>IMB/12224/X/00NP</v>
          </cell>
          <cell r="D3982" t="str">
            <v xml:space="preserve">3 RUE DE LA COMMANDERIE - </v>
          </cell>
          <cell r="E3982" t="str">
            <v>SAINT GENIEZ D'OLT ET D'AUBRAC</v>
          </cell>
          <cell r="F3982">
            <v>1</v>
          </cell>
          <cell r="G3982" t="str">
            <v>FI-12224-0006</v>
          </cell>
          <cell r="H3982" t="str">
            <v>PA-12224-0005</v>
          </cell>
          <cell r="I3982" t="str">
            <v>Déployé</v>
          </cell>
          <cell r="J3982" t="str">
            <v>GZD</v>
          </cell>
          <cell r="K3982" t="str">
            <v>PB 00333</v>
          </cell>
          <cell r="L3982" t="str">
            <v>PA-12224-0005-ARBRE-1-1</v>
          </cell>
          <cell r="Q3982" t="str">
            <v>SOUTERRAIN</v>
          </cell>
          <cell r="R3982" t="str">
            <v>F29962141019</v>
          </cell>
          <cell r="S3982" t="str">
            <v>Simple</v>
          </cell>
          <cell r="T3982" t="str">
            <v>Validée</v>
          </cell>
          <cell r="U3982">
            <v>43752</v>
          </cell>
          <cell r="V3982">
            <v>43735</v>
          </cell>
        </row>
        <row r="3983">
          <cell r="B3983" t="str">
            <v>IMB/12224/X/030K</v>
          </cell>
          <cell r="D3983" t="str">
            <v>RUE DE LA COMMANDERIE AE628</v>
          </cell>
          <cell r="E3983" t="str">
            <v>SAINT GENIEZ D'OLT ET D'AUBRAC</v>
          </cell>
          <cell r="F3983">
            <v>1</v>
          </cell>
          <cell r="G3983" t="str">
            <v>FI-12224-0006</v>
          </cell>
          <cell r="H3983" t="str">
            <v>PA-12224-0005</v>
          </cell>
          <cell r="I3983" t="str">
            <v>Déployé</v>
          </cell>
          <cell r="J3983" t="str">
            <v>GZD</v>
          </cell>
          <cell r="K3983" t="str">
            <v>PB 00333</v>
          </cell>
          <cell r="L3983" t="str">
            <v>PA-12224-0005-ARBRE-1-1</v>
          </cell>
          <cell r="Q3983" t="str">
            <v>SOUTERRAIN</v>
          </cell>
          <cell r="R3983" t="str">
            <v>F29962141019</v>
          </cell>
          <cell r="S3983" t="str">
            <v>Simple</v>
          </cell>
          <cell r="T3983" t="str">
            <v>Validée</v>
          </cell>
          <cell r="U3983">
            <v>43903</v>
          </cell>
          <cell r="V3983">
            <v>43957</v>
          </cell>
        </row>
        <row r="3984">
          <cell r="B3984" t="str">
            <v>IMB/12224/X/00NO</v>
          </cell>
          <cell r="D3984" t="str">
            <v xml:space="preserve">5 RUE DE LA COMMANDERIE - </v>
          </cell>
          <cell r="E3984" t="str">
            <v>SAINT GENIEZ D'OLT ET D'AUBRAC</v>
          </cell>
          <cell r="F3984">
            <v>1</v>
          </cell>
          <cell r="G3984" t="str">
            <v>FI-12224-0006</v>
          </cell>
          <cell r="H3984" t="str">
            <v>PA-12224-0005</v>
          </cell>
          <cell r="I3984" t="str">
            <v>Déployé</v>
          </cell>
          <cell r="J3984" t="str">
            <v>GZD</v>
          </cell>
          <cell r="K3984" t="str">
            <v>PB 00333</v>
          </cell>
          <cell r="L3984" t="str">
            <v>PA-12224-0005-ARBRE-1-1</v>
          </cell>
          <cell r="Q3984" t="str">
            <v>SOUTERRAIN</v>
          </cell>
          <cell r="R3984" t="str">
            <v>F29962141019</v>
          </cell>
          <cell r="S3984" t="str">
            <v>Simple</v>
          </cell>
          <cell r="T3984" t="str">
            <v>Validée</v>
          </cell>
          <cell r="U3984">
            <v>43752</v>
          </cell>
          <cell r="V3984">
            <v>43735</v>
          </cell>
        </row>
        <row r="3985">
          <cell r="B3985" t="str">
            <v>IMB/12224/X/00MY</v>
          </cell>
          <cell r="D3985" t="str">
            <v xml:space="preserve"> RUE DE LA COMMANDERIE - M1</v>
          </cell>
          <cell r="E3985" t="str">
            <v>SAINT GENIEZ D'OLT ET D'AUBRAC</v>
          </cell>
          <cell r="F3985">
            <v>1</v>
          </cell>
          <cell r="G3985" t="str">
            <v>FI-12224-0006</v>
          </cell>
          <cell r="H3985" t="str">
            <v>PA-12224-0005</v>
          </cell>
          <cell r="I3985" t="str">
            <v>Déployé</v>
          </cell>
          <cell r="J3985" t="str">
            <v>GZD</v>
          </cell>
          <cell r="K3985" t="str">
            <v>PB 00333</v>
          </cell>
          <cell r="L3985" t="str">
            <v>PA-12224-0005-ARBRE-1-1</v>
          </cell>
          <cell r="Q3985" t="str">
            <v>SOUTERRAIN</v>
          </cell>
          <cell r="R3985" t="str">
            <v>F29962141019</v>
          </cell>
          <cell r="S3985" t="str">
            <v>Simple</v>
          </cell>
          <cell r="T3985" t="str">
            <v>Validée</v>
          </cell>
          <cell r="U3985">
            <v>43752</v>
          </cell>
          <cell r="V3985">
            <v>43735</v>
          </cell>
        </row>
        <row r="3986">
          <cell r="B3986" t="str">
            <v>IMB/12224/X/00NM</v>
          </cell>
          <cell r="D3986" t="str">
            <v xml:space="preserve">6 RUE DE LA COMMANDERIE - </v>
          </cell>
          <cell r="E3986" t="str">
            <v>SAINT GENIEZ D'OLT ET D'AUBRAC</v>
          </cell>
          <cell r="F3986">
            <v>1</v>
          </cell>
          <cell r="G3986" t="str">
            <v>FI-12224-0006</v>
          </cell>
          <cell r="H3986" t="str">
            <v>PA-12224-0005</v>
          </cell>
          <cell r="I3986" t="str">
            <v>Déployé</v>
          </cell>
          <cell r="J3986" t="str">
            <v>GZD</v>
          </cell>
          <cell r="K3986" t="str">
            <v>PB 00334</v>
          </cell>
          <cell r="L3986" t="str">
            <v>PA-12224-0005-ARBRE-1-1</v>
          </cell>
          <cell r="Q3986" t="str">
            <v>SOUTERRAIN</v>
          </cell>
          <cell r="R3986" t="str">
            <v>F29962141019</v>
          </cell>
          <cell r="S3986" t="str">
            <v>Simple</v>
          </cell>
          <cell r="T3986" t="str">
            <v>Validée</v>
          </cell>
          <cell r="U3986">
            <v>43752</v>
          </cell>
          <cell r="V3986">
            <v>43735</v>
          </cell>
        </row>
        <row r="3987">
          <cell r="B3987" t="str">
            <v>IMB/12224/X/00NL</v>
          </cell>
          <cell r="D3987" t="str">
            <v xml:space="preserve">7 RUE DE LA COMMANDERIE - </v>
          </cell>
          <cell r="E3987" t="str">
            <v>SAINT GENIEZ D'OLT ET D'AUBRAC</v>
          </cell>
          <cell r="F3987">
            <v>1</v>
          </cell>
          <cell r="G3987" t="str">
            <v>FI-12224-0006</v>
          </cell>
          <cell r="H3987" t="str">
            <v>PA-12224-0005</v>
          </cell>
          <cell r="I3987" t="str">
            <v>Déployé</v>
          </cell>
          <cell r="J3987" t="str">
            <v>GZD</v>
          </cell>
          <cell r="K3987" t="str">
            <v>PB 00334</v>
          </cell>
          <cell r="L3987" t="str">
            <v>PA-12224-0005-ARBRE-1-1</v>
          </cell>
          <cell r="Q3987" t="str">
            <v>SOUTERRAIN</v>
          </cell>
          <cell r="R3987" t="str">
            <v>F29962141019</v>
          </cell>
          <cell r="S3987" t="str">
            <v>Simple</v>
          </cell>
          <cell r="T3987" t="str">
            <v>Validée</v>
          </cell>
          <cell r="U3987">
            <v>43752</v>
          </cell>
          <cell r="V3987">
            <v>43735</v>
          </cell>
        </row>
        <row r="3988">
          <cell r="B3988" t="str">
            <v>IMB/12224/X/00NK</v>
          </cell>
          <cell r="D3988" t="str">
            <v xml:space="preserve">8 RUE DE LA COMMANDERIE - </v>
          </cell>
          <cell r="E3988" t="str">
            <v>SAINT GENIEZ D'OLT ET D'AUBRAC</v>
          </cell>
          <cell r="F3988">
            <v>1</v>
          </cell>
          <cell r="G3988" t="str">
            <v>FI-12224-0006</v>
          </cell>
          <cell r="H3988" t="str">
            <v>PA-12224-0005</v>
          </cell>
          <cell r="I3988" t="str">
            <v>Déployé</v>
          </cell>
          <cell r="J3988" t="str">
            <v>GZD</v>
          </cell>
          <cell r="K3988" t="str">
            <v>PB 00334</v>
          </cell>
          <cell r="L3988" t="str">
            <v>PA-12224-0005-ARBRE-1-1</v>
          </cell>
          <cell r="Q3988" t="str">
            <v>SOUTERRAIN</v>
          </cell>
          <cell r="R3988" t="str">
            <v>F29962141019</v>
          </cell>
          <cell r="S3988" t="str">
            <v>Simple</v>
          </cell>
          <cell r="T3988" t="str">
            <v>Validée</v>
          </cell>
          <cell r="U3988">
            <v>43752</v>
          </cell>
          <cell r="V3988">
            <v>43735</v>
          </cell>
        </row>
        <row r="3989">
          <cell r="B3989" t="str">
            <v>IMB/12224/X/00NJ</v>
          </cell>
          <cell r="D3989" t="str">
            <v xml:space="preserve">9 RUE DE LA COMMANDERIE - </v>
          </cell>
          <cell r="E3989" t="str">
            <v>SAINT GENIEZ D'OLT ET D'AUBRAC</v>
          </cell>
          <cell r="F3989">
            <v>1</v>
          </cell>
          <cell r="G3989" t="str">
            <v>FI-12224-0006</v>
          </cell>
          <cell r="H3989" t="str">
            <v>PA-12224-0005</v>
          </cell>
          <cell r="I3989" t="str">
            <v>Déployé</v>
          </cell>
          <cell r="J3989" t="str">
            <v>GZD</v>
          </cell>
          <cell r="K3989" t="str">
            <v>PB 00334</v>
          </cell>
          <cell r="L3989" t="str">
            <v>PA-12224-0005-ARBRE-1-1</v>
          </cell>
          <cell r="Q3989" t="str">
            <v>SOUTERRAIN</v>
          </cell>
          <cell r="R3989" t="str">
            <v>F29962141019</v>
          </cell>
          <cell r="S3989" t="str">
            <v>Simple</v>
          </cell>
          <cell r="T3989" t="str">
            <v>Validée</v>
          </cell>
          <cell r="U3989">
            <v>43752</v>
          </cell>
          <cell r="V3989">
            <v>43735</v>
          </cell>
        </row>
        <row r="3990">
          <cell r="B3990" t="str">
            <v>IMB/12224/X/00NI</v>
          </cell>
          <cell r="D3990" t="str">
            <v xml:space="preserve">10 RUE DE LA COMMANDERIE - </v>
          </cell>
          <cell r="E3990" t="str">
            <v>SAINT GENIEZ D'OLT ET D'AUBRAC</v>
          </cell>
          <cell r="F3990">
            <v>1</v>
          </cell>
          <cell r="G3990" t="str">
            <v>FI-12224-0006</v>
          </cell>
          <cell r="H3990" t="str">
            <v>PA-12224-0005</v>
          </cell>
          <cell r="I3990" t="str">
            <v>Déployé</v>
          </cell>
          <cell r="J3990" t="str">
            <v>GZD</v>
          </cell>
          <cell r="K3990" t="str">
            <v>PB 00334</v>
          </cell>
          <cell r="L3990" t="str">
            <v>PA-12224-0005-ARBRE-1-1</v>
          </cell>
          <cell r="Q3990" t="str">
            <v>SOUTERRAIN</v>
          </cell>
          <cell r="R3990" t="str">
            <v>F29962141019</v>
          </cell>
          <cell r="S3990" t="str">
            <v>Simple</v>
          </cell>
          <cell r="T3990" t="str">
            <v>Validée</v>
          </cell>
          <cell r="U3990">
            <v>43752</v>
          </cell>
          <cell r="V3990">
            <v>43735</v>
          </cell>
        </row>
        <row r="3991">
          <cell r="B3991" t="str">
            <v>IMB/12224/X/00NH</v>
          </cell>
          <cell r="D3991" t="str">
            <v xml:space="preserve">11 RUE DE LA COMMANDERIE - </v>
          </cell>
          <cell r="E3991" t="str">
            <v>SAINT GENIEZ D'OLT ET D'AUBRAC</v>
          </cell>
          <cell r="F3991">
            <v>1</v>
          </cell>
          <cell r="G3991" t="str">
            <v>FI-12224-0006</v>
          </cell>
          <cell r="H3991" t="str">
            <v>PA-12224-0005</v>
          </cell>
          <cell r="I3991" t="str">
            <v>Déployé</v>
          </cell>
          <cell r="J3991" t="str">
            <v>GZD</v>
          </cell>
          <cell r="K3991" t="str">
            <v>PB 00335</v>
          </cell>
          <cell r="L3991" t="str">
            <v>PA-12224-0005-ARBRE-1-1</v>
          </cell>
          <cell r="Q3991" t="str">
            <v>SOUTERRAIN</v>
          </cell>
          <cell r="R3991" t="str">
            <v>F29962141019</v>
          </cell>
          <cell r="S3991" t="str">
            <v>Simple</v>
          </cell>
          <cell r="T3991" t="str">
            <v>Validée</v>
          </cell>
          <cell r="U3991">
            <v>43752</v>
          </cell>
          <cell r="V3991">
            <v>43735</v>
          </cell>
        </row>
        <row r="3992">
          <cell r="B3992" t="str">
            <v>IMB/12224/X/00ND</v>
          </cell>
          <cell r="D3992" t="str">
            <v xml:space="preserve">12 RUE DE LA COMMANDERIE - </v>
          </cell>
          <cell r="E3992" t="str">
            <v>SAINT GENIEZ D'OLT ET D'AUBRAC</v>
          </cell>
          <cell r="F3992">
            <v>1</v>
          </cell>
          <cell r="G3992" t="str">
            <v>FI-12224-0006</v>
          </cell>
          <cell r="H3992" t="str">
            <v>PA-12224-0005</v>
          </cell>
          <cell r="I3992" t="str">
            <v>Déployé</v>
          </cell>
          <cell r="J3992" t="str">
            <v>GZD</v>
          </cell>
          <cell r="K3992" t="str">
            <v>PB 00335</v>
          </cell>
          <cell r="L3992" t="str">
            <v>PA-12224-0005-ARBRE-1-1</v>
          </cell>
          <cell r="Q3992" t="str">
            <v>SOUTERRAIN</v>
          </cell>
          <cell r="R3992" t="str">
            <v>F29962141019</v>
          </cell>
          <cell r="S3992" t="str">
            <v>Simple</v>
          </cell>
          <cell r="T3992" t="str">
            <v>Validée</v>
          </cell>
          <cell r="U3992">
            <v>43752</v>
          </cell>
          <cell r="V3992">
            <v>43735</v>
          </cell>
        </row>
        <row r="3993">
          <cell r="B3993" t="str">
            <v>IMB/12224/X/00NG</v>
          </cell>
          <cell r="D3993" t="str">
            <v xml:space="preserve">13 RUE DE LA COMMANDERIE - </v>
          </cell>
          <cell r="E3993" t="str">
            <v>SAINT GENIEZ D'OLT ET D'AUBRAC</v>
          </cell>
          <cell r="F3993">
            <v>1</v>
          </cell>
          <cell r="G3993" t="str">
            <v>FI-12224-0006</v>
          </cell>
          <cell r="H3993" t="str">
            <v>PA-12224-0005</v>
          </cell>
          <cell r="I3993" t="str">
            <v>Déployé</v>
          </cell>
          <cell r="J3993" t="str">
            <v>GZD</v>
          </cell>
          <cell r="K3993" t="str">
            <v>PB 00335</v>
          </cell>
          <cell r="L3993" t="str">
            <v>PA-12224-0005-ARBRE-1-1</v>
          </cell>
          <cell r="Q3993" t="str">
            <v>SOUTERRAIN</v>
          </cell>
          <cell r="R3993" t="str">
            <v>F29962141019</v>
          </cell>
          <cell r="S3993" t="str">
            <v>Simple</v>
          </cell>
          <cell r="T3993" t="str">
            <v>Validée</v>
          </cell>
          <cell r="U3993">
            <v>43752</v>
          </cell>
          <cell r="V3993">
            <v>43735</v>
          </cell>
        </row>
        <row r="3994">
          <cell r="B3994" t="str">
            <v>IMB/12224/X/00NB</v>
          </cell>
          <cell r="D3994" t="str">
            <v xml:space="preserve">14 RUE DE LA COMMANDERIE - </v>
          </cell>
          <cell r="E3994" t="str">
            <v>SAINT GENIEZ D'OLT ET D'AUBRAC</v>
          </cell>
          <cell r="F3994">
            <v>1</v>
          </cell>
          <cell r="G3994" t="str">
            <v>FI-12224-0006</v>
          </cell>
          <cell r="H3994" t="str">
            <v>PA-12224-0005</v>
          </cell>
          <cell r="I3994" t="str">
            <v>Déployé</v>
          </cell>
          <cell r="J3994" t="str">
            <v>GZD</v>
          </cell>
          <cell r="K3994" t="str">
            <v>PB 00335</v>
          </cell>
          <cell r="L3994" t="str">
            <v>PA-12224-0005-ARBRE-1-1</v>
          </cell>
          <cell r="Q3994" t="str">
            <v>SOUTERRAIN</v>
          </cell>
          <cell r="R3994" t="str">
            <v>F29962141019</v>
          </cell>
          <cell r="S3994" t="str">
            <v>Simple</v>
          </cell>
          <cell r="T3994" t="str">
            <v>Validée</v>
          </cell>
          <cell r="U3994">
            <v>43752</v>
          </cell>
          <cell r="V3994">
            <v>43735</v>
          </cell>
        </row>
        <row r="3995">
          <cell r="B3995" t="str">
            <v>IMB/12224/X/00NF</v>
          </cell>
          <cell r="D3995" t="str">
            <v xml:space="preserve">15 RUE DE LA COMMANDERIE - </v>
          </cell>
          <cell r="E3995" t="str">
            <v>SAINT GENIEZ D'OLT ET D'AUBRAC</v>
          </cell>
          <cell r="F3995">
            <v>1</v>
          </cell>
          <cell r="G3995" t="str">
            <v>FI-12224-0006</v>
          </cell>
          <cell r="H3995" t="str">
            <v>PA-12224-0005</v>
          </cell>
          <cell r="I3995" t="str">
            <v>Déployé</v>
          </cell>
          <cell r="J3995" t="str">
            <v>GZD</v>
          </cell>
          <cell r="K3995" t="str">
            <v>PB 00335</v>
          </cell>
          <cell r="L3995" t="str">
            <v>PA-12224-0005-ARBRE-1-1</v>
          </cell>
          <cell r="Q3995" t="str">
            <v>SOUTERRAIN</v>
          </cell>
          <cell r="R3995" t="str">
            <v>F29962141019</v>
          </cell>
          <cell r="S3995" t="str">
            <v>Simple</v>
          </cell>
          <cell r="T3995" t="str">
            <v>Validée</v>
          </cell>
          <cell r="U3995">
            <v>43752</v>
          </cell>
          <cell r="V3995">
            <v>43735</v>
          </cell>
        </row>
        <row r="3996">
          <cell r="B3996" t="str">
            <v>IMB/12224/X/00NE</v>
          </cell>
          <cell r="D3996" t="str">
            <v xml:space="preserve">17 RUE DE LA COMMANDERIE - </v>
          </cell>
          <cell r="E3996" t="str">
            <v>SAINT GENIEZ D'OLT ET D'AUBRAC</v>
          </cell>
          <cell r="F3996">
            <v>1</v>
          </cell>
          <cell r="G3996" t="str">
            <v>FI-12224-0006</v>
          </cell>
          <cell r="H3996" t="str">
            <v>PA-12224-0005</v>
          </cell>
          <cell r="I3996" t="str">
            <v>Déployé</v>
          </cell>
          <cell r="J3996" t="str">
            <v>GZD</v>
          </cell>
          <cell r="K3996" t="str">
            <v>PB 00335</v>
          </cell>
          <cell r="L3996" t="str">
            <v>PA-12224-0005-ARBRE-1-1</v>
          </cell>
          <cell r="Q3996" t="str">
            <v>SOUTERRAIN</v>
          </cell>
          <cell r="R3996" t="str">
            <v>F29962141019</v>
          </cell>
          <cell r="S3996" t="str">
            <v>Simple</v>
          </cell>
          <cell r="T3996" t="str">
            <v>Validée</v>
          </cell>
          <cell r="U3996">
            <v>43752</v>
          </cell>
          <cell r="V3996">
            <v>43735</v>
          </cell>
        </row>
        <row r="3997">
          <cell r="B3997" t="str">
            <v>IMB/12224/X/00N9</v>
          </cell>
          <cell r="D3997" t="str">
            <v xml:space="preserve">16 RUE DE LA COMMANDERIE - </v>
          </cell>
          <cell r="E3997" t="str">
            <v>SAINT GENIEZ D'OLT ET D'AUBRAC</v>
          </cell>
          <cell r="F3997">
            <v>1</v>
          </cell>
          <cell r="G3997" t="str">
            <v>FI-12224-0006</v>
          </cell>
          <cell r="H3997" t="str">
            <v>PA-12224-0005</v>
          </cell>
          <cell r="I3997" t="str">
            <v>Déployé</v>
          </cell>
          <cell r="J3997" t="str">
            <v>GZD</v>
          </cell>
          <cell r="K3997" t="str">
            <v>PB 00336</v>
          </cell>
          <cell r="L3997" t="str">
            <v>PA-12224-0005-ARBRE-1-1</v>
          </cell>
          <cell r="Q3997" t="str">
            <v>SOUTERRAIN</v>
          </cell>
          <cell r="R3997" t="str">
            <v>F29962141019</v>
          </cell>
          <cell r="S3997" t="str">
            <v>Simple</v>
          </cell>
          <cell r="T3997" t="str">
            <v>Validée</v>
          </cell>
          <cell r="U3997">
            <v>43752</v>
          </cell>
          <cell r="V3997">
            <v>43735</v>
          </cell>
        </row>
        <row r="3998">
          <cell r="B3998" t="str">
            <v>IMB/12224/X/00N8</v>
          </cell>
          <cell r="D3998" t="str">
            <v xml:space="preserve">18 RUE DE LA COMMANDERIE - </v>
          </cell>
          <cell r="E3998" t="str">
            <v>SAINT GENIEZ D'OLT ET D'AUBRAC</v>
          </cell>
          <cell r="F3998">
            <v>1</v>
          </cell>
          <cell r="G3998" t="str">
            <v>FI-12224-0006</v>
          </cell>
          <cell r="H3998" t="str">
            <v>PA-12224-0005</v>
          </cell>
          <cell r="I3998" t="str">
            <v>Déployé</v>
          </cell>
          <cell r="J3998" t="str">
            <v>GZD</v>
          </cell>
          <cell r="K3998" t="str">
            <v>PB 00336</v>
          </cell>
          <cell r="L3998" t="str">
            <v>PA-12224-0005-ARBRE-1-1</v>
          </cell>
          <cell r="Q3998" t="str">
            <v>SOUTERRAIN</v>
          </cell>
          <cell r="R3998" t="str">
            <v>F29962141019</v>
          </cell>
          <cell r="S3998" t="str">
            <v>Simple</v>
          </cell>
          <cell r="T3998" t="str">
            <v>Validée</v>
          </cell>
          <cell r="U3998">
            <v>43752</v>
          </cell>
          <cell r="V3998">
            <v>43735</v>
          </cell>
        </row>
        <row r="3999">
          <cell r="B3999" t="str">
            <v>IMB/12224/X/00NC</v>
          </cell>
          <cell r="D3999" t="str">
            <v xml:space="preserve">19 RUE DE LA COMMANDERIE - </v>
          </cell>
          <cell r="E3999" t="str">
            <v>SAINT GENIEZ D'OLT ET D'AUBRAC</v>
          </cell>
          <cell r="F3999">
            <v>1</v>
          </cell>
          <cell r="G3999" t="str">
            <v>FI-12224-0006</v>
          </cell>
          <cell r="H3999" t="str">
            <v>PA-12224-0005</v>
          </cell>
          <cell r="I3999" t="str">
            <v>Déployé</v>
          </cell>
          <cell r="J3999" t="str">
            <v>GZD</v>
          </cell>
          <cell r="K3999" t="str">
            <v>PB 00336</v>
          </cell>
          <cell r="L3999" t="str">
            <v>PA-12224-0005-ARBRE-1-1</v>
          </cell>
          <cell r="Q3999" t="str">
            <v>SOUTERRAIN</v>
          </cell>
          <cell r="R3999" t="str">
            <v>F29962141019</v>
          </cell>
          <cell r="S3999" t="str">
            <v>Simple</v>
          </cell>
          <cell r="T3999" t="str">
            <v>Validée</v>
          </cell>
          <cell r="U3999">
            <v>43752</v>
          </cell>
          <cell r="V3999">
            <v>43735</v>
          </cell>
        </row>
        <row r="4000">
          <cell r="B4000" t="str">
            <v>IMB/12224/X/00NA</v>
          </cell>
          <cell r="D4000" t="str">
            <v xml:space="preserve">21 RUE DE LA COMMANDERIE - </v>
          </cell>
          <cell r="E4000" t="str">
            <v>SAINT GENIEZ D'OLT ET D'AUBRAC</v>
          </cell>
          <cell r="F4000">
            <v>1</v>
          </cell>
          <cell r="G4000" t="str">
            <v>FI-12224-0006</v>
          </cell>
          <cell r="H4000" t="str">
            <v>PA-12224-0005</v>
          </cell>
          <cell r="I4000" t="str">
            <v>Déployé</v>
          </cell>
          <cell r="J4000" t="str">
            <v>GZD</v>
          </cell>
          <cell r="K4000" t="str">
            <v>PB 00336</v>
          </cell>
          <cell r="L4000" t="str">
            <v>PA-12224-0005-ARBRE-1-1</v>
          </cell>
          <cell r="Q4000" t="str">
            <v>SOUTERRAIN</v>
          </cell>
          <cell r="R4000" t="str">
            <v>F29962141019</v>
          </cell>
          <cell r="S4000" t="str">
            <v>Simple</v>
          </cell>
          <cell r="T4000" t="str">
            <v>Validée</v>
          </cell>
          <cell r="U4000">
            <v>43752</v>
          </cell>
          <cell r="V4000">
            <v>43735</v>
          </cell>
        </row>
        <row r="4001">
          <cell r="B4001" t="str">
            <v>IMB/12224/X/00N1</v>
          </cell>
          <cell r="D4001" t="str">
            <v xml:space="preserve">23 RUE DE LA COMMANDERIE - </v>
          </cell>
          <cell r="E4001" t="str">
            <v>SAINT GENIEZ D'OLT ET D'AUBRAC</v>
          </cell>
          <cell r="F4001">
            <v>1</v>
          </cell>
          <cell r="G4001" t="str">
            <v>FI-12224-0006</v>
          </cell>
          <cell r="H4001" t="str">
            <v>PA-12224-0005</v>
          </cell>
          <cell r="I4001" t="str">
            <v>Déployé</v>
          </cell>
          <cell r="J4001" t="str">
            <v>GZD</v>
          </cell>
          <cell r="K4001" t="str">
            <v>PB 00336</v>
          </cell>
          <cell r="L4001" t="str">
            <v>PA-12224-0005-ARBRE-1-1</v>
          </cell>
          <cell r="Q4001" t="str">
            <v>SOUTERRAIN</v>
          </cell>
          <cell r="R4001" t="str">
            <v>F29962141019</v>
          </cell>
          <cell r="S4001" t="str">
            <v>Simple</v>
          </cell>
          <cell r="T4001" t="str">
            <v>Validée</v>
          </cell>
          <cell r="U4001">
            <v>43752</v>
          </cell>
          <cell r="V4001">
            <v>43735</v>
          </cell>
        </row>
        <row r="4002">
          <cell r="B4002" t="str">
            <v>IMB/12224/X/00N6</v>
          </cell>
          <cell r="D4002" t="str">
            <v xml:space="preserve">20 RUE DE LA COMMANDERIE - </v>
          </cell>
          <cell r="E4002" t="str">
            <v>SAINT GENIEZ D'OLT ET D'AUBRAC</v>
          </cell>
          <cell r="F4002">
            <v>1</v>
          </cell>
          <cell r="G4002" t="str">
            <v>FI-12224-0006</v>
          </cell>
          <cell r="H4002" t="str">
            <v>PA-12224-0005</v>
          </cell>
          <cell r="I4002" t="str">
            <v>Déployé</v>
          </cell>
          <cell r="J4002" t="str">
            <v>GZD</v>
          </cell>
          <cell r="K4002" t="str">
            <v>PB 00337</v>
          </cell>
          <cell r="L4002" t="str">
            <v>PA-12224-0005-ARBRE-1-1</v>
          </cell>
          <cell r="Q4002" t="str">
            <v>SOUTERRAIN</v>
          </cell>
          <cell r="R4002" t="str">
            <v>F29962141019</v>
          </cell>
          <cell r="S4002" t="str">
            <v>Simple</v>
          </cell>
          <cell r="T4002" t="str">
            <v>Validée</v>
          </cell>
          <cell r="U4002">
            <v>43752</v>
          </cell>
          <cell r="V4002">
            <v>43735</v>
          </cell>
        </row>
        <row r="4003">
          <cell r="B4003" t="str">
            <v>IMB/12224/X/00N5</v>
          </cell>
          <cell r="D4003" t="str">
            <v xml:space="preserve">22 RUE DE LA COMMANDERIE - </v>
          </cell>
          <cell r="E4003" t="str">
            <v>SAINT GENIEZ D'OLT ET D'AUBRAC</v>
          </cell>
          <cell r="F4003">
            <v>1</v>
          </cell>
          <cell r="G4003" t="str">
            <v>FI-12224-0006</v>
          </cell>
          <cell r="H4003" t="str">
            <v>PA-12224-0005</v>
          </cell>
          <cell r="I4003" t="str">
            <v>Déployé</v>
          </cell>
          <cell r="J4003" t="str">
            <v>GZD</v>
          </cell>
          <cell r="K4003" t="str">
            <v>PB 00337</v>
          </cell>
          <cell r="L4003" t="str">
            <v>PA-12224-0005-ARBRE-1-1</v>
          </cell>
          <cell r="Q4003" t="str">
            <v>SOUTERRAIN</v>
          </cell>
          <cell r="R4003" t="str">
            <v>F29962141019</v>
          </cell>
          <cell r="S4003" t="str">
            <v>Simple</v>
          </cell>
          <cell r="T4003" t="str">
            <v>Validée</v>
          </cell>
          <cell r="U4003">
            <v>43752</v>
          </cell>
          <cell r="V4003">
            <v>43735</v>
          </cell>
        </row>
        <row r="4004">
          <cell r="B4004" t="str">
            <v>IMB/12224/X/00N4</v>
          </cell>
          <cell r="D4004" t="str">
            <v xml:space="preserve">24 RUE DE LA COMMANDERIE - </v>
          </cell>
          <cell r="E4004" t="str">
            <v>SAINT GENIEZ D'OLT ET D'AUBRAC</v>
          </cell>
          <cell r="F4004">
            <v>1</v>
          </cell>
          <cell r="G4004" t="str">
            <v>FI-12224-0006</v>
          </cell>
          <cell r="H4004" t="str">
            <v>PA-12224-0005</v>
          </cell>
          <cell r="I4004" t="str">
            <v>Déployé</v>
          </cell>
          <cell r="J4004" t="str">
            <v>GZD</v>
          </cell>
          <cell r="K4004" t="str">
            <v>PB 00337</v>
          </cell>
          <cell r="L4004" t="str">
            <v>PA-12224-0005-ARBRE-1-1</v>
          </cell>
          <cell r="Q4004" t="str">
            <v>SOUTERRAIN</v>
          </cell>
          <cell r="R4004" t="str">
            <v>F29962141019</v>
          </cell>
          <cell r="S4004" t="str">
            <v>Simple</v>
          </cell>
          <cell r="T4004" t="str">
            <v>Validée</v>
          </cell>
          <cell r="U4004">
            <v>43752</v>
          </cell>
          <cell r="V4004">
            <v>43735</v>
          </cell>
        </row>
        <row r="4005">
          <cell r="B4005" t="str">
            <v>IMB/12224/X/00N3</v>
          </cell>
          <cell r="D4005" t="str">
            <v xml:space="preserve">26 RUE DE LA COMMANDERIE - </v>
          </cell>
          <cell r="E4005" t="str">
            <v>SAINT GENIEZ D'OLT ET D'AUBRAC</v>
          </cell>
          <cell r="F4005">
            <v>1</v>
          </cell>
          <cell r="G4005" t="str">
            <v>FI-12224-0006</v>
          </cell>
          <cell r="H4005" t="str">
            <v>PA-12224-0005</v>
          </cell>
          <cell r="I4005" t="str">
            <v>Déployé</v>
          </cell>
          <cell r="J4005" t="str">
            <v>GZD</v>
          </cell>
          <cell r="K4005" t="str">
            <v>PB 00337</v>
          </cell>
          <cell r="L4005" t="str">
            <v>PA-12224-0005-ARBRE-1-1</v>
          </cell>
          <cell r="Q4005" t="str">
            <v>SOUTERRAIN</v>
          </cell>
          <cell r="R4005" t="str">
            <v>F29962141019</v>
          </cell>
          <cell r="S4005" t="str">
            <v>Simple</v>
          </cell>
          <cell r="T4005" t="str">
            <v>Validée</v>
          </cell>
          <cell r="U4005">
            <v>43752</v>
          </cell>
          <cell r="V4005">
            <v>43735</v>
          </cell>
        </row>
        <row r="4006">
          <cell r="B4006" t="str">
            <v>IMB/12224/X/030L</v>
          </cell>
          <cell r="D4006" t="str">
            <v>RUE DE LA COMMANDERIE AE34</v>
          </cell>
          <cell r="E4006" t="str">
            <v>SAINT GENIEZ D'OLT ET D'AUBRAC</v>
          </cell>
          <cell r="F4006">
            <v>1</v>
          </cell>
          <cell r="G4006" t="str">
            <v>FI-12224-0006</v>
          </cell>
          <cell r="H4006" t="str">
            <v>PA-12224-0005</v>
          </cell>
          <cell r="I4006" t="str">
            <v>Déployé</v>
          </cell>
          <cell r="J4006" t="str">
            <v>GZD</v>
          </cell>
          <cell r="K4006" t="str">
            <v>PB 00337</v>
          </cell>
          <cell r="L4006" t="str">
            <v>PA-12224-0005-ARBRE-1-1</v>
          </cell>
          <cell r="Q4006" t="str">
            <v>SOUTERRAIN</v>
          </cell>
          <cell r="R4006" t="str">
            <v>F29962141019</v>
          </cell>
          <cell r="S4006" t="str">
            <v>Simple</v>
          </cell>
          <cell r="T4006" t="str">
            <v>Validée</v>
          </cell>
          <cell r="U4006">
            <v>43903</v>
          </cell>
          <cell r="V4006">
            <v>43957</v>
          </cell>
        </row>
        <row r="4007">
          <cell r="B4007" t="str">
            <v>IMB/12224/X/00N7</v>
          </cell>
          <cell r="D4007" t="str">
            <v xml:space="preserve">30 RUE DE LA COMMANDERIE - </v>
          </cell>
          <cell r="E4007" t="str">
            <v>SAINT GENIEZ D'OLT ET D'AUBRAC</v>
          </cell>
          <cell r="F4007">
            <v>1</v>
          </cell>
          <cell r="G4007" t="str">
            <v>FI-12224-0006</v>
          </cell>
          <cell r="H4007" t="str">
            <v>PA-12224-0005</v>
          </cell>
          <cell r="I4007" t="str">
            <v>Déployé</v>
          </cell>
          <cell r="J4007" t="str">
            <v>GZD</v>
          </cell>
          <cell r="K4007" t="str">
            <v>PB 00337</v>
          </cell>
          <cell r="L4007" t="str">
            <v>PA-12224-0005-ARBRE-1-1</v>
          </cell>
          <cell r="Q4007" t="str">
            <v>SOUTERRAIN</v>
          </cell>
          <cell r="R4007" t="str">
            <v>F29962141019</v>
          </cell>
          <cell r="S4007" t="str">
            <v>Simple</v>
          </cell>
          <cell r="T4007" t="str">
            <v>Validée</v>
          </cell>
          <cell r="U4007">
            <v>43752</v>
          </cell>
          <cell r="V4007">
            <v>43735</v>
          </cell>
        </row>
        <row r="4008">
          <cell r="B4008" t="str">
            <v>IMB/12224/X/00NS</v>
          </cell>
          <cell r="D4008" t="str">
            <v xml:space="preserve">32 RUE DE LA COMMANDERIE - </v>
          </cell>
          <cell r="E4008" t="str">
            <v>SAINT GENIEZ D'OLT ET D'AUBRAC</v>
          </cell>
          <cell r="F4008">
            <v>1</v>
          </cell>
          <cell r="G4008" t="str">
            <v>FI-12224-0006</v>
          </cell>
          <cell r="H4008" t="str">
            <v>PA-12224-0005</v>
          </cell>
          <cell r="I4008" t="str">
            <v>Déployé</v>
          </cell>
          <cell r="J4008" t="str">
            <v>GZD</v>
          </cell>
          <cell r="K4008" t="str">
            <v>PB 00337</v>
          </cell>
          <cell r="L4008" t="str">
            <v>PA-12224-0005-ARBRE-1-1</v>
          </cell>
          <cell r="Q4008" t="str">
            <v>SOUTERRAIN</v>
          </cell>
          <cell r="R4008" t="str">
            <v>F29962141019</v>
          </cell>
          <cell r="S4008" t="str">
            <v>Simple</v>
          </cell>
          <cell r="T4008" t="str">
            <v>Validée</v>
          </cell>
          <cell r="U4008">
            <v>43752</v>
          </cell>
          <cell r="V4008">
            <v>43735</v>
          </cell>
        </row>
        <row r="4009">
          <cell r="B4009" t="str">
            <v>IMB/12224/X/00NR</v>
          </cell>
          <cell r="D4009" t="str">
            <v xml:space="preserve">25 RUE DE LA COMMANDERIE - </v>
          </cell>
          <cell r="E4009" t="str">
            <v>SAINT GENIEZ D'OLT ET D'AUBRAC</v>
          </cell>
          <cell r="F4009">
            <v>1</v>
          </cell>
          <cell r="G4009" t="str">
            <v>FI-12224-0006</v>
          </cell>
          <cell r="H4009" t="str">
            <v>PA-12224-0005</v>
          </cell>
          <cell r="I4009" t="str">
            <v>Déployé</v>
          </cell>
          <cell r="J4009" t="str">
            <v>GZD</v>
          </cell>
          <cell r="K4009" t="str">
            <v>PB 00338</v>
          </cell>
          <cell r="L4009" t="str">
            <v>PA-12224-0005-ARBRE-1-2</v>
          </cell>
          <cell r="Q4009" t="str">
            <v>SOUTERRAIN</v>
          </cell>
          <cell r="R4009" t="str">
            <v>F30025141019</v>
          </cell>
          <cell r="S4009" t="str">
            <v>Simple</v>
          </cell>
          <cell r="T4009" t="str">
            <v>Validée</v>
          </cell>
          <cell r="U4009">
            <v>43752</v>
          </cell>
          <cell r="V4009">
            <v>43735</v>
          </cell>
        </row>
        <row r="4010">
          <cell r="B4010" t="str">
            <v>IMB/12224/X/00N0</v>
          </cell>
          <cell r="D4010" t="str">
            <v xml:space="preserve">27 RUE DE LA COMMANDERIE - </v>
          </cell>
          <cell r="E4010" t="str">
            <v>SAINT GENIEZ D'OLT ET D'AUBRAC</v>
          </cell>
          <cell r="F4010">
            <v>1</v>
          </cell>
          <cell r="G4010" t="str">
            <v>FI-12224-0006</v>
          </cell>
          <cell r="H4010" t="str">
            <v>PA-12224-0005</v>
          </cell>
          <cell r="I4010" t="str">
            <v>Déployé</v>
          </cell>
          <cell r="J4010" t="str">
            <v>GZD</v>
          </cell>
          <cell r="K4010" t="str">
            <v>PB 00338</v>
          </cell>
          <cell r="L4010" t="str">
            <v>PA-12224-0005-ARBRE-1-2</v>
          </cell>
          <cell r="Q4010" t="str">
            <v>SOUTERRAIN</v>
          </cell>
          <cell r="R4010" t="str">
            <v>F30025141019</v>
          </cell>
          <cell r="S4010" t="str">
            <v>Simple</v>
          </cell>
          <cell r="T4010" t="str">
            <v>Validée</v>
          </cell>
          <cell r="U4010">
            <v>43752</v>
          </cell>
          <cell r="V4010">
            <v>43735</v>
          </cell>
        </row>
        <row r="4011">
          <cell r="B4011" t="str">
            <v>IMB/12224/X/030P</v>
          </cell>
          <cell r="D4011" t="str">
            <v>RUE DE LA COMMANDERIE AE612</v>
          </cell>
          <cell r="E4011" t="str">
            <v>SAINT GENIEZ D'OLT ET D'AUBRAC</v>
          </cell>
          <cell r="F4011">
            <v>1</v>
          </cell>
          <cell r="G4011" t="str">
            <v>FI-12224-0006</v>
          </cell>
          <cell r="H4011" t="str">
            <v>PA-12224-0005</v>
          </cell>
          <cell r="I4011" t="str">
            <v>Déployé</v>
          </cell>
          <cell r="J4011" t="str">
            <v>GZD</v>
          </cell>
          <cell r="K4011" t="str">
            <v>PB 00338</v>
          </cell>
          <cell r="L4011" t="str">
            <v>PA-12224-0005-ARBRE-1-2</v>
          </cell>
          <cell r="Q4011" t="str">
            <v>SOUTERRAIN</v>
          </cell>
          <cell r="R4011" t="str">
            <v>F30025141019</v>
          </cell>
          <cell r="S4011" t="str">
            <v>Simple</v>
          </cell>
          <cell r="T4011" t="str">
            <v>Validée</v>
          </cell>
          <cell r="U4011">
            <v>43903</v>
          </cell>
          <cell r="V4011">
            <v>43957</v>
          </cell>
        </row>
        <row r="4012">
          <cell r="B4012" t="str">
            <v>IMB/12224/X/00N2</v>
          </cell>
          <cell r="D4012" t="str">
            <v xml:space="preserve">31 RUE DE LA COMMANDERIE - </v>
          </cell>
          <cell r="E4012" t="str">
            <v>SAINT GENIEZ D'OLT ET D'AUBRAC</v>
          </cell>
          <cell r="F4012">
            <v>1</v>
          </cell>
          <cell r="G4012" t="str">
            <v>FI-12224-0006</v>
          </cell>
          <cell r="H4012" t="str">
            <v>PA-12224-0005</v>
          </cell>
          <cell r="I4012" t="str">
            <v>Déployé</v>
          </cell>
          <cell r="J4012" t="str">
            <v>GZD</v>
          </cell>
          <cell r="K4012" t="str">
            <v>PB 00338</v>
          </cell>
          <cell r="L4012" t="str">
            <v>PA-12224-0005-ARBRE-1-2</v>
          </cell>
          <cell r="Q4012" t="str">
            <v>SOUTERRAIN</v>
          </cell>
          <cell r="R4012" t="str">
            <v>F30025141019</v>
          </cell>
          <cell r="S4012" t="str">
            <v>Simple</v>
          </cell>
          <cell r="T4012" t="str">
            <v>Validée</v>
          </cell>
          <cell r="U4012">
            <v>43752</v>
          </cell>
          <cell r="V4012">
            <v>43735</v>
          </cell>
        </row>
        <row r="4013">
          <cell r="B4013" t="str">
            <v>IMB/12224/X/005M</v>
          </cell>
          <cell r="D4013" t="str">
            <v xml:space="preserve">1 CHÂTEAU DE LA FALQUE - </v>
          </cell>
          <cell r="E4013" t="str">
            <v>SAINT GENIEZ D'OLT ET D'AUBRAC</v>
          </cell>
          <cell r="F4013">
            <v>1</v>
          </cell>
          <cell r="G4013" t="str">
            <v>FI-12224-0006</v>
          </cell>
          <cell r="H4013" t="str">
            <v>PA-12224-0005</v>
          </cell>
          <cell r="I4013" t="str">
            <v>Déployé</v>
          </cell>
          <cell r="J4013" t="str">
            <v>GZD</v>
          </cell>
          <cell r="K4013" t="str">
            <v>PB 00339</v>
          </cell>
          <cell r="L4013" t="str">
            <v>PA-12224-0005-ARBRE-2</v>
          </cell>
          <cell r="M4013">
            <v>60</v>
          </cell>
          <cell r="N4013">
            <v>590</v>
          </cell>
          <cell r="O4013">
            <v>0</v>
          </cell>
          <cell r="P4013">
            <v>0</v>
          </cell>
          <cell r="Q4013" t="str">
            <v>CAP FT</v>
          </cell>
          <cell r="R4013" t="str">
            <v xml:space="preserve">	F82654080620</v>
          </cell>
          <cell r="S4013" t="str">
            <v>Complexe</v>
          </cell>
          <cell r="T4013" t="str">
            <v>Validée</v>
          </cell>
          <cell r="U4013">
            <v>43752</v>
          </cell>
          <cell r="V4013">
            <v>43735</v>
          </cell>
        </row>
        <row r="4014">
          <cell r="B4014" t="str">
            <v>IMB/12224/X/0063</v>
          </cell>
          <cell r="D4014" t="str">
            <v xml:space="preserve"> CHÂTEAU DE LA FALQUE - M4</v>
          </cell>
          <cell r="E4014" t="str">
            <v>SAINT GENIEZ D'OLT ET D'AUBRAC</v>
          </cell>
          <cell r="F4014">
            <v>1</v>
          </cell>
          <cell r="G4014" t="str">
            <v>FI-12224-0006</v>
          </cell>
          <cell r="H4014" t="str">
            <v>PA-12224-0005</v>
          </cell>
          <cell r="I4014" t="str">
            <v>Déployé</v>
          </cell>
          <cell r="J4014" t="str">
            <v>GZD</v>
          </cell>
          <cell r="K4014" t="str">
            <v>PB 00340</v>
          </cell>
          <cell r="L4014" t="str">
            <v>PA-12224-0005-ARBRE-2</v>
          </cell>
          <cell r="Q4014" t="str">
            <v>CAP FT</v>
          </cell>
          <cell r="R4014" t="str">
            <v xml:space="preserve">	F82654080620</v>
          </cell>
          <cell r="S4014" t="str">
            <v>Complexe</v>
          </cell>
          <cell r="T4014" t="str">
            <v>Validée</v>
          </cell>
          <cell r="U4014">
            <v>43752</v>
          </cell>
          <cell r="V4014">
            <v>43735</v>
          </cell>
        </row>
        <row r="4015">
          <cell r="B4015" t="str">
            <v>IMB/12224/X/00K2</v>
          </cell>
          <cell r="D4015" t="str">
            <v xml:space="preserve"> ROUTE DES MONTS D'AUBRAC - </v>
          </cell>
          <cell r="E4015" t="str">
            <v>SAINT GENIEZ D'OLT ET D'AUBRAC</v>
          </cell>
          <cell r="F4015">
            <v>1</v>
          </cell>
          <cell r="G4015" t="str">
            <v>FI-12224-0006</v>
          </cell>
          <cell r="H4015" t="str">
            <v>PA-12224-0005</v>
          </cell>
          <cell r="I4015" t="str">
            <v>Déployé</v>
          </cell>
          <cell r="J4015" t="str">
            <v>GZD</v>
          </cell>
          <cell r="K4015" t="str">
            <v>PB 00340</v>
          </cell>
          <cell r="L4015" t="str">
            <v>PA-12224-0005-ARBRE-2</v>
          </cell>
          <cell r="Q4015" t="str">
            <v>CAP FT</v>
          </cell>
          <cell r="R4015" t="str">
            <v xml:space="preserve">	F82654080620</v>
          </cell>
          <cell r="S4015" t="str">
            <v>Complexe</v>
          </cell>
          <cell r="T4015" t="str">
            <v>Validée</v>
          </cell>
          <cell r="U4015">
            <v>43752</v>
          </cell>
          <cell r="V4015">
            <v>43735</v>
          </cell>
        </row>
        <row r="4016">
          <cell r="B4016" t="str">
            <v>IMB/12224/X/00HO</v>
          </cell>
          <cell r="D4016" t="str">
            <v xml:space="preserve">  PLAISANCE - M1</v>
          </cell>
          <cell r="E4016" t="str">
            <v>SAINT GENIEZ D'OLT ET D'AUBRAC</v>
          </cell>
          <cell r="F4016">
            <v>2</v>
          </cell>
          <cell r="G4016" t="str">
            <v>FI-12224-0006</v>
          </cell>
          <cell r="H4016" t="str">
            <v>PA-12224-0005</v>
          </cell>
          <cell r="I4016" t="str">
            <v>Déployé</v>
          </cell>
          <cell r="J4016" t="str">
            <v>GZD</v>
          </cell>
          <cell r="K4016" t="str">
            <v>PB 00341</v>
          </cell>
          <cell r="L4016" t="str">
            <v>PA-12224-0005-ARBRE-2</v>
          </cell>
          <cell r="Q4016" t="str">
            <v>CAP FT</v>
          </cell>
          <cell r="R4016" t="str">
            <v xml:space="preserve">	F82654080620</v>
          </cell>
          <cell r="S4016" t="str">
            <v>Complexe</v>
          </cell>
          <cell r="T4016" t="str">
            <v>Validée</v>
          </cell>
          <cell r="U4016">
            <v>43752</v>
          </cell>
          <cell r="V4016">
            <v>43735</v>
          </cell>
        </row>
        <row r="4017">
          <cell r="B4017" t="str">
            <v>IMB/12224/X/00IB</v>
          </cell>
          <cell r="D4017" t="str">
            <v xml:space="preserve">  PLAISANCE - M8 TREDOUOS</v>
          </cell>
          <cell r="E4017" t="str">
            <v>SAINT GENIEZ D'OLT ET D'AUBRAC</v>
          </cell>
          <cell r="F4017">
            <v>1</v>
          </cell>
          <cell r="G4017" t="str">
            <v>FI-12224-0006</v>
          </cell>
          <cell r="H4017" t="str">
            <v>PA-12224-0005</v>
          </cell>
          <cell r="I4017" t="str">
            <v>Déployé</v>
          </cell>
          <cell r="J4017" t="str">
            <v>GZD</v>
          </cell>
          <cell r="K4017" t="str">
            <v>PB 00342</v>
          </cell>
          <cell r="L4017" t="str">
            <v>PA-12224-0005-ARBRE-2</v>
          </cell>
          <cell r="Q4017" t="str">
            <v>CAP FT</v>
          </cell>
          <cell r="R4017" t="str">
            <v xml:space="preserve">	F82654080620</v>
          </cell>
          <cell r="S4017" t="str">
            <v>Complexe</v>
          </cell>
          <cell r="T4017" t="str">
            <v>Validée</v>
          </cell>
          <cell r="U4017">
            <v>43752</v>
          </cell>
          <cell r="V4017">
            <v>43735</v>
          </cell>
        </row>
        <row r="4018">
          <cell r="B4018" t="str">
            <v>IMB/12224/X/030O</v>
          </cell>
          <cell r="D4018" t="str">
            <v>ROUTE DES MONTS D AUBRAC 0AE414-B</v>
          </cell>
          <cell r="E4018" t="str">
            <v>SAINT GENIEZ D'OLT ET D'AUBRAC</v>
          </cell>
          <cell r="F4018">
            <v>1</v>
          </cell>
          <cell r="G4018" t="str">
            <v>FI-12224-0006</v>
          </cell>
          <cell r="H4018" t="str">
            <v>PA-12224-0005</v>
          </cell>
          <cell r="I4018" t="str">
            <v>Déployé</v>
          </cell>
          <cell r="J4018" t="str">
            <v>GZD</v>
          </cell>
          <cell r="K4018" t="str">
            <v>PB 00342</v>
          </cell>
          <cell r="L4018" t="str">
            <v>PA-12224-0005-ARBRE-2</v>
          </cell>
          <cell r="Q4018" t="str">
            <v>CAP FT</v>
          </cell>
          <cell r="R4018" t="str">
            <v xml:space="preserve">	F82654080620</v>
          </cell>
          <cell r="S4018" t="str">
            <v>Complexe</v>
          </cell>
          <cell r="T4018" t="str">
            <v>Validée</v>
          </cell>
          <cell r="U4018">
            <v>43903</v>
          </cell>
          <cell r="V4018">
            <v>43957</v>
          </cell>
        </row>
        <row r="4019">
          <cell r="B4019" t="str">
            <v>IMB/12224/X/00IC</v>
          </cell>
          <cell r="D4019" t="str">
            <v xml:space="preserve">  PLAISANCE - M9 TREDOUOS</v>
          </cell>
          <cell r="E4019" t="str">
            <v>SAINT GENIEZ D'OLT ET D'AUBRAC</v>
          </cell>
          <cell r="F4019">
            <v>1</v>
          </cell>
          <cell r="G4019" t="str">
            <v>FI-12224-0006</v>
          </cell>
          <cell r="H4019" t="str">
            <v>PA-12224-0005</v>
          </cell>
          <cell r="I4019" t="str">
            <v>Déployé</v>
          </cell>
          <cell r="J4019" t="str">
            <v>GZD</v>
          </cell>
          <cell r="K4019" t="str">
            <v>PB 00342</v>
          </cell>
          <cell r="L4019" t="str">
            <v>PA-12224-0005-ARBRE-2</v>
          </cell>
          <cell r="Q4019" t="str">
            <v>CAP FT</v>
          </cell>
          <cell r="R4019" t="str">
            <v xml:space="preserve">	F82654080620</v>
          </cell>
          <cell r="S4019" t="str">
            <v>Complexe</v>
          </cell>
          <cell r="T4019" t="str">
            <v>Validée</v>
          </cell>
          <cell r="U4019">
            <v>43752</v>
          </cell>
          <cell r="V4019">
            <v>43735</v>
          </cell>
        </row>
        <row r="4020">
          <cell r="B4020" t="str">
            <v>IMB/12224/X/0064</v>
          </cell>
          <cell r="D4020" t="str">
            <v xml:space="preserve"> CHÂTEAU DE LA FALQUE - M5</v>
          </cell>
          <cell r="E4020" t="str">
            <v>SAINT GENIEZ D'OLT ET D'AUBRAC</v>
          </cell>
          <cell r="F4020">
            <v>1</v>
          </cell>
          <cell r="G4020" t="str">
            <v>FI-12224-0006</v>
          </cell>
          <cell r="H4020" t="str">
            <v>PA-12224-0005</v>
          </cell>
          <cell r="I4020" t="str">
            <v>Déployé</v>
          </cell>
          <cell r="J4020" t="str">
            <v>GZD</v>
          </cell>
          <cell r="K4020" t="str">
            <v>PB 00342</v>
          </cell>
          <cell r="L4020" t="str">
            <v>PA-12224-0005-ARBRE-2</v>
          </cell>
          <cell r="Q4020" t="str">
            <v>CAP FT</v>
          </cell>
          <cell r="R4020" t="str">
            <v xml:space="preserve">	F82654080620</v>
          </cell>
          <cell r="S4020" t="str">
            <v>Complexe</v>
          </cell>
          <cell r="T4020" t="str">
            <v>Validée</v>
          </cell>
          <cell r="U4020">
            <v>43752</v>
          </cell>
          <cell r="V4020">
            <v>43735</v>
          </cell>
        </row>
        <row r="4021">
          <cell r="B4021" t="str">
            <v>IMB/12224/X/005J</v>
          </cell>
          <cell r="D4021" t="str">
            <v xml:space="preserve">3 CHÂTEAU DE LA FALQUE - </v>
          </cell>
          <cell r="E4021" t="str">
            <v>SAINT GENIEZ D'OLT ET D'AUBRAC</v>
          </cell>
          <cell r="F4021">
            <v>1</v>
          </cell>
          <cell r="G4021" t="str">
            <v>FI-12224-0006</v>
          </cell>
          <cell r="H4021" t="str">
            <v>PA-12224-0005</v>
          </cell>
          <cell r="I4021" t="str">
            <v>Déployé</v>
          </cell>
          <cell r="J4021" t="str">
            <v>GZD</v>
          </cell>
          <cell r="K4021" t="str">
            <v>PB 00343</v>
          </cell>
          <cell r="L4021" t="str">
            <v>PA-12224-0005-ARBRE-3-1-1</v>
          </cell>
          <cell r="M4021">
            <v>400</v>
          </cell>
          <cell r="N4021">
            <v>140</v>
          </cell>
          <cell r="O4021">
            <v>0</v>
          </cell>
          <cell r="P4021">
            <v>0</v>
          </cell>
          <cell r="Q4021" t="str">
            <v>COMAC</v>
          </cell>
          <cell r="R4021" t="str">
            <v>F30067141019</v>
          </cell>
          <cell r="S4021" t="str">
            <v>Simple</v>
          </cell>
          <cell r="T4021" t="str">
            <v>En cours</v>
          </cell>
          <cell r="U4021">
            <v>43752</v>
          </cell>
          <cell r="V4021">
            <v>43735</v>
          </cell>
        </row>
        <row r="4022">
          <cell r="B4022" t="str">
            <v>IMB/12224/X/005H</v>
          </cell>
          <cell r="D4022" t="str">
            <v xml:space="preserve">4 CHÂTEAU DE LA FALQUE - </v>
          </cell>
          <cell r="E4022" t="str">
            <v>SAINT GENIEZ D'OLT ET D'AUBRAC</v>
          </cell>
          <cell r="F4022">
            <v>1</v>
          </cell>
          <cell r="G4022" t="str">
            <v>FI-12224-0006</v>
          </cell>
          <cell r="H4022" t="str">
            <v>PA-12224-0005</v>
          </cell>
          <cell r="I4022" t="str">
            <v>Déployé</v>
          </cell>
          <cell r="J4022" t="str">
            <v>GZD</v>
          </cell>
          <cell r="K4022" t="str">
            <v>PB 00343</v>
          </cell>
          <cell r="L4022" t="str">
            <v>PA-12224-0005-ARBRE-3-1-1</v>
          </cell>
          <cell r="Q4022" t="str">
            <v>COMAC</v>
          </cell>
          <cell r="R4022" t="str">
            <v>F30067141019</v>
          </cell>
          <cell r="S4022" t="str">
            <v>Simple</v>
          </cell>
          <cell r="T4022" t="str">
            <v>En cours</v>
          </cell>
          <cell r="U4022">
            <v>43752</v>
          </cell>
          <cell r="V4022">
            <v>43735</v>
          </cell>
        </row>
        <row r="4023">
          <cell r="B4023" t="str">
            <v>IMB/12224/X/005I</v>
          </cell>
          <cell r="D4023" t="str">
            <v xml:space="preserve">6 CHÂTEAU DE LA FALQUE - </v>
          </cell>
          <cell r="E4023" t="str">
            <v>SAINT GENIEZ D'OLT ET D'AUBRAC</v>
          </cell>
          <cell r="F4023">
            <v>1</v>
          </cell>
          <cell r="G4023" t="str">
            <v>FI-12224-0006</v>
          </cell>
          <cell r="H4023" t="str">
            <v>PA-12224-0005</v>
          </cell>
          <cell r="I4023" t="str">
            <v>Déployé</v>
          </cell>
          <cell r="J4023" t="str">
            <v>GZD</v>
          </cell>
          <cell r="K4023" t="str">
            <v>PB 00343</v>
          </cell>
          <cell r="L4023" t="str">
            <v>PA-12224-0005-ARBRE-3-1-1</v>
          </cell>
          <cell r="Q4023" t="str">
            <v>COMAC</v>
          </cell>
          <cell r="R4023" t="str">
            <v>F30067141019</v>
          </cell>
          <cell r="S4023" t="str">
            <v>Simple</v>
          </cell>
          <cell r="T4023" t="str">
            <v>En cours</v>
          </cell>
          <cell r="U4023">
            <v>43752</v>
          </cell>
          <cell r="V4023">
            <v>43735</v>
          </cell>
        </row>
        <row r="4024">
          <cell r="B4024" t="str">
            <v>IMB/12224/X/015Q</v>
          </cell>
          <cell r="D4024" t="str">
            <v xml:space="preserve"> CHÂTEAU DE LA FALQUE - P10</v>
          </cell>
          <cell r="E4024" t="str">
            <v>SAINT GENIEZ D'OLT ET D'AUBRAC</v>
          </cell>
          <cell r="F4024">
            <v>1</v>
          </cell>
          <cell r="G4024" t="str">
            <v>FI-12224-0006</v>
          </cell>
          <cell r="H4024" t="str">
            <v>PA-12224-0005</v>
          </cell>
          <cell r="I4024" t="str">
            <v>Déployé</v>
          </cell>
          <cell r="J4024" t="str">
            <v>GZD</v>
          </cell>
          <cell r="K4024" t="str">
            <v>PB 00343</v>
          </cell>
          <cell r="L4024" t="str">
            <v>PA-12224-0005-ARBRE-3-1-1</v>
          </cell>
          <cell r="Q4024" t="str">
            <v>COMAC</v>
          </cell>
          <cell r="R4024" t="str">
            <v>F30067141019</v>
          </cell>
          <cell r="S4024" t="str">
            <v>Simple</v>
          </cell>
          <cell r="T4024" t="str">
            <v>En cours</v>
          </cell>
          <cell r="U4024">
            <v>43752</v>
          </cell>
          <cell r="V4024">
            <v>43735</v>
          </cell>
        </row>
        <row r="4025">
          <cell r="B4025" t="str">
            <v>IMB/12224/X/015R</v>
          </cell>
          <cell r="D4025" t="str">
            <v xml:space="preserve"> CHÂTEAU DE LA FALQUE - M6</v>
          </cell>
          <cell r="E4025" t="str">
            <v>SAINT GENIEZ D'OLT ET D'AUBRAC</v>
          </cell>
          <cell r="F4025">
            <v>1</v>
          </cell>
          <cell r="G4025" t="str">
            <v>FI-12224-0006</v>
          </cell>
          <cell r="H4025" t="str">
            <v>PA-12224-0005</v>
          </cell>
          <cell r="I4025" t="str">
            <v>Déployé</v>
          </cell>
          <cell r="J4025" t="str">
            <v>GZD</v>
          </cell>
          <cell r="K4025" t="str">
            <v>PB 00343</v>
          </cell>
          <cell r="L4025" t="str">
            <v>PA-12224-0005-ARBRE-3-1-1</v>
          </cell>
          <cell r="Q4025" t="str">
            <v>COMAC</v>
          </cell>
          <cell r="R4025" t="str">
            <v>F30067141019</v>
          </cell>
          <cell r="S4025" t="str">
            <v>Simple</v>
          </cell>
          <cell r="T4025" t="str">
            <v>En cours</v>
          </cell>
          <cell r="U4025">
            <v>43752</v>
          </cell>
          <cell r="V4025">
            <v>43735</v>
          </cell>
        </row>
        <row r="4026">
          <cell r="B4026" t="str">
            <v>IMB/12224/X/005O</v>
          </cell>
          <cell r="D4026" t="str">
            <v xml:space="preserve">7 CHÂTEAU DE LA FALQUE - </v>
          </cell>
          <cell r="E4026" t="str">
            <v>SAINT GENIEZ D'OLT ET D'AUBRAC</v>
          </cell>
          <cell r="F4026">
            <v>1</v>
          </cell>
          <cell r="G4026" t="str">
            <v>FI-12224-0006</v>
          </cell>
          <cell r="H4026" t="str">
            <v>PA-12224-0005</v>
          </cell>
          <cell r="I4026" t="str">
            <v>Déployé</v>
          </cell>
          <cell r="J4026" t="str">
            <v>GZD</v>
          </cell>
          <cell r="K4026" t="str">
            <v>PB 00344</v>
          </cell>
          <cell r="L4026" t="str">
            <v>PA-12224-0005-ARBRE-3-1-1</v>
          </cell>
          <cell r="Q4026" t="str">
            <v>COMAC</v>
          </cell>
          <cell r="R4026" t="str">
            <v>F30067141019</v>
          </cell>
          <cell r="S4026" t="str">
            <v>Simple</v>
          </cell>
          <cell r="T4026" t="str">
            <v>En cours</v>
          </cell>
          <cell r="U4026">
            <v>43752</v>
          </cell>
          <cell r="V4026">
            <v>43735</v>
          </cell>
        </row>
        <row r="4027">
          <cell r="B4027" t="str">
            <v>IMB/12224/X/030J</v>
          </cell>
          <cell r="D4027" t="str">
            <v>ZONE ARTISANALE DE LA SALLE 0AE261-B</v>
          </cell>
          <cell r="E4027" t="str">
            <v>SAINT GENIEZ D'OLT ET D'AUBRAC</v>
          </cell>
          <cell r="F4027">
            <v>1</v>
          </cell>
          <cell r="G4027" t="str">
            <v>FI-12224-0006</v>
          </cell>
          <cell r="H4027" t="str">
            <v>PA-12224-0005</v>
          </cell>
          <cell r="I4027" t="str">
            <v>Déployé</v>
          </cell>
          <cell r="J4027" t="str">
            <v>GZD</v>
          </cell>
          <cell r="K4027" t="str">
            <v>PB 00344</v>
          </cell>
          <cell r="L4027" t="str">
            <v>PA-12224-0005-ARBRE-3-1-1</v>
          </cell>
          <cell r="Q4027" t="str">
            <v>COMAC</v>
          </cell>
          <cell r="R4027" t="str">
            <v>F30067141019</v>
          </cell>
          <cell r="S4027" t="str">
            <v>Simple</v>
          </cell>
          <cell r="T4027" t="str">
            <v>En cours</v>
          </cell>
          <cell r="U4027">
            <v>43903</v>
          </cell>
          <cell r="V4027">
            <v>43957</v>
          </cell>
        </row>
        <row r="4028">
          <cell r="B4028" t="str">
            <v>IMB/12224/X/014V</v>
          </cell>
          <cell r="D4028" t="str">
            <v xml:space="preserve">8 ZONE ARTISANALE DE LA SALLE - </v>
          </cell>
          <cell r="E4028" t="str">
            <v>SAINT GENIEZ D'OLT ET D'AUBRAC</v>
          </cell>
          <cell r="F4028">
            <v>1</v>
          </cell>
          <cell r="G4028" t="str">
            <v>FI-12224-0006</v>
          </cell>
          <cell r="H4028" t="str">
            <v>PA-12224-0005</v>
          </cell>
          <cell r="I4028" t="str">
            <v>Déployé</v>
          </cell>
          <cell r="J4028" t="str">
            <v>GZD</v>
          </cell>
          <cell r="K4028" t="str">
            <v>PB 00344</v>
          </cell>
          <cell r="L4028" t="str">
            <v>PA-12224-0005-ARBRE-3-1-1</v>
          </cell>
          <cell r="Q4028" t="str">
            <v>COMAC</v>
          </cell>
          <cell r="R4028" t="str">
            <v>F30067141019</v>
          </cell>
          <cell r="S4028" t="str">
            <v>Simple</v>
          </cell>
          <cell r="T4028" t="str">
            <v>En cours</v>
          </cell>
          <cell r="U4028">
            <v>43752</v>
          </cell>
          <cell r="V4028">
            <v>43735</v>
          </cell>
        </row>
        <row r="4029">
          <cell r="B4029" t="str">
            <v>IMB/12224/X/0155</v>
          </cell>
          <cell r="D4029" t="str">
            <v xml:space="preserve"> ZONE ARTISANALE DE LA SALLE - P2</v>
          </cell>
          <cell r="E4029" t="str">
            <v>SAINT GENIEZ D'OLT ET D'AUBRAC</v>
          </cell>
          <cell r="F4029">
            <v>1</v>
          </cell>
          <cell r="G4029" t="str">
            <v>FI-12224-0006</v>
          </cell>
          <cell r="H4029" t="str">
            <v>PA-12224-0005</v>
          </cell>
          <cell r="I4029" t="str">
            <v>Déployé</v>
          </cell>
          <cell r="J4029" t="str">
            <v>GZD</v>
          </cell>
          <cell r="K4029" t="str">
            <v>PB 00344</v>
          </cell>
          <cell r="L4029" t="str">
            <v>PA-12224-0005-ARBRE-3-1-1</v>
          </cell>
          <cell r="Q4029" t="str">
            <v>COMAC</v>
          </cell>
          <cell r="R4029" t="str">
            <v>F30067141019</v>
          </cell>
          <cell r="S4029" t="str">
            <v>Simple</v>
          </cell>
          <cell r="T4029" t="str">
            <v>En cours</v>
          </cell>
          <cell r="U4029">
            <v>43752</v>
          </cell>
          <cell r="V4029">
            <v>43735</v>
          </cell>
        </row>
        <row r="4030">
          <cell r="B4030" t="str">
            <v>IMB/12224/X/005L</v>
          </cell>
          <cell r="D4030" t="str">
            <v>21 ROUTE DU CROS - K360</v>
          </cell>
          <cell r="E4030" t="str">
            <v>SAINT GENIEZ D'OLT ET D'AUBRAC</v>
          </cell>
          <cell r="F4030">
            <v>1</v>
          </cell>
          <cell r="G4030" t="str">
            <v>FI-12224-0006</v>
          </cell>
          <cell r="H4030" t="str">
            <v>PA-12224-0005</v>
          </cell>
          <cell r="I4030" t="str">
            <v>Déployé</v>
          </cell>
          <cell r="J4030" t="str">
            <v>GZD</v>
          </cell>
          <cell r="K4030" t="str">
            <v>PB 00345</v>
          </cell>
          <cell r="L4030" t="str">
            <v>PA-12224-0005-ARBRE-3-1-1</v>
          </cell>
          <cell r="Q4030" t="str">
            <v>COMAC</v>
          </cell>
          <cell r="R4030" t="str">
            <v>F30067141019</v>
          </cell>
          <cell r="S4030" t="str">
            <v>Simple</v>
          </cell>
          <cell r="T4030" t="str">
            <v>En cours</v>
          </cell>
          <cell r="U4030">
            <v>43752</v>
          </cell>
          <cell r="V4030">
            <v>43735</v>
          </cell>
        </row>
        <row r="4031">
          <cell r="B4031" t="str">
            <v>IMB/12224/X/005P</v>
          </cell>
          <cell r="D4031" t="str">
            <v xml:space="preserve">32 CHÂTEAU DE LA FALQUE - </v>
          </cell>
          <cell r="E4031" t="str">
            <v>SAINT GENIEZ D'OLT ET D'AUBRAC</v>
          </cell>
          <cell r="F4031">
            <v>1</v>
          </cell>
          <cell r="G4031" t="str">
            <v>FI-12224-0006</v>
          </cell>
          <cell r="H4031" t="str">
            <v>PA-12224-0005</v>
          </cell>
          <cell r="I4031" t="str">
            <v>Déployé</v>
          </cell>
          <cell r="J4031" t="str">
            <v>GZD</v>
          </cell>
          <cell r="K4031" t="str">
            <v>PB 00345</v>
          </cell>
          <cell r="L4031" t="str">
            <v>PA-12224-0005-ARBRE-3-1-1</v>
          </cell>
          <cell r="Q4031" t="str">
            <v>COMAC</v>
          </cell>
          <cell r="R4031" t="str">
            <v>F30067141019</v>
          </cell>
          <cell r="S4031" t="str">
            <v>Simple</v>
          </cell>
          <cell r="T4031" t="str">
            <v>En cours</v>
          </cell>
          <cell r="U4031">
            <v>43752</v>
          </cell>
          <cell r="V4031">
            <v>43735</v>
          </cell>
        </row>
        <row r="4032">
          <cell r="B4032" t="str">
            <v>IMB/12224/X/030M</v>
          </cell>
          <cell r="D4032" t="str">
            <v>ZONE ARTISANALE DE LA FALQUE AE435</v>
          </cell>
          <cell r="E4032" t="str">
            <v>SAINT GENIEZ D'OLT ET D'AUBRAC</v>
          </cell>
          <cell r="F4032">
            <v>1</v>
          </cell>
          <cell r="G4032" t="str">
            <v>FI-12224-0006</v>
          </cell>
          <cell r="H4032" t="str">
            <v>PA-12224-0005</v>
          </cell>
          <cell r="I4032" t="str">
            <v>Déployé</v>
          </cell>
          <cell r="J4032" t="str">
            <v>GZD</v>
          </cell>
          <cell r="K4032" t="str">
            <v>PB 00345</v>
          </cell>
          <cell r="L4032" t="str">
            <v>PA-12224-0005-ARBRE-3-1-1</v>
          </cell>
          <cell r="Q4032" t="str">
            <v>COMAC</v>
          </cell>
          <cell r="R4032" t="str">
            <v>F30067141019</v>
          </cell>
          <cell r="S4032" t="str">
            <v>Simple</v>
          </cell>
          <cell r="T4032" t="str">
            <v>En cours</v>
          </cell>
          <cell r="U4032">
            <v>43903</v>
          </cell>
          <cell r="V4032">
            <v>43957</v>
          </cell>
        </row>
        <row r="4033">
          <cell r="B4033" t="str">
            <v>IMB/12224/X/015S</v>
          </cell>
          <cell r="D4033" t="str">
            <v xml:space="preserve"> CHÂTEAU DE LA FALQUE - P11</v>
          </cell>
          <cell r="E4033" t="str">
            <v>SAINT GENIEZ D'OLT ET D'AUBRAC</v>
          </cell>
          <cell r="F4033">
            <v>1</v>
          </cell>
          <cell r="G4033" t="str">
            <v>FI-12224-0006</v>
          </cell>
          <cell r="H4033" t="str">
            <v>PA-12224-0005</v>
          </cell>
          <cell r="I4033" t="str">
            <v>Déployé</v>
          </cell>
          <cell r="J4033" t="str">
            <v>GZD</v>
          </cell>
          <cell r="K4033" t="str">
            <v>PB 00345</v>
          </cell>
          <cell r="L4033" t="str">
            <v>PA-12224-0005-ARBRE-3-1-1</v>
          </cell>
          <cell r="Q4033" t="str">
            <v>COMAC</v>
          </cell>
          <cell r="R4033" t="str">
            <v>F30067141019</v>
          </cell>
          <cell r="S4033" t="str">
            <v>Simple</v>
          </cell>
          <cell r="T4033" t="str">
            <v>En cours</v>
          </cell>
          <cell r="U4033">
            <v>43752</v>
          </cell>
          <cell r="V4033">
            <v>43735</v>
          </cell>
        </row>
        <row r="4034">
          <cell r="B4034" t="str">
            <v>IMB/12224/X/005N</v>
          </cell>
          <cell r="D4034" t="str">
            <v xml:space="preserve"> CHÂTEAU DE LA FALQUE - P3</v>
          </cell>
          <cell r="E4034" t="str">
            <v>SAINT GENIEZ D'OLT ET D'AUBRAC</v>
          </cell>
          <cell r="F4034">
            <v>1</v>
          </cell>
          <cell r="G4034" t="str">
            <v>FI-12224-0006</v>
          </cell>
          <cell r="H4034" t="str">
            <v>PA-12224-0005</v>
          </cell>
          <cell r="I4034" t="str">
            <v>Déployé</v>
          </cell>
          <cell r="J4034" t="str">
            <v>GZD</v>
          </cell>
          <cell r="K4034" t="str">
            <v>PB 00345</v>
          </cell>
          <cell r="L4034" t="str">
            <v>PA-12224-0005-ARBRE-3-1-1</v>
          </cell>
          <cell r="Q4034" t="str">
            <v>COMAC</v>
          </cell>
          <cell r="R4034" t="str">
            <v>F30067141019</v>
          </cell>
          <cell r="S4034" t="str">
            <v>Simple</v>
          </cell>
          <cell r="T4034" t="str">
            <v>En cours</v>
          </cell>
          <cell r="U4034">
            <v>43752</v>
          </cell>
          <cell r="V4034">
            <v>43735</v>
          </cell>
        </row>
        <row r="4035">
          <cell r="B4035" t="str">
            <v>IMB/12224/X/005Q</v>
          </cell>
          <cell r="D4035" t="str">
            <v xml:space="preserve">34 CHÂTEAU DE LA FALQUE - </v>
          </cell>
          <cell r="E4035" t="str">
            <v>SAINT GENIEZ D'OLT ET D'AUBRAC</v>
          </cell>
          <cell r="F4035">
            <v>1</v>
          </cell>
          <cell r="G4035" t="str">
            <v>FI-12224-0006</v>
          </cell>
          <cell r="H4035" t="str">
            <v>PA-12224-0005</v>
          </cell>
          <cell r="I4035" t="str">
            <v>Déployé</v>
          </cell>
          <cell r="J4035" t="str">
            <v>GZD</v>
          </cell>
          <cell r="K4035" t="str">
            <v>PB 00346</v>
          </cell>
          <cell r="L4035" t="str">
            <v>PA-12224-0005-ARBRE-3-1-1</v>
          </cell>
          <cell r="Q4035" t="str">
            <v>COMAC</v>
          </cell>
          <cell r="R4035" t="str">
            <v>F30067141019</v>
          </cell>
          <cell r="S4035" t="str">
            <v>Simple</v>
          </cell>
          <cell r="T4035" t="str">
            <v>En cours</v>
          </cell>
          <cell r="U4035">
            <v>43752</v>
          </cell>
          <cell r="V4035">
            <v>43735</v>
          </cell>
        </row>
        <row r="4036">
          <cell r="B4036" t="str">
            <v>IMB/12224/X/005R</v>
          </cell>
          <cell r="D4036" t="str">
            <v xml:space="preserve">35 CHÂTEAU DE LA FALQUE - </v>
          </cell>
          <cell r="E4036" t="str">
            <v>SAINT GENIEZ D'OLT ET D'AUBRAC</v>
          </cell>
          <cell r="F4036">
            <v>1</v>
          </cell>
          <cell r="G4036" t="str">
            <v>FI-12224-0006</v>
          </cell>
          <cell r="H4036" t="str">
            <v>PA-12224-0005</v>
          </cell>
          <cell r="I4036" t="str">
            <v>Déployé</v>
          </cell>
          <cell r="J4036" t="str">
            <v>GZD</v>
          </cell>
          <cell r="K4036" t="str">
            <v>PB 00346</v>
          </cell>
          <cell r="L4036" t="str">
            <v>PA-12224-0005-ARBRE-3-1-1</v>
          </cell>
          <cell r="Q4036" t="str">
            <v>COMAC</v>
          </cell>
          <cell r="R4036" t="str">
            <v>F30067141019</v>
          </cell>
          <cell r="S4036" t="str">
            <v>Simple</v>
          </cell>
          <cell r="T4036" t="str">
            <v>En cours</v>
          </cell>
          <cell r="U4036">
            <v>43752</v>
          </cell>
          <cell r="V4036">
            <v>43735</v>
          </cell>
        </row>
        <row r="4037">
          <cell r="B4037" t="str">
            <v>IMB/12224/X/030Q</v>
          </cell>
          <cell r="D4037" t="str">
            <v>ZONE ARTISANALE DE LA FALQUE AE553</v>
          </cell>
          <cell r="E4037" t="str">
            <v>SAINT GENIEZ D'OLT ET D'AUBRAC</v>
          </cell>
          <cell r="F4037">
            <v>1</v>
          </cell>
          <cell r="G4037" t="str">
            <v>FI-12224-0006</v>
          </cell>
          <cell r="H4037" t="str">
            <v>PA-12224-0005</v>
          </cell>
          <cell r="I4037" t="str">
            <v>Déployé</v>
          </cell>
          <cell r="J4037" t="str">
            <v>GZD</v>
          </cell>
          <cell r="K4037" t="str">
            <v>PB 00346</v>
          </cell>
          <cell r="L4037" t="str">
            <v>PA-12224-0005-ARBRE-3-1-1</v>
          </cell>
          <cell r="Q4037" t="str">
            <v>COMAC</v>
          </cell>
          <cell r="R4037" t="str">
            <v>F30067141019</v>
          </cell>
          <cell r="S4037" t="str">
            <v>Simple</v>
          </cell>
          <cell r="T4037" t="str">
            <v>En cours</v>
          </cell>
          <cell r="U4037">
            <v>43903</v>
          </cell>
          <cell r="V4037">
            <v>43957</v>
          </cell>
        </row>
        <row r="4038">
          <cell r="B4038" t="str">
            <v>IMB/12224/X/005S</v>
          </cell>
          <cell r="D4038" t="str">
            <v xml:space="preserve">36 CHÂTEAU DE LA FALQUE - </v>
          </cell>
          <cell r="E4038" t="str">
            <v>SAINT GENIEZ D'OLT ET D'AUBRAC</v>
          </cell>
          <cell r="F4038">
            <v>1</v>
          </cell>
          <cell r="G4038" t="str">
            <v>FI-12224-0006</v>
          </cell>
          <cell r="H4038" t="str">
            <v>PA-12224-0005</v>
          </cell>
          <cell r="I4038" t="str">
            <v>Déployé</v>
          </cell>
          <cell r="J4038" t="str">
            <v>GZD</v>
          </cell>
          <cell r="K4038" t="str">
            <v>PB 00346</v>
          </cell>
          <cell r="L4038" t="str">
            <v>PA-12224-0005-ARBRE-3-1-1</v>
          </cell>
          <cell r="Q4038" t="str">
            <v>COMAC</v>
          </cell>
          <cell r="R4038" t="str">
            <v>F30067141019</v>
          </cell>
          <cell r="S4038" t="str">
            <v>Simple</v>
          </cell>
          <cell r="T4038" t="str">
            <v>En cours</v>
          </cell>
          <cell r="U4038">
            <v>43752</v>
          </cell>
          <cell r="V4038">
            <v>43735</v>
          </cell>
        </row>
        <row r="4039">
          <cell r="B4039" t="str">
            <v>IMB/12224/X/0062</v>
          </cell>
          <cell r="D4039" t="str">
            <v xml:space="preserve"> CHÂTEAU DE LA FALQUE - P9</v>
          </cell>
          <cell r="E4039" t="str">
            <v>SAINT GENIEZ D'OLT ET D'AUBRAC</v>
          </cell>
          <cell r="F4039">
            <v>1</v>
          </cell>
          <cell r="G4039" t="str">
            <v>FI-12224-0006</v>
          </cell>
          <cell r="H4039" t="str">
            <v>PA-12224-0005</v>
          </cell>
          <cell r="I4039" t="str">
            <v>Déployé</v>
          </cell>
          <cell r="J4039" t="str">
            <v>GZD</v>
          </cell>
          <cell r="K4039" t="str">
            <v>PB 00346</v>
          </cell>
          <cell r="L4039" t="str">
            <v>PA-12224-0005-ARBRE-3-1-1</v>
          </cell>
          <cell r="Q4039" t="str">
            <v>COMAC</v>
          </cell>
          <cell r="R4039" t="str">
            <v>F30067141019</v>
          </cell>
          <cell r="S4039" t="str">
            <v>Simple</v>
          </cell>
          <cell r="T4039" t="str">
            <v>En cours</v>
          </cell>
          <cell r="U4039">
            <v>43752</v>
          </cell>
          <cell r="V4039">
            <v>43735</v>
          </cell>
        </row>
        <row r="4040">
          <cell r="B4040" t="str">
            <v>IMB/12224/X/005V</v>
          </cell>
          <cell r="D4040" t="str">
            <v xml:space="preserve"> CHÂTEAU DE LA FALQUE - P5</v>
          </cell>
          <cell r="E4040" t="str">
            <v>SAINT GENIEZ D'OLT ET D'AUBRAC</v>
          </cell>
          <cell r="F4040">
            <v>1</v>
          </cell>
          <cell r="G4040" t="str">
            <v>FI-12224-0006</v>
          </cell>
          <cell r="H4040" t="str">
            <v>PA-12224-0005</v>
          </cell>
          <cell r="I4040" t="str">
            <v>Déployé</v>
          </cell>
          <cell r="J4040" t="str">
            <v>GZD</v>
          </cell>
          <cell r="K4040" t="str">
            <v>PB 00347</v>
          </cell>
          <cell r="L4040" t="str">
            <v>PA-12224-0005-ARBRE-3-1-1</v>
          </cell>
          <cell r="Q4040" t="str">
            <v>COMAC</v>
          </cell>
          <cell r="R4040" t="str">
            <v>F30067141019</v>
          </cell>
          <cell r="S4040" t="str">
            <v>Simple</v>
          </cell>
          <cell r="T4040" t="str">
            <v>En cours</v>
          </cell>
          <cell r="U4040">
            <v>43752</v>
          </cell>
          <cell r="V4040">
            <v>43735</v>
          </cell>
        </row>
        <row r="4041">
          <cell r="B4041" t="str">
            <v>IMB/12224/X/005U</v>
          </cell>
          <cell r="D4041" t="str">
            <v xml:space="preserve"> CHÂTEAU DE LA FALQUE - P4</v>
          </cell>
          <cell r="E4041" t="str">
            <v>SAINT GENIEZ D'OLT ET D'AUBRAC</v>
          </cell>
          <cell r="F4041">
            <v>1</v>
          </cell>
          <cell r="G4041" t="str">
            <v>FI-12224-0006</v>
          </cell>
          <cell r="H4041" t="str">
            <v>PA-12224-0005</v>
          </cell>
          <cell r="I4041" t="str">
            <v>Déployé</v>
          </cell>
          <cell r="J4041" t="str">
            <v>GZD</v>
          </cell>
          <cell r="K4041" t="str">
            <v>PB 00347</v>
          </cell>
          <cell r="L4041" t="str">
            <v>PA-12224-0005-ARBRE-3-1-1</v>
          </cell>
          <cell r="Q4041" t="str">
            <v>COMAC</v>
          </cell>
          <cell r="R4041" t="str">
            <v>F30067141019</v>
          </cell>
          <cell r="S4041" t="str">
            <v>Simple</v>
          </cell>
          <cell r="T4041" t="str">
            <v>En cours</v>
          </cell>
          <cell r="U4041">
            <v>43752</v>
          </cell>
          <cell r="V4041">
            <v>43735</v>
          </cell>
        </row>
        <row r="4042">
          <cell r="B4042" t="str">
            <v>IMB/12224/X/005T</v>
          </cell>
          <cell r="D4042" t="str">
            <v xml:space="preserve"> CHÂTEAU DE LA FALQUE - M1</v>
          </cell>
          <cell r="E4042" t="str">
            <v>SAINT GENIEZ D'OLT ET D'AUBRAC</v>
          </cell>
          <cell r="F4042">
            <v>1</v>
          </cell>
          <cell r="G4042" t="str">
            <v>FI-12224-0006</v>
          </cell>
          <cell r="H4042" t="str">
            <v>PA-12224-0005</v>
          </cell>
          <cell r="I4042" t="str">
            <v>Déployé</v>
          </cell>
          <cell r="J4042" t="str">
            <v>GZD</v>
          </cell>
          <cell r="K4042" t="str">
            <v>PB 00347</v>
          </cell>
          <cell r="L4042" t="str">
            <v>PA-12224-0005-ARBRE-3-1-1</v>
          </cell>
          <cell r="Q4042" t="str">
            <v>COMAC</v>
          </cell>
          <cell r="R4042" t="str">
            <v>F30067141019</v>
          </cell>
          <cell r="S4042" t="str">
            <v>Simple</v>
          </cell>
          <cell r="T4042" t="str">
            <v>En cours</v>
          </cell>
          <cell r="U4042">
            <v>43752</v>
          </cell>
          <cell r="V4042">
            <v>43735</v>
          </cell>
        </row>
        <row r="4043">
          <cell r="B4043" t="str">
            <v>IMB/12224/X/005G</v>
          </cell>
          <cell r="D4043" t="str">
            <v xml:space="preserve"> CHÂTEAU DE LA FALQUE - P2</v>
          </cell>
          <cell r="E4043" t="str">
            <v>SAINT GENIEZ D'OLT ET D'AUBRAC</v>
          </cell>
          <cell r="F4043">
            <v>1</v>
          </cell>
          <cell r="G4043" t="str">
            <v>FI-12224-0006</v>
          </cell>
          <cell r="H4043" t="str">
            <v>PA-12224-0005</v>
          </cell>
          <cell r="I4043" t="str">
            <v>Déployé</v>
          </cell>
          <cell r="J4043" t="str">
            <v>GZD</v>
          </cell>
          <cell r="K4043" t="str">
            <v>PB 00347</v>
          </cell>
          <cell r="L4043" t="str">
            <v>PA-12224-0005-ARBRE-3-1-1</v>
          </cell>
          <cell r="Q4043" t="str">
            <v>COMAC</v>
          </cell>
          <cell r="R4043" t="str">
            <v>F30067141019</v>
          </cell>
          <cell r="S4043" t="str">
            <v>Simple</v>
          </cell>
          <cell r="T4043" t="str">
            <v>En cours</v>
          </cell>
          <cell r="U4043">
            <v>43752</v>
          </cell>
          <cell r="V4043">
            <v>43735</v>
          </cell>
        </row>
        <row r="4044">
          <cell r="B4044" t="str">
            <v>IMB/12224/X/005W</v>
          </cell>
          <cell r="D4044" t="str">
            <v xml:space="preserve"> CHÂTEAU DE LA FALQUE - P6</v>
          </cell>
          <cell r="E4044" t="str">
            <v>SAINT GENIEZ D'OLT ET D'AUBRAC</v>
          </cell>
          <cell r="F4044">
            <v>1</v>
          </cell>
          <cell r="G4044" t="str">
            <v>FI-12224-0006</v>
          </cell>
          <cell r="H4044" t="str">
            <v>PA-12224-0005</v>
          </cell>
          <cell r="I4044" t="str">
            <v>Déployé</v>
          </cell>
          <cell r="J4044" t="str">
            <v>GZD</v>
          </cell>
          <cell r="K4044" t="str">
            <v>PB 00347</v>
          </cell>
          <cell r="L4044" t="str">
            <v>PA-12224-0005-ARBRE-3-1-1</v>
          </cell>
          <cell r="Q4044" t="str">
            <v>COMAC</v>
          </cell>
          <cell r="R4044" t="str">
            <v>F30067141019</v>
          </cell>
          <cell r="S4044" t="str">
            <v>Simple</v>
          </cell>
          <cell r="T4044" t="str">
            <v>En cours</v>
          </cell>
          <cell r="U4044">
            <v>43752</v>
          </cell>
          <cell r="V4044">
            <v>43735</v>
          </cell>
        </row>
        <row r="4045">
          <cell r="B4045" t="str">
            <v>IMB/12224/X/005Z</v>
          </cell>
          <cell r="D4045" t="str">
            <v xml:space="preserve">43 CHÂTEAU DE LA FALQUE - </v>
          </cell>
          <cell r="E4045" t="str">
            <v>SAINT GENIEZ D'OLT ET D'AUBRAC</v>
          </cell>
          <cell r="F4045">
            <v>1</v>
          </cell>
          <cell r="G4045" t="str">
            <v>FI-12224-0006</v>
          </cell>
          <cell r="H4045" t="str">
            <v>PA-12224-0005</v>
          </cell>
          <cell r="I4045" t="str">
            <v>Déployé</v>
          </cell>
          <cell r="J4045" t="str">
            <v>GZD</v>
          </cell>
          <cell r="K4045" t="str">
            <v>PB 00348</v>
          </cell>
          <cell r="L4045" t="str">
            <v>PA-12224-0005-ARBRE-3-1-2</v>
          </cell>
          <cell r="M4045">
            <v>140</v>
          </cell>
          <cell r="N4045">
            <v>0</v>
          </cell>
          <cell r="O4045">
            <v>0</v>
          </cell>
          <cell r="P4045">
            <v>0</v>
          </cell>
          <cell r="Q4045" t="str">
            <v>SOUTERRAIN</v>
          </cell>
          <cell r="R4045" t="str">
            <v>F30208141019</v>
          </cell>
          <cell r="S4045" t="str">
            <v>Simple</v>
          </cell>
          <cell r="T4045" t="str">
            <v>Validée</v>
          </cell>
          <cell r="U4045">
            <v>43752</v>
          </cell>
          <cell r="V4045">
            <v>43735</v>
          </cell>
        </row>
        <row r="4046">
          <cell r="B4046" t="str">
            <v>IMB/12224/X/005Y</v>
          </cell>
          <cell r="D4046" t="str">
            <v xml:space="preserve"> CHÂTEAU DE LA FALQUE - P8</v>
          </cell>
          <cell r="E4046" t="str">
            <v>SAINT GENIEZ D'OLT ET D'AUBRAC</v>
          </cell>
          <cell r="F4046">
            <v>1</v>
          </cell>
          <cell r="G4046" t="str">
            <v>FI-12224-0006</v>
          </cell>
          <cell r="H4046" t="str">
            <v>PA-12224-0005</v>
          </cell>
          <cell r="I4046" t="str">
            <v>Déployé</v>
          </cell>
          <cell r="J4046" t="str">
            <v>GZD</v>
          </cell>
          <cell r="K4046" t="str">
            <v>PB 00348</v>
          </cell>
          <cell r="L4046" t="str">
            <v>PA-12224-0005-ARBRE-3-1-2</v>
          </cell>
          <cell r="Q4046" t="str">
            <v>SOUTERRAIN</v>
          </cell>
          <cell r="R4046" t="str">
            <v>F30208141019</v>
          </cell>
          <cell r="S4046" t="str">
            <v>Simple</v>
          </cell>
          <cell r="T4046" t="str">
            <v>Validée</v>
          </cell>
          <cell r="U4046">
            <v>43752</v>
          </cell>
          <cell r="V4046">
            <v>43735</v>
          </cell>
        </row>
        <row r="4047">
          <cell r="B4047" t="str">
            <v>IMB/12224/X/030N</v>
          </cell>
          <cell r="D4047" t="str">
            <v>ZONE ARTISANALE DE LA FALQUE AE379</v>
          </cell>
          <cell r="E4047" t="str">
            <v>SAINT GENIEZ D'OLT ET D'AUBRAC</v>
          </cell>
          <cell r="F4047">
            <v>1</v>
          </cell>
          <cell r="G4047" t="str">
            <v>FI-12224-0006</v>
          </cell>
          <cell r="H4047" t="str">
            <v>PA-12224-0005</v>
          </cell>
          <cell r="I4047" t="str">
            <v>Déployé</v>
          </cell>
          <cell r="J4047" t="str">
            <v>GZD</v>
          </cell>
          <cell r="K4047" t="str">
            <v>PB 00348</v>
          </cell>
          <cell r="L4047" t="str">
            <v>PA-12224-0005-ARBRE-3-1-2</v>
          </cell>
          <cell r="Q4047" t="str">
            <v>SOUTERRAIN</v>
          </cell>
          <cell r="R4047" t="str">
            <v>F30208141019</v>
          </cell>
          <cell r="S4047" t="str">
            <v>Simple</v>
          </cell>
          <cell r="T4047" t="str">
            <v>Validée</v>
          </cell>
          <cell r="U4047">
            <v>43903</v>
          </cell>
          <cell r="V4047">
            <v>43957</v>
          </cell>
        </row>
        <row r="4048">
          <cell r="B4048" t="str">
            <v>IMB/12224/X/005X</v>
          </cell>
          <cell r="D4048" t="str">
            <v xml:space="preserve"> CHÂTEAU DE LA FALQUE - P7</v>
          </cell>
          <cell r="E4048" t="str">
            <v>SAINT GENIEZ D'OLT ET D'AUBRAC</v>
          </cell>
          <cell r="F4048">
            <v>1</v>
          </cell>
          <cell r="G4048" t="str">
            <v>FI-12224-0006</v>
          </cell>
          <cell r="H4048" t="str">
            <v>PA-12224-0005</v>
          </cell>
          <cell r="I4048" t="str">
            <v>Déployé</v>
          </cell>
          <cell r="J4048" t="str">
            <v>GZD</v>
          </cell>
          <cell r="K4048" t="str">
            <v>PB 00348</v>
          </cell>
          <cell r="L4048" t="str">
            <v>PA-12224-0005-ARBRE-3-1-2</v>
          </cell>
          <cell r="Q4048" t="str">
            <v>SOUTERRAIN</v>
          </cell>
          <cell r="R4048" t="str">
            <v>F30208141019</v>
          </cell>
          <cell r="S4048" t="str">
            <v>Simple</v>
          </cell>
          <cell r="T4048" t="str">
            <v>Validée</v>
          </cell>
          <cell r="U4048">
            <v>43752</v>
          </cell>
          <cell r="V4048">
            <v>43735</v>
          </cell>
        </row>
        <row r="4049">
          <cell r="B4049" t="str">
            <v>IMB/12224/X/005F</v>
          </cell>
          <cell r="D4049" t="str">
            <v xml:space="preserve"> CHÂTEAU DE LA FALQUE - P1</v>
          </cell>
          <cell r="E4049" t="str">
            <v>SAINT GENIEZ D'OLT ET D'AUBRAC</v>
          </cell>
          <cell r="F4049">
            <v>1</v>
          </cell>
          <cell r="G4049" t="str">
            <v>FI-12224-0006</v>
          </cell>
          <cell r="H4049" t="str">
            <v>PA-12224-0005</v>
          </cell>
          <cell r="I4049" t="str">
            <v>Déployé</v>
          </cell>
          <cell r="J4049" t="str">
            <v>GZD</v>
          </cell>
          <cell r="K4049" t="str">
            <v>PB 00348</v>
          </cell>
          <cell r="L4049" t="str">
            <v>PA-12224-0005-ARBRE-3-1-2</v>
          </cell>
          <cell r="Q4049" t="str">
            <v>SOUTERRAIN</v>
          </cell>
          <cell r="R4049" t="str">
            <v>F30208141019</v>
          </cell>
          <cell r="S4049" t="str">
            <v>Simple</v>
          </cell>
          <cell r="T4049" t="str">
            <v>Validée</v>
          </cell>
          <cell r="U4049">
            <v>43752</v>
          </cell>
          <cell r="V4049">
            <v>43735</v>
          </cell>
        </row>
        <row r="4050">
          <cell r="B4050" t="str">
            <v>IMB/12224/X/0153</v>
          </cell>
          <cell r="D4050" t="str">
            <v>12 ZONE ARTISANALE DE LA SALLE - P4</v>
          </cell>
          <cell r="E4050" t="str">
            <v>SAINT GENIEZ D'OLT ET D'AUBRAC</v>
          </cell>
          <cell r="F4050">
            <v>1</v>
          </cell>
          <cell r="G4050" t="str">
            <v>FI-12224-0006</v>
          </cell>
          <cell r="H4050" t="str">
            <v>PA-12224-0005</v>
          </cell>
          <cell r="I4050" t="str">
            <v>Déployé</v>
          </cell>
          <cell r="J4050" t="str">
            <v>GZD</v>
          </cell>
          <cell r="K4050" t="str">
            <v>PB 00353</v>
          </cell>
          <cell r="L4050" t="str">
            <v>PA-12224-0005-ARBRE-3-2</v>
          </cell>
          <cell r="M4050">
            <v>0</v>
          </cell>
          <cell r="N4050">
            <v>480</v>
          </cell>
          <cell r="O4050">
            <v>0</v>
          </cell>
          <cell r="P4050">
            <v>0</v>
          </cell>
          <cell r="Q4050" t="str">
            <v>COMAC</v>
          </cell>
          <cell r="R4050" t="str">
            <v>/</v>
          </cell>
          <cell r="S4050" t="str">
            <v>Pas de commande</v>
          </cell>
        </row>
        <row r="4051">
          <cell r="B4051" t="str">
            <v>IMB/12224/X/015D</v>
          </cell>
          <cell r="D4051" t="str">
            <v xml:space="preserve">12 ZONE ARTISANALE DE LA SALLE - </v>
          </cell>
          <cell r="E4051" t="str">
            <v>SAINT GENIEZ D'OLT ET D'AUBRAC</v>
          </cell>
          <cell r="F4051">
            <v>1</v>
          </cell>
          <cell r="G4051" t="str">
            <v>FI-12224-0006</v>
          </cell>
          <cell r="H4051" t="str">
            <v>PA-12224-0005</v>
          </cell>
          <cell r="I4051" t="str">
            <v>Déployé</v>
          </cell>
          <cell r="J4051" t="str">
            <v>GZD</v>
          </cell>
          <cell r="K4051" t="str">
            <v>PB 00353</v>
          </cell>
          <cell r="L4051" t="str">
            <v>PA-12224-0005-ARBRE-3-2</v>
          </cell>
          <cell r="Q4051" t="str">
            <v>COMAC</v>
          </cell>
          <cell r="R4051" t="str">
            <v>/</v>
          </cell>
          <cell r="S4051" t="str">
            <v>Pas de commande</v>
          </cell>
        </row>
        <row r="4052">
          <cell r="B4052" t="str">
            <v>IMB/12224/X/015A</v>
          </cell>
          <cell r="D4052" t="str">
            <v xml:space="preserve">12 ZONE ARTISANALE DE LA SALLE - </v>
          </cell>
          <cell r="E4052" t="str">
            <v>SAINT GENIEZ D'OLT ET D'AUBRAC</v>
          </cell>
          <cell r="F4052">
            <v>1</v>
          </cell>
          <cell r="G4052" t="str">
            <v>FI-12224-0006</v>
          </cell>
          <cell r="H4052" t="str">
            <v>PA-12224-0005</v>
          </cell>
          <cell r="I4052" t="str">
            <v>Déployé</v>
          </cell>
          <cell r="J4052" t="str">
            <v>GZD</v>
          </cell>
          <cell r="K4052" t="str">
            <v>PB 00353</v>
          </cell>
          <cell r="L4052" t="str">
            <v>PA-12224-0005-ARBRE-3-2</v>
          </cell>
          <cell r="Q4052" t="str">
            <v>COMAC</v>
          </cell>
          <cell r="R4052" t="str">
            <v>/</v>
          </cell>
          <cell r="S4052" t="str">
            <v>Pas de commande</v>
          </cell>
        </row>
        <row r="4053">
          <cell r="B4053" t="str">
            <v>IMB/12224/X/0158</v>
          </cell>
          <cell r="D4053" t="str">
            <v xml:space="preserve">13 ZONE ARTISANALE DE LA SALLE - </v>
          </cell>
          <cell r="E4053" t="str">
            <v>SAINT GENIEZ D'OLT ET D'AUBRAC</v>
          </cell>
          <cell r="F4053">
            <v>1</v>
          </cell>
          <cell r="G4053" t="str">
            <v>FI-12224-0006</v>
          </cell>
          <cell r="H4053" t="str">
            <v>PA-12224-0005</v>
          </cell>
          <cell r="I4053" t="str">
            <v>Déployé</v>
          </cell>
          <cell r="J4053" t="str">
            <v>GZD</v>
          </cell>
          <cell r="K4053" t="str">
            <v>PB 00353</v>
          </cell>
          <cell r="L4053" t="str">
            <v>PA-12224-0005-ARBRE-3-2</v>
          </cell>
          <cell r="Q4053" t="str">
            <v>COMAC</v>
          </cell>
          <cell r="R4053" t="str">
            <v>/</v>
          </cell>
          <cell r="S4053" t="str">
            <v>Pas de commande</v>
          </cell>
        </row>
        <row r="4054">
          <cell r="B4054" t="str">
            <v>IMB/12224/X/0157</v>
          </cell>
          <cell r="D4054" t="str">
            <v xml:space="preserve"> ZONE ARTISANALE DE LA SALLE - P3</v>
          </cell>
          <cell r="E4054" t="str">
            <v>SAINT GENIEZ D'OLT ET D'AUBRAC</v>
          </cell>
          <cell r="F4054">
            <v>1</v>
          </cell>
          <cell r="G4054" t="str">
            <v>FI-12224-0006</v>
          </cell>
          <cell r="H4054" t="str">
            <v>PA-12224-0005</v>
          </cell>
          <cell r="I4054" t="str">
            <v>Déployé</v>
          </cell>
          <cell r="J4054" t="str">
            <v>GZD</v>
          </cell>
          <cell r="K4054" t="str">
            <v>PB 00353</v>
          </cell>
          <cell r="L4054" t="str">
            <v>PA-12224-0005-ARBRE-3-2</v>
          </cell>
          <cell r="Q4054" t="str">
            <v>COMAC</v>
          </cell>
          <cell r="R4054" t="str">
            <v>/</v>
          </cell>
          <cell r="S4054" t="str">
            <v>Pas de commande</v>
          </cell>
        </row>
        <row r="4055">
          <cell r="B4055" t="str">
            <v>IMB/12224/X/005K</v>
          </cell>
          <cell r="D4055" t="str">
            <v xml:space="preserve">14 CHÂTEAU DE LA FALQUE - </v>
          </cell>
          <cell r="E4055" t="str">
            <v>SAINT GENIEZ D'OLT ET D'AUBRAC</v>
          </cell>
          <cell r="F4055">
            <v>1</v>
          </cell>
          <cell r="G4055" t="str">
            <v>FI-12224-0006</v>
          </cell>
          <cell r="H4055" t="str">
            <v>PA-12224-0005</v>
          </cell>
          <cell r="I4055" t="str">
            <v>Déployé</v>
          </cell>
          <cell r="J4055" t="str">
            <v>GZD</v>
          </cell>
          <cell r="K4055" t="str">
            <v>PB 00354</v>
          </cell>
          <cell r="L4055" t="str">
            <v>PA-12224-0005-ARBRE-3-2</v>
          </cell>
          <cell r="Q4055" t="str">
            <v>COMAC</v>
          </cell>
          <cell r="R4055" t="str">
            <v>/</v>
          </cell>
          <cell r="S4055" t="str">
            <v>Pas de commande</v>
          </cell>
        </row>
        <row r="4056">
          <cell r="B4056" t="str">
            <v>IMB/12224/X/0156</v>
          </cell>
          <cell r="D4056" t="str">
            <v xml:space="preserve">15 ZONE ARTISANALE DE LA SALLE - </v>
          </cell>
          <cell r="E4056" t="str">
            <v>SAINT GENIEZ D'OLT ET D'AUBRAC</v>
          </cell>
          <cell r="F4056">
            <v>1</v>
          </cell>
          <cell r="G4056" t="str">
            <v>FI-12224-0006</v>
          </cell>
          <cell r="H4056" t="str">
            <v>PA-12224-0005</v>
          </cell>
          <cell r="I4056" t="str">
            <v>Déployé</v>
          </cell>
          <cell r="J4056" t="str">
            <v>GZD</v>
          </cell>
          <cell r="K4056" t="str">
            <v>PB 00354</v>
          </cell>
          <cell r="L4056" t="str">
            <v>PA-12224-0005-ARBRE-3-2</v>
          </cell>
          <cell r="Q4056" t="str">
            <v>COMAC</v>
          </cell>
          <cell r="R4056" t="str">
            <v>/</v>
          </cell>
          <cell r="S4056" t="str">
            <v>Pas de commande</v>
          </cell>
        </row>
        <row r="4057">
          <cell r="B4057" t="str">
            <v>IMB/12224/X/014R</v>
          </cell>
          <cell r="D4057" t="str">
            <v xml:space="preserve">16 ZONE ARTISANALE DE LA SALLE - </v>
          </cell>
          <cell r="E4057" t="str">
            <v>SAINT GENIEZ D'OLT ET D'AUBRAC</v>
          </cell>
          <cell r="F4057">
            <v>1</v>
          </cell>
          <cell r="G4057" t="str">
            <v>FI-12224-0006</v>
          </cell>
          <cell r="H4057" t="str">
            <v>PA-12224-0005</v>
          </cell>
          <cell r="I4057" t="str">
            <v>Déployé</v>
          </cell>
          <cell r="J4057" t="str">
            <v>GZD</v>
          </cell>
          <cell r="K4057" t="str">
            <v>PB 00355</v>
          </cell>
          <cell r="L4057" t="str">
            <v>PA-12224-0005-ARBRE-3-2</v>
          </cell>
          <cell r="Q4057" t="str">
            <v>COMAC</v>
          </cell>
          <cell r="R4057" t="str">
            <v>/</v>
          </cell>
          <cell r="S4057" t="str">
            <v>Pas de commande</v>
          </cell>
        </row>
        <row r="4058">
          <cell r="B4058" t="str">
            <v>IMB/12224/X/0159</v>
          </cell>
          <cell r="D4058" t="str">
            <v xml:space="preserve">17 ZONE ARTISANALE DE LA SALLE - </v>
          </cell>
          <cell r="E4058" t="str">
            <v>SAINT GENIEZ D'OLT ET D'AUBRAC</v>
          </cell>
          <cell r="F4058">
            <v>1</v>
          </cell>
          <cell r="G4058" t="str">
            <v>FI-12224-0006</v>
          </cell>
          <cell r="H4058" t="str">
            <v>PA-12224-0005</v>
          </cell>
          <cell r="I4058" t="str">
            <v>Déployé</v>
          </cell>
          <cell r="J4058" t="str">
            <v>GZD</v>
          </cell>
          <cell r="K4058" t="str">
            <v>PB 00355</v>
          </cell>
          <cell r="L4058" t="str">
            <v>PA-12224-0005-ARBRE-3-2</v>
          </cell>
          <cell r="Q4058" t="str">
            <v>COMAC</v>
          </cell>
          <cell r="R4058" t="str">
            <v>/</v>
          </cell>
          <cell r="S4058" t="str">
            <v>Pas de commande</v>
          </cell>
        </row>
        <row r="4059">
          <cell r="B4059" t="str">
            <v>IMB/12224/X/015B</v>
          </cell>
          <cell r="D4059" t="str">
            <v xml:space="preserve"> ZONE ARTISANALE DE LA SALLE - P4</v>
          </cell>
          <cell r="E4059" t="str">
            <v>SAINT GENIEZ D'OLT ET D'AUBRAC</v>
          </cell>
          <cell r="F4059">
            <v>1</v>
          </cell>
          <cell r="G4059" t="str">
            <v>FI-12224-0006</v>
          </cell>
          <cell r="H4059" t="str">
            <v>PA-12224-0005</v>
          </cell>
          <cell r="I4059" t="str">
            <v>Déployé</v>
          </cell>
          <cell r="J4059" t="str">
            <v>GZD</v>
          </cell>
          <cell r="K4059" t="str">
            <v>PB 00355</v>
          </cell>
          <cell r="L4059" t="str">
            <v>PA-12224-0005-ARBRE-3-2</v>
          </cell>
          <cell r="Q4059" t="str">
            <v>COMAC</v>
          </cell>
          <cell r="R4059" t="str">
            <v>/</v>
          </cell>
          <cell r="S4059" t="str">
            <v>Pas de commande</v>
          </cell>
        </row>
        <row r="4060">
          <cell r="B4060" t="str">
            <v>IMB/12224/X/0152</v>
          </cell>
          <cell r="D4060" t="str">
            <v>18 ZONE ARTISANALE DE LA SALLE - P3</v>
          </cell>
          <cell r="E4060" t="str">
            <v>SAINT GENIEZ D'OLT ET D'AUBRAC</v>
          </cell>
          <cell r="F4060">
            <v>1</v>
          </cell>
          <cell r="G4060" t="str">
            <v>FI-12224-0006</v>
          </cell>
          <cell r="H4060" t="str">
            <v>PA-12224-0005</v>
          </cell>
          <cell r="I4060" t="str">
            <v>Déployé</v>
          </cell>
          <cell r="J4060" t="str">
            <v>GZD</v>
          </cell>
          <cell r="K4060" t="str">
            <v>PB 00356</v>
          </cell>
          <cell r="L4060" t="str">
            <v>PA-12224-0005-ARBRE-3-2</v>
          </cell>
          <cell r="Q4060" t="str">
            <v>COMAC</v>
          </cell>
          <cell r="R4060" t="str">
            <v>/</v>
          </cell>
          <cell r="S4060" t="str">
            <v>Pas de commande</v>
          </cell>
        </row>
        <row r="4061">
          <cell r="B4061" t="str">
            <v>IMB/12224/X/014X</v>
          </cell>
          <cell r="D4061" t="str">
            <v xml:space="preserve">23 ZONE ARTISANALE DE LA SALLE - </v>
          </cell>
          <cell r="E4061" t="str">
            <v>SAINT GENIEZ D'OLT ET D'AUBRAC</v>
          </cell>
          <cell r="F4061">
            <v>3</v>
          </cell>
          <cell r="G4061" t="str">
            <v>FI-12224-0006</v>
          </cell>
          <cell r="H4061" t="str">
            <v>PA-12224-0005</v>
          </cell>
          <cell r="I4061" t="str">
            <v>Déployé</v>
          </cell>
          <cell r="J4061" t="str">
            <v>GZD</v>
          </cell>
          <cell r="K4061" t="str">
            <v>PB 00356</v>
          </cell>
          <cell r="L4061" t="str">
            <v>PA-12224-0005-ARBRE-3-2</v>
          </cell>
          <cell r="Q4061" t="str">
            <v>COMAC</v>
          </cell>
          <cell r="R4061" t="str">
            <v>/</v>
          </cell>
          <cell r="S4061" t="str">
            <v>Pas de commande</v>
          </cell>
        </row>
        <row r="4062">
          <cell r="B4062" t="str">
            <v>IMB/12224/X/014Q</v>
          </cell>
          <cell r="D4062" t="str">
            <v xml:space="preserve">25 ZONE ARTISANALE DE LA SALLE - </v>
          </cell>
          <cell r="E4062" t="str">
            <v>SAINT GENIEZ D'OLT ET D'AUBRAC</v>
          </cell>
          <cell r="F4062">
            <v>1</v>
          </cell>
          <cell r="G4062" t="str">
            <v>FI-12224-0006</v>
          </cell>
          <cell r="H4062" t="str">
            <v>PA-12224-0005</v>
          </cell>
          <cell r="I4062" t="str">
            <v>Déployé</v>
          </cell>
          <cell r="J4062" t="str">
            <v>GZD</v>
          </cell>
          <cell r="K4062" t="str">
            <v>PB 00356</v>
          </cell>
          <cell r="L4062" t="str">
            <v>PA-12224-0005-ARBRE-3-2</v>
          </cell>
          <cell r="Q4062" t="str">
            <v>COMAC</v>
          </cell>
          <cell r="R4062" t="str">
            <v>/</v>
          </cell>
          <cell r="S4062" t="str">
            <v>Pas de commande</v>
          </cell>
        </row>
        <row r="4063">
          <cell r="B4063" t="str">
            <v>IMB/12224/X/0151</v>
          </cell>
          <cell r="D4063" t="str">
            <v>20 ZONE ARTISANALE DE LA SALLE - P2</v>
          </cell>
          <cell r="E4063" t="str">
            <v>SAINT GENIEZ D'OLT ET D'AUBRAC</v>
          </cell>
          <cell r="F4063">
            <v>1</v>
          </cell>
          <cell r="G4063" t="str">
            <v>FI-12224-0006</v>
          </cell>
          <cell r="H4063" t="str">
            <v>PA-12224-0005</v>
          </cell>
          <cell r="I4063" t="str">
            <v>Déployé</v>
          </cell>
          <cell r="J4063" t="str">
            <v>GZD</v>
          </cell>
          <cell r="K4063" t="str">
            <v>PB 00357</v>
          </cell>
          <cell r="L4063" t="str">
            <v>PA-12224-0005-ARBRE-3-2</v>
          </cell>
          <cell r="Q4063" t="str">
            <v>COMAC</v>
          </cell>
          <cell r="R4063" t="str">
            <v>/</v>
          </cell>
          <cell r="S4063" t="str">
            <v>Pas de commande</v>
          </cell>
        </row>
        <row r="4064">
          <cell r="B4064" t="str">
            <v>IMB/12224/X/014T</v>
          </cell>
          <cell r="D4064" t="str">
            <v xml:space="preserve">25 ZONE ARTISANALE DE LA SALLE - </v>
          </cell>
          <cell r="E4064" t="str">
            <v>SAINT GENIEZ D'OLT ET D'AUBRAC</v>
          </cell>
          <cell r="F4064">
            <v>1</v>
          </cell>
          <cell r="G4064" t="str">
            <v>FI-12224-0006</v>
          </cell>
          <cell r="H4064" t="str">
            <v>PA-12224-0005</v>
          </cell>
          <cell r="I4064" t="str">
            <v>Déployé</v>
          </cell>
          <cell r="J4064" t="str">
            <v>GZD</v>
          </cell>
          <cell r="K4064" t="str">
            <v>PB 00357</v>
          </cell>
          <cell r="L4064" t="str">
            <v>PA-12224-0005-ARBRE-3-2</v>
          </cell>
          <cell r="Q4064" t="str">
            <v>COMAC</v>
          </cell>
          <cell r="R4064" t="str">
            <v>/</v>
          </cell>
          <cell r="S4064" t="str">
            <v>Pas de commande</v>
          </cell>
        </row>
        <row r="4065">
          <cell r="B4065" t="str">
            <v>IMB/12224/X/014W</v>
          </cell>
          <cell r="D4065" t="str">
            <v xml:space="preserve">27 ZONE ARTISANALE DE LA SALLE - </v>
          </cell>
          <cell r="E4065" t="str">
            <v>SAINT GENIEZ D'OLT ET D'AUBRAC</v>
          </cell>
          <cell r="F4065">
            <v>1</v>
          </cell>
          <cell r="G4065" t="str">
            <v>FI-12224-0006</v>
          </cell>
          <cell r="H4065" t="str">
            <v>PA-12224-0005</v>
          </cell>
          <cell r="I4065" t="str">
            <v>Déployé</v>
          </cell>
          <cell r="J4065" t="str">
            <v>GZD</v>
          </cell>
          <cell r="K4065" t="str">
            <v>PB 00357</v>
          </cell>
          <cell r="L4065" t="str">
            <v>PA-12224-0005-ARBRE-3-2</v>
          </cell>
          <cell r="Q4065" t="str">
            <v>COMAC</v>
          </cell>
          <cell r="R4065" t="str">
            <v>/</v>
          </cell>
          <cell r="S4065" t="str">
            <v>Pas de commande</v>
          </cell>
        </row>
        <row r="4066">
          <cell r="B4066" t="str">
            <v>IMB/12224/X/014S</v>
          </cell>
          <cell r="D4066" t="str">
            <v xml:space="preserve">29 ZONE ARTISANALE DE LA SALLE - </v>
          </cell>
          <cell r="E4066" t="str">
            <v>SAINT GENIEZ D'OLT ET D'AUBRAC</v>
          </cell>
          <cell r="F4066">
            <v>1</v>
          </cell>
          <cell r="G4066" t="str">
            <v>FI-12224-0006</v>
          </cell>
          <cell r="H4066" t="str">
            <v>PA-12224-0005</v>
          </cell>
          <cell r="I4066" t="str">
            <v>Déployé</v>
          </cell>
          <cell r="J4066" t="str">
            <v>GZD</v>
          </cell>
          <cell r="K4066" t="str">
            <v>PB 00357</v>
          </cell>
          <cell r="L4066" t="str">
            <v>PA-12224-0005-ARBRE-3-2</v>
          </cell>
          <cell r="Q4066" t="str">
            <v>COMAC</v>
          </cell>
          <cell r="R4066" t="str">
            <v>/</v>
          </cell>
          <cell r="S4066" t="str">
            <v>Pas de commande</v>
          </cell>
        </row>
        <row r="4067">
          <cell r="B4067" t="str">
            <v>IMB/12224/X/0150</v>
          </cell>
          <cell r="D4067" t="str">
            <v xml:space="preserve"> ZONE ARTISANALE DE LA SALLE - P1</v>
          </cell>
          <cell r="E4067" t="str">
            <v>SAINT GENIEZ D'OLT ET D'AUBRAC</v>
          </cell>
          <cell r="F4067">
            <v>1</v>
          </cell>
          <cell r="G4067" t="str">
            <v>FI-12224-0006</v>
          </cell>
          <cell r="H4067" t="str">
            <v>PA-12224-0005</v>
          </cell>
          <cell r="I4067" t="str">
            <v>Déployé</v>
          </cell>
          <cell r="J4067" t="str">
            <v>GZD</v>
          </cell>
          <cell r="K4067" t="str">
            <v>PB 00357</v>
          </cell>
          <cell r="L4067" t="str">
            <v>PA-12224-0005-ARBRE-3-2</v>
          </cell>
          <cell r="Q4067" t="str">
            <v>COMAC</v>
          </cell>
          <cell r="R4067" t="str">
            <v>/</v>
          </cell>
          <cell r="S4067" t="str">
            <v>Pas de commande</v>
          </cell>
        </row>
        <row r="4068">
          <cell r="B4068" t="str">
            <v>IMB/48050/X/00UE</v>
          </cell>
          <cell r="D4068" t="str">
            <v xml:space="preserve"> LIEU DIT  LA MINGUE - 0A 1502</v>
          </cell>
          <cell r="E4068" t="str">
            <v>BÉDOUÈS-COCURÈS</v>
          </cell>
          <cell r="F4068">
            <v>1</v>
          </cell>
          <cell r="G4068" t="str">
            <v>FI-48050-0001</v>
          </cell>
          <cell r="H4068" t="str">
            <v>PA-48050-0001</v>
          </cell>
          <cell r="I4068" t="str">
            <v>Déployé</v>
          </cell>
          <cell r="J4068" t="str">
            <v>FVW</v>
          </cell>
          <cell r="K4068" t="str">
            <v>PB 00338</v>
          </cell>
          <cell r="L4068" t="str">
            <v>PA-48050-0001-ARBRE-1-1</v>
          </cell>
          <cell r="Q4068" t="str">
            <v>CAP FT</v>
          </cell>
          <cell r="R4068" t="str">
            <v>F80925080620</v>
          </cell>
          <cell r="S4068" t="str">
            <v>Complexe</v>
          </cell>
          <cell r="U4068">
            <v>43748</v>
          </cell>
          <cell r="V4068">
            <v>43735</v>
          </cell>
        </row>
        <row r="4069">
          <cell r="B4069" t="str">
            <v>IMB/48050/X/00WR</v>
          </cell>
          <cell r="D4069" t="str">
            <v>LIEU DIT LA MINGUE - A1498</v>
          </cell>
          <cell r="E4069" t="str">
            <v>BÉDOUÈS-COCURÈS</v>
          </cell>
          <cell r="F4069">
            <v>1</v>
          </cell>
          <cell r="G4069" t="str">
            <v>FI-48050-0001</v>
          </cell>
          <cell r="H4069" t="str">
            <v>PA-48050-0001</v>
          </cell>
          <cell r="I4069" t="str">
            <v>Déployé</v>
          </cell>
          <cell r="J4069" t="str">
            <v>FVW</v>
          </cell>
          <cell r="K4069" t="str">
            <v>PB 00338</v>
          </cell>
          <cell r="L4069" t="str">
            <v>PA-48050-0001-ARBRE-1-1</v>
          </cell>
          <cell r="Q4069" t="str">
            <v>CAP FT</v>
          </cell>
          <cell r="R4069" t="str">
            <v>F80925080620</v>
          </cell>
          <cell r="S4069" t="str">
            <v>Complexe</v>
          </cell>
          <cell r="U4069">
            <v>43887</v>
          </cell>
          <cell r="V4069">
            <v>43887</v>
          </cell>
        </row>
        <row r="4070">
          <cell r="B4070" t="str">
            <v>IMB/48050/X/00WS</v>
          </cell>
          <cell r="D4070" t="str">
            <v>LIEU DIT LA MINGUE - A1507</v>
          </cell>
          <cell r="E4070" t="str">
            <v>BÉDOUÈS-COCURÈS</v>
          </cell>
          <cell r="F4070">
            <v>1</v>
          </cell>
          <cell r="G4070" t="str">
            <v>FI-48050-0001</v>
          </cell>
          <cell r="H4070" t="str">
            <v>PA-48050-0001</v>
          </cell>
          <cell r="I4070" t="str">
            <v>Déployé</v>
          </cell>
          <cell r="J4070" t="str">
            <v>FVW</v>
          </cell>
          <cell r="K4070" t="str">
            <v>PB 00338</v>
          </cell>
          <cell r="L4070" t="str">
            <v>PA-48050-0001-ARBRE-1-1</v>
          </cell>
          <cell r="Q4070" t="str">
            <v>CAP FT</v>
          </cell>
          <cell r="R4070" t="str">
            <v>F80925080620</v>
          </cell>
          <cell r="S4070" t="str">
            <v>Complexe</v>
          </cell>
          <cell r="U4070">
            <v>43887</v>
          </cell>
          <cell r="V4070">
            <v>43887</v>
          </cell>
        </row>
        <row r="4071">
          <cell r="B4071" t="str">
            <v>IMB/48050/X/00UG</v>
          </cell>
          <cell r="D4071" t="str">
            <v>0 LIEU DIT LA PONTEZE - 0 A 1736</v>
          </cell>
          <cell r="E4071" t="str">
            <v>BÉDOUÈS-COCURÈS</v>
          </cell>
          <cell r="F4071">
            <v>2</v>
          </cell>
          <cell r="G4071" t="str">
            <v>FI-48050-0001</v>
          </cell>
          <cell r="H4071" t="str">
            <v>PA-48050-0001</v>
          </cell>
          <cell r="I4071" t="str">
            <v>Déployé</v>
          </cell>
          <cell r="J4071" t="str">
            <v>FVW</v>
          </cell>
          <cell r="K4071" t="str">
            <v>PB 00339</v>
          </cell>
          <cell r="L4071" t="str">
            <v>PA-48050-0001-ARBRE-1-1</v>
          </cell>
          <cell r="Q4071" t="str">
            <v>CAP FT</v>
          </cell>
          <cell r="R4071" t="str">
            <v>F80925080620</v>
          </cell>
          <cell r="S4071" t="str">
            <v>Complexe</v>
          </cell>
          <cell r="U4071">
            <v>43748</v>
          </cell>
          <cell r="V4071">
            <v>43735</v>
          </cell>
        </row>
        <row r="4072">
          <cell r="B4072" t="str">
            <v>IMB/48050/X/00NF</v>
          </cell>
          <cell r="D4072" t="str">
            <v>0 CHEMIN DES VIEILLES VIGNES - 0 A 1714</v>
          </cell>
          <cell r="E4072" t="str">
            <v>BÉDOUÈS-COCURÈS</v>
          </cell>
          <cell r="F4072">
            <v>1</v>
          </cell>
          <cell r="G4072" t="str">
            <v>FI-48050-0001</v>
          </cell>
          <cell r="H4072" t="str">
            <v>PA-48050-0001</v>
          </cell>
          <cell r="I4072" t="str">
            <v>Déployé</v>
          </cell>
          <cell r="J4072" t="str">
            <v>FVW</v>
          </cell>
          <cell r="K4072" t="str">
            <v>PB 00340</v>
          </cell>
          <cell r="L4072" t="str">
            <v>PA-48050-0001-ARBRE-1-1</v>
          </cell>
          <cell r="Q4072" t="str">
            <v>CAP FT</v>
          </cell>
          <cell r="R4072" t="str">
            <v>F80925080620</v>
          </cell>
          <cell r="S4072" t="str">
            <v>Complexe</v>
          </cell>
          <cell r="U4072">
            <v>43748</v>
          </cell>
          <cell r="V4072">
            <v>43735</v>
          </cell>
        </row>
        <row r="4073">
          <cell r="B4073" t="str">
            <v>IMB/48050/X/00NI</v>
          </cell>
          <cell r="D4073" t="str">
            <v>0 CHEMIN DES ROUGES - 0A 1250</v>
          </cell>
          <cell r="E4073" t="str">
            <v>BÉDOUÈS-COCURÈS</v>
          </cell>
          <cell r="F4073">
            <v>1</v>
          </cell>
          <cell r="G4073" t="str">
            <v>FI-48050-0001</v>
          </cell>
          <cell r="H4073" t="str">
            <v>PA-48050-0001</v>
          </cell>
          <cell r="I4073" t="str">
            <v>Déployé</v>
          </cell>
          <cell r="J4073" t="str">
            <v>FVW</v>
          </cell>
          <cell r="K4073" t="str">
            <v>PB 00341</v>
          </cell>
          <cell r="L4073" t="str">
            <v>PA-48050-0001-ARBRE-1-1</v>
          </cell>
          <cell r="Q4073" t="str">
            <v>CAP FT</v>
          </cell>
          <cell r="R4073" t="str">
            <v>F80925080620</v>
          </cell>
          <cell r="S4073" t="str">
            <v>Complexe</v>
          </cell>
          <cell r="U4073">
            <v>43748</v>
          </cell>
          <cell r="V4073">
            <v>43735</v>
          </cell>
        </row>
        <row r="4074">
          <cell r="B4074" t="str">
            <v>IMB/48050/X/00NH</v>
          </cell>
          <cell r="D4074" t="str">
            <v>0 CHEMIN DES ROUGES - 0A 1238</v>
          </cell>
          <cell r="E4074" t="str">
            <v>BÉDOUÈS-COCURÈS</v>
          </cell>
          <cell r="F4074">
            <v>1</v>
          </cell>
          <cell r="G4074" t="str">
            <v>FI-48050-0001</v>
          </cell>
          <cell r="H4074" t="str">
            <v>PA-48050-0001</v>
          </cell>
          <cell r="I4074" t="str">
            <v>Déployé</v>
          </cell>
          <cell r="J4074" t="str">
            <v>FVW</v>
          </cell>
          <cell r="K4074" t="str">
            <v>PB 00341</v>
          </cell>
          <cell r="L4074" t="str">
            <v>PA-48050-0001-ARBRE-1-1</v>
          </cell>
          <cell r="Q4074" t="str">
            <v>CAP FT</v>
          </cell>
          <cell r="R4074" t="str">
            <v>F80925080620</v>
          </cell>
          <cell r="S4074" t="str">
            <v>Complexe</v>
          </cell>
          <cell r="U4074">
            <v>43748</v>
          </cell>
          <cell r="V4074">
            <v>43735</v>
          </cell>
        </row>
        <row r="4075">
          <cell r="B4075" t="str">
            <v>IMB/48050/X/00N6</v>
          </cell>
          <cell r="D4075" t="str">
            <v xml:space="preserve"> CHEMIN DES ROUGES - 0A 1239</v>
          </cell>
          <cell r="E4075" t="str">
            <v>BÉDOUÈS-COCURÈS</v>
          </cell>
          <cell r="F4075">
            <v>1</v>
          </cell>
          <cell r="G4075" t="str">
            <v>FI-48050-0001</v>
          </cell>
          <cell r="H4075" t="str">
            <v>PA-48050-0001</v>
          </cell>
          <cell r="I4075" t="str">
            <v>Déployé</v>
          </cell>
          <cell r="J4075" t="str">
            <v>FVW</v>
          </cell>
          <cell r="K4075" t="str">
            <v>PB 00341</v>
          </cell>
          <cell r="L4075" t="str">
            <v>PA-48050-0001-ARBRE-1-1</v>
          </cell>
          <cell r="Q4075" t="str">
            <v>CAP FT</v>
          </cell>
          <cell r="R4075" t="str">
            <v>F80925080620</v>
          </cell>
          <cell r="S4075" t="str">
            <v>Complexe</v>
          </cell>
          <cell r="U4075">
            <v>43748</v>
          </cell>
          <cell r="V4075">
            <v>43735</v>
          </cell>
        </row>
        <row r="4076">
          <cell r="B4076" t="str">
            <v>IMB/48050/X/00UF</v>
          </cell>
          <cell r="D4076" t="str">
            <v>0 CHEMIN DES VIEILLES VIGNES - 0A1217</v>
          </cell>
          <cell r="E4076" t="str">
            <v>BÉDOUÈS-COCURÈS</v>
          </cell>
          <cell r="F4076">
            <v>1</v>
          </cell>
          <cell r="G4076" t="str">
            <v>FI-48050-0001</v>
          </cell>
          <cell r="H4076" t="str">
            <v>PA-48050-0001</v>
          </cell>
          <cell r="I4076" t="str">
            <v>Déployé</v>
          </cell>
          <cell r="J4076" t="str">
            <v>FVW</v>
          </cell>
          <cell r="K4076" t="str">
            <v>PB 00342</v>
          </cell>
          <cell r="L4076" t="str">
            <v>PA-48050-0001-ARBRE-1-1-1</v>
          </cell>
          <cell r="M4076">
            <v>209</v>
          </cell>
          <cell r="N4076">
            <v>0</v>
          </cell>
          <cell r="O4076">
            <v>0</v>
          </cell>
          <cell r="P4076">
            <v>0</v>
          </cell>
          <cell r="Q4076" t="str">
            <v>SOUTERRAIN</v>
          </cell>
          <cell r="R4076" t="str">
            <v>F23025101019</v>
          </cell>
          <cell r="S4076" t="str">
            <v>Simple</v>
          </cell>
          <cell r="T4076" t="str">
            <v>Validée</v>
          </cell>
          <cell r="U4076">
            <v>43748</v>
          </cell>
          <cell r="V4076">
            <v>43735</v>
          </cell>
        </row>
        <row r="4077">
          <cell r="B4077" t="str">
            <v>IMB/48050/X/00N9</v>
          </cell>
          <cell r="D4077" t="str">
            <v>0 CHEMIN DES VIEILLES VIGNES - 0A 1219</v>
          </cell>
          <cell r="E4077" t="str">
            <v>BÉDOUÈS-COCURÈS</v>
          </cell>
          <cell r="F4077">
            <v>1</v>
          </cell>
          <cell r="G4077" t="str">
            <v>FI-48050-0001</v>
          </cell>
          <cell r="H4077" t="str">
            <v>PA-48050-0001</v>
          </cell>
          <cell r="I4077" t="str">
            <v>Déployé</v>
          </cell>
          <cell r="J4077" t="str">
            <v>FVW</v>
          </cell>
          <cell r="K4077" t="str">
            <v>PB 00342</v>
          </cell>
          <cell r="L4077" t="str">
            <v>PA-48050-0001-ARBRE-1-1-1</v>
          </cell>
          <cell r="Q4077" t="str">
            <v>SOUTERRAIN</v>
          </cell>
          <cell r="R4077" t="str">
            <v>F23025101019</v>
          </cell>
          <cell r="S4077" t="str">
            <v>Simple</v>
          </cell>
          <cell r="T4077" t="str">
            <v>Validée</v>
          </cell>
          <cell r="U4077">
            <v>43748</v>
          </cell>
          <cell r="V4077">
            <v>43735</v>
          </cell>
        </row>
        <row r="4078">
          <cell r="B4078" t="str">
            <v>IMB/48050/X/00N8</v>
          </cell>
          <cell r="D4078" t="str">
            <v>0 CHEMIN DES VIEILLES VIGNES - 0A 1221</v>
          </cell>
          <cell r="E4078" t="str">
            <v>BÉDOUÈS-COCURÈS</v>
          </cell>
          <cell r="F4078">
            <v>1</v>
          </cell>
          <cell r="G4078" t="str">
            <v>FI-48050-0001</v>
          </cell>
          <cell r="H4078" t="str">
            <v>PA-48050-0001</v>
          </cell>
          <cell r="I4078" t="str">
            <v>Déployé</v>
          </cell>
          <cell r="J4078" t="str">
            <v>FVW</v>
          </cell>
          <cell r="K4078" t="str">
            <v>PB 00342</v>
          </cell>
          <cell r="L4078" t="str">
            <v>PA-48050-0001-ARBRE-1-1-1</v>
          </cell>
          <cell r="Q4078" t="str">
            <v>SOUTERRAIN</v>
          </cell>
          <cell r="R4078" t="str">
            <v>F23025101019</v>
          </cell>
          <cell r="S4078" t="str">
            <v>Simple</v>
          </cell>
          <cell r="T4078" t="str">
            <v>Validée</v>
          </cell>
          <cell r="U4078">
            <v>43748</v>
          </cell>
          <cell r="V4078">
            <v>43735</v>
          </cell>
        </row>
        <row r="4079">
          <cell r="B4079" t="str">
            <v>IMB/48050/X/00NA</v>
          </cell>
          <cell r="D4079" t="str">
            <v>0 CHEMIN DES VIEILLES VIGNES - 0A 1228</v>
          </cell>
          <cell r="E4079" t="str">
            <v>BÉDOUÈS-COCURÈS</v>
          </cell>
          <cell r="F4079">
            <v>1</v>
          </cell>
          <cell r="G4079" t="str">
            <v>FI-48050-0001</v>
          </cell>
          <cell r="H4079" t="str">
            <v>PA-48050-0001</v>
          </cell>
          <cell r="I4079" t="str">
            <v>Déployé</v>
          </cell>
          <cell r="J4079" t="str">
            <v>FVW</v>
          </cell>
          <cell r="K4079" t="str">
            <v>PB 00342</v>
          </cell>
          <cell r="L4079" t="str">
            <v>PA-48050-0001-ARBRE-1-1-1</v>
          </cell>
          <cell r="Q4079" t="str">
            <v>SOUTERRAIN</v>
          </cell>
          <cell r="R4079" t="str">
            <v>F23025101019</v>
          </cell>
          <cell r="S4079" t="str">
            <v>Simple</v>
          </cell>
          <cell r="T4079" t="str">
            <v>Validée</v>
          </cell>
          <cell r="U4079">
            <v>43748</v>
          </cell>
          <cell r="V4079">
            <v>43735</v>
          </cell>
        </row>
        <row r="4080">
          <cell r="B4080" t="str">
            <v>IMB/48050/X/00N1</v>
          </cell>
          <cell r="D4080" t="str">
            <v>2 CHEMIN DES VIEILLES VIGNES - 0A 1218</v>
          </cell>
          <cell r="E4080" t="str">
            <v>BÉDOUÈS-COCURÈS</v>
          </cell>
          <cell r="F4080">
            <v>1</v>
          </cell>
          <cell r="G4080" t="str">
            <v>FI-48050-0001</v>
          </cell>
          <cell r="H4080" t="str">
            <v>PA-48050-0001</v>
          </cell>
          <cell r="I4080" t="str">
            <v>Déployé</v>
          </cell>
          <cell r="J4080" t="str">
            <v>FVW</v>
          </cell>
          <cell r="K4080" t="str">
            <v>PB 00342</v>
          </cell>
          <cell r="L4080" t="str">
            <v>PA-48050-0001-ARBRE-1-1-1</v>
          </cell>
          <cell r="Q4080" t="str">
            <v>SOUTERRAIN</v>
          </cell>
          <cell r="R4080" t="str">
            <v>F23025101019</v>
          </cell>
          <cell r="S4080" t="str">
            <v>Simple</v>
          </cell>
          <cell r="T4080" t="str">
            <v>Validée</v>
          </cell>
          <cell r="U4080">
            <v>43748</v>
          </cell>
          <cell r="V4080">
            <v>43735</v>
          </cell>
        </row>
        <row r="4081">
          <cell r="B4081" t="str">
            <v>IMB/48050/X/00NG</v>
          </cell>
          <cell r="D4081" t="str">
            <v>0 CHEMIN DES VIEILLES VIGNES - 0A 291</v>
          </cell>
          <cell r="E4081" t="str">
            <v>BÉDOUÈS-COCURÈS</v>
          </cell>
          <cell r="F4081">
            <v>1</v>
          </cell>
          <cell r="G4081" t="str">
            <v>FI-48050-0001</v>
          </cell>
          <cell r="H4081" t="str">
            <v>PA-48050-0001</v>
          </cell>
          <cell r="I4081" t="str">
            <v>Déployé</v>
          </cell>
          <cell r="J4081" t="str">
            <v>FVW</v>
          </cell>
          <cell r="K4081" t="str">
            <v>PB 00343</v>
          </cell>
          <cell r="L4081" t="str">
            <v>PA-48050-0001-ARBRE-1-1-1</v>
          </cell>
          <cell r="Q4081" t="str">
            <v>SOUTERRAIN</v>
          </cell>
          <cell r="R4081" t="str">
            <v>F23025101019</v>
          </cell>
          <cell r="S4081" t="str">
            <v>Simple</v>
          </cell>
          <cell r="T4081" t="str">
            <v>Validée</v>
          </cell>
          <cell r="U4081">
            <v>43748</v>
          </cell>
          <cell r="V4081">
            <v>43735</v>
          </cell>
        </row>
        <row r="4082">
          <cell r="B4082" t="str">
            <v>IMB/48050/X/00NC</v>
          </cell>
          <cell r="D4082" t="str">
            <v>0 CHEMIN DES VIEILLES VIGNES - 0A 1222</v>
          </cell>
          <cell r="E4082" t="str">
            <v>BÉDOUÈS-COCURÈS</v>
          </cell>
          <cell r="F4082">
            <v>1</v>
          </cell>
          <cell r="G4082" t="str">
            <v>FI-48050-0001</v>
          </cell>
          <cell r="H4082" t="str">
            <v>PA-48050-0001</v>
          </cell>
          <cell r="I4082" t="str">
            <v>Déployé</v>
          </cell>
          <cell r="J4082" t="str">
            <v>FVW</v>
          </cell>
          <cell r="K4082" t="str">
            <v>PB 00343</v>
          </cell>
          <cell r="L4082" t="str">
            <v>PA-48050-0001-ARBRE-1-1-1</v>
          </cell>
          <cell r="Q4082" t="str">
            <v>SOUTERRAIN</v>
          </cell>
          <cell r="R4082" t="str">
            <v>F23025101019</v>
          </cell>
          <cell r="S4082" t="str">
            <v>Simple</v>
          </cell>
          <cell r="T4082" t="str">
            <v>Validée</v>
          </cell>
          <cell r="U4082">
            <v>43748</v>
          </cell>
          <cell r="V4082">
            <v>43735</v>
          </cell>
        </row>
        <row r="4083">
          <cell r="B4083" t="str">
            <v>IMB/48050/X/00NB</v>
          </cell>
          <cell r="D4083" t="str">
            <v>0 CHEMIN DES VIEILLES VIGNES - 0A 1223</v>
          </cell>
          <cell r="E4083" t="str">
            <v>BÉDOUÈS-COCURÈS</v>
          </cell>
          <cell r="F4083">
            <v>1</v>
          </cell>
          <cell r="G4083" t="str">
            <v>FI-48050-0001</v>
          </cell>
          <cell r="H4083" t="str">
            <v>PA-48050-0001</v>
          </cell>
          <cell r="I4083" t="str">
            <v>Déployé</v>
          </cell>
          <cell r="J4083" t="str">
            <v>FVW</v>
          </cell>
          <cell r="K4083" t="str">
            <v>PB 00343</v>
          </cell>
          <cell r="L4083" t="str">
            <v>PA-48050-0001-ARBRE-1-1-1</v>
          </cell>
          <cell r="Q4083" t="str">
            <v>SOUTERRAIN</v>
          </cell>
          <cell r="R4083" t="str">
            <v>F23025101019</v>
          </cell>
          <cell r="S4083" t="str">
            <v>Simple</v>
          </cell>
          <cell r="T4083" t="str">
            <v>Validée</v>
          </cell>
          <cell r="U4083">
            <v>43748</v>
          </cell>
          <cell r="V4083">
            <v>43735</v>
          </cell>
        </row>
        <row r="4084">
          <cell r="B4084" t="str">
            <v>IMB/48050/X/00N2</v>
          </cell>
          <cell r="D4084" t="str">
            <v>10 CHEMIN DES VIEILLES VIGNES - 0A 1226</v>
          </cell>
          <cell r="E4084" t="str">
            <v>BÉDOUÈS-COCURÈS</v>
          </cell>
          <cell r="F4084">
            <v>1</v>
          </cell>
          <cell r="G4084" t="str">
            <v>FI-48050-0001</v>
          </cell>
          <cell r="H4084" t="str">
            <v>PA-48050-0001</v>
          </cell>
          <cell r="I4084" t="str">
            <v>Déployé</v>
          </cell>
          <cell r="J4084" t="str">
            <v>FVW</v>
          </cell>
          <cell r="K4084" t="str">
            <v>PB 00343</v>
          </cell>
          <cell r="L4084" t="str">
            <v>PA-48050-0001-ARBRE-1-1-1</v>
          </cell>
          <cell r="Q4084" t="str">
            <v>SOUTERRAIN</v>
          </cell>
          <cell r="R4084" t="str">
            <v>F23025101019</v>
          </cell>
          <cell r="S4084" t="str">
            <v>Simple</v>
          </cell>
          <cell r="T4084" t="str">
            <v>Validée</v>
          </cell>
          <cell r="U4084">
            <v>43748</v>
          </cell>
          <cell r="V4084">
            <v>43735</v>
          </cell>
        </row>
        <row r="4085">
          <cell r="B4085" t="str">
            <v>IMB/48050/X/00N7</v>
          </cell>
          <cell r="D4085" t="str">
            <v xml:space="preserve"> CHEMIN DES VIEILLES VIGNES - 0A 1225</v>
          </cell>
          <cell r="E4085" t="str">
            <v>BÉDOUÈS-COCURÈS</v>
          </cell>
          <cell r="F4085">
            <v>1</v>
          </cell>
          <cell r="G4085" t="str">
            <v>FI-48050-0001</v>
          </cell>
          <cell r="H4085" t="str">
            <v>PA-48050-0001</v>
          </cell>
          <cell r="I4085" t="str">
            <v>Déployé</v>
          </cell>
          <cell r="J4085" t="str">
            <v>FVW</v>
          </cell>
          <cell r="K4085" t="str">
            <v>PB 00343</v>
          </cell>
          <cell r="L4085" t="str">
            <v>PA-48050-0001-ARBRE-1-1-1</v>
          </cell>
          <cell r="Q4085" t="str">
            <v>SOUTERRAIN</v>
          </cell>
          <cell r="R4085" t="str">
            <v>F23025101019</v>
          </cell>
          <cell r="S4085" t="str">
            <v>Simple</v>
          </cell>
          <cell r="T4085" t="str">
            <v>Validée</v>
          </cell>
          <cell r="U4085">
            <v>43748</v>
          </cell>
          <cell r="V4085">
            <v>43735</v>
          </cell>
        </row>
        <row r="4086">
          <cell r="B4086" t="str">
            <v>IMB/48050/X/00UD</v>
          </cell>
          <cell r="D4086" t="str">
            <v>0 CHEMIN DES AGUDES - A 1229</v>
          </cell>
          <cell r="E4086" t="str">
            <v>BÉDOUÈS-COCURÈS</v>
          </cell>
          <cell r="F4086">
            <v>1</v>
          </cell>
          <cell r="G4086" t="str">
            <v>FI-48050-0001</v>
          </cell>
          <cell r="H4086" t="str">
            <v>PA-48050-0001</v>
          </cell>
          <cell r="I4086" t="str">
            <v>Déployé</v>
          </cell>
          <cell r="J4086" t="str">
            <v>FVW</v>
          </cell>
          <cell r="K4086" t="str">
            <v>PB 00344</v>
          </cell>
          <cell r="L4086" t="str">
            <v>PA-48050-0001-ARBRE-1-1-2</v>
          </cell>
          <cell r="Q4086" t="str">
            <v>SOUTERRAIN</v>
          </cell>
          <cell r="R4086" t="str">
            <v>F23027101019</v>
          </cell>
          <cell r="S4086" t="str">
            <v>Simple</v>
          </cell>
          <cell r="T4086" t="str">
            <v>Validée</v>
          </cell>
          <cell r="U4086">
            <v>43748</v>
          </cell>
          <cell r="V4086">
            <v>43735</v>
          </cell>
        </row>
        <row r="4087">
          <cell r="B4087" t="str">
            <v>IMB/48050/X/00N5</v>
          </cell>
          <cell r="D4087" t="str">
            <v>18 CHEMIN DES AGUDES - 0A 1234</v>
          </cell>
          <cell r="E4087" t="str">
            <v>BÉDOUÈS-COCURÈS</v>
          </cell>
          <cell r="F4087">
            <v>1</v>
          </cell>
          <cell r="G4087" t="str">
            <v>FI-48050-0001</v>
          </cell>
          <cell r="H4087" t="str">
            <v>PA-48050-0001</v>
          </cell>
          <cell r="I4087" t="str">
            <v>Déployé</v>
          </cell>
          <cell r="J4087" t="str">
            <v>FVW</v>
          </cell>
          <cell r="K4087" t="str">
            <v>PB 00344</v>
          </cell>
          <cell r="L4087" t="str">
            <v>PA-48050-0001-ARBRE-1-1-2</v>
          </cell>
          <cell r="Q4087" t="str">
            <v>SOUTERRAIN</v>
          </cell>
          <cell r="R4087" t="str">
            <v>F23027101019</v>
          </cell>
          <cell r="S4087" t="str">
            <v>Simple</v>
          </cell>
          <cell r="T4087" t="str">
            <v>Validée</v>
          </cell>
          <cell r="U4087">
            <v>43748</v>
          </cell>
          <cell r="V4087">
            <v>43735</v>
          </cell>
        </row>
        <row r="4088">
          <cell r="B4088" t="str">
            <v>IMB/48050/X/003M</v>
          </cell>
          <cell r="D4088" t="str">
            <v>23 CHEMIN DES AGUDES - A1237</v>
          </cell>
          <cell r="E4088" t="str">
            <v>BÉDOUÈS-COCURÈS</v>
          </cell>
          <cell r="F4088">
            <v>1</v>
          </cell>
          <cell r="G4088" t="str">
            <v>FI-48050-0001</v>
          </cell>
          <cell r="H4088" t="str">
            <v>PA-48050-0001</v>
          </cell>
          <cell r="I4088" t="str">
            <v>Déployé</v>
          </cell>
          <cell r="J4088" t="str">
            <v>FVW</v>
          </cell>
          <cell r="K4088" t="str">
            <v>PB 00344</v>
          </cell>
          <cell r="L4088" t="str">
            <v>PA-48050-0001-ARBRE-1-1-2</v>
          </cell>
          <cell r="Q4088" t="str">
            <v>SOUTERRAIN</v>
          </cell>
          <cell r="R4088" t="str">
            <v>F23027101019</v>
          </cell>
          <cell r="S4088" t="str">
            <v>Simple</v>
          </cell>
          <cell r="T4088" t="str">
            <v>Validée</v>
          </cell>
          <cell r="U4088">
            <v>43748</v>
          </cell>
          <cell r="V4088">
            <v>43735</v>
          </cell>
        </row>
        <row r="4089">
          <cell r="B4089" t="str">
            <v>IMB/48050/X/003D</v>
          </cell>
          <cell r="D4089" t="str">
            <v xml:space="preserve"> CHEMIN DES AGUDES - A1236</v>
          </cell>
          <cell r="E4089" t="str">
            <v>BÉDOUÈS-COCURÈS</v>
          </cell>
          <cell r="F4089">
            <v>1</v>
          </cell>
          <cell r="G4089" t="str">
            <v>FI-48050-0001</v>
          </cell>
          <cell r="H4089" t="str">
            <v>PA-48050-0001</v>
          </cell>
          <cell r="I4089" t="str">
            <v>Déployé</v>
          </cell>
          <cell r="J4089" t="str">
            <v>FVW</v>
          </cell>
          <cell r="K4089" t="str">
            <v>PB 00344</v>
          </cell>
          <cell r="L4089" t="str">
            <v>PA-48050-0001-ARBRE-1-1-2</v>
          </cell>
          <cell r="Q4089" t="str">
            <v>SOUTERRAIN</v>
          </cell>
          <cell r="R4089" t="str">
            <v>F23027101019</v>
          </cell>
          <cell r="S4089" t="str">
            <v>Simple</v>
          </cell>
          <cell r="T4089" t="str">
            <v>Validée</v>
          </cell>
          <cell r="U4089">
            <v>43748</v>
          </cell>
          <cell r="V4089">
            <v>43735</v>
          </cell>
        </row>
        <row r="4090">
          <cell r="B4090" t="str">
            <v>IMB/48050/X/00WP</v>
          </cell>
          <cell r="D4090" t="str">
            <v>CHEMIN DES ROUGES - A1231</v>
          </cell>
          <cell r="E4090" t="str">
            <v>BÉDOUÈS-COCURÈS</v>
          </cell>
          <cell r="F4090">
            <v>1</v>
          </cell>
          <cell r="G4090" t="str">
            <v>FI-48050-0001</v>
          </cell>
          <cell r="H4090" t="str">
            <v>PA-48050-0001</v>
          </cell>
          <cell r="I4090" t="str">
            <v>Déployé</v>
          </cell>
          <cell r="J4090" t="str">
            <v>FVW</v>
          </cell>
          <cell r="K4090" t="str">
            <v>PB 00344</v>
          </cell>
          <cell r="L4090" t="str">
            <v>PA-48050-0001-ARBRE-1-1-2</v>
          </cell>
          <cell r="Q4090" t="str">
            <v>SOUTERRAIN</v>
          </cell>
          <cell r="R4090" t="str">
            <v>F23027101019</v>
          </cell>
          <cell r="S4090" t="str">
            <v>Simple</v>
          </cell>
          <cell r="T4090" t="str">
            <v>Validée</v>
          </cell>
          <cell r="U4090">
            <v>43887</v>
          </cell>
          <cell r="V4090">
            <v>43887</v>
          </cell>
        </row>
        <row r="4091">
          <cell r="B4091" t="str">
            <v>IMB/48050/X/00WQ</v>
          </cell>
          <cell r="D4091" t="str">
            <v>CHEMIN DES ROUGES - A1232</v>
          </cell>
          <cell r="E4091" t="str">
            <v>BÉDOUÈS-COCURÈS</v>
          </cell>
          <cell r="F4091">
            <v>1</v>
          </cell>
          <cell r="G4091" t="str">
            <v>FI-48050-0001</v>
          </cell>
          <cell r="H4091" t="str">
            <v>PA-48050-0001</v>
          </cell>
          <cell r="I4091" t="str">
            <v>Déployé</v>
          </cell>
          <cell r="J4091" t="str">
            <v>FVW</v>
          </cell>
          <cell r="K4091" t="str">
            <v>PB 00344</v>
          </cell>
          <cell r="L4091" t="str">
            <v>PA-48050-0001-ARBRE-1-1-2</v>
          </cell>
          <cell r="Q4091" t="str">
            <v>SOUTERRAIN</v>
          </cell>
          <cell r="R4091" t="str">
            <v>F23027101019</v>
          </cell>
          <cell r="S4091" t="str">
            <v>Simple</v>
          </cell>
          <cell r="T4091" t="str">
            <v>Validée</v>
          </cell>
          <cell r="U4091">
            <v>43887</v>
          </cell>
          <cell r="V4091">
            <v>43887</v>
          </cell>
        </row>
        <row r="4092">
          <cell r="B4092" t="str">
            <v>IMB/48050/X/003V</v>
          </cell>
          <cell r="D4092" t="str">
            <v xml:space="preserve"> CHEMIN DES AGUDES - A 1391</v>
          </cell>
          <cell r="E4092" t="str">
            <v>BÉDOUÈS-COCURÈS</v>
          </cell>
          <cell r="F4092">
            <v>1</v>
          </cell>
          <cell r="G4092" t="str">
            <v>FI-48050-0001</v>
          </cell>
          <cell r="H4092" t="str">
            <v>PA-48050-0001</v>
          </cell>
          <cell r="I4092" t="str">
            <v>Déployé</v>
          </cell>
          <cell r="J4092" t="str">
            <v>FVW</v>
          </cell>
          <cell r="K4092" t="str">
            <v>PB 00344</v>
          </cell>
          <cell r="L4092" t="str">
            <v>PA-48050-0001-ARBRE-1-1-2</v>
          </cell>
          <cell r="Q4092" t="str">
            <v>SOUTERRAIN</v>
          </cell>
          <cell r="R4092" t="str">
            <v>F23027101019</v>
          </cell>
          <cell r="S4092" t="str">
            <v>Simple</v>
          </cell>
          <cell r="T4092" t="str">
            <v>Validée</v>
          </cell>
          <cell r="U4092">
            <v>43748</v>
          </cell>
          <cell r="V4092">
            <v>43735</v>
          </cell>
        </row>
        <row r="4093">
          <cell r="B4093" t="str">
            <v>IMB/48050/X/003U</v>
          </cell>
          <cell r="D4093" t="str">
            <v xml:space="preserve"> CHEMIN DES AGUDES - A 1233</v>
          </cell>
          <cell r="E4093" t="str">
            <v>BÉDOUÈS-COCURÈS</v>
          </cell>
          <cell r="F4093">
            <v>1</v>
          </cell>
          <cell r="G4093" t="str">
            <v>FI-48050-0001</v>
          </cell>
          <cell r="H4093" t="str">
            <v>PA-48050-0001</v>
          </cell>
          <cell r="I4093" t="str">
            <v>Déployé</v>
          </cell>
          <cell r="J4093" t="str">
            <v>FVW</v>
          </cell>
          <cell r="K4093" t="str">
            <v>PB 00344</v>
          </cell>
          <cell r="L4093" t="str">
            <v>PA-48050-0001-ARBRE-1-1-2</v>
          </cell>
          <cell r="Q4093" t="str">
            <v>SOUTERRAIN</v>
          </cell>
          <cell r="R4093" t="str">
            <v>F23027101019</v>
          </cell>
          <cell r="S4093" t="str">
            <v>Simple</v>
          </cell>
          <cell r="T4093" t="str">
            <v>Validée</v>
          </cell>
          <cell r="U4093">
            <v>43748</v>
          </cell>
          <cell r="V4093">
            <v>43735</v>
          </cell>
        </row>
        <row r="4094">
          <cell r="B4094" t="str">
            <v>IMB/48050/X/003S</v>
          </cell>
          <cell r="D4094" t="str">
            <v xml:space="preserve"> CHEMIN DES AGUDES - A 1235</v>
          </cell>
          <cell r="E4094" t="str">
            <v>BÉDOUÈS-COCURÈS</v>
          </cell>
          <cell r="F4094">
            <v>1</v>
          </cell>
          <cell r="G4094" t="str">
            <v>FI-48050-0001</v>
          </cell>
          <cell r="H4094" t="str">
            <v>PA-48050-0001</v>
          </cell>
          <cell r="I4094" t="str">
            <v>Déployé</v>
          </cell>
          <cell r="J4094" t="str">
            <v>FVW</v>
          </cell>
          <cell r="K4094" t="str">
            <v>PB 00344</v>
          </cell>
          <cell r="L4094" t="str">
            <v>PA-48050-0001-ARBRE-1-1-2</v>
          </cell>
          <cell r="Q4094" t="str">
            <v>SOUTERRAIN</v>
          </cell>
          <cell r="R4094" t="str">
            <v>F23027101019</v>
          </cell>
          <cell r="S4094" t="str">
            <v>Simple</v>
          </cell>
          <cell r="T4094" t="str">
            <v>Validée</v>
          </cell>
          <cell r="U4094">
            <v>43748</v>
          </cell>
          <cell r="V4094">
            <v>43735</v>
          </cell>
        </row>
        <row r="4095">
          <cell r="B4095" t="str">
            <v>IMB/48050/X/00N4</v>
          </cell>
          <cell r="D4095" t="str">
            <v>14 CHEMIN DES ROUGES - A 1230</v>
          </cell>
          <cell r="E4095" t="str">
            <v>BÉDOUÈS-COCURÈS</v>
          </cell>
          <cell r="F4095">
            <v>1</v>
          </cell>
          <cell r="G4095" t="str">
            <v>FI-48050-0001</v>
          </cell>
          <cell r="H4095" t="str">
            <v>PA-48050-0001</v>
          </cell>
          <cell r="I4095" t="str">
            <v>Déployé</v>
          </cell>
          <cell r="J4095" t="str">
            <v>FVW</v>
          </cell>
          <cell r="K4095" t="str">
            <v>PB 00344</v>
          </cell>
          <cell r="L4095" t="str">
            <v>PA-48050-0001-ARBRE-1-1-2</v>
          </cell>
          <cell r="Q4095" t="str">
            <v>SOUTERRAIN</v>
          </cell>
          <cell r="R4095" t="str">
            <v>F23027101019</v>
          </cell>
          <cell r="S4095" t="str">
            <v>Simple</v>
          </cell>
          <cell r="T4095" t="str">
            <v>Validée</v>
          </cell>
          <cell r="U4095">
            <v>43748</v>
          </cell>
          <cell r="V4095">
            <v>43735</v>
          </cell>
        </row>
        <row r="4096">
          <cell r="B4096" t="str">
            <v>IMB/48050/X/00ND</v>
          </cell>
          <cell r="D4096" t="str">
            <v>0 CHEMIN DES VIEILLES VIGNES - 0A 1285</v>
          </cell>
          <cell r="E4096" t="str">
            <v>BÉDOUÈS-COCURÈS</v>
          </cell>
          <cell r="F4096">
            <v>1</v>
          </cell>
          <cell r="G4096" t="str">
            <v>FI-48050-0001</v>
          </cell>
          <cell r="H4096" t="str">
            <v>PA-48050-0001</v>
          </cell>
          <cell r="I4096" t="str">
            <v>Déployé</v>
          </cell>
          <cell r="J4096" t="str">
            <v>FVW</v>
          </cell>
          <cell r="K4096" t="str">
            <v>PB 00345</v>
          </cell>
          <cell r="L4096" t="str">
            <v>PA-48050-0001-ARBRE-1-2</v>
          </cell>
          <cell r="M4096">
            <v>0</v>
          </cell>
          <cell r="N4096">
            <v>208</v>
          </cell>
          <cell r="O4096">
            <v>0</v>
          </cell>
          <cell r="P4096">
            <v>0</v>
          </cell>
          <cell r="Q4096" t="str">
            <v>COMAC</v>
          </cell>
          <cell r="R4096" t="str">
            <v>F26504141020</v>
          </cell>
          <cell r="S4096" t="str">
            <v>Simple</v>
          </cell>
          <cell r="U4096">
            <v>44153</v>
          </cell>
        </row>
        <row r="4097">
          <cell r="B4097" t="str">
            <v>IMB/48050/X/008B</v>
          </cell>
          <cell r="D4097" t="str">
            <v xml:space="preserve">  LE SERRE - A1213</v>
          </cell>
          <cell r="E4097" t="str">
            <v>BÉDOUÈS-COCURÈS</v>
          </cell>
          <cell r="F4097">
            <v>1</v>
          </cell>
          <cell r="G4097" t="str">
            <v>FI-48050-0001</v>
          </cell>
          <cell r="H4097" t="str">
            <v>PA-48050-0001</v>
          </cell>
          <cell r="I4097" t="str">
            <v>Déployé</v>
          </cell>
          <cell r="J4097" t="str">
            <v>FVW</v>
          </cell>
          <cell r="K4097" t="str">
            <v>PB 00346</v>
          </cell>
          <cell r="L4097" t="str">
            <v>PA-48050-0001-ARBRE-2-1</v>
          </cell>
          <cell r="Q4097" t="str">
            <v>CAP FT</v>
          </cell>
          <cell r="R4097" t="str">
            <v>F74594190320</v>
          </cell>
          <cell r="S4097" t="str">
            <v>Complexe</v>
          </cell>
          <cell r="T4097" t="str">
            <v>En cours</v>
          </cell>
          <cell r="U4097">
            <v>43748</v>
          </cell>
          <cell r="V4097">
            <v>43735</v>
          </cell>
        </row>
        <row r="4098">
          <cell r="B4098" t="str">
            <v>IMB/48050/X/00W4</v>
          </cell>
          <cell r="D4098" t="str">
            <v>VIGNE DE MIRAL - A1214</v>
          </cell>
          <cell r="E4098" t="str">
            <v>BÉDOUÈS-COCURÈS</v>
          </cell>
          <cell r="F4098">
            <v>1</v>
          </cell>
          <cell r="G4098" t="str">
            <v>FI-48050-0001</v>
          </cell>
          <cell r="H4098" t="str">
            <v>PA-48050-0001</v>
          </cell>
          <cell r="I4098" t="str">
            <v>Déployé</v>
          </cell>
          <cell r="J4098" t="str">
            <v>FVW</v>
          </cell>
          <cell r="K4098" t="str">
            <v>PB 00346</v>
          </cell>
          <cell r="L4098" t="str">
            <v>PA-48050-0001-ARBRE-2-1</v>
          </cell>
          <cell r="Q4098" t="str">
            <v>CAP FT</v>
          </cell>
          <cell r="R4098" t="str">
            <v>F74594190320</v>
          </cell>
          <cell r="S4098" t="str">
            <v>Complexe</v>
          </cell>
          <cell r="T4098" t="str">
            <v>En cours</v>
          </cell>
          <cell r="U4098">
            <v>43887</v>
          </cell>
          <cell r="V4098">
            <v>43887</v>
          </cell>
        </row>
        <row r="4099">
          <cell r="B4099" t="str">
            <v>IMB/48050/X/0091</v>
          </cell>
          <cell r="D4099" t="str">
            <v xml:space="preserve">  LE SERRE - A257</v>
          </cell>
          <cell r="E4099" t="str">
            <v>BÉDOUÈS-COCURÈS</v>
          </cell>
          <cell r="F4099">
            <v>1</v>
          </cell>
          <cell r="G4099" t="str">
            <v>FI-48050-0001</v>
          </cell>
          <cell r="H4099" t="str">
            <v>PA-48050-0001</v>
          </cell>
          <cell r="I4099" t="str">
            <v>Déployé</v>
          </cell>
          <cell r="J4099" t="str">
            <v>FVW</v>
          </cell>
          <cell r="K4099" t="str">
            <v>PB 00346</v>
          </cell>
          <cell r="L4099" t="str">
            <v>PA-48050-0001-ARBRE-2-1</v>
          </cell>
          <cell r="Q4099" t="str">
            <v>CAP FT</v>
          </cell>
          <cell r="R4099" t="str">
            <v>F74594190320</v>
          </cell>
          <cell r="S4099" t="str">
            <v>Complexe</v>
          </cell>
          <cell r="T4099" t="str">
            <v>En cours</v>
          </cell>
          <cell r="U4099">
            <v>43748</v>
          </cell>
          <cell r="V4099">
            <v>43735</v>
          </cell>
        </row>
        <row r="4100">
          <cell r="B4100" t="str">
            <v>IMB/48050/X/00NM</v>
          </cell>
          <cell r="D4100" t="str">
            <v>0 CHEMIN DU BERDIO - 0A 1353</v>
          </cell>
          <cell r="E4100" t="str">
            <v>BÉDOUÈS-COCURÈS</v>
          </cell>
          <cell r="F4100">
            <v>1</v>
          </cell>
          <cell r="G4100" t="str">
            <v>FI-48050-0001</v>
          </cell>
          <cell r="H4100" t="str">
            <v>PA-48050-0001</v>
          </cell>
          <cell r="I4100" t="str">
            <v>Déployé</v>
          </cell>
          <cell r="J4100" t="str">
            <v>FVW</v>
          </cell>
          <cell r="K4100" t="str">
            <v>PB 00347</v>
          </cell>
          <cell r="L4100" t="str">
            <v>PA-48050-0001-ARBRE-2-1</v>
          </cell>
          <cell r="Q4100" t="str">
            <v>CAP FT</v>
          </cell>
          <cell r="R4100" t="str">
            <v>F74594190320</v>
          </cell>
          <cell r="S4100" t="str">
            <v>Complexe</v>
          </cell>
          <cell r="T4100" t="str">
            <v>En cours</v>
          </cell>
          <cell r="U4100">
            <v>43748</v>
          </cell>
          <cell r="V4100">
            <v>43735</v>
          </cell>
        </row>
        <row r="4101">
          <cell r="B4101" t="str">
            <v>IMB/48050/X/00NN</v>
          </cell>
          <cell r="D4101" t="str">
            <v>0 CHEMIN DU BERDIO - 0A 0021</v>
          </cell>
          <cell r="E4101" t="str">
            <v>BÉDOUÈS-COCURÈS</v>
          </cell>
          <cell r="F4101">
            <v>1</v>
          </cell>
          <cell r="G4101" t="str">
            <v>FI-48050-0001</v>
          </cell>
          <cell r="H4101" t="str">
            <v>PA-48050-0001</v>
          </cell>
          <cell r="I4101" t="str">
            <v>Déployé</v>
          </cell>
          <cell r="J4101" t="str">
            <v>FVW</v>
          </cell>
          <cell r="K4101" t="str">
            <v>PB 00347</v>
          </cell>
          <cell r="L4101" t="str">
            <v>PA-48050-0001-ARBRE-2-1</v>
          </cell>
          <cell r="Q4101" t="str">
            <v>CAP FT</v>
          </cell>
          <cell r="R4101" t="str">
            <v>F74594190320</v>
          </cell>
          <cell r="S4101" t="str">
            <v>Complexe</v>
          </cell>
          <cell r="T4101" t="str">
            <v>En cours</v>
          </cell>
          <cell r="U4101">
            <v>43748</v>
          </cell>
          <cell r="V4101">
            <v>43735</v>
          </cell>
        </row>
        <row r="4102">
          <cell r="B4102" t="str">
            <v>IMB/48050/X/00NL</v>
          </cell>
          <cell r="D4102" t="str">
            <v>0 CHEMIN DU MOULIN - 0A 1186</v>
          </cell>
          <cell r="E4102" t="str">
            <v>BÉDOUÈS-COCURÈS</v>
          </cell>
          <cell r="F4102">
            <v>1</v>
          </cell>
          <cell r="G4102" t="str">
            <v>FI-48050-0001</v>
          </cell>
          <cell r="H4102" t="str">
            <v>PA-48050-0001</v>
          </cell>
          <cell r="I4102" t="str">
            <v>Déployé</v>
          </cell>
          <cell r="J4102" t="str">
            <v>FVW</v>
          </cell>
          <cell r="K4102" t="str">
            <v>PB 00347</v>
          </cell>
          <cell r="L4102" t="str">
            <v>PA-48050-0001-ARBRE-2-1</v>
          </cell>
          <cell r="Q4102" t="str">
            <v>CAP FT</v>
          </cell>
          <cell r="R4102" t="str">
            <v>F74594190320</v>
          </cell>
          <cell r="S4102" t="str">
            <v>Complexe</v>
          </cell>
          <cell r="T4102" t="str">
            <v>En cours</v>
          </cell>
          <cell r="U4102">
            <v>43748</v>
          </cell>
          <cell r="V4102">
            <v>43735</v>
          </cell>
        </row>
        <row r="4103">
          <cell r="B4103" t="str">
            <v>IMB/48050/X/0092</v>
          </cell>
          <cell r="D4103" t="str">
            <v xml:space="preserve"> ROUTE DES BONDONS - A 869</v>
          </cell>
          <cell r="E4103" t="str">
            <v>BÉDOUÈS-COCURÈS</v>
          </cell>
          <cell r="F4103">
            <v>1</v>
          </cell>
          <cell r="G4103" t="str">
            <v>FI-48050-0001</v>
          </cell>
          <cell r="H4103" t="str">
            <v>PA-48050-0001</v>
          </cell>
          <cell r="I4103" t="str">
            <v>Déployé</v>
          </cell>
          <cell r="J4103" t="str">
            <v>FVW</v>
          </cell>
          <cell r="K4103" t="str">
            <v>PB 00348</v>
          </cell>
          <cell r="L4103" t="str">
            <v>PA-48050-0001-ARBRE-2-1</v>
          </cell>
          <cell r="Q4103" t="str">
            <v>CAP FT</v>
          </cell>
          <cell r="R4103" t="str">
            <v>F74594190320</v>
          </cell>
          <cell r="S4103" t="str">
            <v>Complexe</v>
          </cell>
          <cell r="T4103" t="str">
            <v>En cours</v>
          </cell>
          <cell r="U4103">
            <v>43748</v>
          </cell>
          <cell r="V4103">
            <v>43735</v>
          </cell>
        </row>
        <row r="4104">
          <cell r="B4104" t="str">
            <v>IMB/48050/X/00NJ</v>
          </cell>
          <cell r="D4104" t="str">
            <v>0 CHEMIN DU MOULIN - 0A 0004</v>
          </cell>
          <cell r="E4104" t="str">
            <v>BÉDOUÈS-COCURÈS</v>
          </cell>
          <cell r="F4104">
            <v>1</v>
          </cell>
          <cell r="G4104" t="str">
            <v>FI-48050-0001</v>
          </cell>
          <cell r="H4104" t="str">
            <v>PA-48050-0001</v>
          </cell>
          <cell r="I4104" t="str">
            <v>Déployé</v>
          </cell>
          <cell r="J4104" t="str">
            <v>FVW</v>
          </cell>
          <cell r="K4104" t="str">
            <v>PB 00349</v>
          </cell>
          <cell r="L4104" t="str">
            <v>PA-48050-0001-ARBRE-2-2</v>
          </cell>
          <cell r="M4104">
            <v>0</v>
          </cell>
          <cell r="N4104">
            <v>118</v>
          </cell>
          <cell r="O4104">
            <v>0</v>
          </cell>
          <cell r="P4104">
            <v>0</v>
          </cell>
          <cell r="Q4104" t="str">
            <v>COMAC</v>
          </cell>
          <cell r="R4104" t="str">
            <v>F96235231120</v>
          </cell>
          <cell r="S4104" t="str">
            <v>Complexe</v>
          </cell>
          <cell r="U4104">
            <v>44158</v>
          </cell>
        </row>
        <row r="4105">
          <cell r="B4105" t="str">
            <v>IMB/48050/X/00WO</v>
          </cell>
          <cell r="D4105" t="str">
            <v>CHEMIN DU MOULIN - A4</v>
          </cell>
          <cell r="E4105" t="str">
            <v>BÉDOUÈS-COCURÈS</v>
          </cell>
          <cell r="F4105">
            <v>1</v>
          </cell>
          <cell r="G4105" t="str">
            <v>FI-48050-0001</v>
          </cell>
          <cell r="H4105" t="str">
            <v>PA-48050-0001</v>
          </cell>
          <cell r="I4105" t="str">
            <v>Déployé</v>
          </cell>
          <cell r="J4105" t="str">
            <v>FVW</v>
          </cell>
          <cell r="K4105" t="str">
            <v>PB 00349</v>
          </cell>
          <cell r="L4105" t="str">
            <v>PA-48050-0001-ARBRE-2-2</v>
          </cell>
          <cell r="Q4105" t="str">
            <v>COMAC</v>
          </cell>
          <cell r="R4105" t="str">
            <v>F96235231120</v>
          </cell>
          <cell r="S4105" t="str">
            <v>Complexe</v>
          </cell>
          <cell r="U4105">
            <v>44158</v>
          </cell>
        </row>
        <row r="4106">
          <cell r="B4106" t="str">
            <v>IMB/48050/X/00NK</v>
          </cell>
          <cell r="D4106" t="str">
            <v>0 CHEMIN DU MOULIN - 0A 322</v>
          </cell>
          <cell r="E4106" t="str">
            <v>BÉDOUÈS-COCURÈS</v>
          </cell>
          <cell r="F4106">
            <v>1</v>
          </cell>
          <cell r="G4106" t="str">
            <v>FI-48050-0001</v>
          </cell>
          <cell r="H4106" t="str">
            <v>PA-48050-0001</v>
          </cell>
          <cell r="I4106" t="str">
            <v>Déployé</v>
          </cell>
          <cell r="J4106" t="str">
            <v>FVW</v>
          </cell>
          <cell r="K4106" t="str">
            <v>PB 00349</v>
          </cell>
          <cell r="L4106" t="str">
            <v>PA-48050-0001-ARBRE-2-2</v>
          </cell>
          <cell r="Q4106" t="str">
            <v>COMAC</v>
          </cell>
          <cell r="R4106" t="str">
            <v>F96235231120</v>
          </cell>
          <cell r="S4106" t="str">
            <v>Complexe</v>
          </cell>
          <cell r="U4106">
            <v>44158</v>
          </cell>
        </row>
        <row r="4107">
          <cell r="B4107" t="str">
            <v>IMB/48050/X/006A</v>
          </cell>
          <cell r="D4107" t="str">
            <v>0 CHEMIN DE LA PARRO - 0 A 879</v>
          </cell>
          <cell r="E4107" t="str">
            <v>BÉDOUÈS-COCURÈS</v>
          </cell>
          <cell r="F4107">
            <v>1</v>
          </cell>
          <cell r="G4107" t="str">
            <v>FI-48050-0001</v>
          </cell>
          <cell r="H4107" t="str">
            <v>PA-48050-0003</v>
          </cell>
          <cell r="I4107" t="str">
            <v>Déployé</v>
          </cell>
          <cell r="J4107" t="str">
            <v>FVW</v>
          </cell>
          <cell r="K4107" t="str">
            <v>PB 00321</v>
          </cell>
          <cell r="L4107" t="str">
            <v>PA-48050-0003-ARBRE-1</v>
          </cell>
          <cell r="Q4107" t="str">
            <v>SOUTERRAIN</v>
          </cell>
          <cell r="R4107" t="str">
            <v>F23464101019</v>
          </cell>
          <cell r="S4107" t="str">
            <v>Simple</v>
          </cell>
          <cell r="T4107" t="str">
            <v>Validée</v>
          </cell>
          <cell r="U4107">
            <v>43748</v>
          </cell>
          <cell r="V4107">
            <v>43735</v>
          </cell>
        </row>
        <row r="4108">
          <cell r="B4108" t="str">
            <v>IMB/48050/X/004R</v>
          </cell>
          <cell r="D4108" t="str">
            <v>27 QUARTIER DE LA TOUR - 0 A 873</v>
          </cell>
          <cell r="E4108" t="str">
            <v>BÉDOUÈS-COCURÈS</v>
          </cell>
          <cell r="F4108">
            <v>1</v>
          </cell>
          <cell r="G4108" t="str">
            <v>FI-48050-0001</v>
          </cell>
          <cell r="H4108" t="str">
            <v>PA-48050-0003</v>
          </cell>
          <cell r="I4108" t="str">
            <v>Déployé</v>
          </cell>
          <cell r="J4108" t="str">
            <v>FVW</v>
          </cell>
          <cell r="K4108" t="str">
            <v>PB 00321</v>
          </cell>
          <cell r="L4108" t="str">
            <v>PA-48050-0003-ARBRE-1</v>
          </cell>
          <cell r="Q4108" t="str">
            <v>SOUTERRAIN</v>
          </cell>
          <cell r="R4108" t="str">
            <v>F23464101019</v>
          </cell>
          <cell r="S4108" t="str">
            <v>Simple</v>
          </cell>
          <cell r="T4108" t="str">
            <v>Validée</v>
          </cell>
          <cell r="U4108">
            <v>43748</v>
          </cell>
          <cell r="V4108">
            <v>43735</v>
          </cell>
        </row>
        <row r="4109">
          <cell r="B4109" t="str">
            <v>IMB/48050/X/00TF</v>
          </cell>
          <cell r="D4109" t="str">
            <v>0 RUE CHON BARTAS - 0 A 1429</v>
          </cell>
          <cell r="E4109" t="str">
            <v>BÉDOUÈS-COCURÈS</v>
          </cell>
          <cell r="F4109">
            <v>1</v>
          </cell>
          <cell r="G4109" t="str">
            <v>FI-48050-0001</v>
          </cell>
          <cell r="H4109" t="str">
            <v>PA-48050-0003</v>
          </cell>
          <cell r="I4109" t="str">
            <v>Déployé</v>
          </cell>
          <cell r="J4109" t="str">
            <v>FVW</v>
          </cell>
          <cell r="K4109" t="str">
            <v>PB 00321</v>
          </cell>
          <cell r="L4109" t="str">
            <v>PA-48050-0003-ARBRE-1</v>
          </cell>
          <cell r="Q4109" t="str">
            <v>SOUTERRAIN</v>
          </cell>
          <cell r="R4109" t="str">
            <v>F23464101019</v>
          </cell>
          <cell r="S4109" t="str">
            <v>Simple</v>
          </cell>
          <cell r="T4109" t="str">
            <v>Validée</v>
          </cell>
          <cell r="U4109">
            <v>43748</v>
          </cell>
          <cell r="V4109">
            <v>43735</v>
          </cell>
        </row>
        <row r="4110">
          <cell r="B4110" t="str">
            <v>IMB/48050/X/00WC</v>
          </cell>
          <cell r="D4110" t="str">
            <v>RUE DE LA COLLEGIALE - A877</v>
          </cell>
          <cell r="E4110" t="str">
            <v>BÉDOUÈS-COCURÈS</v>
          </cell>
          <cell r="F4110">
            <v>1</v>
          </cell>
          <cell r="G4110" t="str">
            <v>FI-48050-0001</v>
          </cell>
          <cell r="H4110" t="str">
            <v>PA-48050-0003</v>
          </cell>
          <cell r="I4110" t="str">
            <v>Déployé</v>
          </cell>
          <cell r="J4110" t="str">
            <v>FVW</v>
          </cell>
          <cell r="K4110" t="str">
            <v>PB 00321</v>
          </cell>
          <cell r="L4110" t="str">
            <v>PA-48050-0003-ARBRE-1</v>
          </cell>
          <cell r="Q4110" t="str">
            <v>SOUTERRAIN</v>
          </cell>
          <cell r="R4110" t="str">
            <v>F23464101019</v>
          </cell>
          <cell r="S4110" t="str">
            <v>Simple</v>
          </cell>
          <cell r="T4110" t="str">
            <v>Validée</v>
          </cell>
          <cell r="U4110">
            <v>43887</v>
          </cell>
          <cell r="V4110">
            <v>43887</v>
          </cell>
        </row>
        <row r="4111">
          <cell r="B4111" t="str">
            <v>IMB/48050/X/006X</v>
          </cell>
          <cell r="D4111" t="str">
            <v>0 RUE CHON BARTAS - 0 A 1428</v>
          </cell>
          <cell r="E4111" t="str">
            <v>BÉDOUÈS-COCURÈS</v>
          </cell>
          <cell r="F4111">
            <v>1</v>
          </cell>
          <cell r="G4111" t="str">
            <v>FI-48050-0001</v>
          </cell>
          <cell r="H4111" t="str">
            <v>PA-48050-0003</v>
          </cell>
          <cell r="I4111" t="str">
            <v>Déployé</v>
          </cell>
          <cell r="J4111" t="str">
            <v>FVW</v>
          </cell>
          <cell r="K4111" t="str">
            <v>PB 00321</v>
          </cell>
          <cell r="L4111" t="str">
            <v>PA-48050-0003-ARBRE-1</v>
          </cell>
          <cell r="Q4111" t="str">
            <v>SOUTERRAIN</v>
          </cell>
          <cell r="R4111" t="str">
            <v>F23464101019</v>
          </cell>
          <cell r="S4111" t="str">
            <v>Simple</v>
          </cell>
          <cell r="T4111" t="str">
            <v>Validée</v>
          </cell>
          <cell r="U4111">
            <v>43748</v>
          </cell>
          <cell r="V4111">
            <v>43735</v>
          </cell>
        </row>
        <row r="4112">
          <cell r="B4112" t="str">
            <v>IMB/48050/X/006V</v>
          </cell>
          <cell r="D4112" t="str">
            <v>0 RUE CHON BARTAS - 0 A 881</v>
          </cell>
          <cell r="E4112" t="str">
            <v>BÉDOUÈS-COCURÈS</v>
          </cell>
          <cell r="F4112">
            <v>1</v>
          </cell>
          <cell r="G4112" t="str">
            <v>FI-48050-0001</v>
          </cell>
          <cell r="H4112" t="str">
            <v>PA-48050-0003</v>
          </cell>
          <cell r="I4112" t="str">
            <v>Déployé</v>
          </cell>
          <cell r="J4112" t="str">
            <v>FVW</v>
          </cell>
          <cell r="K4112" t="str">
            <v>PB 00321</v>
          </cell>
          <cell r="L4112" t="str">
            <v>PA-48050-0003-ARBRE-1</v>
          </cell>
          <cell r="Q4112" t="str">
            <v>SOUTERRAIN</v>
          </cell>
          <cell r="R4112" t="str">
            <v>F23464101019</v>
          </cell>
          <cell r="S4112" t="str">
            <v>Simple</v>
          </cell>
          <cell r="T4112" t="str">
            <v>Validée</v>
          </cell>
          <cell r="U4112">
            <v>43748</v>
          </cell>
          <cell r="V4112">
            <v>43735</v>
          </cell>
        </row>
        <row r="4113">
          <cell r="B4113" t="str">
            <v>IMB/48050/X/00UH</v>
          </cell>
          <cell r="D4113" t="str">
            <v>0 RUE DE LA COLLÉGIALE - 0 A 877</v>
          </cell>
          <cell r="E4113" t="str">
            <v>BÉDOUÈS-COCURÈS</v>
          </cell>
          <cell r="F4113">
            <v>1</v>
          </cell>
          <cell r="G4113" t="str">
            <v>FI-48050-0001</v>
          </cell>
          <cell r="H4113" t="str">
            <v>PA-48050-0003</v>
          </cell>
          <cell r="I4113" t="str">
            <v>Déployé</v>
          </cell>
          <cell r="J4113" t="str">
            <v>FVW</v>
          </cell>
          <cell r="K4113" t="str">
            <v>PB 00321</v>
          </cell>
          <cell r="L4113" t="str">
            <v>PA-48050-0003-ARBRE-1</v>
          </cell>
          <cell r="Q4113" t="str">
            <v>SOUTERRAIN</v>
          </cell>
          <cell r="R4113" t="str">
            <v>F23464101019</v>
          </cell>
          <cell r="S4113" t="str">
            <v>Simple</v>
          </cell>
          <cell r="T4113" t="str">
            <v>Validée</v>
          </cell>
          <cell r="U4113">
            <v>43748</v>
          </cell>
          <cell r="V4113">
            <v>43735</v>
          </cell>
        </row>
        <row r="4114">
          <cell r="B4114" t="str">
            <v>IMB/48050/X/0065</v>
          </cell>
          <cell r="D4114" t="str">
            <v>0 RUE DE LA COLLÉGIALE - 0 A 1391</v>
          </cell>
          <cell r="E4114" t="str">
            <v>BÉDOUÈS-COCURÈS</v>
          </cell>
          <cell r="F4114">
            <v>1</v>
          </cell>
          <cell r="G4114" t="str">
            <v>FI-48050-0001</v>
          </cell>
          <cell r="H4114" t="str">
            <v>PA-48050-0003</v>
          </cell>
          <cell r="I4114" t="str">
            <v>Déployé</v>
          </cell>
          <cell r="J4114" t="str">
            <v>FVW</v>
          </cell>
          <cell r="K4114" t="str">
            <v>PB 00321</v>
          </cell>
          <cell r="L4114" t="str">
            <v>PA-48050-0003-ARBRE-1</v>
          </cell>
          <cell r="Q4114" t="str">
            <v>SOUTERRAIN</v>
          </cell>
          <cell r="R4114" t="str">
            <v>F23464101019</v>
          </cell>
          <cell r="S4114" t="str">
            <v>Simple</v>
          </cell>
          <cell r="T4114" t="str">
            <v>Validée</v>
          </cell>
          <cell r="U4114">
            <v>43748</v>
          </cell>
          <cell r="V4114">
            <v>43735</v>
          </cell>
        </row>
        <row r="4115">
          <cell r="B4115" t="str">
            <v>IMB/48050/X/0064</v>
          </cell>
          <cell r="D4115" t="str">
            <v>0 RUE DE LA COLLÉGIALE - 0 A 876</v>
          </cell>
          <cell r="E4115" t="str">
            <v>BÉDOUÈS-COCURÈS</v>
          </cell>
          <cell r="F4115">
            <v>1</v>
          </cell>
          <cell r="G4115" t="str">
            <v>FI-48050-0001</v>
          </cell>
          <cell r="H4115" t="str">
            <v>PA-48050-0003</v>
          </cell>
          <cell r="I4115" t="str">
            <v>Déployé</v>
          </cell>
          <cell r="J4115" t="str">
            <v>FVW</v>
          </cell>
          <cell r="K4115" t="str">
            <v>PB 00321</v>
          </cell>
          <cell r="L4115" t="str">
            <v>PA-48050-0003-ARBRE-1</v>
          </cell>
          <cell r="Q4115" t="str">
            <v>SOUTERRAIN</v>
          </cell>
          <cell r="R4115" t="str">
            <v>F23464101019</v>
          </cell>
          <cell r="S4115" t="str">
            <v>Simple</v>
          </cell>
          <cell r="T4115" t="str">
            <v>Validée</v>
          </cell>
          <cell r="U4115">
            <v>43748</v>
          </cell>
          <cell r="V4115">
            <v>43735</v>
          </cell>
        </row>
        <row r="4116">
          <cell r="B4116" t="str">
            <v>IMB/48050/X/0063</v>
          </cell>
          <cell r="D4116" t="str">
            <v>0 RUE DE LA COLLÉGIALE - 0 A 875</v>
          </cell>
          <cell r="E4116" t="str">
            <v>BÉDOUÈS-COCURÈS</v>
          </cell>
          <cell r="F4116">
            <v>1</v>
          </cell>
          <cell r="G4116" t="str">
            <v>FI-48050-0001</v>
          </cell>
          <cell r="H4116" t="str">
            <v>PA-48050-0003</v>
          </cell>
          <cell r="I4116" t="str">
            <v>Déployé</v>
          </cell>
          <cell r="J4116" t="str">
            <v>FVW</v>
          </cell>
          <cell r="K4116" t="str">
            <v>PB 00321</v>
          </cell>
          <cell r="L4116" t="str">
            <v>PA-48050-0003-ARBRE-1</v>
          </cell>
          <cell r="Q4116" t="str">
            <v>SOUTERRAIN</v>
          </cell>
          <cell r="R4116" t="str">
            <v>F23464101019</v>
          </cell>
          <cell r="S4116" t="str">
            <v>Simple</v>
          </cell>
          <cell r="T4116" t="str">
            <v>Validée</v>
          </cell>
          <cell r="U4116">
            <v>43748</v>
          </cell>
          <cell r="V4116">
            <v>43735</v>
          </cell>
        </row>
        <row r="4117">
          <cell r="B4117" t="str">
            <v>IMB/48050/X/0045</v>
          </cell>
          <cell r="D4117" t="str">
            <v>0 IMPASSE DES MÛRIERS - 0 A 1235</v>
          </cell>
          <cell r="E4117" t="str">
            <v>BÉDOUÈS-COCURÈS</v>
          </cell>
          <cell r="F4117">
            <v>1</v>
          </cell>
          <cell r="G4117" t="str">
            <v>FI-48050-0001</v>
          </cell>
          <cell r="H4117" t="str">
            <v>PA-48050-0003</v>
          </cell>
          <cell r="I4117" t="str">
            <v>Déployé</v>
          </cell>
          <cell r="J4117" t="str">
            <v>FVW</v>
          </cell>
          <cell r="K4117" t="str">
            <v>PB 00322</v>
          </cell>
          <cell r="L4117" t="str">
            <v>PA-48050-0003-ARBRE-1</v>
          </cell>
          <cell r="Q4117" t="str">
            <v>SOUTERRAIN</v>
          </cell>
          <cell r="R4117" t="str">
            <v>F23464101019</v>
          </cell>
          <cell r="S4117" t="str">
            <v>Simple</v>
          </cell>
          <cell r="T4117" t="str">
            <v>Validée</v>
          </cell>
          <cell r="U4117">
            <v>43748</v>
          </cell>
          <cell r="V4117">
            <v>43735</v>
          </cell>
        </row>
        <row r="4118">
          <cell r="B4118" t="str">
            <v>IMB/48050/X/0048</v>
          </cell>
          <cell r="D4118" t="str">
            <v>0 IMPASSE DES MÛRIERS - 0 A 1396</v>
          </cell>
          <cell r="E4118" t="str">
            <v>BÉDOUÈS-COCURÈS</v>
          </cell>
          <cell r="F4118">
            <v>1</v>
          </cell>
          <cell r="G4118" t="str">
            <v>FI-48050-0001</v>
          </cell>
          <cell r="H4118" t="str">
            <v>PA-48050-0003</v>
          </cell>
          <cell r="I4118" t="str">
            <v>Déployé</v>
          </cell>
          <cell r="J4118" t="str">
            <v>FVW</v>
          </cell>
          <cell r="K4118" t="str">
            <v>PB 00322</v>
          </cell>
          <cell r="L4118" t="str">
            <v>PA-48050-0003-ARBRE-1</v>
          </cell>
          <cell r="Q4118" t="str">
            <v>SOUTERRAIN</v>
          </cell>
          <cell r="R4118" t="str">
            <v>F23464101019</v>
          </cell>
          <cell r="S4118" t="str">
            <v>Simple</v>
          </cell>
          <cell r="T4118" t="str">
            <v>Validée</v>
          </cell>
          <cell r="U4118">
            <v>43748</v>
          </cell>
          <cell r="V4118">
            <v>43735</v>
          </cell>
        </row>
        <row r="4119">
          <cell r="B4119" t="str">
            <v>IMB/48050/X/0047</v>
          </cell>
          <cell r="D4119" t="str">
            <v>0 IMPASSE DES MÛRIERS - 0 A 426</v>
          </cell>
          <cell r="E4119" t="str">
            <v>BÉDOUÈS-COCURÈS</v>
          </cell>
          <cell r="F4119">
            <v>1</v>
          </cell>
          <cell r="G4119" t="str">
            <v>FI-48050-0001</v>
          </cell>
          <cell r="H4119" t="str">
            <v>PA-48050-0003</v>
          </cell>
          <cell r="I4119" t="str">
            <v>Déployé</v>
          </cell>
          <cell r="J4119" t="str">
            <v>FVW</v>
          </cell>
          <cell r="K4119" t="str">
            <v>PB 00322</v>
          </cell>
          <cell r="L4119" t="str">
            <v>PA-48050-0003-ARBRE-1</v>
          </cell>
          <cell r="Q4119" t="str">
            <v>SOUTERRAIN</v>
          </cell>
          <cell r="R4119" t="str">
            <v>F23464101019</v>
          </cell>
          <cell r="S4119" t="str">
            <v>Simple</v>
          </cell>
          <cell r="T4119" t="str">
            <v>Validée</v>
          </cell>
          <cell r="U4119">
            <v>43748</v>
          </cell>
          <cell r="V4119">
            <v>43735</v>
          </cell>
        </row>
        <row r="4120">
          <cell r="B4120" t="str">
            <v>IMB/48050/X/0046</v>
          </cell>
          <cell r="D4120" t="str">
            <v>0 IMPASSE DES MÛRIERS - 0 A 423</v>
          </cell>
          <cell r="E4120" t="str">
            <v>BÉDOUÈS-COCURÈS</v>
          </cell>
          <cell r="F4120">
            <v>1</v>
          </cell>
          <cell r="G4120" t="str">
            <v>FI-48050-0001</v>
          </cell>
          <cell r="H4120" t="str">
            <v>PA-48050-0003</v>
          </cell>
          <cell r="I4120" t="str">
            <v>Déployé</v>
          </cell>
          <cell r="J4120" t="str">
            <v>FVW</v>
          </cell>
          <cell r="K4120" t="str">
            <v>PB 00322</v>
          </cell>
          <cell r="L4120" t="str">
            <v>PA-48050-0003-ARBRE-1</v>
          </cell>
          <cell r="Q4120" t="str">
            <v>SOUTERRAIN</v>
          </cell>
          <cell r="R4120" t="str">
            <v>F23464101019</v>
          </cell>
          <cell r="S4120" t="str">
            <v>Simple</v>
          </cell>
          <cell r="T4120" t="str">
            <v>Validée</v>
          </cell>
          <cell r="U4120">
            <v>43748</v>
          </cell>
          <cell r="V4120">
            <v>43735</v>
          </cell>
        </row>
        <row r="4121">
          <cell r="B4121" t="str">
            <v>IMB/48050/X/00PG</v>
          </cell>
          <cell r="D4121" t="str">
            <v>0 RUE CHON BARTAS - 0 A 1163</v>
          </cell>
          <cell r="E4121" t="str">
            <v>BÉDOUÈS-COCURÈS</v>
          </cell>
          <cell r="F4121">
            <v>1</v>
          </cell>
          <cell r="G4121" t="str">
            <v>FI-48050-0001</v>
          </cell>
          <cell r="H4121" t="str">
            <v>PA-48050-0003</v>
          </cell>
          <cell r="I4121" t="str">
            <v>Déployé</v>
          </cell>
          <cell r="J4121" t="str">
            <v>FVW</v>
          </cell>
          <cell r="K4121" t="str">
            <v>PB 00322</v>
          </cell>
          <cell r="L4121" t="str">
            <v>PA-48050-0003-ARBRE-1</v>
          </cell>
          <cell r="Q4121" t="str">
            <v>SOUTERRAIN</v>
          </cell>
          <cell r="R4121" t="str">
            <v>F23464101019</v>
          </cell>
          <cell r="S4121" t="str">
            <v>Simple</v>
          </cell>
          <cell r="T4121" t="str">
            <v>Validée</v>
          </cell>
          <cell r="U4121">
            <v>43748</v>
          </cell>
          <cell r="V4121">
            <v>43735</v>
          </cell>
        </row>
        <row r="4122">
          <cell r="B4122" t="str">
            <v>IMB/48050/X/006B</v>
          </cell>
          <cell r="D4122" t="str">
            <v>0 CHEMIN DE LA PARRO - 0 A 457</v>
          </cell>
          <cell r="E4122" t="str">
            <v>BÉDOUÈS-COCURÈS</v>
          </cell>
          <cell r="F4122">
            <v>1</v>
          </cell>
          <cell r="G4122" t="str">
            <v>FI-48050-0001</v>
          </cell>
          <cell r="H4122" t="str">
            <v>PA-48050-0003</v>
          </cell>
          <cell r="I4122" t="str">
            <v>Déployé</v>
          </cell>
          <cell r="J4122" t="str">
            <v>FVW</v>
          </cell>
          <cell r="K4122" t="str">
            <v>PB 00323</v>
          </cell>
          <cell r="L4122" t="str">
            <v>PA-48050-0003-ARBRE-1-1</v>
          </cell>
          <cell r="M4122">
            <v>0</v>
          </cell>
          <cell r="N4122">
            <v>52</v>
          </cell>
          <cell r="O4122">
            <v>0</v>
          </cell>
          <cell r="P4122">
            <v>0</v>
          </cell>
          <cell r="Q4122" t="str">
            <v>COMAC</v>
          </cell>
          <cell r="R4122" t="str">
            <v>F17372090420</v>
          </cell>
          <cell r="S4122" t="str">
            <v>Simple</v>
          </cell>
          <cell r="T4122" t="str">
            <v>Validée</v>
          </cell>
          <cell r="U4122">
            <v>43930</v>
          </cell>
          <cell r="V4122">
            <v>43859</v>
          </cell>
        </row>
        <row r="4123">
          <cell r="B4123" t="str">
            <v>IMB/48050/X/00WE</v>
          </cell>
          <cell r="D4123" t="str">
            <v>CHEMIN DE LA PARRO - A878</v>
          </cell>
          <cell r="E4123" t="str">
            <v>BÉDOUÈS-COCURÈS</v>
          </cell>
          <cell r="F4123">
            <v>1</v>
          </cell>
          <cell r="G4123" t="str">
            <v>FI-48050-0001</v>
          </cell>
          <cell r="H4123" t="str">
            <v>PA-48050-0003</v>
          </cell>
          <cell r="I4123" t="str">
            <v>Déployé</v>
          </cell>
          <cell r="J4123" t="str">
            <v>FVW</v>
          </cell>
          <cell r="K4123" t="str">
            <v>PB 00323</v>
          </cell>
          <cell r="L4123" t="str">
            <v>PA-48050-0003-ARBRE-1-1</v>
          </cell>
          <cell r="Q4123" t="str">
            <v>COMAC</v>
          </cell>
          <cell r="R4123" t="str">
            <v>F17372090420</v>
          </cell>
          <cell r="S4123" t="str">
            <v>Simple</v>
          </cell>
          <cell r="T4123" t="str">
            <v>Validée</v>
          </cell>
          <cell r="U4123">
            <v>43887</v>
          </cell>
          <cell r="V4123">
            <v>43887</v>
          </cell>
        </row>
        <row r="4124">
          <cell r="B4124" t="str">
            <v>IMB/48050/X/006H</v>
          </cell>
          <cell r="D4124" t="str">
            <v>0 CHEMIN DE LA PARRO - 0 A 1620</v>
          </cell>
          <cell r="E4124" t="str">
            <v>BÉDOUÈS-COCURÈS</v>
          </cell>
          <cell r="F4124">
            <v>1</v>
          </cell>
          <cell r="G4124" t="str">
            <v>FI-48050-0001</v>
          </cell>
          <cell r="H4124" t="str">
            <v>PA-48050-0003</v>
          </cell>
          <cell r="I4124" t="str">
            <v>Déployé</v>
          </cell>
          <cell r="J4124" t="str">
            <v>FVW</v>
          </cell>
          <cell r="K4124" t="str">
            <v>PB 00323</v>
          </cell>
          <cell r="L4124" t="str">
            <v>PA-48050-0003-ARBRE-1-1</v>
          </cell>
          <cell r="Q4124" t="str">
            <v>COMAC</v>
          </cell>
          <cell r="R4124" t="str">
            <v>F17372090420</v>
          </cell>
          <cell r="S4124" t="str">
            <v>Simple</v>
          </cell>
          <cell r="T4124" t="str">
            <v>Validée</v>
          </cell>
          <cell r="U4124">
            <v>43930</v>
          </cell>
          <cell r="V4124">
            <v>43859</v>
          </cell>
        </row>
        <row r="4125">
          <cell r="B4125" t="str">
            <v>IMB/48050/X/006E</v>
          </cell>
          <cell r="D4125" t="str">
            <v>0 CHEMIN DE LA PARRO - 0 A 878</v>
          </cell>
          <cell r="E4125" t="str">
            <v>BÉDOUÈS-COCURÈS</v>
          </cell>
          <cell r="F4125">
            <v>1</v>
          </cell>
          <cell r="G4125" t="str">
            <v>FI-48050-0001</v>
          </cell>
          <cell r="H4125" t="str">
            <v>PA-48050-0003</v>
          </cell>
          <cell r="I4125" t="str">
            <v>Déployé</v>
          </cell>
          <cell r="J4125" t="str">
            <v>FVW</v>
          </cell>
          <cell r="K4125" t="str">
            <v>PB 00323</v>
          </cell>
          <cell r="L4125" t="str">
            <v>PA-48050-0003-ARBRE-1-1</v>
          </cell>
          <cell r="Q4125" t="str">
            <v>COMAC</v>
          </cell>
          <cell r="R4125" t="str">
            <v>F17372090420</v>
          </cell>
          <cell r="S4125" t="str">
            <v>Simple</v>
          </cell>
          <cell r="T4125" t="str">
            <v>Validée</v>
          </cell>
          <cell r="U4125">
            <v>43930</v>
          </cell>
          <cell r="V4125">
            <v>43859</v>
          </cell>
        </row>
        <row r="4126">
          <cell r="B4126" t="str">
            <v>IMB/48050/X/006C</v>
          </cell>
          <cell r="D4126" t="str">
            <v>0 CHEMIN DE LA PARRO - 0 A 1424</v>
          </cell>
          <cell r="E4126" t="str">
            <v>BÉDOUÈS-COCURÈS</v>
          </cell>
          <cell r="F4126">
            <v>1</v>
          </cell>
          <cell r="G4126" t="str">
            <v>FI-48050-0001</v>
          </cell>
          <cell r="H4126" t="str">
            <v>PA-48050-0003</v>
          </cell>
          <cell r="I4126" t="str">
            <v>Déployé</v>
          </cell>
          <cell r="J4126" t="str">
            <v>FVW</v>
          </cell>
          <cell r="K4126" t="str">
            <v>PB 00323</v>
          </cell>
          <cell r="L4126" t="str">
            <v>PA-48050-0003-ARBRE-1-1</v>
          </cell>
          <cell r="Q4126" t="str">
            <v>COMAC</v>
          </cell>
          <cell r="R4126" t="str">
            <v>F17372090420</v>
          </cell>
          <cell r="S4126" t="str">
            <v>Simple</v>
          </cell>
          <cell r="T4126" t="str">
            <v>Validée</v>
          </cell>
          <cell r="U4126">
            <v>43930</v>
          </cell>
          <cell r="V4126">
            <v>43859</v>
          </cell>
        </row>
        <row r="4127">
          <cell r="B4127" t="str">
            <v>IMB/48050/X/0042</v>
          </cell>
          <cell r="D4127" t="str">
            <v>0 RUE CHON BARTAS - 0 A 1229</v>
          </cell>
          <cell r="E4127" t="str">
            <v>BÉDOUÈS-COCURÈS</v>
          </cell>
          <cell r="F4127">
            <v>1</v>
          </cell>
          <cell r="G4127" t="str">
            <v>FI-48050-0001</v>
          </cell>
          <cell r="H4127" t="str">
            <v>PA-48050-0003</v>
          </cell>
          <cell r="I4127" t="str">
            <v>Déployé</v>
          </cell>
          <cell r="J4127" t="str">
            <v>FVW</v>
          </cell>
          <cell r="K4127" t="str">
            <v>PB 00324</v>
          </cell>
          <cell r="L4127" t="str">
            <v>PA-48050-0003-ARBRE-1-2</v>
          </cell>
          <cell r="M4127">
            <v>0</v>
          </cell>
          <cell r="N4127">
            <v>93</v>
          </cell>
          <cell r="O4127">
            <v>0</v>
          </cell>
          <cell r="P4127">
            <v>0</v>
          </cell>
          <cell r="Q4127" t="str">
            <v>COMAC</v>
          </cell>
          <cell r="R4127" t="str">
            <v>F21469220520</v>
          </cell>
          <cell r="S4127" t="str">
            <v>Simple</v>
          </cell>
          <cell r="T4127" t="str">
            <v>Validée</v>
          </cell>
          <cell r="U4127">
            <v>43979</v>
          </cell>
          <cell r="V4127">
            <v>43859</v>
          </cell>
        </row>
        <row r="4128">
          <cell r="B4128" t="str">
            <v>IMB/48050/X/003Z</v>
          </cell>
          <cell r="D4128" t="str">
            <v>0 RUE CHON BARTAS - 0 A 1290</v>
          </cell>
          <cell r="E4128" t="str">
            <v>BÉDOUÈS-COCURÈS</v>
          </cell>
          <cell r="F4128">
            <v>1</v>
          </cell>
          <cell r="G4128" t="str">
            <v>FI-48050-0001</v>
          </cell>
          <cell r="H4128" t="str">
            <v>PA-48050-0003</v>
          </cell>
          <cell r="I4128" t="str">
            <v>Déployé</v>
          </cell>
          <cell r="J4128" t="str">
            <v>FVW</v>
          </cell>
          <cell r="K4128" t="str">
            <v>PB 00324</v>
          </cell>
          <cell r="L4128" t="str">
            <v>PA-48050-0003-ARBRE-1-2</v>
          </cell>
          <cell r="Q4128" t="str">
            <v>COMAC</v>
          </cell>
          <cell r="R4128" t="str">
            <v>F21469220520</v>
          </cell>
          <cell r="S4128" t="str">
            <v>Simple</v>
          </cell>
          <cell r="T4128" t="str">
            <v>Validée</v>
          </cell>
          <cell r="U4128">
            <v>43979</v>
          </cell>
          <cell r="V4128">
            <v>43859</v>
          </cell>
        </row>
        <row r="4129">
          <cell r="B4129" t="str">
            <v>IMB/48050/X/0041</v>
          </cell>
          <cell r="D4129" t="str">
            <v>0 RUE CHON BARTAS - 0 A 1289</v>
          </cell>
          <cell r="E4129" t="str">
            <v>BÉDOUÈS-COCURÈS</v>
          </cell>
          <cell r="F4129">
            <v>1</v>
          </cell>
          <cell r="G4129" t="str">
            <v>FI-48050-0001</v>
          </cell>
          <cell r="H4129" t="str">
            <v>PA-48050-0003</v>
          </cell>
          <cell r="I4129" t="str">
            <v>Déployé</v>
          </cell>
          <cell r="J4129" t="str">
            <v>FVW</v>
          </cell>
          <cell r="K4129" t="str">
            <v>PB 00324</v>
          </cell>
          <cell r="L4129" t="str">
            <v>PA-48050-0003-ARBRE-1-2</v>
          </cell>
          <cell r="Q4129" t="str">
            <v>COMAC</v>
          </cell>
          <cell r="R4129" t="str">
            <v>F21469220520</v>
          </cell>
          <cell r="S4129" t="str">
            <v>Simple</v>
          </cell>
          <cell r="T4129" t="str">
            <v>Validée</v>
          </cell>
          <cell r="U4129">
            <v>43979</v>
          </cell>
          <cell r="V4129">
            <v>43859</v>
          </cell>
        </row>
        <row r="4130">
          <cell r="B4130" t="str">
            <v>IMB/48050/X/0044</v>
          </cell>
          <cell r="D4130" t="str">
            <v>0 RUE CHON BARTAS - 0 A 1233</v>
          </cell>
          <cell r="E4130" t="str">
            <v>BÉDOUÈS-COCURÈS</v>
          </cell>
          <cell r="F4130">
            <v>1</v>
          </cell>
          <cell r="G4130" t="str">
            <v>FI-48050-0001</v>
          </cell>
          <cell r="H4130" t="str">
            <v>PA-48050-0003</v>
          </cell>
          <cell r="I4130" t="str">
            <v>Déployé</v>
          </cell>
          <cell r="J4130" t="str">
            <v>FVW</v>
          </cell>
          <cell r="K4130" t="str">
            <v>PB 00324</v>
          </cell>
          <cell r="L4130" t="str">
            <v>PA-48050-0003-ARBRE-1-2</v>
          </cell>
          <cell r="Q4130" t="str">
            <v>COMAC</v>
          </cell>
          <cell r="R4130" t="str">
            <v>F21469220520</v>
          </cell>
          <cell r="S4130" t="str">
            <v>Simple</v>
          </cell>
          <cell r="T4130" t="str">
            <v>Validée</v>
          </cell>
          <cell r="U4130">
            <v>43979</v>
          </cell>
          <cell r="V4130">
            <v>43859</v>
          </cell>
        </row>
        <row r="4131">
          <cell r="B4131" t="str">
            <v>IMB/48050/X/0043</v>
          </cell>
          <cell r="D4131" t="str">
            <v>0 RUE CHON BARTAS - 0 A 1231</v>
          </cell>
          <cell r="E4131" t="str">
            <v>BÉDOUÈS-COCURÈS</v>
          </cell>
          <cell r="F4131">
            <v>1</v>
          </cell>
          <cell r="G4131" t="str">
            <v>FI-48050-0001</v>
          </cell>
          <cell r="H4131" t="str">
            <v>PA-48050-0003</v>
          </cell>
          <cell r="I4131" t="str">
            <v>Déployé</v>
          </cell>
          <cell r="J4131" t="str">
            <v>FVW</v>
          </cell>
          <cell r="K4131" t="str">
            <v>PB 00324</v>
          </cell>
          <cell r="L4131" t="str">
            <v>PA-48050-0003-ARBRE-1-2</v>
          </cell>
          <cell r="Q4131" t="str">
            <v>COMAC</v>
          </cell>
          <cell r="R4131" t="str">
            <v>F21469220520</v>
          </cell>
          <cell r="S4131" t="str">
            <v>Simple</v>
          </cell>
          <cell r="T4131" t="str">
            <v>Validée</v>
          </cell>
          <cell r="U4131">
            <v>43979</v>
          </cell>
          <cell r="V4131">
            <v>43859</v>
          </cell>
        </row>
        <row r="4132">
          <cell r="B4132" t="str">
            <v>IMB/48050/X/004U</v>
          </cell>
          <cell r="D4132" t="str">
            <v>0 QUARTIER DE LA TOUR - 0 A 1199</v>
          </cell>
          <cell r="E4132" t="str">
            <v>BÉDOUÈS-COCURÈS</v>
          </cell>
          <cell r="F4132">
            <v>1</v>
          </cell>
          <cell r="G4132" t="str">
            <v>FI-48050-0001</v>
          </cell>
          <cell r="H4132" t="str">
            <v>PA-48050-0003</v>
          </cell>
          <cell r="I4132" t="str">
            <v>Déployé</v>
          </cell>
          <cell r="J4132" t="str">
            <v>FVW</v>
          </cell>
          <cell r="K4132" t="str">
            <v>PB 00325</v>
          </cell>
          <cell r="L4132" t="str">
            <v>PA-48050-0003-ARBRE-2</v>
          </cell>
          <cell r="M4132">
            <v>70</v>
          </cell>
          <cell r="N4132">
            <v>30</v>
          </cell>
          <cell r="O4132">
            <v>0</v>
          </cell>
          <cell r="P4132">
            <v>0</v>
          </cell>
          <cell r="Q4132" t="str">
            <v>COMAC + IMPLANTATION</v>
          </cell>
          <cell r="R4132" t="str">
            <v>F21477220520</v>
          </cell>
          <cell r="S4132" t="str">
            <v>Simple</v>
          </cell>
          <cell r="T4132" t="str">
            <v>Validée</v>
          </cell>
          <cell r="U4132">
            <v>43979</v>
          </cell>
          <cell r="V4132">
            <v>43859</v>
          </cell>
        </row>
        <row r="4133">
          <cell r="B4133" t="str">
            <v>IMB/48050/X/00WD</v>
          </cell>
          <cell r="D4133" t="str">
            <v>QUARTIER DE LA TOUR - A866</v>
          </cell>
          <cell r="E4133" t="str">
            <v>BÉDOUÈS-COCURÈS</v>
          </cell>
          <cell r="F4133">
            <v>1</v>
          </cell>
          <cell r="G4133" t="str">
            <v>FI-48050-0001</v>
          </cell>
          <cell r="H4133" t="str">
            <v>PA-48050-0003</v>
          </cell>
          <cell r="I4133" t="str">
            <v>Déployé</v>
          </cell>
          <cell r="J4133" t="str">
            <v>FVW</v>
          </cell>
          <cell r="K4133" t="str">
            <v>PB 00325</v>
          </cell>
          <cell r="L4133" t="str">
            <v>PA-48050-0003-ARBRE-2</v>
          </cell>
          <cell r="Q4133" t="str">
            <v>COMAC + IMPLANTATION</v>
          </cell>
          <cell r="R4133" t="str">
            <v>F21477220520</v>
          </cell>
          <cell r="S4133" t="str">
            <v>Simple</v>
          </cell>
          <cell r="T4133" t="str">
            <v>Validée</v>
          </cell>
          <cell r="U4133">
            <v>43887</v>
          </cell>
          <cell r="V4133">
            <v>43887</v>
          </cell>
        </row>
        <row r="4134">
          <cell r="B4134" t="str">
            <v>IMB/48050/X/004M</v>
          </cell>
          <cell r="D4134" t="str">
            <v>0 QUARTIER DE LA TOUR - 0 A 858</v>
          </cell>
          <cell r="E4134" t="str">
            <v>BÉDOUÈS-COCURÈS</v>
          </cell>
          <cell r="F4134">
            <v>1</v>
          </cell>
          <cell r="G4134" t="str">
            <v>FI-48050-0001</v>
          </cell>
          <cell r="H4134" t="str">
            <v>PA-48050-0003</v>
          </cell>
          <cell r="I4134" t="str">
            <v>Déployé</v>
          </cell>
          <cell r="J4134" t="str">
            <v>FVW</v>
          </cell>
          <cell r="K4134" t="str">
            <v>PB 00325</v>
          </cell>
          <cell r="L4134" t="str">
            <v>PA-48050-0003-ARBRE-2</v>
          </cell>
          <cell r="Q4134" t="str">
            <v>COMAC + IMPLANTATION</v>
          </cell>
          <cell r="R4134" t="str">
            <v>F21477220520</v>
          </cell>
          <cell r="S4134" t="str">
            <v>Simple</v>
          </cell>
          <cell r="T4134" t="str">
            <v>Validée</v>
          </cell>
          <cell r="U4134">
            <v>43979</v>
          </cell>
          <cell r="V4134">
            <v>43859</v>
          </cell>
        </row>
        <row r="4135">
          <cell r="B4135" t="str">
            <v>IMB/48050/X/004Q</v>
          </cell>
          <cell r="D4135" t="str">
            <v>0 QUARTIER DE LA TOUR - 0 A 868</v>
          </cell>
          <cell r="E4135" t="str">
            <v>BÉDOUÈS-COCURÈS</v>
          </cell>
          <cell r="F4135">
            <v>1</v>
          </cell>
          <cell r="G4135" t="str">
            <v>FI-48050-0001</v>
          </cell>
          <cell r="H4135" t="str">
            <v>PA-48050-0003</v>
          </cell>
          <cell r="I4135" t="str">
            <v>Déployé</v>
          </cell>
          <cell r="J4135" t="str">
            <v>FVW</v>
          </cell>
          <cell r="K4135" t="str">
            <v>PB 00325</v>
          </cell>
          <cell r="L4135" t="str">
            <v>PA-48050-0003-ARBRE-2</v>
          </cell>
          <cell r="Q4135" t="str">
            <v>COMAC + IMPLANTATION</v>
          </cell>
          <cell r="R4135" t="str">
            <v>F21477220520</v>
          </cell>
          <cell r="S4135" t="str">
            <v>Simple</v>
          </cell>
          <cell r="T4135" t="str">
            <v>Validée</v>
          </cell>
          <cell r="U4135">
            <v>43979</v>
          </cell>
          <cell r="V4135">
            <v>43859</v>
          </cell>
        </row>
        <row r="4136">
          <cell r="B4136" t="str">
            <v>IMB/48050/X/004K</v>
          </cell>
          <cell r="D4136" t="str">
            <v>0 QUARTIER DE LA TOUR - 0 A 857</v>
          </cell>
          <cell r="E4136" t="str">
            <v>BÉDOUÈS-COCURÈS</v>
          </cell>
          <cell r="F4136">
            <v>1</v>
          </cell>
          <cell r="G4136" t="str">
            <v>FI-48050-0001</v>
          </cell>
          <cell r="H4136" t="str">
            <v>PA-48050-0003</v>
          </cell>
          <cell r="I4136" t="str">
            <v>Déployé</v>
          </cell>
          <cell r="J4136" t="str">
            <v>FVW</v>
          </cell>
          <cell r="K4136" t="str">
            <v>PB 00325</v>
          </cell>
          <cell r="L4136" t="str">
            <v>PA-48050-0003-ARBRE-2</v>
          </cell>
          <cell r="Q4136" t="str">
            <v>COMAC + IMPLANTATION</v>
          </cell>
          <cell r="R4136" t="str">
            <v>F21477220520</v>
          </cell>
          <cell r="S4136" t="str">
            <v>Simple</v>
          </cell>
          <cell r="T4136" t="str">
            <v>Validée</v>
          </cell>
          <cell r="U4136">
            <v>43979</v>
          </cell>
          <cell r="V4136">
            <v>43859</v>
          </cell>
        </row>
        <row r="4137">
          <cell r="B4137" t="str">
            <v>IMB/48050/X/0053</v>
          </cell>
          <cell r="D4137" t="str">
            <v>0 CHEMIN CHON MAR - 0 A 1447</v>
          </cell>
          <cell r="E4137" t="str">
            <v>BÉDOUÈS-COCURÈS</v>
          </cell>
          <cell r="F4137">
            <v>1</v>
          </cell>
          <cell r="G4137" t="str">
            <v>FI-48050-0001</v>
          </cell>
          <cell r="H4137" t="str">
            <v>PA-48050-0003</v>
          </cell>
          <cell r="I4137" t="str">
            <v>Déployé</v>
          </cell>
          <cell r="J4137" t="str">
            <v>FVW</v>
          </cell>
          <cell r="K4137" t="str">
            <v>PB 00326</v>
          </cell>
          <cell r="L4137" t="str">
            <v>PA-48050-0003-ARBRE-3-1</v>
          </cell>
          <cell r="Q4137" t="str">
            <v>SOUTERRAIN</v>
          </cell>
          <cell r="R4137" t="str">
            <v>F23471101019</v>
          </cell>
          <cell r="S4137" t="str">
            <v>Simple</v>
          </cell>
          <cell r="T4137" t="str">
            <v>Validée</v>
          </cell>
          <cell r="U4137">
            <v>43748</v>
          </cell>
          <cell r="V4137">
            <v>43735</v>
          </cell>
        </row>
        <row r="4138">
          <cell r="B4138" t="str">
            <v>IMB/48050/X/00UM</v>
          </cell>
          <cell r="D4138" t="str">
            <v>0 PLACE DE LA FONTAINE - 0 A 930</v>
          </cell>
          <cell r="E4138" t="str">
            <v>BÉDOUÈS-COCURÈS</v>
          </cell>
          <cell r="F4138">
            <v>2</v>
          </cell>
          <cell r="G4138" t="str">
            <v>FI-48050-0001</v>
          </cell>
          <cell r="H4138" t="str">
            <v>PA-48050-0003</v>
          </cell>
          <cell r="I4138" t="str">
            <v>Déployé</v>
          </cell>
          <cell r="J4138" t="str">
            <v>FVW</v>
          </cell>
          <cell r="K4138" t="str">
            <v>PB 00326</v>
          </cell>
          <cell r="L4138" t="str">
            <v>PA-48050-0003-ARBRE-3-1</v>
          </cell>
          <cell r="Q4138" t="str">
            <v>SOUTERRAIN</v>
          </cell>
          <cell r="R4138" t="str">
            <v>F23471101019</v>
          </cell>
          <cell r="S4138" t="str">
            <v>Simple</v>
          </cell>
          <cell r="T4138" t="str">
            <v>Validée</v>
          </cell>
          <cell r="U4138">
            <v>43748</v>
          </cell>
          <cell r="V4138">
            <v>43735</v>
          </cell>
        </row>
        <row r="4139">
          <cell r="B4139" t="str">
            <v>IMB/48050/X/00WJ</v>
          </cell>
          <cell r="D4139" t="str">
            <v>CHEMIN CHON MAR - A1669</v>
          </cell>
          <cell r="E4139" t="str">
            <v>BÉDOUÈS-COCURÈS</v>
          </cell>
          <cell r="F4139">
            <v>1</v>
          </cell>
          <cell r="G4139" t="str">
            <v>FI-48050-0001</v>
          </cell>
          <cell r="H4139" t="str">
            <v>PA-48050-0003</v>
          </cell>
          <cell r="I4139" t="str">
            <v>Déployé</v>
          </cell>
          <cell r="J4139" t="str">
            <v>FVW</v>
          </cell>
          <cell r="K4139" t="str">
            <v>PB 00326</v>
          </cell>
          <cell r="L4139" t="str">
            <v>PA-48050-0003-ARBRE-3-1</v>
          </cell>
          <cell r="Q4139" t="str">
            <v>SOUTERRAIN</v>
          </cell>
          <cell r="R4139" t="str">
            <v>F23471101019</v>
          </cell>
          <cell r="S4139" t="str">
            <v>Simple</v>
          </cell>
          <cell r="T4139" t="str">
            <v>Validée</v>
          </cell>
          <cell r="U4139">
            <v>43887</v>
          </cell>
          <cell r="V4139">
            <v>43887</v>
          </cell>
        </row>
        <row r="4140">
          <cell r="B4140" t="str">
            <v>IMB/48050/X/00WL</v>
          </cell>
          <cell r="D4140" t="str">
            <v>RUE DES JARDINS - A946</v>
          </cell>
          <cell r="E4140" t="str">
            <v>BÉDOUÈS-COCURÈS</v>
          </cell>
          <cell r="F4140">
            <v>1</v>
          </cell>
          <cell r="G4140" t="str">
            <v>FI-48050-0001</v>
          </cell>
          <cell r="H4140" t="str">
            <v>PA-48050-0003</v>
          </cell>
          <cell r="I4140" t="str">
            <v>Déployé</v>
          </cell>
          <cell r="J4140" t="str">
            <v>FVW</v>
          </cell>
          <cell r="K4140" t="str">
            <v>PB 00326</v>
          </cell>
          <cell r="L4140" t="str">
            <v>PA-48050-0003-ARBRE-3-1</v>
          </cell>
          <cell r="Q4140" t="str">
            <v>SOUTERRAIN</v>
          </cell>
          <cell r="R4140" t="str">
            <v>F23471101019</v>
          </cell>
          <cell r="S4140" t="str">
            <v>Simple</v>
          </cell>
          <cell r="T4140" t="str">
            <v>Validée</v>
          </cell>
          <cell r="U4140">
            <v>43887</v>
          </cell>
          <cell r="V4140">
            <v>43887</v>
          </cell>
        </row>
        <row r="4141">
          <cell r="B4141" t="str">
            <v>IMB/48050/X/00UL</v>
          </cell>
          <cell r="D4141" t="str">
            <v>0 PLACE DE LA FONTAINE - 0 A 929</v>
          </cell>
          <cell r="E4141" t="str">
            <v>BÉDOUÈS-COCURÈS</v>
          </cell>
          <cell r="F4141">
            <v>1</v>
          </cell>
          <cell r="G4141" t="str">
            <v>FI-48050-0001</v>
          </cell>
          <cell r="H4141" t="str">
            <v>PA-48050-0003</v>
          </cell>
          <cell r="I4141" t="str">
            <v>Déployé</v>
          </cell>
          <cell r="J4141" t="str">
            <v>FVW</v>
          </cell>
          <cell r="K4141" t="str">
            <v>PB 00326</v>
          </cell>
          <cell r="L4141" t="str">
            <v>PA-48050-0003-ARBRE-3-1</v>
          </cell>
          <cell r="Q4141" t="str">
            <v>SOUTERRAIN</v>
          </cell>
          <cell r="R4141" t="str">
            <v>F23471101019</v>
          </cell>
          <cell r="S4141" t="str">
            <v>Simple</v>
          </cell>
          <cell r="T4141" t="str">
            <v>Validée</v>
          </cell>
          <cell r="U4141">
            <v>43748</v>
          </cell>
          <cell r="V4141">
            <v>43735</v>
          </cell>
        </row>
        <row r="4142">
          <cell r="B4142" t="str">
            <v>IMB/48050/X/00P2</v>
          </cell>
          <cell r="D4142" t="str">
            <v>0 RUE DE LA DOUPLE - 0 A 954</v>
          </cell>
          <cell r="E4142" t="str">
            <v>BÉDOUÈS-COCURÈS</v>
          </cell>
          <cell r="F4142">
            <v>1</v>
          </cell>
          <cell r="G4142" t="str">
            <v>FI-48050-0001</v>
          </cell>
          <cell r="H4142" t="str">
            <v>PA-48050-0003</v>
          </cell>
          <cell r="I4142" t="str">
            <v>Déployé</v>
          </cell>
          <cell r="J4142" t="str">
            <v>FVW</v>
          </cell>
          <cell r="K4142" t="str">
            <v>PB 00326</v>
          </cell>
          <cell r="L4142" t="str">
            <v>PA-48050-0003-ARBRE-3-1</v>
          </cell>
          <cell r="Q4142" t="str">
            <v>SOUTERRAIN</v>
          </cell>
          <cell r="R4142" t="str">
            <v>F23471101019</v>
          </cell>
          <cell r="S4142" t="str">
            <v>Simple</v>
          </cell>
          <cell r="T4142" t="str">
            <v>Validée</v>
          </cell>
          <cell r="U4142">
            <v>43748</v>
          </cell>
          <cell r="V4142">
            <v>43735</v>
          </cell>
        </row>
        <row r="4143">
          <cell r="B4143" t="str">
            <v>IMB/48050/X/006M</v>
          </cell>
          <cell r="D4143" t="str">
            <v>0 RUE DES JARDINS - 0 A 973</v>
          </cell>
          <cell r="E4143" t="str">
            <v>BÉDOUÈS-COCURÈS</v>
          </cell>
          <cell r="F4143">
            <v>1</v>
          </cell>
          <cell r="G4143" t="str">
            <v>FI-48050-0001</v>
          </cell>
          <cell r="H4143" t="str">
            <v>PA-48050-0003</v>
          </cell>
          <cell r="I4143" t="str">
            <v>Déployé</v>
          </cell>
          <cell r="J4143" t="str">
            <v>FVW</v>
          </cell>
          <cell r="K4143" t="str">
            <v>PB 00326</v>
          </cell>
          <cell r="L4143" t="str">
            <v>PA-48050-0003-ARBRE-3-1</v>
          </cell>
          <cell r="Q4143" t="str">
            <v>SOUTERRAIN</v>
          </cell>
          <cell r="R4143" t="str">
            <v>F23471101019</v>
          </cell>
          <cell r="S4143" t="str">
            <v>Simple</v>
          </cell>
          <cell r="T4143" t="str">
            <v>Validée</v>
          </cell>
          <cell r="U4143">
            <v>43748</v>
          </cell>
          <cell r="V4143">
            <v>43735</v>
          </cell>
        </row>
        <row r="4144">
          <cell r="B4144" t="str">
            <v>IMB/48050/X/0059</v>
          </cell>
          <cell r="D4144" t="str">
            <v>0 RUE DU COUDERC - 0 A 1676</v>
          </cell>
          <cell r="E4144" t="str">
            <v>BÉDOUÈS-COCURÈS</v>
          </cell>
          <cell r="F4144">
            <v>1</v>
          </cell>
          <cell r="G4144" t="str">
            <v>FI-48050-0001</v>
          </cell>
          <cell r="H4144" t="str">
            <v>PA-48050-0003</v>
          </cell>
          <cell r="I4144" t="str">
            <v>Déployé</v>
          </cell>
          <cell r="J4144" t="str">
            <v>FVW</v>
          </cell>
          <cell r="K4144" t="str">
            <v>PB 00326</v>
          </cell>
          <cell r="L4144" t="str">
            <v>PA-48050-0003-ARBRE-3-1</v>
          </cell>
          <cell r="Q4144" t="str">
            <v>SOUTERRAIN</v>
          </cell>
          <cell r="R4144" t="str">
            <v>F23471101019</v>
          </cell>
          <cell r="S4144" t="str">
            <v>Simple</v>
          </cell>
          <cell r="T4144" t="str">
            <v>Validée</v>
          </cell>
          <cell r="U4144">
            <v>43748</v>
          </cell>
          <cell r="V4144">
            <v>43735</v>
          </cell>
        </row>
        <row r="4145">
          <cell r="B4145" t="str">
            <v>IMB/48050/X/00UK</v>
          </cell>
          <cell r="D4145" t="str">
            <v>0 PLACE DE LA FONTAINE - 0 A 1088</v>
          </cell>
          <cell r="E4145" t="str">
            <v>BÉDOUÈS-COCURÈS</v>
          </cell>
          <cell r="F4145">
            <v>1</v>
          </cell>
          <cell r="G4145" t="str">
            <v>FI-48050-0001</v>
          </cell>
          <cell r="H4145" t="str">
            <v>PA-48050-0003</v>
          </cell>
          <cell r="I4145" t="str">
            <v>Déployé</v>
          </cell>
          <cell r="J4145" t="str">
            <v>FVW</v>
          </cell>
          <cell r="K4145" t="str">
            <v>PB 00327</v>
          </cell>
          <cell r="L4145" t="str">
            <v>PA-48050-0003-ARBRE-3-1</v>
          </cell>
          <cell r="Q4145" t="str">
            <v>SOUTERRAIN</v>
          </cell>
          <cell r="R4145" t="str">
            <v>F23471101019</v>
          </cell>
          <cell r="S4145" t="str">
            <v>Simple</v>
          </cell>
          <cell r="T4145" t="str">
            <v>Validée</v>
          </cell>
          <cell r="U4145">
            <v>43748</v>
          </cell>
          <cell r="V4145">
            <v>43735</v>
          </cell>
        </row>
        <row r="4146">
          <cell r="B4146" t="str">
            <v>IMB/48050/X/00UI</v>
          </cell>
          <cell r="D4146" t="str">
            <v>0 PLACE DE LA FONTAINE - 0 A 925</v>
          </cell>
          <cell r="E4146" t="str">
            <v>BÉDOUÈS-COCURÈS</v>
          </cell>
          <cell r="F4146">
            <v>1</v>
          </cell>
          <cell r="G4146" t="str">
            <v>FI-48050-0001</v>
          </cell>
          <cell r="H4146" t="str">
            <v>PA-48050-0003</v>
          </cell>
          <cell r="I4146" t="str">
            <v>Déployé</v>
          </cell>
          <cell r="J4146" t="str">
            <v>FVW</v>
          </cell>
          <cell r="K4146" t="str">
            <v>PB 00327</v>
          </cell>
          <cell r="L4146" t="str">
            <v>PA-48050-0003-ARBRE-3-1</v>
          </cell>
          <cell r="Q4146" t="str">
            <v>SOUTERRAIN</v>
          </cell>
          <cell r="R4146" t="str">
            <v>F23471101019</v>
          </cell>
          <cell r="S4146" t="str">
            <v>Simple</v>
          </cell>
          <cell r="T4146" t="str">
            <v>Validée</v>
          </cell>
          <cell r="U4146">
            <v>43748</v>
          </cell>
          <cell r="V4146">
            <v>43735</v>
          </cell>
        </row>
        <row r="4147">
          <cell r="B4147" t="str">
            <v>IMB/48050/X/004B</v>
          </cell>
          <cell r="D4147" t="str">
            <v>0 PLACE DE L'ÉCOLE - 0 A 1080</v>
          </cell>
          <cell r="E4147" t="str">
            <v>BÉDOUÈS-COCURÈS</v>
          </cell>
          <cell r="F4147">
            <v>1</v>
          </cell>
          <cell r="G4147" t="str">
            <v>FI-48050-0001</v>
          </cell>
          <cell r="H4147" t="str">
            <v>PA-48050-0003</v>
          </cell>
          <cell r="I4147" t="str">
            <v>Déployé</v>
          </cell>
          <cell r="J4147" t="str">
            <v>FVW</v>
          </cell>
          <cell r="K4147" t="str">
            <v>PB 00327</v>
          </cell>
          <cell r="L4147" t="str">
            <v>PA-48050-0003-ARBRE-3-1</v>
          </cell>
          <cell r="Q4147" t="str">
            <v>SOUTERRAIN</v>
          </cell>
          <cell r="R4147" t="str">
            <v>F23471101019</v>
          </cell>
          <cell r="S4147" t="str">
            <v>Simple</v>
          </cell>
          <cell r="T4147" t="str">
            <v>Validée</v>
          </cell>
          <cell r="U4147">
            <v>43748</v>
          </cell>
          <cell r="V4147">
            <v>43735</v>
          </cell>
        </row>
        <row r="4148">
          <cell r="B4148" t="str">
            <v>IMB/48050/X/00PH</v>
          </cell>
          <cell r="D4148" t="str">
            <v>0 PLACE DE L'ÉCOLE - 0 A 1078</v>
          </cell>
          <cell r="E4148" t="str">
            <v>BÉDOUÈS-COCURÈS</v>
          </cell>
          <cell r="F4148">
            <v>1</v>
          </cell>
          <cell r="G4148" t="str">
            <v>FI-48050-0001</v>
          </cell>
          <cell r="H4148" t="str">
            <v>PA-48050-0003</v>
          </cell>
          <cell r="I4148" t="str">
            <v>Déployé</v>
          </cell>
          <cell r="J4148" t="str">
            <v>FVW</v>
          </cell>
          <cell r="K4148" t="str">
            <v>PB 00327</v>
          </cell>
          <cell r="L4148" t="str">
            <v>PA-48050-0003-ARBRE-3-1</v>
          </cell>
          <cell r="Q4148" t="str">
            <v>SOUTERRAIN</v>
          </cell>
          <cell r="R4148" t="str">
            <v>F23471101019</v>
          </cell>
          <cell r="S4148" t="str">
            <v>Simple</v>
          </cell>
          <cell r="T4148" t="str">
            <v>Validée</v>
          </cell>
          <cell r="U4148">
            <v>43748</v>
          </cell>
          <cell r="V4148">
            <v>43735</v>
          </cell>
        </row>
        <row r="4149">
          <cell r="B4149" t="str">
            <v>IMB/48050/X/00OZ</v>
          </cell>
          <cell r="D4149" t="str">
            <v>0 PLACE DE L'ÉCOLE - 0 A 1653</v>
          </cell>
          <cell r="E4149" t="str">
            <v>BÉDOUÈS-COCURÈS</v>
          </cell>
          <cell r="F4149">
            <v>1</v>
          </cell>
          <cell r="G4149" t="str">
            <v>FI-48050-0001</v>
          </cell>
          <cell r="H4149" t="str">
            <v>PA-48050-0003</v>
          </cell>
          <cell r="I4149" t="str">
            <v>Déployé</v>
          </cell>
          <cell r="J4149" t="str">
            <v>FVW</v>
          </cell>
          <cell r="K4149" t="str">
            <v>PB 00327</v>
          </cell>
          <cell r="L4149" t="str">
            <v>PA-48050-0003-ARBRE-3-1</v>
          </cell>
          <cell r="Q4149" t="str">
            <v>SOUTERRAIN</v>
          </cell>
          <cell r="R4149" t="str">
            <v>F23471101019</v>
          </cell>
          <cell r="S4149" t="str">
            <v>Simple</v>
          </cell>
          <cell r="T4149" t="str">
            <v>Validée</v>
          </cell>
          <cell r="U4149">
            <v>43748</v>
          </cell>
          <cell r="V4149">
            <v>43735</v>
          </cell>
        </row>
        <row r="4150">
          <cell r="B4150" t="str">
            <v>IMB/48050/X/00WH</v>
          </cell>
          <cell r="D4150" t="str">
            <v>RUE DU CIMETIERE - A1627</v>
          </cell>
          <cell r="E4150" t="str">
            <v>BÉDOUÈS-COCURÈS</v>
          </cell>
          <cell r="F4150">
            <v>1</v>
          </cell>
          <cell r="G4150" t="str">
            <v>FI-48050-0001</v>
          </cell>
          <cell r="H4150" t="str">
            <v>PA-48050-0003</v>
          </cell>
          <cell r="I4150" t="str">
            <v>Déployé</v>
          </cell>
          <cell r="J4150" t="str">
            <v>FVW</v>
          </cell>
          <cell r="K4150" t="str">
            <v>PB 00327</v>
          </cell>
          <cell r="L4150" t="str">
            <v>PA-48050-0003-ARBRE-3-1</v>
          </cell>
          <cell r="Q4150" t="str">
            <v>SOUTERRAIN</v>
          </cell>
          <cell r="R4150" t="str">
            <v>F23471101019</v>
          </cell>
          <cell r="S4150" t="str">
            <v>Simple</v>
          </cell>
          <cell r="T4150" t="str">
            <v>Validée</v>
          </cell>
          <cell r="U4150">
            <v>43887</v>
          </cell>
          <cell r="V4150">
            <v>43887</v>
          </cell>
        </row>
        <row r="4151">
          <cell r="B4151" t="str">
            <v>IMB/48050/X/004E</v>
          </cell>
          <cell r="D4151" t="str">
            <v>0 PLACE DE L'ÉCOLE - 0 A 1079</v>
          </cell>
          <cell r="E4151" t="str">
            <v>BÉDOUÈS-COCURÈS</v>
          </cell>
          <cell r="F4151">
            <v>1</v>
          </cell>
          <cell r="G4151" t="str">
            <v>FI-48050-0001</v>
          </cell>
          <cell r="H4151" t="str">
            <v>PA-48050-0003</v>
          </cell>
          <cell r="I4151" t="str">
            <v>Déployé</v>
          </cell>
          <cell r="J4151" t="str">
            <v>FVW</v>
          </cell>
          <cell r="K4151" t="str">
            <v>PB 00327</v>
          </cell>
          <cell r="L4151" t="str">
            <v>PA-48050-0003-ARBRE-3-1</v>
          </cell>
          <cell r="Q4151" t="str">
            <v>SOUTERRAIN</v>
          </cell>
          <cell r="R4151" t="str">
            <v>F23471101019</v>
          </cell>
          <cell r="S4151" t="str">
            <v>Simple</v>
          </cell>
          <cell r="T4151" t="str">
            <v>Validée</v>
          </cell>
          <cell r="U4151">
            <v>43748</v>
          </cell>
          <cell r="V4151">
            <v>43735</v>
          </cell>
        </row>
        <row r="4152">
          <cell r="B4152" t="str">
            <v>IMB/48050/X/004D</v>
          </cell>
          <cell r="D4152" t="str">
            <v>0 PLACE DE L'ÉCOLE - 0 A 1075</v>
          </cell>
          <cell r="E4152" t="str">
            <v>BÉDOUÈS-COCURÈS</v>
          </cell>
          <cell r="F4152">
            <v>2</v>
          </cell>
          <cell r="G4152" t="str">
            <v>FI-48050-0001</v>
          </cell>
          <cell r="H4152" t="str">
            <v>PA-48050-0003</v>
          </cell>
          <cell r="I4152" t="str">
            <v>Déployé</v>
          </cell>
          <cell r="J4152" t="str">
            <v>FVW</v>
          </cell>
          <cell r="K4152" t="str">
            <v>PB 00327</v>
          </cell>
          <cell r="L4152" t="str">
            <v>PA-48050-0003-ARBRE-3-1</v>
          </cell>
          <cell r="Q4152" t="str">
            <v>SOUTERRAIN</v>
          </cell>
          <cell r="R4152" t="str">
            <v>F23471101019</v>
          </cell>
          <cell r="S4152" t="str">
            <v>Simple</v>
          </cell>
          <cell r="T4152" t="str">
            <v>Validée</v>
          </cell>
          <cell r="U4152">
            <v>43748</v>
          </cell>
          <cell r="V4152">
            <v>43735</v>
          </cell>
        </row>
        <row r="4153">
          <cell r="B4153" t="str">
            <v>IMB/48050/X/006Y</v>
          </cell>
          <cell r="D4153" t="str">
            <v>0 RUE DU FOUR À CHAUD - 0 A 1084</v>
          </cell>
          <cell r="E4153" t="str">
            <v>BÉDOUÈS-COCURÈS</v>
          </cell>
          <cell r="F4153">
            <v>1</v>
          </cell>
          <cell r="G4153" t="str">
            <v>FI-48050-0001</v>
          </cell>
          <cell r="H4153" t="str">
            <v>PA-48050-0003</v>
          </cell>
          <cell r="I4153" t="str">
            <v>Déployé</v>
          </cell>
          <cell r="J4153" t="str">
            <v>FVW</v>
          </cell>
          <cell r="K4153" t="str">
            <v>PB 00327</v>
          </cell>
          <cell r="L4153" t="str">
            <v>PA-48050-0003-ARBRE-3-1</v>
          </cell>
          <cell r="Q4153" t="str">
            <v>SOUTERRAIN</v>
          </cell>
          <cell r="R4153" t="str">
            <v>F23471101019</v>
          </cell>
          <cell r="S4153" t="str">
            <v>Simple</v>
          </cell>
          <cell r="T4153" t="str">
            <v>Validée</v>
          </cell>
          <cell r="U4153">
            <v>43748</v>
          </cell>
          <cell r="V4153">
            <v>43735</v>
          </cell>
        </row>
        <row r="4154">
          <cell r="B4154" t="str">
            <v>IMB/48050/X/005L</v>
          </cell>
          <cell r="D4154" t="str">
            <v>0 RUE DE LA CÈBE - 0 A 975</v>
          </cell>
          <cell r="E4154" t="str">
            <v>BÉDOUÈS-COCURÈS</v>
          </cell>
          <cell r="F4154">
            <v>1</v>
          </cell>
          <cell r="G4154" t="str">
            <v>FI-48050-0001</v>
          </cell>
          <cell r="H4154" t="str">
            <v>PA-48050-0003</v>
          </cell>
          <cell r="I4154" t="str">
            <v>Déployé</v>
          </cell>
          <cell r="J4154" t="str">
            <v>FVW</v>
          </cell>
          <cell r="K4154" t="str">
            <v>PB 00328</v>
          </cell>
          <cell r="L4154" t="str">
            <v>PA-48050-0003-ARBRE-3-2-1</v>
          </cell>
          <cell r="M4154">
            <v>0</v>
          </cell>
          <cell r="N4154">
            <v>212</v>
          </cell>
          <cell r="O4154">
            <v>0</v>
          </cell>
          <cell r="P4154">
            <v>0</v>
          </cell>
          <cell r="Q4154" t="str">
            <v>CAP FT + COMAC</v>
          </cell>
          <cell r="R4154" t="str">
            <v>FF</v>
          </cell>
          <cell r="S4154" t="str">
            <v>Complexe</v>
          </cell>
        </row>
        <row r="4155">
          <cell r="B4155" t="str">
            <v>IMB/48050/X/005N</v>
          </cell>
          <cell r="D4155" t="str">
            <v>0 RUE DE LA CÈBE - 0 A 1223</v>
          </cell>
          <cell r="E4155" t="str">
            <v>BÉDOUÈS-COCURÈS</v>
          </cell>
          <cell r="F4155">
            <v>1</v>
          </cell>
          <cell r="G4155" t="str">
            <v>FI-48050-0001</v>
          </cell>
          <cell r="H4155" t="str">
            <v>PA-48050-0003</v>
          </cell>
          <cell r="I4155" t="str">
            <v>Déployé</v>
          </cell>
          <cell r="J4155" t="str">
            <v>FVW</v>
          </cell>
          <cell r="K4155" t="str">
            <v>PB 00328</v>
          </cell>
          <cell r="L4155" t="str">
            <v>PA-48050-0003-ARBRE-3-2-1</v>
          </cell>
          <cell r="Q4155" t="str">
            <v>CAP FT + COMAC</v>
          </cell>
          <cell r="R4155" t="str">
            <v>FF</v>
          </cell>
          <cell r="S4155" t="str">
            <v>Complexe</v>
          </cell>
        </row>
        <row r="4156">
          <cell r="B4156" t="str">
            <v>IMB/48050/X/005J</v>
          </cell>
          <cell r="D4156" t="str">
            <v>0 RUE DE LA CÈBE - 0 A 972</v>
          </cell>
          <cell r="E4156" t="str">
            <v>BÉDOUÈS-COCURÈS</v>
          </cell>
          <cell r="F4156">
            <v>1</v>
          </cell>
          <cell r="G4156" t="str">
            <v>FI-48050-0001</v>
          </cell>
          <cell r="H4156" t="str">
            <v>PA-48050-0003</v>
          </cell>
          <cell r="I4156" t="str">
            <v>Déployé</v>
          </cell>
          <cell r="J4156" t="str">
            <v>FVW</v>
          </cell>
          <cell r="K4156" t="str">
            <v>PB 00328</v>
          </cell>
          <cell r="L4156" t="str">
            <v>PA-48050-0003-ARBRE-3-2-1</v>
          </cell>
          <cell r="Q4156" t="str">
            <v>CAP FT + COMAC</v>
          </cell>
          <cell r="R4156" t="str">
            <v>FF</v>
          </cell>
          <cell r="S4156" t="str">
            <v>Complexe</v>
          </cell>
        </row>
        <row r="4157">
          <cell r="B4157" t="str">
            <v>IMB/48050/X/00PI</v>
          </cell>
          <cell r="D4157" t="str">
            <v>0 RUE DE LA CÈBE - 0 A 969</v>
          </cell>
          <cell r="E4157" t="str">
            <v>BÉDOUÈS-COCURÈS</v>
          </cell>
          <cell r="F4157">
            <v>1</v>
          </cell>
          <cell r="G4157" t="str">
            <v>FI-48050-0001</v>
          </cell>
          <cell r="H4157" t="str">
            <v>PA-48050-0003</v>
          </cell>
          <cell r="I4157" t="str">
            <v>Déployé</v>
          </cell>
          <cell r="J4157" t="str">
            <v>FVW</v>
          </cell>
          <cell r="K4157" t="str">
            <v>PB 00328</v>
          </cell>
          <cell r="L4157" t="str">
            <v>PA-48050-0003-ARBRE-3-2-1</v>
          </cell>
          <cell r="Q4157" t="str">
            <v>CAP FT + COMAC</v>
          </cell>
          <cell r="R4157" t="str">
            <v>FF</v>
          </cell>
          <cell r="S4157" t="str">
            <v>Complexe</v>
          </cell>
        </row>
        <row r="4158">
          <cell r="B4158" t="str">
            <v>IMB/48050/X/006L</v>
          </cell>
          <cell r="D4158" t="str">
            <v>0 RUE DES JARDINS - 0 A 1619</v>
          </cell>
          <cell r="E4158" t="str">
            <v>BÉDOUÈS-COCURÈS</v>
          </cell>
          <cell r="F4158">
            <v>1</v>
          </cell>
          <cell r="G4158" t="str">
            <v>FI-48050-0001</v>
          </cell>
          <cell r="H4158" t="str">
            <v>PA-48050-0003</v>
          </cell>
          <cell r="I4158" t="str">
            <v>Déployé</v>
          </cell>
          <cell r="J4158" t="str">
            <v>FVW</v>
          </cell>
          <cell r="K4158" t="str">
            <v>PB 00328</v>
          </cell>
          <cell r="L4158" t="str">
            <v>PA-48050-0003-ARBRE-3-2-1</v>
          </cell>
          <cell r="Q4158" t="str">
            <v>CAP FT + COMAC</v>
          </cell>
          <cell r="R4158" t="str">
            <v>FF</v>
          </cell>
          <cell r="S4158" t="str">
            <v>Complexe</v>
          </cell>
        </row>
        <row r="4159">
          <cell r="B4159" t="str">
            <v>IMB/48050/X/005I</v>
          </cell>
          <cell r="D4159" t="str">
            <v>0 RUE DE LA CÈBE - 0 A 1734</v>
          </cell>
          <cell r="E4159" t="str">
            <v>BÉDOUÈS-COCURÈS</v>
          </cell>
          <cell r="F4159">
            <v>1</v>
          </cell>
          <cell r="G4159" t="str">
            <v>FI-48050-0001</v>
          </cell>
          <cell r="H4159" t="str">
            <v>PA-48050-0003</v>
          </cell>
          <cell r="I4159" t="str">
            <v>Déployé</v>
          </cell>
          <cell r="J4159" t="str">
            <v>FVW</v>
          </cell>
          <cell r="K4159" t="str">
            <v>PB 00329</v>
          </cell>
          <cell r="L4159" t="str">
            <v>PA-48050-0003-ARBRE-3-2-1</v>
          </cell>
          <cell r="Q4159" t="str">
            <v>CAP FT + COMAC</v>
          </cell>
          <cell r="R4159" t="str">
            <v>FF</v>
          </cell>
          <cell r="S4159" t="str">
            <v>Complexe</v>
          </cell>
        </row>
        <row r="4160">
          <cell r="B4160" t="str">
            <v>IMB/48050/X/005P</v>
          </cell>
          <cell r="D4160" t="str">
            <v>0 RUE DE LA CÈBE - 0 A 963</v>
          </cell>
          <cell r="E4160" t="str">
            <v>BÉDOUÈS-COCURÈS</v>
          </cell>
          <cell r="F4160">
            <v>1</v>
          </cell>
          <cell r="G4160" t="str">
            <v>FI-48050-0001</v>
          </cell>
          <cell r="H4160" t="str">
            <v>PA-48050-0003</v>
          </cell>
          <cell r="I4160" t="str">
            <v>Déployé</v>
          </cell>
          <cell r="J4160" t="str">
            <v>FVW</v>
          </cell>
          <cell r="K4160" t="str">
            <v>PB 00329</v>
          </cell>
          <cell r="L4160" t="str">
            <v>PA-48050-0003-ARBRE-3-2-1</v>
          </cell>
          <cell r="Q4160" t="str">
            <v>CAP FT + COMAC</v>
          </cell>
          <cell r="R4160" t="str">
            <v>FF</v>
          </cell>
          <cell r="S4160" t="str">
            <v>Complexe</v>
          </cell>
        </row>
        <row r="4161">
          <cell r="B4161" t="str">
            <v>IMB/48050/X/005M</v>
          </cell>
          <cell r="D4161" t="str">
            <v>0 RUE DE LA CÈBE - 0 A 977</v>
          </cell>
          <cell r="E4161" t="str">
            <v>BÉDOUÈS-COCURÈS</v>
          </cell>
          <cell r="F4161">
            <v>1</v>
          </cell>
          <cell r="G4161" t="str">
            <v>FI-48050-0001</v>
          </cell>
          <cell r="H4161" t="str">
            <v>PA-48050-0003</v>
          </cell>
          <cell r="I4161" t="str">
            <v>Déployé</v>
          </cell>
          <cell r="J4161" t="str">
            <v>FVW</v>
          </cell>
          <cell r="K4161" t="str">
            <v>PB 00329</v>
          </cell>
          <cell r="L4161" t="str">
            <v>PA-48050-0003-ARBRE-3-2-1</v>
          </cell>
          <cell r="Q4161" t="str">
            <v>CAP FT + COMAC</v>
          </cell>
          <cell r="R4161" t="str">
            <v>FF</v>
          </cell>
          <cell r="S4161" t="str">
            <v>Complexe</v>
          </cell>
        </row>
        <row r="4162">
          <cell r="B4162" t="str">
            <v>IMB/48050/X/00UO</v>
          </cell>
          <cell r="D4162" t="str">
            <v>0 RUE DE LA CHAPELLE - 0 A 1002</v>
          </cell>
          <cell r="E4162" t="str">
            <v>BÉDOUÈS-COCURÈS</v>
          </cell>
          <cell r="F4162">
            <v>1</v>
          </cell>
          <cell r="G4162" t="str">
            <v>FI-48050-0001</v>
          </cell>
          <cell r="H4162" t="str">
            <v>PA-48050-0003</v>
          </cell>
          <cell r="I4162" t="str">
            <v>Déployé</v>
          </cell>
          <cell r="J4162" t="str">
            <v>FVW</v>
          </cell>
          <cell r="K4162" t="str">
            <v>PB 00329</v>
          </cell>
          <cell r="L4162" t="str">
            <v>PA-48050-0003-ARBRE-3-2-1</v>
          </cell>
          <cell r="Q4162" t="str">
            <v>CAP FT + COMAC</v>
          </cell>
          <cell r="R4162" t="str">
            <v>FF</v>
          </cell>
          <cell r="S4162" t="str">
            <v>Complexe</v>
          </cell>
        </row>
        <row r="4163">
          <cell r="B4163" t="str">
            <v>IMB/48050/X/005T</v>
          </cell>
          <cell r="D4163" t="str">
            <v>0 RUE DE LA CHAPELLE - 0 A 1003</v>
          </cell>
          <cell r="E4163" t="str">
            <v>BÉDOUÈS-COCURÈS</v>
          </cell>
          <cell r="F4163">
            <v>1</v>
          </cell>
          <cell r="G4163" t="str">
            <v>FI-48050-0001</v>
          </cell>
          <cell r="H4163" t="str">
            <v>PA-48050-0003</v>
          </cell>
          <cell r="I4163" t="str">
            <v>Déployé</v>
          </cell>
          <cell r="J4163" t="str">
            <v>FVW</v>
          </cell>
          <cell r="K4163" t="str">
            <v>PB 00329</v>
          </cell>
          <cell r="L4163" t="str">
            <v>PA-48050-0003-ARBRE-3-2-1</v>
          </cell>
          <cell r="Q4163" t="str">
            <v>CAP FT + COMAC</v>
          </cell>
          <cell r="R4163" t="str">
            <v>FF</v>
          </cell>
          <cell r="S4163" t="str">
            <v>Complexe</v>
          </cell>
        </row>
        <row r="4164">
          <cell r="B4164" t="str">
            <v>IMB/48050/X/005U</v>
          </cell>
          <cell r="D4164" t="str">
            <v>0 RUE DE LA CHAPELLE - 0 A 1004</v>
          </cell>
          <cell r="E4164" t="str">
            <v>BÉDOUÈS-COCURÈS</v>
          </cell>
          <cell r="F4164">
            <v>1</v>
          </cell>
          <cell r="G4164" t="str">
            <v>FI-48050-0001</v>
          </cell>
          <cell r="H4164" t="str">
            <v>PA-48050-0003</v>
          </cell>
          <cell r="I4164" t="str">
            <v>Déployé</v>
          </cell>
          <cell r="J4164" t="str">
            <v>FVW</v>
          </cell>
          <cell r="K4164" t="str">
            <v>PB 00330</v>
          </cell>
          <cell r="L4164" t="str">
            <v>PA-48050-0003-ARBRE-3-2-1</v>
          </cell>
          <cell r="Q4164" t="str">
            <v>CAP FT + COMAC</v>
          </cell>
          <cell r="R4164" t="str">
            <v>FF</v>
          </cell>
          <cell r="S4164" t="str">
            <v>Complexe</v>
          </cell>
        </row>
        <row r="4165">
          <cell r="B4165" t="str">
            <v>IMB/48050/X/0061</v>
          </cell>
          <cell r="D4165" t="str">
            <v>0 RUE DE LA CHAPELLE - 0 A 960</v>
          </cell>
          <cell r="E4165" t="str">
            <v>BÉDOUÈS-COCURÈS</v>
          </cell>
          <cell r="F4165">
            <v>1</v>
          </cell>
          <cell r="G4165" t="str">
            <v>FI-48050-0001</v>
          </cell>
          <cell r="H4165" t="str">
            <v>PA-48050-0003</v>
          </cell>
          <cell r="I4165" t="str">
            <v>Déployé</v>
          </cell>
          <cell r="J4165" t="str">
            <v>FVW</v>
          </cell>
          <cell r="K4165" t="str">
            <v>PB 00330</v>
          </cell>
          <cell r="L4165" t="str">
            <v>PA-48050-0003-ARBRE-3-2-1</v>
          </cell>
          <cell r="Q4165" t="str">
            <v>CAP FT + COMAC</v>
          </cell>
          <cell r="R4165" t="str">
            <v>FF</v>
          </cell>
          <cell r="S4165" t="str">
            <v>Complexe</v>
          </cell>
        </row>
        <row r="4166">
          <cell r="B4166" t="str">
            <v>IMB/48050/X/005Z</v>
          </cell>
          <cell r="D4166" t="str">
            <v>0 RUE DE LA CHAPELLE - 0 A 1000</v>
          </cell>
          <cell r="E4166" t="str">
            <v>BÉDOUÈS-COCURÈS</v>
          </cell>
          <cell r="F4166">
            <v>1</v>
          </cell>
          <cell r="G4166" t="str">
            <v>FI-48050-0001</v>
          </cell>
          <cell r="H4166" t="str">
            <v>PA-48050-0003</v>
          </cell>
          <cell r="I4166" t="str">
            <v>Déployé</v>
          </cell>
          <cell r="J4166" t="str">
            <v>FVW</v>
          </cell>
          <cell r="K4166" t="str">
            <v>PB 00330</v>
          </cell>
          <cell r="L4166" t="str">
            <v>PA-48050-0003-ARBRE-3-2-1</v>
          </cell>
          <cell r="Q4166" t="str">
            <v>CAP FT + COMAC</v>
          </cell>
          <cell r="R4166" t="str">
            <v>FF</v>
          </cell>
          <cell r="S4166" t="str">
            <v>Complexe</v>
          </cell>
        </row>
        <row r="4167">
          <cell r="B4167" t="str">
            <v>IMB/48050/X/005W</v>
          </cell>
          <cell r="D4167" t="str">
            <v>0 RUE DE LA CHAPELLE - 0 A 961</v>
          </cell>
          <cell r="E4167" t="str">
            <v>BÉDOUÈS-COCURÈS</v>
          </cell>
          <cell r="F4167">
            <v>1</v>
          </cell>
          <cell r="G4167" t="str">
            <v>FI-48050-0001</v>
          </cell>
          <cell r="H4167" t="str">
            <v>PA-48050-0003</v>
          </cell>
          <cell r="I4167" t="str">
            <v>Déployé</v>
          </cell>
          <cell r="J4167" t="str">
            <v>FVW</v>
          </cell>
          <cell r="K4167" t="str">
            <v>PB 00330</v>
          </cell>
          <cell r="L4167" t="str">
            <v>PA-48050-0003-ARBRE-3-2-1</v>
          </cell>
          <cell r="Q4167" t="str">
            <v>CAP FT + COMAC</v>
          </cell>
          <cell r="R4167" t="str">
            <v>FF</v>
          </cell>
          <cell r="S4167" t="str">
            <v>Complexe</v>
          </cell>
        </row>
        <row r="4168">
          <cell r="B4168" t="str">
            <v>IMB/48050/X/005V</v>
          </cell>
          <cell r="D4168" t="str">
            <v>0 RUE DE LA CHAPELLE - 0 A 1006</v>
          </cell>
          <cell r="E4168" t="str">
            <v>BÉDOUÈS-COCURÈS</v>
          </cell>
          <cell r="F4168">
            <v>1</v>
          </cell>
          <cell r="G4168" t="str">
            <v>FI-48050-0001</v>
          </cell>
          <cell r="H4168" t="str">
            <v>PA-48050-0003</v>
          </cell>
          <cell r="I4168" t="str">
            <v>Déployé</v>
          </cell>
          <cell r="J4168" t="str">
            <v>FVW</v>
          </cell>
          <cell r="K4168" t="str">
            <v>PB 00330</v>
          </cell>
          <cell r="L4168" t="str">
            <v>PA-48050-0003-ARBRE-3-2-1</v>
          </cell>
          <cell r="Q4168" t="str">
            <v>CAP FT + COMAC</v>
          </cell>
          <cell r="R4168" t="str">
            <v>FF</v>
          </cell>
          <cell r="S4168" t="str">
            <v>Complexe</v>
          </cell>
        </row>
        <row r="4169">
          <cell r="B4169" t="str">
            <v>IMB/48050/X/005R</v>
          </cell>
          <cell r="D4169" t="str">
            <v>0 RUE DE LA CHAPELLE - 0 A 927</v>
          </cell>
          <cell r="E4169" t="str">
            <v>BÉDOUÈS-COCURÈS</v>
          </cell>
          <cell r="F4169">
            <v>1</v>
          </cell>
          <cell r="G4169" t="str">
            <v>FI-48050-0001</v>
          </cell>
          <cell r="H4169" t="str">
            <v>PA-48050-0003</v>
          </cell>
          <cell r="I4169" t="str">
            <v>Déployé</v>
          </cell>
          <cell r="J4169" t="str">
            <v>FVW</v>
          </cell>
          <cell r="K4169" t="str">
            <v>PB 00331</v>
          </cell>
          <cell r="L4169" t="str">
            <v>PA-48050-0003-ARBRE-3-2-1</v>
          </cell>
          <cell r="Q4169" t="str">
            <v>CAP FT + COMAC</v>
          </cell>
          <cell r="R4169" t="str">
            <v>FF</v>
          </cell>
          <cell r="S4169" t="str">
            <v>Complexe</v>
          </cell>
        </row>
        <row r="4170">
          <cell r="B4170" t="str">
            <v>IMB/48050/X/00UP</v>
          </cell>
          <cell r="D4170" t="str">
            <v>0 RUE DE LA CHAPELLE - 0 A 957</v>
          </cell>
          <cell r="E4170" t="str">
            <v>BÉDOUÈS-COCURÈS</v>
          </cell>
          <cell r="F4170">
            <v>1</v>
          </cell>
          <cell r="G4170" t="str">
            <v>FI-48050-0001</v>
          </cell>
          <cell r="H4170" t="str">
            <v>PA-48050-0003</v>
          </cell>
          <cell r="I4170" t="str">
            <v>Déployé</v>
          </cell>
          <cell r="J4170" t="str">
            <v>FVW</v>
          </cell>
          <cell r="K4170" t="str">
            <v>PB 00331</v>
          </cell>
          <cell r="L4170" t="str">
            <v>PA-48050-0003-ARBRE-3-2-1</v>
          </cell>
          <cell r="Q4170" t="str">
            <v>CAP FT + COMAC</v>
          </cell>
          <cell r="R4170" t="str">
            <v>FF</v>
          </cell>
          <cell r="S4170" t="str">
            <v>Complexe</v>
          </cell>
        </row>
        <row r="4171">
          <cell r="B4171" t="str">
            <v>IMB/48050/X/0060</v>
          </cell>
          <cell r="D4171" t="str">
            <v>0 RUE DE LA CHAPELLE - 0 A 959</v>
          </cell>
          <cell r="E4171" t="str">
            <v>BÉDOUÈS-COCURÈS</v>
          </cell>
          <cell r="F4171">
            <v>1</v>
          </cell>
          <cell r="G4171" t="str">
            <v>FI-48050-0001</v>
          </cell>
          <cell r="H4171" t="str">
            <v>PA-48050-0003</v>
          </cell>
          <cell r="I4171" t="str">
            <v>Déployé</v>
          </cell>
          <cell r="J4171" t="str">
            <v>FVW</v>
          </cell>
          <cell r="K4171" t="str">
            <v>PB 00331</v>
          </cell>
          <cell r="L4171" t="str">
            <v>PA-48050-0003-ARBRE-3-2-1</v>
          </cell>
          <cell r="Q4171" t="str">
            <v>CAP FT + COMAC</v>
          </cell>
          <cell r="R4171" t="str">
            <v>FF</v>
          </cell>
          <cell r="S4171" t="str">
            <v>Complexe</v>
          </cell>
        </row>
        <row r="4172">
          <cell r="B4172" t="str">
            <v>IMB/48050/X/005X</v>
          </cell>
          <cell r="D4172" t="str">
            <v>0 RUE DE LA CHAPELLE - 0 A 1077</v>
          </cell>
          <cell r="E4172" t="str">
            <v>BÉDOUÈS-COCURÈS</v>
          </cell>
          <cell r="F4172">
            <v>1</v>
          </cell>
          <cell r="G4172" t="str">
            <v>FI-48050-0001</v>
          </cell>
          <cell r="H4172" t="str">
            <v>PA-48050-0003</v>
          </cell>
          <cell r="I4172" t="str">
            <v>Déployé</v>
          </cell>
          <cell r="J4172" t="str">
            <v>FVW</v>
          </cell>
          <cell r="K4172" t="str">
            <v>PB 00331</v>
          </cell>
          <cell r="L4172" t="str">
            <v>PA-48050-0003-ARBRE-3-2-1</v>
          </cell>
          <cell r="Q4172" t="str">
            <v>CAP FT + COMAC</v>
          </cell>
          <cell r="R4172" t="str">
            <v>FF</v>
          </cell>
          <cell r="S4172" t="str">
            <v>Complexe</v>
          </cell>
        </row>
        <row r="4173">
          <cell r="B4173" t="str">
            <v>IMB/48050/X/00P3</v>
          </cell>
          <cell r="D4173" t="str">
            <v>0 RUE DE LA DOUPLE - 0 A 1190</v>
          </cell>
          <cell r="E4173" t="str">
            <v>BÉDOUÈS-COCURÈS</v>
          </cell>
          <cell r="F4173">
            <v>1</v>
          </cell>
          <cell r="G4173" t="str">
            <v>FI-48050-0001</v>
          </cell>
          <cell r="H4173" t="str">
            <v>PA-48050-0003</v>
          </cell>
          <cell r="I4173" t="str">
            <v>Déployé</v>
          </cell>
          <cell r="J4173" t="str">
            <v>FVW</v>
          </cell>
          <cell r="K4173" t="str">
            <v>PB 00331</v>
          </cell>
          <cell r="L4173" t="str">
            <v>PA-48050-0003-ARBRE-3-2-1</v>
          </cell>
          <cell r="Q4173" t="str">
            <v>CAP FT + COMAC</v>
          </cell>
          <cell r="R4173" t="str">
            <v>FF</v>
          </cell>
          <cell r="S4173" t="str">
            <v>Complexe</v>
          </cell>
        </row>
        <row r="4174">
          <cell r="B4174" t="str">
            <v>IMB/48050/X/00P8</v>
          </cell>
          <cell r="D4174" t="str">
            <v>0 RUE DU TRIADOU - 0 A 1205</v>
          </cell>
          <cell r="E4174" t="str">
            <v>BÉDOUÈS-COCURÈS</v>
          </cell>
          <cell r="F4174">
            <v>1</v>
          </cell>
          <cell r="G4174" t="str">
            <v>FI-48050-0001</v>
          </cell>
          <cell r="H4174" t="str">
            <v>PA-48050-0003</v>
          </cell>
          <cell r="I4174" t="str">
            <v>Déployé</v>
          </cell>
          <cell r="J4174" t="str">
            <v>FVW</v>
          </cell>
          <cell r="K4174" t="str">
            <v>PB 00332</v>
          </cell>
          <cell r="L4174" t="str">
            <v>PA-48050-0003-ARBRE-3-2-2</v>
          </cell>
          <cell r="Q4174" t="str">
            <v>CAP FT</v>
          </cell>
          <cell r="R4174" t="str">
            <v>F77029200320</v>
          </cell>
          <cell r="S4174" t="str">
            <v>Complexe</v>
          </cell>
          <cell r="U4174">
            <v>43748</v>
          </cell>
          <cell r="V4174">
            <v>43735</v>
          </cell>
        </row>
        <row r="4175">
          <cell r="B4175" t="str">
            <v>IMB/48050/X/00WG</v>
          </cell>
          <cell r="D4175" t="str">
            <v>RUE DES JARDINS - A986</v>
          </cell>
          <cell r="E4175" t="str">
            <v>BÉDOUÈS-COCURÈS</v>
          </cell>
          <cell r="F4175">
            <v>1</v>
          </cell>
          <cell r="G4175" t="str">
            <v>FI-48050-0001</v>
          </cell>
          <cell r="H4175" t="str">
            <v>PA-48050-0003</v>
          </cell>
          <cell r="I4175" t="str">
            <v>Déployé</v>
          </cell>
          <cell r="J4175" t="str">
            <v>FVW</v>
          </cell>
          <cell r="K4175" t="str">
            <v>PB 00332</v>
          </cell>
          <cell r="L4175" t="str">
            <v>PA-48050-0003-ARBRE-3-2-2</v>
          </cell>
          <cell r="Q4175" t="str">
            <v>CAP FT</v>
          </cell>
          <cell r="R4175" t="str">
            <v>F77029200320</v>
          </cell>
          <cell r="S4175" t="str">
            <v>Complexe</v>
          </cell>
          <cell r="U4175">
            <v>43887</v>
          </cell>
          <cell r="V4175">
            <v>43887</v>
          </cell>
        </row>
        <row r="4176">
          <cell r="B4176" t="str">
            <v>IMB/48050/X/00PC</v>
          </cell>
          <cell r="D4176" t="str">
            <v>0 RUE DU TRIADOU - 0 A 1216</v>
          </cell>
          <cell r="E4176" t="str">
            <v>BÉDOUÈS-COCURÈS</v>
          </cell>
          <cell r="F4176">
            <v>1</v>
          </cell>
          <cell r="G4176" t="str">
            <v>FI-48050-0001</v>
          </cell>
          <cell r="H4176" t="str">
            <v>PA-48050-0003</v>
          </cell>
          <cell r="I4176" t="str">
            <v>Déployé</v>
          </cell>
          <cell r="J4176" t="str">
            <v>FVW</v>
          </cell>
          <cell r="K4176" t="str">
            <v>PB 00332</v>
          </cell>
          <cell r="L4176" t="str">
            <v>PA-48050-0003-ARBRE-3-2-2</v>
          </cell>
          <cell r="Q4176" t="str">
            <v>CAP FT</v>
          </cell>
          <cell r="R4176" t="str">
            <v>F77029200320</v>
          </cell>
          <cell r="S4176" t="str">
            <v>Complexe</v>
          </cell>
          <cell r="U4176">
            <v>43748</v>
          </cell>
          <cell r="V4176">
            <v>43735</v>
          </cell>
        </row>
        <row r="4177">
          <cell r="B4177" t="str">
            <v>IMB/48050/X/00PB</v>
          </cell>
          <cell r="D4177" t="str">
            <v>0 RUE DU TRIADOU - 0 A 978</v>
          </cell>
          <cell r="E4177" t="str">
            <v>BÉDOUÈS-COCURÈS</v>
          </cell>
          <cell r="F4177">
            <v>1</v>
          </cell>
          <cell r="G4177" t="str">
            <v>FI-48050-0001</v>
          </cell>
          <cell r="H4177" t="str">
            <v>PA-48050-0003</v>
          </cell>
          <cell r="I4177" t="str">
            <v>Déployé</v>
          </cell>
          <cell r="J4177" t="str">
            <v>FVW</v>
          </cell>
          <cell r="K4177" t="str">
            <v>PB 00332</v>
          </cell>
          <cell r="L4177" t="str">
            <v>PA-48050-0003-ARBRE-3-2-2</v>
          </cell>
          <cell r="Q4177" t="str">
            <v>CAP FT</v>
          </cell>
          <cell r="R4177" t="str">
            <v>F77029200320</v>
          </cell>
          <cell r="S4177" t="str">
            <v>Complexe</v>
          </cell>
          <cell r="U4177">
            <v>43748</v>
          </cell>
          <cell r="V4177">
            <v>43735</v>
          </cell>
        </row>
        <row r="4178">
          <cell r="B4178" t="str">
            <v>IMB/48050/X/005Y</v>
          </cell>
          <cell r="D4178" t="str">
            <v>0 RUE DE LA CHAPELLE - 0 A 999</v>
          </cell>
          <cell r="E4178" t="str">
            <v>BÉDOUÈS-COCURÈS</v>
          </cell>
          <cell r="F4178">
            <v>1</v>
          </cell>
          <cell r="G4178" t="str">
            <v>FI-48050-0001</v>
          </cell>
          <cell r="H4178" t="str">
            <v>PA-48050-0003</v>
          </cell>
          <cell r="I4178" t="str">
            <v>Déployé</v>
          </cell>
          <cell r="J4178" t="str">
            <v>FVW</v>
          </cell>
          <cell r="K4178" t="str">
            <v>PB 00333</v>
          </cell>
          <cell r="L4178" t="str">
            <v>PA-48050-0003-ARBRE-3-2-2</v>
          </cell>
          <cell r="Q4178" t="str">
            <v>CAP FT</v>
          </cell>
          <cell r="R4178" t="str">
            <v>F77029200320</v>
          </cell>
          <cell r="S4178" t="str">
            <v>Complexe</v>
          </cell>
          <cell r="U4178">
            <v>43748</v>
          </cell>
          <cell r="V4178">
            <v>43735</v>
          </cell>
        </row>
        <row r="4179">
          <cell r="B4179" t="str">
            <v>IMB/48050/X/006P</v>
          </cell>
          <cell r="D4179" t="str">
            <v>0 RUE DU CHÂTEAU - 0 A 1010</v>
          </cell>
          <cell r="E4179" t="str">
            <v>BÉDOUÈS-COCURÈS</v>
          </cell>
          <cell r="F4179">
            <v>1</v>
          </cell>
          <cell r="G4179" t="str">
            <v>FI-48050-0001</v>
          </cell>
          <cell r="H4179" t="str">
            <v>PA-48050-0003</v>
          </cell>
          <cell r="I4179" t="str">
            <v>Déployé</v>
          </cell>
          <cell r="J4179" t="str">
            <v>FVW</v>
          </cell>
          <cell r="K4179" t="str">
            <v>PB 00333</v>
          </cell>
          <cell r="L4179" t="str">
            <v>PA-48050-0003-ARBRE-3-2-2</v>
          </cell>
          <cell r="Q4179" t="str">
            <v>CAP FT</v>
          </cell>
          <cell r="R4179" t="str">
            <v>F77029200320</v>
          </cell>
          <cell r="S4179" t="str">
            <v>Complexe</v>
          </cell>
          <cell r="U4179">
            <v>43748</v>
          </cell>
          <cell r="V4179">
            <v>43735</v>
          </cell>
        </row>
        <row r="4180">
          <cell r="B4180" t="str">
            <v>IMB/48050/X/00NO</v>
          </cell>
          <cell r="D4180" t="str">
            <v>0 RUE DU TRIADOU - 0 A 1701</v>
          </cell>
          <cell r="E4180" t="str">
            <v>BÉDOUÈS-COCURÈS</v>
          </cell>
          <cell r="F4180">
            <v>1</v>
          </cell>
          <cell r="G4180" t="str">
            <v>FI-48050-0001</v>
          </cell>
          <cell r="H4180" t="str">
            <v>PA-48050-0003</v>
          </cell>
          <cell r="I4180" t="str">
            <v>Déployé</v>
          </cell>
          <cell r="J4180" t="str">
            <v>FVW</v>
          </cell>
          <cell r="K4180" t="str">
            <v>PB 00333</v>
          </cell>
          <cell r="L4180" t="str">
            <v>PA-48050-0003-ARBRE-3-2-2</v>
          </cell>
          <cell r="Q4180" t="str">
            <v>CAP FT</v>
          </cell>
          <cell r="R4180" t="str">
            <v>F77029200320</v>
          </cell>
          <cell r="S4180" t="str">
            <v>Complexe</v>
          </cell>
          <cell r="U4180">
            <v>43748</v>
          </cell>
          <cell r="V4180">
            <v>43735</v>
          </cell>
        </row>
        <row r="4181">
          <cell r="B4181" t="str">
            <v>IMB/48050/X/00PA</v>
          </cell>
          <cell r="D4181" t="str">
            <v>0 RUE DU TRIADOU - 0 A 997</v>
          </cell>
          <cell r="E4181" t="str">
            <v>BÉDOUÈS-COCURÈS</v>
          </cell>
          <cell r="F4181">
            <v>1</v>
          </cell>
          <cell r="G4181" t="str">
            <v>FI-48050-0001</v>
          </cell>
          <cell r="H4181" t="str">
            <v>PA-48050-0003</v>
          </cell>
          <cell r="I4181" t="str">
            <v>Déployé</v>
          </cell>
          <cell r="J4181" t="str">
            <v>FVW</v>
          </cell>
          <cell r="K4181" t="str">
            <v>PB 00333</v>
          </cell>
          <cell r="L4181" t="str">
            <v>PA-48050-0003-ARBRE-3-2-2</v>
          </cell>
          <cell r="Q4181" t="str">
            <v>CAP FT</v>
          </cell>
          <cell r="R4181" t="str">
            <v>F77029200320</v>
          </cell>
          <cell r="S4181" t="str">
            <v>Complexe</v>
          </cell>
          <cell r="U4181">
            <v>43748</v>
          </cell>
          <cell r="V4181">
            <v>43735</v>
          </cell>
        </row>
        <row r="4182">
          <cell r="B4182" t="str">
            <v>IMB/48050/X/00P7</v>
          </cell>
          <cell r="D4182" t="str">
            <v>0 RUE DU TRIADOU - 0 A 998</v>
          </cell>
          <cell r="E4182" t="str">
            <v>BÉDOUÈS-COCURÈS</v>
          </cell>
          <cell r="F4182">
            <v>1</v>
          </cell>
          <cell r="G4182" t="str">
            <v>FI-48050-0001</v>
          </cell>
          <cell r="H4182" t="str">
            <v>PA-48050-0003</v>
          </cell>
          <cell r="I4182" t="str">
            <v>Déployé</v>
          </cell>
          <cell r="J4182" t="str">
            <v>FVW</v>
          </cell>
          <cell r="K4182" t="str">
            <v>PB 00333</v>
          </cell>
          <cell r="L4182" t="str">
            <v>PA-48050-0003-ARBRE-3-2-2</v>
          </cell>
          <cell r="Q4182" t="str">
            <v>CAP FT</v>
          </cell>
          <cell r="R4182" t="str">
            <v>F77029200320</v>
          </cell>
          <cell r="S4182" t="str">
            <v>Complexe</v>
          </cell>
          <cell r="U4182">
            <v>43748</v>
          </cell>
          <cell r="V4182">
            <v>43735</v>
          </cell>
        </row>
        <row r="4183">
          <cell r="B4183" t="str">
            <v>IMB/48050/X/004I</v>
          </cell>
          <cell r="D4183" t="str">
            <v>0 PLACE DU TRIADOU - 0 A 1211</v>
          </cell>
          <cell r="E4183" t="str">
            <v>BÉDOUÈS-COCURÈS</v>
          </cell>
          <cell r="F4183">
            <v>1</v>
          </cell>
          <cell r="G4183" t="str">
            <v>FI-48050-0001</v>
          </cell>
          <cell r="H4183" t="str">
            <v>PA-48050-0003</v>
          </cell>
          <cell r="I4183" t="str">
            <v>Déployé</v>
          </cell>
          <cell r="J4183" t="str">
            <v>FVW</v>
          </cell>
          <cell r="K4183" t="str">
            <v>PB 00334</v>
          </cell>
          <cell r="L4183" t="str">
            <v>PA-48050-0003-ARBRE-3-2-2</v>
          </cell>
          <cell r="Q4183" t="str">
            <v>CAP FT</v>
          </cell>
          <cell r="R4183" t="str">
            <v>F77029200320</v>
          </cell>
          <cell r="S4183" t="str">
            <v>Complexe</v>
          </cell>
          <cell r="U4183">
            <v>43748</v>
          </cell>
          <cell r="V4183">
            <v>43735</v>
          </cell>
        </row>
        <row r="4184">
          <cell r="B4184" t="str">
            <v>IMB/48050/X/00UQ</v>
          </cell>
          <cell r="D4184" t="str">
            <v>0 RUE DES CLÈDES - 0 A 985</v>
          </cell>
          <cell r="E4184" t="str">
            <v>BÉDOUÈS-COCURÈS</v>
          </cell>
          <cell r="F4184">
            <v>1</v>
          </cell>
          <cell r="G4184" t="str">
            <v>FI-48050-0001</v>
          </cell>
          <cell r="H4184" t="str">
            <v>PA-48050-0003</v>
          </cell>
          <cell r="I4184" t="str">
            <v>Déployé</v>
          </cell>
          <cell r="J4184" t="str">
            <v>FVW</v>
          </cell>
          <cell r="K4184" t="str">
            <v>PB 00334</v>
          </cell>
          <cell r="L4184" t="str">
            <v>PA-48050-0003-ARBRE-3-2-2</v>
          </cell>
          <cell r="Q4184" t="str">
            <v>CAP FT</v>
          </cell>
          <cell r="R4184" t="str">
            <v>F77029200320</v>
          </cell>
          <cell r="S4184" t="str">
            <v>Complexe</v>
          </cell>
          <cell r="U4184">
            <v>43748</v>
          </cell>
          <cell r="V4184">
            <v>43735</v>
          </cell>
        </row>
        <row r="4185">
          <cell r="B4185" t="str">
            <v>IMB/48050/X/00UN</v>
          </cell>
          <cell r="D4185" t="str">
            <v>0 RUE DES CLÈDES - 0 A 986</v>
          </cell>
          <cell r="E4185" t="str">
            <v>BÉDOUÈS-COCURÈS</v>
          </cell>
          <cell r="F4185">
            <v>1</v>
          </cell>
          <cell r="G4185" t="str">
            <v>FI-48050-0001</v>
          </cell>
          <cell r="H4185" t="str">
            <v>PA-48050-0003</v>
          </cell>
          <cell r="I4185" t="str">
            <v>Déployé</v>
          </cell>
          <cell r="J4185" t="str">
            <v>FVW</v>
          </cell>
          <cell r="K4185" t="str">
            <v>PB 00334</v>
          </cell>
          <cell r="L4185" t="str">
            <v>PA-48050-0003-ARBRE-3-2-2</v>
          </cell>
          <cell r="Q4185" t="str">
            <v>CAP FT</v>
          </cell>
          <cell r="R4185" t="str">
            <v>F77029200320</v>
          </cell>
          <cell r="S4185" t="str">
            <v>Complexe</v>
          </cell>
          <cell r="U4185">
            <v>43748</v>
          </cell>
          <cell r="V4185">
            <v>43735</v>
          </cell>
        </row>
        <row r="4186">
          <cell r="B4186" t="str">
            <v>IMB/48050/X/006J</v>
          </cell>
          <cell r="D4186" t="str">
            <v>0 RUE DES CLÈDES - 0 A 992</v>
          </cell>
          <cell r="E4186" t="str">
            <v>BÉDOUÈS-COCURÈS</v>
          </cell>
          <cell r="F4186">
            <v>1</v>
          </cell>
          <cell r="G4186" t="str">
            <v>FI-48050-0001</v>
          </cell>
          <cell r="H4186" t="str">
            <v>PA-48050-0003</v>
          </cell>
          <cell r="I4186" t="str">
            <v>Déployé</v>
          </cell>
          <cell r="J4186" t="str">
            <v>FVW</v>
          </cell>
          <cell r="K4186" t="str">
            <v>PB 00334</v>
          </cell>
          <cell r="L4186" t="str">
            <v>PA-48050-0003-ARBRE-3-2-2</v>
          </cell>
          <cell r="Q4186" t="str">
            <v>CAP FT</v>
          </cell>
          <cell r="R4186" t="str">
            <v>F77029200320</v>
          </cell>
          <cell r="S4186" t="str">
            <v>Complexe</v>
          </cell>
          <cell r="U4186">
            <v>43748</v>
          </cell>
          <cell r="V4186">
            <v>43735</v>
          </cell>
        </row>
        <row r="4187">
          <cell r="B4187" t="str">
            <v>IMB/48050/X/00P9</v>
          </cell>
          <cell r="D4187" t="str">
            <v>0 RUE DU TRIADOU - 0 A 1214</v>
          </cell>
          <cell r="E4187" t="str">
            <v>BÉDOUÈS-COCURÈS</v>
          </cell>
          <cell r="F4187">
            <v>1</v>
          </cell>
          <cell r="G4187" t="str">
            <v>FI-48050-0001</v>
          </cell>
          <cell r="H4187" t="str">
            <v>PA-48050-0003</v>
          </cell>
          <cell r="I4187" t="str">
            <v>Déployé</v>
          </cell>
          <cell r="J4187" t="str">
            <v>FVW</v>
          </cell>
          <cell r="K4187" t="str">
            <v>PB 00334</v>
          </cell>
          <cell r="L4187" t="str">
            <v>PA-48050-0003-ARBRE-3-2-2</v>
          </cell>
          <cell r="Q4187" t="str">
            <v>CAP FT</v>
          </cell>
          <cell r="R4187" t="str">
            <v>F77029200320</v>
          </cell>
          <cell r="S4187" t="str">
            <v>Complexe</v>
          </cell>
          <cell r="U4187">
            <v>43748</v>
          </cell>
          <cell r="V4187">
            <v>43735</v>
          </cell>
        </row>
        <row r="4188">
          <cell r="B4188" t="str">
            <v>IMB/48050/X/006Q</v>
          </cell>
          <cell r="D4188" t="str">
            <v>0 RUE DU CHÂTEAU - 0 A 1014</v>
          </cell>
          <cell r="E4188" t="str">
            <v>BÉDOUÈS-COCURÈS</v>
          </cell>
          <cell r="F4188">
            <v>1</v>
          </cell>
          <cell r="G4188" t="str">
            <v>FI-48050-0001</v>
          </cell>
          <cell r="H4188" t="str">
            <v>PA-48050-0003</v>
          </cell>
          <cell r="I4188" t="str">
            <v>Déployé</v>
          </cell>
          <cell r="J4188" t="str">
            <v>FVW</v>
          </cell>
          <cell r="K4188" t="str">
            <v>PB 00335</v>
          </cell>
          <cell r="L4188" t="str">
            <v>PA-48050-0003-ARBRE-3-2-2</v>
          </cell>
          <cell r="Q4188" t="str">
            <v>CAP FT</v>
          </cell>
          <cell r="R4188" t="str">
            <v>F77029200320</v>
          </cell>
          <cell r="S4188" t="str">
            <v>Complexe</v>
          </cell>
          <cell r="U4188">
            <v>43748</v>
          </cell>
          <cell r="V4188">
            <v>43735</v>
          </cell>
        </row>
        <row r="4189">
          <cell r="B4189" t="str">
            <v>IMB/48050/X/00P5</v>
          </cell>
          <cell r="D4189" t="str">
            <v>0 RUE DU CHÂTEAU - 0 A 1632</v>
          </cell>
          <cell r="E4189" t="str">
            <v>BÉDOUÈS-COCURÈS</v>
          </cell>
          <cell r="F4189">
            <v>1</v>
          </cell>
          <cell r="G4189" t="str">
            <v>FI-48050-0001</v>
          </cell>
          <cell r="H4189" t="str">
            <v>PA-48050-0003</v>
          </cell>
          <cell r="I4189" t="str">
            <v>Déployé</v>
          </cell>
          <cell r="J4189" t="str">
            <v>FVW</v>
          </cell>
          <cell r="K4189" t="str">
            <v>PB 00335</v>
          </cell>
          <cell r="L4189" t="str">
            <v>PA-48050-0003-ARBRE-3-2-2</v>
          </cell>
          <cell r="Q4189" t="str">
            <v>CAP FT</v>
          </cell>
          <cell r="R4189" t="str">
            <v>F77029200320</v>
          </cell>
          <cell r="S4189" t="str">
            <v>Complexe</v>
          </cell>
          <cell r="U4189">
            <v>43748</v>
          </cell>
          <cell r="V4189">
            <v>43735</v>
          </cell>
        </row>
        <row r="4190">
          <cell r="B4190" t="str">
            <v>IMB/48050/X/006R</v>
          </cell>
          <cell r="D4190" t="str">
            <v>21 ROUTE DU CROS - K360</v>
          </cell>
          <cell r="E4190" t="str">
            <v>BÉDOUÈS-COCURÈS</v>
          </cell>
          <cell r="F4190">
            <v>1</v>
          </cell>
          <cell r="G4190" t="str">
            <v>FI-48050-0001</v>
          </cell>
          <cell r="H4190" t="str">
            <v>PA-48050-0003</v>
          </cell>
          <cell r="I4190" t="str">
            <v>Déployé</v>
          </cell>
          <cell r="J4190" t="str">
            <v>FVW</v>
          </cell>
          <cell r="K4190" t="str">
            <v>PB 00335</v>
          </cell>
          <cell r="L4190" t="str">
            <v>PA-48050-0003-ARBRE-3-2-2</v>
          </cell>
          <cell r="Q4190" t="str">
            <v>CAP FT</v>
          </cell>
          <cell r="R4190" t="str">
            <v>F77029200320</v>
          </cell>
          <cell r="S4190" t="str">
            <v>Complexe</v>
          </cell>
          <cell r="U4190">
            <v>43748</v>
          </cell>
          <cell r="V4190">
            <v>43735</v>
          </cell>
        </row>
        <row r="4191">
          <cell r="B4191" t="str">
            <v>IMB/48050/X/006T</v>
          </cell>
          <cell r="D4191" t="str">
            <v>0 RUE DU CHÂTEAU - 0 A 666</v>
          </cell>
          <cell r="E4191" t="str">
            <v>BÉDOUÈS-COCURÈS</v>
          </cell>
          <cell r="F4191">
            <v>1</v>
          </cell>
          <cell r="G4191" t="str">
            <v>FI-48050-0001</v>
          </cell>
          <cell r="H4191" t="str">
            <v>PA-48050-0003</v>
          </cell>
          <cell r="I4191" t="str">
            <v>Déployé</v>
          </cell>
          <cell r="J4191" t="str">
            <v>FVW</v>
          </cell>
          <cell r="K4191" t="str">
            <v>PB 00336</v>
          </cell>
          <cell r="L4191" t="str">
            <v>PA-48050-0003-ARBRE-3-2-2</v>
          </cell>
          <cell r="Q4191" t="str">
            <v>CAP FT</v>
          </cell>
          <cell r="R4191" t="str">
            <v>F77029200320</v>
          </cell>
          <cell r="S4191" t="str">
            <v>Complexe</v>
          </cell>
          <cell r="U4191">
            <v>43748</v>
          </cell>
          <cell r="V4191">
            <v>43735</v>
          </cell>
        </row>
        <row r="4192">
          <cell r="B4192" t="str">
            <v>IMB/48050/X/00P6</v>
          </cell>
          <cell r="D4192" t="str">
            <v>0 RUE DU CHÂTEAU - 0 A 1024</v>
          </cell>
          <cell r="E4192" t="str">
            <v>BÉDOUÈS-COCURÈS</v>
          </cell>
          <cell r="F4192">
            <v>1</v>
          </cell>
          <cell r="G4192" t="str">
            <v>FI-48050-0001</v>
          </cell>
          <cell r="H4192" t="str">
            <v>PA-48050-0003</v>
          </cell>
          <cell r="I4192" t="str">
            <v>Déployé</v>
          </cell>
          <cell r="J4192" t="str">
            <v>FVW</v>
          </cell>
          <cell r="K4192" t="str">
            <v>PB 00336</v>
          </cell>
          <cell r="L4192" t="str">
            <v>PA-48050-0003-ARBRE-3-2-2</v>
          </cell>
          <cell r="Q4192" t="str">
            <v>CAP FT</v>
          </cell>
          <cell r="R4192" t="str">
            <v>F77029200320</v>
          </cell>
          <cell r="S4192" t="str">
            <v>Complexe</v>
          </cell>
          <cell r="U4192">
            <v>43748</v>
          </cell>
          <cell r="V4192">
            <v>43735</v>
          </cell>
        </row>
        <row r="4193">
          <cell r="B4193" t="str">
            <v>IMB/48050/X/00UJ</v>
          </cell>
          <cell r="D4193" t="str">
            <v>0 RUE DES CLÈDES - 0 A 1475</v>
          </cell>
          <cell r="E4193" t="str">
            <v>BÉDOUÈS-COCURÈS</v>
          </cell>
          <cell r="F4193">
            <v>1</v>
          </cell>
          <cell r="G4193" t="str">
            <v>FI-48050-0001</v>
          </cell>
          <cell r="H4193" t="str">
            <v>PA-48050-0003</v>
          </cell>
          <cell r="I4193" t="str">
            <v>Déployé</v>
          </cell>
          <cell r="J4193" t="str">
            <v>FVW</v>
          </cell>
          <cell r="K4193" t="str">
            <v>PB 00337</v>
          </cell>
          <cell r="L4193" t="str">
            <v>PA-48050-0003-ARBRE-3-2-3</v>
          </cell>
          <cell r="M4193">
            <v>0</v>
          </cell>
          <cell r="N4193">
            <v>43</v>
          </cell>
          <cell r="O4193">
            <v>0</v>
          </cell>
          <cell r="P4193">
            <v>0</v>
          </cell>
          <cell r="Q4193" t="str">
            <v>CAP FT + COMAC</v>
          </cell>
          <cell r="R4193" t="str">
            <v>F28487260520</v>
          </cell>
          <cell r="S4193" t="str">
            <v>Simple</v>
          </cell>
          <cell r="U4193">
            <v>43979</v>
          </cell>
          <cell r="V4193">
            <v>43859</v>
          </cell>
        </row>
        <row r="4194">
          <cell r="B4194" t="str">
            <v>IMB/48050/X/00WF</v>
          </cell>
          <cell r="D4194" t="str">
            <v>RUE DU VIGNARD - A1657</v>
          </cell>
          <cell r="E4194" t="str">
            <v>BÉDOUÈS-COCURÈS</v>
          </cell>
          <cell r="F4194">
            <v>1</v>
          </cell>
          <cell r="G4194" t="str">
            <v>FI-48050-0001</v>
          </cell>
          <cell r="H4194" t="str">
            <v>PA-48050-0003</v>
          </cell>
          <cell r="I4194" t="str">
            <v>Déployé</v>
          </cell>
          <cell r="J4194" t="str">
            <v>FVW</v>
          </cell>
          <cell r="K4194" t="str">
            <v>PB 00337</v>
          </cell>
          <cell r="L4194" t="str">
            <v>PA-48050-0003-ARBRE-3-2-3</v>
          </cell>
          <cell r="Q4194" t="str">
            <v>CAP FT + COMAC</v>
          </cell>
          <cell r="R4194" t="str">
            <v>F28487260520</v>
          </cell>
          <cell r="S4194" t="str">
            <v>Simple</v>
          </cell>
          <cell r="U4194">
            <v>43887</v>
          </cell>
          <cell r="V4194">
            <v>43887</v>
          </cell>
        </row>
        <row r="4195">
          <cell r="B4195" t="str">
            <v>IMB/48050/X/006K</v>
          </cell>
          <cell r="D4195" t="str">
            <v>0 RUE DES CLÈDES - 0 A 1657</v>
          </cell>
          <cell r="E4195" t="str">
            <v>BÉDOUÈS-COCURÈS</v>
          </cell>
          <cell r="F4195">
            <v>1</v>
          </cell>
          <cell r="G4195" t="str">
            <v>FI-48050-0001</v>
          </cell>
          <cell r="H4195" t="str">
            <v>PA-48050-0003</v>
          </cell>
          <cell r="I4195" t="str">
            <v>Déployé</v>
          </cell>
          <cell r="J4195" t="str">
            <v>FVW</v>
          </cell>
          <cell r="K4195" t="str">
            <v>PB 00337</v>
          </cell>
          <cell r="L4195" t="str">
            <v>PA-48050-0003-ARBRE-3-2-3</v>
          </cell>
          <cell r="Q4195" t="str">
            <v>CAP FT + COMAC</v>
          </cell>
          <cell r="R4195" t="str">
            <v>F28487260520</v>
          </cell>
          <cell r="S4195" t="str">
            <v>Simple</v>
          </cell>
          <cell r="U4195">
            <v>43979</v>
          </cell>
          <cell r="V4195">
            <v>43859</v>
          </cell>
        </row>
        <row r="4196">
          <cell r="B4196" t="str">
            <v>IMB/48050/X/006N</v>
          </cell>
          <cell r="D4196" t="str">
            <v>0 RUE DES JARDINS - 0 A 1474</v>
          </cell>
          <cell r="E4196" t="str">
            <v>BÉDOUÈS-COCURÈS</v>
          </cell>
          <cell r="F4196">
            <v>1</v>
          </cell>
          <cell r="G4196" t="str">
            <v>FI-48050-0001</v>
          </cell>
          <cell r="H4196" t="str">
            <v>PA-48050-0003</v>
          </cell>
          <cell r="I4196" t="str">
            <v>Déployé</v>
          </cell>
          <cell r="J4196" t="str">
            <v>FVW</v>
          </cell>
          <cell r="K4196" t="str">
            <v>PB 00337</v>
          </cell>
          <cell r="L4196" t="str">
            <v>PA-48050-0003-ARBRE-3-2-3</v>
          </cell>
          <cell r="Q4196" t="str">
            <v>CAP FT + COMAC</v>
          </cell>
          <cell r="R4196" t="str">
            <v>F28487260520</v>
          </cell>
          <cell r="S4196" t="str">
            <v>Simple</v>
          </cell>
          <cell r="U4196">
            <v>43979</v>
          </cell>
          <cell r="V4196">
            <v>43859</v>
          </cell>
        </row>
        <row r="4197">
          <cell r="B4197" t="str">
            <v>IMB/48146/X/006M</v>
          </cell>
          <cell r="D4197" t="str">
            <v xml:space="preserve"> LIEU DIT MATIVET - 101 D 219</v>
          </cell>
          <cell r="E4197" t="str">
            <v>GORGES DU TARN CAUSSES</v>
          </cell>
          <cell r="F4197">
            <v>1</v>
          </cell>
          <cell r="G4197" t="str">
            <v>FI-48146-0000</v>
          </cell>
          <cell r="H4197" t="str">
            <v>PA-48146-0000</v>
          </cell>
          <cell r="I4197" t="str">
            <v>Déployé</v>
          </cell>
          <cell r="J4197" t="str">
            <v>FVW</v>
          </cell>
          <cell r="K4197" t="str">
            <v>PB 00191</v>
          </cell>
          <cell r="L4197" t="str">
            <v>PA-48146-0000-ARBRE-1-1</v>
          </cell>
          <cell r="M4197">
            <v>270</v>
          </cell>
          <cell r="N4197">
            <v>2010</v>
          </cell>
          <cell r="O4197">
            <v>0</v>
          </cell>
          <cell r="P4197">
            <v>0</v>
          </cell>
          <cell r="Q4197" t="str">
            <v>CAP FT</v>
          </cell>
          <cell r="R4197" t="str">
            <v>F09176091120</v>
          </cell>
          <cell r="S4197" t="str">
            <v>Complexe</v>
          </cell>
          <cell r="U4197">
            <v>44081</v>
          </cell>
        </row>
        <row r="4198">
          <cell r="B4198" t="str">
            <v>IMB/48146/X/006L</v>
          </cell>
          <cell r="D4198" t="str">
            <v xml:space="preserve"> LIEU DIT MATIVET - 101 D 289</v>
          </cell>
          <cell r="E4198" t="str">
            <v>GORGES DU TARN CAUSSES</v>
          </cell>
          <cell r="F4198">
            <v>1</v>
          </cell>
          <cell r="G4198" t="str">
            <v>FI-48146-0000</v>
          </cell>
          <cell r="H4198" t="str">
            <v>PA-48146-0000</v>
          </cell>
          <cell r="I4198" t="str">
            <v>Déployé</v>
          </cell>
          <cell r="J4198" t="str">
            <v>FVW</v>
          </cell>
          <cell r="K4198" t="str">
            <v>PB 00191</v>
          </cell>
          <cell r="L4198" t="str">
            <v>PA-48146-0000-ARBRE-1-1</v>
          </cell>
          <cell r="Q4198" t="str">
            <v>CAP FT</v>
          </cell>
          <cell r="R4198" t="str">
            <v>F09176091120</v>
          </cell>
          <cell r="S4198" t="str">
            <v>Complexe</v>
          </cell>
          <cell r="U4198">
            <v>44081</v>
          </cell>
        </row>
        <row r="4199">
          <cell r="B4199" t="str">
            <v>IMB/48146/X/006N</v>
          </cell>
          <cell r="D4199" t="str">
            <v xml:space="preserve"> LIEU DIT MATIVET - 101 D 210</v>
          </cell>
          <cell r="E4199" t="str">
            <v>GORGES DU TARN CAUSSES</v>
          </cell>
          <cell r="F4199">
            <v>1</v>
          </cell>
          <cell r="G4199" t="str">
            <v>FI-48146-0000</v>
          </cell>
          <cell r="H4199" t="str">
            <v>PA-48146-0000</v>
          </cell>
          <cell r="I4199" t="str">
            <v>Déployé</v>
          </cell>
          <cell r="J4199" t="str">
            <v>FVW</v>
          </cell>
          <cell r="K4199" t="str">
            <v>PB 00192</v>
          </cell>
          <cell r="L4199" t="str">
            <v>PA-48146-0000-ARBRE-1-1</v>
          </cell>
          <cell r="Q4199" t="str">
            <v>CAP FT</v>
          </cell>
          <cell r="R4199" t="str">
            <v>F09176091120</v>
          </cell>
          <cell r="S4199" t="str">
            <v>Complexe</v>
          </cell>
          <cell r="U4199">
            <v>44081</v>
          </cell>
        </row>
        <row r="4200">
          <cell r="B4200" t="str">
            <v>IMB/48146/X/006P</v>
          </cell>
          <cell r="D4200" t="str">
            <v xml:space="preserve"> LIEU DIT MATIVET - 101 D 259</v>
          </cell>
          <cell r="E4200" t="str">
            <v>GORGES DU TARN CAUSSES</v>
          </cell>
          <cell r="F4200">
            <v>2</v>
          </cell>
          <cell r="G4200" t="str">
            <v>FI-48146-0000</v>
          </cell>
          <cell r="H4200" t="str">
            <v>PA-48146-0000</v>
          </cell>
          <cell r="I4200" t="str">
            <v>Déployé</v>
          </cell>
          <cell r="J4200" t="str">
            <v>FVW</v>
          </cell>
          <cell r="K4200" t="str">
            <v>PB 00192</v>
          </cell>
          <cell r="L4200" t="str">
            <v>PA-48146-0000-ARBRE-1-1</v>
          </cell>
          <cell r="Q4200" t="str">
            <v>CAP FT</v>
          </cell>
          <cell r="R4200" t="str">
            <v>F09176091120</v>
          </cell>
          <cell r="S4200" t="str">
            <v>Complexe</v>
          </cell>
          <cell r="U4200">
            <v>44081</v>
          </cell>
        </row>
        <row r="4201">
          <cell r="B4201" t="str">
            <v>IMB/48146/X/006O</v>
          </cell>
          <cell r="D4201" t="str">
            <v xml:space="preserve"> LIEU DIT MATIVET - 101 D 257</v>
          </cell>
          <cell r="E4201" t="str">
            <v>GORGES DU TARN CAUSSES</v>
          </cell>
          <cell r="F4201">
            <v>1</v>
          </cell>
          <cell r="G4201" t="str">
            <v>FI-48146-0000</v>
          </cell>
          <cell r="H4201" t="str">
            <v>PA-48146-0000</v>
          </cell>
          <cell r="I4201" t="str">
            <v>Déployé</v>
          </cell>
          <cell r="J4201" t="str">
            <v>FVW</v>
          </cell>
          <cell r="K4201" t="str">
            <v>PB 00192</v>
          </cell>
          <cell r="L4201" t="str">
            <v>PA-48146-0000-ARBRE-1-1</v>
          </cell>
          <cell r="Q4201" t="str">
            <v>CAP FT</v>
          </cell>
          <cell r="R4201" t="str">
            <v>F09176091120</v>
          </cell>
          <cell r="S4201" t="str">
            <v>Complexe</v>
          </cell>
          <cell r="U4201">
            <v>44081</v>
          </cell>
        </row>
        <row r="4202">
          <cell r="B4202" t="str">
            <v>IMB/48146/X/00D9</v>
          </cell>
          <cell r="D4202" t="str">
            <v>0 LIEU DIT CHAMBALON - 0 D 131</v>
          </cell>
          <cell r="E4202" t="str">
            <v>GORGES DU TARN CAUSSES</v>
          </cell>
          <cell r="F4202">
            <v>1</v>
          </cell>
          <cell r="G4202" t="str">
            <v>FI-48146-0000</v>
          </cell>
          <cell r="H4202" t="str">
            <v>PA-48146-0000</v>
          </cell>
          <cell r="I4202" t="str">
            <v>Déployé</v>
          </cell>
          <cell r="J4202" t="str">
            <v>FVW</v>
          </cell>
          <cell r="K4202" t="str">
            <v>PB 00195</v>
          </cell>
          <cell r="L4202" t="str">
            <v>PA-48146-0000-ARBRE-1-2</v>
          </cell>
          <cell r="M4202">
            <v>0</v>
          </cell>
          <cell r="N4202">
            <v>400</v>
          </cell>
          <cell r="O4202">
            <v>0</v>
          </cell>
          <cell r="P4202">
            <v>0</v>
          </cell>
          <cell r="Q4202" t="str">
            <v>CAP FT + ELAGAGE</v>
          </cell>
          <cell r="R4202" t="str">
            <v>F15674181220</v>
          </cell>
          <cell r="S4202" t="str">
            <v>Simple</v>
          </cell>
          <cell r="U4202">
            <v>44182</v>
          </cell>
        </row>
        <row r="4203">
          <cell r="B4203" t="str">
            <v>IMB/48146/X/006U</v>
          </cell>
          <cell r="D4203" t="str">
            <v>LIEU DIT CHAMBALON - 101 D 136</v>
          </cell>
          <cell r="E4203" t="str">
            <v>GORGES DU TARN CAUSSES</v>
          </cell>
          <cell r="F4203">
            <v>2</v>
          </cell>
          <cell r="G4203" t="str">
            <v>FI-48146-0000</v>
          </cell>
          <cell r="H4203" t="str">
            <v>PA-48146-0000</v>
          </cell>
          <cell r="I4203" t="str">
            <v>Déployé</v>
          </cell>
          <cell r="J4203" t="str">
            <v>FVW</v>
          </cell>
          <cell r="K4203" t="str">
            <v>PB 00193</v>
          </cell>
          <cell r="L4203" t="str">
            <v>PA-48146-0000-ARBRE-1-2</v>
          </cell>
          <cell r="Q4203" t="str">
            <v>CAP FT + ELAGAGE</v>
          </cell>
          <cell r="R4203" t="str">
            <v>F15674181220</v>
          </cell>
          <cell r="S4203" t="str">
            <v>Simple</v>
          </cell>
          <cell r="U4203">
            <v>44182</v>
          </cell>
        </row>
        <row r="4204">
          <cell r="B4204" t="str">
            <v>IMB/48146/X/00DA</v>
          </cell>
          <cell r="D4204" t="str">
            <v>0 LA MERCOIRE - 0 D 5</v>
          </cell>
          <cell r="E4204" t="str">
            <v>GORGES DU TARN CAUSSES</v>
          </cell>
          <cell r="F4204">
            <v>1</v>
          </cell>
          <cell r="G4204" t="str">
            <v>FI-48146-0000</v>
          </cell>
          <cell r="H4204" t="str">
            <v>PA-48146-0000</v>
          </cell>
          <cell r="I4204" t="str">
            <v>Déployé</v>
          </cell>
          <cell r="J4204" t="str">
            <v>FVW</v>
          </cell>
          <cell r="K4204" t="str">
            <v>PB 00198</v>
          </cell>
          <cell r="L4204" t="str">
            <v>PA-48146-0000-ARBRE-2-1-2</v>
          </cell>
          <cell r="M4204">
            <v>0</v>
          </cell>
          <cell r="N4204">
            <v>820</v>
          </cell>
          <cell r="O4204">
            <v>0</v>
          </cell>
          <cell r="P4204">
            <v>0</v>
          </cell>
          <cell r="Q4204" t="str">
            <v>CAP FT + COMAC</v>
          </cell>
          <cell r="R4204" t="str">
            <v>FF</v>
          </cell>
          <cell r="S4204" t="str">
            <v>Simple</v>
          </cell>
        </row>
        <row r="4205">
          <cell r="B4205" t="str">
            <v>IMB/48193/X/009W</v>
          </cell>
          <cell r="D4205" t="str">
            <v>LIEU DIT DEIDOU - 0 A 415</v>
          </cell>
          <cell r="E4205" t="str">
            <v>GORGES DU TARN CAUSSES</v>
          </cell>
          <cell r="F4205">
            <v>1</v>
          </cell>
          <cell r="G4205" t="str">
            <v>FI-48146-0000</v>
          </cell>
          <cell r="H4205" t="str">
            <v>PA-48146-0000</v>
          </cell>
          <cell r="I4205" t="str">
            <v>Déployé</v>
          </cell>
          <cell r="J4205" t="str">
            <v>FVW</v>
          </cell>
          <cell r="K4205" t="str">
            <v>PB 00201</v>
          </cell>
          <cell r="L4205" t="str">
            <v>PA-48146-0000-ARBRE-2-2</v>
          </cell>
          <cell r="M4205">
            <v>0</v>
          </cell>
          <cell r="N4205">
            <v>1975</v>
          </cell>
          <cell r="O4205">
            <v>0</v>
          </cell>
          <cell r="P4205">
            <v>0</v>
          </cell>
          <cell r="Q4205" t="str">
            <v>CAP FT + COMAC + PNC</v>
          </cell>
          <cell r="R4205" t="str">
            <v>FFF</v>
          </cell>
          <cell r="S4205" t="str">
            <v>Simple</v>
          </cell>
        </row>
        <row r="4206">
          <cell r="B4206" t="str">
            <v>IMB/48193/X/009X</v>
          </cell>
          <cell r="D4206" t="str">
            <v>LIEU DIT DEIDOU - 0 A 227</v>
          </cell>
          <cell r="E4206" t="str">
            <v>GORGES DU TARN CAUSSES</v>
          </cell>
          <cell r="F4206">
            <v>1</v>
          </cell>
          <cell r="G4206" t="str">
            <v>FI-48146-0000</v>
          </cell>
          <cell r="H4206" t="str">
            <v>PA-48146-0000</v>
          </cell>
          <cell r="I4206" t="str">
            <v>Déployé</v>
          </cell>
          <cell r="J4206" t="str">
            <v>FVW</v>
          </cell>
          <cell r="K4206" t="str">
            <v>PB 00201</v>
          </cell>
          <cell r="L4206" t="str">
            <v>PA-48146-0000-ARBRE-2-2</v>
          </cell>
          <cell r="Q4206" t="str">
            <v>CAP FT + COMAC + PNC</v>
          </cell>
          <cell r="R4206" t="str">
            <v>FFF</v>
          </cell>
          <cell r="S4206" t="str">
            <v>Simple</v>
          </cell>
        </row>
        <row r="4207">
          <cell r="B4207" t="str">
            <v>IMB/48193/X/00LZ</v>
          </cell>
          <cell r="D4207" t="str">
            <v>0  CROS GARNON - 0 A 245 - 2</v>
          </cell>
          <cell r="E4207" t="str">
            <v>GORGES DU TARN CAUSSES</v>
          </cell>
          <cell r="F4207">
            <v>1</v>
          </cell>
          <cell r="G4207" t="str">
            <v>FI-48146-0000</v>
          </cell>
          <cell r="H4207" t="str">
            <v>PA-48146-0000</v>
          </cell>
          <cell r="I4207" t="str">
            <v>Déployé</v>
          </cell>
          <cell r="J4207" t="str">
            <v>FVW</v>
          </cell>
          <cell r="K4207" t="str">
            <v>PB 00200</v>
          </cell>
          <cell r="L4207" t="str">
            <v>PA-48146-0000-ARBRE-2-2</v>
          </cell>
          <cell r="Q4207" t="str">
            <v>CAP FT + COMAC + PNC</v>
          </cell>
          <cell r="R4207" t="str">
            <v>FFF</v>
          </cell>
          <cell r="S4207" t="str">
            <v>Simple</v>
          </cell>
        </row>
        <row r="4208">
          <cell r="B4208" t="str">
            <v>IMB/48193/X/009T</v>
          </cell>
          <cell r="D4208" t="str">
            <v>CROS GARNON - 0 A 245</v>
          </cell>
          <cell r="E4208" t="str">
            <v>GORGES DU TARN CAUSSES</v>
          </cell>
          <cell r="F4208">
            <v>1</v>
          </cell>
          <cell r="G4208" t="str">
            <v>FI-48146-0000</v>
          </cell>
          <cell r="H4208" t="str">
            <v>PA-48146-0000</v>
          </cell>
          <cell r="I4208" t="str">
            <v>Déployé</v>
          </cell>
          <cell r="J4208" t="str">
            <v>FVW</v>
          </cell>
          <cell r="K4208" t="str">
            <v>PB 00200</v>
          </cell>
          <cell r="L4208" t="str">
            <v>PA-48146-0000-ARBRE-2-2</v>
          </cell>
          <cell r="Q4208" t="str">
            <v>CAP FT + COMAC + PNC</v>
          </cell>
          <cell r="R4208" t="str">
            <v>FFF</v>
          </cell>
          <cell r="S4208" t="str">
            <v>Simple</v>
          </cell>
        </row>
        <row r="4209">
          <cell r="B4209" t="str">
            <v>IMB/48193/X/00M0</v>
          </cell>
          <cell r="D4209" t="str">
            <v>0 LIEU DIT LA FAGEOLE - 0 A 427</v>
          </cell>
          <cell r="E4209" t="str">
            <v>GORGES DU TARN CAUSSES</v>
          </cell>
          <cell r="F4209">
            <v>1</v>
          </cell>
          <cell r="G4209" t="str">
            <v>FI-48146-0000</v>
          </cell>
          <cell r="H4209" t="str">
            <v>PA-48146-0000</v>
          </cell>
          <cell r="I4209" t="str">
            <v>Déployé</v>
          </cell>
          <cell r="J4209" t="str">
            <v>FVW</v>
          </cell>
          <cell r="K4209" t="str">
            <v>PB 00197</v>
          </cell>
          <cell r="L4209" t="str">
            <v>PA-48146-0000-ARBRE-2-1-1</v>
          </cell>
          <cell r="M4209">
            <v>0</v>
          </cell>
          <cell r="N4209">
            <v>3880</v>
          </cell>
          <cell r="O4209">
            <v>0</v>
          </cell>
          <cell r="P4209">
            <v>0</v>
          </cell>
          <cell r="Q4209" t="str">
            <v>CAP FT + COMAC + PNC</v>
          </cell>
          <cell r="R4209" t="str">
            <v>FF</v>
          </cell>
          <cell r="S4209" t="str">
            <v>Complexe</v>
          </cell>
        </row>
        <row r="4210">
          <cell r="B4210" t="str">
            <v>IMB/48193/X/00M1</v>
          </cell>
          <cell r="D4210" t="str">
            <v>0 LIEU DIT LA FAGEOLE - 0 B 768</v>
          </cell>
          <cell r="E4210" t="str">
            <v>GORGES DU TARN CAUSSES</v>
          </cell>
          <cell r="F4210">
            <v>1</v>
          </cell>
          <cell r="G4210" t="str">
            <v>FI-48146-0000</v>
          </cell>
          <cell r="H4210" t="str">
            <v>PA-48146-0000</v>
          </cell>
          <cell r="I4210" t="str">
            <v>Déployé</v>
          </cell>
          <cell r="J4210" t="str">
            <v>FVW</v>
          </cell>
          <cell r="K4210" t="str">
            <v>PB 00197</v>
          </cell>
          <cell r="L4210" t="str">
            <v>PA-48146-0000-ARBRE-2-1-1</v>
          </cell>
          <cell r="Q4210" t="str">
            <v>CAP FT + COMAC + PNC</v>
          </cell>
          <cell r="R4210" t="str">
            <v>FF</v>
          </cell>
          <cell r="S4210" t="str">
            <v>Complexe</v>
          </cell>
        </row>
        <row r="4211">
          <cell r="B4211" t="str">
            <v>IMB/48193/X/009U</v>
          </cell>
          <cell r="D4211" t="str">
            <v xml:space="preserve">  CROS GARNON - 0 A 251</v>
          </cell>
          <cell r="E4211" t="str">
            <v>GORGES DU TARN CAUSSES</v>
          </cell>
          <cell r="F4211">
            <v>1</v>
          </cell>
          <cell r="G4211" t="str">
            <v>FI-48146-0000</v>
          </cell>
          <cell r="H4211" t="str">
            <v>PA-48146-0000</v>
          </cell>
          <cell r="I4211" t="str">
            <v>Déployé</v>
          </cell>
          <cell r="J4211" t="str">
            <v>FVW</v>
          </cell>
          <cell r="K4211" t="str">
            <v>PB 00196</v>
          </cell>
          <cell r="L4211" t="str">
            <v>PA-48146-0000-ARBRE-2-1-1</v>
          </cell>
          <cell r="Q4211" t="str">
            <v>CAP FT + COMAC + PNC</v>
          </cell>
          <cell r="R4211" t="str">
            <v>FF</v>
          </cell>
          <cell r="S4211" t="str">
            <v>Complexe</v>
          </cell>
        </row>
        <row r="4212">
          <cell r="B4212" t="str">
            <v>IMB/48193/X/009V</v>
          </cell>
          <cell r="D4212" t="str">
            <v xml:space="preserve">  CROS GARNON - 0 A 253</v>
          </cell>
          <cell r="E4212" t="str">
            <v>GORGES DU TARN CAUSSES</v>
          </cell>
          <cell r="F4212">
            <v>1</v>
          </cell>
          <cell r="G4212" t="str">
            <v>FI-48146-0000</v>
          </cell>
          <cell r="H4212" t="str">
            <v>PA-48146-0000</v>
          </cell>
          <cell r="I4212" t="str">
            <v>Déployé</v>
          </cell>
          <cell r="J4212" t="str">
            <v>FVW</v>
          </cell>
          <cell r="K4212" t="str">
            <v>PB 00196</v>
          </cell>
          <cell r="L4212" t="str">
            <v>PA-48146-0000-ARBRE-2-1-1</v>
          </cell>
          <cell r="Q4212" t="str">
            <v>CAP FT + COMAC + PNC</v>
          </cell>
          <cell r="R4212" t="str">
            <v>FF</v>
          </cell>
          <cell r="S4212" t="str">
            <v>Complexe</v>
          </cell>
        </row>
        <row r="4213">
          <cell r="B4213" t="str">
            <v>IMB/48141/X/000D</v>
          </cell>
          <cell r="D4213" t="str">
            <v>0 LIEU DIT TOUNETTE - 0 S 544</v>
          </cell>
          <cell r="E4213" t="str">
            <v>MAS SAINT CHELY</v>
          </cell>
          <cell r="F4213">
            <v>1</v>
          </cell>
          <cell r="G4213" t="str">
            <v>FI-48146-0000</v>
          </cell>
          <cell r="H4213" t="str">
            <v>PA-48146-0001</v>
          </cell>
          <cell r="I4213" t="str">
            <v>Déployé</v>
          </cell>
          <cell r="J4213" t="str">
            <v>FVW</v>
          </cell>
          <cell r="K4213" t="str">
            <v>PB 00376</v>
          </cell>
          <cell r="L4213" t="str">
            <v>PA-48146-0001-ARBRE-3-2-1</v>
          </cell>
          <cell r="M4213">
            <v>940</v>
          </cell>
          <cell r="N4213">
            <v>1735</v>
          </cell>
          <cell r="O4213">
            <v>0</v>
          </cell>
          <cell r="P4213">
            <v>0</v>
          </cell>
          <cell r="Q4213" t="str">
            <v>CAP FT</v>
          </cell>
          <cell r="R4213" t="str">
            <v>F17600261120</v>
          </cell>
          <cell r="S4213" t="str">
            <v>Complexe</v>
          </cell>
          <cell r="U4213">
            <v>44160</v>
          </cell>
        </row>
        <row r="4214">
          <cell r="B4214" t="str">
            <v>IMB/48146/X/0065</v>
          </cell>
          <cell r="D4214" t="str">
            <v>0 LIEU DIT FRAISSINET DE POUJOLS - 101 C 111</v>
          </cell>
          <cell r="E4214" t="str">
            <v>GORGES DU TARN CAUSSES</v>
          </cell>
          <cell r="F4214">
            <v>1</v>
          </cell>
          <cell r="G4214" t="str">
            <v>FI-48146-0000</v>
          </cell>
          <cell r="H4214" t="str">
            <v>PA-48146-0001</v>
          </cell>
          <cell r="I4214" t="str">
            <v>Déployé</v>
          </cell>
          <cell r="J4214" t="str">
            <v>FVW</v>
          </cell>
          <cell r="K4214" t="str">
            <v>PB 00381</v>
          </cell>
          <cell r="L4214" t="str">
            <v>PA-48146-0001-ARBRE-3-2-2-1</v>
          </cell>
          <cell r="M4214">
            <v>140</v>
          </cell>
          <cell r="N4214">
            <v>290</v>
          </cell>
          <cell r="O4214">
            <v>4145</v>
          </cell>
          <cell r="P4214">
            <v>0</v>
          </cell>
          <cell r="Q4214" t="str">
            <v>CAP FT + COMAC</v>
          </cell>
          <cell r="R4214" t="str">
            <v>FFF</v>
          </cell>
          <cell r="S4214" t="str">
            <v>Complexe</v>
          </cell>
        </row>
        <row r="4215">
          <cell r="B4215" t="str">
            <v>IMB/48146/X/0066</v>
          </cell>
          <cell r="D4215" t="str">
            <v>0 LIEU DIT FRAISSINET DE POUJOLS - 101 B 173</v>
          </cell>
          <cell r="E4215" t="str">
            <v>GORGES DU TARN CAUSSES</v>
          </cell>
          <cell r="F4215">
            <v>1</v>
          </cell>
          <cell r="G4215" t="str">
            <v>FI-48146-0000</v>
          </cell>
          <cell r="H4215" t="str">
            <v>PA-48146-0001</v>
          </cell>
          <cell r="I4215" t="str">
            <v>Déployé</v>
          </cell>
          <cell r="J4215" t="str">
            <v>FVW</v>
          </cell>
          <cell r="K4215" t="str">
            <v>PB 00381</v>
          </cell>
          <cell r="L4215" t="str">
            <v>PA-48146-0001-ARBRE-3-2-2-1</v>
          </cell>
          <cell r="Q4215" t="str">
            <v>CAP FT + COMAC</v>
          </cell>
          <cell r="R4215" t="str">
            <v>FFF</v>
          </cell>
          <cell r="S4215" t="str">
            <v>Complexe</v>
          </cell>
        </row>
        <row r="4216">
          <cell r="B4216" t="str">
            <v>IMB/48146/X/0169</v>
          </cell>
          <cell r="D4216" t="str">
            <v>0 MONTÉE DU POUJOLS - 0 B 207</v>
          </cell>
          <cell r="E4216" t="str">
            <v>GORGES DU TARN CAUSSES</v>
          </cell>
          <cell r="F4216">
            <v>1</v>
          </cell>
          <cell r="G4216" t="str">
            <v>FI-48146-0000</v>
          </cell>
          <cell r="H4216" t="str">
            <v>PA-48146-0001</v>
          </cell>
          <cell r="I4216" t="str">
            <v>Déployé</v>
          </cell>
          <cell r="J4216" t="str">
            <v>FVW</v>
          </cell>
          <cell r="K4216" t="str">
            <v>PB 00385</v>
          </cell>
          <cell r="L4216" t="str">
            <v>PA-48146-0001-ARBRE-3-2-2-2</v>
          </cell>
          <cell r="M4216">
            <v>210</v>
          </cell>
          <cell r="N4216">
            <v>750</v>
          </cell>
          <cell r="O4216">
            <v>0</v>
          </cell>
          <cell r="P4216">
            <v>0</v>
          </cell>
          <cell r="Q4216" t="str">
            <v>CAP FT + COMAC</v>
          </cell>
          <cell r="R4216" t="str">
            <v>FFF</v>
          </cell>
          <cell r="S4216" t="str">
            <v>Complexe</v>
          </cell>
        </row>
        <row r="4217">
          <cell r="B4217" t="str">
            <v>IMB/48146/X/016A</v>
          </cell>
          <cell r="D4217" t="str">
            <v>0 MONTÉE DU POUJOLS - 0 B 424</v>
          </cell>
          <cell r="E4217" t="str">
            <v>GORGES DU TARN CAUSSES</v>
          </cell>
          <cell r="F4217">
            <v>1</v>
          </cell>
          <cell r="G4217" t="str">
            <v>FI-48146-0000</v>
          </cell>
          <cell r="H4217" t="str">
            <v>PA-48146-0001</v>
          </cell>
          <cell r="I4217" t="str">
            <v>Déployé</v>
          </cell>
          <cell r="J4217" t="str">
            <v>FVW</v>
          </cell>
          <cell r="K4217" t="str">
            <v>PB 00385</v>
          </cell>
          <cell r="L4217" t="str">
            <v>PA-48146-0001-ARBRE-3-2-2-2</v>
          </cell>
          <cell r="Q4217" t="str">
            <v>CAP FT + COMAC</v>
          </cell>
          <cell r="R4217" t="str">
            <v>FFF</v>
          </cell>
          <cell r="S4217" t="str">
            <v>Complexe</v>
          </cell>
        </row>
        <row r="4218">
          <cell r="B4218" t="str">
            <v>IMB/48141/X/000C</v>
          </cell>
          <cell r="D4218" t="str">
            <v>0  POUJOLS - 0 S 301</v>
          </cell>
          <cell r="E4218" t="str">
            <v>GORGES DU TARN CAUSSES</v>
          </cell>
          <cell r="F4218">
            <v>1</v>
          </cell>
          <cell r="G4218" t="str">
            <v>FI-48146-0000</v>
          </cell>
          <cell r="H4218" t="str">
            <v>PA-48146-0001</v>
          </cell>
          <cell r="I4218" t="str">
            <v>Déployé</v>
          </cell>
          <cell r="J4218" t="str">
            <v>FVW</v>
          </cell>
          <cell r="K4218" t="str">
            <v>PB 00384</v>
          </cell>
          <cell r="L4218" t="str">
            <v>PA-48146-0001-ARBRE-3-2-2-2</v>
          </cell>
          <cell r="Q4218" t="str">
            <v>CAP FT + COMAC</v>
          </cell>
          <cell r="R4218" t="str">
            <v>FFF</v>
          </cell>
          <cell r="S4218" t="str">
            <v>Complexe</v>
          </cell>
        </row>
        <row r="4219">
          <cell r="B4219" t="str">
            <v>IMB/48146/X/006W</v>
          </cell>
          <cell r="D4219" t="str">
            <v xml:space="preserve"> MONTÉE DU POUJOLS - M1</v>
          </cell>
          <cell r="E4219" t="str">
            <v>GORGES DU TARN CAUSSES</v>
          </cell>
          <cell r="F4219">
            <v>1</v>
          </cell>
          <cell r="G4219" t="str">
            <v>FI-48146-0000</v>
          </cell>
          <cell r="H4219" t="str">
            <v>PA-48146-0001</v>
          </cell>
          <cell r="I4219" t="str">
            <v>Déployé</v>
          </cell>
          <cell r="J4219" t="str">
            <v>FVW</v>
          </cell>
          <cell r="K4219" t="str">
            <v>PB 00384</v>
          </cell>
          <cell r="L4219" t="str">
            <v>PA-48146-0001-ARBRE-3-2-2-2</v>
          </cell>
          <cell r="Q4219" t="str">
            <v>CAP FT + COMAC</v>
          </cell>
          <cell r="R4219" t="str">
            <v>FFF</v>
          </cell>
          <cell r="S4219" t="str">
            <v>Complexe</v>
          </cell>
        </row>
        <row r="4220">
          <cell r="B4220" t="str">
            <v>IMB/48141/X/0008</v>
          </cell>
          <cell r="D4220" t="str">
            <v>0  POUJOLS - 0 S 320</v>
          </cell>
          <cell r="E4220" t="str">
            <v>GORGES DU TARN CAUSSES</v>
          </cell>
          <cell r="F4220">
            <v>1</v>
          </cell>
          <cell r="G4220" t="str">
            <v>FI-48146-0000</v>
          </cell>
          <cell r="H4220" t="str">
            <v>PA-48146-0001</v>
          </cell>
          <cell r="I4220" t="str">
            <v>Déployé</v>
          </cell>
          <cell r="J4220" t="str">
            <v>FVW</v>
          </cell>
          <cell r="K4220" t="str">
            <v>PB 00382</v>
          </cell>
          <cell r="L4220" t="str">
            <v>PA-48146-0001-ARBRE-3-2-2-2</v>
          </cell>
          <cell r="Q4220" t="str">
            <v>CAP FT + COMAC</v>
          </cell>
          <cell r="R4220" t="str">
            <v>FFF</v>
          </cell>
          <cell r="S4220" t="str">
            <v>Complexe</v>
          </cell>
        </row>
        <row r="4221">
          <cell r="B4221" t="str">
            <v>IMB/48146/X/006T</v>
          </cell>
          <cell r="D4221" t="str">
            <v>0 LIEU DIT FRAISSINET DE POUJOLS - 101 B 478</v>
          </cell>
          <cell r="E4221" t="str">
            <v>GORGES DU TARN CAUSSES</v>
          </cell>
          <cell r="F4221">
            <v>1</v>
          </cell>
          <cell r="G4221" t="str">
            <v>FI-48146-0000</v>
          </cell>
          <cell r="H4221" t="str">
            <v>PA-48146-0001</v>
          </cell>
          <cell r="I4221" t="str">
            <v>Déployé</v>
          </cell>
          <cell r="J4221" t="str">
            <v>FVW</v>
          </cell>
          <cell r="K4221" t="str">
            <v>PB 00382</v>
          </cell>
          <cell r="L4221" t="str">
            <v>PA-48146-0001-ARBRE-3-2-2-2</v>
          </cell>
          <cell r="Q4221" t="str">
            <v>CAP FT + COMAC</v>
          </cell>
          <cell r="R4221" t="str">
            <v>FFF</v>
          </cell>
          <cell r="S4221" t="str">
            <v>Complexe</v>
          </cell>
        </row>
        <row r="4222">
          <cell r="B4222" t="str">
            <v>IMB/48146/X/0067</v>
          </cell>
          <cell r="D4222" t="str">
            <v>0 LIEU DIT FRAISSINET DE POUJOLS - 101 B 434</v>
          </cell>
          <cell r="E4222" t="str">
            <v>GORGES DU TARN CAUSSES</v>
          </cell>
          <cell r="F4222">
            <v>1</v>
          </cell>
          <cell r="G4222" t="str">
            <v>FI-48146-0000</v>
          </cell>
          <cell r="H4222" t="str">
            <v>PA-48146-0001</v>
          </cell>
          <cell r="I4222" t="str">
            <v>Déployé</v>
          </cell>
          <cell r="J4222" t="str">
            <v>FVW</v>
          </cell>
          <cell r="K4222" t="str">
            <v>PB 00380</v>
          </cell>
          <cell r="L4222" t="str">
            <v>PA-48146-0001-ARBRE-3-2-2-1</v>
          </cell>
          <cell r="Q4222" t="str">
            <v>CAP FT + COMAC</v>
          </cell>
          <cell r="R4222" t="str">
            <v>FFF</v>
          </cell>
          <cell r="S4222" t="str">
            <v>Complexe</v>
          </cell>
        </row>
        <row r="4223">
          <cell r="B4223" t="str">
            <v>IMB/48141/X/0007</v>
          </cell>
          <cell r="D4223" t="str">
            <v>0  POUJOLS - 0 S 317</v>
          </cell>
          <cell r="E4223" t="str">
            <v>GORGES DU TARN CAUSSES</v>
          </cell>
          <cell r="F4223">
            <v>1</v>
          </cell>
          <cell r="G4223" t="str">
            <v>FI-48146-0000</v>
          </cell>
          <cell r="H4223" t="str">
            <v>PA-48146-0001</v>
          </cell>
          <cell r="I4223" t="str">
            <v>Déployé</v>
          </cell>
          <cell r="J4223" t="str">
            <v>FVW</v>
          </cell>
          <cell r="K4223" t="str">
            <v>PB 00383</v>
          </cell>
          <cell r="L4223" t="str">
            <v>PA-48146-0001-ARBRE-3-2-2-2</v>
          </cell>
          <cell r="Q4223" t="str">
            <v>CAP FT + COMAC</v>
          </cell>
          <cell r="R4223" t="str">
            <v>FF</v>
          </cell>
          <cell r="S4223" t="str">
            <v>Complexe</v>
          </cell>
        </row>
        <row r="4224">
          <cell r="B4224" t="str">
            <v>IMB/48141/X/0009</v>
          </cell>
          <cell r="D4224" t="str">
            <v>0  POUJOLS - 0 S 316</v>
          </cell>
          <cell r="E4224" t="str">
            <v>GORGES DU TARN CAUSSES</v>
          </cell>
          <cell r="F4224">
            <v>1</v>
          </cell>
          <cell r="G4224" t="str">
            <v>FI-48146-0000</v>
          </cell>
          <cell r="H4224" t="str">
            <v>PA-48146-0001</v>
          </cell>
          <cell r="I4224" t="str">
            <v>Déployé</v>
          </cell>
          <cell r="J4224" t="str">
            <v>FVW</v>
          </cell>
          <cell r="K4224" t="str">
            <v>PB 00383</v>
          </cell>
          <cell r="L4224" t="str">
            <v>PA-48146-0001-ARBRE-3-2-2-2</v>
          </cell>
          <cell r="Q4224" t="str">
            <v>CAP FT + COMAC</v>
          </cell>
          <cell r="R4224" t="str">
            <v>FF</v>
          </cell>
          <cell r="S4224" t="str">
            <v>Complexe</v>
          </cell>
        </row>
        <row r="4225">
          <cell r="B4225" t="str">
            <v>IMB/48141/X/000A</v>
          </cell>
          <cell r="D4225" t="str">
            <v>0  POUJOLS - 0 S 581</v>
          </cell>
          <cell r="E4225" t="str">
            <v>GORGES DU TARN CAUSSES</v>
          </cell>
          <cell r="F4225">
            <v>1</v>
          </cell>
          <cell r="G4225" t="str">
            <v>FI-48146-0000</v>
          </cell>
          <cell r="H4225" t="str">
            <v>PA-48146-0001</v>
          </cell>
          <cell r="I4225" t="str">
            <v>Déployé</v>
          </cell>
          <cell r="J4225" t="str">
            <v>FVW</v>
          </cell>
          <cell r="K4225" t="str">
            <v>PB 00383</v>
          </cell>
          <cell r="L4225" t="str">
            <v>PA-48146-0001-ARBRE-3-2-2-2</v>
          </cell>
          <cell r="Q4225" t="str">
            <v>CAP FT + COMAC</v>
          </cell>
          <cell r="R4225" t="str">
            <v>FF</v>
          </cell>
          <cell r="S4225" t="str">
            <v>Complexe</v>
          </cell>
        </row>
        <row r="4226">
          <cell r="B4226" t="str">
            <v>IMB/48141/X/000B</v>
          </cell>
          <cell r="D4226" t="str">
            <v>0  POUJOLS - 0 S 307</v>
          </cell>
          <cell r="E4226" t="str">
            <v>GORGES DU TARN CAUSSES</v>
          </cell>
          <cell r="F4226">
            <v>1</v>
          </cell>
          <cell r="G4226" t="str">
            <v>FI-48146-0000</v>
          </cell>
          <cell r="H4226" t="str">
            <v>PA-48146-0001</v>
          </cell>
          <cell r="I4226" t="str">
            <v>Déployé</v>
          </cell>
          <cell r="J4226" t="str">
            <v>FVW</v>
          </cell>
          <cell r="K4226" t="str">
            <v>PB 00383</v>
          </cell>
          <cell r="L4226" t="str">
            <v>PA-48146-0001-ARBRE-3-2-2-2</v>
          </cell>
          <cell r="Q4226" t="str">
            <v>CAP FT + COMAC</v>
          </cell>
          <cell r="R4226" t="str">
            <v>FF</v>
          </cell>
          <cell r="S4226" t="str">
            <v>Complexe</v>
          </cell>
        </row>
        <row r="4227">
          <cell r="B4227" t="str">
            <v>IMB/48193/X/009R</v>
          </cell>
          <cell r="D4227" t="str">
            <v>0 LIEU DIT CAVALADETTE - 0 A 418</v>
          </cell>
          <cell r="E4227" t="str">
            <v>VEBRON</v>
          </cell>
          <cell r="F4227">
            <v>1</v>
          </cell>
          <cell r="G4227" t="str">
            <v>FI-48146-0000</v>
          </cell>
          <cell r="H4227" t="str">
            <v>PA-48146-0001</v>
          </cell>
          <cell r="I4227" t="str">
            <v>Déployé</v>
          </cell>
          <cell r="J4227" t="str">
            <v>FVW</v>
          </cell>
          <cell r="K4227" t="str">
            <v>PB 00377</v>
          </cell>
          <cell r="L4227" t="str">
            <v>PA-48146-0001-ARBRE-3-1</v>
          </cell>
          <cell r="M4227">
            <v>0</v>
          </cell>
          <cell r="N4227">
            <v>4590</v>
          </cell>
          <cell r="O4227">
            <v>0</v>
          </cell>
          <cell r="P4227">
            <v>0</v>
          </cell>
          <cell r="Q4227" t="str">
            <v>CAP FT + PNC</v>
          </cell>
          <cell r="R4227" t="str">
            <v>F17715261120</v>
          </cell>
          <cell r="S4227" t="str">
            <v>Complexe</v>
          </cell>
          <cell r="U4227">
            <v>44160</v>
          </cell>
        </row>
        <row r="4228">
          <cell r="B4228" t="str">
            <v>IMB/48193/X/009S</v>
          </cell>
          <cell r="D4228" t="str">
            <v>0 LIEU DIT CAVALADETTE - 0 A 179</v>
          </cell>
          <cell r="E4228" t="str">
            <v>VEBRON</v>
          </cell>
          <cell r="F4228">
            <v>1</v>
          </cell>
          <cell r="G4228" t="str">
            <v>FI-48146-0000</v>
          </cell>
          <cell r="H4228" t="str">
            <v>PA-48146-0001</v>
          </cell>
          <cell r="I4228" t="str">
            <v>Déployé</v>
          </cell>
          <cell r="J4228" t="str">
            <v>FVW</v>
          </cell>
          <cell r="K4228" t="str">
            <v>PB 00377</v>
          </cell>
          <cell r="L4228" t="str">
            <v>PA-48146-0001-ARBRE-3-1</v>
          </cell>
          <cell r="Q4228" t="str">
            <v>CAP FT + PNC</v>
          </cell>
          <cell r="R4228" t="str">
            <v>F17715261120</v>
          </cell>
          <cell r="S4228" t="str">
            <v>Complexe</v>
          </cell>
          <cell r="U4228">
            <v>44160</v>
          </cell>
        </row>
        <row r="4229">
          <cell r="B4229" t="str">
            <v>IMB/48146/X/0069</v>
          </cell>
          <cell r="D4229" t="str">
            <v>0 LIEU DIT LA CITERNE - 101 C 351</v>
          </cell>
          <cell r="E4229" t="str">
            <v>GORGES DU TARN CAUSSES</v>
          </cell>
          <cell r="F4229">
            <v>1</v>
          </cell>
          <cell r="G4229" t="str">
            <v>FI-48146-0000</v>
          </cell>
          <cell r="H4229" t="str">
            <v>PA-48146-0001</v>
          </cell>
          <cell r="I4229" t="str">
            <v>Déployé</v>
          </cell>
          <cell r="J4229" t="str">
            <v>FVW</v>
          </cell>
          <cell r="K4229" t="str">
            <v>PB 00379</v>
          </cell>
          <cell r="L4229" t="str">
            <v>PA-48146-0001-ARBRE-2</v>
          </cell>
          <cell r="M4229">
            <v>0</v>
          </cell>
          <cell r="N4229">
            <v>1550</v>
          </cell>
          <cell r="O4229">
            <v>0</v>
          </cell>
          <cell r="P4229">
            <v>0</v>
          </cell>
          <cell r="Q4229" t="str">
            <v>CAP FT</v>
          </cell>
          <cell r="R4229" t="str">
            <v>F11756251120</v>
          </cell>
          <cell r="S4229" t="str">
            <v>Simple</v>
          </cell>
          <cell r="U4229">
            <v>44160</v>
          </cell>
        </row>
        <row r="4230">
          <cell r="B4230" t="str">
            <v>IMB/48146/X/00D8</v>
          </cell>
          <cell r="D4230" t="str">
            <v>0 LA BARAQUE DE ROCANTI - 0 C 194</v>
          </cell>
          <cell r="E4230" t="str">
            <v>GORGES DU TARN CAUSSES</v>
          </cell>
          <cell r="F4230">
            <v>1</v>
          </cell>
          <cell r="G4230" t="str">
            <v>FI-48146-0000</v>
          </cell>
          <cell r="H4230" t="str">
            <v>PA-48146-0001</v>
          </cell>
          <cell r="I4230" t="str">
            <v>Déployé</v>
          </cell>
          <cell r="J4230" t="str">
            <v>FVW</v>
          </cell>
          <cell r="K4230" t="str">
            <v>PB 00378</v>
          </cell>
          <cell r="L4230" t="str">
            <v>PA-48146-0001-ARBRE-1</v>
          </cell>
          <cell r="M4230">
            <v>0</v>
          </cell>
          <cell r="N4230">
            <v>70</v>
          </cell>
          <cell r="O4230">
            <v>0</v>
          </cell>
          <cell r="P4230">
            <v>0</v>
          </cell>
          <cell r="Q4230" t="str">
            <v>CAP FT</v>
          </cell>
          <cell r="R4230" t="str">
            <v>F11764251120</v>
          </cell>
          <cell r="S4230" t="str">
            <v>Simple</v>
          </cell>
          <cell r="U4230">
            <v>44160</v>
          </cell>
        </row>
        <row r="4231">
          <cell r="B4231" t="str">
            <v>IMB/48075/X/00JH</v>
          </cell>
          <cell r="D4231" t="str">
            <v>44 RUE DES BARRYS - B137</v>
          </cell>
          <cell r="E4231" t="str">
            <v>ISPAGNAC</v>
          </cell>
          <cell r="F4231">
            <v>1</v>
          </cell>
          <cell r="G4231" t="str">
            <v>FI-48075-0003</v>
          </cell>
          <cell r="H4231" t="str">
            <v>PA-48075-0000</v>
          </cell>
          <cell r="I4231" t="str">
            <v>Déployé</v>
          </cell>
          <cell r="J4231" t="str">
            <v>ISW</v>
          </cell>
          <cell r="K4231" t="str">
            <v>PB 00004</v>
          </cell>
          <cell r="L4231" t="str">
            <v>PA-48075-0000-ARBRE-1-1</v>
          </cell>
          <cell r="Q4231" t="str">
            <v>SOUTERRAIN</v>
          </cell>
          <cell r="R4231" t="str">
            <v>F09811121119</v>
          </cell>
          <cell r="S4231" t="str">
            <v>Simple</v>
          </cell>
          <cell r="T4231" t="str">
            <v>Validée</v>
          </cell>
          <cell r="U4231">
            <v>43781</v>
          </cell>
          <cell r="V4231">
            <v>43768</v>
          </cell>
        </row>
        <row r="4232">
          <cell r="B4232" t="str">
            <v>IMB/48075/X/00JG</v>
          </cell>
          <cell r="D4232" t="str">
            <v>46 RUE DES BARRYS - B138</v>
          </cell>
          <cell r="E4232" t="str">
            <v>ISPAGNAC</v>
          </cell>
          <cell r="F4232">
            <v>1</v>
          </cell>
          <cell r="G4232" t="str">
            <v>FI-48075-0003</v>
          </cell>
          <cell r="H4232" t="str">
            <v>PA-48075-0000</v>
          </cell>
          <cell r="I4232" t="str">
            <v>Déployé</v>
          </cell>
          <cell r="J4232" t="str">
            <v>ISW</v>
          </cell>
          <cell r="K4232" t="str">
            <v>PB 00004</v>
          </cell>
          <cell r="L4232" t="str">
            <v>PA-48075-0000-ARBRE-1-1</v>
          </cell>
          <cell r="Q4232" t="str">
            <v>SOUTERRAIN</v>
          </cell>
          <cell r="R4232" t="str">
            <v>F09811121119</v>
          </cell>
          <cell r="S4232" t="str">
            <v>Simple</v>
          </cell>
          <cell r="T4232" t="str">
            <v>Validée</v>
          </cell>
          <cell r="U4232">
            <v>43781</v>
          </cell>
          <cell r="V4232">
            <v>43768</v>
          </cell>
        </row>
        <row r="4233">
          <cell r="B4233" t="str">
            <v>IMB/48075/X/00JF</v>
          </cell>
          <cell r="D4233" t="str">
            <v>48 RUE DES BARRYS - B139</v>
          </cell>
          <cell r="E4233" t="str">
            <v>ISPAGNAC</v>
          </cell>
          <cell r="F4233">
            <v>1</v>
          </cell>
          <cell r="G4233" t="str">
            <v>FI-48075-0003</v>
          </cell>
          <cell r="H4233" t="str">
            <v>PA-48075-0000</v>
          </cell>
          <cell r="I4233" t="str">
            <v>Déployé</v>
          </cell>
          <cell r="J4233" t="str">
            <v>ISW</v>
          </cell>
          <cell r="K4233" t="str">
            <v>PB 00004</v>
          </cell>
          <cell r="L4233" t="str">
            <v>PA-48075-0000-ARBRE-1-1</v>
          </cell>
          <cell r="Q4233" t="str">
            <v>SOUTERRAIN</v>
          </cell>
          <cell r="R4233" t="str">
            <v>F09811121119</v>
          </cell>
          <cell r="S4233" t="str">
            <v>Simple</v>
          </cell>
          <cell r="T4233" t="str">
            <v>Validée</v>
          </cell>
          <cell r="U4233">
            <v>43781</v>
          </cell>
          <cell r="V4233">
            <v>43768</v>
          </cell>
        </row>
        <row r="4234">
          <cell r="B4234" t="str">
            <v>IMB/48075/X/00OK</v>
          </cell>
          <cell r="D4234" t="str">
            <v>55 RUE DES BARRYS - B145</v>
          </cell>
          <cell r="E4234" t="str">
            <v>ISPAGNAC</v>
          </cell>
          <cell r="F4234">
            <v>1</v>
          </cell>
          <cell r="G4234" t="str">
            <v>FI-48075-0003</v>
          </cell>
          <cell r="H4234" t="str">
            <v>PA-48075-0000</v>
          </cell>
          <cell r="I4234" t="str">
            <v>Déployé</v>
          </cell>
          <cell r="J4234" t="str">
            <v>ISW</v>
          </cell>
          <cell r="K4234" t="str">
            <v>PB 00004</v>
          </cell>
          <cell r="L4234" t="str">
            <v>PA-48075-0000-ARBRE-1-1</v>
          </cell>
          <cell r="Q4234" t="str">
            <v>SOUTERRAIN</v>
          </cell>
          <cell r="R4234" t="str">
            <v>F09811121119</v>
          </cell>
          <cell r="S4234" t="str">
            <v>Simple</v>
          </cell>
          <cell r="T4234" t="str">
            <v>Validée</v>
          </cell>
          <cell r="U4234">
            <v>43781</v>
          </cell>
          <cell r="V4234">
            <v>43768</v>
          </cell>
        </row>
        <row r="4235">
          <cell r="B4235" t="str">
            <v>IMB/48075/X/00JD</v>
          </cell>
          <cell r="D4235" t="str">
            <v xml:space="preserve"> RUE DES BARRYS - B143</v>
          </cell>
          <cell r="E4235" t="str">
            <v>ISPAGNAC</v>
          </cell>
          <cell r="F4235">
            <v>1</v>
          </cell>
          <cell r="G4235" t="str">
            <v>FI-48075-0003</v>
          </cell>
          <cell r="H4235" t="str">
            <v>PA-48075-0000</v>
          </cell>
          <cell r="I4235" t="str">
            <v>Déployé</v>
          </cell>
          <cell r="J4235" t="str">
            <v>ISW</v>
          </cell>
          <cell r="K4235" t="str">
            <v>PB 00004</v>
          </cell>
          <cell r="L4235" t="str">
            <v>PA-48075-0000-ARBRE-1-1</v>
          </cell>
          <cell r="Q4235" t="str">
            <v>SOUTERRAIN</v>
          </cell>
          <cell r="R4235" t="str">
            <v>F09811121119</v>
          </cell>
          <cell r="S4235" t="str">
            <v>Simple</v>
          </cell>
          <cell r="T4235" t="str">
            <v>Validée</v>
          </cell>
          <cell r="U4235">
            <v>43781</v>
          </cell>
          <cell r="V4235">
            <v>43768</v>
          </cell>
        </row>
        <row r="4236">
          <cell r="B4236" t="str">
            <v>IMB/48075/X/00JI</v>
          </cell>
          <cell r="D4236" t="str">
            <v>42 RUE DES BARRYS - B134</v>
          </cell>
          <cell r="E4236" t="str">
            <v>ISPAGNAC</v>
          </cell>
          <cell r="F4236">
            <v>1</v>
          </cell>
          <cell r="G4236" t="str">
            <v>FI-48075-0003</v>
          </cell>
          <cell r="H4236" t="str">
            <v>PA-48075-0000</v>
          </cell>
          <cell r="I4236" t="str">
            <v>Déployé</v>
          </cell>
          <cell r="J4236" t="str">
            <v>ISW</v>
          </cell>
          <cell r="K4236" t="str">
            <v>PB 00005</v>
          </cell>
          <cell r="L4236" t="str">
            <v>PA-48075-0000-ARBRE-1-1</v>
          </cell>
          <cell r="Q4236" t="str">
            <v>SOUTERRAIN</v>
          </cell>
          <cell r="R4236" t="str">
            <v>F09811121119</v>
          </cell>
          <cell r="S4236" t="str">
            <v>Simple</v>
          </cell>
          <cell r="T4236" t="str">
            <v>Validée</v>
          </cell>
          <cell r="U4236">
            <v>43781</v>
          </cell>
          <cell r="V4236">
            <v>43768</v>
          </cell>
        </row>
        <row r="4237">
          <cell r="B4237" t="str">
            <v>IMB/48075/X/00JM</v>
          </cell>
          <cell r="D4237" t="str">
            <v>53 RUE DES BARRYS - B149</v>
          </cell>
          <cell r="E4237" t="str">
            <v>ISPAGNAC</v>
          </cell>
          <cell r="F4237">
            <v>1</v>
          </cell>
          <cell r="G4237" t="str">
            <v>FI-48075-0003</v>
          </cell>
          <cell r="H4237" t="str">
            <v>PA-48075-0000</v>
          </cell>
          <cell r="I4237" t="str">
            <v>Déployé</v>
          </cell>
          <cell r="J4237" t="str">
            <v>ISW</v>
          </cell>
          <cell r="K4237" t="str">
            <v>PB 00005</v>
          </cell>
          <cell r="L4237" t="str">
            <v>PA-48075-0000-ARBRE-1-1</v>
          </cell>
          <cell r="Q4237" t="str">
            <v>SOUTERRAIN</v>
          </cell>
          <cell r="R4237" t="str">
            <v>F09811121119</v>
          </cell>
          <cell r="S4237" t="str">
            <v>Simple</v>
          </cell>
          <cell r="T4237" t="str">
            <v>Validée</v>
          </cell>
          <cell r="U4237">
            <v>43781</v>
          </cell>
          <cell r="V4237">
            <v>43768</v>
          </cell>
        </row>
        <row r="4238">
          <cell r="B4238" t="str">
            <v>IMB/48075/X/00JK</v>
          </cell>
          <cell r="D4238" t="str">
            <v>55 RUE DES BARRYS - B147</v>
          </cell>
          <cell r="E4238" t="str">
            <v>ISPAGNAC</v>
          </cell>
          <cell r="F4238">
            <v>1</v>
          </cell>
          <cell r="G4238" t="str">
            <v>FI-48075-0003</v>
          </cell>
          <cell r="H4238" t="str">
            <v>PA-48075-0000</v>
          </cell>
          <cell r="I4238" t="str">
            <v>Déployé</v>
          </cell>
          <cell r="J4238" t="str">
            <v>ISW</v>
          </cell>
          <cell r="K4238" t="str">
            <v>PB 00005</v>
          </cell>
          <cell r="L4238" t="str">
            <v>PA-48075-0000-ARBRE-1-1</v>
          </cell>
          <cell r="Q4238" t="str">
            <v>SOUTERRAIN</v>
          </cell>
          <cell r="R4238" t="str">
            <v>F09811121119</v>
          </cell>
          <cell r="S4238" t="str">
            <v>Simple</v>
          </cell>
          <cell r="T4238" t="str">
            <v>Validée</v>
          </cell>
          <cell r="U4238">
            <v>43781</v>
          </cell>
          <cell r="V4238">
            <v>43768</v>
          </cell>
        </row>
        <row r="4239">
          <cell r="B4239" t="str">
            <v>IMB/48075/X/00JL</v>
          </cell>
          <cell r="D4239" t="str">
            <v xml:space="preserve"> RUE DES BARRYS - B132</v>
          </cell>
          <cell r="E4239" t="str">
            <v>ISPAGNAC</v>
          </cell>
          <cell r="F4239">
            <v>1</v>
          </cell>
          <cell r="G4239" t="str">
            <v>FI-48075-0003</v>
          </cell>
          <cell r="H4239" t="str">
            <v>PA-48075-0000</v>
          </cell>
          <cell r="I4239" t="str">
            <v>Déployé</v>
          </cell>
          <cell r="J4239" t="str">
            <v>ISW</v>
          </cell>
          <cell r="K4239" t="str">
            <v>PB 00005</v>
          </cell>
          <cell r="L4239" t="str">
            <v>PA-48075-0000-ARBRE-1-1</v>
          </cell>
          <cell r="Q4239" t="str">
            <v>SOUTERRAIN</v>
          </cell>
          <cell r="R4239" t="str">
            <v>F09811121119</v>
          </cell>
          <cell r="S4239" t="str">
            <v>Simple</v>
          </cell>
          <cell r="T4239" t="str">
            <v>Validée</v>
          </cell>
          <cell r="U4239">
            <v>43781</v>
          </cell>
          <cell r="V4239">
            <v>43768</v>
          </cell>
        </row>
        <row r="4240">
          <cell r="B4240" t="str">
            <v>IMB/48075/X/00JJ</v>
          </cell>
          <cell r="D4240" t="str">
            <v xml:space="preserve"> RUE DES BARRYS - B133</v>
          </cell>
          <cell r="E4240" t="str">
            <v>ISPAGNAC</v>
          </cell>
          <cell r="F4240">
            <v>1</v>
          </cell>
          <cell r="G4240" t="str">
            <v>FI-48075-0003</v>
          </cell>
          <cell r="H4240" t="str">
            <v>PA-48075-0000</v>
          </cell>
          <cell r="I4240" t="str">
            <v>Déployé</v>
          </cell>
          <cell r="J4240" t="str">
            <v>ISW</v>
          </cell>
          <cell r="K4240" t="str">
            <v>PB 00005</v>
          </cell>
          <cell r="L4240" t="str">
            <v>PA-48075-0000-ARBRE-1-1</v>
          </cell>
          <cell r="Q4240" t="str">
            <v>SOUTERRAIN</v>
          </cell>
          <cell r="R4240" t="str">
            <v>F09811121119</v>
          </cell>
          <cell r="S4240" t="str">
            <v>Simple</v>
          </cell>
          <cell r="T4240" t="str">
            <v>Validée</v>
          </cell>
          <cell r="U4240">
            <v>43781</v>
          </cell>
          <cell r="V4240">
            <v>43768</v>
          </cell>
        </row>
        <row r="4241">
          <cell r="B4241" t="str">
            <v>IMB/48075/X/00JV</v>
          </cell>
          <cell r="D4241" t="str">
            <v>36 RUE DES BARRYS - 1B127</v>
          </cell>
          <cell r="E4241" t="str">
            <v>ISPAGNAC</v>
          </cell>
          <cell r="F4241">
            <v>1</v>
          </cell>
          <cell r="G4241" t="str">
            <v>FI-48075-0003</v>
          </cell>
          <cell r="H4241" t="str">
            <v>PA-48075-0000</v>
          </cell>
          <cell r="I4241" t="str">
            <v>Déployé</v>
          </cell>
          <cell r="J4241" t="str">
            <v>ISW</v>
          </cell>
          <cell r="K4241" t="str">
            <v>PB 00006</v>
          </cell>
          <cell r="L4241" t="str">
            <v>PA-48075-0000-ARBRE-1-1</v>
          </cell>
          <cell r="Q4241" t="str">
            <v>SOUTERRAIN</v>
          </cell>
          <cell r="R4241" t="str">
            <v>F09811121119</v>
          </cell>
          <cell r="S4241" t="str">
            <v>Simple</v>
          </cell>
          <cell r="T4241" t="str">
            <v>Validée</v>
          </cell>
          <cell r="U4241">
            <v>43781</v>
          </cell>
          <cell r="V4241">
            <v>43768</v>
          </cell>
        </row>
        <row r="4242">
          <cell r="B4242" t="str">
            <v>IMB/48075/X/00JT</v>
          </cell>
          <cell r="D4242" t="str">
            <v>38 RUE DES BARRYS - B128</v>
          </cell>
          <cell r="E4242" t="str">
            <v>ISPAGNAC</v>
          </cell>
          <cell r="F4242">
            <v>1</v>
          </cell>
          <cell r="G4242" t="str">
            <v>FI-48075-0003</v>
          </cell>
          <cell r="H4242" t="str">
            <v>PA-48075-0000</v>
          </cell>
          <cell r="I4242" t="str">
            <v>Déployé</v>
          </cell>
          <cell r="J4242" t="str">
            <v>ISW</v>
          </cell>
          <cell r="K4242" t="str">
            <v>PB 00006</v>
          </cell>
          <cell r="L4242" t="str">
            <v>PA-48075-0000-ARBRE-1-1</v>
          </cell>
          <cell r="Q4242" t="str">
            <v>SOUTERRAIN</v>
          </cell>
          <cell r="R4242" t="str">
            <v>F09811121119</v>
          </cell>
          <cell r="S4242" t="str">
            <v>Simple</v>
          </cell>
          <cell r="T4242" t="str">
            <v>Validée</v>
          </cell>
          <cell r="U4242">
            <v>43781</v>
          </cell>
          <cell r="V4242">
            <v>43768</v>
          </cell>
        </row>
        <row r="4243">
          <cell r="B4243" t="str">
            <v>IMB/48075/X/00JS</v>
          </cell>
          <cell r="D4243" t="str">
            <v>40 RUE DES BARRYS - 1B129</v>
          </cell>
          <cell r="E4243" t="str">
            <v>ISPAGNAC</v>
          </cell>
          <cell r="F4243">
            <v>1</v>
          </cell>
          <cell r="G4243" t="str">
            <v>FI-48075-0003</v>
          </cell>
          <cell r="H4243" t="str">
            <v>PA-48075-0000</v>
          </cell>
          <cell r="I4243" t="str">
            <v>Déployé</v>
          </cell>
          <cell r="J4243" t="str">
            <v>ISW</v>
          </cell>
          <cell r="K4243" t="str">
            <v>PB 00006</v>
          </cell>
          <cell r="L4243" t="str">
            <v>PA-48075-0000-ARBRE-1-1</v>
          </cell>
          <cell r="Q4243" t="str">
            <v>SOUTERRAIN</v>
          </cell>
          <cell r="R4243" t="str">
            <v>F09811121119</v>
          </cell>
          <cell r="S4243" t="str">
            <v>Simple</v>
          </cell>
          <cell r="T4243" t="str">
            <v>Validée</v>
          </cell>
          <cell r="U4243">
            <v>43781</v>
          </cell>
          <cell r="V4243">
            <v>43768</v>
          </cell>
        </row>
        <row r="4244">
          <cell r="B4244" t="str">
            <v>IMB/48075/X/00JU</v>
          </cell>
          <cell r="D4244" t="str">
            <v>41 RUE DES BARRYS - B161</v>
          </cell>
          <cell r="E4244" t="str">
            <v>ISPAGNAC</v>
          </cell>
          <cell r="F4244">
            <v>1</v>
          </cell>
          <cell r="G4244" t="str">
            <v>FI-48075-0003</v>
          </cell>
          <cell r="H4244" t="str">
            <v>PA-48075-0000</v>
          </cell>
          <cell r="I4244" t="str">
            <v>Déployé</v>
          </cell>
          <cell r="J4244" t="str">
            <v>ISW</v>
          </cell>
          <cell r="K4244" t="str">
            <v>PB 00006</v>
          </cell>
          <cell r="L4244" t="str">
            <v>PA-48075-0000-ARBRE-1-1</v>
          </cell>
          <cell r="Q4244" t="str">
            <v>SOUTERRAIN</v>
          </cell>
          <cell r="R4244" t="str">
            <v>F09811121119</v>
          </cell>
          <cell r="S4244" t="str">
            <v>Simple</v>
          </cell>
          <cell r="T4244" t="str">
            <v>Validée</v>
          </cell>
          <cell r="U4244">
            <v>43781</v>
          </cell>
          <cell r="V4244">
            <v>43768</v>
          </cell>
        </row>
        <row r="4245">
          <cell r="B4245" t="str">
            <v>IMB/48075/X/00JR</v>
          </cell>
          <cell r="D4245" t="str">
            <v>43 RUE DES BARRYS - B160</v>
          </cell>
          <cell r="E4245" t="str">
            <v>ISPAGNAC</v>
          </cell>
          <cell r="F4245">
            <v>1</v>
          </cell>
          <cell r="G4245" t="str">
            <v>FI-48075-0003</v>
          </cell>
          <cell r="H4245" t="str">
            <v>PA-48075-0000</v>
          </cell>
          <cell r="I4245" t="str">
            <v>Déployé</v>
          </cell>
          <cell r="J4245" t="str">
            <v>ISW</v>
          </cell>
          <cell r="K4245" t="str">
            <v>PB 00006</v>
          </cell>
          <cell r="L4245" t="str">
            <v>PA-48075-0000-ARBRE-1-1</v>
          </cell>
          <cell r="Q4245" t="str">
            <v>SOUTERRAIN</v>
          </cell>
          <cell r="R4245" t="str">
            <v>F09811121119</v>
          </cell>
          <cell r="S4245" t="str">
            <v>Simple</v>
          </cell>
          <cell r="T4245" t="str">
            <v>Validée</v>
          </cell>
          <cell r="U4245">
            <v>43781</v>
          </cell>
          <cell r="V4245">
            <v>43768</v>
          </cell>
        </row>
        <row r="4246">
          <cell r="B4246" t="str">
            <v>IMB/48075/X/00JQ</v>
          </cell>
          <cell r="D4246" t="str">
            <v>45 RUE DES BARRYS - B156</v>
          </cell>
          <cell r="E4246" t="str">
            <v>ISPAGNAC</v>
          </cell>
          <cell r="F4246">
            <v>1</v>
          </cell>
          <cell r="G4246" t="str">
            <v>FI-48075-0003</v>
          </cell>
          <cell r="H4246" t="str">
            <v>PA-48075-0000</v>
          </cell>
          <cell r="I4246" t="str">
            <v>Déployé</v>
          </cell>
          <cell r="J4246" t="str">
            <v>ISW</v>
          </cell>
          <cell r="K4246" t="str">
            <v>PB 00006</v>
          </cell>
          <cell r="L4246" t="str">
            <v>PA-48075-0000-ARBRE-1-1</v>
          </cell>
          <cell r="Q4246" t="str">
            <v>SOUTERRAIN</v>
          </cell>
          <cell r="R4246" t="str">
            <v>F09811121119</v>
          </cell>
          <cell r="S4246" t="str">
            <v>Simple</v>
          </cell>
          <cell r="T4246" t="str">
            <v>Validée</v>
          </cell>
          <cell r="U4246">
            <v>43781</v>
          </cell>
          <cell r="V4246">
            <v>43768</v>
          </cell>
        </row>
        <row r="4247">
          <cell r="B4247" t="str">
            <v>IMB/48075/X/00JP</v>
          </cell>
          <cell r="D4247" t="str">
            <v>47 RUE DES BARRYS - B155</v>
          </cell>
          <cell r="E4247" t="str">
            <v>ISPAGNAC</v>
          </cell>
          <cell r="F4247">
            <v>1</v>
          </cell>
          <cell r="G4247" t="str">
            <v>FI-48075-0003</v>
          </cell>
          <cell r="H4247" t="str">
            <v>PA-48075-0000</v>
          </cell>
          <cell r="I4247" t="str">
            <v>Déployé</v>
          </cell>
          <cell r="J4247" t="str">
            <v>ISW</v>
          </cell>
          <cell r="K4247" t="str">
            <v>PB 00006</v>
          </cell>
          <cell r="L4247" t="str">
            <v>PA-48075-0000-ARBRE-1-1</v>
          </cell>
          <cell r="Q4247" t="str">
            <v>SOUTERRAIN</v>
          </cell>
          <cell r="R4247" t="str">
            <v>F09811121119</v>
          </cell>
          <cell r="S4247" t="str">
            <v>Simple</v>
          </cell>
          <cell r="T4247" t="str">
            <v>Validée</v>
          </cell>
          <cell r="U4247">
            <v>43781</v>
          </cell>
          <cell r="V4247">
            <v>43768</v>
          </cell>
        </row>
        <row r="4248">
          <cell r="B4248" t="str">
            <v>IMB/48075/X/00JO</v>
          </cell>
          <cell r="D4248" t="str">
            <v>49 RUE DES BARRYS - B154</v>
          </cell>
          <cell r="E4248" t="str">
            <v>ISPAGNAC</v>
          </cell>
          <cell r="F4248">
            <v>1</v>
          </cell>
          <cell r="G4248" t="str">
            <v>FI-48075-0003</v>
          </cell>
          <cell r="H4248" t="str">
            <v>PA-48075-0000</v>
          </cell>
          <cell r="I4248" t="str">
            <v>Déployé</v>
          </cell>
          <cell r="J4248" t="str">
            <v>ISW</v>
          </cell>
          <cell r="K4248" t="str">
            <v>PB 00006</v>
          </cell>
          <cell r="L4248" t="str">
            <v>PA-48075-0000-ARBRE-1-1</v>
          </cell>
          <cell r="Q4248" t="str">
            <v>SOUTERRAIN</v>
          </cell>
          <cell r="R4248" t="str">
            <v>F09811121119</v>
          </cell>
          <cell r="S4248" t="str">
            <v>Simple</v>
          </cell>
          <cell r="T4248" t="str">
            <v>Validée</v>
          </cell>
          <cell r="U4248">
            <v>43781</v>
          </cell>
          <cell r="V4248">
            <v>43768</v>
          </cell>
        </row>
        <row r="4249">
          <cell r="B4249" t="str">
            <v>IMB/48075/X/00JN</v>
          </cell>
          <cell r="D4249" t="str">
            <v>51 RUE DES BARRYS - B150</v>
          </cell>
          <cell r="E4249" t="str">
            <v>ISPAGNAC</v>
          </cell>
          <cell r="F4249">
            <v>1</v>
          </cell>
          <cell r="G4249" t="str">
            <v>FI-48075-0003</v>
          </cell>
          <cell r="H4249" t="str">
            <v>PA-48075-0000</v>
          </cell>
          <cell r="I4249" t="str">
            <v>Déployé</v>
          </cell>
          <cell r="J4249" t="str">
            <v>ISW</v>
          </cell>
          <cell r="K4249" t="str">
            <v>PB 00006</v>
          </cell>
          <cell r="L4249" t="str">
            <v>PA-48075-0000-ARBRE-1-1</v>
          </cell>
          <cell r="Q4249" t="str">
            <v>SOUTERRAIN</v>
          </cell>
          <cell r="R4249" t="str">
            <v>F09811121119</v>
          </cell>
          <cell r="S4249" t="str">
            <v>Simple</v>
          </cell>
          <cell r="T4249" t="str">
            <v>Validée</v>
          </cell>
          <cell r="U4249">
            <v>43781</v>
          </cell>
          <cell r="V4249">
            <v>43768</v>
          </cell>
        </row>
        <row r="4250">
          <cell r="B4250" t="str">
            <v>IMB/48075/X/00OO</v>
          </cell>
          <cell r="D4250" t="str">
            <v>11 ROUTE NEUVE - B129</v>
          </cell>
          <cell r="E4250" t="str">
            <v>ISPAGNAC</v>
          </cell>
          <cell r="F4250">
            <v>1</v>
          </cell>
          <cell r="G4250" t="str">
            <v>FI-48075-0003</v>
          </cell>
          <cell r="H4250" t="str">
            <v>PA-48075-0000</v>
          </cell>
          <cell r="I4250" t="str">
            <v>Déployé</v>
          </cell>
          <cell r="J4250" t="str">
            <v>ISW</v>
          </cell>
          <cell r="K4250" t="str">
            <v>PB 00006</v>
          </cell>
          <cell r="L4250" t="str">
            <v>PA-48075-0000-ARBRE-1-1</v>
          </cell>
          <cell r="Q4250" t="str">
            <v>SOUTERRAIN</v>
          </cell>
          <cell r="R4250" t="str">
            <v>F09811121119</v>
          </cell>
          <cell r="S4250" t="str">
            <v>Simple</v>
          </cell>
          <cell r="T4250" t="str">
            <v>Validée</v>
          </cell>
          <cell r="U4250">
            <v>43781</v>
          </cell>
          <cell r="V4250">
            <v>43768</v>
          </cell>
        </row>
        <row r="4251">
          <cell r="B4251" t="str">
            <v>IMB/48075/X/00K6</v>
          </cell>
          <cell r="D4251" t="str">
            <v>1 RUE DES BARRYS - B177</v>
          </cell>
          <cell r="E4251" t="str">
            <v>ISPAGNAC</v>
          </cell>
          <cell r="F4251">
            <v>1</v>
          </cell>
          <cell r="G4251" t="str">
            <v>FI-48075-0003</v>
          </cell>
          <cell r="H4251" t="str">
            <v>PA-48075-0000</v>
          </cell>
          <cell r="I4251" t="str">
            <v>Déployé</v>
          </cell>
          <cell r="J4251" t="str">
            <v>ISW</v>
          </cell>
          <cell r="K4251" t="str">
            <v>PB 00007</v>
          </cell>
          <cell r="L4251" t="str">
            <v>PA-48075-0000-ARBRE-1-1</v>
          </cell>
          <cell r="Q4251" t="str">
            <v>SOUTERRAIN</v>
          </cell>
          <cell r="R4251" t="str">
            <v>F09811121119</v>
          </cell>
          <cell r="S4251" t="str">
            <v>Simple</v>
          </cell>
          <cell r="T4251" t="str">
            <v>Validée</v>
          </cell>
          <cell r="U4251">
            <v>43781</v>
          </cell>
          <cell r="V4251">
            <v>43768</v>
          </cell>
        </row>
        <row r="4252">
          <cell r="B4252" t="str">
            <v>IMB/48075/X/00K5</v>
          </cell>
          <cell r="D4252" t="str">
            <v>3 RUE DES BARRYS - B175</v>
          </cell>
          <cell r="E4252" t="str">
            <v>ISPAGNAC</v>
          </cell>
          <cell r="F4252">
            <v>1</v>
          </cell>
          <cell r="G4252" t="str">
            <v>FI-48075-0003</v>
          </cell>
          <cell r="H4252" t="str">
            <v>PA-48075-0000</v>
          </cell>
          <cell r="I4252" t="str">
            <v>Déployé</v>
          </cell>
          <cell r="J4252" t="str">
            <v>ISW</v>
          </cell>
          <cell r="K4252" t="str">
            <v>PB 00007</v>
          </cell>
          <cell r="L4252" t="str">
            <v>PA-48075-0000-ARBRE-1-1</v>
          </cell>
          <cell r="Q4252" t="str">
            <v>SOUTERRAIN</v>
          </cell>
          <cell r="R4252" t="str">
            <v>F09811121119</v>
          </cell>
          <cell r="S4252" t="str">
            <v>Simple</v>
          </cell>
          <cell r="T4252" t="str">
            <v>Validée</v>
          </cell>
          <cell r="U4252">
            <v>43781</v>
          </cell>
          <cell r="V4252">
            <v>43768</v>
          </cell>
        </row>
        <row r="4253">
          <cell r="B4253" t="str">
            <v>IMB/48075/X/00K4</v>
          </cell>
          <cell r="D4253" t="str">
            <v>5 RUE DES BARRYS - B170</v>
          </cell>
          <cell r="E4253" t="str">
            <v>ISPAGNAC</v>
          </cell>
          <cell r="F4253">
            <v>1</v>
          </cell>
          <cell r="G4253" t="str">
            <v>FI-48075-0003</v>
          </cell>
          <cell r="H4253" t="str">
            <v>PA-48075-0000</v>
          </cell>
          <cell r="I4253" t="str">
            <v>Déployé</v>
          </cell>
          <cell r="J4253" t="str">
            <v>ISW</v>
          </cell>
          <cell r="K4253" t="str">
            <v>PB 00007</v>
          </cell>
          <cell r="L4253" t="str">
            <v>PA-48075-0000-ARBRE-1-1</v>
          </cell>
          <cell r="Q4253" t="str">
            <v>SOUTERRAIN</v>
          </cell>
          <cell r="R4253" t="str">
            <v>F09811121119</v>
          </cell>
          <cell r="S4253" t="str">
            <v>Simple</v>
          </cell>
          <cell r="T4253" t="str">
            <v>Validée</v>
          </cell>
          <cell r="U4253">
            <v>43781</v>
          </cell>
          <cell r="V4253">
            <v>43768</v>
          </cell>
        </row>
        <row r="4254">
          <cell r="B4254" t="str">
            <v>IMB/48075/X/00K3</v>
          </cell>
          <cell r="D4254" t="str">
            <v>7 RUE DES BARRYS - B585</v>
          </cell>
          <cell r="E4254" t="str">
            <v>ISPAGNAC</v>
          </cell>
          <cell r="F4254">
            <v>1</v>
          </cell>
          <cell r="G4254" t="str">
            <v>FI-48075-0003</v>
          </cell>
          <cell r="H4254" t="str">
            <v>PA-48075-0000</v>
          </cell>
          <cell r="I4254" t="str">
            <v>Déployé</v>
          </cell>
          <cell r="J4254" t="str">
            <v>ISW</v>
          </cell>
          <cell r="K4254" t="str">
            <v>PB 00007</v>
          </cell>
          <cell r="L4254" t="str">
            <v>PA-48075-0000-ARBRE-1-1</v>
          </cell>
          <cell r="Q4254" t="str">
            <v>SOUTERRAIN</v>
          </cell>
          <cell r="R4254" t="str">
            <v>F09811121119</v>
          </cell>
          <cell r="S4254" t="str">
            <v>Simple</v>
          </cell>
          <cell r="T4254" t="str">
            <v>Validée</v>
          </cell>
          <cell r="U4254">
            <v>43781</v>
          </cell>
          <cell r="V4254">
            <v>43768</v>
          </cell>
        </row>
        <row r="4255">
          <cell r="B4255" t="str">
            <v>IMB/48075/X/00O8</v>
          </cell>
          <cell r="D4255" t="str">
            <v>31 RUE DES BARRYS - B2720</v>
          </cell>
          <cell r="E4255" t="str">
            <v>ISPAGNAC</v>
          </cell>
          <cell r="F4255">
            <v>1</v>
          </cell>
          <cell r="G4255" t="str">
            <v>FI-48075-0003</v>
          </cell>
          <cell r="H4255" t="str">
            <v>PA-48075-0000</v>
          </cell>
          <cell r="I4255" t="str">
            <v>Déployé</v>
          </cell>
          <cell r="J4255" t="str">
            <v>ISW</v>
          </cell>
          <cell r="K4255" t="str">
            <v>PB 00007</v>
          </cell>
          <cell r="L4255" t="str">
            <v>PA-48075-0000-ARBRE-1-1</v>
          </cell>
          <cell r="Q4255" t="str">
            <v>SOUTERRAIN</v>
          </cell>
          <cell r="R4255" t="str">
            <v>F09811121119</v>
          </cell>
          <cell r="S4255" t="str">
            <v>Simple</v>
          </cell>
          <cell r="T4255" t="str">
            <v>Validée</v>
          </cell>
          <cell r="U4255">
            <v>43781</v>
          </cell>
          <cell r="V4255">
            <v>43768</v>
          </cell>
        </row>
        <row r="4256">
          <cell r="B4256" t="str">
            <v>IMB/48075/X/00KA</v>
          </cell>
          <cell r="D4256" t="str">
            <v>24 RUE DES BARRYS - B3355</v>
          </cell>
          <cell r="E4256" t="str">
            <v>ISPAGNAC</v>
          </cell>
          <cell r="F4256">
            <v>1</v>
          </cell>
          <cell r="G4256" t="str">
            <v>FI-48075-0003</v>
          </cell>
          <cell r="H4256" t="str">
            <v>PA-48075-0000</v>
          </cell>
          <cell r="I4256" t="str">
            <v>Déployé</v>
          </cell>
          <cell r="J4256" t="str">
            <v>ISW</v>
          </cell>
          <cell r="K4256" t="str">
            <v>PB 00001</v>
          </cell>
          <cell r="L4256" t="str">
            <v>PA-48075-0000-ARBRE-2</v>
          </cell>
          <cell r="Q4256" t="str">
            <v>SOUTERRAIN</v>
          </cell>
          <cell r="R4256" t="str">
            <v>F10207121119</v>
          </cell>
          <cell r="S4256" t="str">
            <v>Simple</v>
          </cell>
          <cell r="T4256" t="str">
            <v>Validée</v>
          </cell>
          <cell r="U4256">
            <v>43781</v>
          </cell>
          <cell r="V4256">
            <v>43768</v>
          </cell>
        </row>
        <row r="4257">
          <cell r="B4257" t="str">
            <v>IMB/48075/X/00K9</v>
          </cell>
          <cell r="D4257" t="str">
            <v>26 RUE DES BARRYS - B120</v>
          </cell>
          <cell r="E4257" t="str">
            <v>ISPAGNAC</v>
          </cell>
          <cell r="F4257">
            <v>1</v>
          </cell>
          <cell r="G4257" t="str">
            <v>FI-48075-0003</v>
          </cell>
          <cell r="H4257" t="str">
            <v>PA-48075-0000</v>
          </cell>
          <cell r="I4257" t="str">
            <v>Déployé</v>
          </cell>
          <cell r="J4257" t="str">
            <v>ISW</v>
          </cell>
          <cell r="K4257" t="str">
            <v>PB 00001</v>
          </cell>
          <cell r="L4257" t="str">
            <v>PA-48075-0000-ARBRE-2</v>
          </cell>
          <cell r="Q4257" t="str">
            <v>SOUTERRAIN</v>
          </cell>
          <cell r="R4257" t="str">
            <v>F10207121119</v>
          </cell>
          <cell r="S4257" t="str">
            <v>Simple</v>
          </cell>
          <cell r="T4257" t="str">
            <v>Validée</v>
          </cell>
          <cell r="U4257">
            <v>43781</v>
          </cell>
          <cell r="V4257">
            <v>43768</v>
          </cell>
        </row>
        <row r="4258">
          <cell r="B4258" t="str">
            <v>IMB/48075/X/00J8</v>
          </cell>
          <cell r="D4258" t="str">
            <v>28 RUE DES BARRYS - B121</v>
          </cell>
          <cell r="E4258" t="str">
            <v>ISPAGNAC</v>
          </cell>
          <cell r="F4258">
            <v>1</v>
          </cell>
          <cell r="G4258" t="str">
            <v>FI-48075-0003</v>
          </cell>
          <cell r="H4258" t="str">
            <v>PA-48075-0000</v>
          </cell>
          <cell r="I4258" t="str">
            <v>Déployé</v>
          </cell>
          <cell r="J4258" t="str">
            <v>ISW</v>
          </cell>
          <cell r="K4258" t="str">
            <v>PB 00001</v>
          </cell>
          <cell r="L4258" t="str">
            <v>PA-48075-0000-ARBRE-2</v>
          </cell>
          <cell r="Q4258" t="str">
            <v>SOUTERRAIN</v>
          </cell>
          <cell r="R4258" t="str">
            <v>F10207121119</v>
          </cell>
          <cell r="S4258" t="str">
            <v>Simple</v>
          </cell>
          <cell r="T4258" t="str">
            <v>Validée</v>
          </cell>
          <cell r="U4258">
            <v>43781</v>
          </cell>
          <cell r="V4258">
            <v>43768</v>
          </cell>
        </row>
        <row r="4259">
          <cell r="B4259" t="str">
            <v>IMB/48075/X/00K0</v>
          </cell>
          <cell r="D4259" t="str">
            <v>30 RUE DES BARRYS - B124</v>
          </cell>
          <cell r="E4259" t="str">
            <v>ISPAGNAC</v>
          </cell>
          <cell r="F4259">
            <v>1</v>
          </cell>
          <cell r="G4259" t="str">
            <v>FI-48075-0003</v>
          </cell>
          <cell r="H4259" t="str">
            <v>PA-48075-0000</v>
          </cell>
          <cell r="I4259" t="str">
            <v>Déployé</v>
          </cell>
          <cell r="J4259" t="str">
            <v>ISW</v>
          </cell>
          <cell r="K4259" t="str">
            <v>PB 00001</v>
          </cell>
          <cell r="L4259" t="str">
            <v>PA-48075-0000-ARBRE-2</v>
          </cell>
          <cell r="Q4259" t="str">
            <v>SOUTERRAIN</v>
          </cell>
          <cell r="R4259" t="str">
            <v>F10207121119</v>
          </cell>
          <cell r="S4259" t="str">
            <v>Simple</v>
          </cell>
          <cell r="T4259" t="str">
            <v>Validée</v>
          </cell>
          <cell r="U4259">
            <v>43781</v>
          </cell>
          <cell r="V4259">
            <v>43768</v>
          </cell>
        </row>
        <row r="4260">
          <cell r="B4260" t="str">
            <v>IMB/48075/X/00JY</v>
          </cell>
          <cell r="D4260" t="str">
            <v>32 RUE DES BARRYS - B125</v>
          </cell>
          <cell r="E4260" t="str">
            <v>ISPAGNAC</v>
          </cell>
          <cell r="F4260">
            <v>1</v>
          </cell>
          <cell r="G4260" t="str">
            <v>FI-48075-0003</v>
          </cell>
          <cell r="H4260" t="str">
            <v>PA-48075-0000</v>
          </cell>
          <cell r="I4260" t="str">
            <v>Déployé</v>
          </cell>
          <cell r="J4260" t="str">
            <v>ISW</v>
          </cell>
          <cell r="K4260" t="str">
            <v>PB 00001</v>
          </cell>
          <cell r="L4260" t="str">
            <v>PA-48075-0000-ARBRE-2</v>
          </cell>
          <cell r="Q4260" t="str">
            <v>SOUTERRAIN</v>
          </cell>
          <cell r="R4260" t="str">
            <v>F10207121119</v>
          </cell>
          <cell r="S4260" t="str">
            <v>Simple</v>
          </cell>
          <cell r="T4260" t="str">
            <v>Validée</v>
          </cell>
          <cell r="U4260">
            <v>43781</v>
          </cell>
          <cell r="V4260">
            <v>43768</v>
          </cell>
        </row>
        <row r="4261">
          <cell r="B4261" t="str">
            <v>IMB/48075/X/00K2</v>
          </cell>
          <cell r="D4261" t="str">
            <v>33 RUE DES BARRYS - B166</v>
          </cell>
          <cell r="E4261" t="str">
            <v>ISPAGNAC</v>
          </cell>
          <cell r="F4261">
            <v>1</v>
          </cell>
          <cell r="G4261" t="str">
            <v>FI-48075-0003</v>
          </cell>
          <cell r="H4261" t="str">
            <v>PA-48075-0000</v>
          </cell>
          <cell r="I4261" t="str">
            <v>Déployé</v>
          </cell>
          <cell r="J4261" t="str">
            <v>ISW</v>
          </cell>
          <cell r="K4261" t="str">
            <v>PB 00001</v>
          </cell>
          <cell r="L4261" t="str">
            <v>PA-48075-0000-ARBRE-2</v>
          </cell>
          <cell r="Q4261" t="str">
            <v>SOUTERRAIN</v>
          </cell>
          <cell r="R4261" t="str">
            <v>F10207121119</v>
          </cell>
          <cell r="S4261" t="str">
            <v>Simple</v>
          </cell>
          <cell r="T4261" t="str">
            <v>Validée</v>
          </cell>
          <cell r="U4261">
            <v>43781</v>
          </cell>
          <cell r="V4261">
            <v>43768</v>
          </cell>
        </row>
        <row r="4262">
          <cell r="B4262" t="str">
            <v>IMB/48075/X/00JX</v>
          </cell>
          <cell r="D4262" t="str">
            <v>34 RUE DES BARRYS - B126</v>
          </cell>
          <cell r="E4262" t="str">
            <v>ISPAGNAC</v>
          </cell>
          <cell r="F4262">
            <v>1</v>
          </cell>
          <cell r="G4262" t="str">
            <v>FI-48075-0003</v>
          </cell>
          <cell r="H4262" t="str">
            <v>PA-48075-0000</v>
          </cell>
          <cell r="I4262" t="str">
            <v>Déployé</v>
          </cell>
          <cell r="J4262" t="str">
            <v>ISW</v>
          </cell>
          <cell r="K4262" t="str">
            <v>PB 00001</v>
          </cell>
          <cell r="L4262" t="str">
            <v>PA-48075-0000-ARBRE-2</v>
          </cell>
          <cell r="Q4262" t="str">
            <v>SOUTERRAIN</v>
          </cell>
          <cell r="R4262" t="str">
            <v>F10207121119</v>
          </cell>
          <cell r="S4262" t="str">
            <v>Simple</v>
          </cell>
          <cell r="T4262" t="str">
            <v>Validée</v>
          </cell>
          <cell r="U4262">
            <v>43781</v>
          </cell>
          <cell r="V4262">
            <v>43768</v>
          </cell>
        </row>
        <row r="4263">
          <cell r="B4263" t="str">
            <v>IMB/48075/X/00K1</v>
          </cell>
          <cell r="D4263" t="str">
            <v>35 RUE DES BARRYS - B168</v>
          </cell>
          <cell r="E4263" t="str">
            <v>ISPAGNAC</v>
          </cell>
          <cell r="F4263">
            <v>1</v>
          </cell>
          <cell r="G4263" t="str">
            <v>FI-48075-0003</v>
          </cell>
          <cell r="H4263" t="str">
            <v>PA-48075-0000</v>
          </cell>
          <cell r="I4263" t="str">
            <v>Déployé</v>
          </cell>
          <cell r="J4263" t="str">
            <v>ISW</v>
          </cell>
          <cell r="K4263" t="str">
            <v>PB 00001</v>
          </cell>
          <cell r="L4263" t="str">
            <v>PA-48075-0000-ARBRE-2</v>
          </cell>
          <cell r="Q4263" t="str">
            <v>SOUTERRAIN</v>
          </cell>
          <cell r="R4263" t="str">
            <v>F10207121119</v>
          </cell>
          <cell r="S4263" t="str">
            <v>Simple</v>
          </cell>
          <cell r="T4263" t="str">
            <v>Validée</v>
          </cell>
          <cell r="U4263">
            <v>43781</v>
          </cell>
          <cell r="V4263">
            <v>43768</v>
          </cell>
        </row>
        <row r="4264">
          <cell r="B4264" t="str">
            <v>IMB/48075/X/00JZ</v>
          </cell>
          <cell r="D4264" t="str">
            <v>37 RUE DES BARRYS - B165</v>
          </cell>
          <cell r="E4264" t="str">
            <v>ISPAGNAC</v>
          </cell>
          <cell r="F4264">
            <v>1</v>
          </cell>
          <cell r="G4264" t="str">
            <v>FI-48075-0003</v>
          </cell>
          <cell r="H4264" t="str">
            <v>PA-48075-0000</v>
          </cell>
          <cell r="I4264" t="str">
            <v>Déployé</v>
          </cell>
          <cell r="J4264" t="str">
            <v>ISW</v>
          </cell>
          <cell r="K4264" t="str">
            <v>PB 00001</v>
          </cell>
          <cell r="L4264" t="str">
            <v>PA-48075-0000-ARBRE-2</v>
          </cell>
          <cell r="Q4264" t="str">
            <v>SOUTERRAIN</v>
          </cell>
          <cell r="R4264" t="str">
            <v>F10207121119</v>
          </cell>
          <cell r="S4264" t="str">
            <v>Simple</v>
          </cell>
          <cell r="T4264" t="str">
            <v>Validée</v>
          </cell>
          <cell r="U4264">
            <v>43781</v>
          </cell>
          <cell r="V4264">
            <v>43768</v>
          </cell>
        </row>
        <row r="4265">
          <cell r="B4265" t="str">
            <v>IMB/48075/X/00JW</v>
          </cell>
          <cell r="D4265" t="str">
            <v>39 RUE DES BARRYS - B164</v>
          </cell>
          <cell r="E4265" t="str">
            <v>ISPAGNAC</v>
          </cell>
          <cell r="F4265">
            <v>1</v>
          </cell>
          <cell r="G4265" t="str">
            <v>FI-48075-0003</v>
          </cell>
          <cell r="H4265" t="str">
            <v>PA-48075-0000</v>
          </cell>
          <cell r="I4265" t="str">
            <v>Déployé</v>
          </cell>
          <cell r="J4265" t="str">
            <v>ISW</v>
          </cell>
          <cell r="K4265" t="str">
            <v>PB 00001</v>
          </cell>
          <cell r="L4265" t="str">
            <v>PA-48075-0000-ARBRE-2</v>
          </cell>
          <cell r="Q4265" t="str">
            <v>SOUTERRAIN</v>
          </cell>
          <cell r="R4265" t="str">
            <v>F10207121119</v>
          </cell>
          <cell r="S4265" t="str">
            <v>Simple</v>
          </cell>
          <cell r="T4265" t="str">
            <v>Validée</v>
          </cell>
          <cell r="U4265">
            <v>43781</v>
          </cell>
          <cell r="V4265">
            <v>43768</v>
          </cell>
        </row>
        <row r="4266">
          <cell r="B4266" t="str">
            <v>IMB/48075/X/00K8</v>
          </cell>
          <cell r="D4266" t="str">
            <v>25 RUE DES BARRYS - B2790</v>
          </cell>
          <cell r="E4266" t="str">
            <v>ISPAGNAC</v>
          </cell>
          <cell r="F4266">
            <v>1</v>
          </cell>
          <cell r="G4266" t="str">
            <v>FI-48075-0003</v>
          </cell>
          <cell r="H4266" t="str">
            <v>PA-48075-0000</v>
          </cell>
          <cell r="I4266" t="str">
            <v>Déployé</v>
          </cell>
          <cell r="J4266" t="str">
            <v>ISW</v>
          </cell>
          <cell r="K4266" t="str">
            <v>PB 00002</v>
          </cell>
          <cell r="L4266" t="str">
            <v>PA-48075-0000-ARBRE-2</v>
          </cell>
          <cell r="Q4266" t="str">
            <v>SOUTERRAIN</v>
          </cell>
          <cell r="R4266" t="str">
            <v>F10207121119</v>
          </cell>
          <cell r="S4266" t="str">
            <v>Simple</v>
          </cell>
          <cell r="T4266" t="str">
            <v>Validée</v>
          </cell>
          <cell r="U4266">
            <v>43781</v>
          </cell>
          <cell r="V4266">
            <v>43768</v>
          </cell>
        </row>
        <row r="4267">
          <cell r="B4267" t="str">
            <v>IMB/48075/X/00K7</v>
          </cell>
          <cell r="D4267" t="str">
            <v>27 RUE DES BARRYS - B2791</v>
          </cell>
          <cell r="E4267" t="str">
            <v>ISPAGNAC</v>
          </cell>
          <cell r="F4267">
            <v>1</v>
          </cell>
          <cell r="G4267" t="str">
            <v>FI-48075-0003</v>
          </cell>
          <cell r="H4267" t="str">
            <v>PA-48075-0000</v>
          </cell>
          <cell r="I4267" t="str">
            <v>Déployé</v>
          </cell>
          <cell r="J4267" t="str">
            <v>ISW</v>
          </cell>
          <cell r="K4267" t="str">
            <v>PB 00002</v>
          </cell>
          <cell r="L4267" t="str">
            <v>PA-48075-0000-ARBRE-2</v>
          </cell>
          <cell r="Q4267" t="str">
            <v>SOUTERRAIN</v>
          </cell>
          <cell r="R4267" t="str">
            <v>F10207121119</v>
          </cell>
          <cell r="S4267" t="str">
            <v>Simple</v>
          </cell>
          <cell r="T4267" t="str">
            <v>Validée</v>
          </cell>
          <cell r="U4267">
            <v>43781</v>
          </cell>
          <cell r="V4267">
            <v>43768</v>
          </cell>
        </row>
        <row r="4268">
          <cell r="B4268" t="str">
            <v>IMB/48075/X/00JA</v>
          </cell>
          <cell r="D4268" t="str">
            <v>21 RUE DES BARRYS - B180</v>
          </cell>
          <cell r="E4268" t="str">
            <v>ISPAGNAC</v>
          </cell>
          <cell r="F4268">
            <v>1</v>
          </cell>
          <cell r="G4268" t="str">
            <v>FI-48075-0003</v>
          </cell>
          <cell r="H4268" t="str">
            <v>PA-48075-0000</v>
          </cell>
          <cell r="I4268" t="str">
            <v>Déployé</v>
          </cell>
          <cell r="J4268" t="str">
            <v>ISW</v>
          </cell>
          <cell r="K4268" t="str">
            <v>PB 00003</v>
          </cell>
          <cell r="L4268" t="str">
            <v>PA-48075-0000-ARBRE-2</v>
          </cell>
          <cell r="Q4268" t="str">
            <v>SOUTERRAIN</v>
          </cell>
          <cell r="R4268" t="str">
            <v>F10207121119</v>
          </cell>
          <cell r="S4268" t="str">
            <v>Simple</v>
          </cell>
          <cell r="T4268" t="str">
            <v>Validée</v>
          </cell>
          <cell r="U4268">
            <v>43781</v>
          </cell>
          <cell r="V4268">
            <v>43768</v>
          </cell>
        </row>
        <row r="4269">
          <cell r="B4269" t="str">
            <v>IMB/48075/X/00KB</v>
          </cell>
          <cell r="D4269" t="str">
            <v>23 RUE DES BARRYS - B179</v>
          </cell>
          <cell r="E4269" t="str">
            <v>ISPAGNAC</v>
          </cell>
          <cell r="F4269">
            <v>1</v>
          </cell>
          <cell r="G4269" t="str">
            <v>FI-48075-0003</v>
          </cell>
          <cell r="H4269" t="str">
            <v>PA-48075-0000</v>
          </cell>
          <cell r="I4269" t="str">
            <v>Déployé</v>
          </cell>
          <cell r="J4269" t="str">
            <v>ISW</v>
          </cell>
          <cell r="K4269" t="str">
            <v>PB 00003</v>
          </cell>
          <cell r="L4269" t="str">
            <v>PA-48075-0000-ARBRE-2</v>
          </cell>
          <cell r="Q4269" t="str">
            <v>SOUTERRAIN</v>
          </cell>
          <cell r="R4269" t="str">
            <v>F10207121119</v>
          </cell>
          <cell r="S4269" t="str">
            <v>Simple</v>
          </cell>
          <cell r="T4269" t="str">
            <v>Validée</v>
          </cell>
          <cell r="U4269">
            <v>43781</v>
          </cell>
          <cell r="V4269">
            <v>43768</v>
          </cell>
        </row>
        <row r="4270">
          <cell r="B4270" t="str">
            <v>IMB/48075/X/018T</v>
          </cell>
          <cell r="D4270" t="str">
            <v>50 RUE DES BARRYS - 1B3045</v>
          </cell>
          <cell r="E4270" t="str">
            <v>ISPAGNAC</v>
          </cell>
          <cell r="F4270">
            <v>1</v>
          </cell>
          <cell r="G4270" t="str">
            <v>FI-48075-0003</v>
          </cell>
          <cell r="H4270" t="str">
            <v>PA-48075-0000</v>
          </cell>
          <cell r="I4270" t="str">
            <v>Déployé</v>
          </cell>
          <cell r="J4270" t="str">
            <v>ISW</v>
          </cell>
          <cell r="K4270" t="str">
            <v>PB 00008</v>
          </cell>
          <cell r="L4270" t="str">
            <v>PA-48075-0000-ARBRE-3</v>
          </cell>
          <cell r="Q4270" t="str">
            <v>SOUTERRAIN</v>
          </cell>
          <cell r="R4270" t="str">
            <v>F10431121119</v>
          </cell>
          <cell r="S4270" t="str">
            <v>Simple</v>
          </cell>
          <cell r="T4270" t="str">
            <v>Validée</v>
          </cell>
          <cell r="U4270">
            <v>43781</v>
          </cell>
          <cell r="V4270">
            <v>43768</v>
          </cell>
        </row>
        <row r="4271">
          <cell r="B4271" t="str">
            <v>IMB/48075/X/00JE</v>
          </cell>
          <cell r="D4271" t="str">
            <v>50 RUE DES BARRYS - B3045</v>
          </cell>
          <cell r="E4271" t="str">
            <v>ISPAGNAC</v>
          </cell>
          <cell r="F4271">
            <v>1</v>
          </cell>
          <cell r="G4271" t="str">
            <v>FI-48075-0003</v>
          </cell>
          <cell r="H4271" t="str">
            <v>PA-48075-0000</v>
          </cell>
          <cell r="I4271" t="str">
            <v>Déployé</v>
          </cell>
          <cell r="J4271" t="str">
            <v>ISW</v>
          </cell>
          <cell r="K4271" t="str">
            <v>PB 00008</v>
          </cell>
          <cell r="L4271" t="str">
            <v>PA-48075-0000-ARBRE-3</v>
          </cell>
          <cell r="Q4271" t="str">
            <v>SOUTERRAIN</v>
          </cell>
          <cell r="R4271" t="str">
            <v>F10431121119</v>
          </cell>
          <cell r="S4271" t="str">
            <v>Simple</v>
          </cell>
          <cell r="T4271" t="str">
            <v>Validée</v>
          </cell>
          <cell r="U4271">
            <v>43781</v>
          </cell>
          <cell r="V4271">
            <v>43768</v>
          </cell>
        </row>
        <row r="4272">
          <cell r="B4272" t="str">
            <v>IMB/48075/X/00JC</v>
          </cell>
          <cell r="D4272" t="str">
            <v xml:space="preserve"> RUE DES BARRYS - B2687</v>
          </cell>
          <cell r="E4272" t="str">
            <v>ISPAGNAC</v>
          </cell>
          <cell r="F4272">
            <v>1</v>
          </cell>
          <cell r="G4272" t="str">
            <v>FI-48075-0003</v>
          </cell>
          <cell r="H4272" t="str">
            <v>PA-48075-0000</v>
          </cell>
          <cell r="I4272" t="str">
            <v>Déployé</v>
          </cell>
          <cell r="J4272" t="str">
            <v>ISW</v>
          </cell>
          <cell r="K4272" t="str">
            <v>PB 00008</v>
          </cell>
          <cell r="L4272" t="str">
            <v>PA-48075-0000-ARBRE-3</v>
          </cell>
          <cell r="Q4272" t="str">
            <v>SOUTERRAIN</v>
          </cell>
          <cell r="R4272" t="str">
            <v>F10431121119</v>
          </cell>
          <cell r="S4272" t="str">
            <v>Simple</v>
          </cell>
          <cell r="T4272" t="str">
            <v>Validée</v>
          </cell>
          <cell r="U4272">
            <v>43781</v>
          </cell>
          <cell r="V4272">
            <v>43768</v>
          </cell>
        </row>
        <row r="4273">
          <cell r="B4273" t="str">
            <v>IMB/48075/X/00GP</v>
          </cell>
          <cell r="D4273" t="str">
            <v>19 ROUTE NEUVE - B136</v>
          </cell>
          <cell r="E4273" t="str">
            <v>ISPAGNAC</v>
          </cell>
          <cell r="F4273">
            <v>1</v>
          </cell>
          <cell r="G4273" t="str">
            <v>FI-48075-0003</v>
          </cell>
          <cell r="H4273" t="str">
            <v>PA-48075-0000</v>
          </cell>
          <cell r="I4273" t="str">
            <v>Déployé</v>
          </cell>
          <cell r="J4273" t="str">
            <v>ISW</v>
          </cell>
          <cell r="K4273" t="str">
            <v>PB 00008</v>
          </cell>
          <cell r="L4273" t="str">
            <v>PA-48075-0000-ARBRE-3</v>
          </cell>
          <cell r="Q4273" t="str">
            <v>SOUTERRAIN</v>
          </cell>
          <cell r="R4273" t="str">
            <v>F10431121119</v>
          </cell>
          <cell r="S4273" t="str">
            <v>Simple</v>
          </cell>
          <cell r="T4273" t="str">
            <v>Validée</v>
          </cell>
          <cell r="U4273">
            <v>43781</v>
          </cell>
          <cell r="V4273">
            <v>43768</v>
          </cell>
        </row>
        <row r="4274">
          <cell r="B4274" t="str">
            <v>IMB/48075/X/00O6</v>
          </cell>
          <cell r="D4274" t="str">
            <v>4 ROUTE DE MOLINES - B1</v>
          </cell>
          <cell r="E4274" t="str">
            <v>ISPAGNAC</v>
          </cell>
          <cell r="F4274">
            <v>1</v>
          </cell>
          <cell r="G4274" t="str">
            <v>FI-48075-0003</v>
          </cell>
          <cell r="H4274" t="str">
            <v>PA-48075-0000</v>
          </cell>
          <cell r="I4274" t="str">
            <v>Déployé</v>
          </cell>
          <cell r="J4274" t="str">
            <v>ISW</v>
          </cell>
          <cell r="K4274" t="str">
            <v>PB 00009</v>
          </cell>
          <cell r="L4274" t="str">
            <v>PA-48075-0000-ARBRE-3</v>
          </cell>
          <cell r="Q4274" t="str">
            <v>SOUTERRAIN</v>
          </cell>
          <cell r="R4274" t="str">
            <v>F10431121119</v>
          </cell>
          <cell r="S4274" t="str">
            <v>Simple</v>
          </cell>
          <cell r="T4274" t="str">
            <v>Validée</v>
          </cell>
          <cell r="U4274">
            <v>43781</v>
          </cell>
          <cell r="V4274">
            <v>43768</v>
          </cell>
        </row>
        <row r="4275">
          <cell r="B4275" t="str">
            <v>IMB/48075/X/00FQ</v>
          </cell>
          <cell r="D4275" t="str">
            <v>6 ROUTE DE MOLINES - B3140</v>
          </cell>
          <cell r="E4275" t="str">
            <v>ISPAGNAC</v>
          </cell>
          <cell r="F4275">
            <v>1</v>
          </cell>
          <cell r="G4275" t="str">
            <v>FI-48075-0003</v>
          </cell>
          <cell r="H4275" t="str">
            <v>PA-48075-0000</v>
          </cell>
          <cell r="I4275" t="str">
            <v>Déployé</v>
          </cell>
          <cell r="J4275" t="str">
            <v>ISW</v>
          </cell>
          <cell r="K4275" t="str">
            <v>PB 00009</v>
          </cell>
          <cell r="L4275" t="str">
            <v>PA-48075-0000-ARBRE-3</v>
          </cell>
          <cell r="Q4275" t="str">
            <v>SOUTERRAIN</v>
          </cell>
          <cell r="R4275" t="str">
            <v>F10431121119</v>
          </cell>
          <cell r="S4275" t="str">
            <v>Simple</v>
          </cell>
          <cell r="T4275" t="str">
            <v>Validée</v>
          </cell>
          <cell r="U4275">
            <v>43781</v>
          </cell>
          <cell r="V4275">
            <v>43768</v>
          </cell>
        </row>
        <row r="4276">
          <cell r="B4276" t="str">
            <v>IMB/48075/X/00FR</v>
          </cell>
          <cell r="D4276" t="str">
            <v>8 ROUTE DE MOLINES - B2856</v>
          </cell>
          <cell r="E4276" t="str">
            <v>ISPAGNAC</v>
          </cell>
          <cell r="F4276">
            <v>1</v>
          </cell>
          <cell r="G4276" t="str">
            <v>FI-48075-0003</v>
          </cell>
          <cell r="H4276" t="str">
            <v>PA-48075-0000</v>
          </cell>
          <cell r="I4276" t="str">
            <v>Déployé</v>
          </cell>
          <cell r="J4276" t="str">
            <v>ISW</v>
          </cell>
          <cell r="K4276" t="str">
            <v>PB 00009</v>
          </cell>
          <cell r="L4276" t="str">
            <v>PA-48075-0000-ARBRE-3</v>
          </cell>
          <cell r="Q4276" t="str">
            <v>SOUTERRAIN</v>
          </cell>
          <cell r="R4276" t="str">
            <v>F10431121119</v>
          </cell>
          <cell r="S4276" t="str">
            <v>Simple</v>
          </cell>
          <cell r="T4276" t="str">
            <v>Validée</v>
          </cell>
          <cell r="U4276">
            <v>43781</v>
          </cell>
          <cell r="V4276">
            <v>43768</v>
          </cell>
        </row>
        <row r="4277">
          <cell r="B4277" t="str">
            <v>IMB/48075/X/00FS</v>
          </cell>
          <cell r="D4277" t="str">
            <v>10 ROUTE DE MOLINES - B2613</v>
          </cell>
          <cell r="E4277" t="str">
            <v>ISPAGNAC</v>
          </cell>
          <cell r="F4277">
            <v>1</v>
          </cell>
          <cell r="G4277" t="str">
            <v>FI-48075-0003</v>
          </cell>
          <cell r="H4277" t="str">
            <v>PA-48075-0000</v>
          </cell>
          <cell r="I4277" t="str">
            <v>Déployé</v>
          </cell>
          <cell r="J4277" t="str">
            <v>ISW</v>
          </cell>
          <cell r="K4277" t="str">
            <v>PB 00009</v>
          </cell>
          <cell r="L4277" t="str">
            <v>PA-48075-0000-ARBRE-3</v>
          </cell>
          <cell r="Q4277" t="str">
            <v>SOUTERRAIN</v>
          </cell>
          <cell r="R4277" t="str">
            <v>F10431121119</v>
          </cell>
          <cell r="S4277" t="str">
            <v>Simple</v>
          </cell>
          <cell r="T4277" t="str">
            <v>Validée</v>
          </cell>
          <cell r="U4277">
            <v>43781</v>
          </cell>
          <cell r="V4277">
            <v>43768</v>
          </cell>
        </row>
        <row r="4278">
          <cell r="B4278" t="str">
            <v>IMB/48075/X/018S</v>
          </cell>
          <cell r="D4278" t="str">
            <v>10 ROUTE DE MOLINES - B2697</v>
          </cell>
          <cell r="E4278" t="str">
            <v>ISPAGNAC</v>
          </cell>
          <cell r="F4278">
            <v>1</v>
          </cell>
          <cell r="G4278" t="str">
            <v>FI-48075-0003</v>
          </cell>
          <cell r="H4278" t="str">
            <v>PA-48075-0000</v>
          </cell>
          <cell r="I4278" t="str">
            <v>Déployé</v>
          </cell>
          <cell r="J4278" t="str">
            <v>ISW</v>
          </cell>
          <cell r="K4278" t="str">
            <v>PB 00010</v>
          </cell>
          <cell r="L4278" t="str">
            <v>PA-48075-0000-ARBRE-3</v>
          </cell>
          <cell r="Q4278" t="str">
            <v>SOUTERRAIN</v>
          </cell>
          <cell r="R4278" t="str">
            <v>F10431121119</v>
          </cell>
          <cell r="S4278" t="str">
            <v>Simple</v>
          </cell>
          <cell r="T4278" t="str">
            <v>Validée</v>
          </cell>
          <cell r="U4278">
            <v>43781</v>
          </cell>
          <cell r="V4278">
            <v>43768</v>
          </cell>
        </row>
        <row r="4279">
          <cell r="B4279" t="str">
            <v>IMB/48075/X/009G</v>
          </cell>
          <cell r="D4279" t="str">
            <v>12 ROUTE DE MOLINES - B3056</v>
          </cell>
          <cell r="E4279" t="str">
            <v>ISPAGNAC</v>
          </cell>
          <cell r="F4279">
            <v>1</v>
          </cell>
          <cell r="G4279" t="str">
            <v>FI-48075-0003</v>
          </cell>
          <cell r="H4279" t="str">
            <v>PA-48075-0000</v>
          </cell>
          <cell r="I4279" t="str">
            <v>Déployé</v>
          </cell>
          <cell r="J4279" t="str">
            <v>ISW</v>
          </cell>
          <cell r="K4279" t="str">
            <v>PB 00010</v>
          </cell>
          <cell r="L4279" t="str">
            <v>PA-48075-0000-ARBRE-3</v>
          </cell>
          <cell r="Q4279" t="str">
            <v>SOUTERRAIN</v>
          </cell>
          <cell r="R4279" t="str">
            <v>F10431121119</v>
          </cell>
          <cell r="S4279" t="str">
            <v>Simple</v>
          </cell>
          <cell r="T4279" t="str">
            <v>Validée</v>
          </cell>
          <cell r="U4279">
            <v>43781</v>
          </cell>
          <cell r="V4279">
            <v>43768</v>
          </cell>
        </row>
        <row r="4280">
          <cell r="B4280" t="str">
            <v>IMB/48075/X/009F</v>
          </cell>
          <cell r="D4280" t="str">
            <v>12 ROUTE DE MOLINES - 5B3056</v>
          </cell>
          <cell r="E4280" t="str">
            <v>ISPAGNAC</v>
          </cell>
          <cell r="F4280">
            <v>1</v>
          </cell>
          <cell r="G4280" t="str">
            <v>FI-48075-0003</v>
          </cell>
          <cell r="H4280" t="str">
            <v>PA-48075-0000</v>
          </cell>
          <cell r="I4280" t="str">
            <v>Déployé</v>
          </cell>
          <cell r="J4280" t="str">
            <v>ISW</v>
          </cell>
          <cell r="K4280" t="str">
            <v>PB 00010</v>
          </cell>
          <cell r="L4280" t="str">
            <v>PA-48075-0000-ARBRE-3</v>
          </cell>
          <cell r="Q4280" t="str">
            <v>SOUTERRAIN</v>
          </cell>
          <cell r="R4280" t="str">
            <v>F10431121119</v>
          </cell>
          <cell r="S4280" t="str">
            <v>Simple</v>
          </cell>
          <cell r="T4280" t="str">
            <v>Validée</v>
          </cell>
          <cell r="U4280">
            <v>43781</v>
          </cell>
          <cell r="V4280">
            <v>43768</v>
          </cell>
        </row>
        <row r="4281">
          <cell r="B4281" t="str">
            <v>IMB/48075/X/009E</v>
          </cell>
          <cell r="D4281" t="str">
            <v>12 ROUTE DE MOLINES - 4B3056</v>
          </cell>
          <cell r="E4281" t="str">
            <v>ISPAGNAC</v>
          </cell>
          <cell r="F4281">
            <v>1</v>
          </cell>
          <cell r="G4281" t="str">
            <v>FI-48075-0003</v>
          </cell>
          <cell r="H4281" t="str">
            <v>PA-48075-0000</v>
          </cell>
          <cell r="I4281" t="str">
            <v>Déployé</v>
          </cell>
          <cell r="J4281" t="str">
            <v>ISW</v>
          </cell>
          <cell r="K4281" t="str">
            <v>PB 00010</v>
          </cell>
          <cell r="L4281" t="str">
            <v>PA-48075-0000-ARBRE-3</v>
          </cell>
          <cell r="Q4281" t="str">
            <v>SOUTERRAIN</v>
          </cell>
          <cell r="R4281" t="str">
            <v>F10431121119</v>
          </cell>
          <cell r="S4281" t="str">
            <v>Simple</v>
          </cell>
          <cell r="T4281" t="str">
            <v>Validée</v>
          </cell>
          <cell r="U4281">
            <v>43781</v>
          </cell>
          <cell r="V4281">
            <v>43768</v>
          </cell>
        </row>
        <row r="4282">
          <cell r="B4282" t="str">
            <v>IMB/48075/X/009D</v>
          </cell>
          <cell r="D4282" t="str">
            <v>12 ROUTE DE MOLINES - 3B3056</v>
          </cell>
          <cell r="E4282" t="str">
            <v>ISPAGNAC</v>
          </cell>
          <cell r="F4282">
            <v>1</v>
          </cell>
          <cell r="G4282" t="str">
            <v>FI-48075-0003</v>
          </cell>
          <cell r="H4282" t="str">
            <v>PA-48075-0000</v>
          </cell>
          <cell r="I4282" t="str">
            <v>Déployé</v>
          </cell>
          <cell r="J4282" t="str">
            <v>ISW</v>
          </cell>
          <cell r="K4282" t="str">
            <v>PB 00010</v>
          </cell>
          <cell r="L4282" t="str">
            <v>PA-48075-0000-ARBRE-3</v>
          </cell>
          <cell r="Q4282" t="str">
            <v>SOUTERRAIN</v>
          </cell>
          <cell r="R4282" t="str">
            <v>F10431121119</v>
          </cell>
          <cell r="S4282" t="str">
            <v>Simple</v>
          </cell>
          <cell r="T4282" t="str">
            <v>Validée</v>
          </cell>
          <cell r="U4282">
            <v>43781</v>
          </cell>
          <cell r="V4282">
            <v>43768</v>
          </cell>
        </row>
        <row r="4283">
          <cell r="B4283" t="str">
            <v>IMB/48075/X/009C</v>
          </cell>
          <cell r="D4283" t="str">
            <v>12 ROUTE DE MOLINES - 2B3056</v>
          </cell>
          <cell r="E4283" t="str">
            <v>ISPAGNAC</v>
          </cell>
          <cell r="F4283">
            <v>1</v>
          </cell>
          <cell r="G4283" t="str">
            <v>FI-48075-0003</v>
          </cell>
          <cell r="H4283" t="str">
            <v>PA-48075-0000</v>
          </cell>
          <cell r="I4283" t="str">
            <v>Déployé</v>
          </cell>
          <cell r="J4283" t="str">
            <v>ISW</v>
          </cell>
          <cell r="K4283" t="str">
            <v>PB 00010</v>
          </cell>
          <cell r="L4283" t="str">
            <v>PA-48075-0000-ARBRE-3</v>
          </cell>
          <cell r="Q4283" t="str">
            <v>SOUTERRAIN</v>
          </cell>
          <cell r="R4283" t="str">
            <v>F10431121119</v>
          </cell>
          <cell r="S4283" t="str">
            <v>Simple</v>
          </cell>
          <cell r="T4283" t="str">
            <v>Validée</v>
          </cell>
          <cell r="U4283">
            <v>43781</v>
          </cell>
          <cell r="V4283">
            <v>43768</v>
          </cell>
        </row>
        <row r="4284">
          <cell r="B4284" t="str">
            <v>IMB/48075/X/009B</v>
          </cell>
          <cell r="D4284" t="str">
            <v>12 ROUTE DE MOLINES - 1B3056</v>
          </cell>
          <cell r="E4284" t="str">
            <v>ISPAGNAC</v>
          </cell>
          <cell r="F4284">
            <v>1</v>
          </cell>
          <cell r="G4284" t="str">
            <v>FI-48075-0003</v>
          </cell>
          <cell r="H4284" t="str">
            <v>PA-48075-0000</v>
          </cell>
          <cell r="I4284" t="str">
            <v>Déployé</v>
          </cell>
          <cell r="J4284" t="str">
            <v>ISW</v>
          </cell>
          <cell r="K4284" t="str">
            <v>PB 00010</v>
          </cell>
          <cell r="L4284" t="str">
            <v>PA-48075-0000-ARBRE-3</v>
          </cell>
          <cell r="Q4284" t="str">
            <v>SOUTERRAIN</v>
          </cell>
          <cell r="R4284" t="str">
            <v>F10431121119</v>
          </cell>
          <cell r="S4284" t="str">
            <v>Simple</v>
          </cell>
          <cell r="T4284" t="str">
            <v>Validée</v>
          </cell>
          <cell r="U4284">
            <v>43781</v>
          </cell>
          <cell r="V4284">
            <v>43768</v>
          </cell>
        </row>
        <row r="4285">
          <cell r="B4285" t="str">
            <v>IMB/48075/X/009H</v>
          </cell>
          <cell r="D4285" t="str">
            <v>14 ROUTE DE MOLINES - B2651</v>
          </cell>
          <cell r="E4285" t="str">
            <v>ISPAGNAC</v>
          </cell>
          <cell r="F4285">
            <v>1</v>
          </cell>
          <cell r="G4285" t="str">
            <v>FI-48075-0003</v>
          </cell>
          <cell r="H4285" t="str">
            <v>PA-48075-0000</v>
          </cell>
          <cell r="I4285" t="str">
            <v>Déployé</v>
          </cell>
          <cell r="J4285" t="str">
            <v>ISW</v>
          </cell>
          <cell r="K4285" t="str">
            <v>PB 00010</v>
          </cell>
          <cell r="L4285" t="str">
            <v>PA-48075-0000-ARBRE-3</v>
          </cell>
          <cell r="Q4285" t="str">
            <v>SOUTERRAIN</v>
          </cell>
          <cell r="R4285" t="str">
            <v>F10431121119</v>
          </cell>
          <cell r="S4285" t="str">
            <v>Simple</v>
          </cell>
          <cell r="T4285" t="str">
            <v>Validée</v>
          </cell>
          <cell r="U4285">
            <v>43781</v>
          </cell>
          <cell r="V4285">
            <v>43768</v>
          </cell>
        </row>
        <row r="4286">
          <cell r="B4286" t="str">
            <v>IMB/48075/X/0055</v>
          </cell>
          <cell r="D4286" t="str">
            <v xml:space="preserve"> CHEMIN DES RIVIÈRES - B1245</v>
          </cell>
          <cell r="E4286" t="str">
            <v>ISPAGNAC</v>
          </cell>
          <cell r="F4286">
            <v>1</v>
          </cell>
          <cell r="G4286" t="str">
            <v>FI-48075-0003</v>
          </cell>
          <cell r="H4286" t="str">
            <v>PA-48075-0000</v>
          </cell>
          <cell r="I4286" t="str">
            <v>Déployé</v>
          </cell>
          <cell r="J4286" t="str">
            <v>ISW</v>
          </cell>
          <cell r="K4286" t="str">
            <v>PB 00011</v>
          </cell>
          <cell r="L4286" t="str">
            <v>PA-48075-0000-ARBRE-3</v>
          </cell>
          <cell r="Q4286" t="str">
            <v>SOUTERRAIN</v>
          </cell>
          <cell r="R4286" t="str">
            <v>F10431121119</v>
          </cell>
          <cell r="S4286" t="str">
            <v>Simple</v>
          </cell>
          <cell r="T4286" t="str">
            <v>Validée</v>
          </cell>
          <cell r="U4286">
            <v>43781</v>
          </cell>
          <cell r="V4286">
            <v>43768</v>
          </cell>
        </row>
        <row r="4287">
          <cell r="B4287" t="str">
            <v>IMB/48075/X/007I</v>
          </cell>
          <cell r="D4287" t="str">
            <v>59 CHEMIN DU BELDOU - B2536</v>
          </cell>
          <cell r="E4287" t="str">
            <v>ISPAGNAC</v>
          </cell>
          <cell r="F4287">
            <v>1</v>
          </cell>
          <cell r="G4287" t="str">
            <v>FI-48075-0003</v>
          </cell>
          <cell r="H4287" t="str">
            <v>PA-48075-0000</v>
          </cell>
          <cell r="I4287" t="str">
            <v>Déployé</v>
          </cell>
          <cell r="J4287" t="str">
            <v>ISW</v>
          </cell>
          <cell r="K4287" t="str">
            <v>PB 00011</v>
          </cell>
          <cell r="L4287" t="str">
            <v>PA-48075-0000-ARBRE-3</v>
          </cell>
          <cell r="Q4287" t="str">
            <v>SOUTERRAIN</v>
          </cell>
          <cell r="R4287" t="str">
            <v>F10431121119</v>
          </cell>
          <cell r="S4287" t="str">
            <v>Simple</v>
          </cell>
          <cell r="T4287" t="str">
            <v>Validée</v>
          </cell>
          <cell r="U4287">
            <v>43781</v>
          </cell>
          <cell r="V4287">
            <v>43768</v>
          </cell>
        </row>
        <row r="4288">
          <cell r="B4288" t="str">
            <v>IMB/48075/X/0056</v>
          </cell>
          <cell r="D4288" t="str">
            <v xml:space="preserve"> CHEMIN DU BELDOU - B2607</v>
          </cell>
          <cell r="E4288" t="str">
            <v>ISPAGNAC</v>
          </cell>
          <cell r="F4288">
            <v>1</v>
          </cell>
          <cell r="G4288" t="str">
            <v>FI-48075-0003</v>
          </cell>
          <cell r="H4288" t="str">
            <v>PA-48075-0000</v>
          </cell>
          <cell r="I4288" t="str">
            <v>Déployé</v>
          </cell>
          <cell r="J4288" t="str">
            <v>ISW</v>
          </cell>
          <cell r="K4288" t="str">
            <v>PB 00011</v>
          </cell>
          <cell r="L4288" t="str">
            <v>PA-48075-0000-ARBRE-3</v>
          </cell>
          <cell r="Q4288" t="str">
            <v>SOUTERRAIN</v>
          </cell>
          <cell r="R4288" t="str">
            <v>F10431121119</v>
          </cell>
          <cell r="S4288" t="str">
            <v>Simple</v>
          </cell>
          <cell r="T4288" t="str">
            <v>Validée</v>
          </cell>
          <cell r="U4288">
            <v>43781</v>
          </cell>
          <cell r="V4288">
            <v>43768</v>
          </cell>
        </row>
        <row r="4289">
          <cell r="B4289" t="str">
            <v>IMB/48075/X/007M</v>
          </cell>
          <cell r="D4289" t="str">
            <v>1 CHEMIN DU REJAL - 1B16</v>
          </cell>
          <cell r="E4289" t="str">
            <v>ISPAGNAC</v>
          </cell>
          <cell r="F4289">
            <v>1</v>
          </cell>
          <cell r="G4289" t="str">
            <v>FI-48075-0003</v>
          </cell>
          <cell r="H4289" t="str">
            <v>PA-48075-0000</v>
          </cell>
          <cell r="I4289" t="str">
            <v>Déployé</v>
          </cell>
          <cell r="J4289" t="str">
            <v>ISW</v>
          </cell>
          <cell r="K4289" t="str">
            <v>PB 00012</v>
          </cell>
          <cell r="L4289" t="str">
            <v>PA-48075-0000-ARBRE-4</v>
          </cell>
          <cell r="M4289">
            <v>200</v>
          </cell>
          <cell r="N4289">
            <v>0</v>
          </cell>
          <cell r="O4289">
            <v>0</v>
          </cell>
          <cell r="P4289">
            <v>0</v>
          </cell>
          <cell r="Q4289" t="str">
            <v>SOUTERRAIN</v>
          </cell>
          <cell r="R4289" t="str">
            <v>F10661121119</v>
          </cell>
          <cell r="S4289" t="str">
            <v>Simple</v>
          </cell>
          <cell r="U4289">
            <v>43781</v>
          </cell>
          <cell r="V4289">
            <v>43768</v>
          </cell>
        </row>
        <row r="4290">
          <cell r="B4290" t="str">
            <v>IMB/48075/X/007N</v>
          </cell>
          <cell r="D4290" t="str">
            <v>2 CHEMIN DU REJAL - 2B16</v>
          </cell>
          <cell r="E4290" t="str">
            <v>ISPAGNAC</v>
          </cell>
          <cell r="F4290">
            <v>1</v>
          </cell>
          <cell r="G4290" t="str">
            <v>FI-48075-0003</v>
          </cell>
          <cell r="H4290" t="str">
            <v>PA-48075-0000</v>
          </cell>
          <cell r="I4290" t="str">
            <v>Déployé</v>
          </cell>
          <cell r="J4290" t="str">
            <v>ISW</v>
          </cell>
          <cell r="K4290" t="str">
            <v>PB 00012</v>
          </cell>
          <cell r="L4290" t="str">
            <v>PA-48075-0000-ARBRE-4</v>
          </cell>
          <cell r="Q4290" t="str">
            <v>SOUTERRAIN</v>
          </cell>
          <cell r="R4290" t="str">
            <v>F10661121119</v>
          </cell>
          <cell r="S4290" t="str">
            <v>Simple</v>
          </cell>
          <cell r="U4290">
            <v>43781</v>
          </cell>
          <cell r="V4290">
            <v>43768</v>
          </cell>
        </row>
        <row r="4291">
          <cell r="B4291" t="str">
            <v>IMB/48075/X/007O</v>
          </cell>
          <cell r="D4291" t="str">
            <v>3 CHEMIN DU REJAL - 3B16</v>
          </cell>
          <cell r="E4291" t="str">
            <v>ISPAGNAC</v>
          </cell>
          <cell r="F4291">
            <v>1</v>
          </cell>
          <cell r="G4291" t="str">
            <v>FI-48075-0003</v>
          </cell>
          <cell r="H4291" t="str">
            <v>PA-48075-0000</v>
          </cell>
          <cell r="I4291" t="str">
            <v>Déployé</v>
          </cell>
          <cell r="J4291" t="str">
            <v>ISW</v>
          </cell>
          <cell r="K4291" t="str">
            <v>PB 00012</v>
          </cell>
          <cell r="L4291" t="str">
            <v>PA-48075-0000-ARBRE-4</v>
          </cell>
          <cell r="Q4291" t="str">
            <v>SOUTERRAIN</v>
          </cell>
          <cell r="R4291" t="str">
            <v>F10661121119</v>
          </cell>
          <cell r="S4291" t="str">
            <v>Simple</v>
          </cell>
          <cell r="U4291">
            <v>43781</v>
          </cell>
          <cell r="V4291">
            <v>43768</v>
          </cell>
        </row>
        <row r="4292">
          <cell r="B4292" t="str">
            <v>IMB/48075/X/007P</v>
          </cell>
          <cell r="D4292" t="str">
            <v>4 CHEMIN DU REJAL - 4B18</v>
          </cell>
          <cell r="E4292" t="str">
            <v>ISPAGNAC</v>
          </cell>
          <cell r="F4292">
            <v>1</v>
          </cell>
          <cell r="G4292" t="str">
            <v>FI-48075-0003</v>
          </cell>
          <cell r="H4292" t="str">
            <v>PA-48075-0000</v>
          </cell>
          <cell r="I4292" t="str">
            <v>Déployé</v>
          </cell>
          <cell r="J4292" t="str">
            <v>ISW</v>
          </cell>
          <cell r="K4292" t="str">
            <v>PB 00013</v>
          </cell>
          <cell r="L4292" t="str">
            <v>PA-48075-0000-ARBRE-4</v>
          </cell>
          <cell r="Q4292" t="str">
            <v>SOUTERRAIN</v>
          </cell>
          <cell r="R4292" t="str">
            <v>F10661121119</v>
          </cell>
          <cell r="S4292" t="str">
            <v>Simple</v>
          </cell>
          <cell r="U4292">
            <v>43781</v>
          </cell>
          <cell r="V4292">
            <v>43768</v>
          </cell>
        </row>
        <row r="4293">
          <cell r="B4293" t="str">
            <v>IMB/48075/X/007Q</v>
          </cell>
          <cell r="D4293" t="str">
            <v>5 CHEMIN DU REJAL - 5B18</v>
          </cell>
          <cell r="E4293" t="str">
            <v>ISPAGNAC</v>
          </cell>
          <cell r="F4293">
            <v>1</v>
          </cell>
          <cell r="G4293" t="str">
            <v>FI-48075-0003</v>
          </cell>
          <cell r="H4293" t="str">
            <v>PA-48075-0000</v>
          </cell>
          <cell r="I4293" t="str">
            <v>Déployé</v>
          </cell>
          <cell r="J4293" t="str">
            <v>ISW</v>
          </cell>
          <cell r="K4293" t="str">
            <v>PB 00013</v>
          </cell>
          <cell r="L4293" t="str">
            <v>PA-48075-0000-ARBRE-4</v>
          </cell>
          <cell r="Q4293" t="str">
            <v>SOUTERRAIN</v>
          </cell>
          <cell r="R4293" t="str">
            <v>F10661121119</v>
          </cell>
          <cell r="S4293" t="str">
            <v>Simple</v>
          </cell>
          <cell r="U4293">
            <v>43781</v>
          </cell>
          <cell r="V4293">
            <v>43768</v>
          </cell>
        </row>
        <row r="4294">
          <cell r="B4294" t="str">
            <v>IMB/48075/X/007R</v>
          </cell>
          <cell r="D4294" t="str">
            <v xml:space="preserve"> CHEMIN DU REJAL - B19</v>
          </cell>
          <cell r="E4294" t="str">
            <v>ISPAGNAC</v>
          </cell>
          <cell r="F4294">
            <v>1</v>
          </cell>
          <cell r="G4294" t="str">
            <v>FI-48075-0003</v>
          </cell>
          <cell r="H4294" t="str">
            <v>PA-48075-0000</v>
          </cell>
          <cell r="I4294" t="str">
            <v>Déployé</v>
          </cell>
          <cell r="J4294" t="str">
            <v>ISW</v>
          </cell>
          <cell r="K4294" t="str">
            <v>PB 00013</v>
          </cell>
          <cell r="L4294" t="str">
            <v>PA-48075-0000-ARBRE-4</v>
          </cell>
          <cell r="Q4294" t="str">
            <v>SOUTERRAIN</v>
          </cell>
          <cell r="R4294" t="str">
            <v>F10661121119</v>
          </cell>
          <cell r="S4294" t="str">
            <v>Simple</v>
          </cell>
          <cell r="U4294">
            <v>43781</v>
          </cell>
          <cell r="V4294">
            <v>43768</v>
          </cell>
        </row>
        <row r="4295">
          <cell r="B4295" t="str">
            <v>IMB/48075/X/007L</v>
          </cell>
          <cell r="D4295" t="str">
            <v xml:space="preserve"> CHEMIN DU REJAL - B3048</v>
          </cell>
          <cell r="E4295" t="str">
            <v>ISPAGNAC</v>
          </cell>
          <cell r="F4295">
            <v>1</v>
          </cell>
          <cell r="G4295" t="str">
            <v>FI-48075-0003</v>
          </cell>
          <cell r="H4295" t="str">
            <v>PA-48075-0000</v>
          </cell>
          <cell r="I4295" t="str">
            <v>Déployé</v>
          </cell>
          <cell r="J4295" t="str">
            <v>ISW</v>
          </cell>
          <cell r="K4295" t="str">
            <v>PB 00013</v>
          </cell>
          <cell r="L4295" t="str">
            <v>PA-48075-0000-ARBRE-4</v>
          </cell>
          <cell r="Q4295" t="str">
            <v>SOUTERRAIN</v>
          </cell>
          <cell r="R4295" t="str">
            <v>F10661121119</v>
          </cell>
          <cell r="S4295" t="str">
            <v>Simple</v>
          </cell>
          <cell r="U4295">
            <v>43781</v>
          </cell>
          <cell r="V4295">
            <v>43768</v>
          </cell>
        </row>
        <row r="4296">
          <cell r="B4296" t="str">
            <v>IMB/48075/X/00OA</v>
          </cell>
          <cell r="D4296" t="str">
            <v>1 CHEMIN DU REJAL - B3213</v>
          </cell>
          <cell r="E4296" t="str">
            <v>ISPAGNAC</v>
          </cell>
          <cell r="F4296">
            <v>1</v>
          </cell>
          <cell r="G4296" t="str">
            <v>FI-48075-0003</v>
          </cell>
          <cell r="H4296" t="str">
            <v>PA-48075-0000</v>
          </cell>
          <cell r="I4296" t="str">
            <v>Déployé</v>
          </cell>
          <cell r="J4296" t="str">
            <v>ISW</v>
          </cell>
          <cell r="K4296" t="str">
            <v>PB 00014</v>
          </cell>
          <cell r="L4296" t="str">
            <v>PA-48075-0000-ARBRE-5</v>
          </cell>
          <cell r="Q4296" t="str">
            <v>SOUTERRAIN</v>
          </cell>
          <cell r="R4296" t="str">
            <v>F10770121119</v>
          </cell>
          <cell r="S4296" t="str">
            <v>Simple</v>
          </cell>
          <cell r="T4296" t="str">
            <v>Validée</v>
          </cell>
          <cell r="U4296">
            <v>43781</v>
          </cell>
          <cell r="V4296">
            <v>43768</v>
          </cell>
        </row>
        <row r="4297">
          <cell r="B4297" t="str">
            <v>IMB/48075/X/007U</v>
          </cell>
          <cell r="D4297" t="str">
            <v>2 CHEMIN DU REJAL - B3219</v>
          </cell>
          <cell r="E4297" t="str">
            <v>ISPAGNAC</v>
          </cell>
          <cell r="F4297">
            <v>1</v>
          </cell>
          <cell r="G4297" t="str">
            <v>FI-48075-0003</v>
          </cell>
          <cell r="H4297" t="str">
            <v>PA-48075-0000</v>
          </cell>
          <cell r="I4297" t="str">
            <v>Déployé</v>
          </cell>
          <cell r="J4297" t="str">
            <v>ISW</v>
          </cell>
          <cell r="K4297" t="str">
            <v>PB 00014</v>
          </cell>
          <cell r="L4297" t="str">
            <v>PA-48075-0000-ARBRE-5</v>
          </cell>
          <cell r="Q4297" t="str">
            <v>SOUTERRAIN</v>
          </cell>
          <cell r="R4297" t="str">
            <v>F10770121119</v>
          </cell>
          <cell r="S4297" t="str">
            <v>Simple</v>
          </cell>
          <cell r="T4297" t="str">
            <v>Validée</v>
          </cell>
          <cell r="U4297">
            <v>43781</v>
          </cell>
          <cell r="V4297">
            <v>43768</v>
          </cell>
        </row>
        <row r="4298">
          <cell r="B4298" t="str">
            <v>IMB/48075/X/007T</v>
          </cell>
          <cell r="D4298" t="str">
            <v>3 CHEMIN DU REJAL - B2739</v>
          </cell>
          <cell r="E4298" t="str">
            <v>ISPAGNAC</v>
          </cell>
          <cell r="F4298">
            <v>1</v>
          </cell>
          <cell r="G4298" t="str">
            <v>FI-48075-0003</v>
          </cell>
          <cell r="H4298" t="str">
            <v>PA-48075-0000</v>
          </cell>
          <cell r="I4298" t="str">
            <v>Déployé</v>
          </cell>
          <cell r="J4298" t="str">
            <v>ISW</v>
          </cell>
          <cell r="K4298" t="str">
            <v>PB 00014</v>
          </cell>
          <cell r="L4298" t="str">
            <v>PA-48075-0000-ARBRE-5</v>
          </cell>
          <cell r="Q4298" t="str">
            <v>SOUTERRAIN</v>
          </cell>
          <cell r="R4298" t="str">
            <v>F10770121119</v>
          </cell>
          <cell r="S4298" t="str">
            <v>Simple</v>
          </cell>
          <cell r="T4298" t="str">
            <v>Validée</v>
          </cell>
          <cell r="U4298">
            <v>43781</v>
          </cell>
          <cell r="V4298">
            <v>43768</v>
          </cell>
        </row>
        <row r="4299">
          <cell r="B4299" t="str">
            <v>IMB/48075/X/00OH</v>
          </cell>
          <cell r="C4299" t="str">
            <v/>
          </cell>
          <cell r="D4299" t="str">
            <v>ROUTE DE MOLINES - B2844</v>
          </cell>
          <cell r="E4299" t="str">
            <v>ISPAGNAC</v>
          </cell>
          <cell r="F4299">
            <v>4</v>
          </cell>
          <cell r="G4299" t="str">
            <v>FI-48075-0003</v>
          </cell>
          <cell r="H4299" t="str">
            <v>PA-48075-0000</v>
          </cell>
          <cell r="I4299" t="str">
            <v>Déployé</v>
          </cell>
          <cell r="J4299" t="str">
            <v>ISW</v>
          </cell>
          <cell r="K4299" t="str">
            <v>PB 00127</v>
          </cell>
          <cell r="L4299" t="str">
            <v>PA-48075-0000-IMB/48075/X/00OH</v>
          </cell>
          <cell r="Q4299" t="str">
            <v>SOUTERRAIN</v>
          </cell>
          <cell r="R4299" t="str">
            <v>F21985240620</v>
          </cell>
          <cell r="S4299" t="str">
            <v>Simple</v>
          </cell>
          <cell r="T4299" t="str">
            <v>Validée</v>
          </cell>
          <cell r="U4299">
            <v>43984</v>
          </cell>
        </row>
        <row r="4300">
          <cell r="B4300" t="str">
            <v>IMB/48146/X/00CP</v>
          </cell>
          <cell r="D4300" t="str">
            <v xml:space="preserve"> LIEU DIT BIEISSES - D941</v>
          </cell>
          <cell r="E4300" t="str">
            <v>ISPAGNAC</v>
          </cell>
          <cell r="F4300">
            <v>1</v>
          </cell>
          <cell r="G4300" t="str">
            <v>FI-48075-0003</v>
          </cell>
          <cell r="H4300" t="str">
            <v>PA-48075-000F</v>
          </cell>
          <cell r="I4300" t="str">
            <v>Planifié</v>
          </cell>
          <cell r="J4300" t="str">
            <v>ISW</v>
          </cell>
          <cell r="K4300" t="str">
            <v>PB 00031</v>
          </cell>
          <cell r="L4300" t="str">
            <v>PA-48075-000F-ARBRE-1</v>
          </cell>
          <cell r="M4300">
            <v>70</v>
          </cell>
          <cell r="N4300">
            <v>1710</v>
          </cell>
          <cell r="O4300">
            <v>0</v>
          </cell>
          <cell r="P4300">
            <v>0</v>
          </cell>
          <cell r="Q4300" t="str">
            <v>CAP FT + PNC</v>
          </cell>
          <cell r="R4300" t="str">
            <v>F83743080620</v>
          </cell>
          <cell r="S4300" t="str">
            <v>Complexe</v>
          </cell>
          <cell r="U4300">
            <v>43984</v>
          </cell>
          <cell r="V4300">
            <v>43768</v>
          </cell>
        </row>
        <row r="4301">
          <cell r="B4301" t="str">
            <v>IMB/48146/X/015X</v>
          </cell>
          <cell r="D4301" t="str">
            <v xml:space="preserve"> LIEU DIT BIEISSES - D1138</v>
          </cell>
          <cell r="E4301" t="str">
            <v>ISPAGNAC</v>
          </cell>
          <cell r="F4301">
            <v>1</v>
          </cell>
          <cell r="G4301" t="str">
            <v>FI-48075-0003</v>
          </cell>
          <cell r="H4301" t="str">
            <v>PA-48075-000F</v>
          </cell>
          <cell r="I4301" t="str">
            <v>Planifié</v>
          </cell>
          <cell r="J4301" t="str">
            <v>ISW</v>
          </cell>
          <cell r="K4301" t="str">
            <v>PB 00031</v>
          </cell>
          <cell r="L4301" t="str">
            <v>PA-48075-000F-ARBRE-1</v>
          </cell>
          <cell r="Q4301" t="str">
            <v>CAP FT + PNC</v>
          </cell>
          <cell r="R4301" t="str">
            <v>F83743080620</v>
          </cell>
          <cell r="S4301" t="str">
            <v>Complexe</v>
          </cell>
          <cell r="U4301">
            <v>43984</v>
          </cell>
          <cell r="V4301">
            <v>43768</v>
          </cell>
        </row>
        <row r="4302">
          <cell r="B4302" t="str">
            <v>IMB/48146/X/015W</v>
          </cell>
          <cell r="D4302" t="str">
            <v xml:space="preserve"> LIEU DIT BIEISSES - D935</v>
          </cell>
          <cell r="E4302" t="str">
            <v>ISPAGNAC</v>
          </cell>
          <cell r="F4302">
            <v>1</v>
          </cell>
          <cell r="G4302" t="str">
            <v>FI-48075-0003</v>
          </cell>
          <cell r="H4302" t="str">
            <v>PA-48075-000F</v>
          </cell>
          <cell r="I4302" t="str">
            <v>Planifié</v>
          </cell>
          <cell r="J4302" t="str">
            <v>ISW</v>
          </cell>
          <cell r="K4302" t="str">
            <v>PB 00031</v>
          </cell>
          <cell r="L4302" t="str">
            <v>PA-48075-000F-ARBRE-1</v>
          </cell>
          <cell r="Q4302" t="str">
            <v>CAP FT + PNC</v>
          </cell>
          <cell r="R4302" t="str">
            <v>F83743080620</v>
          </cell>
          <cell r="S4302" t="str">
            <v>Complexe</v>
          </cell>
          <cell r="U4302">
            <v>43984</v>
          </cell>
          <cell r="V4302">
            <v>43768</v>
          </cell>
        </row>
        <row r="4303">
          <cell r="B4303" t="str">
            <v>IMB/48146/X/00CR</v>
          </cell>
          <cell r="D4303" t="str">
            <v xml:space="preserve"> LIEU DIT BIEISSES - D939</v>
          </cell>
          <cell r="E4303" t="str">
            <v>ISPAGNAC</v>
          </cell>
          <cell r="F4303">
            <v>1</v>
          </cell>
          <cell r="G4303" t="str">
            <v>FI-48075-0003</v>
          </cell>
          <cell r="H4303" t="str">
            <v>PA-48075-000F</v>
          </cell>
          <cell r="I4303" t="str">
            <v>Planifié</v>
          </cell>
          <cell r="J4303" t="str">
            <v>ISW</v>
          </cell>
          <cell r="K4303" t="str">
            <v>PB 00031</v>
          </cell>
          <cell r="L4303" t="str">
            <v>PA-48075-000F-ARBRE-1</v>
          </cell>
          <cell r="N4303" t="str">
            <v>CAP FT + PNC</v>
          </cell>
          <cell r="Q4303" t="str">
            <v>CAP FT + PNC</v>
          </cell>
          <cell r="R4303" t="str">
            <v>F83743080620</v>
          </cell>
          <cell r="S4303" t="str">
            <v>Complexe</v>
          </cell>
          <cell r="U4303">
            <v>43984</v>
          </cell>
          <cell r="V4303">
            <v>43768</v>
          </cell>
        </row>
        <row r="4304">
          <cell r="B4304" t="str">
            <v>IMB/48146/X/00CQ</v>
          </cell>
          <cell r="D4304" t="str">
            <v xml:space="preserve"> LIEU DIT BIEISSES - 1D941</v>
          </cell>
          <cell r="E4304" t="str">
            <v>ISPAGNAC</v>
          </cell>
          <cell r="F4304">
            <v>1</v>
          </cell>
          <cell r="G4304" t="str">
            <v>FI-48075-0003</v>
          </cell>
          <cell r="H4304" t="str">
            <v>PA-48075-000F</v>
          </cell>
          <cell r="I4304" t="str">
            <v>Planifié</v>
          </cell>
          <cell r="J4304" t="str">
            <v>ISW</v>
          </cell>
          <cell r="K4304" t="str">
            <v>PB 00031</v>
          </cell>
          <cell r="L4304" t="str">
            <v>PA-48075-000F-ARBRE-1</v>
          </cell>
          <cell r="Q4304" t="str">
            <v>CAP FT + PNC</v>
          </cell>
          <cell r="R4304" t="str">
            <v>F83743080620</v>
          </cell>
          <cell r="S4304" t="str">
            <v>Complexe</v>
          </cell>
          <cell r="U4304">
            <v>43984</v>
          </cell>
          <cell r="V4304">
            <v>43768</v>
          </cell>
        </row>
        <row r="4305">
          <cell r="B4305" t="str">
            <v>IMB/48146/X/00CM</v>
          </cell>
          <cell r="D4305" t="str">
            <v xml:space="preserve"> LIEU DIT BIEISSES - D942</v>
          </cell>
          <cell r="E4305" t="str">
            <v>ISPAGNAC</v>
          </cell>
          <cell r="F4305">
            <v>1</v>
          </cell>
          <cell r="G4305" t="str">
            <v>FI-48075-0003</v>
          </cell>
          <cell r="H4305" t="str">
            <v>PA-48075-000F</v>
          </cell>
          <cell r="I4305" t="str">
            <v>Planifié</v>
          </cell>
          <cell r="J4305" t="str">
            <v>ISW</v>
          </cell>
          <cell r="K4305" t="str">
            <v>PB 00032</v>
          </cell>
          <cell r="L4305" t="str">
            <v>PA-48075-000F-ARBRE-1</v>
          </cell>
          <cell r="Q4305" t="str">
            <v>CAP FT + PNC</v>
          </cell>
          <cell r="R4305" t="str">
            <v>F83743080620</v>
          </cell>
          <cell r="S4305" t="str">
            <v>Complexe</v>
          </cell>
          <cell r="U4305">
            <v>43984</v>
          </cell>
          <cell r="V4305">
            <v>43768</v>
          </cell>
        </row>
        <row r="4306">
          <cell r="B4306" t="str">
            <v>IMB/48146/X/015Z</v>
          </cell>
          <cell r="D4306" t="str">
            <v xml:space="preserve"> LIEU DIT BIEISSES - 1D942</v>
          </cell>
          <cell r="E4306" t="str">
            <v>ISPAGNAC</v>
          </cell>
          <cell r="F4306">
            <v>1</v>
          </cell>
          <cell r="G4306" t="str">
            <v>FI-48075-0003</v>
          </cell>
          <cell r="H4306" t="str">
            <v>PA-48075-000F</v>
          </cell>
          <cell r="I4306" t="str">
            <v>Planifié</v>
          </cell>
          <cell r="J4306" t="str">
            <v>ISW</v>
          </cell>
          <cell r="K4306" t="str">
            <v>PB 00032</v>
          </cell>
          <cell r="L4306" t="str">
            <v>PA-48075-000F-ARBRE-1</v>
          </cell>
          <cell r="Q4306" t="str">
            <v>CAP FT + PNC</v>
          </cell>
          <cell r="R4306" t="str">
            <v>F83743080620</v>
          </cell>
          <cell r="S4306" t="str">
            <v>Complexe</v>
          </cell>
          <cell r="U4306">
            <v>43984</v>
          </cell>
          <cell r="V4306">
            <v>43768</v>
          </cell>
        </row>
        <row r="4307">
          <cell r="B4307" t="str">
            <v>IMB/48146/X/015Y</v>
          </cell>
          <cell r="D4307" t="str">
            <v xml:space="preserve"> LIEU DIT BIEISSES - D946</v>
          </cell>
          <cell r="E4307" t="str">
            <v>ISPAGNAC</v>
          </cell>
          <cell r="F4307">
            <v>1</v>
          </cell>
          <cell r="G4307" t="str">
            <v>FI-48075-0003</v>
          </cell>
          <cell r="H4307" t="str">
            <v>PA-48075-000F</v>
          </cell>
          <cell r="I4307" t="str">
            <v>Planifié</v>
          </cell>
          <cell r="J4307" t="str">
            <v>ISW</v>
          </cell>
          <cell r="K4307" t="str">
            <v>PB 00032</v>
          </cell>
          <cell r="L4307" t="str">
            <v>PA-48075-000F-ARBRE-1</v>
          </cell>
          <cell r="Q4307" t="str">
            <v>CAP FT + PNC</v>
          </cell>
          <cell r="R4307" t="str">
            <v>F83743080620</v>
          </cell>
          <cell r="S4307" t="str">
            <v>Complexe</v>
          </cell>
          <cell r="U4307">
            <v>43984</v>
          </cell>
          <cell r="V4307">
            <v>43768</v>
          </cell>
        </row>
        <row r="4308">
          <cell r="B4308" t="str">
            <v>IMB/48146/X/00CO</v>
          </cell>
          <cell r="D4308" t="str">
            <v xml:space="preserve"> LIEU DIT BIEISSES - D1111</v>
          </cell>
          <cell r="E4308" t="str">
            <v>ISPAGNAC</v>
          </cell>
          <cell r="F4308">
            <v>1</v>
          </cell>
          <cell r="G4308" t="str">
            <v>FI-48075-0003</v>
          </cell>
          <cell r="H4308" t="str">
            <v>PA-48075-000F</v>
          </cell>
          <cell r="I4308" t="str">
            <v>Planifié</v>
          </cell>
          <cell r="J4308" t="str">
            <v>ISW</v>
          </cell>
          <cell r="K4308" t="str">
            <v>PB 00032</v>
          </cell>
          <cell r="L4308" t="str">
            <v>PA-48075-000F-ARBRE-1</v>
          </cell>
          <cell r="Q4308" t="str">
            <v>CAP FT + PNC</v>
          </cell>
          <cell r="R4308" t="str">
            <v>F83743080620</v>
          </cell>
          <cell r="S4308" t="str">
            <v>Complexe</v>
          </cell>
          <cell r="U4308">
            <v>43984</v>
          </cell>
          <cell r="V4308">
            <v>43768</v>
          </cell>
        </row>
        <row r="4309">
          <cell r="B4309" t="str">
            <v>IMB/48146/X/00CN</v>
          </cell>
          <cell r="D4309" t="str">
            <v xml:space="preserve"> LIEU DIT BIEISSES - D944</v>
          </cell>
          <cell r="E4309" t="str">
            <v>ISPAGNAC</v>
          </cell>
          <cell r="F4309">
            <v>1</v>
          </cell>
          <cell r="G4309" t="str">
            <v>FI-48075-0003</v>
          </cell>
          <cell r="H4309" t="str">
            <v>PA-48075-000F</v>
          </cell>
          <cell r="I4309" t="str">
            <v>Planifié</v>
          </cell>
          <cell r="J4309" t="str">
            <v>ISW</v>
          </cell>
          <cell r="K4309" t="str">
            <v>PB 00032</v>
          </cell>
          <cell r="L4309" t="str">
            <v>PA-48075-000F-ARBRE-1</v>
          </cell>
          <cell r="Q4309" t="str">
            <v>CAP FT + PNC</v>
          </cell>
          <cell r="R4309" t="str">
            <v>F83743080620</v>
          </cell>
          <cell r="S4309" t="str">
            <v>Complexe</v>
          </cell>
          <cell r="U4309">
            <v>43984</v>
          </cell>
          <cell r="V4309">
            <v>43768</v>
          </cell>
        </row>
        <row r="4310">
          <cell r="B4310" t="str">
            <v>IMB/48146/X/00CW</v>
          </cell>
          <cell r="D4310" t="str">
            <v xml:space="preserve"> LIEU DIT BIEISSETTE - D57</v>
          </cell>
          <cell r="E4310" t="str">
            <v>ISPAGNAC</v>
          </cell>
          <cell r="F4310">
            <v>1</v>
          </cell>
          <cell r="G4310" t="str">
            <v>FI-48075-0003</v>
          </cell>
          <cell r="H4310" t="str">
            <v>PA-48075-000F</v>
          </cell>
          <cell r="I4310" t="str">
            <v>Planifié</v>
          </cell>
          <cell r="J4310" t="str">
            <v>ISW</v>
          </cell>
          <cell r="K4310" t="str">
            <v>PB 00033</v>
          </cell>
          <cell r="L4310" t="str">
            <v>PA-48075-000F-ARBRE-2</v>
          </cell>
          <cell r="M4310">
            <v>0</v>
          </cell>
          <cell r="N4310">
            <v>1995</v>
          </cell>
          <cell r="O4310">
            <v>0</v>
          </cell>
          <cell r="P4310">
            <v>0</v>
          </cell>
          <cell r="Q4310" t="str">
            <v>CAP FT + PNC</v>
          </cell>
          <cell r="R4310" t="str">
            <v>F53819191020</v>
          </cell>
          <cell r="S4310" t="str">
            <v>Complexe</v>
          </cell>
          <cell r="U4310" t="str">
            <v>Attente D1</v>
          </cell>
        </row>
        <row r="4311">
          <cell r="B4311" t="str">
            <v>IMB/48146/X/0160</v>
          </cell>
          <cell r="D4311" t="str">
            <v xml:space="preserve"> LIEU DIT BIEISSES - D35</v>
          </cell>
          <cell r="E4311" t="str">
            <v>ISPAGNAC</v>
          </cell>
          <cell r="F4311">
            <v>1</v>
          </cell>
          <cell r="G4311" t="str">
            <v>FI-48075-0003</v>
          </cell>
          <cell r="H4311" t="str">
            <v>PA-48075-000F</v>
          </cell>
          <cell r="I4311" t="str">
            <v>Planifié</v>
          </cell>
          <cell r="J4311" t="str">
            <v>ISW</v>
          </cell>
          <cell r="K4311" t="str">
            <v>PB 00034</v>
          </cell>
          <cell r="L4311" t="str">
            <v>PA-48075-000F-ARBRE-2</v>
          </cell>
          <cell r="Q4311" t="str">
            <v>CAP FT + PNC</v>
          </cell>
          <cell r="R4311" t="str">
            <v>F53819191020</v>
          </cell>
          <cell r="S4311" t="str">
            <v>Complexe</v>
          </cell>
          <cell r="U4311" t="str">
            <v>Attente D1</v>
          </cell>
        </row>
        <row r="4312">
          <cell r="B4312" t="str">
            <v>IMB/48075/X/019U</v>
          </cell>
          <cell r="D4312" t="str">
            <v>0 LIEU DIT TAPAREL - B1677</v>
          </cell>
          <cell r="E4312" t="str">
            <v>ISPAGNAC</v>
          </cell>
          <cell r="F4312">
            <v>1</v>
          </cell>
          <cell r="G4312" t="str">
            <v>FI-48075-0003</v>
          </cell>
          <cell r="H4312" t="str">
            <v>PA-48075-000F</v>
          </cell>
          <cell r="I4312" t="str">
            <v>Planifié</v>
          </cell>
          <cell r="J4312" t="str">
            <v>ISW</v>
          </cell>
          <cell r="K4312" t="str">
            <v>PB 00035</v>
          </cell>
          <cell r="L4312" t="str">
            <v>PA-48075-000F-ARBRE-2</v>
          </cell>
          <cell r="Q4312" t="str">
            <v>CAP FT + PNC</v>
          </cell>
          <cell r="R4312" t="str">
            <v>F53819191020</v>
          </cell>
          <cell r="S4312" t="str">
            <v>Complexe</v>
          </cell>
          <cell r="U4312" t="str">
            <v>Attente D1</v>
          </cell>
        </row>
        <row r="4313">
          <cell r="B4313" t="str">
            <v>IMB/48075/X/00KE</v>
          </cell>
          <cell r="D4313" t="str">
            <v>4 RUE DES BARRYS - B4027</v>
          </cell>
          <cell r="E4313" t="str">
            <v>ISPAGNAC</v>
          </cell>
          <cell r="F4313">
            <v>1</v>
          </cell>
          <cell r="G4313" t="str">
            <v>FI-48075-0003</v>
          </cell>
          <cell r="H4313" t="str">
            <v>PA-48075-0001</v>
          </cell>
          <cell r="I4313" t="str">
            <v>Déployé</v>
          </cell>
          <cell r="J4313" t="str">
            <v>ISW</v>
          </cell>
          <cell r="K4313" t="str">
            <v>PB 00026</v>
          </cell>
          <cell r="L4313" t="str">
            <v>PA-48075-0001-ARBRE-1</v>
          </cell>
          <cell r="Q4313" t="str">
            <v>SOUTERRAIN</v>
          </cell>
          <cell r="R4313" t="str">
            <v>F12238121119</v>
          </cell>
          <cell r="S4313" t="str">
            <v>Simple</v>
          </cell>
          <cell r="T4313" t="str">
            <v>Validée</v>
          </cell>
          <cell r="U4313">
            <v>43782</v>
          </cell>
          <cell r="V4313">
            <v>43768</v>
          </cell>
        </row>
        <row r="4314">
          <cell r="B4314" t="str">
            <v>IMB/48075/X/00KD</v>
          </cell>
          <cell r="D4314" t="str">
            <v>5 RUE DES BARRYS - B189</v>
          </cell>
          <cell r="E4314" t="str">
            <v>ISPAGNAC</v>
          </cell>
          <cell r="F4314">
            <v>1</v>
          </cell>
          <cell r="G4314" t="str">
            <v>FI-48075-0003</v>
          </cell>
          <cell r="H4314" t="str">
            <v>PA-48075-0001</v>
          </cell>
          <cell r="I4314" t="str">
            <v>Déployé</v>
          </cell>
          <cell r="J4314" t="str">
            <v>ISW</v>
          </cell>
          <cell r="K4314" t="str">
            <v>PB 00026</v>
          </cell>
          <cell r="L4314" t="str">
            <v>PA-48075-0001-ARBRE-1</v>
          </cell>
          <cell r="Q4314" t="str">
            <v>SOUTERRAIN</v>
          </cell>
          <cell r="R4314" t="str">
            <v>F12238121119</v>
          </cell>
          <cell r="S4314" t="str">
            <v>Simple</v>
          </cell>
          <cell r="T4314" t="str">
            <v>Validée</v>
          </cell>
          <cell r="U4314">
            <v>43782</v>
          </cell>
          <cell r="V4314">
            <v>43768</v>
          </cell>
        </row>
        <row r="4315">
          <cell r="B4315" t="str">
            <v>IMB/48075/X/00KF</v>
          </cell>
          <cell r="D4315" t="str">
            <v>6 RUE DES BARRYS - B99</v>
          </cell>
          <cell r="E4315" t="str">
            <v>ISPAGNAC</v>
          </cell>
          <cell r="F4315">
            <v>1</v>
          </cell>
          <cell r="G4315" t="str">
            <v>FI-48075-0003</v>
          </cell>
          <cell r="H4315" t="str">
            <v>PA-48075-0001</v>
          </cell>
          <cell r="I4315" t="str">
            <v>Déployé</v>
          </cell>
          <cell r="J4315" t="str">
            <v>ISW</v>
          </cell>
          <cell r="K4315" t="str">
            <v>PB 00026</v>
          </cell>
          <cell r="L4315" t="str">
            <v>PA-48075-0001-ARBRE-1</v>
          </cell>
          <cell r="Q4315" t="str">
            <v>SOUTERRAIN</v>
          </cell>
          <cell r="R4315" t="str">
            <v>F12238121119</v>
          </cell>
          <cell r="S4315" t="str">
            <v>Simple</v>
          </cell>
          <cell r="T4315" t="str">
            <v>Validée</v>
          </cell>
          <cell r="U4315">
            <v>43782</v>
          </cell>
          <cell r="V4315">
            <v>43768</v>
          </cell>
        </row>
        <row r="4316">
          <cell r="B4316" t="str">
            <v>IMB/48075/X/00KG</v>
          </cell>
          <cell r="D4316" t="str">
            <v>8 RUE DES BARRYS - B100</v>
          </cell>
          <cell r="E4316" t="str">
            <v>ISPAGNAC</v>
          </cell>
          <cell r="F4316">
            <v>1</v>
          </cell>
          <cell r="G4316" t="str">
            <v>FI-48075-0003</v>
          </cell>
          <cell r="H4316" t="str">
            <v>PA-48075-0001</v>
          </cell>
          <cell r="I4316" t="str">
            <v>Déployé</v>
          </cell>
          <cell r="J4316" t="str">
            <v>ISW</v>
          </cell>
          <cell r="K4316" t="str">
            <v>PB 00026</v>
          </cell>
          <cell r="L4316" t="str">
            <v>PA-48075-0001-ARBRE-1</v>
          </cell>
          <cell r="Q4316" t="str">
            <v>SOUTERRAIN</v>
          </cell>
          <cell r="R4316" t="str">
            <v>F12238121119</v>
          </cell>
          <cell r="S4316" t="str">
            <v>Simple</v>
          </cell>
          <cell r="T4316" t="str">
            <v>Validée</v>
          </cell>
          <cell r="U4316">
            <v>43782</v>
          </cell>
          <cell r="V4316">
            <v>43768</v>
          </cell>
        </row>
        <row r="4317">
          <cell r="B4317" t="str">
            <v>IMB/48075/X/00KH</v>
          </cell>
          <cell r="D4317" t="str">
            <v>9 RUE DES BARRYS - B188</v>
          </cell>
          <cell r="E4317" t="str">
            <v>ISPAGNAC</v>
          </cell>
          <cell r="F4317">
            <v>1</v>
          </cell>
          <cell r="G4317" t="str">
            <v>FI-48075-0003</v>
          </cell>
          <cell r="H4317" t="str">
            <v>PA-48075-0001</v>
          </cell>
          <cell r="I4317" t="str">
            <v>Déployé</v>
          </cell>
          <cell r="J4317" t="str">
            <v>ISW</v>
          </cell>
          <cell r="K4317" t="str">
            <v>PB 00026</v>
          </cell>
          <cell r="L4317" t="str">
            <v>PA-48075-0001-ARBRE-1</v>
          </cell>
          <cell r="Q4317" t="str">
            <v>SOUTERRAIN</v>
          </cell>
          <cell r="R4317" t="str">
            <v>F12238121119</v>
          </cell>
          <cell r="S4317" t="str">
            <v>Simple</v>
          </cell>
          <cell r="T4317" t="str">
            <v>Validée</v>
          </cell>
          <cell r="U4317">
            <v>43782</v>
          </cell>
          <cell r="V4317">
            <v>43768</v>
          </cell>
        </row>
        <row r="4318">
          <cell r="B4318" t="str">
            <v>IMB/48075/X/00KJ</v>
          </cell>
          <cell r="D4318" t="str">
            <v>11 RUE DES BARRYS - B2690</v>
          </cell>
          <cell r="E4318" t="str">
            <v>ISPAGNAC</v>
          </cell>
          <cell r="F4318">
            <v>1</v>
          </cell>
          <cell r="G4318" t="str">
            <v>FI-48075-0003</v>
          </cell>
          <cell r="H4318" t="str">
            <v>PA-48075-0001</v>
          </cell>
          <cell r="I4318" t="str">
            <v>Déployé</v>
          </cell>
          <cell r="J4318" t="str">
            <v>ISW</v>
          </cell>
          <cell r="K4318" t="str">
            <v>PB 00026</v>
          </cell>
          <cell r="L4318" t="str">
            <v>PA-48075-0001-ARBRE-1</v>
          </cell>
          <cell r="Q4318" t="str">
            <v>SOUTERRAIN</v>
          </cell>
          <cell r="R4318" t="str">
            <v>F12238121119</v>
          </cell>
          <cell r="S4318" t="str">
            <v>Simple</v>
          </cell>
          <cell r="T4318" t="str">
            <v>Validée</v>
          </cell>
          <cell r="U4318">
            <v>43782</v>
          </cell>
          <cell r="V4318">
            <v>43768</v>
          </cell>
        </row>
        <row r="4319">
          <cell r="B4319" t="str">
            <v>IMB/48075/X/00KK</v>
          </cell>
          <cell r="D4319" t="str">
            <v>13 RUE DES BARRYS - B2691</v>
          </cell>
          <cell r="E4319" t="str">
            <v>ISPAGNAC</v>
          </cell>
          <cell r="F4319">
            <v>1</v>
          </cell>
          <cell r="G4319" t="str">
            <v>FI-48075-0003</v>
          </cell>
          <cell r="H4319" t="str">
            <v>PA-48075-0001</v>
          </cell>
          <cell r="I4319" t="str">
            <v>Déployé</v>
          </cell>
          <cell r="J4319" t="str">
            <v>ISW</v>
          </cell>
          <cell r="K4319" t="str">
            <v>PB 00026</v>
          </cell>
          <cell r="L4319" t="str">
            <v>PA-48075-0001-ARBRE-1</v>
          </cell>
          <cell r="Q4319" t="str">
            <v>SOUTERRAIN</v>
          </cell>
          <cell r="R4319" t="str">
            <v>F12238121119</v>
          </cell>
          <cell r="S4319" t="str">
            <v>Simple</v>
          </cell>
          <cell r="T4319" t="str">
            <v>Validée</v>
          </cell>
          <cell r="U4319">
            <v>43782</v>
          </cell>
          <cell r="V4319">
            <v>43768</v>
          </cell>
        </row>
        <row r="4320">
          <cell r="B4320" t="str">
            <v>IMB/48075/X/0195</v>
          </cell>
          <cell r="D4320" t="str">
            <v xml:space="preserve"> RUE DES BARRYS - 0B3544</v>
          </cell>
          <cell r="E4320" t="str">
            <v>ISPAGNAC</v>
          </cell>
          <cell r="F4320">
            <v>1</v>
          </cell>
          <cell r="G4320" t="str">
            <v>FI-48075-0003</v>
          </cell>
          <cell r="H4320" t="str">
            <v>PA-48075-0001</v>
          </cell>
          <cell r="I4320" t="str">
            <v>Déployé</v>
          </cell>
          <cell r="J4320" t="str">
            <v>ISW</v>
          </cell>
          <cell r="K4320" t="str">
            <v>PB 00026</v>
          </cell>
          <cell r="L4320" t="str">
            <v>PA-48075-0001-ARBRE-1</v>
          </cell>
          <cell r="Q4320" t="str">
            <v>SOUTERRAIN</v>
          </cell>
          <cell r="R4320" t="str">
            <v>F12238121119</v>
          </cell>
          <cell r="S4320" t="str">
            <v>Simple</v>
          </cell>
          <cell r="T4320" t="str">
            <v>Validée</v>
          </cell>
          <cell r="U4320">
            <v>43782</v>
          </cell>
          <cell r="V4320">
            <v>43768</v>
          </cell>
        </row>
        <row r="4321">
          <cell r="B4321" t="str">
            <v>IMB/48075/X/00OR</v>
          </cell>
          <cell r="D4321" t="str">
            <v xml:space="preserve"> PLACE JULES LAGET - B97</v>
          </cell>
          <cell r="E4321" t="str">
            <v>ISPAGNAC</v>
          </cell>
          <cell r="F4321">
            <v>2</v>
          </cell>
          <cell r="G4321" t="str">
            <v>FI-48075-0003</v>
          </cell>
          <cell r="H4321" t="str">
            <v>PA-48075-0001</v>
          </cell>
          <cell r="I4321" t="str">
            <v>Déployé</v>
          </cell>
          <cell r="J4321" t="str">
            <v>ISW</v>
          </cell>
          <cell r="K4321" t="str">
            <v>PB 00026</v>
          </cell>
          <cell r="L4321" t="str">
            <v>PA-48075-0001-ARBRE-1</v>
          </cell>
          <cell r="Q4321" t="str">
            <v>SOUTERRAIN</v>
          </cell>
          <cell r="R4321" t="str">
            <v>F12238121119</v>
          </cell>
          <cell r="S4321" t="str">
            <v>Simple</v>
          </cell>
          <cell r="T4321" t="str">
            <v>Validée</v>
          </cell>
          <cell r="U4321">
            <v>43782</v>
          </cell>
          <cell r="V4321">
            <v>43768</v>
          </cell>
        </row>
        <row r="4322">
          <cell r="B4322" t="str">
            <v>IMB/48075/X/00KI</v>
          </cell>
          <cell r="D4322" t="str">
            <v>10 RUE DES BARRYS - B101</v>
          </cell>
          <cell r="E4322" t="str">
            <v>ISPAGNAC</v>
          </cell>
          <cell r="F4322">
            <v>1</v>
          </cell>
          <cell r="G4322" t="str">
            <v>FI-48075-0003</v>
          </cell>
          <cell r="H4322" t="str">
            <v>PA-48075-0001</v>
          </cell>
          <cell r="I4322" t="str">
            <v>Déployé</v>
          </cell>
          <cell r="J4322" t="str">
            <v>ISW</v>
          </cell>
          <cell r="K4322" t="str">
            <v>PB 00027</v>
          </cell>
          <cell r="L4322" t="str">
            <v>PA-48075-0001-ARBRE-1</v>
          </cell>
          <cell r="Q4322" t="str">
            <v>SOUTERRAIN</v>
          </cell>
          <cell r="R4322" t="str">
            <v>F12238121119</v>
          </cell>
          <cell r="S4322" t="str">
            <v>Simple</v>
          </cell>
          <cell r="T4322" t="str">
            <v>Validée</v>
          </cell>
          <cell r="U4322">
            <v>43782</v>
          </cell>
          <cell r="V4322">
            <v>43768</v>
          </cell>
        </row>
        <row r="4323">
          <cell r="B4323" t="str">
            <v>IMB/48075/X/00KR</v>
          </cell>
          <cell r="D4323" t="str">
            <v>12 RUE DES BARRYS - B102</v>
          </cell>
          <cell r="E4323" t="str">
            <v>ISPAGNAC</v>
          </cell>
          <cell r="F4323">
            <v>1</v>
          </cell>
          <cell r="G4323" t="str">
            <v>FI-48075-0003</v>
          </cell>
          <cell r="H4323" t="str">
            <v>PA-48075-0001</v>
          </cell>
          <cell r="I4323" t="str">
            <v>Déployé</v>
          </cell>
          <cell r="J4323" t="str">
            <v>ISW</v>
          </cell>
          <cell r="K4323" t="str">
            <v>PB 00027</v>
          </cell>
          <cell r="L4323" t="str">
            <v>PA-48075-0001-ARBRE-1</v>
          </cell>
          <cell r="Q4323" t="str">
            <v>SOUTERRAIN</v>
          </cell>
          <cell r="R4323" t="str">
            <v>F12238121119</v>
          </cell>
          <cell r="S4323" t="str">
            <v>Simple</v>
          </cell>
          <cell r="T4323" t="str">
            <v>Validée</v>
          </cell>
          <cell r="U4323">
            <v>43782</v>
          </cell>
          <cell r="V4323">
            <v>43768</v>
          </cell>
        </row>
        <row r="4324">
          <cell r="B4324" t="str">
            <v>IMB/48075/X/00KL</v>
          </cell>
          <cell r="D4324" t="str">
            <v>15 RUE DES BARRYS - B186</v>
          </cell>
          <cell r="E4324" t="str">
            <v>ISPAGNAC</v>
          </cell>
          <cell r="F4324">
            <v>1</v>
          </cell>
          <cell r="G4324" t="str">
            <v>FI-48075-0003</v>
          </cell>
          <cell r="H4324" t="str">
            <v>PA-48075-0001</v>
          </cell>
          <cell r="I4324" t="str">
            <v>Déployé</v>
          </cell>
          <cell r="J4324" t="str">
            <v>ISW</v>
          </cell>
          <cell r="K4324" t="str">
            <v>PB 00027</v>
          </cell>
          <cell r="L4324" t="str">
            <v>PA-48075-0001-ARBRE-1</v>
          </cell>
          <cell r="Q4324" t="str">
            <v>SOUTERRAIN</v>
          </cell>
          <cell r="R4324" t="str">
            <v>F12238121119</v>
          </cell>
          <cell r="S4324" t="str">
            <v>Simple</v>
          </cell>
          <cell r="T4324" t="str">
            <v>Validée</v>
          </cell>
          <cell r="U4324">
            <v>43782</v>
          </cell>
          <cell r="V4324">
            <v>43768</v>
          </cell>
        </row>
        <row r="4325">
          <cell r="B4325" t="str">
            <v>IMB/48075/X/00KM</v>
          </cell>
          <cell r="D4325" t="str">
            <v>17 RUE DES BARRYS - B185</v>
          </cell>
          <cell r="E4325" t="str">
            <v>ISPAGNAC</v>
          </cell>
          <cell r="F4325">
            <v>1</v>
          </cell>
          <cell r="G4325" t="str">
            <v>FI-48075-0003</v>
          </cell>
          <cell r="H4325" t="str">
            <v>PA-48075-0001</v>
          </cell>
          <cell r="I4325" t="str">
            <v>Déployé</v>
          </cell>
          <cell r="J4325" t="str">
            <v>ISW</v>
          </cell>
          <cell r="K4325" t="str">
            <v>PB 00027</v>
          </cell>
          <cell r="L4325" t="str">
            <v>PA-48075-0001-ARBRE-1</v>
          </cell>
          <cell r="Q4325" t="str">
            <v>SOUTERRAIN</v>
          </cell>
          <cell r="R4325" t="str">
            <v>F12238121119</v>
          </cell>
          <cell r="S4325" t="str">
            <v>Simple</v>
          </cell>
          <cell r="T4325" t="str">
            <v>Validée</v>
          </cell>
          <cell r="U4325">
            <v>43782</v>
          </cell>
          <cell r="V4325">
            <v>43768</v>
          </cell>
        </row>
        <row r="4326">
          <cell r="B4326" t="str">
            <v>IMB/48075/X/00KC</v>
          </cell>
          <cell r="D4326" t="str">
            <v>22 RUE DES BARRYS - B3353</v>
          </cell>
          <cell r="E4326" t="str">
            <v>ISPAGNAC</v>
          </cell>
          <cell r="F4326">
            <v>1</v>
          </cell>
          <cell r="G4326" t="str">
            <v>FI-48075-0003</v>
          </cell>
          <cell r="H4326" t="str">
            <v>PA-48075-0001</v>
          </cell>
          <cell r="I4326" t="str">
            <v>Déployé</v>
          </cell>
          <cell r="J4326" t="str">
            <v>ISW</v>
          </cell>
          <cell r="K4326" t="str">
            <v>PB 00027</v>
          </cell>
          <cell r="L4326" t="str">
            <v>PA-48075-0001-ARBRE-1</v>
          </cell>
          <cell r="Q4326" t="str">
            <v>SOUTERRAIN</v>
          </cell>
          <cell r="R4326" t="str">
            <v>F12238121119</v>
          </cell>
          <cell r="S4326" t="str">
            <v>Simple</v>
          </cell>
          <cell r="T4326" t="str">
            <v>Validée</v>
          </cell>
          <cell r="U4326">
            <v>43782</v>
          </cell>
          <cell r="V4326">
            <v>43768</v>
          </cell>
        </row>
        <row r="4327">
          <cell r="B4327" t="str">
            <v>IMB/48075/X/00NX</v>
          </cell>
          <cell r="D4327" t="str">
            <v>19 RUE DES BARRYS - B181</v>
          </cell>
          <cell r="E4327" t="str">
            <v>ISPAGNAC</v>
          </cell>
          <cell r="F4327">
            <v>1</v>
          </cell>
          <cell r="G4327" t="str">
            <v>FI-48075-0003</v>
          </cell>
          <cell r="H4327" t="str">
            <v>PA-48075-0001</v>
          </cell>
          <cell r="I4327" t="str">
            <v>Déployé</v>
          </cell>
          <cell r="J4327" t="str">
            <v>ISW</v>
          </cell>
          <cell r="K4327" t="str">
            <v>PB 00028</v>
          </cell>
          <cell r="L4327" t="str">
            <v>PA-48075-0001-ARBRE-1</v>
          </cell>
          <cell r="Q4327" t="str">
            <v>SOUTERRAIN</v>
          </cell>
          <cell r="R4327" t="str">
            <v>F12238121119</v>
          </cell>
          <cell r="S4327" t="str">
            <v>Simple</v>
          </cell>
          <cell r="T4327" t="str">
            <v>Validée</v>
          </cell>
          <cell r="U4327">
            <v>43782</v>
          </cell>
          <cell r="V4327">
            <v>43768</v>
          </cell>
        </row>
        <row r="4328">
          <cell r="B4328" t="str">
            <v>IMB/48075/X/00NY</v>
          </cell>
          <cell r="D4328" t="str">
            <v>19 RUE DES BARRYS - B182</v>
          </cell>
          <cell r="E4328" t="str">
            <v>ISPAGNAC</v>
          </cell>
          <cell r="F4328">
            <v>1</v>
          </cell>
          <cell r="G4328" t="str">
            <v>FI-48075-0003</v>
          </cell>
          <cell r="H4328" t="str">
            <v>PA-48075-0001</v>
          </cell>
          <cell r="I4328" t="str">
            <v>Déployé</v>
          </cell>
          <cell r="J4328" t="str">
            <v>ISW</v>
          </cell>
          <cell r="K4328" t="str">
            <v>PB 00028</v>
          </cell>
          <cell r="L4328" t="str">
            <v>PA-48075-0001-ARBRE-1</v>
          </cell>
          <cell r="Q4328" t="str">
            <v>SOUTERRAIN</v>
          </cell>
          <cell r="R4328" t="str">
            <v>F12238121119</v>
          </cell>
          <cell r="S4328" t="str">
            <v>Simple</v>
          </cell>
          <cell r="T4328" t="str">
            <v>Validée</v>
          </cell>
          <cell r="U4328">
            <v>43782</v>
          </cell>
          <cell r="V4328">
            <v>43768</v>
          </cell>
        </row>
        <row r="4329">
          <cell r="B4329" t="str">
            <v>IMB/48075/X/00KO</v>
          </cell>
          <cell r="D4329" t="str">
            <v>18 RUE DES BARRYS - B115</v>
          </cell>
          <cell r="E4329" t="str">
            <v>ISPAGNAC</v>
          </cell>
          <cell r="F4329">
            <v>1</v>
          </cell>
          <cell r="G4329" t="str">
            <v>FI-48075-0003</v>
          </cell>
          <cell r="H4329" t="str">
            <v>PA-48075-0001</v>
          </cell>
          <cell r="I4329" t="str">
            <v>Déployé</v>
          </cell>
          <cell r="J4329" t="str">
            <v>ISW</v>
          </cell>
          <cell r="K4329" t="str">
            <v>PB 00029</v>
          </cell>
          <cell r="L4329" t="str">
            <v>PA-48075-0001-ARBRE-1</v>
          </cell>
          <cell r="Q4329" t="str">
            <v>SOUTERRAIN</v>
          </cell>
          <cell r="R4329" t="str">
            <v>F12238121119</v>
          </cell>
          <cell r="S4329" t="str">
            <v>Simple</v>
          </cell>
          <cell r="T4329" t="str">
            <v>Validée</v>
          </cell>
          <cell r="U4329">
            <v>43782</v>
          </cell>
          <cell r="V4329">
            <v>43768</v>
          </cell>
        </row>
        <row r="4330">
          <cell r="B4330" t="str">
            <v>IMB/48075/X/00KN</v>
          </cell>
          <cell r="D4330" t="str">
            <v>20 RUE DES BARRYS - B116</v>
          </cell>
          <cell r="E4330" t="str">
            <v>ISPAGNAC</v>
          </cell>
          <cell r="F4330">
            <v>1</v>
          </cell>
          <cell r="G4330" t="str">
            <v>FI-48075-0003</v>
          </cell>
          <cell r="H4330" t="str">
            <v>PA-48075-0001</v>
          </cell>
          <cell r="I4330" t="str">
            <v>Déployé</v>
          </cell>
          <cell r="J4330" t="str">
            <v>ISW</v>
          </cell>
          <cell r="K4330" t="str">
            <v>PB 00029</v>
          </cell>
          <cell r="L4330" t="str">
            <v>PA-48075-0001-ARBRE-1</v>
          </cell>
          <cell r="Q4330" t="str">
            <v>SOUTERRAIN</v>
          </cell>
          <cell r="R4330" t="str">
            <v>F12238121119</v>
          </cell>
          <cell r="S4330" t="str">
            <v>Simple</v>
          </cell>
          <cell r="T4330" t="str">
            <v>Validée</v>
          </cell>
          <cell r="U4330">
            <v>43782</v>
          </cell>
          <cell r="V4330">
            <v>43768</v>
          </cell>
        </row>
        <row r="4331">
          <cell r="B4331" t="str">
            <v>IMB/48075/X/00KQ</v>
          </cell>
          <cell r="D4331" t="str">
            <v>14 RUE DES BARRYS - B113</v>
          </cell>
          <cell r="E4331" t="str">
            <v>ISPAGNAC</v>
          </cell>
          <cell r="F4331">
            <v>1</v>
          </cell>
          <cell r="G4331" t="str">
            <v>FI-48075-0003</v>
          </cell>
          <cell r="H4331" t="str">
            <v>PA-48075-0001</v>
          </cell>
          <cell r="I4331" t="str">
            <v>Déployé</v>
          </cell>
          <cell r="J4331" t="str">
            <v>ISW</v>
          </cell>
          <cell r="K4331" t="str">
            <v>PB 00030</v>
          </cell>
          <cell r="L4331" t="str">
            <v>PA-48075-0001-ARBRE-1</v>
          </cell>
          <cell r="Q4331" t="str">
            <v>SOUTERRAIN</v>
          </cell>
          <cell r="R4331" t="str">
            <v>F12238121119</v>
          </cell>
          <cell r="S4331" t="str">
            <v>Simple</v>
          </cell>
          <cell r="T4331" t="str">
            <v>Validée</v>
          </cell>
          <cell r="U4331">
            <v>43782</v>
          </cell>
          <cell r="V4331">
            <v>43768</v>
          </cell>
        </row>
        <row r="4332">
          <cell r="B4332" t="str">
            <v>IMB/48075/X/00KP</v>
          </cell>
          <cell r="D4332" t="str">
            <v>16 RUE DES BARRYS - B114</v>
          </cell>
          <cell r="E4332" t="str">
            <v>ISPAGNAC</v>
          </cell>
          <cell r="F4332">
            <v>1</v>
          </cell>
          <cell r="G4332" t="str">
            <v>FI-48075-0003</v>
          </cell>
          <cell r="H4332" t="str">
            <v>PA-48075-0001</v>
          </cell>
          <cell r="I4332" t="str">
            <v>Déployé</v>
          </cell>
          <cell r="J4332" t="str">
            <v>ISW</v>
          </cell>
          <cell r="K4332" t="str">
            <v>PB 00030</v>
          </cell>
          <cell r="L4332" t="str">
            <v>PA-48075-0001-ARBRE-1</v>
          </cell>
          <cell r="Q4332" t="str">
            <v>SOUTERRAIN</v>
          </cell>
          <cell r="R4332" t="str">
            <v>F12238121119</v>
          </cell>
          <cell r="S4332" t="str">
            <v>Simple</v>
          </cell>
          <cell r="T4332" t="str">
            <v>Validée</v>
          </cell>
          <cell r="U4332">
            <v>43782</v>
          </cell>
          <cell r="V4332">
            <v>43768</v>
          </cell>
        </row>
        <row r="4333">
          <cell r="B4333" t="str">
            <v>IMB/48075/X/018V</v>
          </cell>
          <cell r="D4333" t="str">
            <v>22 RUE DES BARRYS - B114</v>
          </cell>
          <cell r="E4333" t="str">
            <v>ISPAGNAC</v>
          </cell>
          <cell r="F4333">
            <v>1</v>
          </cell>
          <cell r="G4333" t="str">
            <v>FI-48075-0003</v>
          </cell>
          <cell r="H4333" t="str">
            <v>PA-48075-0001</v>
          </cell>
          <cell r="I4333" t="str">
            <v>Déployé</v>
          </cell>
          <cell r="J4333" t="str">
            <v>ISW</v>
          </cell>
          <cell r="K4333" t="str">
            <v>PB 00030</v>
          </cell>
          <cell r="L4333" t="str">
            <v>PA-48075-0001-ARBRE-1</v>
          </cell>
          <cell r="Q4333" t="str">
            <v>SOUTERRAIN</v>
          </cell>
          <cell r="R4333" t="str">
            <v>F12238121119</v>
          </cell>
          <cell r="S4333" t="str">
            <v>Simple</v>
          </cell>
          <cell r="T4333" t="str">
            <v>Validée</v>
          </cell>
          <cell r="U4333">
            <v>43782</v>
          </cell>
          <cell r="V4333">
            <v>43768</v>
          </cell>
        </row>
        <row r="4334">
          <cell r="B4334" t="str">
            <v>IMB/48075/X/00ID</v>
          </cell>
          <cell r="D4334" t="str">
            <v>2 RUE DE LA VILLE - B296</v>
          </cell>
          <cell r="E4334" t="str">
            <v>ISPAGNAC</v>
          </cell>
          <cell r="F4334">
            <v>1</v>
          </cell>
          <cell r="G4334" t="str">
            <v>FI-48075-0003</v>
          </cell>
          <cell r="H4334" t="str">
            <v>PA-48075-0001</v>
          </cell>
          <cell r="I4334" t="str">
            <v>Déployé</v>
          </cell>
          <cell r="J4334" t="str">
            <v>ISW</v>
          </cell>
          <cell r="K4334" t="str">
            <v>PB 00036</v>
          </cell>
          <cell r="L4334" t="str">
            <v>PA-48075-0001-ARBRE-2</v>
          </cell>
          <cell r="Q4334" t="str">
            <v>SOUTERRAIN</v>
          </cell>
          <cell r="R4334" t="str">
            <v>F12406121119</v>
          </cell>
          <cell r="S4334" t="str">
            <v>Simple</v>
          </cell>
          <cell r="T4334" t="str">
            <v>Validée</v>
          </cell>
          <cell r="U4334">
            <v>43782</v>
          </cell>
          <cell r="V4334">
            <v>43768</v>
          </cell>
        </row>
        <row r="4335">
          <cell r="B4335" t="str">
            <v>IMB/48075/X/00IC</v>
          </cell>
          <cell r="D4335" t="str">
            <v>7 RUE DE LA VILLE - B320</v>
          </cell>
          <cell r="E4335" t="str">
            <v>ISPAGNAC</v>
          </cell>
          <cell r="F4335">
            <v>1</v>
          </cell>
          <cell r="G4335" t="str">
            <v>FI-48075-0003</v>
          </cell>
          <cell r="H4335" t="str">
            <v>PA-48075-0001</v>
          </cell>
          <cell r="I4335" t="str">
            <v>Déployé</v>
          </cell>
          <cell r="J4335" t="str">
            <v>ISW</v>
          </cell>
          <cell r="K4335" t="str">
            <v>PB 00036</v>
          </cell>
          <cell r="L4335" t="str">
            <v>PA-48075-0001-ARBRE-2</v>
          </cell>
          <cell r="Q4335" t="str">
            <v>SOUTERRAIN</v>
          </cell>
          <cell r="R4335" t="str">
            <v>F12406121119</v>
          </cell>
          <cell r="S4335" t="str">
            <v>Simple</v>
          </cell>
          <cell r="T4335" t="str">
            <v>Validée</v>
          </cell>
          <cell r="U4335">
            <v>43782</v>
          </cell>
          <cell r="V4335">
            <v>43768</v>
          </cell>
        </row>
        <row r="4336">
          <cell r="B4336" t="str">
            <v>IMB/48075/X/00NV</v>
          </cell>
          <cell r="D4336" t="str">
            <v xml:space="preserve"> RUE DE LA VILLE - B304</v>
          </cell>
          <cell r="E4336" t="str">
            <v>ISPAGNAC</v>
          </cell>
          <cell r="F4336">
            <v>1</v>
          </cell>
          <cell r="G4336" t="str">
            <v>FI-48075-0003</v>
          </cell>
          <cell r="H4336" t="str">
            <v>PA-48075-0001</v>
          </cell>
          <cell r="I4336" t="str">
            <v>Déployé</v>
          </cell>
          <cell r="J4336" t="str">
            <v>ISW</v>
          </cell>
          <cell r="K4336" t="str">
            <v>PB 00036</v>
          </cell>
          <cell r="L4336" t="str">
            <v>PA-48075-0001-ARBRE-2</v>
          </cell>
          <cell r="Q4336" t="str">
            <v>SOUTERRAIN</v>
          </cell>
          <cell r="R4336" t="str">
            <v>F12406121119</v>
          </cell>
          <cell r="S4336" t="str">
            <v>Simple</v>
          </cell>
          <cell r="T4336" t="str">
            <v>Validée</v>
          </cell>
          <cell r="U4336">
            <v>43782</v>
          </cell>
          <cell r="V4336">
            <v>43768</v>
          </cell>
        </row>
        <row r="4337">
          <cell r="B4337" t="str">
            <v>IMB/48075/X/00DW</v>
          </cell>
          <cell r="D4337" t="str">
            <v>2 PLACE JULES LAGET - B2875</v>
          </cell>
          <cell r="E4337" t="str">
            <v>ISPAGNAC</v>
          </cell>
          <cell r="F4337">
            <v>1</v>
          </cell>
          <cell r="G4337" t="str">
            <v>FI-48075-0003</v>
          </cell>
          <cell r="H4337" t="str">
            <v>PA-48075-0001</v>
          </cell>
          <cell r="I4337" t="str">
            <v>Déployé</v>
          </cell>
          <cell r="J4337" t="str">
            <v>ISW</v>
          </cell>
          <cell r="K4337" t="str">
            <v>PB 00036</v>
          </cell>
          <cell r="L4337" t="str">
            <v>PA-48075-0001-ARBRE-2</v>
          </cell>
          <cell r="Q4337" t="str">
            <v>SOUTERRAIN</v>
          </cell>
          <cell r="R4337" t="str">
            <v>F12406121119</v>
          </cell>
          <cell r="S4337" t="str">
            <v>Simple</v>
          </cell>
          <cell r="T4337" t="str">
            <v>Validée</v>
          </cell>
          <cell r="U4337">
            <v>43782</v>
          </cell>
          <cell r="V4337">
            <v>43768</v>
          </cell>
        </row>
        <row r="4338">
          <cell r="B4338" t="str">
            <v>IMB/48075/X/00DY</v>
          </cell>
          <cell r="D4338" t="str">
            <v>7 PLACE JULES LAGET - B94</v>
          </cell>
          <cell r="E4338" t="str">
            <v>ISPAGNAC</v>
          </cell>
          <cell r="F4338">
            <v>1</v>
          </cell>
          <cell r="G4338" t="str">
            <v>FI-48075-0003</v>
          </cell>
          <cell r="H4338" t="str">
            <v>PA-48075-0001</v>
          </cell>
          <cell r="I4338" t="str">
            <v>Déployé</v>
          </cell>
          <cell r="J4338" t="str">
            <v>ISW</v>
          </cell>
          <cell r="K4338" t="str">
            <v>PB 00036</v>
          </cell>
          <cell r="L4338" t="str">
            <v>PA-48075-0001-ARBRE-2</v>
          </cell>
          <cell r="Q4338" t="str">
            <v>SOUTERRAIN</v>
          </cell>
          <cell r="R4338" t="str">
            <v>F12406121119</v>
          </cell>
          <cell r="S4338" t="str">
            <v>Simple</v>
          </cell>
          <cell r="T4338" t="str">
            <v>Validée</v>
          </cell>
          <cell r="U4338">
            <v>43782</v>
          </cell>
          <cell r="V4338">
            <v>43768</v>
          </cell>
        </row>
        <row r="4339">
          <cell r="B4339" t="str">
            <v>IMB/48075/X/00NP</v>
          </cell>
          <cell r="D4339" t="str">
            <v>9 PLACE JULES LAGET - B93</v>
          </cell>
          <cell r="E4339" t="str">
            <v>ISPAGNAC</v>
          </cell>
          <cell r="F4339">
            <v>2</v>
          </cell>
          <cell r="G4339" t="str">
            <v>FI-48075-0003</v>
          </cell>
          <cell r="H4339" t="str">
            <v>PA-48075-0001</v>
          </cell>
          <cell r="I4339" t="str">
            <v>Déployé</v>
          </cell>
          <cell r="J4339" t="str">
            <v>ISW</v>
          </cell>
          <cell r="K4339" t="str">
            <v>PB 00036</v>
          </cell>
          <cell r="L4339" t="str">
            <v>PA-48075-0001-ARBRE-2</v>
          </cell>
          <cell r="Q4339" t="str">
            <v>SOUTERRAIN</v>
          </cell>
          <cell r="R4339" t="str">
            <v>F12406121119</v>
          </cell>
          <cell r="S4339" t="str">
            <v>Simple</v>
          </cell>
          <cell r="T4339" t="str">
            <v>Validée</v>
          </cell>
          <cell r="U4339">
            <v>43782</v>
          </cell>
          <cell r="V4339">
            <v>43768</v>
          </cell>
        </row>
        <row r="4340">
          <cell r="B4340" t="str">
            <v>IMB/48075/X/00NO</v>
          </cell>
          <cell r="D4340" t="str">
            <v xml:space="preserve"> PLACE JULES LAGET - B92</v>
          </cell>
          <cell r="E4340" t="str">
            <v>ISPAGNAC</v>
          </cell>
          <cell r="F4340">
            <v>1</v>
          </cell>
          <cell r="G4340" t="str">
            <v>FI-48075-0003</v>
          </cell>
          <cell r="H4340" t="str">
            <v>PA-48075-0001</v>
          </cell>
          <cell r="I4340" t="str">
            <v>Déployé</v>
          </cell>
          <cell r="J4340" t="str">
            <v>ISW</v>
          </cell>
          <cell r="K4340" t="str">
            <v>PB 00036</v>
          </cell>
          <cell r="L4340" t="str">
            <v>PA-48075-0001-ARBRE-2</v>
          </cell>
          <cell r="Q4340" t="str">
            <v>SOUTERRAIN</v>
          </cell>
          <cell r="R4340" t="str">
            <v>F12406121119</v>
          </cell>
          <cell r="S4340" t="str">
            <v>Simple</v>
          </cell>
          <cell r="T4340" t="str">
            <v>Validée</v>
          </cell>
          <cell r="U4340">
            <v>43782</v>
          </cell>
          <cell r="V4340">
            <v>43768</v>
          </cell>
        </row>
        <row r="4341">
          <cell r="B4341" t="str">
            <v>IMB/48075/X/005C</v>
          </cell>
          <cell r="D4341" t="str">
            <v xml:space="preserve"> PLACE JULES LAGET - B2876</v>
          </cell>
          <cell r="E4341" t="str">
            <v>ISPAGNAC</v>
          </cell>
          <cell r="F4341">
            <v>1</v>
          </cell>
          <cell r="G4341" t="str">
            <v>FI-48075-0003</v>
          </cell>
          <cell r="H4341" t="str">
            <v>PA-48075-0001</v>
          </cell>
          <cell r="I4341" t="str">
            <v>Déployé</v>
          </cell>
          <cell r="J4341" t="str">
            <v>ISW</v>
          </cell>
          <cell r="K4341" t="str">
            <v>PB 00036</v>
          </cell>
          <cell r="L4341" t="str">
            <v>PA-48075-0001-ARBRE-2</v>
          </cell>
          <cell r="Q4341" t="str">
            <v>SOUTERRAIN</v>
          </cell>
          <cell r="R4341" t="str">
            <v>F12406121119</v>
          </cell>
          <cell r="S4341" t="str">
            <v>Simple</v>
          </cell>
          <cell r="T4341" t="str">
            <v>Validée</v>
          </cell>
          <cell r="U4341">
            <v>43782</v>
          </cell>
          <cell r="V4341">
            <v>43768</v>
          </cell>
        </row>
        <row r="4342">
          <cell r="B4342" t="str">
            <v>IMB/48075/X/00D7</v>
          </cell>
          <cell r="D4342" t="str">
            <v>2 PLACE DE L'ÉGLISE - B3546</v>
          </cell>
          <cell r="E4342" t="str">
            <v>ISPAGNAC</v>
          </cell>
          <cell r="F4342">
            <v>1</v>
          </cell>
          <cell r="G4342" t="str">
            <v>FI-48075-0003</v>
          </cell>
          <cell r="H4342" t="str">
            <v>PA-48075-0001</v>
          </cell>
          <cell r="I4342" t="str">
            <v>Déployé</v>
          </cell>
          <cell r="J4342" t="str">
            <v>ISW</v>
          </cell>
          <cell r="K4342" t="str">
            <v>PB 00037</v>
          </cell>
          <cell r="L4342" t="str">
            <v>PA-48075-0001-ARBRE-2</v>
          </cell>
          <cell r="Q4342" t="str">
            <v>SOUTERRAIN</v>
          </cell>
          <cell r="R4342" t="str">
            <v>F12406121119</v>
          </cell>
          <cell r="S4342" t="str">
            <v>Simple</v>
          </cell>
          <cell r="T4342" t="str">
            <v>Validée</v>
          </cell>
          <cell r="U4342">
            <v>43782</v>
          </cell>
          <cell r="V4342">
            <v>43768</v>
          </cell>
        </row>
        <row r="4343">
          <cell r="B4343" t="str">
            <v>IMB/48075/X/00D6</v>
          </cell>
          <cell r="D4343" t="str">
            <v>4 PLACE DE L'ÉGLISE - B3545</v>
          </cell>
          <cell r="E4343" t="str">
            <v>ISPAGNAC</v>
          </cell>
          <cell r="F4343">
            <v>1</v>
          </cell>
          <cell r="G4343" t="str">
            <v>FI-48075-0003</v>
          </cell>
          <cell r="H4343" t="str">
            <v>PA-48075-0001</v>
          </cell>
          <cell r="I4343" t="str">
            <v>Déployé</v>
          </cell>
          <cell r="J4343" t="str">
            <v>ISW</v>
          </cell>
          <cell r="K4343" t="str">
            <v>PB 00037</v>
          </cell>
          <cell r="L4343" t="str">
            <v>PA-48075-0001-ARBRE-2</v>
          </cell>
          <cell r="Q4343" t="str">
            <v>SOUTERRAIN</v>
          </cell>
          <cell r="R4343" t="str">
            <v>F12406121119</v>
          </cell>
          <cell r="S4343" t="str">
            <v>Simple</v>
          </cell>
          <cell r="T4343" t="str">
            <v>Validée</v>
          </cell>
          <cell r="U4343">
            <v>43782</v>
          </cell>
          <cell r="V4343">
            <v>43768</v>
          </cell>
        </row>
        <row r="4344">
          <cell r="B4344" t="str">
            <v>IMB/48075/X/00D4</v>
          </cell>
          <cell r="D4344" t="str">
            <v>6 PLACE DE L'ÉGLISE - B195</v>
          </cell>
          <cell r="E4344" t="str">
            <v>ISPAGNAC</v>
          </cell>
          <cell r="F4344">
            <v>1</v>
          </cell>
          <cell r="G4344" t="str">
            <v>FI-48075-0003</v>
          </cell>
          <cell r="H4344" t="str">
            <v>PA-48075-0001</v>
          </cell>
          <cell r="I4344" t="str">
            <v>Déployé</v>
          </cell>
          <cell r="J4344" t="str">
            <v>ISW</v>
          </cell>
          <cell r="K4344" t="str">
            <v>PB 00037</v>
          </cell>
          <cell r="L4344" t="str">
            <v>PA-48075-0001-ARBRE-2</v>
          </cell>
          <cell r="Q4344" t="str">
            <v>SOUTERRAIN</v>
          </cell>
          <cell r="R4344" t="str">
            <v>F12406121119</v>
          </cell>
          <cell r="S4344" t="str">
            <v>Simple</v>
          </cell>
          <cell r="T4344" t="str">
            <v>Validée</v>
          </cell>
          <cell r="U4344">
            <v>43782</v>
          </cell>
          <cell r="V4344">
            <v>43768</v>
          </cell>
        </row>
        <row r="4345">
          <cell r="B4345" t="str">
            <v>IMB/48075/X/00NM</v>
          </cell>
          <cell r="D4345" t="str">
            <v xml:space="preserve"> PLACE DE L'ÉGLISE - B292</v>
          </cell>
          <cell r="E4345" t="str">
            <v>ISPAGNAC</v>
          </cell>
          <cell r="F4345">
            <v>2</v>
          </cell>
          <cell r="G4345" t="str">
            <v>FI-48075-0003</v>
          </cell>
          <cell r="H4345" t="str">
            <v>PA-48075-0001</v>
          </cell>
          <cell r="I4345" t="str">
            <v>Déployé</v>
          </cell>
          <cell r="J4345" t="str">
            <v>ISW</v>
          </cell>
          <cell r="K4345" t="str">
            <v>PB 00037</v>
          </cell>
          <cell r="L4345" t="str">
            <v>PA-48075-0001-ARBRE-2</v>
          </cell>
          <cell r="Q4345" t="str">
            <v>SOUTERRAIN</v>
          </cell>
          <cell r="R4345" t="str">
            <v>F12406121119</v>
          </cell>
          <cell r="S4345" t="str">
            <v>Simple</v>
          </cell>
          <cell r="T4345" t="str">
            <v>Validée</v>
          </cell>
          <cell r="U4345">
            <v>43782</v>
          </cell>
          <cell r="V4345">
            <v>43768</v>
          </cell>
        </row>
        <row r="4346">
          <cell r="B4346" t="str">
            <v>IMB/48075/X/00OE</v>
          </cell>
          <cell r="D4346" t="str">
            <v>3 RUE DES BARRYS - B3544</v>
          </cell>
          <cell r="E4346" t="str">
            <v>ISPAGNAC</v>
          </cell>
          <cell r="F4346">
            <v>3</v>
          </cell>
          <cell r="G4346" t="str">
            <v>FI-48075-0003</v>
          </cell>
          <cell r="H4346" t="str">
            <v>PA-48075-0001</v>
          </cell>
          <cell r="I4346" t="str">
            <v>Déployé</v>
          </cell>
          <cell r="J4346" t="str">
            <v>ISW</v>
          </cell>
          <cell r="K4346" t="str">
            <v>PB 00037</v>
          </cell>
          <cell r="L4346" t="str">
            <v>PA-48075-0001-ARBRE-2</v>
          </cell>
          <cell r="Q4346" t="str">
            <v>SOUTERRAIN</v>
          </cell>
          <cell r="R4346" t="str">
            <v>F12406121119</v>
          </cell>
          <cell r="S4346" t="str">
            <v>Simple</v>
          </cell>
          <cell r="T4346" t="str">
            <v>Validée</v>
          </cell>
          <cell r="U4346">
            <v>43782</v>
          </cell>
          <cell r="V4346">
            <v>43768</v>
          </cell>
        </row>
        <row r="4347">
          <cell r="B4347" t="str">
            <v>IMB/48075/X/00HZ</v>
          </cell>
          <cell r="D4347" t="str">
            <v>2 RUE DE LA PORTETTE - B2626</v>
          </cell>
          <cell r="E4347" t="str">
            <v>ISPAGNAC</v>
          </cell>
          <cell r="F4347">
            <v>1</v>
          </cell>
          <cell r="G4347" t="str">
            <v>FI-48075-0003</v>
          </cell>
          <cell r="H4347" t="str">
            <v>PA-48075-0001</v>
          </cell>
          <cell r="I4347" t="str">
            <v>Déployé</v>
          </cell>
          <cell r="J4347" t="str">
            <v>ISW</v>
          </cell>
          <cell r="K4347" t="str">
            <v>PB 00038</v>
          </cell>
          <cell r="L4347" t="str">
            <v>PA-48075-0001-ARBRE-2</v>
          </cell>
          <cell r="Q4347" t="str">
            <v>SOUTERRAIN</v>
          </cell>
          <cell r="R4347" t="str">
            <v>F12406121119</v>
          </cell>
          <cell r="S4347" t="str">
            <v>Simple</v>
          </cell>
          <cell r="T4347" t="str">
            <v>Validée</v>
          </cell>
          <cell r="U4347">
            <v>43782</v>
          </cell>
          <cell r="V4347">
            <v>43768</v>
          </cell>
        </row>
        <row r="4348">
          <cell r="B4348" t="str">
            <v>IMB/48075/X/00HY</v>
          </cell>
          <cell r="D4348" t="str">
            <v>4 RUE DE LA PORTETTE - B2627</v>
          </cell>
          <cell r="E4348" t="str">
            <v>ISPAGNAC</v>
          </cell>
          <cell r="F4348">
            <v>1</v>
          </cell>
          <cell r="G4348" t="str">
            <v>FI-48075-0003</v>
          </cell>
          <cell r="H4348" t="str">
            <v>PA-48075-0001</v>
          </cell>
          <cell r="I4348" t="str">
            <v>Déployé</v>
          </cell>
          <cell r="J4348" t="str">
            <v>ISW</v>
          </cell>
          <cell r="K4348" t="str">
            <v>PB 00038</v>
          </cell>
          <cell r="L4348" t="str">
            <v>PA-48075-0001-ARBRE-2</v>
          </cell>
          <cell r="Q4348" t="str">
            <v>SOUTERRAIN</v>
          </cell>
          <cell r="R4348" t="str">
            <v>F12406121119</v>
          </cell>
          <cell r="S4348" t="str">
            <v>Simple</v>
          </cell>
          <cell r="T4348" t="str">
            <v>Validée</v>
          </cell>
          <cell r="U4348">
            <v>43782</v>
          </cell>
          <cell r="V4348">
            <v>43768</v>
          </cell>
        </row>
        <row r="4349">
          <cell r="B4349" t="str">
            <v>IMB/48075/X/005J</v>
          </cell>
          <cell r="D4349" t="str">
            <v xml:space="preserve"> RUE DE LA PORTETTE - B290</v>
          </cell>
          <cell r="E4349" t="str">
            <v>ISPAGNAC</v>
          </cell>
          <cell r="F4349">
            <v>1</v>
          </cell>
          <cell r="G4349" t="str">
            <v>FI-48075-0003</v>
          </cell>
          <cell r="H4349" t="str">
            <v>PA-48075-0001</v>
          </cell>
          <cell r="I4349" t="str">
            <v>Déployé</v>
          </cell>
          <cell r="J4349" t="str">
            <v>ISW</v>
          </cell>
          <cell r="K4349" t="str">
            <v>PB 00038</v>
          </cell>
          <cell r="L4349" t="str">
            <v>PA-48075-0001-ARBRE-2</v>
          </cell>
          <cell r="Q4349" t="str">
            <v>SOUTERRAIN</v>
          </cell>
          <cell r="R4349" t="str">
            <v>F12406121119</v>
          </cell>
          <cell r="S4349" t="str">
            <v>Simple</v>
          </cell>
          <cell r="T4349" t="str">
            <v>Validée</v>
          </cell>
          <cell r="U4349">
            <v>43782</v>
          </cell>
          <cell r="V4349">
            <v>43768</v>
          </cell>
        </row>
        <row r="4350">
          <cell r="B4350" t="str">
            <v>IMB/48075/X/00D5</v>
          </cell>
          <cell r="D4350" t="str">
            <v xml:space="preserve"> PLACE DE L'ÉGLISE - B291</v>
          </cell>
          <cell r="E4350" t="str">
            <v>ISPAGNAC</v>
          </cell>
          <cell r="F4350">
            <v>1</v>
          </cell>
          <cell r="G4350" t="str">
            <v>FI-48075-0003</v>
          </cell>
          <cell r="H4350" t="str">
            <v>PA-48075-0001</v>
          </cell>
          <cell r="I4350" t="str">
            <v>Déployé</v>
          </cell>
          <cell r="J4350" t="str">
            <v>ISW</v>
          </cell>
          <cell r="K4350" t="str">
            <v>PB 00038</v>
          </cell>
          <cell r="L4350" t="str">
            <v>PA-48075-0001-ARBRE-2</v>
          </cell>
          <cell r="Q4350" t="str">
            <v>SOUTERRAIN</v>
          </cell>
          <cell r="R4350" t="str">
            <v>F12406121119</v>
          </cell>
          <cell r="S4350" t="str">
            <v>Simple</v>
          </cell>
          <cell r="T4350" t="str">
            <v>Validée</v>
          </cell>
          <cell r="U4350">
            <v>43782</v>
          </cell>
          <cell r="V4350">
            <v>43768</v>
          </cell>
        </row>
        <row r="4351">
          <cell r="B4351" t="str">
            <v>IMB/48075/X/00LH</v>
          </cell>
          <cell r="D4351" t="str">
            <v>1 RUE DES VIDOURLES - B326</v>
          </cell>
          <cell r="E4351" t="str">
            <v>ISPAGNAC</v>
          </cell>
          <cell r="F4351">
            <v>1</v>
          </cell>
          <cell r="G4351" t="str">
            <v>FI-48075-0003</v>
          </cell>
          <cell r="H4351" t="str">
            <v>PA-48075-0001</v>
          </cell>
          <cell r="I4351" t="str">
            <v>Déployé</v>
          </cell>
          <cell r="J4351" t="str">
            <v>ISW</v>
          </cell>
          <cell r="K4351" t="str">
            <v>PB 00039</v>
          </cell>
          <cell r="L4351" t="str">
            <v>PA-48075-0001-ARBRE-3</v>
          </cell>
          <cell r="Q4351" t="str">
            <v>SOUTERRAIN</v>
          </cell>
          <cell r="R4351" t="str">
            <v>F12460121119</v>
          </cell>
          <cell r="S4351" t="str">
            <v>Simple</v>
          </cell>
          <cell r="T4351" t="str">
            <v>Validée</v>
          </cell>
          <cell r="U4351">
            <v>43782</v>
          </cell>
          <cell r="V4351">
            <v>43768</v>
          </cell>
        </row>
        <row r="4352">
          <cell r="B4352" t="str">
            <v>IMB/48075/X/018W</v>
          </cell>
          <cell r="D4352" t="str">
            <v>2 RUE DES VIDOURLES - 1B327</v>
          </cell>
          <cell r="E4352" t="str">
            <v>ISPAGNAC</v>
          </cell>
          <cell r="F4352">
            <v>1</v>
          </cell>
          <cell r="G4352" t="str">
            <v>FI-48075-0003</v>
          </cell>
          <cell r="H4352" t="str">
            <v>PA-48075-0001</v>
          </cell>
          <cell r="I4352" t="str">
            <v>Déployé</v>
          </cell>
          <cell r="J4352" t="str">
            <v>ISW</v>
          </cell>
          <cell r="K4352" t="str">
            <v>PB 00039</v>
          </cell>
          <cell r="L4352" t="str">
            <v>PA-48075-0001-ARBRE-3</v>
          </cell>
          <cell r="Q4352" t="str">
            <v>SOUTERRAIN</v>
          </cell>
          <cell r="R4352" t="str">
            <v>F12460121119</v>
          </cell>
          <cell r="S4352" t="str">
            <v>Simple</v>
          </cell>
          <cell r="T4352" t="str">
            <v>Validée</v>
          </cell>
          <cell r="U4352">
            <v>43782</v>
          </cell>
          <cell r="V4352">
            <v>43768</v>
          </cell>
        </row>
        <row r="4353">
          <cell r="B4353" t="str">
            <v>IMB/48075/X/00LI</v>
          </cell>
          <cell r="D4353" t="str">
            <v>2 RUE DES VIDOURLES - B324</v>
          </cell>
          <cell r="E4353" t="str">
            <v>ISPAGNAC</v>
          </cell>
          <cell r="F4353">
            <v>1</v>
          </cell>
          <cell r="G4353" t="str">
            <v>FI-48075-0003</v>
          </cell>
          <cell r="H4353" t="str">
            <v>PA-48075-0001</v>
          </cell>
          <cell r="I4353" t="str">
            <v>Déployé</v>
          </cell>
          <cell r="J4353" t="str">
            <v>ISW</v>
          </cell>
          <cell r="K4353" t="str">
            <v>PB 00039</v>
          </cell>
          <cell r="L4353" t="str">
            <v>PA-48075-0001-ARBRE-3</v>
          </cell>
          <cell r="Q4353" t="str">
            <v>SOUTERRAIN</v>
          </cell>
          <cell r="R4353" t="str">
            <v>F12460121119</v>
          </cell>
          <cell r="S4353" t="str">
            <v>Simple</v>
          </cell>
          <cell r="T4353" t="str">
            <v>Validée</v>
          </cell>
          <cell r="U4353">
            <v>43782</v>
          </cell>
          <cell r="V4353">
            <v>43768</v>
          </cell>
        </row>
        <row r="4354">
          <cell r="B4354" t="str">
            <v>IMB/48075/X/00LJ</v>
          </cell>
          <cell r="D4354" t="str">
            <v>4 RUE DES VIDOURLES - B325</v>
          </cell>
          <cell r="E4354" t="str">
            <v>ISPAGNAC</v>
          </cell>
          <cell r="F4354">
            <v>1</v>
          </cell>
          <cell r="G4354" t="str">
            <v>FI-48075-0003</v>
          </cell>
          <cell r="H4354" t="str">
            <v>PA-48075-0001</v>
          </cell>
          <cell r="I4354" t="str">
            <v>Déployé</v>
          </cell>
          <cell r="J4354" t="str">
            <v>ISW</v>
          </cell>
          <cell r="K4354" t="str">
            <v>PB 00039</v>
          </cell>
          <cell r="L4354" t="str">
            <v>PA-48075-0001-ARBRE-3</v>
          </cell>
          <cell r="Q4354" t="str">
            <v>SOUTERRAIN</v>
          </cell>
          <cell r="R4354" t="str">
            <v>F12460121119</v>
          </cell>
          <cell r="S4354" t="str">
            <v>Simple</v>
          </cell>
          <cell r="T4354" t="str">
            <v>Validée</v>
          </cell>
          <cell r="U4354">
            <v>43782</v>
          </cell>
          <cell r="V4354">
            <v>43768</v>
          </cell>
        </row>
        <row r="4355">
          <cell r="B4355" t="str">
            <v>IMB/48075/X/00NQ</v>
          </cell>
          <cell r="D4355" t="str">
            <v xml:space="preserve"> PLACE JULES LAGET - B327</v>
          </cell>
          <cell r="E4355" t="str">
            <v>ISPAGNAC</v>
          </cell>
          <cell r="F4355">
            <v>2</v>
          </cell>
          <cell r="G4355" t="str">
            <v>FI-48075-0003</v>
          </cell>
          <cell r="H4355" t="str">
            <v>PA-48075-0001</v>
          </cell>
          <cell r="I4355" t="str">
            <v>Déployé</v>
          </cell>
          <cell r="J4355" t="str">
            <v>ISW</v>
          </cell>
          <cell r="K4355" t="str">
            <v>PB 00039</v>
          </cell>
          <cell r="L4355" t="str">
            <v>PA-48075-0001-ARBRE-3</v>
          </cell>
          <cell r="Q4355" t="str">
            <v>SOUTERRAIN</v>
          </cell>
          <cell r="R4355" t="str">
            <v>F12460121119</v>
          </cell>
          <cell r="S4355" t="str">
            <v>Simple</v>
          </cell>
          <cell r="T4355" t="str">
            <v>Validée</v>
          </cell>
          <cell r="U4355">
            <v>43782</v>
          </cell>
          <cell r="V4355">
            <v>43768</v>
          </cell>
        </row>
        <row r="4356">
          <cell r="B4356" t="str">
            <v>IMB/48075/X/00OI</v>
          </cell>
          <cell r="D4356" t="str">
            <v>5 PLACE JULES LAGET</v>
          </cell>
          <cell r="E4356" t="str">
            <v>ISPAGNAC</v>
          </cell>
          <cell r="F4356">
            <v>7</v>
          </cell>
          <cell r="G4356" t="str">
            <v>FI-48075-0003</v>
          </cell>
          <cell r="H4356" t="str">
            <v>PA-48075-0001</v>
          </cell>
          <cell r="I4356" t="str">
            <v>Déployé</v>
          </cell>
          <cell r="J4356" t="str">
            <v>ISW</v>
          </cell>
          <cell r="K4356" t="str">
            <v>PB 00120</v>
          </cell>
          <cell r="L4356" t="str">
            <v>PA-48075-0001-IMB/48075/X/00OI</v>
          </cell>
          <cell r="Q4356" t="str">
            <v>SOUTERRAIN</v>
          </cell>
          <cell r="R4356" t="str">
            <v>F05557121219</v>
          </cell>
          <cell r="S4356" t="str">
            <v>Simple</v>
          </cell>
          <cell r="T4356" t="str">
            <v>Validée</v>
          </cell>
          <cell r="U4356">
            <v>43811</v>
          </cell>
          <cell r="V4356">
            <v>43858</v>
          </cell>
        </row>
        <row r="4357">
          <cell r="B4357" t="str">
            <v>IMB/48075/X/00DX</v>
          </cell>
          <cell r="C4357" t="str">
            <v/>
          </cell>
          <cell r="D4357" t="str">
            <v>PLACE JULES LAGET</v>
          </cell>
          <cell r="E4357" t="str">
            <v>ISPAGNAC</v>
          </cell>
          <cell r="F4357">
            <v>4</v>
          </cell>
          <cell r="G4357" t="str">
            <v>FI-48075-0003</v>
          </cell>
          <cell r="H4357" t="str">
            <v>PA-48075-0001</v>
          </cell>
          <cell r="I4357" t="str">
            <v>Déployé</v>
          </cell>
          <cell r="J4357" t="str">
            <v>ISW</v>
          </cell>
          <cell r="L4357" t="str">
            <v>PA-48075-0001-IMB/48075/X/00DX</v>
          </cell>
          <cell r="Q4357" t="str">
            <v>SOUTERRAIN</v>
          </cell>
          <cell r="R4357" t="str">
            <v>FF</v>
          </cell>
        </row>
        <row r="4358">
          <cell r="B4358" t="str">
            <v>IMB/48075/X/00NN</v>
          </cell>
          <cell r="D4358" t="str">
            <v>1 PLACE DE L'EGLISE</v>
          </cell>
          <cell r="E4358" t="str">
            <v>ISPAGNAC</v>
          </cell>
          <cell r="F4358">
            <v>6</v>
          </cell>
          <cell r="G4358" t="str">
            <v>FI-48075-0003</v>
          </cell>
          <cell r="H4358" t="str">
            <v>PA-48075-0001</v>
          </cell>
          <cell r="I4358" t="str">
            <v>Déployé</v>
          </cell>
          <cell r="J4358" t="str">
            <v>ISW</v>
          </cell>
          <cell r="K4358" t="str">
            <v>PB 00219</v>
          </cell>
          <cell r="L4358" t="str">
            <v>PA-48075-0001-IMB/48075/X/00NN</v>
          </cell>
          <cell r="Q4358" t="str">
            <v>SOUTERRAIN</v>
          </cell>
          <cell r="R4358" t="str">
            <v>F65284100220</v>
          </cell>
          <cell r="S4358" t="str">
            <v>Simple</v>
          </cell>
          <cell r="T4358" t="str">
            <v>Validée</v>
          </cell>
          <cell r="U4358">
            <v>43871</v>
          </cell>
        </row>
        <row r="4359">
          <cell r="B4359" t="str">
            <v>IMB/48075/X/006G</v>
          </cell>
          <cell r="D4359" t="str">
            <v>31 CHEMIN DE LA LÈCHE - 1B3481</v>
          </cell>
          <cell r="E4359" t="str">
            <v>ISPAGNAC</v>
          </cell>
          <cell r="F4359">
            <v>1</v>
          </cell>
          <cell r="G4359" t="str">
            <v>FI-48075-0003</v>
          </cell>
          <cell r="H4359" t="str">
            <v>PA-48075-0002</v>
          </cell>
          <cell r="I4359" t="str">
            <v>Déployé</v>
          </cell>
          <cell r="J4359" t="str">
            <v>ISW</v>
          </cell>
          <cell r="K4359" t="str">
            <v>PB 00040</v>
          </cell>
          <cell r="L4359" t="str">
            <v>PA-48075-0002-ARBRE-1</v>
          </cell>
          <cell r="Q4359" t="str">
            <v>SOUTERRAIN</v>
          </cell>
          <cell r="R4359" t="str">
            <v>F13770131119</v>
          </cell>
          <cell r="S4359" t="str">
            <v>Simple</v>
          </cell>
          <cell r="T4359" t="str">
            <v>Validée</v>
          </cell>
          <cell r="U4359">
            <v>43782</v>
          </cell>
          <cell r="V4359">
            <v>43768</v>
          </cell>
        </row>
        <row r="4360">
          <cell r="B4360" t="str">
            <v>IMB/48075/X/006K</v>
          </cell>
          <cell r="D4360" t="str">
            <v xml:space="preserve"> CHEMIN DES FAÏSSES - B3523</v>
          </cell>
          <cell r="E4360" t="str">
            <v>ISPAGNAC</v>
          </cell>
          <cell r="F4360">
            <v>1</v>
          </cell>
          <cell r="G4360" t="str">
            <v>FI-48075-0003</v>
          </cell>
          <cell r="H4360" t="str">
            <v>PA-48075-0002</v>
          </cell>
          <cell r="I4360" t="str">
            <v>Déployé</v>
          </cell>
          <cell r="J4360" t="str">
            <v>ISW</v>
          </cell>
          <cell r="K4360" t="str">
            <v>PB 00040</v>
          </cell>
          <cell r="L4360" t="str">
            <v>PA-48075-0002-ARBRE-1</v>
          </cell>
          <cell r="Q4360" t="str">
            <v>SOUTERRAIN</v>
          </cell>
          <cell r="R4360" t="str">
            <v>F13770131119</v>
          </cell>
          <cell r="S4360" t="str">
            <v>Simple</v>
          </cell>
          <cell r="T4360" t="str">
            <v>Validée</v>
          </cell>
          <cell r="U4360">
            <v>43782</v>
          </cell>
          <cell r="V4360">
            <v>43768</v>
          </cell>
        </row>
        <row r="4361">
          <cell r="B4361" t="str">
            <v>IMB/48075/X/008U</v>
          </cell>
          <cell r="D4361" t="str">
            <v>8 CHEMIN ROYAL - 3B352</v>
          </cell>
          <cell r="E4361" t="str">
            <v>ISPAGNAC</v>
          </cell>
          <cell r="F4361">
            <v>1</v>
          </cell>
          <cell r="G4361" t="str">
            <v>FI-48075-0003</v>
          </cell>
          <cell r="H4361" t="str">
            <v>PA-48075-0002</v>
          </cell>
          <cell r="I4361" t="str">
            <v>Déployé</v>
          </cell>
          <cell r="J4361" t="str">
            <v>ISW</v>
          </cell>
          <cell r="K4361" t="str">
            <v>PB 00040</v>
          </cell>
          <cell r="L4361" t="str">
            <v>PA-48075-0002-ARBRE-1</v>
          </cell>
          <cell r="Q4361" t="str">
            <v>SOUTERRAIN</v>
          </cell>
          <cell r="R4361" t="str">
            <v>F13770131119</v>
          </cell>
          <cell r="S4361" t="str">
            <v>Simple</v>
          </cell>
          <cell r="T4361" t="str">
            <v>Validée</v>
          </cell>
          <cell r="U4361">
            <v>43782</v>
          </cell>
          <cell r="V4361">
            <v>43768</v>
          </cell>
        </row>
        <row r="4362">
          <cell r="B4362" t="str">
            <v>IMB/48075/X/00OB</v>
          </cell>
          <cell r="D4362" t="str">
            <v>27 CHEMIN ROYAL - B73</v>
          </cell>
          <cell r="E4362" t="str">
            <v>ISPAGNAC</v>
          </cell>
          <cell r="F4362">
            <v>3</v>
          </cell>
          <cell r="G4362" t="str">
            <v>FI-48075-0003</v>
          </cell>
          <cell r="H4362" t="str">
            <v>PA-48075-0002</v>
          </cell>
          <cell r="I4362" t="str">
            <v>Déployé</v>
          </cell>
          <cell r="J4362" t="str">
            <v>ISW</v>
          </cell>
          <cell r="K4362" t="str">
            <v>PB 00040</v>
          </cell>
          <cell r="L4362" t="str">
            <v>PA-48075-0002-ARBRE-1</v>
          </cell>
          <cell r="Q4362" t="str">
            <v>SOUTERRAIN</v>
          </cell>
          <cell r="R4362" t="str">
            <v>F13770131119</v>
          </cell>
          <cell r="S4362" t="str">
            <v>Simple</v>
          </cell>
          <cell r="T4362" t="str">
            <v>Validée</v>
          </cell>
          <cell r="U4362">
            <v>43782</v>
          </cell>
          <cell r="V4362">
            <v>43768</v>
          </cell>
        </row>
        <row r="4363">
          <cell r="B4363" t="str">
            <v>IMB/48075/X/00O2</v>
          </cell>
          <cell r="D4363" t="str">
            <v>29 CHEMIN ROYAL - B3481</v>
          </cell>
          <cell r="E4363" t="str">
            <v>ISPAGNAC</v>
          </cell>
          <cell r="F4363">
            <v>1</v>
          </cell>
          <cell r="G4363" t="str">
            <v>FI-48075-0003</v>
          </cell>
          <cell r="H4363" t="str">
            <v>PA-48075-0002</v>
          </cell>
          <cell r="I4363" t="str">
            <v>Déployé</v>
          </cell>
          <cell r="J4363" t="str">
            <v>ISW</v>
          </cell>
          <cell r="K4363" t="str">
            <v>PB 00040</v>
          </cell>
          <cell r="L4363" t="str">
            <v>PA-48075-0002-ARBRE-1</v>
          </cell>
          <cell r="Q4363" t="str">
            <v>SOUTERRAIN</v>
          </cell>
          <cell r="R4363" t="str">
            <v>F13770131119</v>
          </cell>
          <cell r="S4363" t="str">
            <v>Simple</v>
          </cell>
          <cell r="T4363" t="str">
            <v>Validée</v>
          </cell>
          <cell r="U4363">
            <v>43782</v>
          </cell>
          <cell r="V4363">
            <v>43768</v>
          </cell>
        </row>
        <row r="4364">
          <cell r="B4364" t="str">
            <v>IMB/48075/X/008D</v>
          </cell>
          <cell r="D4364" t="str">
            <v>33 CHEMIN ROYAL - B71</v>
          </cell>
          <cell r="E4364" t="str">
            <v>ISPAGNAC</v>
          </cell>
          <cell r="F4364">
            <v>1</v>
          </cell>
          <cell r="G4364" t="str">
            <v>FI-48075-0003</v>
          </cell>
          <cell r="H4364" t="str">
            <v>PA-48075-0002</v>
          </cell>
          <cell r="I4364" t="str">
            <v>Déployé</v>
          </cell>
          <cell r="J4364" t="str">
            <v>ISW</v>
          </cell>
          <cell r="K4364" t="str">
            <v>PB 00040</v>
          </cell>
          <cell r="L4364" t="str">
            <v>PA-48075-0002-ARBRE-1</v>
          </cell>
          <cell r="Q4364" t="str">
            <v>SOUTERRAIN</v>
          </cell>
          <cell r="R4364" t="str">
            <v>F13770131119</v>
          </cell>
          <cell r="S4364" t="str">
            <v>Simple</v>
          </cell>
          <cell r="T4364" t="str">
            <v>Validée</v>
          </cell>
          <cell r="U4364">
            <v>43782</v>
          </cell>
          <cell r="V4364">
            <v>43768</v>
          </cell>
        </row>
        <row r="4365">
          <cell r="B4365" t="str">
            <v>IMB/48075/X/0058</v>
          </cell>
          <cell r="D4365" t="str">
            <v>35 CHEMIN ROYAL - B70</v>
          </cell>
          <cell r="E4365" t="str">
            <v>ISPAGNAC</v>
          </cell>
          <cell r="F4365">
            <v>1</v>
          </cell>
          <cell r="G4365" t="str">
            <v>FI-48075-0003</v>
          </cell>
          <cell r="H4365" t="str">
            <v>PA-48075-0002</v>
          </cell>
          <cell r="I4365" t="str">
            <v>Déployé</v>
          </cell>
          <cell r="J4365" t="str">
            <v>ISW</v>
          </cell>
          <cell r="K4365" t="str">
            <v>PB 00040</v>
          </cell>
          <cell r="L4365" t="str">
            <v>PA-48075-0002-ARBRE-1</v>
          </cell>
          <cell r="Q4365" t="str">
            <v>SOUTERRAIN</v>
          </cell>
          <cell r="R4365" t="str">
            <v>F13770131119</v>
          </cell>
          <cell r="S4365" t="str">
            <v>Simple</v>
          </cell>
          <cell r="T4365" t="str">
            <v>Validée</v>
          </cell>
          <cell r="U4365">
            <v>43782</v>
          </cell>
          <cell r="V4365">
            <v>43768</v>
          </cell>
        </row>
        <row r="4366">
          <cell r="B4366" t="str">
            <v>IMB/48075/X/006F</v>
          </cell>
          <cell r="D4366" t="str">
            <v>17 CHEMIN DE LA LÈCHE - B3995</v>
          </cell>
          <cell r="E4366" t="str">
            <v>ISPAGNAC</v>
          </cell>
          <cell r="F4366">
            <v>1</v>
          </cell>
          <cell r="G4366" t="str">
            <v>FI-48075-0003</v>
          </cell>
          <cell r="H4366" t="str">
            <v>PA-48075-0002</v>
          </cell>
          <cell r="I4366" t="str">
            <v>Déployé</v>
          </cell>
          <cell r="J4366" t="str">
            <v>ISW</v>
          </cell>
          <cell r="K4366" t="str">
            <v>PB 00041</v>
          </cell>
          <cell r="L4366" t="str">
            <v>PA-48075-0002-ARBRE-1</v>
          </cell>
          <cell r="Q4366" t="str">
            <v>SOUTERRAIN</v>
          </cell>
          <cell r="R4366" t="str">
            <v>F13770131119</v>
          </cell>
          <cell r="S4366" t="str">
            <v>Simple</v>
          </cell>
          <cell r="T4366" t="str">
            <v>Validée</v>
          </cell>
          <cell r="U4366">
            <v>43782</v>
          </cell>
          <cell r="V4366">
            <v>43768</v>
          </cell>
        </row>
        <row r="4367">
          <cell r="B4367" t="str">
            <v>IMB/48075/X/009K</v>
          </cell>
          <cell r="D4367" t="str">
            <v>14 RUE DES VIDOURLES - B316</v>
          </cell>
          <cell r="E4367" t="str">
            <v>ISPAGNAC</v>
          </cell>
          <cell r="F4367">
            <v>1</v>
          </cell>
          <cell r="G4367" t="str">
            <v>FI-48075-0003</v>
          </cell>
          <cell r="H4367" t="str">
            <v>PA-48075-0002</v>
          </cell>
          <cell r="I4367" t="str">
            <v>Déployé</v>
          </cell>
          <cell r="J4367" t="str">
            <v>ISW</v>
          </cell>
          <cell r="K4367" t="str">
            <v>PB 00041</v>
          </cell>
          <cell r="L4367" t="str">
            <v>PA-48075-0002-ARBRE-1</v>
          </cell>
          <cell r="Q4367" t="str">
            <v>SOUTERRAIN</v>
          </cell>
          <cell r="R4367" t="str">
            <v>F13770131119</v>
          </cell>
          <cell r="S4367" t="str">
            <v>Simple</v>
          </cell>
          <cell r="T4367" t="str">
            <v>Validée</v>
          </cell>
          <cell r="U4367">
            <v>43782</v>
          </cell>
          <cell r="V4367">
            <v>43768</v>
          </cell>
        </row>
        <row r="4368">
          <cell r="B4368" t="str">
            <v>IMB/48075/X/00LK</v>
          </cell>
          <cell r="D4368" t="str">
            <v xml:space="preserve"> RUE DES VIDOURLES - B2757</v>
          </cell>
          <cell r="E4368" t="str">
            <v>ISPAGNAC</v>
          </cell>
          <cell r="F4368">
            <v>1</v>
          </cell>
          <cell r="G4368" t="str">
            <v>FI-48075-0003</v>
          </cell>
          <cell r="H4368" t="str">
            <v>PA-48075-0002</v>
          </cell>
          <cell r="I4368" t="str">
            <v>Déployé</v>
          </cell>
          <cell r="J4368" t="str">
            <v>ISW</v>
          </cell>
          <cell r="K4368" t="str">
            <v>PB 00041</v>
          </cell>
          <cell r="L4368" t="str">
            <v>PA-48075-0002-ARBRE-1</v>
          </cell>
          <cell r="Q4368" t="str">
            <v>SOUTERRAIN</v>
          </cell>
          <cell r="R4368" t="str">
            <v>F13770131119</v>
          </cell>
          <cell r="S4368" t="str">
            <v>Simple</v>
          </cell>
          <cell r="T4368" t="str">
            <v>Validée</v>
          </cell>
          <cell r="U4368">
            <v>43782</v>
          </cell>
          <cell r="V4368">
            <v>43768</v>
          </cell>
        </row>
        <row r="4369">
          <cell r="B4369" t="str">
            <v>IMB/48075/X/009J</v>
          </cell>
          <cell r="D4369" t="str">
            <v xml:space="preserve"> RUE DES VIDOURLES - B317</v>
          </cell>
          <cell r="E4369" t="str">
            <v>ISPAGNAC</v>
          </cell>
          <cell r="F4369">
            <v>1</v>
          </cell>
          <cell r="G4369" t="str">
            <v>FI-48075-0003</v>
          </cell>
          <cell r="H4369" t="str">
            <v>PA-48075-0002</v>
          </cell>
          <cell r="I4369" t="str">
            <v>Déployé</v>
          </cell>
          <cell r="J4369" t="str">
            <v>ISW</v>
          </cell>
          <cell r="K4369" t="str">
            <v>PB 00041</v>
          </cell>
          <cell r="L4369" t="str">
            <v>PA-48075-0002-ARBRE-1</v>
          </cell>
          <cell r="Q4369" t="str">
            <v>SOUTERRAIN</v>
          </cell>
          <cell r="R4369" t="str">
            <v>F13770131119</v>
          </cell>
          <cell r="S4369" t="str">
            <v>Simple</v>
          </cell>
          <cell r="T4369" t="str">
            <v>Validée</v>
          </cell>
          <cell r="U4369">
            <v>43782</v>
          </cell>
          <cell r="V4369">
            <v>43768</v>
          </cell>
        </row>
        <row r="4370">
          <cell r="B4370" t="str">
            <v>IMB/48075/X/018X</v>
          </cell>
          <cell r="D4370" t="str">
            <v>4 RUE FERRADOU - B2758</v>
          </cell>
          <cell r="E4370" t="str">
            <v>ISPAGNAC</v>
          </cell>
          <cell r="F4370">
            <v>1</v>
          </cell>
          <cell r="G4370" t="str">
            <v>FI-48075-0003</v>
          </cell>
          <cell r="H4370" t="str">
            <v>PA-48075-0002</v>
          </cell>
          <cell r="I4370" t="str">
            <v>Déployé</v>
          </cell>
          <cell r="J4370" t="str">
            <v>ISW</v>
          </cell>
          <cell r="K4370" t="str">
            <v>PB 00041</v>
          </cell>
          <cell r="L4370" t="str">
            <v>PA-48075-0002-ARBRE-1</v>
          </cell>
          <cell r="Q4370" t="str">
            <v>SOUTERRAIN</v>
          </cell>
          <cell r="R4370" t="str">
            <v>F13770131119</v>
          </cell>
          <cell r="S4370" t="str">
            <v>Simple</v>
          </cell>
          <cell r="T4370" t="str">
            <v>Validée</v>
          </cell>
          <cell r="U4370">
            <v>43782</v>
          </cell>
          <cell r="V4370">
            <v>43768</v>
          </cell>
        </row>
        <row r="4371">
          <cell r="B4371" t="str">
            <v>IMB/48075/X/0088</v>
          </cell>
          <cell r="D4371" t="str">
            <v>15 CHEMIN ROYAL - B78</v>
          </cell>
          <cell r="E4371" t="str">
            <v>ISPAGNAC</v>
          </cell>
          <cell r="F4371">
            <v>1</v>
          </cell>
          <cell r="G4371" t="str">
            <v>FI-48075-0003</v>
          </cell>
          <cell r="H4371" t="str">
            <v>PA-48075-0002</v>
          </cell>
          <cell r="I4371" t="str">
            <v>Déployé</v>
          </cell>
          <cell r="J4371" t="str">
            <v>ISW</v>
          </cell>
          <cell r="K4371" t="str">
            <v>PB 00041</v>
          </cell>
          <cell r="L4371" t="str">
            <v>PA-48075-0002-ARBRE-1</v>
          </cell>
          <cell r="Q4371" t="str">
            <v>SOUTERRAIN</v>
          </cell>
          <cell r="R4371" t="str">
            <v>F13770131119</v>
          </cell>
          <cell r="S4371" t="str">
            <v>Simple</v>
          </cell>
          <cell r="T4371" t="str">
            <v>Validée</v>
          </cell>
          <cell r="U4371">
            <v>43782</v>
          </cell>
          <cell r="V4371">
            <v>43768</v>
          </cell>
        </row>
        <row r="4372">
          <cell r="B4372" t="str">
            <v>IMB/48075/X/0089</v>
          </cell>
          <cell r="D4372" t="str">
            <v>19 CHEMIN ROYAL - B3337</v>
          </cell>
          <cell r="E4372" t="str">
            <v>ISPAGNAC</v>
          </cell>
          <cell r="F4372">
            <v>1</v>
          </cell>
          <cell r="G4372" t="str">
            <v>FI-48075-0003</v>
          </cell>
          <cell r="H4372" t="str">
            <v>PA-48075-0002</v>
          </cell>
          <cell r="I4372" t="str">
            <v>Déployé</v>
          </cell>
          <cell r="J4372" t="str">
            <v>ISW</v>
          </cell>
          <cell r="K4372" t="str">
            <v>PB 00041</v>
          </cell>
          <cell r="L4372" t="str">
            <v>PA-48075-0002-ARBRE-1</v>
          </cell>
          <cell r="Q4372" t="str">
            <v>SOUTERRAIN</v>
          </cell>
          <cell r="R4372" t="str">
            <v>F13770131119</v>
          </cell>
          <cell r="S4372" t="str">
            <v>Simple</v>
          </cell>
          <cell r="T4372" t="str">
            <v>Validée</v>
          </cell>
          <cell r="U4372">
            <v>43782</v>
          </cell>
          <cell r="V4372">
            <v>43768</v>
          </cell>
        </row>
        <row r="4373">
          <cell r="B4373" t="str">
            <v>IMB/48075/X/008A</v>
          </cell>
          <cell r="D4373" t="str">
            <v>21 CHEMIN ROYAL - B3335</v>
          </cell>
          <cell r="E4373" t="str">
            <v>ISPAGNAC</v>
          </cell>
          <cell r="F4373">
            <v>1</v>
          </cell>
          <cell r="G4373" t="str">
            <v>FI-48075-0003</v>
          </cell>
          <cell r="H4373" t="str">
            <v>PA-48075-0002</v>
          </cell>
          <cell r="I4373" t="str">
            <v>Déployé</v>
          </cell>
          <cell r="J4373" t="str">
            <v>ISW</v>
          </cell>
          <cell r="K4373" t="str">
            <v>PB 00041</v>
          </cell>
          <cell r="L4373" t="str">
            <v>PA-48075-0002-ARBRE-1</v>
          </cell>
          <cell r="Q4373" t="str">
            <v>SOUTERRAIN</v>
          </cell>
          <cell r="R4373" t="str">
            <v>F13770131119</v>
          </cell>
          <cell r="S4373" t="str">
            <v>Simple</v>
          </cell>
          <cell r="T4373" t="str">
            <v>Validée</v>
          </cell>
          <cell r="U4373">
            <v>43782</v>
          </cell>
          <cell r="V4373">
            <v>43768</v>
          </cell>
        </row>
        <row r="4374">
          <cell r="B4374" t="str">
            <v>IMB/48075/X/008B</v>
          </cell>
          <cell r="D4374" t="str">
            <v>23 CHEMIN ROYAL - B3525</v>
          </cell>
          <cell r="E4374" t="str">
            <v>ISPAGNAC</v>
          </cell>
          <cell r="F4374">
            <v>1</v>
          </cell>
          <cell r="G4374" t="str">
            <v>FI-48075-0003</v>
          </cell>
          <cell r="H4374" t="str">
            <v>PA-48075-0002</v>
          </cell>
          <cell r="I4374" t="str">
            <v>Déployé</v>
          </cell>
          <cell r="J4374" t="str">
            <v>ISW</v>
          </cell>
          <cell r="K4374" t="str">
            <v>PB 00041</v>
          </cell>
          <cell r="L4374" t="str">
            <v>PA-48075-0002-ARBRE-1</v>
          </cell>
          <cell r="Q4374" t="str">
            <v>SOUTERRAIN</v>
          </cell>
          <cell r="R4374" t="str">
            <v>F13770131119</v>
          </cell>
          <cell r="S4374" t="str">
            <v>Simple</v>
          </cell>
          <cell r="T4374" t="str">
            <v>Validée</v>
          </cell>
          <cell r="U4374">
            <v>43782</v>
          </cell>
          <cell r="V4374">
            <v>43768</v>
          </cell>
        </row>
        <row r="4375">
          <cell r="B4375" t="str">
            <v>IMB/48075/X/008C</v>
          </cell>
          <cell r="D4375" t="str">
            <v>25 CHEMIN ROYAL - B2512</v>
          </cell>
          <cell r="E4375" t="str">
            <v>ISPAGNAC</v>
          </cell>
          <cell r="F4375">
            <v>1</v>
          </cell>
          <cell r="G4375" t="str">
            <v>FI-48075-0003</v>
          </cell>
          <cell r="H4375" t="str">
            <v>PA-48075-0002</v>
          </cell>
          <cell r="I4375" t="str">
            <v>Déployé</v>
          </cell>
          <cell r="J4375" t="str">
            <v>ISW</v>
          </cell>
          <cell r="K4375" t="str">
            <v>PB 00041</v>
          </cell>
          <cell r="L4375" t="str">
            <v>PA-48075-0002-ARBRE-1</v>
          </cell>
          <cell r="Q4375" t="str">
            <v>SOUTERRAIN</v>
          </cell>
          <cell r="R4375" t="str">
            <v>F13770131119</v>
          </cell>
          <cell r="S4375" t="str">
            <v>Simple</v>
          </cell>
          <cell r="T4375" t="str">
            <v>Validée</v>
          </cell>
          <cell r="U4375">
            <v>43782</v>
          </cell>
          <cell r="V4375">
            <v>43768</v>
          </cell>
        </row>
        <row r="4376">
          <cell r="B4376" t="str">
            <v>IMB/48075/X/00AH</v>
          </cell>
          <cell r="D4376" t="str">
            <v>7  LE PAVILLON - 15B3320</v>
          </cell>
          <cell r="E4376" t="str">
            <v>ISPAGNAC</v>
          </cell>
          <cell r="F4376">
            <v>1</v>
          </cell>
          <cell r="G4376" t="str">
            <v>FI-48075-0003</v>
          </cell>
          <cell r="H4376" t="str">
            <v>PA-48075-0002</v>
          </cell>
          <cell r="I4376" t="str">
            <v>Déployé</v>
          </cell>
          <cell r="J4376" t="str">
            <v>ISW</v>
          </cell>
          <cell r="K4376" t="str">
            <v>PB 00054</v>
          </cell>
          <cell r="L4376" t="str">
            <v>PA-48075-0002-ARBRE-2</v>
          </cell>
          <cell r="Q4376" t="str">
            <v>SOUTERRAIN</v>
          </cell>
          <cell r="R4376" t="str">
            <v>F14003131119</v>
          </cell>
          <cell r="S4376" t="str">
            <v>Simple</v>
          </cell>
          <cell r="T4376" t="str">
            <v>Validée</v>
          </cell>
          <cell r="U4376">
            <v>43782</v>
          </cell>
          <cell r="V4376">
            <v>43768</v>
          </cell>
        </row>
        <row r="4377">
          <cell r="B4377" t="str">
            <v>IMB/48075/X/00AI</v>
          </cell>
          <cell r="D4377" t="str">
            <v>8  LE PAVILLON - 16B3320</v>
          </cell>
          <cell r="E4377" t="str">
            <v>ISPAGNAC</v>
          </cell>
          <cell r="F4377">
            <v>1</v>
          </cell>
          <cell r="G4377" t="str">
            <v>FI-48075-0003</v>
          </cell>
          <cell r="H4377" t="str">
            <v>PA-48075-0002</v>
          </cell>
          <cell r="I4377" t="str">
            <v>Déployé</v>
          </cell>
          <cell r="J4377" t="str">
            <v>ISW</v>
          </cell>
          <cell r="K4377" t="str">
            <v>PB 00054</v>
          </cell>
          <cell r="L4377" t="str">
            <v>PA-48075-0002-ARBRE-2</v>
          </cell>
          <cell r="Q4377" t="str">
            <v>SOUTERRAIN</v>
          </cell>
          <cell r="R4377" t="str">
            <v>F14003131119</v>
          </cell>
          <cell r="S4377" t="str">
            <v>Simple</v>
          </cell>
          <cell r="T4377" t="str">
            <v>Validée</v>
          </cell>
          <cell r="U4377">
            <v>43782</v>
          </cell>
          <cell r="V4377">
            <v>43768</v>
          </cell>
        </row>
        <row r="4378">
          <cell r="B4378" t="str">
            <v>IMB/48075/X/00AC</v>
          </cell>
          <cell r="D4378" t="str">
            <v>10  LE PAVILLON - 9B3319</v>
          </cell>
          <cell r="E4378" t="str">
            <v>ISPAGNAC</v>
          </cell>
          <cell r="F4378">
            <v>1</v>
          </cell>
          <cell r="G4378" t="str">
            <v>FI-48075-0003</v>
          </cell>
          <cell r="H4378" t="str">
            <v>PA-48075-0002</v>
          </cell>
          <cell r="I4378" t="str">
            <v>Déployé</v>
          </cell>
          <cell r="J4378" t="str">
            <v>ISW</v>
          </cell>
          <cell r="K4378" t="str">
            <v>PB 00054</v>
          </cell>
          <cell r="L4378" t="str">
            <v>PA-48075-0002-ARBRE-2</v>
          </cell>
          <cell r="Q4378" t="str">
            <v>SOUTERRAIN</v>
          </cell>
          <cell r="R4378" t="str">
            <v>F14003131119</v>
          </cell>
          <cell r="S4378" t="str">
            <v>Simple</v>
          </cell>
          <cell r="T4378" t="str">
            <v>Validée</v>
          </cell>
          <cell r="U4378">
            <v>43782</v>
          </cell>
          <cell r="V4378">
            <v>43768</v>
          </cell>
        </row>
        <row r="4379">
          <cell r="B4379" t="str">
            <v>IMB/48075/X/00AB</v>
          </cell>
          <cell r="D4379" t="str">
            <v>12  LE PAVILLON - 8B3319</v>
          </cell>
          <cell r="E4379" t="str">
            <v>ISPAGNAC</v>
          </cell>
          <cell r="F4379">
            <v>1</v>
          </cell>
          <cell r="G4379" t="str">
            <v>FI-48075-0003</v>
          </cell>
          <cell r="H4379" t="str">
            <v>PA-48075-0002</v>
          </cell>
          <cell r="I4379" t="str">
            <v>Déployé</v>
          </cell>
          <cell r="J4379" t="str">
            <v>ISW</v>
          </cell>
          <cell r="K4379" t="str">
            <v>PB 00054</v>
          </cell>
          <cell r="L4379" t="str">
            <v>PA-48075-0002-ARBRE-2</v>
          </cell>
          <cell r="Q4379" t="str">
            <v>SOUTERRAIN</v>
          </cell>
          <cell r="R4379" t="str">
            <v>F14003131119</v>
          </cell>
          <cell r="S4379" t="str">
            <v>Simple</v>
          </cell>
          <cell r="T4379" t="str">
            <v>Validée</v>
          </cell>
          <cell r="U4379">
            <v>43782</v>
          </cell>
          <cell r="V4379">
            <v>43768</v>
          </cell>
        </row>
        <row r="4380">
          <cell r="B4380" t="str">
            <v>IMB/48075/X/00AA</v>
          </cell>
          <cell r="D4380" t="str">
            <v>13  LE PAVILLON - 7B3319</v>
          </cell>
          <cell r="E4380" t="str">
            <v>ISPAGNAC</v>
          </cell>
          <cell r="F4380">
            <v>1</v>
          </cell>
          <cell r="G4380" t="str">
            <v>FI-48075-0003</v>
          </cell>
          <cell r="H4380" t="str">
            <v>PA-48075-0002</v>
          </cell>
          <cell r="I4380" t="str">
            <v>Déployé</v>
          </cell>
          <cell r="J4380" t="str">
            <v>ISW</v>
          </cell>
          <cell r="K4380" t="str">
            <v>PB 00054</v>
          </cell>
          <cell r="L4380" t="str">
            <v>PA-48075-0002-ARBRE-2</v>
          </cell>
          <cell r="Q4380" t="str">
            <v>SOUTERRAIN</v>
          </cell>
          <cell r="R4380" t="str">
            <v>F14003131119</v>
          </cell>
          <cell r="S4380" t="str">
            <v>Simple</v>
          </cell>
          <cell r="T4380" t="str">
            <v>Validée</v>
          </cell>
          <cell r="U4380">
            <v>43782</v>
          </cell>
          <cell r="V4380">
            <v>43768</v>
          </cell>
        </row>
        <row r="4381">
          <cell r="B4381" t="str">
            <v>IMB/48075/X/00A9</v>
          </cell>
          <cell r="D4381" t="str">
            <v>14  LE PAVILLON - 6B3319</v>
          </cell>
          <cell r="E4381" t="str">
            <v>ISPAGNAC</v>
          </cell>
          <cell r="F4381">
            <v>1</v>
          </cell>
          <cell r="G4381" t="str">
            <v>FI-48075-0003</v>
          </cell>
          <cell r="H4381" t="str">
            <v>PA-48075-0002</v>
          </cell>
          <cell r="I4381" t="str">
            <v>Déployé</v>
          </cell>
          <cell r="J4381" t="str">
            <v>ISW</v>
          </cell>
          <cell r="K4381" t="str">
            <v>PB 00054</v>
          </cell>
          <cell r="L4381" t="str">
            <v>PA-48075-0002-ARBRE-2</v>
          </cell>
          <cell r="Q4381" t="str">
            <v>SOUTERRAIN</v>
          </cell>
          <cell r="R4381" t="str">
            <v>F14003131119</v>
          </cell>
          <cell r="S4381" t="str">
            <v>Simple</v>
          </cell>
          <cell r="T4381" t="str">
            <v>Validée</v>
          </cell>
          <cell r="U4381">
            <v>43782</v>
          </cell>
          <cell r="V4381">
            <v>43768</v>
          </cell>
        </row>
        <row r="4382">
          <cell r="B4382" t="str">
            <v>IMB/48075/X/00A8</v>
          </cell>
          <cell r="D4382" t="str">
            <v>15  LE PAVILLON - 5B3319</v>
          </cell>
          <cell r="E4382" t="str">
            <v>ISPAGNAC</v>
          </cell>
          <cell r="F4382">
            <v>1</v>
          </cell>
          <cell r="G4382" t="str">
            <v>FI-48075-0003</v>
          </cell>
          <cell r="H4382" t="str">
            <v>PA-48075-0002</v>
          </cell>
          <cell r="I4382" t="str">
            <v>Déployé</v>
          </cell>
          <cell r="J4382" t="str">
            <v>ISW</v>
          </cell>
          <cell r="K4382" t="str">
            <v>PB 00054</v>
          </cell>
          <cell r="L4382" t="str">
            <v>PA-48075-0002-ARBRE-2</v>
          </cell>
          <cell r="Q4382" t="str">
            <v>SOUTERRAIN</v>
          </cell>
          <cell r="R4382" t="str">
            <v>F14003131119</v>
          </cell>
          <cell r="S4382" t="str">
            <v>Simple</v>
          </cell>
          <cell r="T4382" t="str">
            <v>Validée</v>
          </cell>
          <cell r="U4382">
            <v>43782</v>
          </cell>
          <cell r="V4382">
            <v>43768</v>
          </cell>
        </row>
        <row r="4383">
          <cell r="B4383" t="str">
            <v>IMB/48075/X/00A7</v>
          </cell>
          <cell r="D4383" t="str">
            <v>16  LE PAVILLON - 4B3319</v>
          </cell>
          <cell r="E4383" t="str">
            <v>ISPAGNAC</v>
          </cell>
          <cell r="F4383">
            <v>1</v>
          </cell>
          <cell r="G4383" t="str">
            <v>FI-48075-0003</v>
          </cell>
          <cell r="H4383" t="str">
            <v>PA-48075-0002</v>
          </cell>
          <cell r="I4383" t="str">
            <v>Déployé</v>
          </cell>
          <cell r="J4383" t="str">
            <v>ISW</v>
          </cell>
          <cell r="K4383" t="str">
            <v>PB 00054</v>
          </cell>
          <cell r="L4383" t="str">
            <v>PA-48075-0002-ARBRE-2</v>
          </cell>
          <cell r="Q4383" t="str">
            <v>SOUTERRAIN</v>
          </cell>
          <cell r="R4383" t="str">
            <v>F14003131119</v>
          </cell>
          <cell r="S4383" t="str">
            <v>Simple</v>
          </cell>
          <cell r="T4383" t="str">
            <v>Validée</v>
          </cell>
          <cell r="U4383">
            <v>43782</v>
          </cell>
          <cell r="V4383">
            <v>43768</v>
          </cell>
        </row>
        <row r="4384">
          <cell r="B4384" t="str">
            <v>IMB/48075/X/00A5</v>
          </cell>
          <cell r="D4384" t="str">
            <v>1  LE PAVILLON - 2B3320</v>
          </cell>
          <cell r="E4384" t="str">
            <v>ISPAGNAC</v>
          </cell>
          <cell r="F4384">
            <v>1</v>
          </cell>
          <cell r="G4384" t="str">
            <v>FI-48075-0003</v>
          </cell>
          <cell r="H4384" t="str">
            <v>PA-48075-0002</v>
          </cell>
          <cell r="I4384" t="str">
            <v>Déployé</v>
          </cell>
          <cell r="J4384" t="str">
            <v>ISW</v>
          </cell>
          <cell r="K4384" t="str">
            <v>PB 00055</v>
          </cell>
          <cell r="L4384" t="str">
            <v>PA-48075-0002-ARBRE-2</v>
          </cell>
          <cell r="Q4384" t="str">
            <v>SOUTERRAIN</v>
          </cell>
          <cell r="R4384" t="str">
            <v>F14003131119</v>
          </cell>
          <cell r="S4384" t="str">
            <v>Simple</v>
          </cell>
          <cell r="T4384" t="str">
            <v>Validée</v>
          </cell>
          <cell r="U4384">
            <v>43782</v>
          </cell>
          <cell r="V4384">
            <v>43768</v>
          </cell>
        </row>
        <row r="4385">
          <cell r="B4385" t="str">
            <v>IMB/48075/X/00A4</v>
          </cell>
          <cell r="D4385" t="str">
            <v>2  LE PAVILLON - 1B3320</v>
          </cell>
          <cell r="E4385" t="str">
            <v>ISPAGNAC</v>
          </cell>
          <cell r="F4385">
            <v>1</v>
          </cell>
          <cell r="G4385" t="str">
            <v>FI-48075-0003</v>
          </cell>
          <cell r="H4385" t="str">
            <v>PA-48075-0002</v>
          </cell>
          <cell r="I4385" t="str">
            <v>Déployé</v>
          </cell>
          <cell r="J4385" t="str">
            <v>ISW</v>
          </cell>
          <cell r="K4385" t="str">
            <v>PB 00055</v>
          </cell>
          <cell r="L4385" t="str">
            <v>PA-48075-0002-ARBRE-2</v>
          </cell>
          <cell r="Q4385" t="str">
            <v>SOUTERRAIN</v>
          </cell>
          <cell r="R4385" t="str">
            <v>F14003131119</v>
          </cell>
          <cell r="S4385" t="str">
            <v>Simple</v>
          </cell>
          <cell r="T4385" t="str">
            <v>Validée</v>
          </cell>
          <cell r="U4385">
            <v>43782</v>
          </cell>
          <cell r="V4385">
            <v>43768</v>
          </cell>
        </row>
        <row r="4386">
          <cell r="B4386" t="str">
            <v>IMB/48075/X/00A6</v>
          </cell>
          <cell r="D4386" t="str">
            <v>3  LE PAVILLON - 3B3320</v>
          </cell>
          <cell r="E4386" t="str">
            <v>ISPAGNAC</v>
          </cell>
          <cell r="F4386">
            <v>1</v>
          </cell>
          <cell r="G4386" t="str">
            <v>FI-48075-0003</v>
          </cell>
          <cell r="H4386" t="str">
            <v>PA-48075-0002</v>
          </cell>
          <cell r="I4386" t="str">
            <v>Déployé</v>
          </cell>
          <cell r="J4386" t="str">
            <v>ISW</v>
          </cell>
          <cell r="K4386" t="str">
            <v>PB 00055</v>
          </cell>
          <cell r="L4386" t="str">
            <v>PA-48075-0002-ARBRE-2</v>
          </cell>
          <cell r="Q4386" t="str">
            <v>SOUTERRAIN</v>
          </cell>
          <cell r="R4386" t="str">
            <v>F14003131119</v>
          </cell>
          <cell r="S4386" t="str">
            <v>Simple</v>
          </cell>
          <cell r="T4386" t="str">
            <v>Validée</v>
          </cell>
          <cell r="U4386">
            <v>43782</v>
          </cell>
          <cell r="V4386">
            <v>43768</v>
          </cell>
        </row>
        <row r="4387">
          <cell r="B4387" t="str">
            <v>IMB/48075/X/00AF</v>
          </cell>
          <cell r="D4387" t="str">
            <v>4  LE PAVILLON - 12B3320</v>
          </cell>
          <cell r="E4387" t="str">
            <v>ISPAGNAC</v>
          </cell>
          <cell r="F4387">
            <v>1</v>
          </cell>
          <cell r="G4387" t="str">
            <v>FI-48075-0003</v>
          </cell>
          <cell r="H4387" t="str">
            <v>PA-48075-0002</v>
          </cell>
          <cell r="I4387" t="str">
            <v>Déployé</v>
          </cell>
          <cell r="J4387" t="str">
            <v>ISW</v>
          </cell>
          <cell r="K4387" t="str">
            <v>PB 00055</v>
          </cell>
          <cell r="L4387" t="str">
            <v>PA-48075-0002-ARBRE-2</v>
          </cell>
          <cell r="Q4387" t="str">
            <v>SOUTERRAIN</v>
          </cell>
          <cell r="R4387" t="str">
            <v>F14003131119</v>
          </cell>
          <cell r="S4387" t="str">
            <v>Simple</v>
          </cell>
          <cell r="T4387" t="str">
            <v>Validée</v>
          </cell>
          <cell r="U4387">
            <v>43782</v>
          </cell>
          <cell r="V4387">
            <v>43768</v>
          </cell>
        </row>
        <row r="4388">
          <cell r="B4388" t="str">
            <v>IMB/48075/X/00OM</v>
          </cell>
          <cell r="D4388" t="str">
            <v>5  LE PAVILLON - 13B3320</v>
          </cell>
          <cell r="E4388" t="str">
            <v>ISPAGNAC</v>
          </cell>
          <cell r="F4388">
            <v>1</v>
          </cell>
          <cell r="G4388" t="str">
            <v>FI-48075-0003</v>
          </cell>
          <cell r="H4388" t="str">
            <v>PA-48075-0002</v>
          </cell>
          <cell r="I4388" t="str">
            <v>Déployé</v>
          </cell>
          <cell r="J4388" t="str">
            <v>ISW</v>
          </cell>
          <cell r="K4388" t="str">
            <v>PB 00055</v>
          </cell>
          <cell r="L4388" t="str">
            <v>PA-48075-0002-ARBRE-2</v>
          </cell>
          <cell r="Q4388" t="str">
            <v>SOUTERRAIN</v>
          </cell>
          <cell r="R4388" t="str">
            <v>F14003131119</v>
          </cell>
          <cell r="S4388" t="str">
            <v>Simple</v>
          </cell>
          <cell r="T4388" t="str">
            <v>Validée</v>
          </cell>
          <cell r="U4388">
            <v>43782</v>
          </cell>
          <cell r="V4388">
            <v>43768</v>
          </cell>
        </row>
        <row r="4389">
          <cell r="B4389" t="str">
            <v>IMB/48075/X/00AG</v>
          </cell>
          <cell r="D4389" t="str">
            <v>6  LE PAVILLON - 14B3320</v>
          </cell>
          <cell r="E4389" t="str">
            <v>ISPAGNAC</v>
          </cell>
          <cell r="F4389">
            <v>1</v>
          </cell>
          <cell r="G4389" t="str">
            <v>FI-48075-0003</v>
          </cell>
          <cell r="H4389" t="str">
            <v>PA-48075-0002</v>
          </cell>
          <cell r="I4389" t="str">
            <v>Déployé</v>
          </cell>
          <cell r="J4389" t="str">
            <v>ISW</v>
          </cell>
          <cell r="K4389" t="str">
            <v>PB 00055</v>
          </cell>
          <cell r="L4389" t="str">
            <v>PA-48075-0002-ARBRE-2</v>
          </cell>
          <cell r="Q4389" t="str">
            <v>SOUTERRAIN</v>
          </cell>
          <cell r="R4389" t="str">
            <v>F14003131119</v>
          </cell>
          <cell r="S4389" t="str">
            <v>Simple</v>
          </cell>
          <cell r="T4389" t="str">
            <v>Validée</v>
          </cell>
          <cell r="U4389">
            <v>43782</v>
          </cell>
          <cell r="V4389">
            <v>43768</v>
          </cell>
        </row>
        <row r="4390">
          <cell r="B4390" t="str">
            <v>IMB/48075/X/00AE</v>
          </cell>
          <cell r="D4390" t="str">
            <v>9  LE PAVILLON - 11B3319</v>
          </cell>
          <cell r="E4390" t="str">
            <v>ISPAGNAC</v>
          </cell>
          <cell r="F4390">
            <v>1</v>
          </cell>
          <cell r="G4390" t="str">
            <v>FI-48075-0003</v>
          </cell>
          <cell r="H4390" t="str">
            <v>PA-48075-0002</v>
          </cell>
          <cell r="I4390" t="str">
            <v>Déployé</v>
          </cell>
          <cell r="J4390" t="str">
            <v>ISW</v>
          </cell>
          <cell r="K4390" t="str">
            <v>PB 00055</v>
          </cell>
          <cell r="L4390" t="str">
            <v>PA-48075-0002-ARBRE-2</v>
          </cell>
          <cell r="Q4390" t="str">
            <v>SOUTERRAIN</v>
          </cell>
          <cell r="R4390" t="str">
            <v>F14003131119</v>
          </cell>
          <cell r="S4390" t="str">
            <v>Simple</v>
          </cell>
          <cell r="T4390" t="str">
            <v>Validée</v>
          </cell>
          <cell r="U4390">
            <v>43782</v>
          </cell>
          <cell r="V4390">
            <v>43768</v>
          </cell>
        </row>
        <row r="4391">
          <cell r="B4391" t="str">
            <v>IMB/48075/X/00AD</v>
          </cell>
          <cell r="D4391" t="str">
            <v>10  LE PAVILLON - 10B3319</v>
          </cell>
          <cell r="E4391" t="str">
            <v>ISPAGNAC</v>
          </cell>
          <cell r="F4391">
            <v>1</v>
          </cell>
          <cell r="G4391" t="str">
            <v>FI-48075-0003</v>
          </cell>
          <cell r="H4391" t="str">
            <v>PA-48075-0002</v>
          </cell>
          <cell r="I4391" t="str">
            <v>Déployé</v>
          </cell>
          <cell r="J4391" t="str">
            <v>ISW</v>
          </cell>
          <cell r="K4391" t="str">
            <v>PB 00055</v>
          </cell>
          <cell r="L4391" t="str">
            <v>PA-48075-0002-ARBRE-2</v>
          </cell>
          <cell r="Q4391" t="str">
            <v>SOUTERRAIN</v>
          </cell>
          <cell r="R4391" t="str">
            <v>F14003131119</v>
          </cell>
          <cell r="S4391" t="str">
            <v>Simple</v>
          </cell>
          <cell r="T4391" t="str">
            <v>Validée</v>
          </cell>
          <cell r="U4391">
            <v>43782</v>
          </cell>
          <cell r="V4391">
            <v>43768</v>
          </cell>
        </row>
        <row r="4392">
          <cell r="B4392" t="str">
            <v>IMB/48075/X/018R</v>
          </cell>
          <cell r="D4392" t="str">
            <v>1 CHEMIN DES FAÏSSES - B3541</v>
          </cell>
          <cell r="E4392" t="str">
            <v>ISPAGNAC</v>
          </cell>
          <cell r="F4392">
            <v>1</v>
          </cell>
          <cell r="G4392" t="str">
            <v>FI-48075-0003</v>
          </cell>
          <cell r="H4392" t="str">
            <v>PA-48075-0002</v>
          </cell>
          <cell r="I4392" t="str">
            <v>Déployé</v>
          </cell>
          <cell r="J4392" t="str">
            <v>ISW</v>
          </cell>
          <cell r="K4392" t="str">
            <v>PB 00056</v>
          </cell>
          <cell r="L4392" t="str">
            <v>PA-48075-0002-ARBRE-2</v>
          </cell>
          <cell r="Q4392" t="str">
            <v>SOUTERRAIN</v>
          </cell>
          <cell r="R4392" t="str">
            <v>F14003131119</v>
          </cell>
          <cell r="S4392" t="str">
            <v>Simple</v>
          </cell>
          <cell r="T4392" t="str">
            <v>Validée</v>
          </cell>
          <cell r="U4392">
            <v>43782</v>
          </cell>
          <cell r="V4392">
            <v>43768</v>
          </cell>
        </row>
        <row r="4393">
          <cell r="B4393" t="str">
            <v>IMB/48075/X/006M</v>
          </cell>
          <cell r="D4393" t="str">
            <v>6 CHEMIN DES FAÏSSES - B63</v>
          </cell>
          <cell r="E4393" t="str">
            <v>ISPAGNAC</v>
          </cell>
          <cell r="F4393">
            <v>1</v>
          </cell>
          <cell r="G4393" t="str">
            <v>FI-48075-0003</v>
          </cell>
          <cell r="H4393" t="str">
            <v>PA-48075-0002</v>
          </cell>
          <cell r="I4393" t="str">
            <v>Déployé</v>
          </cell>
          <cell r="J4393" t="str">
            <v>ISW</v>
          </cell>
          <cell r="K4393" t="str">
            <v>PB 00056</v>
          </cell>
          <cell r="L4393" t="str">
            <v>PA-48075-0002-ARBRE-2</v>
          </cell>
          <cell r="Q4393" t="str">
            <v>SOUTERRAIN</v>
          </cell>
          <cell r="R4393" t="str">
            <v>F14003131119</v>
          </cell>
          <cell r="S4393" t="str">
            <v>Simple</v>
          </cell>
          <cell r="T4393" t="str">
            <v>Validée</v>
          </cell>
          <cell r="U4393">
            <v>43782</v>
          </cell>
          <cell r="V4393">
            <v>43768</v>
          </cell>
        </row>
        <row r="4394">
          <cell r="B4394" t="str">
            <v>IMB/48075/X/0052</v>
          </cell>
          <cell r="D4394" t="str">
            <v>8 CHEMIN DE LA LÈCHE - B2528</v>
          </cell>
          <cell r="E4394" t="str">
            <v>ISPAGNAC</v>
          </cell>
          <cell r="F4394">
            <v>1</v>
          </cell>
          <cell r="G4394" t="str">
            <v>FI-48075-0003</v>
          </cell>
          <cell r="H4394" t="str">
            <v>PA-48075-0002</v>
          </cell>
          <cell r="I4394" t="str">
            <v>Déployé</v>
          </cell>
          <cell r="J4394" t="str">
            <v>ISW</v>
          </cell>
          <cell r="K4394" t="str">
            <v>PB 00050</v>
          </cell>
          <cell r="L4394" t="str">
            <v>PA-48075-0002-ARBRE-3</v>
          </cell>
          <cell r="Q4394" t="str">
            <v>SOUTERRAIN</v>
          </cell>
          <cell r="R4394" t="str">
            <v>F14271131119</v>
          </cell>
          <cell r="S4394" t="str">
            <v>Simple</v>
          </cell>
          <cell r="T4394" t="str">
            <v>Validée</v>
          </cell>
          <cell r="U4394">
            <v>43782</v>
          </cell>
          <cell r="V4394">
            <v>43768</v>
          </cell>
        </row>
        <row r="4395">
          <cell r="B4395" t="str">
            <v>IMB/48075/X/0071</v>
          </cell>
          <cell r="D4395" t="str">
            <v>2 CHEMIN DES PLOTS - 1B88</v>
          </cell>
          <cell r="E4395" t="str">
            <v>ISPAGNAC</v>
          </cell>
          <cell r="F4395">
            <v>1</v>
          </cell>
          <cell r="G4395" t="str">
            <v>FI-48075-0003</v>
          </cell>
          <cell r="H4395" t="str">
            <v>PA-48075-0002</v>
          </cell>
          <cell r="I4395" t="str">
            <v>Déployé</v>
          </cell>
          <cell r="J4395" t="str">
            <v>ISW</v>
          </cell>
          <cell r="K4395" t="str">
            <v>PB 00050</v>
          </cell>
          <cell r="L4395" t="str">
            <v>PA-48075-0002-ARBRE-3</v>
          </cell>
          <cell r="Q4395" t="str">
            <v>SOUTERRAIN</v>
          </cell>
          <cell r="R4395" t="str">
            <v>F14271131119</v>
          </cell>
          <cell r="S4395" t="str">
            <v>Simple</v>
          </cell>
          <cell r="T4395" t="str">
            <v>Validée</v>
          </cell>
          <cell r="U4395">
            <v>43782</v>
          </cell>
          <cell r="V4395">
            <v>43768</v>
          </cell>
        </row>
        <row r="4396">
          <cell r="B4396" t="str">
            <v>IMB/48075/X/0080</v>
          </cell>
          <cell r="D4396" t="str">
            <v>1 CHEMIN ROYAL - B90</v>
          </cell>
          <cell r="E4396" t="str">
            <v>ISPAGNAC</v>
          </cell>
          <cell r="F4396">
            <v>1</v>
          </cell>
          <cell r="G4396" t="str">
            <v>FI-48075-0003</v>
          </cell>
          <cell r="H4396" t="str">
            <v>PA-48075-0002</v>
          </cell>
          <cell r="I4396" t="str">
            <v>Déployé</v>
          </cell>
          <cell r="J4396" t="str">
            <v>ISW</v>
          </cell>
          <cell r="K4396" t="str">
            <v>PB 00050</v>
          </cell>
          <cell r="L4396" t="str">
            <v>PA-48075-0002-ARBRE-3</v>
          </cell>
          <cell r="Q4396" t="str">
            <v>SOUTERRAIN</v>
          </cell>
          <cell r="R4396" t="str">
            <v>F14271131119</v>
          </cell>
          <cell r="S4396" t="str">
            <v>Simple</v>
          </cell>
          <cell r="T4396" t="str">
            <v>Validée</v>
          </cell>
          <cell r="U4396">
            <v>43782</v>
          </cell>
          <cell r="V4396">
            <v>43768</v>
          </cell>
        </row>
        <row r="4397">
          <cell r="B4397" t="str">
            <v>IMB/48075/X/0082</v>
          </cell>
          <cell r="D4397" t="str">
            <v>2 CHEMIN ROYAL - B329</v>
          </cell>
          <cell r="E4397" t="str">
            <v>ISPAGNAC</v>
          </cell>
          <cell r="F4397">
            <v>2</v>
          </cell>
          <cell r="G4397" t="str">
            <v>FI-48075-0003</v>
          </cell>
          <cell r="H4397" t="str">
            <v>PA-48075-0002</v>
          </cell>
          <cell r="I4397" t="str">
            <v>Déployé</v>
          </cell>
          <cell r="J4397" t="str">
            <v>ISW</v>
          </cell>
          <cell r="K4397" t="str">
            <v>PB 00050</v>
          </cell>
          <cell r="L4397" t="str">
            <v>PA-48075-0002-ARBRE-3</v>
          </cell>
          <cell r="Q4397" t="str">
            <v>SOUTERRAIN</v>
          </cell>
          <cell r="R4397" t="str">
            <v>F14271131119</v>
          </cell>
          <cell r="S4397" t="str">
            <v>Simple</v>
          </cell>
          <cell r="T4397" t="str">
            <v>Validée</v>
          </cell>
          <cell r="U4397">
            <v>43782</v>
          </cell>
          <cell r="V4397">
            <v>43768</v>
          </cell>
        </row>
        <row r="4398">
          <cell r="B4398" t="str">
            <v>IMB/48075/X/00NH</v>
          </cell>
          <cell r="D4398" t="str">
            <v>3 CHEMIN ROYAL - B86</v>
          </cell>
          <cell r="E4398" t="str">
            <v>ISPAGNAC</v>
          </cell>
          <cell r="F4398">
            <v>2</v>
          </cell>
          <cell r="G4398" t="str">
            <v>FI-48075-0003</v>
          </cell>
          <cell r="H4398" t="str">
            <v>PA-48075-0002</v>
          </cell>
          <cell r="I4398" t="str">
            <v>Déployé</v>
          </cell>
          <cell r="J4398" t="str">
            <v>ISW</v>
          </cell>
          <cell r="K4398" t="str">
            <v>PB 00050</v>
          </cell>
          <cell r="L4398" t="str">
            <v>PA-48075-0002-ARBRE-3</v>
          </cell>
          <cell r="Q4398" t="str">
            <v>SOUTERRAIN</v>
          </cell>
          <cell r="R4398" t="str">
            <v>F14271131119</v>
          </cell>
          <cell r="S4398" t="str">
            <v>Simple</v>
          </cell>
          <cell r="T4398" t="str">
            <v>Validée</v>
          </cell>
          <cell r="U4398">
            <v>43782</v>
          </cell>
          <cell r="V4398">
            <v>43768</v>
          </cell>
        </row>
        <row r="4399">
          <cell r="B4399" t="str">
            <v>IMB/48075/X/0086</v>
          </cell>
          <cell r="D4399" t="str">
            <v>4 CHEMIN ROYAL - B3098</v>
          </cell>
          <cell r="E4399" t="str">
            <v>ISPAGNAC</v>
          </cell>
          <cell r="F4399">
            <v>1</v>
          </cell>
          <cell r="G4399" t="str">
            <v>FI-48075-0003</v>
          </cell>
          <cell r="H4399" t="str">
            <v>PA-48075-0002</v>
          </cell>
          <cell r="I4399" t="str">
            <v>Déployé</v>
          </cell>
          <cell r="J4399" t="str">
            <v>ISW</v>
          </cell>
          <cell r="K4399" t="str">
            <v>PB 00050</v>
          </cell>
          <cell r="L4399" t="str">
            <v>PA-48075-0002-ARBRE-3</v>
          </cell>
          <cell r="Q4399" t="str">
            <v>SOUTERRAIN</v>
          </cell>
          <cell r="R4399" t="str">
            <v>F14271131119</v>
          </cell>
          <cell r="S4399" t="str">
            <v>Simple</v>
          </cell>
          <cell r="T4399" t="str">
            <v>Validée</v>
          </cell>
          <cell r="U4399">
            <v>43782</v>
          </cell>
          <cell r="V4399">
            <v>43768</v>
          </cell>
        </row>
        <row r="4400">
          <cell r="B4400" t="str">
            <v>IMB/48075/X/0057</v>
          </cell>
          <cell r="D4400" t="str">
            <v>6 CHEMIN ROYAL - 1B3098</v>
          </cell>
          <cell r="E4400" t="str">
            <v>ISPAGNAC</v>
          </cell>
          <cell r="F4400">
            <v>1</v>
          </cell>
          <cell r="G4400" t="str">
            <v>FI-48075-0003</v>
          </cell>
          <cell r="H4400" t="str">
            <v>PA-48075-0002</v>
          </cell>
          <cell r="I4400" t="str">
            <v>Déployé</v>
          </cell>
          <cell r="J4400" t="str">
            <v>ISW</v>
          </cell>
          <cell r="K4400" t="str">
            <v>PB 00050</v>
          </cell>
          <cell r="L4400" t="str">
            <v>PA-48075-0002-ARBRE-3</v>
          </cell>
          <cell r="Q4400" t="str">
            <v>SOUTERRAIN</v>
          </cell>
          <cell r="R4400" t="str">
            <v>F14271131119</v>
          </cell>
          <cell r="S4400" t="str">
            <v>Simple</v>
          </cell>
          <cell r="T4400" t="str">
            <v>Validée</v>
          </cell>
          <cell r="U4400">
            <v>43782</v>
          </cell>
          <cell r="V4400">
            <v>43768</v>
          </cell>
        </row>
        <row r="4401">
          <cell r="B4401" t="str">
            <v>IMB/48075/X/00GX</v>
          </cell>
          <cell r="D4401" t="str">
            <v>6 ROUTE NEUVE - B38</v>
          </cell>
          <cell r="E4401" t="str">
            <v>ISPAGNAC</v>
          </cell>
          <cell r="F4401">
            <v>1</v>
          </cell>
          <cell r="G4401" t="str">
            <v>FI-48075-0003</v>
          </cell>
          <cell r="H4401" t="str">
            <v>PA-48075-0002</v>
          </cell>
          <cell r="I4401" t="str">
            <v>Déployé</v>
          </cell>
          <cell r="J4401" t="str">
            <v>ISW</v>
          </cell>
          <cell r="K4401" t="str">
            <v>PB 00052</v>
          </cell>
          <cell r="L4401" t="str">
            <v>PA-48075-0002-ARBRE-3</v>
          </cell>
          <cell r="Q4401" t="str">
            <v>SOUTERRAIN</v>
          </cell>
          <cell r="R4401" t="str">
            <v>F14271131119</v>
          </cell>
          <cell r="S4401" t="str">
            <v>Simple</v>
          </cell>
          <cell r="T4401" t="str">
            <v>Validée</v>
          </cell>
          <cell r="U4401">
            <v>43782</v>
          </cell>
          <cell r="V4401">
            <v>43768</v>
          </cell>
        </row>
        <row r="4402">
          <cell r="B4402" t="str">
            <v>IMB/48075/X/00GW</v>
          </cell>
          <cell r="D4402" t="str">
            <v>8 ROUTE NEUVE - B37</v>
          </cell>
          <cell r="E4402" t="str">
            <v>ISPAGNAC</v>
          </cell>
          <cell r="F4402">
            <v>1</v>
          </cell>
          <cell r="G4402" t="str">
            <v>FI-48075-0003</v>
          </cell>
          <cell r="H4402" t="str">
            <v>PA-48075-0002</v>
          </cell>
          <cell r="I4402" t="str">
            <v>Déployé</v>
          </cell>
          <cell r="J4402" t="str">
            <v>ISW</v>
          </cell>
          <cell r="K4402" t="str">
            <v>PB 00052</v>
          </cell>
          <cell r="L4402" t="str">
            <v>PA-48075-0002-ARBRE-3</v>
          </cell>
          <cell r="Q4402" t="str">
            <v>SOUTERRAIN</v>
          </cell>
          <cell r="R4402" t="str">
            <v>F14271131119</v>
          </cell>
          <cell r="S4402" t="str">
            <v>Simple</v>
          </cell>
          <cell r="T4402" t="str">
            <v>Validée</v>
          </cell>
          <cell r="U4402">
            <v>43782</v>
          </cell>
          <cell r="V4402">
            <v>43768</v>
          </cell>
        </row>
        <row r="4403">
          <cell r="B4403" t="str">
            <v>IMB/48075/X/00GV</v>
          </cell>
          <cell r="D4403" t="str">
            <v>10 ROUTE NEUVE - B30</v>
          </cell>
          <cell r="E4403" t="str">
            <v>ISPAGNAC</v>
          </cell>
          <cell r="F4403">
            <v>1</v>
          </cell>
          <cell r="G4403" t="str">
            <v>FI-48075-0003</v>
          </cell>
          <cell r="H4403" t="str">
            <v>PA-48075-0002</v>
          </cell>
          <cell r="I4403" t="str">
            <v>Déployé</v>
          </cell>
          <cell r="J4403" t="str">
            <v>ISW</v>
          </cell>
          <cell r="K4403" t="str">
            <v>PB 00052</v>
          </cell>
          <cell r="L4403" t="str">
            <v>PA-48075-0002-ARBRE-3</v>
          </cell>
          <cell r="Q4403" t="str">
            <v>SOUTERRAIN</v>
          </cell>
          <cell r="R4403" t="str">
            <v>F14271131119</v>
          </cell>
          <cell r="S4403" t="str">
            <v>Simple</v>
          </cell>
          <cell r="T4403" t="str">
            <v>Validée</v>
          </cell>
          <cell r="U4403">
            <v>43782</v>
          </cell>
          <cell r="V4403">
            <v>43768</v>
          </cell>
        </row>
        <row r="4404">
          <cell r="B4404" t="str">
            <v>IMB/48075/X/018U</v>
          </cell>
          <cell r="D4404" t="str">
            <v>11 ROUTE NEUVE - B3128</v>
          </cell>
          <cell r="E4404" t="str">
            <v>ISPAGNAC</v>
          </cell>
          <cell r="F4404">
            <v>1</v>
          </cell>
          <cell r="G4404" t="str">
            <v>FI-48075-0003</v>
          </cell>
          <cell r="H4404" t="str">
            <v>PA-48075-0002</v>
          </cell>
          <cell r="I4404" t="str">
            <v>Déployé</v>
          </cell>
          <cell r="J4404" t="str">
            <v>ISW</v>
          </cell>
          <cell r="K4404" t="str">
            <v>PB 00052</v>
          </cell>
          <cell r="L4404" t="str">
            <v>PA-48075-0002-ARBRE-3</v>
          </cell>
          <cell r="Q4404" t="str">
            <v>SOUTERRAIN</v>
          </cell>
          <cell r="R4404" t="str">
            <v>F14271131119</v>
          </cell>
          <cell r="S4404" t="str">
            <v>Simple</v>
          </cell>
          <cell r="T4404" t="str">
            <v>Validée</v>
          </cell>
          <cell r="U4404">
            <v>43782</v>
          </cell>
          <cell r="V4404">
            <v>43768</v>
          </cell>
        </row>
        <row r="4405">
          <cell r="B4405" t="str">
            <v>IMB/48075/X/00GQ</v>
          </cell>
          <cell r="D4405" t="str">
            <v>17 ROUTE NEUVE - B135</v>
          </cell>
          <cell r="E4405" t="str">
            <v>ISPAGNAC</v>
          </cell>
          <cell r="F4405">
            <v>1</v>
          </cell>
          <cell r="G4405" t="str">
            <v>FI-48075-0003</v>
          </cell>
          <cell r="H4405" t="str">
            <v>PA-48075-0002</v>
          </cell>
          <cell r="I4405" t="str">
            <v>Déployé</v>
          </cell>
          <cell r="J4405" t="str">
            <v>ISW</v>
          </cell>
          <cell r="K4405" t="str">
            <v>PB 00052</v>
          </cell>
          <cell r="L4405" t="str">
            <v>PA-48075-0002-ARBRE-3</v>
          </cell>
          <cell r="Q4405" t="str">
            <v>SOUTERRAIN</v>
          </cell>
          <cell r="R4405" t="str">
            <v>F14271131119</v>
          </cell>
          <cell r="S4405" t="str">
            <v>Simple</v>
          </cell>
          <cell r="T4405" t="str">
            <v>Validée</v>
          </cell>
          <cell r="U4405">
            <v>43782</v>
          </cell>
          <cell r="V4405">
            <v>43768</v>
          </cell>
        </row>
        <row r="4406">
          <cell r="B4406" t="str">
            <v>IMB/48075/X/0072</v>
          </cell>
          <cell r="D4406" t="str">
            <v>1 CHEMIN DES PLOTS - 1B47</v>
          </cell>
          <cell r="E4406" t="str">
            <v>ISPAGNAC</v>
          </cell>
          <cell r="F4406">
            <v>1</v>
          </cell>
          <cell r="G4406" t="str">
            <v>FI-48075-0003</v>
          </cell>
          <cell r="H4406" t="str">
            <v>PA-48075-0002</v>
          </cell>
          <cell r="I4406" t="str">
            <v>Déployé</v>
          </cell>
          <cell r="J4406" t="str">
            <v>ISW</v>
          </cell>
          <cell r="K4406" t="str">
            <v>PB 00053</v>
          </cell>
          <cell r="L4406" t="str">
            <v>PA-48075-0002-ARBRE-3</v>
          </cell>
          <cell r="Q4406" t="str">
            <v>SOUTERRAIN</v>
          </cell>
          <cell r="R4406" t="str">
            <v>F14271131119</v>
          </cell>
          <cell r="S4406" t="str">
            <v>Simple</v>
          </cell>
          <cell r="T4406" t="str">
            <v>Validée</v>
          </cell>
          <cell r="U4406">
            <v>43782</v>
          </cell>
          <cell r="V4406">
            <v>43768</v>
          </cell>
        </row>
        <row r="4407">
          <cell r="B4407" t="str">
            <v>IMB/48075/X/00NU</v>
          </cell>
          <cell r="D4407" t="str">
            <v>1 ROUTE NEUVE - B105</v>
          </cell>
          <cell r="E4407" t="str">
            <v>ISPAGNAC</v>
          </cell>
          <cell r="F4407">
            <v>1</v>
          </cell>
          <cell r="G4407" t="str">
            <v>FI-48075-0003</v>
          </cell>
          <cell r="H4407" t="str">
            <v>PA-48075-0002</v>
          </cell>
          <cell r="I4407" t="str">
            <v>Déployé</v>
          </cell>
          <cell r="J4407" t="str">
            <v>ISW</v>
          </cell>
          <cell r="K4407" t="str">
            <v>PB 00053</v>
          </cell>
          <cell r="L4407" t="str">
            <v>PA-48075-0002-ARBRE-3</v>
          </cell>
          <cell r="Q4407" t="str">
            <v>SOUTERRAIN</v>
          </cell>
          <cell r="R4407" t="str">
            <v>F14271131119</v>
          </cell>
          <cell r="S4407" t="str">
            <v>Simple</v>
          </cell>
          <cell r="T4407" t="str">
            <v>Validée</v>
          </cell>
          <cell r="U4407">
            <v>43782</v>
          </cell>
          <cell r="V4407">
            <v>43768</v>
          </cell>
        </row>
        <row r="4408">
          <cell r="B4408" t="str">
            <v>IMB/48075/X/00GU</v>
          </cell>
          <cell r="D4408" t="str">
            <v>2 ROUTE NEUVE - B47</v>
          </cell>
          <cell r="E4408" t="str">
            <v>ISPAGNAC</v>
          </cell>
          <cell r="F4408">
            <v>1</v>
          </cell>
          <cell r="G4408" t="str">
            <v>FI-48075-0003</v>
          </cell>
          <cell r="H4408" t="str">
            <v>PA-48075-0002</v>
          </cell>
          <cell r="I4408" t="str">
            <v>Déployé</v>
          </cell>
          <cell r="J4408" t="str">
            <v>ISW</v>
          </cell>
          <cell r="K4408" t="str">
            <v>PB 00053</v>
          </cell>
          <cell r="L4408" t="str">
            <v>PA-48075-0002-ARBRE-3</v>
          </cell>
          <cell r="Q4408" t="str">
            <v>SOUTERRAIN</v>
          </cell>
          <cell r="R4408" t="str">
            <v>F14271131119</v>
          </cell>
          <cell r="S4408" t="str">
            <v>Simple</v>
          </cell>
          <cell r="T4408" t="str">
            <v>Validée</v>
          </cell>
          <cell r="U4408">
            <v>43782</v>
          </cell>
          <cell r="V4408">
            <v>43768</v>
          </cell>
        </row>
        <row r="4409">
          <cell r="B4409" t="str">
            <v>IMB/48075/X/00GR</v>
          </cell>
          <cell r="D4409" t="str">
            <v>3 ROUTE NEUVE - B106</v>
          </cell>
          <cell r="E4409" t="str">
            <v>ISPAGNAC</v>
          </cell>
          <cell r="F4409">
            <v>1</v>
          </cell>
          <cell r="G4409" t="str">
            <v>FI-48075-0003</v>
          </cell>
          <cell r="H4409" t="str">
            <v>PA-48075-0002</v>
          </cell>
          <cell r="I4409" t="str">
            <v>Déployé</v>
          </cell>
          <cell r="J4409" t="str">
            <v>ISW</v>
          </cell>
          <cell r="K4409" t="str">
            <v>PB 00053</v>
          </cell>
          <cell r="L4409" t="str">
            <v>PA-48075-0002-ARBRE-3</v>
          </cell>
          <cell r="Q4409" t="str">
            <v>SOUTERRAIN</v>
          </cell>
          <cell r="R4409" t="str">
            <v>F14271131119</v>
          </cell>
          <cell r="S4409" t="str">
            <v>Simple</v>
          </cell>
          <cell r="T4409" t="str">
            <v>Validée</v>
          </cell>
          <cell r="U4409">
            <v>43782</v>
          </cell>
          <cell r="V4409">
            <v>43768</v>
          </cell>
        </row>
        <row r="4410">
          <cell r="B4410" t="str">
            <v>IMB/48075/X/00GT</v>
          </cell>
          <cell r="D4410" t="str">
            <v>4 ROUTE NEUVE - B46</v>
          </cell>
          <cell r="E4410" t="str">
            <v>ISPAGNAC</v>
          </cell>
          <cell r="F4410">
            <v>1</v>
          </cell>
          <cell r="G4410" t="str">
            <v>FI-48075-0003</v>
          </cell>
          <cell r="H4410" t="str">
            <v>PA-48075-0002</v>
          </cell>
          <cell r="I4410" t="str">
            <v>Déployé</v>
          </cell>
          <cell r="J4410" t="str">
            <v>ISW</v>
          </cell>
          <cell r="K4410" t="str">
            <v>PB 00053</v>
          </cell>
          <cell r="L4410" t="str">
            <v>PA-48075-0002-ARBRE-3</v>
          </cell>
          <cell r="Q4410" t="str">
            <v>SOUTERRAIN</v>
          </cell>
          <cell r="R4410" t="str">
            <v>F14271131119</v>
          </cell>
          <cell r="S4410" t="str">
            <v>Simple</v>
          </cell>
          <cell r="T4410" t="str">
            <v>Validée</v>
          </cell>
          <cell r="U4410">
            <v>43782</v>
          </cell>
          <cell r="V4410">
            <v>43768</v>
          </cell>
        </row>
        <row r="4411">
          <cell r="B4411" t="str">
            <v>IMB/48075/X/005E</v>
          </cell>
          <cell r="D4411" t="str">
            <v>5 ROUTE NEUVE - B108</v>
          </cell>
          <cell r="E4411" t="str">
            <v>ISPAGNAC</v>
          </cell>
          <cell r="F4411">
            <v>1</v>
          </cell>
          <cell r="G4411" t="str">
            <v>FI-48075-0003</v>
          </cell>
          <cell r="H4411" t="str">
            <v>PA-48075-0002</v>
          </cell>
          <cell r="I4411" t="str">
            <v>Déployé</v>
          </cell>
          <cell r="J4411" t="str">
            <v>ISW</v>
          </cell>
          <cell r="K4411" t="str">
            <v>PB 00053</v>
          </cell>
          <cell r="L4411" t="str">
            <v>PA-48075-0002-ARBRE-3</v>
          </cell>
          <cell r="Q4411" t="str">
            <v>SOUTERRAIN</v>
          </cell>
          <cell r="R4411" t="str">
            <v>F14271131119</v>
          </cell>
          <cell r="S4411" t="str">
            <v>Simple</v>
          </cell>
          <cell r="T4411" t="str">
            <v>Validée</v>
          </cell>
          <cell r="U4411">
            <v>43782</v>
          </cell>
          <cell r="V4411">
            <v>43768</v>
          </cell>
        </row>
        <row r="4412">
          <cell r="B4412" t="str">
            <v>IMB/48075/X/00GS</v>
          </cell>
          <cell r="D4412" t="str">
            <v>5 ROUTE NEUVE - 1B2591</v>
          </cell>
          <cell r="E4412" t="str">
            <v>ISPAGNAC</v>
          </cell>
          <cell r="F4412">
            <v>1</v>
          </cell>
          <cell r="G4412" t="str">
            <v>FI-48075-0003</v>
          </cell>
          <cell r="H4412" t="str">
            <v>PA-48075-0002</v>
          </cell>
          <cell r="I4412" t="str">
            <v>Déployé</v>
          </cell>
          <cell r="J4412" t="str">
            <v>ISW</v>
          </cell>
          <cell r="K4412" t="str">
            <v>PB 00053</v>
          </cell>
          <cell r="L4412" t="str">
            <v>PA-48075-0002-ARBRE-3</v>
          </cell>
          <cell r="Q4412" t="str">
            <v>SOUTERRAIN</v>
          </cell>
          <cell r="R4412" t="str">
            <v>F14271131119</v>
          </cell>
          <cell r="S4412" t="str">
            <v>Simple</v>
          </cell>
          <cell r="T4412" t="str">
            <v>Validée</v>
          </cell>
          <cell r="U4412">
            <v>43782</v>
          </cell>
          <cell r="V4412">
            <v>43768</v>
          </cell>
        </row>
        <row r="4413">
          <cell r="B4413" t="str">
            <v>IMB/48075/X/00GM</v>
          </cell>
          <cell r="D4413" t="str">
            <v>7 ROUTE NEUVE - B123</v>
          </cell>
          <cell r="E4413" t="str">
            <v>ISPAGNAC</v>
          </cell>
          <cell r="F4413">
            <v>1</v>
          </cell>
          <cell r="G4413" t="str">
            <v>FI-48075-0003</v>
          </cell>
          <cell r="H4413" t="str">
            <v>PA-48075-0002</v>
          </cell>
          <cell r="I4413" t="str">
            <v>Déployé</v>
          </cell>
          <cell r="J4413" t="str">
            <v>ISW</v>
          </cell>
          <cell r="K4413" t="str">
            <v>PB 00053</v>
          </cell>
          <cell r="L4413" t="str">
            <v>PA-48075-0002-ARBRE-3</v>
          </cell>
          <cell r="Q4413" t="str">
            <v>SOUTERRAIN</v>
          </cell>
          <cell r="R4413" t="str">
            <v>F14271131119</v>
          </cell>
          <cell r="S4413" t="str">
            <v>Simple</v>
          </cell>
          <cell r="T4413" t="str">
            <v>Validée</v>
          </cell>
          <cell r="U4413">
            <v>43782</v>
          </cell>
          <cell r="V4413">
            <v>43768</v>
          </cell>
        </row>
        <row r="4414">
          <cell r="B4414" t="str">
            <v>IMB/48075/X/005I</v>
          </cell>
          <cell r="D4414" t="str">
            <v xml:space="preserve"> ROUTE NEUVE - B44</v>
          </cell>
          <cell r="E4414" t="str">
            <v>ISPAGNAC</v>
          </cell>
          <cell r="F4414">
            <v>1</v>
          </cell>
          <cell r="G4414" t="str">
            <v>FI-48075-0003</v>
          </cell>
          <cell r="H4414" t="str">
            <v>PA-48075-0002</v>
          </cell>
          <cell r="I4414" t="str">
            <v>Déployé</v>
          </cell>
          <cell r="J4414" t="str">
            <v>ISW</v>
          </cell>
          <cell r="K4414" t="str">
            <v>PB 00053</v>
          </cell>
          <cell r="L4414" t="str">
            <v>PA-48075-0002-ARBRE-3</v>
          </cell>
          <cell r="Q4414" t="str">
            <v>SOUTERRAIN</v>
          </cell>
          <cell r="R4414" t="str">
            <v>F14271131119</v>
          </cell>
          <cell r="S4414" t="str">
            <v>Simple</v>
          </cell>
          <cell r="T4414" t="str">
            <v>Validée</v>
          </cell>
          <cell r="U4414">
            <v>43782</v>
          </cell>
          <cell r="V4414">
            <v>43768</v>
          </cell>
        </row>
        <row r="4415">
          <cell r="B4415" t="str">
            <v>IMB/48075/X/005H</v>
          </cell>
          <cell r="D4415" t="str">
            <v xml:space="preserve"> ROUTE NEUVE - 1B105</v>
          </cell>
          <cell r="E4415" t="str">
            <v>ISPAGNAC</v>
          </cell>
          <cell r="F4415">
            <v>1</v>
          </cell>
          <cell r="G4415" t="str">
            <v>FI-48075-0003</v>
          </cell>
          <cell r="H4415" t="str">
            <v>PA-48075-0002</v>
          </cell>
          <cell r="I4415" t="str">
            <v>Déployé</v>
          </cell>
          <cell r="J4415" t="str">
            <v>ISW</v>
          </cell>
          <cell r="K4415" t="str">
            <v>PB 00053</v>
          </cell>
          <cell r="L4415" t="str">
            <v>PA-48075-0002-ARBRE-3</v>
          </cell>
          <cell r="Q4415" t="str">
            <v>SOUTERRAIN</v>
          </cell>
          <cell r="R4415" t="str">
            <v>F14271131119</v>
          </cell>
          <cell r="S4415" t="str">
            <v>Simple</v>
          </cell>
          <cell r="T4415" t="str">
            <v>Validée</v>
          </cell>
          <cell r="U4415">
            <v>43782</v>
          </cell>
          <cell r="V4415">
            <v>43768</v>
          </cell>
        </row>
        <row r="4416">
          <cell r="B4416" t="str">
            <v>IMB/48075/X/00NE</v>
          </cell>
          <cell r="D4416" t="str">
            <v>2 CHEMIN DES PLOTS - B88</v>
          </cell>
          <cell r="E4416" t="str">
            <v>ISPAGNAC</v>
          </cell>
          <cell r="F4416">
            <v>2</v>
          </cell>
          <cell r="G4416" t="str">
            <v>FI-48075-0003</v>
          </cell>
          <cell r="H4416" t="str">
            <v>PA-48075-0002</v>
          </cell>
          <cell r="I4416" t="str">
            <v>Déployé</v>
          </cell>
          <cell r="J4416" t="str">
            <v>ISW</v>
          </cell>
          <cell r="K4416" t="str">
            <v>PB 00051</v>
          </cell>
          <cell r="L4416" t="str">
            <v>PA-48075-0002-ARBRE-3-1</v>
          </cell>
          <cell r="M4416">
            <v>100</v>
          </cell>
          <cell r="N4416">
            <v>0</v>
          </cell>
          <cell r="O4416">
            <v>0</v>
          </cell>
          <cell r="P4416">
            <v>0</v>
          </cell>
          <cell r="Q4416" t="str">
            <v>SOUTERRAIN</v>
          </cell>
          <cell r="R4416" t="str">
            <v>/</v>
          </cell>
          <cell r="S4416" t="str">
            <v>Pas de commande</v>
          </cell>
          <cell r="U4416">
            <v>44161</v>
          </cell>
          <cell r="V4416">
            <v>43768</v>
          </cell>
        </row>
        <row r="4417">
          <cell r="B4417" t="str">
            <v>IMB/48075/X/0073</v>
          </cell>
          <cell r="D4417" t="str">
            <v>3 CHEMIN DES PLOTS - B49</v>
          </cell>
          <cell r="E4417" t="str">
            <v>ISPAGNAC</v>
          </cell>
          <cell r="F4417">
            <v>1</v>
          </cell>
          <cell r="G4417" t="str">
            <v>FI-48075-0003</v>
          </cell>
          <cell r="H4417" t="str">
            <v>PA-48075-0002</v>
          </cell>
          <cell r="I4417" t="str">
            <v>Déployé</v>
          </cell>
          <cell r="J4417" t="str">
            <v>ISW</v>
          </cell>
          <cell r="K4417" t="str">
            <v>PB 00051</v>
          </cell>
          <cell r="L4417" t="str">
            <v>PA-48075-0002-ARBRE-3-1</v>
          </cell>
          <cell r="Q4417" t="str">
            <v>SOUTERRAIN</v>
          </cell>
          <cell r="R4417" t="str">
            <v>/</v>
          </cell>
          <cell r="S4417" t="str">
            <v>Pas de commande</v>
          </cell>
          <cell r="U4417">
            <v>44161</v>
          </cell>
          <cell r="V4417">
            <v>43768</v>
          </cell>
        </row>
        <row r="4418">
          <cell r="B4418" t="str">
            <v>IMB/48075/X/007D</v>
          </cell>
          <cell r="D4418" t="str">
            <v>4 CHEMIN DES PLOTS - B3376</v>
          </cell>
          <cell r="E4418" t="str">
            <v>ISPAGNAC</v>
          </cell>
          <cell r="F4418">
            <v>1</v>
          </cell>
          <cell r="G4418" t="str">
            <v>FI-48075-0003</v>
          </cell>
          <cell r="H4418" t="str">
            <v>PA-48075-0002</v>
          </cell>
          <cell r="I4418" t="str">
            <v>Déployé</v>
          </cell>
          <cell r="J4418" t="str">
            <v>ISW</v>
          </cell>
          <cell r="K4418" t="str">
            <v>PB 00051</v>
          </cell>
          <cell r="L4418" t="str">
            <v>PA-48075-0002-ARBRE-3-1</v>
          </cell>
          <cell r="Q4418" t="str">
            <v>SOUTERRAIN</v>
          </cell>
          <cell r="R4418" t="str">
            <v>/</v>
          </cell>
          <cell r="S4418" t="str">
            <v>Pas de commande</v>
          </cell>
          <cell r="U4418">
            <v>44161</v>
          </cell>
          <cell r="V4418">
            <v>43768</v>
          </cell>
        </row>
        <row r="4419">
          <cell r="B4419" t="str">
            <v>IMB/48075/X/007C</v>
          </cell>
          <cell r="D4419" t="str">
            <v>4 CHEMIN DES PLOTS - B87</v>
          </cell>
          <cell r="E4419" t="str">
            <v>ISPAGNAC</v>
          </cell>
          <cell r="F4419">
            <v>1</v>
          </cell>
          <cell r="G4419" t="str">
            <v>FI-48075-0003</v>
          </cell>
          <cell r="H4419" t="str">
            <v>PA-48075-0002</v>
          </cell>
          <cell r="I4419" t="str">
            <v>Déployé</v>
          </cell>
          <cell r="J4419" t="str">
            <v>ISW</v>
          </cell>
          <cell r="K4419" t="str">
            <v>PB 00051</v>
          </cell>
          <cell r="L4419" t="str">
            <v>PA-48075-0002-ARBRE-3-1</v>
          </cell>
          <cell r="Q4419" t="str">
            <v>SOUTERRAIN</v>
          </cell>
          <cell r="R4419" t="str">
            <v>/</v>
          </cell>
          <cell r="S4419" t="str">
            <v>Pas de commande</v>
          </cell>
          <cell r="U4419">
            <v>44161</v>
          </cell>
          <cell r="V4419">
            <v>43768</v>
          </cell>
        </row>
        <row r="4420">
          <cell r="B4420" t="str">
            <v>IMB/48075/X/0074</v>
          </cell>
          <cell r="D4420" t="str">
            <v>4 CHEMIN DES PLOTS - B58</v>
          </cell>
          <cell r="E4420" t="str">
            <v>ISPAGNAC</v>
          </cell>
          <cell r="F4420">
            <v>1</v>
          </cell>
          <cell r="G4420" t="str">
            <v>FI-48075-0003</v>
          </cell>
          <cell r="H4420" t="str">
            <v>PA-48075-0002</v>
          </cell>
          <cell r="I4420" t="str">
            <v>Déployé</v>
          </cell>
          <cell r="J4420" t="str">
            <v>ISW</v>
          </cell>
          <cell r="K4420" t="str">
            <v>PB 00051</v>
          </cell>
          <cell r="L4420" t="str">
            <v>PA-48075-0002-ARBRE-3-1</v>
          </cell>
          <cell r="Q4420" t="str">
            <v>SOUTERRAIN</v>
          </cell>
          <cell r="R4420" t="str">
            <v>/</v>
          </cell>
          <cell r="S4420" t="str">
            <v>Pas de commande</v>
          </cell>
          <cell r="U4420">
            <v>44161</v>
          </cell>
          <cell r="V4420">
            <v>43768</v>
          </cell>
        </row>
        <row r="4421">
          <cell r="B4421" t="str">
            <v>IMB/48075/X/0081</v>
          </cell>
          <cell r="D4421" t="str">
            <v>5 CHEMIN ROYAL - B85</v>
          </cell>
          <cell r="E4421" t="str">
            <v>ISPAGNAC</v>
          </cell>
          <cell r="F4421">
            <v>1</v>
          </cell>
          <cell r="G4421" t="str">
            <v>FI-48075-0003</v>
          </cell>
          <cell r="H4421" t="str">
            <v>PA-48075-0002</v>
          </cell>
          <cell r="I4421" t="str">
            <v>Déployé</v>
          </cell>
          <cell r="J4421" t="str">
            <v>ISW</v>
          </cell>
          <cell r="K4421" t="str">
            <v>PB 00059</v>
          </cell>
          <cell r="L4421" t="str">
            <v>PA-48075-0002-ARBRE-4</v>
          </cell>
          <cell r="Q4421" t="str">
            <v>SOUTERRAIN</v>
          </cell>
          <cell r="R4421" t="str">
            <v>F14667131119</v>
          </cell>
          <cell r="S4421" t="str">
            <v>Simple</v>
          </cell>
          <cell r="T4421" t="str">
            <v>Validée</v>
          </cell>
          <cell r="U4421">
            <v>43782</v>
          </cell>
          <cell r="V4421">
            <v>43768</v>
          </cell>
        </row>
        <row r="4422">
          <cell r="B4422" t="str">
            <v>IMB/48075/X/0084</v>
          </cell>
          <cell r="D4422" t="str">
            <v>7 CHEMIN ROYAL - B82</v>
          </cell>
          <cell r="E4422" t="str">
            <v>ISPAGNAC</v>
          </cell>
          <cell r="F4422">
            <v>1</v>
          </cell>
          <cell r="G4422" t="str">
            <v>FI-48075-0003</v>
          </cell>
          <cell r="H4422" t="str">
            <v>PA-48075-0002</v>
          </cell>
          <cell r="I4422" t="str">
            <v>Déployé</v>
          </cell>
          <cell r="J4422" t="str">
            <v>ISW</v>
          </cell>
          <cell r="K4422" t="str">
            <v>PB 00059</v>
          </cell>
          <cell r="L4422" t="str">
            <v>PA-48075-0002-ARBRE-4</v>
          </cell>
          <cell r="Q4422" t="str">
            <v>SOUTERRAIN</v>
          </cell>
          <cell r="R4422" t="str">
            <v>F14667131119</v>
          </cell>
          <cell r="S4422" t="str">
            <v>Simple</v>
          </cell>
          <cell r="T4422" t="str">
            <v>Validée</v>
          </cell>
          <cell r="U4422">
            <v>43782</v>
          </cell>
          <cell r="V4422">
            <v>43768</v>
          </cell>
        </row>
        <row r="4423">
          <cell r="B4423" t="str">
            <v>IMB/48075/X/0085</v>
          </cell>
          <cell r="D4423" t="str">
            <v>9 CHEMIN ROYAL - B2660</v>
          </cell>
          <cell r="E4423" t="str">
            <v>ISPAGNAC</v>
          </cell>
          <cell r="F4423">
            <v>1</v>
          </cell>
          <cell r="G4423" t="str">
            <v>FI-48075-0003</v>
          </cell>
          <cell r="H4423" t="str">
            <v>PA-48075-0002</v>
          </cell>
          <cell r="I4423" t="str">
            <v>Déployé</v>
          </cell>
          <cell r="J4423" t="str">
            <v>ISW</v>
          </cell>
          <cell r="K4423" t="str">
            <v>PB 00059</v>
          </cell>
          <cell r="L4423" t="str">
            <v>PA-48075-0002-ARBRE-4</v>
          </cell>
          <cell r="Q4423" t="str">
            <v>SOUTERRAIN</v>
          </cell>
          <cell r="R4423" t="str">
            <v>F14667131119</v>
          </cell>
          <cell r="S4423" t="str">
            <v>Simple</v>
          </cell>
          <cell r="T4423" t="str">
            <v>Validée</v>
          </cell>
          <cell r="U4423">
            <v>43782</v>
          </cell>
          <cell r="V4423">
            <v>43768</v>
          </cell>
        </row>
        <row r="4424">
          <cell r="B4424" t="str">
            <v>IMB/48075/X/0087</v>
          </cell>
          <cell r="D4424" t="str">
            <v>11 CHEMIN ROYAL - B80</v>
          </cell>
          <cell r="E4424" t="str">
            <v>ISPAGNAC</v>
          </cell>
          <cell r="F4424">
            <v>1</v>
          </cell>
          <cell r="G4424" t="str">
            <v>FI-48075-0003</v>
          </cell>
          <cell r="H4424" t="str">
            <v>PA-48075-0002</v>
          </cell>
          <cell r="I4424" t="str">
            <v>Déployé</v>
          </cell>
          <cell r="J4424" t="str">
            <v>ISW</v>
          </cell>
          <cell r="K4424" t="str">
            <v>PB 00059</v>
          </cell>
          <cell r="L4424" t="str">
            <v>PA-48075-0002-ARBRE-4</v>
          </cell>
          <cell r="Q4424" t="str">
            <v>SOUTERRAIN</v>
          </cell>
          <cell r="R4424" t="str">
            <v>F14667131119</v>
          </cell>
          <cell r="S4424" t="str">
            <v>Simple</v>
          </cell>
          <cell r="T4424" t="str">
            <v>Validée</v>
          </cell>
          <cell r="U4424">
            <v>43782</v>
          </cell>
          <cell r="V4424">
            <v>43768</v>
          </cell>
        </row>
        <row r="4425">
          <cell r="B4425" t="str">
            <v>IMB/48075/X/0083</v>
          </cell>
          <cell r="D4425" t="str">
            <v xml:space="preserve"> CHEMIN ROYAL - B84</v>
          </cell>
          <cell r="E4425" t="str">
            <v>ISPAGNAC</v>
          </cell>
          <cell r="F4425">
            <v>1</v>
          </cell>
          <cell r="G4425" t="str">
            <v>FI-48075-0003</v>
          </cell>
          <cell r="H4425" t="str">
            <v>PA-48075-0002</v>
          </cell>
          <cell r="I4425" t="str">
            <v>Déployé</v>
          </cell>
          <cell r="J4425" t="str">
            <v>ISW</v>
          </cell>
          <cell r="K4425" t="str">
            <v>PB 00059</v>
          </cell>
          <cell r="L4425" t="str">
            <v>PA-48075-0002-ARBRE-4</v>
          </cell>
          <cell r="Q4425" t="str">
            <v>SOUTERRAIN</v>
          </cell>
          <cell r="R4425" t="str">
            <v>F14667131119</v>
          </cell>
          <cell r="S4425" t="str">
            <v>Simple</v>
          </cell>
          <cell r="T4425" t="str">
            <v>Validée</v>
          </cell>
          <cell r="U4425">
            <v>43782</v>
          </cell>
          <cell r="V4425">
            <v>43768</v>
          </cell>
        </row>
        <row r="4426">
          <cell r="B4426" t="str">
            <v>IMB/48075/X/0053</v>
          </cell>
          <cell r="C4426" t="str">
            <v/>
          </cell>
          <cell r="D4426" t="str">
            <v>CHEMIN DES FAÏSSES</v>
          </cell>
          <cell r="E4426" t="str">
            <v>ISPAGNAC</v>
          </cell>
          <cell r="F4426">
            <v>4</v>
          </cell>
          <cell r="G4426" t="str">
            <v>FI-48075-0003</v>
          </cell>
          <cell r="H4426" t="str">
            <v>PA-48075-0002</v>
          </cell>
          <cell r="I4426" t="str">
            <v>Déployé</v>
          </cell>
          <cell r="J4426" t="str">
            <v>ISW</v>
          </cell>
          <cell r="K4426" t="str">
            <v>PB 00108</v>
          </cell>
          <cell r="L4426" t="str">
            <v>PA-48075-0002-IMB/48075/X/0053</v>
          </cell>
          <cell r="Q4426" t="str">
            <v>SOUTERRAIN</v>
          </cell>
          <cell r="R4426" t="str">
            <v>F23808240620</v>
          </cell>
          <cell r="S4426" t="str">
            <v>Simple</v>
          </cell>
          <cell r="T4426" t="str">
            <v>Validée</v>
          </cell>
          <cell r="U4426">
            <v>43984</v>
          </cell>
          <cell r="V4426">
            <v>43984</v>
          </cell>
        </row>
        <row r="4427">
          <cell r="B4427" t="str">
            <v>IMB/48075/X/00OD</v>
          </cell>
          <cell r="C4427" t="str">
            <v/>
          </cell>
          <cell r="D4427" t="str">
            <v>PLACE JULES LAGET</v>
          </cell>
          <cell r="E4427" t="str">
            <v>ISPAGNAC</v>
          </cell>
          <cell r="F4427">
            <v>5</v>
          </cell>
          <cell r="G4427" t="str">
            <v>FI-48075-0003</v>
          </cell>
          <cell r="H4427" t="str">
            <v>PA-48075-0002</v>
          </cell>
          <cell r="I4427" t="str">
            <v>Déployé</v>
          </cell>
          <cell r="J4427" t="str">
            <v>ISW</v>
          </cell>
          <cell r="K4427" t="str">
            <v>PB 00220</v>
          </cell>
          <cell r="L4427" t="str">
            <v>PA-48075-0002-ARBRE-5</v>
          </cell>
          <cell r="Q4427" t="str">
            <v>SOUTERRAIN</v>
          </cell>
          <cell r="R4427" t="str">
            <v>F22459220520</v>
          </cell>
          <cell r="S4427" t="str">
            <v>Simple</v>
          </cell>
          <cell r="T4427" t="str">
            <v>Validée</v>
          </cell>
          <cell r="U4427">
            <v>43956</v>
          </cell>
          <cell r="V4427">
            <v>43948</v>
          </cell>
        </row>
        <row r="4428">
          <cell r="B4428" t="str">
            <v>IMB/48075/X/00IP</v>
          </cell>
          <cell r="D4428" t="str">
            <v>6 RUE DE LA VILLE - B3206</v>
          </cell>
          <cell r="E4428" t="str">
            <v>ISPAGNAC</v>
          </cell>
          <cell r="F4428">
            <v>1</v>
          </cell>
          <cell r="G4428" t="str">
            <v>FI-48075-0003</v>
          </cell>
          <cell r="H4428" t="str">
            <v>PA-48075-0003</v>
          </cell>
          <cell r="I4428" t="str">
            <v>Déployé</v>
          </cell>
          <cell r="J4428" t="str">
            <v>ISW</v>
          </cell>
          <cell r="K4428" t="str">
            <v>PB 00042</v>
          </cell>
          <cell r="L4428" t="str">
            <v>PA-48075-0003-ARBRE-1</v>
          </cell>
          <cell r="Q4428" t="str">
            <v>SOUTERRAIN</v>
          </cell>
          <cell r="R4428" t="str">
            <v>F15297131119</v>
          </cell>
          <cell r="S4428" t="str">
            <v>Simple</v>
          </cell>
          <cell r="T4428" t="str">
            <v>Validée</v>
          </cell>
          <cell r="U4428">
            <v>43782</v>
          </cell>
          <cell r="V4428">
            <v>43768</v>
          </cell>
        </row>
        <row r="4429">
          <cell r="B4429" t="str">
            <v>IMB/48075/X/00IO</v>
          </cell>
          <cell r="D4429" t="str">
            <v>8 RUE DE LA VILLE - B282</v>
          </cell>
          <cell r="E4429" t="str">
            <v>ISPAGNAC</v>
          </cell>
          <cell r="F4429">
            <v>1</v>
          </cell>
          <cell r="G4429" t="str">
            <v>FI-48075-0003</v>
          </cell>
          <cell r="H4429" t="str">
            <v>PA-48075-0003</v>
          </cell>
          <cell r="I4429" t="str">
            <v>Déployé</v>
          </cell>
          <cell r="J4429" t="str">
            <v>ISW</v>
          </cell>
          <cell r="K4429" t="str">
            <v>PB 00042</v>
          </cell>
          <cell r="L4429" t="str">
            <v>PA-48075-0003-ARBRE-1</v>
          </cell>
          <cell r="Q4429" t="str">
            <v>SOUTERRAIN</v>
          </cell>
          <cell r="R4429" t="str">
            <v>F15297131119</v>
          </cell>
          <cell r="S4429" t="str">
            <v>Simple</v>
          </cell>
          <cell r="T4429" t="str">
            <v>Validée</v>
          </cell>
          <cell r="U4429">
            <v>43782</v>
          </cell>
          <cell r="V4429">
            <v>43768</v>
          </cell>
        </row>
        <row r="4430">
          <cell r="B4430" t="str">
            <v>IMB/48075/X/00IM</v>
          </cell>
          <cell r="D4430" t="str">
            <v>10 RUE DE LA VILLE - B281</v>
          </cell>
          <cell r="E4430" t="str">
            <v>ISPAGNAC</v>
          </cell>
          <cell r="F4430">
            <v>1</v>
          </cell>
          <cell r="G4430" t="str">
            <v>FI-48075-0003</v>
          </cell>
          <cell r="H4430" t="str">
            <v>PA-48075-0003</v>
          </cell>
          <cell r="I4430" t="str">
            <v>Déployé</v>
          </cell>
          <cell r="J4430" t="str">
            <v>ISW</v>
          </cell>
          <cell r="K4430" t="str">
            <v>PB 00042</v>
          </cell>
          <cell r="L4430" t="str">
            <v>PA-48075-0003-ARBRE-1</v>
          </cell>
          <cell r="Q4430" t="str">
            <v>SOUTERRAIN</v>
          </cell>
          <cell r="R4430" t="str">
            <v>F15297131119</v>
          </cell>
          <cell r="S4430" t="str">
            <v>Simple</v>
          </cell>
          <cell r="T4430" t="str">
            <v>Validée</v>
          </cell>
          <cell r="U4430">
            <v>43782</v>
          </cell>
          <cell r="V4430">
            <v>43768</v>
          </cell>
        </row>
        <row r="4431">
          <cell r="B4431" t="str">
            <v>IMB/48075/X/00IL</v>
          </cell>
          <cell r="D4431" t="str">
            <v>12 RUE DE LA VILLE - B279</v>
          </cell>
          <cell r="E4431" t="str">
            <v>ISPAGNAC</v>
          </cell>
          <cell r="F4431">
            <v>1</v>
          </cell>
          <cell r="G4431" t="str">
            <v>FI-48075-0003</v>
          </cell>
          <cell r="H4431" t="str">
            <v>PA-48075-0003</v>
          </cell>
          <cell r="I4431" t="str">
            <v>Déployé</v>
          </cell>
          <cell r="J4431" t="str">
            <v>ISW</v>
          </cell>
          <cell r="K4431" t="str">
            <v>PB 00042</v>
          </cell>
          <cell r="L4431" t="str">
            <v>PA-48075-0003-ARBRE-1</v>
          </cell>
          <cell r="Q4431" t="str">
            <v>SOUTERRAIN</v>
          </cell>
          <cell r="R4431" t="str">
            <v>F15297131119</v>
          </cell>
          <cell r="S4431" t="str">
            <v>Simple</v>
          </cell>
          <cell r="T4431" t="str">
            <v>Validée</v>
          </cell>
          <cell r="U4431">
            <v>43782</v>
          </cell>
          <cell r="V4431">
            <v>43768</v>
          </cell>
        </row>
        <row r="4432">
          <cell r="B4432" t="str">
            <v>IMB/48075/X/00IJ</v>
          </cell>
          <cell r="D4432" t="str">
            <v>14 RUE DE LA VILLE - B278</v>
          </cell>
          <cell r="E4432" t="str">
            <v>ISPAGNAC</v>
          </cell>
          <cell r="F4432">
            <v>1</v>
          </cell>
          <cell r="G4432" t="str">
            <v>FI-48075-0003</v>
          </cell>
          <cell r="H4432" t="str">
            <v>PA-48075-0003</v>
          </cell>
          <cell r="I4432" t="str">
            <v>Déployé</v>
          </cell>
          <cell r="J4432" t="str">
            <v>ISW</v>
          </cell>
          <cell r="K4432" t="str">
            <v>PB 00042</v>
          </cell>
          <cell r="L4432" t="str">
            <v>PA-48075-0003-ARBRE-1</v>
          </cell>
          <cell r="Q4432" t="str">
            <v>SOUTERRAIN</v>
          </cell>
          <cell r="R4432" t="str">
            <v>F15297131119</v>
          </cell>
          <cell r="S4432" t="str">
            <v>Simple</v>
          </cell>
          <cell r="T4432" t="str">
            <v>Validée</v>
          </cell>
          <cell r="U4432">
            <v>43782</v>
          </cell>
          <cell r="V4432">
            <v>43768</v>
          </cell>
        </row>
        <row r="4433">
          <cell r="B4433" t="str">
            <v>IMB/48075/X/00II</v>
          </cell>
          <cell r="D4433" t="str">
            <v>16 RUE DE LA VILLE - B256</v>
          </cell>
          <cell r="E4433" t="str">
            <v>ISPAGNAC</v>
          </cell>
          <cell r="F4433">
            <v>1</v>
          </cell>
          <cell r="G4433" t="str">
            <v>FI-48075-0003</v>
          </cell>
          <cell r="H4433" t="str">
            <v>PA-48075-0003</v>
          </cell>
          <cell r="I4433" t="str">
            <v>Déployé</v>
          </cell>
          <cell r="J4433" t="str">
            <v>ISW</v>
          </cell>
          <cell r="K4433" t="str">
            <v>PB 00042</v>
          </cell>
          <cell r="L4433" t="str">
            <v>PA-48075-0003-ARBRE-1</v>
          </cell>
          <cell r="Q4433" t="str">
            <v>SOUTERRAIN</v>
          </cell>
          <cell r="R4433" t="str">
            <v>F15297131119</v>
          </cell>
          <cell r="S4433" t="str">
            <v>Simple</v>
          </cell>
          <cell r="T4433" t="str">
            <v>Validée</v>
          </cell>
          <cell r="U4433">
            <v>43782</v>
          </cell>
          <cell r="V4433">
            <v>43768</v>
          </cell>
        </row>
        <row r="4434">
          <cell r="B4434" t="str">
            <v>IMB/48075/X/00IQ</v>
          </cell>
          <cell r="D4434" t="str">
            <v>21 RUE DE LA VILLE - B339</v>
          </cell>
          <cell r="E4434" t="str">
            <v>ISPAGNAC</v>
          </cell>
          <cell r="F4434">
            <v>1</v>
          </cell>
          <cell r="G4434" t="str">
            <v>FI-48075-0003</v>
          </cell>
          <cell r="H4434" t="str">
            <v>PA-48075-0003</v>
          </cell>
          <cell r="I4434" t="str">
            <v>Déployé</v>
          </cell>
          <cell r="J4434" t="str">
            <v>ISW</v>
          </cell>
          <cell r="K4434" t="str">
            <v>PB 00042</v>
          </cell>
          <cell r="L4434" t="str">
            <v>PA-48075-0003-ARBRE-1</v>
          </cell>
          <cell r="Q4434" t="str">
            <v>SOUTERRAIN</v>
          </cell>
          <cell r="R4434" t="str">
            <v>F15297131119</v>
          </cell>
          <cell r="S4434" t="str">
            <v>Simple</v>
          </cell>
          <cell r="T4434" t="str">
            <v>Validée</v>
          </cell>
          <cell r="U4434">
            <v>43782</v>
          </cell>
          <cell r="V4434">
            <v>43768</v>
          </cell>
        </row>
        <row r="4435">
          <cell r="B4435" t="str">
            <v>IMB/48075/X/00IN</v>
          </cell>
          <cell r="D4435" t="str">
            <v>23 RUE DE LA VILLE - B341</v>
          </cell>
          <cell r="E4435" t="str">
            <v>ISPAGNAC</v>
          </cell>
          <cell r="F4435">
            <v>1</v>
          </cell>
          <cell r="G4435" t="str">
            <v>FI-48075-0003</v>
          </cell>
          <cell r="H4435" t="str">
            <v>PA-48075-0003</v>
          </cell>
          <cell r="I4435" t="str">
            <v>Déployé</v>
          </cell>
          <cell r="J4435" t="str">
            <v>ISW</v>
          </cell>
          <cell r="K4435" t="str">
            <v>PB 00042</v>
          </cell>
          <cell r="L4435" t="str">
            <v>PA-48075-0003-ARBRE-1</v>
          </cell>
          <cell r="Q4435" t="str">
            <v>SOUTERRAIN</v>
          </cell>
          <cell r="R4435" t="str">
            <v>F15297131119</v>
          </cell>
          <cell r="S4435" t="str">
            <v>Simple</v>
          </cell>
          <cell r="T4435" t="str">
            <v>Validée</v>
          </cell>
          <cell r="U4435">
            <v>43782</v>
          </cell>
          <cell r="V4435">
            <v>43768</v>
          </cell>
        </row>
        <row r="4436">
          <cell r="B4436" t="str">
            <v>IMB/48075/X/00DC</v>
          </cell>
          <cell r="D4436" t="str">
            <v>3 PLACE DES OULES - B338</v>
          </cell>
          <cell r="E4436" t="str">
            <v>ISPAGNAC</v>
          </cell>
          <cell r="F4436">
            <v>1</v>
          </cell>
          <cell r="G4436" t="str">
            <v>FI-48075-0003</v>
          </cell>
          <cell r="H4436" t="str">
            <v>PA-48075-0003</v>
          </cell>
          <cell r="I4436" t="str">
            <v>Déployé</v>
          </cell>
          <cell r="J4436" t="str">
            <v>ISW</v>
          </cell>
          <cell r="K4436" t="str">
            <v>PB 00042</v>
          </cell>
          <cell r="L4436" t="str">
            <v>PA-48075-0003-ARBRE-1</v>
          </cell>
          <cell r="Q4436" t="str">
            <v>SOUTERRAIN</v>
          </cell>
          <cell r="R4436" t="str">
            <v>F15297131119</v>
          </cell>
          <cell r="S4436" t="str">
            <v>Simple</v>
          </cell>
          <cell r="T4436" t="str">
            <v>Validée</v>
          </cell>
          <cell r="U4436">
            <v>43782</v>
          </cell>
          <cell r="V4436">
            <v>43768</v>
          </cell>
        </row>
        <row r="4437">
          <cell r="B4437" t="str">
            <v>IMB/48075/X/00HG</v>
          </cell>
          <cell r="D4437" t="str">
            <v>2 RUE CHANTEGREL - B260</v>
          </cell>
          <cell r="E4437" t="str">
            <v>ISPAGNAC</v>
          </cell>
          <cell r="F4437">
            <v>1</v>
          </cell>
          <cell r="G4437" t="str">
            <v>FI-48075-0003</v>
          </cell>
          <cell r="H4437" t="str">
            <v>PA-48075-0003</v>
          </cell>
          <cell r="I4437" t="str">
            <v>Déployé</v>
          </cell>
          <cell r="J4437" t="str">
            <v>ISW</v>
          </cell>
          <cell r="K4437" t="str">
            <v>PB 00044</v>
          </cell>
          <cell r="L4437" t="str">
            <v>PA-48075-0003-ARBRE-1</v>
          </cell>
          <cell r="Q4437" t="str">
            <v>SOUTERRAIN</v>
          </cell>
          <cell r="R4437" t="str">
            <v>F15297131119</v>
          </cell>
          <cell r="S4437" t="str">
            <v>Simple</v>
          </cell>
          <cell r="T4437" t="str">
            <v>Validée</v>
          </cell>
          <cell r="U4437">
            <v>43782</v>
          </cell>
          <cell r="V4437">
            <v>43768</v>
          </cell>
        </row>
        <row r="4438">
          <cell r="B4438" t="str">
            <v>IMB/48075/X/0193</v>
          </cell>
          <cell r="D4438" t="str">
            <v>3 RUE CHANTEGREL - B253</v>
          </cell>
          <cell r="E4438" t="str">
            <v>ISPAGNAC</v>
          </cell>
          <cell r="F4438">
            <v>1</v>
          </cell>
          <cell r="G4438" t="str">
            <v>FI-48075-0003</v>
          </cell>
          <cell r="H4438" t="str">
            <v>PA-48075-0003</v>
          </cell>
          <cell r="I4438" t="str">
            <v>Déployé</v>
          </cell>
          <cell r="J4438" t="str">
            <v>ISW</v>
          </cell>
          <cell r="K4438" t="str">
            <v>PB 00044</v>
          </cell>
          <cell r="L4438" t="str">
            <v>PA-48075-0003-ARBRE-1</v>
          </cell>
          <cell r="Q4438" t="str">
            <v>SOUTERRAIN</v>
          </cell>
          <cell r="R4438" t="str">
            <v>F15297131119</v>
          </cell>
          <cell r="S4438" t="str">
            <v>Simple</v>
          </cell>
          <cell r="T4438" t="str">
            <v>Validée</v>
          </cell>
          <cell r="U4438">
            <v>43782</v>
          </cell>
          <cell r="V4438">
            <v>43768</v>
          </cell>
        </row>
        <row r="4439">
          <cell r="B4439" t="str">
            <v>IMB/48075/X/00HF</v>
          </cell>
          <cell r="D4439" t="str">
            <v>4 RUE CHANTEGREL - B261</v>
          </cell>
          <cell r="E4439" t="str">
            <v>ISPAGNAC</v>
          </cell>
          <cell r="F4439">
            <v>1</v>
          </cell>
          <cell r="G4439" t="str">
            <v>FI-48075-0003</v>
          </cell>
          <cell r="H4439" t="str">
            <v>PA-48075-0003</v>
          </cell>
          <cell r="I4439" t="str">
            <v>Déployé</v>
          </cell>
          <cell r="J4439" t="str">
            <v>ISW</v>
          </cell>
          <cell r="K4439" t="str">
            <v>PB 00044</v>
          </cell>
          <cell r="L4439" t="str">
            <v>PA-48075-0003-ARBRE-1</v>
          </cell>
          <cell r="Q4439" t="str">
            <v>SOUTERRAIN</v>
          </cell>
          <cell r="R4439" t="str">
            <v>F15297131119</v>
          </cell>
          <cell r="S4439" t="str">
            <v>Simple</v>
          </cell>
          <cell r="T4439" t="str">
            <v>Validée</v>
          </cell>
          <cell r="U4439">
            <v>43782</v>
          </cell>
          <cell r="V4439">
            <v>43768</v>
          </cell>
        </row>
        <row r="4440">
          <cell r="B4440" t="str">
            <v>IMB/48075/X/00O7</v>
          </cell>
          <cell r="D4440" t="str">
            <v>5 RUE CHANTEGREL - B250</v>
          </cell>
          <cell r="E4440" t="str">
            <v>ISPAGNAC</v>
          </cell>
          <cell r="F4440">
            <v>2</v>
          </cell>
          <cell r="G4440" t="str">
            <v>FI-48075-0003</v>
          </cell>
          <cell r="H4440" t="str">
            <v>PA-48075-0003</v>
          </cell>
          <cell r="I4440" t="str">
            <v>Déployé</v>
          </cell>
          <cell r="J4440" t="str">
            <v>ISW</v>
          </cell>
          <cell r="K4440" t="str">
            <v>PB 00044</v>
          </cell>
          <cell r="L4440" t="str">
            <v>PA-48075-0003-ARBRE-1</v>
          </cell>
          <cell r="Q4440" t="str">
            <v>SOUTERRAIN</v>
          </cell>
          <cell r="R4440" t="str">
            <v>F15297131119</v>
          </cell>
          <cell r="S4440" t="str">
            <v>Simple</v>
          </cell>
          <cell r="T4440" t="str">
            <v>Validée</v>
          </cell>
          <cell r="U4440">
            <v>43782</v>
          </cell>
          <cell r="V4440">
            <v>43768</v>
          </cell>
        </row>
        <row r="4441">
          <cell r="B4441" t="str">
            <v>IMB/48075/X/00HD</v>
          </cell>
          <cell r="D4441" t="str">
            <v>6 RUE CHANTEGREL - B3028</v>
          </cell>
          <cell r="E4441" t="str">
            <v>ISPAGNAC</v>
          </cell>
          <cell r="F4441">
            <v>1</v>
          </cell>
          <cell r="G4441" t="str">
            <v>FI-48075-0003</v>
          </cell>
          <cell r="H4441" t="str">
            <v>PA-48075-0003</v>
          </cell>
          <cell r="I4441" t="str">
            <v>Déployé</v>
          </cell>
          <cell r="J4441" t="str">
            <v>ISW</v>
          </cell>
          <cell r="K4441" t="str">
            <v>PB 00044</v>
          </cell>
          <cell r="L4441" t="str">
            <v>PA-48075-0003-ARBRE-1</v>
          </cell>
          <cell r="Q4441" t="str">
            <v>SOUTERRAIN</v>
          </cell>
          <cell r="R4441" t="str">
            <v>F15297131119</v>
          </cell>
          <cell r="S4441" t="str">
            <v>Simple</v>
          </cell>
          <cell r="T4441" t="str">
            <v>Validée</v>
          </cell>
          <cell r="U4441">
            <v>43782</v>
          </cell>
          <cell r="V4441">
            <v>43768</v>
          </cell>
        </row>
        <row r="4442">
          <cell r="B4442" t="str">
            <v>IMB/48075/X/00HE</v>
          </cell>
          <cell r="D4442" t="str">
            <v>9 RUE CHANTEGREL - B218</v>
          </cell>
          <cell r="E4442" t="str">
            <v>ISPAGNAC</v>
          </cell>
          <cell r="F4442">
            <v>1</v>
          </cell>
          <cell r="G4442" t="str">
            <v>FI-48075-0003</v>
          </cell>
          <cell r="H4442" t="str">
            <v>PA-48075-0003</v>
          </cell>
          <cell r="I4442" t="str">
            <v>Déployé</v>
          </cell>
          <cell r="J4442" t="str">
            <v>ISW</v>
          </cell>
          <cell r="K4442" t="str">
            <v>PB 00044</v>
          </cell>
          <cell r="L4442" t="str">
            <v>PA-48075-0003-ARBRE-1</v>
          </cell>
          <cell r="Q4442" t="str">
            <v>SOUTERRAIN</v>
          </cell>
          <cell r="R4442" t="str">
            <v>F15297131119</v>
          </cell>
          <cell r="S4442" t="str">
            <v>Simple</v>
          </cell>
          <cell r="T4442" t="str">
            <v>Validée</v>
          </cell>
          <cell r="U4442">
            <v>43782</v>
          </cell>
          <cell r="V4442">
            <v>43768</v>
          </cell>
        </row>
        <row r="4443">
          <cell r="B4443" t="str">
            <v>IMB/48075/X/00HC</v>
          </cell>
          <cell r="D4443" t="str">
            <v>11 RUE CHANTEGREL - B217</v>
          </cell>
          <cell r="E4443" t="str">
            <v>ISPAGNAC</v>
          </cell>
          <cell r="F4443">
            <v>1</v>
          </cell>
          <cell r="G4443" t="str">
            <v>FI-48075-0003</v>
          </cell>
          <cell r="H4443" t="str">
            <v>PA-48075-0003</v>
          </cell>
          <cell r="I4443" t="str">
            <v>Déployé</v>
          </cell>
          <cell r="J4443" t="str">
            <v>ISW</v>
          </cell>
          <cell r="K4443" t="str">
            <v>PB 00044</v>
          </cell>
          <cell r="L4443" t="str">
            <v>PA-48075-0003-ARBRE-1</v>
          </cell>
          <cell r="Q4443" t="str">
            <v>SOUTERRAIN</v>
          </cell>
          <cell r="R4443" t="str">
            <v>F15297131119</v>
          </cell>
          <cell r="S4443" t="str">
            <v>Simple</v>
          </cell>
          <cell r="T4443" t="str">
            <v>Validée</v>
          </cell>
          <cell r="U4443">
            <v>43782</v>
          </cell>
          <cell r="V4443">
            <v>43768</v>
          </cell>
        </row>
        <row r="4444">
          <cell r="B4444" t="str">
            <v>IMB/48075/X/00HI</v>
          </cell>
          <cell r="D4444" t="str">
            <v xml:space="preserve"> RUE CHANTEGREL - B2822</v>
          </cell>
          <cell r="E4444" t="str">
            <v>ISPAGNAC</v>
          </cell>
          <cell r="F4444">
            <v>1</v>
          </cell>
          <cell r="G4444" t="str">
            <v>FI-48075-0003</v>
          </cell>
          <cell r="H4444" t="str">
            <v>PA-48075-0003</v>
          </cell>
          <cell r="I4444" t="str">
            <v>Déployé</v>
          </cell>
          <cell r="J4444" t="str">
            <v>ISW</v>
          </cell>
          <cell r="K4444" t="str">
            <v>PB 00044</v>
          </cell>
          <cell r="L4444" t="str">
            <v>PA-48075-0003-ARBRE-1</v>
          </cell>
          <cell r="Q4444" t="str">
            <v>SOUTERRAIN</v>
          </cell>
          <cell r="R4444" t="str">
            <v>F15297131119</v>
          </cell>
          <cell r="S4444" t="str">
            <v>Simple</v>
          </cell>
          <cell r="T4444" t="str">
            <v>Validée</v>
          </cell>
          <cell r="U4444">
            <v>43782</v>
          </cell>
          <cell r="V4444">
            <v>43768</v>
          </cell>
        </row>
        <row r="4445">
          <cell r="B4445" t="str">
            <v>IMB/48075/X/00IF</v>
          </cell>
          <cell r="D4445" t="str">
            <v>18 RUE DE LA VILLE - B2821</v>
          </cell>
          <cell r="E4445" t="str">
            <v>ISPAGNAC</v>
          </cell>
          <cell r="F4445">
            <v>1</v>
          </cell>
          <cell r="G4445" t="str">
            <v>FI-48075-0003</v>
          </cell>
          <cell r="H4445" t="str">
            <v>PA-48075-0003</v>
          </cell>
          <cell r="I4445" t="str">
            <v>Déployé</v>
          </cell>
          <cell r="J4445" t="str">
            <v>ISW</v>
          </cell>
          <cell r="K4445" t="str">
            <v>PB 00044</v>
          </cell>
          <cell r="L4445" t="str">
            <v>PA-48075-0003-ARBRE-1</v>
          </cell>
          <cell r="Q4445" t="str">
            <v>SOUTERRAIN</v>
          </cell>
          <cell r="R4445" t="str">
            <v>F15297131119</v>
          </cell>
          <cell r="S4445" t="str">
            <v>Simple</v>
          </cell>
          <cell r="T4445" t="str">
            <v>Validée</v>
          </cell>
          <cell r="U4445">
            <v>43782</v>
          </cell>
          <cell r="V4445">
            <v>43768</v>
          </cell>
        </row>
        <row r="4446">
          <cell r="B4446" t="str">
            <v>IMB/48075/X/00LM</v>
          </cell>
          <cell r="D4446" t="str">
            <v>1 PLACE CAMARD - B248</v>
          </cell>
          <cell r="E4446" t="str">
            <v>ISPAGNAC</v>
          </cell>
          <cell r="F4446">
            <v>1</v>
          </cell>
          <cell r="G4446" t="str">
            <v>FI-48075-0003</v>
          </cell>
          <cell r="H4446" t="str">
            <v>PA-48075-0003</v>
          </cell>
          <cell r="I4446" t="str">
            <v>Déployé</v>
          </cell>
          <cell r="J4446" t="str">
            <v>ISW</v>
          </cell>
          <cell r="K4446" t="str">
            <v>PB 00046</v>
          </cell>
          <cell r="L4446" t="str">
            <v>PA-48075-0003-ARBRE-1</v>
          </cell>
          <cell r="Q4446" t="str">
            <v>SOUTERRAIN</v>
          </cell>
          <cell r="R4446" t="str">
            <v>F15297131119</v>
          </cell>
          <cell r="S4446" t="str">
            <v>Simple</v>
          </cell>
          <cell r="T4446" t="str">
            <v>Validée</v>
          </cell>
          <cell r="U4446">
            <v>43782</v>
          </cell>
          <cell r="V4446">
            <v>43768</v>
          </cell>
        </row>
        <row r="4447">
          <cell r="B4447" t="str">
            <v>IMB/48075/X/0192</v>
          </cell>
          <cell r="D4447" t="str">
            <v>2 PLACE CAMARD - B225</v>
          </cell>
          <cell r="E4447" t="str">
            <v>ISPAGNAC</v>
          </cell>
          <cell r="F4447">
            <v>1</v>
          </cell>
          <cell r="G4447" t="str">
            <v>FI-48075-0003</v>
          </cell>
          <cell r="H4447" t="str">
            <v>PA-48075-0003</v>
          </cell>
          <cell r="I4447" t="str">
            <v>Déployé</v>
          </cell>
          <cell r="J4447" t="str">
            <v>ISW</v>
          </cell>
          <cell r="K4447" t="str">
            <v>PB 00046</v>
          </cell>
          <cell r="L4447" t="str">
            <v>PA-48075-0003-ARBRE-1</v>
          </cell>
          <cell r="Q4447" t="str">
            <v>SOUTERRAIN</v>
          </cell>
          <cell r="R4447" t="str">
            <v>F15297131119</v>
          </cell>
          <cell r="S4447" t="str">
            <v>Simple</v>
          </cell>
          <cell r="T4447" t="str">
            <v>Validée</v>
          </cell>
          <cell r="U4447">
            <v>43782</v>
          </cell>
          <cell r="V4447">
            <v>43768</v>
          </cell>
        </row>
        <row r="4448">
          <cell r="B4448" t="str">
            <v>IMB/48075/X/00LN</v>
          </cell>
          <cell r="D4448" t="str">
            <v>8 PLACE CAMARD - B227</v>
          </cell>
          <cell r="E4448" t="str">
            <v>ISPAGNAC</v>
          </cell>
          <cell r="F4448">
            <v>1</v>
          </cell>
          <cell r="G4448" t="str">
            <v>FI-48075-0003</v>
          </cell>
          <cell r="H4448" t="str">
            <v>PA-48075-0003</v>
          </cell>
          <cell r="I4448" t="str">
            <v>Déployé</v>
          </cell>
          <cell r="J4448" t="str">
            <v>ISW</v>
          </cell>
          <cell r="K4448" t="str">
            <v>PB 00046</v>
          </cell>
          <cell r="L4448" t="str">
            <v>PA-48075-0003-ARBRE-1</v>
          </cell>
          <cell r="Q4448" t="str">
            <v>SOUTERRAIN</v>
          </cell>
          <cell r="R4448" t="str">
            <v>F15297131119</v>
          </cell>
          <cell r="S4448" t="str">
            <v>Simple</v>
          </cell>
          <cell r="T4448" t="str">
            <v>Validée</v>
          </cell>
          <cell r="U4448">
            <v>43782</v>
          </cell>
          <cell r="V4448">
            <v>43768</v>
          </cell>
        </row>
        <row r="4449">
          <cell r="B4449" t="str">
            <v>IMB/48075/X/00LL</v>
          </cell>
          <cell r="D4449" t="str">
            <v xml:space="preserve"> PLACE CAMARD - B3138</v>
          </cell>
          <cell r="E4449" t="str">
            <v>ISPAGNAC</v>
          </cell>
          <cell r="F4449">
            <v>1</v>
          </cell>
          <cell r="G4449" t="str">
            <v>FI-48075-0003</v>
          </cell>
          <cell r="H4449" t="str">
            <v>PA-48075-0003</v>
          </cell>
          <cell r="I4449" t="str">
            <v>Déployé</v>
          </cell>
          <cell r="J4449" t="str">
            <v>ISW</v>
          </cell>
          <cell r="K4449" t="str">
            <v>PB 00046</v>
          </cell>
          <cell r="L4449" t="str">
            <v>PA-48075-0003-ARBRE-1</v>
          </cell>
          <cell r="Q4449" t="str">
            <v>SOUTERRAIN</v>
          </cell>
          <cell r="R4449" t="str">
            <v>F15297131119</v>
          </cell>
          <cell r="S4449" t="str">
            <v>Simple</v>
          </cell>
          <cell r="T4449" t="str">
            <v>Validée</v>
          </cell>
          <cell r="U4449">
            <v>43782</v>
          </cell>
          <cell r="V4449">
            <v>43768</v>
          </cell>
        </row>
        <row r="4450">
          <cell r="B4450" t="str">
            <v>IMB/48075/X/00IA</v>
          </cell>
          <cell r="D4450" t="str">
            <v>3 RUE DE LA TOUR - B237</v>
          </cell>
          <cell r="E4450" t="str">
            <v>ISPAGNAC</v>
          </cell>
          <cell r="F4450">
            <v>1</v>
          </cell>
          <cell r="G4450" t="str">
            <v>FI-48075-0003</v>
          </cell>
          <cell r="H4450" t="str">
            <v>PA-48075-0003</v>
          </cell>
          <cell r="I4450" t="str">
            <v>Déployé</v>
          </cell>
          <cell r="J4450" t="str">
            <v>ISW</v>
          </cell>
          <cell r="K4450" t="str">
            <v>PB 00046</v>
          </cell>
          <cell r="L4450" t="str">
            <v>PA-48075-0003-ARBRE-1</v>
          </cell>
          <cell r="Q4450" t="str">
            <v>SOUTERRAIN</v>
          </cell>
          <cell r="R4450" t="str">
            <v>F15297131119</v>
          </cell>
          <cell r="S4450" t="str">
            <v>Simple</v>
          </cell>
          <cell r="T4450" t="str">
            <v>Validée</v>
          </cell>
          <cell r="U4450">
            <v>43782</v>
          </cell>
          <cell r="V4450">
            <v>43768</v>
          </cell>
        </row>
        <row r="4451">
          <cell r="B4451" t="str">
            <v>IMB/48075/X/00I9</v>
          </cell>
          <cell r="D4451" t="str">
            <v>4 RUE DE LA TOUR - B245</v>
          </cell>
          <cell r="E4451" t="str">
            <v>ISPAGNAC</v>
          </cell>
          <cell r="F4451">
            <v>1</v>
          </cell>
          <cell r="G4451" t="str">
            <v>FI-48075-0003</v>
          </cell>
          <cell r="H4451" t="str">
            <v>PA-48075-0003</v>
          </cell>
          <cell r="I4451" t="str">
            <v>Déployé</v>
          </cell>
          <cell r="J4451" t="str">
            <v>ISW</v>
          </cell>
          <cell r="K4451" t="str">
            <v>PB 00046</v>
          </cell>
          <cell r="L4451" t="str">
            <v>PA-48075-0003-ARBRE-1</v>
          </cell>
          <cell r="Q4451" t="str">
            <v>SOUTERRAIN</v>
          </cell>
          <cell r="R4451" t="str">
            <v>F15297131119</v>
          </cell>
          <cell r="S4451" t="str">
            <v>Simple</v>
          </cell>
          <cell r="T4451" t="str">
            <v>Validée</v>
          </cell>
          <cell r="U4451">
            <v>43782</v>
          </cell>
          <cell r="V4451">
            <v>43768</v>
          </cell>
        </row>
        <row r="4452">
          <cell r="B4452" t="str">
            <v>IMB/48075/X/00HH</v>
          </cell>
          <cell r="D4452" t="str">
            <v>1 RUE CHANTEGREL - B254</v>
          </cell>
          <cell r="E4452" t="str">
            <v>ISPAGNAC</v>
          </cell>
          <cell r="F4452">
            <v>1</v>
          </cell>
          <cell r="G4452" t="str">
            <v>FI-48075-0003</v>
          </cell>
          <cell r="H4452" t="str">
            <v>PA-48075-0003</v>
          </cell>
          <cell r="I4452" t="str">
            <v>Déployé</v>
          </cell>
          <cell r="J4452" t="str">
            <v>ISW</v>
          </cell>
          <cell r="K4452" t="str">
            <v>PB 00043</v>
          </cell>
          <cell r="L4452" t="str">
            <v>PA-48075-0003-ARBRE-1</v>
          </cell>
          <cell r="Q4452" t="str">
            <v>SOUTERRAIN</v>
          </cell>
          <cell r="R4452" t="str">
            <v>F15297131119</v>
          </cell>
          <cell r="S4452" t="str">
            <v>Simple</v>
          </cell>
          <cell r="T4452" t="str">
            <v>Validée</v>
          </cell>
          <cell r="U4452">
            <v>43782</v>
          </cell>
          <cell r="V4452">
            <v>43768</v>
          </cell>
        </row>
        <row r="4453">
          <cell r="B4453" t="str">
            <v>IMB/48075/X/00IB</v>
          </cell>
          <cell r="D4453" t="str">
            <v>1 RUE DE LA TOUR - B3380</v>
          </cell>
          <cell r="E4453" t="str">
            <v>ISPAGNAC</v>
          </cell>
          <cell r="F4453">
            <v>1</v>
          </cell>
          <cell r="G4453" t="str">
            <v>FI-48075-0003</v>
          </cell>
          <cell r="H4453" t="str">
            <v>PA-48075-0003</v>
          </cell>
          <cell r="I4453" t="str">
            <v>Déployé</v>
          </cell>
          <cell r="J4453" t="str">
            <v>ISW</v>
          </cell>
          <cell r="K4453" t="str">
            <v>PB 00043</v>
          </cell>
          <cell r="L4453" t="str">
            <v>PA-48075-0003-ARBRE-1</v>
          </cell>
          <cell r="Q4453" t="str">
            <v>SOUTERRAIN</v>
          </cell>
          <cell r="R4453" t="str">
            <v>F15297131119</v>
          </cell>
          <cell r="S4453" t="str">
            <v>Simple</v>
          </cell>
          <cell r="T4453" t="str">
            <v>Validée</v>
          </cell>
          <cell r="U4453">
            <v>43782</v>
          </cell>
          <cell r="V4453">
            <v>43768</v>
          </cell>
        </row>
        <row r="4454">
          <cell r="B4454" t="str">
            <v>IMB/48075/X/00IE</v>
          </cell>
          <cell r="D4454" t="str">
            <v>20 RUE DE LA VILLE - B252</v>
          </cell>
          <cell r="E4454" t="str">
            <v>ISPAGNAC</v>
          </cell>
          <cell r="F4454">
            <v>1</v>
          </cell>
          <cell r="G4454" t="str">
            <v>FI-48075-0003</v>
          </cell>
          <cell r="H4454" t="str">
            <v>PA-48075-0003</v>
          </cell>
          <cell r="I4454" t="str">
            <v>Déployé</v>
          </cell>
          <cell r="J4454" t="str">
            <v>ISW</v>
          </cell>
          <cell r="K4454" t="str">
            <v>PB 00043</v>
          </cell>
          <cell r="L4454" t="str">
            <v>PA-48075-0003-ARBRE-1</v>
          </cell>
          <cell r="Q4454" t="str">
            <v>SOUTERRAIN</v>
          </cell>
          <cell r="R4454" t="str">
            <v>F15297131119</v>
          </cell>
          <cell r="S4454" t="str">
            <v>Simple</v>
          </cell>
          <cell r="T4454" t="str">
            <v>Validée</v>
          </cell>
          <cell r="U4454">
            <v>43782</v>
          </cell>
          <cell r="V4454">
            <v>43768</v>
          </cell>
        </row>
        <row r="4455">
          <cell r="B4455" t="str">
            <v>IMB/48075/X/00IH</v>
          </cell>
          <cell r="D4455" t="str">
            <v>27 RUE DE LA VILLE - B350</v>
          </cell>
          <cell r="E4455" t="str">
            <v>ISPAGNAC</v>
          </cell>
          <cell r="F4455">
            <v>1</v>
          </cell>
          <cell r="G4455" t="str">
            <v>FI-48075-0003</v>
          </cell>
          <cell r="H4455" t="str">
            <v>PA-48075-0003</v>
          </cell>
          <cell r="I4455" t="str">
            <v>Déployé</v>
          </cell>
          <cell r="J4455" t="str">
            <v>ISW</v>
          </cell>
          <cell r="K4455" t="str">
            <v>PB 00043</v>
          </cell>
          <cell r="L4455" t="str">
            <v>PA-48075-0003-ARBRE-1</v>
          </cell>
          <cell r="Q4455" t="str">
            <v>SOUTERRAIN</v>
          </cell>
          <cell r="R4455" t="str">
            <v>F15297131119</v>
          </cell>
          <cell r="S4455" t="str">
            <v>Simple</v>
          </cell>
          <cell r="T4455" t="str">
            <v>Validée</v>
          </cell>
          <cell r="U4455">
            <v>43782</v>
          </cell>
          <cell r="V4455">
            <v>43768</v>
          </cell>
        </row>
        <row r="4456">
          <cell r="B4456" t="str">
            <v>IMB/48075/X/00IG</v>
          </cell>
          <cell r="D4456" t="str">
            <v>29 RUE DE LA VILLE - B351</v>
          </cell>
          <cell r="E4456" t="str">
            <v>ISPAGNAC</v>
          </cell>
          <cell r="F4456">
            <v>1</v>
          </cell>
          <cell r="G4456" t="str">
            <v>FI-48075-0003</v>
          </cell>
          <cell r="H4456" t="str">
            <v>PA-48075-0003</v>
          </cell>
          <cell r="I4456" t="str">
            <v>Déployé</v>
          </cell>
          <cell r="J4456" t="str">
            <v>ISW</v>
          </cell>
          <cell r="K4456" t="str">
            <v>PB 00043</v>
          </cell>
          <cell r="L4456" t="str">
            <v>PA-48075-0003-ARBRE-1</v>
          </cell>
          <cell r="Q4456" t="str">
            <v>SOUTERRAIN</v>
          </cell>
          <cell r="R4456" t="str">
            <v>F15297131119</v>
          </cell>
          <cell r="S4456" t="str">
            <v>Simple</v>
          </cell>
          <cell r="T4456" t="str">
            <v>Validée</v>
          </cell>
          <cell r="U4456">
            <v>43782</v>
          </cell>
          <cell r="V4456">
            <v>43768</v>
          </cell>
        </row>
        <row r="4457">
          <cell r="B4457" t="str">
            <v>IMB/48075/X/00DU</v>
          </cell>
          <cell r="D4457" t="str">
            <v>22 PLACE DU COUVENT - B2698</v>
          </cell>
          <cell r="E4457" t="str">
            <v>ISPAGNAC</v>
          </cell>
          <cell r="F4457">
            <v>1</v>
          </cell>
          <cell r="G4457" t="str">
            <v>FI-48075-0003</v>
          </cell>
          <cell r="H4457" t="str">
            <v>PA-48075-0003</v>
          </cell>
          <cell r="I4457" t="str">
            <v>Déployé</v>
          </cell>
          <cell r="J4457" t="str">
            <v>ISW</v>
          </cell>
          <cell r="K4457" t="str">
            <v>PB 00043</v>
          </cell>
          <cell r="L4457" t="str">
            <v>PA-48075-0003-ARBRE-1</v>
          </cell>
          <cell r="Q4457" t="str">
            <v>SOUTERRAIN</v>
          </cell>
          <cell r="R4457" t="str">
            <v>F15297131119</v>
          </cell>
          <cell r="S4457" t="str">
            <v>Simple</v>
          </cell>
          <cell r="T4457" t="str">
            <v>Validée</v>
          </cell>
          <cell r="U4457">
            <v>43782</v>
          </cell>
          <cell r="V4457">
            <v>43768</v>
          </cell>
        </row>
        <row r="4458">
          <cell r="B4458" t="str">
            <v>IMB/48075/X/00DV</v>
          </cell>
          <cell r="D4458" t="str">
            <v>31 PLACE DU COUVENT - B352</v>
          </cell>
          <cell r="E4458" t="str">
            <v>ISPAGNAC</v>
          </cell>
          <cell r="F4458">
            <v>1</v>
          </cell>
          <cell r="G4458" t="str">
            <v>FI-48075-0003</v>
          </cell>
          <cell r="H4458" t="str">
            <v>PA-48075-0003</v>
          </cell>
          <cell r="I4458" t="str">
            <v>Déployé</v>
          </cell>
          <cell r="J4458" t="str">
            <v>ISW</v>
          </cell>
          <cell r="K4458" t="str">
            <v>PB 00043</v>
          </cell>
          <cell r="L4458" t="str">
            <v>PA-48075-0003-ARBRE-1</v>
          </cell>
          <cell r="Q4458" t="str">
            <v>SOUTERRAIN</v>
          </cell>
          <cell r="R4458" t="str">
            <v>F15297131119</v>
          </cell>
          <cell r="S4458" t="str">
            <v>Simple</v>
          </cell>
          <cell r="T4458" t="str">
            <v>Validée</v>
          </cell>
          <cell r="U4458">
            <v>43782</v>
          </cell>
          <cell r="V4458">
            <v>43768</v>
          </cell>
        </row>
        <row r="4459">
          <cell r="B4459" t="str">
            <v>IMB/48075/X/00DT</v>
          </cell>
          <cell r="D4459" t="str">
            <v>33 PLACE DU COUVENT - B2890</v>
          </cell>
          <cell r="E4459" t="str">
            <v>ISPAGNAC</v>
          </cell>
          <cell r="F4459">
            <v>1</v>
          </cell>
          <cell r="G4459" t="str">
            <v>FI-48075-0003</v>
          </cell>
          <cell r="H4459" t="str">
            <v>PA-48075-0003</v>
          </cell>
          <cell r="I4459" t="str">
            <v>Déployé</v>
          </cell>
          <cell r="J4459" t="str">
            <v>ISW</v>
          </cell>
          <cell r="K4459" t="str">
            <v>PB 00043</v>
          </cell>
          <cell r="L4459" t="str">
            <v>PA-48075-0003-ARBRE-1</v>
          </cell>
          <cell r="Q4459" t="str">
            <v>SOUTERRAIN</v>
          </cell>
          <cell r="R4459" t="str">
            <v>F15297131119</v>
          </cell>
          <cell r="S4459" t="str">
            <v>Simple</v>
          </cell>
          <cell r="T4459" t="str">
            <v>Validée</v>
          </cell>
          <cell r="U4459">
            <v>43782</v>
          </cell>
          <cell r="V4459">
            <v>43768</v>
          </cell>
        </row>
        <row r="4460">
          <cell r="B4460" t="str">
            <v>IMB/48075/X/00DR</v>
          </cell>
          <cell r="D4460" t="str">
            <v>35 PLACE DU COUVENT - B358</v>
          </cell>
          <cell r="E4460" t="str">
            <v>ISPAGNAC</v>
          </cell>
          <cell r="F4460">
            <v>1</v>
          </cell>
          <cell r="G4460" t="str">
            <v>FI-48075-0003</v>
          </cell>
          <cell r="H4460" t="str">
            <v>PA-48075-0003</v>
          </cell>
          <cell r="I4460" t="str">
            <v>Déployé</v>
          </cell>
          <cell r="J4460" t="str">
            <v>ISW</v>
          </cell>
          <cell r="K4460" t="str">
            <v>PB 00043</v>
          </cell>
          <cell r="L4460" t="str">
            <v>PA-48075-0003-ARBRE-1</v>
          </cell>
          <cell r="Q4460" t="str">
            <v>SOUTERRAIN</v>
          </cell>
          <cell r="R4460" t="str">
            <v>F15297131119</v>
          </cell>
          <cell r="S4460" t="str">
            <v>Simple</v>
          </cell>
          <cell r="T4460" t="str">
            <v>Validée</v>
          </cell>
          <cell r="U4460">
            <v>43782</v>
          </cell>
          <cell r="V4460">
            <v>43768</v>
          </cell>
        </row>
        <row r="4461">
          <cell r="B4461" t="str">
            <v>IMB/48075/X/00DS</v>
          </cell>
          <cell r="D4461" t="str">
            <v>37 PLACE DU COUVENT - B359</v>
          </cell>
          <cell r="E4461" t="str">
            <v>ISPAGNAC</v>
          </cell>
          <cell r="F4461">
            <v>1</v>
          </cell>
          <cell r="G4461" t="str">
            <v>FI-48075-0003</v>
          </cell>
          <cell r="H4461" t="str">
            <v>PA-48075-0003</v>
          </cell>
          <cell r="I4461" t="str">
            <v>Déployé</v>
          </cell>
          <cell r="J4461" t="str">
            <v>ISW</v>
          </cell>
          <cell r="K4461" t="str">
            <v>PB 00043</v>
          </cell>
          <cell r="L4461" t="str">
            <v>PA-48075-0003-ARBRE-1</v>
          </cell>
          <cell r="Q4461" t="str">
            <v>SOUTERRAIN</v>
          </cell>
          <cell r="R4461" t="str">
            <v>F15297131119</v>
          </cell>
          <cell r="S4461" t="str">
            <v>Simple</v>
          </cell>
          <cell r="T4461" t="str">
            <v>Validée</v>
          </cell>
          <cell r="U4461">
            <v>43782</v>
          </cell>
          <cell r="V4461">
            <v>43768</v>
          </cell>
        </row>
        <row r="4462">
          <cell r="B4462" t="str">
            <v>IMB/48075/X/00I6</v>
          </cell>
          <cell r="D4462" t="str">
            <v>3 RUE DE LA PORTETTE - B265</v>
          </cell>
          <cell r="E4462" t="str">
            <v>ISPAGNAC</v>
          </cell>
          <cell r="F4462">
            <v>1</v>
          </cell>
          <cell r="G4462" t="str">
            <v>FI-48075-0003</v>
          </cell>
          <cell r="H4462" t="str">
            <v>PA-48075-0003</v>
          </cell>
          <cell r="I4462" t="str">
            <v>Déployé</v>
          </cell>
          <cell r="J4462" t="str">
            <v>ISW</v>
          </cell>
          <cell r="K4462" t="str">
            <v>PB 00045</v>
          </cell>
          <cell r="L4462" t="str">
            <v>PA-48075-0003-ARBRE-1</v>
          </cell>
          <cell r="Q4462" t="str">
            <v>SOUTERRAIN</v>
          </cell>
          <cell r="R4462" t="str">
            <v>F15297131119</v>
          </cell>
          <cell r="S4462" t="str">
            <v>Simple</v>
          </cell>
          <cell r="T4462" t="str">
            <v>Validée</v>
          </cell>
          <cell r="U4462">
            <v>43782</v>
          </cell>
          <cell r="V4462">
            <v>43768</v>
          </cell>
        </row>
        <row r="4463">
          <cell r="B4463" t="str">
            <v>IMB/48075/X/00I8</v>
          </cell>
          <cell r="D4463" t="str">
            <v>12 RUE DE LA PORTETTE - B215</v>
          </cell>
          <cell r="E4463" t="str">
            <v>ISPAGNAC</v>
          </cell>
          <cell r="F4463">
            <v>1</v>
          </cell>
          <cell r="G4463" t="str">
            <v>FI-48075-0003</v>
          </cell>
          <cell r="H4463" t="str">
            <v>PA-48075-0003</v>
          </cell>
          <cell r="I4463" t="str">
            <v>Déployé</v>
          </cell>
          <cell r="J4463" t="str">
            <v>ISW</v>
          </cell>
          <cell r="K4463" t="str">
            <v>PB 00045</v>
          </cell>
          <cell r="L4463" t="str">
            <v>PA-48075-0003-ARBRE-1</v>
          </cell>
          <cell r="Q4463" t="str">
            <v>SOUTERRAIN</v>
          </cell>
          <cell r="R4463" t="str">
            <v>F15297131119</v>
          </cell>
          <cell r="S4463" t="str">
            <v>Simple</v>
          </cell>
          <cell r="T4463" t="str">
            <v>Validée</v>
          </cell>
          <cell r="U4463">
            <v>43782</v>
          </cell>
          <cell r="V4463">
            <v>43768</v>
          </cell>
        </row>
        <row r="4464">
          <cell r="B4464" t="str">
            <v>IMB/48075/X/018Z</v>
          </cell>
          <cell r="D4464" t="str">
            <v xml:space="preserve"> RUE DE LA PORTETTE - 1B214</v>
          </cell>
          <cell r="E4464" t="str">
            <v>ISPAGNAC</v>
          </cell>
          <cell r="F4464">
            <v>1</v>
          </cell>
          <cell r="G4464" t="str">
            <v>FI-48075-0003</v>
          </cell>
          <cell r="H4464" t="str">
            <v>PA-48075-0003</v>
          </cell>
          <cell r="I4464" t="str">
            <v>Déployé</v>
          </cell>
          <cell r="J4464" t="str">
            <v>ISW</v>
          </cell>
          <cell r="K4464" t="str">
            <v>PB 00045</v>
          </cell>
          <cell r="L4464" t="str">
            <v>PA-48075-0003-ARBRE-1</v>
          </cell>
          <cell r="Q4464" t="str">
            <v>SOUTERRAIN</v>
          </cell>
          <cell r="R4464" t="str">
            <v>F15297131119</v>
          </cell>
          <cell r="S4464" t="str">
            <v>Simple</v>
          </cell>
          <cell r="T4464" t="str">
            <v>Validée</v>
          </cell>
          <cell r="U4464">
            <v>43782</v>
          </cell>
          <cell r="V4464">
            <v>43768</v>
          </cell>
        </row>
        <row r="4465">
          <cell r="B4465" t="str">
            <v>IMB/48075/X/00I7</v>
          </cell>
          <cell r="D4465" t="str">
            <v xml:space="preserve"> RUE DE LA PORTETTE - B214</v>
          </cell>
          <cell r="E4465" t="str">
            <v>ISPAGNAC</v>
          </cell>
          <cell r="F4465">
            <v>1</v>
          </cell>
          <cell r="G4465" t="str">
            <v>FI-48075-0003</v>
          </cell>
          <cell r="H4465" t="str">
            <v>PA-48075-0003</v>
          </cell>
          <cell r="I4465" t="str">
            <v>Déployé</v>
          </cell>
          <cell r="J4465" t="str">
            <v>ISW</v>
          </cell>
          <cell r="K4465" t="str">
            <v>PB 00045</v>
          </cell>
          <cell r="L4465" t="str">
            <v>PA-48075-0003-ARBRE-1</v>
          </cell>
          <cell r="Q4465" t="str">
            <v>SOUTERRAIN</v>
          </cell>
          <cell r="R4465" t="str">
            <v>F15297131119</v>
          </cell>
          <cell r="S4465" t="str">
            <v>Simple</v>
          </cell>
          <cell r="T4465" t="str">
            <v>Validée</v>
          </cell>
          <cell r="U4465">
            <v>43782</v>
          </cell>
          <cell r="V4465">
            <v>43768</v>
          </cell>
        </row>
        <row r="4466">
          <cell r="B4466" t="str">
            <v>IMB/48075/X/007F</v>
          </cell>
          <cell r="D4466" t="str">
            <v>3 CHEMIN DES RIVIÈRES - B454</v>
          </cell>
          <cell r="E4466" t="str">
            <v>ISPAGNAC</v>
          </cell>
          <cell r="F4466">
            <v>1</v>
          </cell>
          <cell r="G4466" t="str">
            <v>FI-48075-0003</v>
          </cell>
          <cell r="H4466" t="str">
            <v>PA-48075-0003</v>
          </cell>
          <cell r="I4466" t="str">
            <v>Déployé</v>
          </cell>
          <cell r="J4466" t="str">
            <v>ISW</v>
          </cell>
          <cell r="K4466" t="str">
            <v>PB 00045</v>
          </cell>
          <cell r="L4466" t="str">
            <v>PA-48075-0003-ARBRE-1</v>
          </cell>
          <cell r="Q4466" t="str">
            <v>SOUTERRAIN</v>
          </cell>
          <cell r="R4466" t="str">
            <v>F15297131119</v>
          </cell>
          <cell r="S4466" t="str">
            <v>Simple</v>
          </cell>
          <cell r="T4466" t="str">
            <v>Validée</v>
          </cell>
          <cell r="U4466">
            <v>43782</v>
          </cell>
          <cell r="V4466">
            <v>43768</v>
          </cell>
        </row>
        <row r="4467">
          <cell r="B4467" t="str">
            <v>IMB/48075/X/00HW</v>
          </cell>
          <cell r="D4467" t="str">
            <v>8 RUE DE LA PORTETTE - B205</v>
          </cell>
          <cell r="E4467" t="str">
            <v>ISPAGNAC</v>
          </cell>
          <cell r="F4467">
            <v>1</v>
          </cell>
          <cell r="G4467" t="str">
            <v>FI-48075-0003</v>
          </cell>
          <cell r="H4467" t="str">
            <v>PA-48075-0003</v>
          </cell>
          <cell r="I4467" t="str">
            <v>Déployé</v>
          </cell>
          <cell r="J4467" t="str">
            <v>ISW</v>
          </cell>
          <cell r="K4467" t="str">
            <v>PB 00047</v>
          </cell>
          <cell r="L4467" t="str">
            <v>PA-48075-0003-ARBRE-2</v>
          </cell>
          <cell r="Q4467" t="str">
            <v>SOUTERRAIN</v>
          </cell>
          <cell r="R4467" t="str">
            <v>F15406131119</v>
          </cell>
          <cell r="S4467" t="str">
            <v>Simple</v>
          </cell>
          <cell r="T4467" t="str">
            <v>Validée</v>
          </cell>
          <cell r="U4467">
            <v>43782</v>
          </cell>
          <cell r="V4467">
            <v>43768</v>
          </cell>
        </row>
        <row r="4468">
          <cell r="B4468" t="str">
            <v>IMB/48075/X/008W</v>
          </cell>
          <cell r="D4468" t="str">
            <v>1 IMPASSE DE LA VILLE - B257</v>
          </cell>
          <cell r="E4468" t="str">
            <v>ISPAGNAC</v>
          </cell>
          <cell r="F4468">
            <v>1</v>
          </cell>
          <cell r="G4468" t="str">
            <v>FI-48075-0003</v>
          </cell>
          <cell r="H4468" t="str">
            <v>PA-48075-0003</v>
          </cell>
          <cell r="I4468" t="str">
            <v>Déployé</v>
          </cell>
          <cell r="J4468" t="str">
            <v>ISW</v>
          </cell>
          <cell r="K4468" t="str">
            <v>PB 00047</v>
          </cell>
          <cell r="L4468" t="str">
            <v>PA-48075-0003-ARBRE-2</v>
          </cell>
          <cell r="Q4468" t="str">
            <v>SOUTERRAIN</v>
          </cell>
          <cell r="R4468" t="str">
            <v>F15406131119</v>
          </cell>
          <cell r="S4468" t="str">
            <v>Simple</v>
          </cell>
          <cell r="T4468" t="str">
            <v>Validée</v>
          </cell>
          <cell r="U4468">
            <v>43782</v>
          </cell>
          <cell r="V4468">
            <v>43768</v>
          </cell>
        </row>
        <row r="4469">
          <cell r="B4469" t="str">
            <v>IMB/48075/X/008V</v>
          </cell>
          <cell r="D4469" t="str">
            <v>2 IMPASSE DE LA VILLE - B277</v>
          </cell>
          <cell r="E4469" t="str">
            <v>ISPAGNAC</v>
          </cell>
          <cell r="F4469">
            <v>1</v>
          </cell>
          <cell r="G4469" t="str">
            <v>FI-48075-0003</v>
          </cell>
          <cell r="H4469" t="str">
            <v>PA-48075-0003</v>
          </cell>
          <cell r="I4469" t="str">
            <v>Déployé</v>
          </cell>
          <cell r="J4469" t="str">
            <v>ISW</v>
          </cell>
          <cell r="K4469" t="str">
            <v>PB 00047</v>
          </cell>
          <cell r="L4469" t="str">
            <v>PA-48075-0003-ARBRE-2</v>
          </cell>
          <cell r="Q4469" t="str">
            <v>SOUTERRAIN</v>
          </cell>
          <cell r="R4469" t="str">
            <v>F15406131119</v>
          </cell>
          <cell r="S4469" t="str">
            <v>Simple</v>
          </cell>
          <cell r="T4469" t="str">
            <v>Validée</v>
          </cell>
          <cell r="U4469">
            <v>43782</v>
          </cell>
          <cell r="V4469">
            <v>43768</v>
          </cell>
        </row>
        <row r="4470">
          <cell r="B4470" t="str">
            <v>IMB/48075/X/008X</v>
          </cell>
          <cell r="D4470" t="str">
            <v>3 IMPASSE DE LA VILLE - B258</v>
          </cell>
          <cell r="E4470" t="str">
            <v>ISPAGNAC</v>
          </cell>
          <cell r="F4470">
            <v>1</v>
          </cell>
          <cell r="G4470" t="str">
            <v>FI-48075-0003</v>
          </cell>
          <cell r="H4470" t="str">
            <v>PA-48075-0003</v>
          </cell>
          <cell r="I4470" t="str">
            <v>Déployé</v>
          </cell>
          <cell r="J4470" t="str">
            <v>ISW</v>
          </cell>
          <cell r="K4470" t="str">
            <v>PB 00047</v>
          </cell>
          <cell r="L4470" t="str">
            <v>PA-48075-0003-ARBRE-2</v>
          </cell>
          <cell r="Q4470" t="str">
            <v>SOUTERRAIN</v>
          </cell>
          <cell r="R4470" t="str">
            <v>F15406131119</v>
          </cell>
          <cell r="S4470" t="str">
            <v>Simple</v>
          </cell>
          <cell r="T4470" t="str">
            <v>Validée</v>
          </cell>
          <cell r="U4470">
            <v>43782</v>
          </cell>
          <cell r="V4470">
            <v>43768</v>
          </cell>
        </row>
        <row r="4471">
          <cell r="B4471" t="str">
            <v>IMB/48075/X/008Z</v>
          </cell>
          <cell r="D4471" t="str">
            <v>4 IMPASSE DE LA VILLE - B276</v>
          </cell>
          <cell r="E4471" t="str">
            <v>ISPAGNAC</v>
          </cell>
          <cell r="F4471">
            <v>1</v>
          </cell>
          <cell r="G4471" t="str">
            <v>FI-48075-0003</v>
          </cell>
          <cell r="H4471" t="str">
            <v>PA-48075-0003</v>
          </cell>
          <cell r="I4471" t="str">
            <v>Déployé</v>
          </cell>
          <cell r="J4471" t="str">
            <v>ISW</v>
          </cell>
          <cell r="K4471" t="str">
            <v>PB 00047</v>
          </cell>
          <cell r="L4471" t="str">
            <v>PA-48075-0003-ARBRE-2</v>
          </cell>
          <cell r="Q4471" t="str">
            <v>SOUTERRAIN</v>
          </cell>
          <cell r="R4471" t="str">
            <v>F15406131119</v>
          </cell>
          <cell r="S4471" t="str">
            <v>Simple</v>
          </cell>
          <cell r="T4471" t="str">
            <v>Validée</v>
          </cell>
          <cell r="U4471">
            <v>43782</v>
          </cell>
          <cell r="V4471">
            <v>43768</v>
          </cell>
        </row>
        <row r="4472">
          <cell r="B4472" t="str">
            <v>IMB/48075/X/008Y</v>
          </cell>
          <cell r="D4472" t="str">
            <v>5 IMPASSE DE LA VILLE - B259</v>
          </cell>
          <cell r="E4472" t="str">
            <v>ISPAGNAC</v>
          </cell>
          <cell r="F4472">
            <v>1</v>
          </cell>
          <cell r="G4472" t="str">
            <v>FI-48075-0003</v>
          </cell>
          <cell r="H4472" t="str">
            <v>PA-48075-0003</v>
          </cell>
          <cell r="I4472" t="str">
            <v>Déployé</v>
          </cell>
          <cell r="J4472" t="str">
            <v>ISW</v>
          </cell>
          <cell r="K4472" t="str">
            <v>PB 00047</v>
          </cell>
          <cell r="L4472" t="str">
            <v>PA-48075-0003-ARBRE-2</v>
          </cell>
          <cell r="Q4472" t="str">
            <v>SOUTERRAIN</v>
          </cell>
          <cell r="R4472" t="str">
            <v>F15406131119</v>
          </cell>
          <cell r="S4472" t="str">
            <v>Simple</v>
          </cell>
          <cell r="T4472" t="str">
            <v>Validée</v>
          </cell>
          <cell r="U4472">
            <v>43782</v>
          </cell>
          <cell r="V4472">
            <v>43768</v>
          </cell>
        </row>
        <row r="4473">
          <cell r="B4473" t="str">
            <v>IMB/48075/X/0090</v>
          </cell>
          <cell r="D4473" t="str">
            <v>6 IMPASSE DE LA VILLE - B275</v>
          </cell>
          <cell r="E4473" t="str">
            <v>ISPAGNAC</v>
          </cell>
          <cell r="F4473">
            <v>1</v>
          </cell>
          <cell r="G4473" t="str">
            <v>FI-48075-0003</v>
          </cell>
          <cell r="H4473" t="str">
            <v>PA-48075-0003</v>
          </cell>
          <cell r="I4473" t="str">
            <v>Déployé</v>
          </cell>
          <cell r="J4473" t="str">
            <v>ISW</v>
          </cell>
          <cell r="K4473" t="str">
            <v>PB 00047</v>
          </cell>
          <cell r="L4473" t="str">
            <v>PA-48075-0003-ARBRE-2</v>
          </cell>
          <cell r="Q4473" t="str">
            <v>SOUTERRAIN</v>
          </cell>
          <cell r="R4473" t="str">
            <v>F15406131119</v>
          </cell>
          <cell r="S4473" t="str">
            <v>Simple</v>
          </cell>
          <cell r="T4473" t="str">
            <v>Validée</v>
          </cell>
          <cell r="U4473">
            <v>43782</v>
          </cell>
          <cell r="V4473">
            <v>43768</v>
          </cell>
        </row>
        <row r="4474">
          <cell r="B4474" t="str">
            <v>IMB/48075/X/0091</v>
          </cell>
          <cell r="D4474" t="str">
            <v>7 IMPASSE DE LA VILLE - B262</v>
          </cell>
          <cell r="E4474" t="str">
            <v>ISPAGNAC</v>
          </cell>
          <cell r="F4474">
            <v>1</v>
          </cell>
          <cell r="G4474" t="str">
            <v>FI-48075-0003</v>
          </cell>
          <cell r="H4474" t="str">
            <v>PA-48075-0003</v>
          </cell>
          <cell r="I4474" t="str">
            <v>Déployé</v>
          </cell>
          <cell r="J4474" t="str">
            <v>ISW</v>
          </cell>
          <cell r="K4474" t="str">
            <v>PB 00047</v>
          </cell>
          <cell r="L4474" t="str">
            <v>PA-48075-0003-ARBRE-2</v>
          </cell>
          <cell r="Q4474" t="str">
            <v>SOUTERRAIN</v>
          </cell>
          <cell r="R4474" t="str">
            <v>F15406131119</v>
          </cell>
          <cell r="S4474" t="str">
            <v>Simple</v>
          </cell>
          <cell r="T4474" t="str">
            <v>Validée</v>
          </cell>
          <cell r="U4474">
            <v>43782</v>
          </cell>
          <cell r="V4474">
            <v>43768</v>
          </cell>
        </row>
        <row r="4475">
          <cell r="B4475" t="str">
            <v>IMB/48075/X/005Q</v>
          </cell>
          <cell r="D4475" t="str">
            <v>8 IMPASSE DE LA VILLE - B274</v>
          </cell>
          <cell r="E4475" t="str">
            <v>ISPAGNAC</v>
          </cell>
          <cell r="F4475">
            <v>1</v>
          </cell>
          <cell r="G4475" t="str">
            <v>FI-48075-0003</v>
          </cell>
          <cell r="H4475" t="str">
            <v>PA-48075-0003</v>
          </cell>
          <cell r="I4475" t="str">
            <v>Déployé</v>
          </cell>
          <cell r="J4475" t="str">
            <v>ISW</v>
          </cell>
          <cell r="K4475" t="str">
            <v>PB 00047</v>
          </cell>
          <cell r="L4475" t="str">
            <v>PA-48075-0003-ARBRE-2</v>
          </cell>
          <cell r="Q4475" t="str">
            <v>SOUTERRAIN</v>
          </cell>
          <cell r="R4475" t="str">
            <v>F15406131119</v>
          </cell>
          <cell r="S4475" t="str">
            <v>Simple</v>
          </cell>
          <cell r="T4475" t="str">
            <v>Validée</v>
          </cell>
          <cell r="U4475">
            <v>43782</v>
          </cell>
          <cell r="V4475">
            <v>43768</v>
          </cell>
        </row>
        <row r="4476">
          <cell r="B4476" t="str">
            <v>IMB/48075/X/0092</v>
          </cell>
          <cell r="D4476" t="str">
            <v>10 IMPASSE DE LA VILLE - B273</v>
          </cell>
          <cell r="E4476" t="str">
            <v>ISPAGNAC</v>
          </cell>
          <cell r="F4476">
            <v>1</v>
          </cell>
          <cell r="G4476" t="str">
            <v>FI-48075-0003</v>
          </cell>
          <cell r="H4476" t="str">
            <v>PA-48075-0003</v>
          </cell>
          <cell r="I4476" t="str">
            <v>Déployé</v>
          </cell>
          <cell r="J4476" t="str">
            <v>ISW</v>
          </cell>
          <cell r="K4476" t="str">
            <v>PB 00047</v>
          </cell>
          <cell r="L4476" t="str">
            <v>PA-48075-0003-ARBRE-2</v>
          </cell>
          <cell r="Q4476" t="str">
            <v>SOUTERRAIN</v>
          </cell>
          <cell r="R4476" t="str">
            <v>F15406131119</v>
          </cell>
          <cell r="S4476" t="str">
            <v>Simple</v>
          </cell>
          <cell r="T4476" t="str">
            <v>Validée</v>
          </cell>
          <cell r="U4476">
            <v>43782</v>
          </cell>
          <cell r="V4476">
            <v>43768</v>
          </cell>
        </row>
        <row r="4477">
          <cell r="B4477" t="str">
            <v>IMB/48075/X/009L</v>
          </cell>
          <cell r="D4477" t="str">
            <v>1 RUE DE LA VILLE - B348</v>
          </cell>
          <cell r="E4477" t="str">
            <v>ISPAGNAC</v>
          </cell>
          <cell r="F4477">
            <v>1</v>
          </cell>
          <cell r="G4477" t="str">
            <v>FI-48075-0003</v>
          </cell>
          <cell r="H4477" t="str">
            <v>PA-48075-0003</v>
          </cell>
          <cell r="I4477" t="str">
            <v>Déployé</v>
          </cell>
          <cell r="J4477" t="str">
            <v>ISW</v>
          </cell>
          <cell r="K4477" t="str">
            <v>PB 00048</v>
          </cell>
          <cell r="L4477" t="str">
            <v>PA-48075-0003-ARBRE-2</v>
          </cell>
          <cell r="Q4477" t="str">
            <v>SOUTERRAIN</v>
          </cell>
          <cell r="R4477" t="str">
            <v>F15406131119</v>
          </cell>
          <cell r="S4477" t="str">
            <v>Simple</v>
          </cell>
          <cell r="T4477" t="str">
            <v>Validée</v>
          </cell>
          <cell r="U4477">
            <v>43782</v>
          </cell>
          <cell r="V4477">
            <v>43768</v>
          </cell>
        </row>
        <row r="4478">
          <cell r="B4478" t="str">
            <v>IMB/48075/X/00IK</v>
          </cell>
          <cell r="D4478" t="str">
            <v>25 RUE DE LA VILLE - B349</v>
          </cell>
          <cell r="E4478" t="str">
            <v>ISPAGNAC</v>
          </cell>
          <cell r="F4478">
            <v>1</v>
          </cell>
          <cell r="G4478" t="str">
            <v>FI-48075-0003</v>
          </cell>
          <cell r="H4478" t="str">
            <v>PA-48075-0003</v>
          </cell>
          <cell r="I4478" t="str">
            <v>Déployé</v>
          </cell>
          <cell r="J4478" t="str">
            <v>ISW</v>
          </cell>
          <cell r="K4478" t="str">
            <v>PB 00048</v>
          </cell>
          <cell r="L4478" t="str">
            <v>PA-48075-0003-ARBRE-2</v>
          </cell>
          <cell r="Q4478" t="str">
            <v>SOUTERRAIN</v>
          </cell>
          <cell r="R4478" t="str">
            <v>F15406131119</v>
          </cell>
          <cell r="S4478" t="str">
            <v>Simple</v>
          </cell>
          <cell r="T4478" t="str">
            <v>Validée</v>
          </cell>
          <cell r="U4478">
            <v>43782</v>
          </cell>
          <cell r="V4478">
            <v>43768</v>
          </cell>
        </row>
        <row r="4479">
          <cell r="B4479" t="str">
            <v>IMB/48075/X/00D8</v>
          </cell>
          <cell r="D4479" t="str">
            <v>4 PLACE DES OULES - B2529</v>
          </cell>
          <cell r="E4479" t="str">
            <v>ISPAGNAC</v>
          </cell>
          <cell r="F4479">
            <v>1</v>
          </cell>
          <cell r="G4479" t="str">
            <v>FI-48075-0003</v>
          </cell>
          <cell r="H4479" t="str">
            <v>PA-48075-0003</v>
          </cell>
          <cell r="I4479" t="str">
            <v>Déployé</v>
          </cell>
          <cell r="J4479" t="str">
            <v>ISW</v>
          </cell>
          <cell r="K4479" t="str">
            <v>PB 00048</v>
          </cell>
          <cell r="L4479" t="str">
            <v>PA-48075-0003-ARBRE-2</v>
          </cell>
          <cell r="Q4479" t="str">
            <v>SOUTERRAIN</v>
          </cell>
          <cell r="R4479" t="str">
            <v>F15406131119</v>
          </cell>
          <cell r="S4479" t="str">
            <v>Simple</v>
          </cell>
          <cell r="T4479" t="str">
            <v>Validée</v>
          </cell>
          <cell r="U4479">
            <v>43782</v>
          </cell>
          <cell r="V4479">
            <v>43768</v>
          </cell>
        </row>
        <row r="4480">
          <cell r="B4480" t="str">
            <v>IMB/48075/X/00NA</v>
          </cell>
          <cell r="D4480" t="str">
            <v>2 RUE FERRADOU - B342</v>
          </cell>
          <cell r="E4480" t="str">
            <v>ISPAGNAC</v>
          </cell>
          <cell r="F4480">
            <v>1</v>
          </cell>
          <cell r="G4480" t="str">
            <v>FI-48075-0003</v>
          </cell>
          <cell r="H4480" t="str">
            <v>PA-48075-0003</v>
          </cell>
          <cell r="I4480" t="str">
            <v>Déployé</v>
          </cell>
          <cell r="J4480" t="str">
            <v>ISW</v>
          </cell>
          <cell r="K4480" t="str">
            <v>PB 00048</v>
          </cell>
          <cell r="L4480" t="str">
            <v>PA-48075-0003-ARBRE-2</v>
          </cell>
          <cell r="Q4480" t="str">
            <v>SOUTERRAIN</v>
          </cell>
          <cell r="R4480" t="str">
            <v>F15406131119</v>
          </cell>
          <cell r="S4480" t="str">
            <v>Simple</v>
          </cell>
          <cell r="T4480" t="str">
            <v>Validée</v>
          </cell>
          <cell r="U4480">
            <v>43782</v>
          </cell>
          <cell r="V4480">
            <v>43768</v>
          </cell>
        </row>
        <row r="4481">
          <cell r="B4481" t="str">
            <v>IMB/48075/X/00NC</v>
          </cell>
          <cell r="D4481" t="str">
            <v xml:space="preserve"> RUE FERRADOU - B347</v>
          </cell>
          <cell r="E4481" t="str">
            <v>ISPAGNAC</v>
          </cell>
          <cell r="F4481">
            <v>1</v>
          </cell>
          <cell r="G4481" t="str">
            <v>FI-48075-0003</v>
          </cell>
          <cell r="H4481" t="str">
            <v>PA-48075-0003</v>
          </cell>
          <cell r="I4481" t="str">
            <v>Déployé</v>
          </cell>
          <cell r="J4481" t="str">
            <v>ISW</v>
          </cell>
          <cell r="K4481" t="str">
            <v>PB 00048</v>
          </cell>
          <cell r="L4481" t="str">
            <v>PA-48075-0003-ARBRE-2</v>
          </cell>
          <cell r="Q4481" t="str">
            <v>SOUTERRAIN</v>
          </cell>
          <cell r="R4481" t="str">
            <v>F15406131119</v>
          </cell>
          <cell r="S4481" t="str">
            <v>Simple</v>
          </cell>
          <cell r="T4481" t="str">
            <v>Validée</v>
          </cell>
          <cell r="U4481">
            <v>43782</v>
          </cell>
          <cell r="V4481">
            <v>43768</v>
          </cell>
        </row>
        <row r="4482">
          <cell r="B4482" t="str">
            <v>IMB/48075/X/00D9</v>
          </cell>
          <cell r="D4482" t="str">
            <v>6 PLACE DES OULES - B344</v>
          </cell>
          <cell r="E4482" t="str">
            <v>ISPAGNAC</v>
          </cell>
          <cell r="F4482">
            <v>1</v>
          </cell>
          <cell r="G4482" t="str">
            <v>FI-48075-0003</v>
          </cell>
          <cell r="H4482" t="str">
            <v>PA-48075-0003</v>
          </cell>
          <cell r="I4482" t="str">
            <v>Déployé</v>
          </cell>
          <cell r="J4482" t="str">
            <v>ISW</v>
          </cell>
          <cell r="K4482" t="str">
            <v>PB 00049</v>
          </cell>
          <cell r="L4482" t="str">
            <v>PA-48075-0003-ARBRE-2</v>
          </cell>
          <cell r="Q4482" t="str">
            <v>SOUTERRAIN</v>
          </cell>
          <cell r="R4482" t="str">
            <v>F15406131119</v>
          </cell>
          <cell r="S4482" t="str">
            <v>Simple</v>
          </cell>
          <cell r="T4482" t="str">
            <v>Validée</v>
          </cell>
          <cell r="U4482">
            <v>43782</v>
          </cell>
          <cell r="V4482">
            <v>43768</v>
          </cell>
        </row>
        <row r="4483">
          <cell r="B4483" t="str">
            <v>IMB/48075/X/00DA</v>
          </cell>
          <cell r="D4483" t="str">
            <v>8 PLACE DES OULES - B345</v>
          </cell>
          <cell r="E4483" t="str">
            <v>ISPAGNAC</v>
          </cell>
          <cell r="F4483">
            <v>1</v>
          </cell>
          <cell r="G4483" t="str">
            <v>FI-48075-0003</v>
          </cell>
          <cell r="H4483" t="str">
            <v>PA-48075-0003</v>
          </cell>
          <cell r="I4483" t="str">
            <v>Déployé</v>
          </cell>
          <cell r="J4483" t="str">
            <v>ISW</v>
          </cell>
          <cell r="K4483" t="str">
            <v>PB 00049</v>
          </cell>
          <cell r="L4483" t="str">
            <v>PA-48075-0003-ARBRE-2</v>
          </cell>
          <cell r="Q4483" t="str">
            <v>SOUTERRAIN</v>
          </cell>
          <cell r="R4483" t="str">
            <v>F15406131119</v>
          </cell>
          <cell r="S4483" t="str">
            <v>Simple</v>
          </cell>
          <cell r="T4483" t="str">
            <v>Validée</v>
          </cell>
          <cell r="U4483">
            <v>43782</v>
          </cell>
          <cell r="V4483">
            <v>43768</v>
          </cell>
        </row>
        <row r="4484">
          <cell r="B4484" t="str">
            <v>IMB/48075/X/00DB</v>
          </cell>
          <cell r="D4484" t="str">
            <v>10 PLACE DES OULES - B335</v>
          </cell>
          <cell r="E4484" t="str">
            <v>ISPAGNAC</v>
          </cell>
          <cell r="F4484">
            <v>1</v>
          </cell>
          <cell r="G4484" t="str">
            <v>FI-48075-0003</v>
          </cell>
          <cell r="H4484" t="str">
            <v>PA-48075-0003</v>
          </cell>
          <cell r="I4484" t="str">
            <v>Déployé</v>
          </cell>
          <cell r="J4484" t="str">
            <v>ISW</v>
          </cell>
          <cell r="K4484" t="str">
            <v>PB 00049</v>
          </cell>
          <cell r="L4484" t="str">
            <v>PA-48075-0003-ARBRE-2</v>
          </cell>
          <cell r="Q4484" t="str">
            <v>SOUTERRAIN</v>
          </cell>
          <cell r="R4484" t="str">
            <v>F15406131119</v>
          </cell>
          <cell r="S4484" t="str">
            <v>Simple</v>
          </cell>
          <cell r="T4484" t="str">
            <v>Validée</v>
          </cell>
          <cell r="U4484">
            <v>43782</v>
          </cell>
          <cell r="V4484">
            <v>43768</v>
          </cell>
        </row>
        <row r="4485">
          <cell r="B4485" t="str">
            <v>IMB/48075/X/00NB</v>
          </cell>
          <cell r="D4485" t="str">
            <v xml:space="preserve"> RUE FERRADOU - B340</v>
          </cell>
          <cell r="E4485" t="str">
            <v>ISPAGNAC</v>
          </cell>
          <cell r="F4485">
            <v>1</v>
          </cell>
          <cell r="G4485" t="str">
            <v>FI-48075-0003</v>
          </cell>
          <cell r="H4485" t="str">
            <v>PA-48075-0003</v>
          </cell>
          <cell r="I4485" t="str">
            <v>Déployé</v>
          </cell>
          <cell r="J4485" t="str">
            <v>ISW</v>
          </cell>
          <cell r="K4485" t="str">
            <v>PB 00049</v>
          </cell>
          <cell r="L4485" t="str">
            <v>PA-48075-0003-ARBRE-2</v>
          </cell>
          <cell r="Q4485" t="str">
            <v>SOUTERRAIN</v>
          </cell>
          <cell r="R4485" t="str">
            <v>F15406131119</v>
          </cell>
          <cell r="S4485" t="str">
            <v>Simple</v>
          </cell>
          <cell r="T4485" t="str">
            <v>Validée</v>
          </cell>
          <cell r="U4485">
            <v>43782</v>
          </cell>
          <cell r="V4485">
            <v>43768</v>
          </cell>
        </row>
        <row r="4486">
          <cell r="B4486" t="str">
            <v>IMB/48075/X/00IR</v>
          </cell>
          <cell r="D4486" t="str">
            <v>4 RUE DE LA VILLE - B3205</v>
          </cell>
          <cell r="E4486" t="str">
            <v>ISPAGNAC</v>
          </cell>
          <cell r="F4486">
            <v>1</v>
          </cell>
          <cell r="G4486" t="str">
            <v>FI-48075-0003</v>
          </cell>
          <cell r="H4486" t="str">
            <v>PA-48075-0003</v>
          </cell>
          <cell r="I4486" t="str">
            <v>Déployé</v>
          </cell>
          <cell r="J4486" t="str">
            <v>ISW</v>
          </cell>
          <cell r="K4486" t="str">
            <v>PB 00057</v>
          </cell>
          <cell r="L4486" t="str">
            <v>PA-48075-0003-ARBRE-3</v>
          </cell>
          <cell r="Q4486" t="str">
            <v>SOUTERRAIN</v>
          </cell>
          <cell r="R4486" t="str">
            <v>F15476131119</v>
          </cell>
          <cell r="S4486" t="str">
            <v>Simple</v>
          </cell>
          <cell r="T4486" t="str">
            <v>Validée</v>
          </cell>
          <cell r="U4486">
            <v>43782</v>
          </cell>
          <cell r="V4486">
            <v>43768</v>
          </cell>
        </row>
        <row r="4487">
          <cell r="B4487" t="str">
            <v>IMB/48075/X/00NW</v>
          </cell>
          <cell r="D4487" t="str">
            <v>7 RUE DE LA VILLE - B305</v>
          </cell>
          <cell r="E4487" t="str">
            <v>ISPAGNAC</v>
          </cell>
          <cell r="F4487">
            <v>2</v>
          </cell>
          <cell r="G4487" t="str">
            <v>FI-48075-0003</v>
          </cell>
          <cell r="H4487" t="str">
            <v>PA-48075-0003</v>
          </cell>
          <cell r="I4487" t="str">
            <v>Déployé</v>
          </cell>
          <cell r="J4487" t="str">
            <v>ISW</v>
          </cell>
          <cell r="K4487" t="str">
            <v>PB 00057</v>
          </cell>
          <cell r="L4487" t="str">
            <v>PA-48075-0003-ARBRE-3</v>
          </cell>
          <cell r="Q4487" t="str">
            <v>SOUTERRAIN</v>
          </cell>
          <cell r="R4487" t="str">
            <v>F15476131119</v>
          </cell>
          <cell r="S4487" t="str">
            <v>Simple</v>
          </cell>
          <cell r="T4487" t="str">
            <v>Validée</v>
          </cell>
          <cell r="U4487">
            <v>43782</v>
          </cell>
          <cell r="V4487">
            <v>43768</v>
          </cell>
        </row>
        <row r="4488">
          <cell r="B4488" t="str">
            <v>IMB/48075/X/00IU</v>
          </cell>
          <cell r="D4488" t="str">
            <v>9 RUE DE LA VILLE - B309</v>
          </cell>
          <cell r="E4488" t="str">
            <v>ISPAGNAC</v>
          </cell>
          <cell r="F4488">
            <v>1</v>
          </cell>
          <cell r="G4488" t="str">
            <v>FI-48075-0003</v>
          </cell>
          <cell r="H4488" t="str">
            <v>PA-48075-0003</v>
          </cell>
          <cell r="I4488" t="str">
            <v>Déployé</v>
          </cell>
          <cell r="J4488" t="str">
            <v>ISW</v>
          </cell>
          <cell r="K4488" t="str">
            <v>PB 00057</v>
          </cell>
          <cell r="L4488" t="str">
            <v>PA-48075-0003-ARBRE-3</v>
          </cell>
          <cell r="Q4488" t="str">
            <v>SOUTERRAIN</v>
          </cell>
          <cell r="R4488" t="str">
            <v>F15476131119</v>
          </cell>
          <cell r="S4488" t="str">
            <v>Simple</v>
          </cell>
          <cell r="T4488" t="str">
            <v>Validée</v>
          </cell>
          <cell r="U4488">
            <v>43782</v>
          </cell>
          <cell r="V4488">
            <v>43768</v>
          </cell>
        </row>
        <row r="4489">
          <cell r="B4489" t="str">
            <v>IMB/48075/X/00IS</v>
          </cell>
          <cell r="D4489" t="str">
            <v>19 RUE DE LA VILLE - B310</v>
          </cell>
          <cell r="E4489" t="str">
            <v>ISPAGNAC</v>
          </cell>
          <cell r="F4489">
            <v>1</v>
          </cell>
          <cell r="G4489" t="str">
            <v>FI-48075-0003</v>
          </cell>
          <cell r="H4489" t="str">
            <v>PA-48075-0003</v>
          </cell>
          <cell r="I4489" t="str">
            <v>Déployé</v>
          </cell>
          <cell r="J4489" t="str">
            <v>ISW</v>
          </cell>
          <cell r="K4489" t="str">
            <v>PB 00057</v>
          </cell>
          <cell r="L4489" t="str">
            <v>PA-48075-0003-ARBRE-3</v>
          </cell>
          <cell r="Q4489" t="str">
            <v>SOUTERRAIN</v>
          </cell>
          <cell r="R4489" t="str">
            <v>F15476131119</v>
          </cell>
          <cell r="S4489" t="str">
            <v>Simple</v>
          </cell>
          <cell r="T4489" t="str">
            <v>Validée</v>
          </cell>
          <cell r="U4489">
            <v>43782</v>
          </cell>
          <cell r="V4489">
            <v>43768</v>
          </cell>
        </row>
        <row r="4490">
          <cell r="B4490" t="str">
            <v>IMB/48075/X/009N</v>
          </cell>
          <cell r="D4490" t="str">
            <v xml:space="preserve"> RUE DE LA VILLE - B336</v>
          </cell>
          <cell r="E4490" t="str">
            <v>ISPAGNAC</v>
          </cell>
          <cell r="F4490">
            <v>1</v>
          </cell>
          <cell r="G4490" t="str">
            <v>FI-48075-0003</v>
          </cell>
          <cell r="H4490" t="str">
            <v>PA-48075-0003</v>
          </cell>
          <cell r="I4490" t="str">
            <v>Déployé</v>
          </cell>
          <cell r="J4490" t="str">
            <v>ISW</v>
          </cell>
          <cell r="K4490" t="str">
            <v>PB 00057</v>
          </cell>
          <cell r="L4490" t="str">
            <v>PA-48075-0003-ARBRE-3</v>
          </cell>
          <cell r="Q4490" t="str">
            <v>SOUTERRAIN</v>
          </cell>
          <cell r="R4490" t="str">
            <v>F15476131119</v>
          </cell>
          <cell r="S4490" t="str">
            <v>Simple</v>
          </cell>
          <cell r="T4490" t="str">
            <v>Validée</v>
          </cell>
          <cell r="U4490">
            <v>43782</v>
          </cell>
          <cell r="V4490">
            <v>43768</v>
          </cell>
        </row>
        <row r="4491">
          <cell r="B4491" t="str">
            <v>IMB/48075/X/00HK</v>
          </cell>
          <cell r="D4491" t="str">
            <v>2 RUE DE L'ÉGLISE - B295</v>
          </cell>
          <cell r="E4491" t="str">
            <v>ISPAGNAC</v>
          </cell>
          <cell r="F4491">
            <v>1</v>
          </cell>
          <cell r="G4491" t="str">
            <v>FI-48075-0003</v>
          </cell>
          <cell r="H4491" t="str">
            <v>PA-48075-0003</v>
          </cell>
          <cell r="I4491" t="str">
            <v>Déployé</v>
          </cell>
          <cell r="J4491" t="str">
            <v>ISW</v>
          </cell>
          <cell r="K4491" t="str">
            <v>PB 00057</v>
          </cell>
          <cell r="L4491" t="str">
            <v>PA-48075-0003-ARBRE-3</v>
          </cell>
          <cell r="Q4491" t="str">
            <v>SOUTERRAIN</v>
          </cell>
          <cell r="R4491" t="str">
            <v>F15476131119</v>
          </cell>
          <cell r="S4491" t="str">
            <v>Simple</v>
          </cell>
          <cell r="T4491" t="str">
            <v>Validée</v>
          </cell>
          <cell r="U4491">
            <v>43782</v>
          </cell>
          <cell r="V4491">
            <v>43768</v>
          </cell>
        </row>
        <row r="4492">
          <cell r="B4492" t="str">
            <v>IMB/48075/X/009I</v>
          </cell>
          <cell r="D4492" t="str">
            <v>8 RUE DES VIDOURLES - B319</v>
          </cell>
          <cell r="E4492" t="str">
            <v>ISPAGNAC</v>
          </cell>
          <cell r="F4492">
            <v>1</v>
          </cell>
          <cell r="G4492" t="str">
            <v>FI-48075-0003</v>
          </cell>
          <cell r="H4492" t="str">
            <v>PA-48075-0003</v>
          </cell>
          <cell r="I4492" t="str">
            <v>Déployé</v>
          </cell>
          <cell r="J4492" t="str">
            <v>ISW</v>
          </cell>
          <cell r="K4492" t="str">
            <v>PB 00057</v>
          </cell>
          <cell r="L4492" t="str">
            <v>PA-48075-0003-ARBRE-3</v>
          </cell>
          <cell r="Q4492" t="str">
            <v>SOUTERRAIN</v>
          </cell>
          <cell r="R4492" t="str">
            <v>F15476131119</v>
          </cell>
          <cell r="S4492" t="str">
            <v>Simple</v>
          </cell>
          <cell r="T4492" t="str">
            <v>Validée</v>
          </cell>
          <cell r="U4492">
            <v>43782</v>
          </cell>
          <cell r="V4492">
            <v>43768</v>
          </cell>
        </row>
        <row r="4493">
          <cell r="B4493" t="str">
            <v>IMB/48075/X/00HX</v>
          </cell>
          <cell r="D4493" t="str">
            <v>6 RUE DE LA PORTETTE - B204</v>
          </cell>
          <cell r="E4493" t="str">
            <v>ISPAGNAC</v>
          </cell>
          <cell r="F4493">
            <v>1</v>
          </cell>
          <cell r="G4493" t="str">
            <v>FI-48075-0003</v>
          </cell>
          <cell r="H4493" t="str">
            <v>PA-48075-0003</v>
          </cell>
          <cell r="I4493" t="str">
            <v>Déployé</v>
          </cell>
          <cell r="J4493" t="str">
            <v>ISW</v>
          </cell>
          <cell r="K4493" t="str">
            <v>PB 00058</v>
          </cell>
          <cell r="L4493" t="str">
            <v>PA-48075-0003-ARBRE-3</v>
          </cell>
          <cell r="Q4493" t="str">
            <v>SOUTERRAIN</v>
          </cell>
          <cell r="R4493" t="str">
            <v>F15476131119</v>
          </cell>
          <cell r="S4493" t="str">
            <v>Simple</v>
          </cell>
          <cell r="T4493" t="str">
            <v>Validée</v>
          </cell>
          <cell r="U4493">
            <v>43782</v>
          </cell>
          <cell r="V4493">
            <v>43768</v>
          </cell>
        </row>
        <row r="4494">
          <cell r="B4494" t="str">
            <v>IMB/48075/X/0194</v>
          </cell>
          <cell r="D4494" t="str">
            <v>1 RUE DE L'ÉGLISE - B2817</v>
          </cell>
          <cell r="E4494" t="str">
            <v>ISPAGNAC</v>
          </cell>
          <cell r="F4494">
            <v>1</v>
          </cell>
          <cell r="G4494" t="str">
            <v>FI-48075-0003</v>
          </cell>
          <cell r="H4494" t="str">
            <v>PA-48075-0003</v>
          </cell>
          <cell r="I4494" t="str">
            <v>Déployé</v>
          </cell>
          <cell r="J4494" t="str">
            <v>ISW</v>
          </cell>
          <cell r="K4494" t="str">
            <v>PB 00058</v>
          </cell>
          <cell r="L4494" t="str">
            <v>PA-48075-0003-ARBRE-3</v>
          </cell>
          <cell r="Q4494" t="str">
            <v>SOUTERRAIN</v>
          </cell>
          <cell r="R4494" t="str">
            <v>F15476131119</v>
          </cell>
          <cell r="S4494" t="str">
            <v>Simple</v>
          </cell>
          <cell r="T4494" t="str">
            <v>Validée</v>
          </cell>
          <cell r="U4494">
            <v>43782</v>
          </cell>
          <cell r="V4494">
            <v>43768</v>
          </cell>
        </row>
        <row r="4495">
          <cell r="B4495" t="str">
            <v>IMB/48075/X/00HL</v>
          </cell>
          <cell r="D4495" t="str">
            <v>1 RUE DE L'ÉGLISE - B284</v>
          </cell>
          <cell r="E4495" t="str">
            <v>ISPAGNAC</v>
          </cell>
          <cell r="F4495">
            <v>1</v>
          </cell>
          <cell r="G4495" t="str">
            <v>FI-48075-0003</v>
          </cell>
          <cell r="H4495" t="str">
            <v>PA-48075-0003</v>
          </cell>
          <cell r="I4495" t="str">
            <v>Déployé</v>
          </cell>
          <cell r="J4495" t="str">
            <v>ISW</v>
          </cell>
          <cell r="K4495" t="str">
            <v>PB 00058</v>
          </cell>
          <cell r="L4495" t="str">
            <v>PA-48075-0003-ARBRE-3</v>
          </cell>
          <cell r="Q4495" t="str">
            <v>SOUTERRAIN</v>
          </cell>
          <cell r="R4495" t="str">
            <v>F15476131119</v>
          </cell>
          <cell r="S4495" t="str">
            <v>Simple</v>
          </cell>
          <cell r="T4495" t="str">
            <v>Validée</v>
          </cell>
          <cell r="U4495">
            <v>43782</v>
          </cell>
          <cell r="V4495">
            <v>43768</v>
          </cell>
        </row>
        <row r="4496">
          <cell r="B4496" t="str">
            <v>IMB/48075/X/00HM</v>
          </cell>
          <cell r="D4496" t="str">
            <v>3 RUE DE L'ÉGLISE - B2816</v>
          </cell>
          <cell r="E4496" t="str">
            <v>ISPAGNAC</v>
          </cell>
          <cell r="F4496">
            <v>1</v>
          </cell>
          <cell r="G4496" t="str">
            <v>FI-48075-0003</v>
          </cell>
          <cell r="H4496" t="str">
            <v>PA-48075-0003</v>
          </cell>
          <cell r="I4496" t="str">
            <v>Déployé</v>
          </cell>
          <cell r="J4496" t="str">
            <v>ISW</v>
          </cell>
          <cell r="K4496" t="str">
            <v>PB 00058</v>
          </cell>
          <cell r="L4496" t="str">
            <v>PA-48075-0003-ARBRE-3</v>
          </cell>
          <cell r="Q4496" t="str">
            <v>SOUTERRAIN</v>
          </cell>
          <cell r="R4496" t="str">
            <v>F15476131119</v>
          </cell>
          <cell r="S4496" t="str">
            <v>Simple</v>
          </cell>
          <cell r="T4496" t="str">
            <v>Validée</v>
          </cell>
          <cell r="U4496">
            <v>43782</v>
          </cell>
          <cell r="V4496">
            <v>43768</v>
          </cell>
        </row>
        <row r="4497">
          <cell r="B4497" t="str">
            <v>IMB/48075/X/00HN</v>
          </cell>
          <cell r="D4497" t="str">
            <v>5 RUE DE L'ÉGLISE - B280</v>
          </cell>
          <cell r="E4497" t="str">
            <v>ISPAGNAC</v>
          </cell>
          <cell r="F4497">
            <v>1</v>
          </cell>
          <cell r="G4497" t="str">
            <v>FI-48075-0003</v>
          </cell>
          <cell r="H4497" t="str">
            <v>PA-48075-0003</v>
          </cell>
          <cell r="I4497" t="str">
            <v>Déployé</v>
          </cell>
          <cell r="J4497" t="str">
            <v>ISW</v>
          </cell>
          <cell r="K4497" t="str">
            <v>PB 00058</v>
          </cell>
          <cell r="L4497" t="str">
            <v>PA-48075-0003-ARBRE-3</v>
          </cell>
          <cell r="Q4497" t="str">
            <v>SOUTERRAIN</v>
          </cell>
          <cell r="R4497" t="str">
            <v>F15476131119</v>
          </cell>
          <cell r="S4497" t="str">
            <v>Simple</v>
          </cell>
          <cell r="T4497" t="str">
            <v>Validée</v>
          </cell>
          <cell r="U4497">
            <v>43782</v>
          </cell>
          <cell r="V4497">
            <v>43768</v>
          </cell>
        </row>
        <row r="4498">
          <cell r="B4498" t="str">
            <v>IMB/48075/X/00HO</v>
          </cell>
          <cell r="D4498" t="str">
            <v>7 RUE DE L'ÉGLISE - B272</v>
          </cell>
          <cell r="E4498" t="str">
            <v>ISPAGNAC</v>
          </cell>
          <cell r="F4498">
            <v>1</v>
          </cell>
          <cell r="G4498" t="str">
            <v>FI-48075-0003</v>
          </cell>
          <cell r="H4498" t="str">
            <v>PA-48075-0003</v>
          </cell>
          <cell r="I4498" t="str">
            <v>Déployé</v>
          </cell>
          <cell r="J4498" t="str">
            <v>ISW</v>
          </cell>
          <cell r="K4498" t="str">
            <v>PB 00058</v>
          </cell>
          <cell r="L4498" t="str">
            <v>PA-48075-0003-ARBRE-3</v>
          </cell>
          <cell r="Q4498" t="str">
            <v>SOUTERRAIN</v>
          </cell>
          <cell r="R4498" t="str">
            <v>F15476131119</v>
          </cell>
          <cell r="S4498" t="str">
            <v>Simple</v>
          </cell>
          <cell r="T4498" t="str">
            <v>Validée</v>
          </cell>
          <cell r="U4498">
            <v>43782</v>
          </cell>
          <cell r="V4498">
            <v>43768</v>
          </cell>
        </row>
        <row r="4499">
          <cell r="B4499" t="str">
            <v>IMB/48075/X/00HP</v>
          </cell>
          <cell r="D4499" t="str">
            <v>9 RUE DE L'ÉGLISE - B271</v>
          </cell>
          <cell r="E4499" t="str">
            <v>ISPAGNAC</v>
          </cell>
          <cell r="F4499">
            <v>1</v>
          </cell>
          <cell r="G4499" t="str">
            <v>FI-48075-0003</v>
          </cell>
          <cell r="H4499" t="str">
            <v>PA-48075-0003</v>
          </cell>
          <cell r="I4499" t="str">
            <v>Déployé</v>
          </cell>
          <cell r="J4499" t="str">
            <v>ISW</v>
          </cell>
          <cell r="K4499" t="str">
            <v>PB 00058</v>
          </cell>
          <cell r="L4499" t="str">
            <v>PA-48075-0003-ARBRE-3</v>
          </cell>
          <cell r="Q4499" t="str">
            <v>SOUTERRAIN</v>
          </cell>
          <cell r="R4499" t="str">
            <v>F15476131119</v>
          </cell>
          <cell r="S4499" t="str">
            <v>Simple</v>
          </cell>
          <cell r="T4499" t="str">
            <v>Validée</v>
          </cell>
          <cell r="U4499">
            <v>43782</v>
          </cell>
          <cell r="V4499">
            <v>43768</v>
          </cell>
        </row>
        <row r="4500">
          <cell r="B4500" t="str">
            <v>IMB/48075/X/00HR</v>
          </cell>
          <cell r="D4500" t="str">
            <v>13 RUE DE L'ÉGLISE - B287</v>
          </cell>
          <cell r="E4500" t="str">
            <v>ISPAGNAC</v>
          </cell>
          <cell r="F4500">
            <v>1</v>
          </cell>
          <cell r="G4500" t="str">
            <v>FI-48075-0003</v>
          </cell>
          <cell r="H4500" t="str">
            <v>PA-48075-0003</v>
          </cell>
          <cell r="I4500" t="str">
            <v>Déployé</v>
          </cell>
          <cell r="J4500" t="str">
            <v>ISW</v>
          </cell>
          <cell r="K4500" t="str">
            <v>PB 00058</v>
          </cell>
          <cell r="L4500" t="str">
            <v>PA-48075-0003-ARBRE-3</v>
          </cell>
          <cell r="Q4500" t="str">
            <v>SOUTERRAIN</v>
          </cell>
          <cell r="R4500" t="str">
            <v>F15476131119</v>
          </cell>
          <cell r="S4500" t="str">
            <v>Simple</v>
          </cell>
          <cell r="T4500" t="str">
            <v>Validée</v>
          </cell>
          <cell r="U4500">
            <v>43782</v>
          </cell>
          <cell r="V4500">
            <v>43768</v>
          </cell>
        </row>
        <row r="4501">
          <cell r="B4501" t="str">
            <v>IMB/48075/X/00HQ</v>
          </cell>
          <cell r="D4501" t="str">
            <v xml:space="preserve"> RUE DE L'ÉGLISE - B286</v>
          </cell>
          <cell r="E4501" t="str">
            <v>ISPAGNAC</v>
          </cell>
          <cell r="F4501">
            <v>1</v>
          </cell>
          <cell r="G4501" t="str">
            <v>FI-48075-0003</v>
          </cell>
          <cell r="H4501" t="str">
            <v>PA-48075-0003</v>
          </cell>
          <cell r="I4501" t="str">
            <v>Déployé</v>
          </cell>
          <cell r="J4501" t="str">
            <v>ISW</v>
          </cell>
          <cell r="K4501" t="str">
            <v>PB 00058</v>
          </cell>
          <cell r="L4501" t="str">
            <v>PA-48075-0003-ARBRE-3</v>
          </cell>
          <cell r="Q4501" t="str">
            <v>SOUTERRAIN</v>
          </cell>
          <cell r="R4501" t="str">
            <v>F15476131119</v>
          </cell>
          <cell r="S4501" t="str">
            <v>Simple</v>
          </cell>
          <cell r="T4501" t="str">
            <v>Validée</v>
          </cell>
          <cell r="U4501">
            <v>43782</v>
          </cell>
          <cell r="V4501">
            <v>43768</v>
          </cell>
        </row>
        <row r="4502">
          <cell r="B4502" t="str">
            <v>IMB/48075/X/00HJ</v>
          </cell>
          <cell r="D4502" t="str">
            <v xml:space="preserve"> RUE DE L'ÉGLISE - B294</v>
          </cell>
          <cell r="E4502" t="str">
            <v>ISPAGNAC</v>
          </cell>
          <cell r="F4502">
            <v>1</v>
          </cell>
          <cell r="G4502" t="str">
            <v>FI-48075-0003</v>
          </cell>
          <cell r="H4502" t="str">
            <v>PA-48075-0003</v>
          </cell>
          <cell r="I4502" t="str">
            <v>Déployé</v>
          </cell>
          <cell r="J4502" t="str">
            <v>ISW</v>
          </cell>
          <cell r="K4502" t="str">
            <v>PB 00058</v>
          </cell>
          <cell r="L4502" t="str">
            <v>PA-48075-0003-ARBRE-3</v>
          </cell>
          <cell r="Q4502" t="str">
            <v>SOUTERRAIN</v>
          </cell>
          <cell r="R4502" t="str">
            <v>F15476131119</v>
          </cell>
          <cell r="S4502" t="str">
            <v>Simple</v>
          </cell>
          <cell r="T4502" t="str">
            <v>Validée</v>
          </cell>
          <cell r="U4502">
            <v>43782</v>
          </cell>
          <cell r="V4502">
            <v>43768</v>
          </cell>
        </row>
        <row r="4503">
          <cell r="B4503" t="str">
            <v>IMB/48075/X/00DF</v>
          </cell>
          <cell r="D4503" t="str">
            <v>9 PLACE DU COUVENT - B361</v>
          </cell>
          <cell r="E4503" t="str">
            <v>ISPAGNAC</v>
          </cell>
          <cell r="F4503">
            <v>1</v>
          </cell>
          <cell r="G4503" t="str">
            <v>FI-48075-0003</v>
          </cell>
          <cell r="H4503" t="str">
            <v>PA-48075-0004</v>
          </cell>
          <cell r="I4503" t="str">
            <v>Déployé</v>
          </cell>
          <cell r="J4503" t="str">
            <v>ISW</v>
          </cell>
          <cell r="K4503" t="str">
            <v>PB 00016</v>
          </cell>
          <cell r="L4503" t="str">
            <v>PA-48075-0004-ARBRE-1</v>
          </cell>
          <cell r="Q4503" t="str">
            <v>SOUTERRAIN</v>
          </cell>
          <cell r="R4503" t="str">
            <v>F16214131119</v>
          </cell>
          <cell r="S4503" t="str">
            <v>Simple</v>
          </cell>
          <cell r="T4503" t="str">
            <v>Validée</v>
          </cell>
          <cell r="U4503">
            <v>43782</v>
          </cell>
          <cell r="V4503">
            <v>43768</v>
          </cell>
        </row>
        <row r="4504">
          <cell r="B4504" t="str">
            <v>IMB/48075/X/00DE</v>
          </cell>
          <cell r="D4504" t="str">
            <v>11 PLACE DU COUVENT - B2654</v>
          </cell>
          <cell r="E4504" t="str">
            <v>ISPAGNAC</v>
          </cell>
          <cell r="F4504">
            <v>1</v>
          </cell>
          <cell r="G4504" t="str">
            <v>FI-48075-0003</v>
          </cell>
          <cell r="H4504" t="str">
            <v>PA-48075-0004</v>
          </cell>
          <cell r="I4504" t="str">
            <v>Déployé</v>
          </cell>
          <cell r="J4504" t="str">
            <v>ISW</v>
          </cell>
          <cell r="K4504" t="str">
            <v>PB 00016</v>
          </cell>
          <cell r="L4504" t="str">
            <v>PA-48075-0004-ARBRE-1</v>
          </cell>
          <cell r="Q4504" t="str">
            <v>SOUTERRAIN</v>
          </cell>
          <cell r="R4504" t="str">
            <v>F16214131119</v>
          </cell>
          <cell r="S4504" t="str">
            <v>Simple</v>
          </cell>
          <cell r="T4504" t="str">
            <v>Validée</v>
          </cell>
          <cell r="U4504">
            <v>43782</v>
          </cell>
          <cell r="V4504">
            <v>43768</v>
          </cell>
        </row>
        <row r="4505">
          <cell r="B4505" t="str">
            <v>IMB/48075/X/00DD</v>
          </cell>
          <cell r="D4505" t="str">
            <v>13 PLACE DU COUVENT - B364</v>
          </cell>
          <cell r="E4505" t="str">
            <v>ISPAGNAC</v>
          </cell>
          <cell r="F4505">
            <v>1</v>
          </cell>
          <cell r="G4505" t="str">
            <v>FI-48075-0003</v>
          </cell>
          <cell r="H4505" t="str">
            <v>PA-48075-0004</v>
          </cell>
          <cell r="I4505" t="str">
            <v>Déployé</v>
          </cell>
          <cell r="J4505" t="str">
            <v>ISW</v>
          </cell>
          <cell r="K4505" t="str">
            <v>PB 00016</v>
          </cell>
          <cell r="L4505" t="str">
            <v>PA-48075-0004-ARBRE-1</v>
          </cell>
          <cell r="Q4505" t="str">
            <v>SOUTERRAIN</v>
          </cell>
          <cell r="R4505" t="str">
            <v>F16214131119</v>
          </cell>
          <cell r="S4505" t="str">
            <v>Simple</v>
          </cell>
          <cell r="T4505" t="str">
            <v>Validée</v>
          </cell>
          <cell r="U4505">
            <v>43782</v>
          </cell>
          <cell r="V4505">
            <v>43768</v>
          </cell>
        </row>
        <row r="4506">
          <cell r="B4506" t="str">
            <v>IMB/48075/X/008T</v>
          </cell>
          <cell r="D4506" t="str">
            <v>10 CHEMIN ROYAL - B2653</v>
          </cell>
          <cell r="E4506" t="str">
            <v>ISPAGNAC</v>
          </cell>
          <cell r="F4506">
            <v>1</v>
          </cell>
          <cell r="G4506" t="str">
            <v>FI-48075-0003</v>
          </cell>
          <cell r="H4506" t="str">
            <v>PA-48075-0004</v>
          </cell>
          <cell r="I4506" t="str">
            <v>Déployé</v>
          </cell>
          <cell r="J4506" t="str">
            <v>ISW</v>
          </cell>
          <cell r="K4506" t="str">
            <v>PB 00016</v>
          </cell>
          <cell r="L4506" t="str">
            <v>PA-48075-0004-ARBRE-1</v>
          </cell>
          <cell r="Q4506" t="str">
            <v>SOUTERRAIN</v>
          </cell>
          <cell r="R4506" t="str">
            <v>F16214131119</v>
          </cell>
          <cell r="S4506" t="str">
            <v>Simple</v>
          </cell>
          <cell r="T4506" t="str">
            <v>Validée</v>
          </cell>
          <cell r="U4506">
            <v>43782</v>
          </cell>
          <cell r="V4506">
            <v>43768</v>
          </cell>
        </row>
        <row r="4507">
          <cell r="B4507" t="str">
            <v>IMB/48075/X/00DP</v>
          </cell>
          <cell r="D4507" t="str">
            <v>1 PLACE DU COUVENT - B354</v>
          </cell>
          <cell r="E4507" t="str">
            <v>ISPAGNAC</v>
          </cell>
          <cell r="F4507">
            <v>1</v>
          </cell>
          <cell r="G4507" t="str">
            <v>FI-48075-0003</v>
          </cell>
          <cell r="H4507" t="str">
            <v>PA-48075-0004</v>
          </cell>
          <cell r="I4507" t="str">
            <v>Déployé</v>
          </cell>
          <cell r="J4507" t="str">
            <v>ISW</v>
          </cell>
          <cell r="K4507" t="str">
            <v>PB 00020</v>
          </cell>
          <cell r="L4507" t="str">
            <v>PA-48075-0004-ARBRE-1</v>
          </cell>
          <cell r="Q4507" t="str">
            <v>SOUTERRAIN</v>
          </cell>
          <cell r="R4507" t="str">
            <v>F16214131119</v>
          </cell>
          <cell r="S4507" t="str">
            <v>Simple</v>
          </cell>
          <cell r="T4507" t="str">
            <v>Validée</v>
          </cell>
          <cell r="U4507">
            <v>43782</v>
          </cell>
          <cell r="V4507">
            <v>43768</v>
          </cell>
        </row>
        <row r="4508">
          <cell r="B4508" t="str">
            <v>IMB/48075/X/00DN</v>
          </cell>
          <cell r="D4508" t="str">
            <v>4 PLACE DU COUVENT - B393</v>
          </cell>
          <cell r="E4508" t="str">
            <v>ISPAGNAC</v>
          </cell>
          <cell r="F4508">
            <v>1</v>
          </cell>
          <cell r="G4508" t="str">
            <v>FI-48075-0003</v>
          </cell>
          <cell r="H4508" t="str">
            <v>PA-48075-0004</v>
          </cell>
          <cell r="I4508" t="str">
            <v>Déployé</v>
          </cell>
          <cell r="J4508" t="str">
            <v>ISW</v>
          </cell>
          <cell r="K4508" t="str">
            <v>PB 00020</v>
          </cell>
          <cell r="L4508" t="str">
            <v>PA-48075-0004-ARBRE-1</v>
          </cell>
          <cell r="Q4508" t="str">
            <v>SOUTERRAIN</v>
          </cell>
          <cell r="R4508" t="str">
            <v>F16214131119</v>
          </cell>
          <cell r="S4508" t="str">
            <v>Simple</v>
          </cell>
          <cell r="T4508" t="str">
            <v>Validée</v>
          </cell>
          <cell r="U4508">
            <v>43782</v>
          </cell>
          <cell r="V4508">
            <v>43768</v>
          </cell>
        </row>
        <row r="4509">
          <cell r="B4509" t="str">
            <v>IMB/48075/X/00DM</v>
          </cell>
          <cell r="D4509" t="str">
            <v>6 PLACE DU COUVENT - B392</v>
          </cell>
          <cell r="E4509" t="str">
            <v>ISPAGNAC</v>
          </cell>
          <cell r="F4509">
            <v>1</v>
          </cell>
          <cell r="G4509" t="str">
            <v>FI-48075-0003</v>
          </cell>
          <cell r="H4509" t="str">
            <v>PA-48075-0004</v>
          </cell>
          <cell r="I4509" t="str">
            <v>Déployé</v>
          </cell>
          <cell r="J4509" t="str">
            <v>ISW</v>
          </cell>
          <cell r="K4509" t="str">
            <v>PB 00020</v>
          </cell>
          <cell r="L4509" t="str">
            <v>PA-48075-0004-ARBRE-1</v>
          </cell>
          <cell r="Q4509" t="str">
            <v>SOUTERRAIN</v>
          </cell>
          <cell r="R4509" t="str">
            <v>F16214131119</v>
          </cell>
          <cell r="S4509" t="str">
            <v>Simple</v>
          </cell>
          <cell r="T4509" t="str">
            <v>Validée</v>
          </cell>
          <cell r="U4509">
            <v>43782</v>
          </cell>
          <cell r="V4509">
            <v>43768</v>
          </cell>
        </row>
        <row r="4510">
          <cell r="B4510" t="str">
            <v>IMB/48075/X/00DL</v>
          </cell>
          <cell r="D4510" t="str">
            <v>8 PLACE DU COUVENT - B391</v>
          </cell>
          <cell r="E4510" t="str">
            <v>ISPAGNAC</v>
          </cell>
          <cell r="F4510">
            <v>1</v>
          </cell>
          <cell r="G4510" t="str">
            <v>FI-48075-0003</v>
          </cell>
          <cell r="H4510" t="str">
            <v>PA-48075-0004</v>
          </cell>
          <cell r="I4510" t="str">
            <v>Déployé</v>
          </cell>
          <cell r="J4510" t="str">
            <v>ISW</v>
          </cell>
          <cell r="K4510" t="str">
            <v>PB 00020</v>
          </cell>
          <cell r="L4510" t="str">
            <v>PA-48075-0004-ARBRE-1</v>
          </cell>
          <cell r="Q4510" t="str">
            <v>SOUTERRAIN</v>
          </cell>
          <cell r="R4510" t="str">
            <v>F16214131119</v>
          </cell>
          <cell r="S4510" t="str">
            <v>Simple</v>
          </cell>
          <cell r="T4510" t="str">
            <v>Validée</v>
          </cell>
          <cell r="U4510">
            <v>43782</v>
          </cell>
          <cell r="V4510">
            <v>43768</v>
          </cell>
        </row>
        <row r="4511">
          <cell r="B4511" t="str">
            <v>IMB/48075/X/00DI</v>
          </cell>
          <cell r="D4511" t="str">
            <v>10 PLACE DU COUVENT - B390</v>
          </cell>
          <cell r="E4511" t="str">
            <v>ISPAGNAC</v>
          </cell>
          <cell r="F4511">
            <v>1</v>
          </cell>
          <cell r="G4511" t="str">
            <v>FI-48075-0003</v>
          </cell>
          <cell r="H4511" t="str">
            <v>PA-48075-0004</v>
          </cell>
          <cell r="I4511" t="str">
            <v>Déployé</v>
          </cell>
          <cell r="J4511" t="str">
            <v>ISW</v>
          </cell>
          <cell r="K4511" t="str">
            <v>PB 00020</v>
          </cell>
          <cell r="L4511" t="str">
            <v>PA-48075-0004-ARBRE-1</v>
          </cell>
          <cell r="Q4511" t="str">
            <v>SOUTERRAIN</v>
          </cell>
          <cell r="R4511" t="str">
            <v>F16214131119</v>
          </cell>
          <cell r="S4511" t="str">
            <v>Simple</v>
          </cell>
          <cell r="T4511" t="str">
            <v>Validée</v>
          </cell>
          <cell r="U4511">
            <v>43782</v>
          </cell>
          <cell r="V4511">
            <v>43768</v>
          </cell>
        </row>
        <row r="4512">
          <cell r="B4512" t="str">
            <v>IMB/48075/X/018Y</v>
          </cell>
          <cell r="D4512" t="str">
            <v>33 PLACE DU COUVENT - B355</v>
          </cell>
          <cell r="E4512" t="str">
            <v>ISPAGNAC</v>
          </cell>
          <cell r="F4512">
            <v>1</v>
          </cell>
          <cell r="G4512" t="str">
            <v>FI-48075-0003</v>
          </cell>
          <cell r="H4512" t="str">
            <v>PA-48075-0004</v>
          </cell>
          <cell r="I4512" t="str">
            <v>Déployé</v>
          </cell>
          <cell r="J4512" t="str">
            <v>ISW</v>
          </cell>
          <cell r="K4512" t="str">
            <v>PB 00020</v>
          </cell>
          <cell r="L4512" t="str">
            <v>PA-48075-0004-ARBRE-1</v>
          </cell>
          <cell r="Q4512" t="str">
            <v>SOUTERRAIN</v>
          </cell>
          <cell r="R4512" t="str">
            <v>F16214131119</v>
          </cell>
          <cell r="S4512" t="str">
            <v>Simple</v>
          </cell>
          <cell r="T4512" t="str">
            <v>Validée</v>
          </cell>
          <cell r="U4512">
            <v>43782</v>
          </cell>
          <cell r="V4512">
            <v>43768</v>
          </cell>
        </row>
        <row r="4513">
          <cell r="B4513" t="str">
            <v>IMB/48075/X/00DO</v>
          </cell>
          <cell r="D4513" t="str">
            <v xml:space="preserve"> PLACE DU COUVENT - B394</v>
          </cell>
          <cell r="E4513" t="str">
            <v>ISPAGNAC</v>
          </cell>
          <cell r="F4513">
            <v>1</v>
          </cell>
          <cell r="G4513" t="str">
            <v>FI-48075-0003</v>
          </cell>
          <cell r="H4513" t="str">
            <v>PA-48075-0004</v>
          </cell>
          <cell r="I4513" t="str">
            <v>Déployé</v>
          </cell>
          <cell r="J4513" t="str">
            <v>ISW</v>
          </cell>
          <cell r="K4513" t="str">
            <v>PB 00020</v>
          </cell>
          <cell r="L4513" t="str">
            <v>PA-48075-0004-ARBRE-1</v>
          </cell>
          <cell r="Q4513" t="str">
            <v>SOUTERRAIN</v>
          </cell>
          <cell r="R4513" t="str">
            <v>F16214131119</v>
          </cell>
          <cell r="S4513" t="str">
            <v>Simple</v>
          </cell>
          <cell r="T4513" t="str">
            <v>Validée</v>
          </cell>
          <cell r="U4513">
            <v>43782</v>
          </cell>
          <cell r="V4513">
            <v>43768</v>
          </cell>
        </row>
        <row r="4514">
          <cell r="B4514" t="str">
            <v>IMB/48075/X/00DH</v>
          </cell>
          <cell r="D4514" t="str">
            <v xml:space="preserve"> PLACE DU COUVENT - B357</v>
          </cell>
          <cell r="E4514" t="str">
            <v>ISPAGNAC</v>
          </cell>
          <cell r="F4514">
            <v>1</v>
          </cell>
          <cell r="G4514" t="str">
            <v>FI-48075-0003</v>
          </cell>
          <cell r="H4514" t="str">
            <v>PA-48075-0004</v>
          </cell>
          <cell r="I4514" t="str">
            <v>Déployé</v>
          </cell>
          <cell r="J4514" t="str">
            <v>ISW</v>
          </cell>
          <cell r="K4514" t="str">
            <v>PB 00020</v>
          </cell>
          <cell r="L4514" t="str">
            <v>PA-48075-0004-ARBRE-1</v>
          </cell>
          <cell r="Q4514" t="str">
            <v>SOUTERRAIN</v>
          </cell>
          <cell r="R4514" t="str">
            <v>F16214131119</v>
          </cell>
          <cell r="S4514" t="str">
            <v>Simple</v>
          </cell>
          <cell r="T4514" t="str">
            <v>Validée</v>
          </cell>
          <cell r="U4514">
            <v>43782</v>
          </cell>
          <cell r="V4514">
            <v>43768</v>
          </cell>
        </row>
        <row r="4515">
          <cell r="B4515" t="str">
            <v>IMB/48075/X/00DG</v>
          </cell>
          <cell r="D4515" t="str">
            <v xml:space="preserve"> PLACE DU COUVENT - B360</v>
          </cell>
          <cell r="E4515" t="str">
            <v>ISPAGNAC</v>
          </cell>
          <cell r="F4515">
            <v>1</v>
          </cell>
          <cell r="G4515" t="str">
            <v>FI-48075-0003</v>
          </cell>
          <cell r="H4515" t="str">
            <v>PA-48075-0004</v>
          </cell>
          <cell r="I4515" t="str">
            <v>Déployé</v>
          </cell>
          <cell r="J4515" t="str">
            <v>ISW</v>
          </cell>
          <cell r="K4515" t="str">
            <v>PB 00020</v>
          </cell>
          <cell r="L4515" t="str">
            <v>PA-48075-0004-ARBRE-1</v>
          </cell>
          <cell r="Q4515" t="str">
            <v>SOUTERRAIN</v>
          </cell>
          <cell r="R4515" t="str">
            <v>F16214131119</v>
          </cell>
          <cell r="S4515" t="str">
            <v>Simple</v>
          </cell>
          <cell r="T4515" t="str">
            <v>Validée</v>
          </cell>
          <cell r="U4515">
            <v>43782</v>
          </cell>
          <cell r="V4515">
            <v>43768</v>
          </cell>
        </row>
        <row r="4516">
          <cell r="B4516" t="str">
            <v>IMB/48075/X/0191</v>
          </cell>
          <cell r="D4516" t="str">
            <v>24 RUE DE LA VILLE - B240</v>
          </cell>
          <cell r="E4516" t="str">
            <v>ISPAGNAC</v>
          </cell>
          <cell r="F4516">
            <v>1</v>
          </cell>
          <cell r="G4516" t="str">
            <v>FI-48075-0003</v>
          </cell>
          <cell r="H4516" t="str">
            <v>PA-48075-0004</v>
          </cell>
          <cell r="I4516" t="str">
            <v>Déployé</v>
          </cell>
          <cell r="J4516" t="str">
            <v>ISW</v>
          </cell>
          <cell r="K4516" t="str">
            <v>PB 00023</v>
          </cell>
          <cell r="L4516" t="str">
            <v>PA-48075-0004-ARBRE-1</v>
          </cell>
          <cell r="Q4516" t="str">
            <v>SOUTERRAIN</v>
          </cell>
          <cell r="R4516" t="str">
            <v>F16214131119</v>
          </cell>
          <cell r="S4516" t="str">
            <v>Simple</v>
          </cell>
          <cell r="T4516" t="str">
            <v>Validée</v>
          </cell>
          <cell r="U4516">
            <v>43782</v>
          </cell>
          <cell r="V4516">
            <v>43768</v>
          </cell>
        </row>
        <row r="4517">
          <cell r="B4517" t="str">
            <v>IMB/48075/X/00IV</v>
          </cell>
          <cell r="D4517" t="str">
            <v>1 RUE DE L'AYRETTE - B402</v>
          </cell>
          <cell r="E4517" t="str">
            <v>ISPAGNAC</v>
          </cell>
          <cell r="F4517">
            <v>1</v>
          </cell>
          <cell r="G4517" t="str">
            <v>FI-48075-0003</v>
          </cell>
          <cell r="H4517" t="str">
            <v>PA-48075-0004</v>
          </cell>
          <cell r="I4517" t="str">
            <v>Déployé</v>
          </cell>
          <cell r="J4517" t="str">
            <v>ISW</v>
          </cell>
          <cell r="K4517" t="str">
            <v>PB 00023</v>
          </cell>
          <cell r="L4517" t="str">
            <v>PA-48075-0004-ARBRE-1</v>
          </cell>
          <cell r="Q4517" t="str">
            <v>SOUTERRAIN</v>
          </cell>
          <cell r="R4517" t="str">
            <v>F16214131119</v>
          </cell>
          <cell r="S4517" t="str">
            <v>Simple</v>
          </cell>
          <cell r="T4517" t="str">
            <v>Validée</v>
          </cell>
          <cell r="U4517">
            <v>43782</v>
          </cell>
          <cell r="V4517">
            <v>43768</v>
          </cell>
        </row>
        <row r="4518">
          <cell r="B4518" t="str">
            <v>IMB/48075/X/00IW</v>
          </cell>
          <cell r="D4518" t="str">
            <v>3 RUE DE L'AYRETTE - B403</v>
          </cell>
          <cell r="E4518" t="str">
            <v>ISPAGNAC</v>
          </cell>
          <cell r="F4518">
            <v>1</v>
          </cell>
          <cell r="G4518" t="str">
            <v>FI-48075-0003</v>
          </cell>
          <cell r="H4518" t="str">
            <v>PA-48075-0004</v>
          </cell>
          <cell r="I4518" t="str">
            <v>Déployé</v>
          </cell>
          <cell r="J4518" t="str">
            <v>ISW</v>
          </cell>
          <cell r="K4518" t="str">
            <v>PB 00023</v>
          </cell>
          <cell r="L4518" t="str">
            <v>PA-48075-0004-ARBRE-1</v>
          </cell>
          <cell r="Q4518" t="str">
            <v>SOUTERRAIN</v>
          </cell>
          <cell r="R4518" t="str">
            <v>F16214131119</v>
          </cell>
          <cell r="S4518" t="str">
            <v>Simple</v>
          </cell>
          <cell r="T4518" t="str">
            <v>Validée</v>
          </cell>
          <cell r="U4518">
            <v>43782</v>
          </cell>
          <cell r="V4518">
            <v>43768</v>
          </cell>
        </row>
        <row r="4519">
          <cell r="B4519" t="str">
            <v>IMB/48075/X/00IY</v>
          </cell>
          <cell r="D4519" t="str">
            <v>5 RUE DE L'AYRETTE - B410</v>
          </cell>
          <cell r="E4519" t="str">
            <v>ISPAGNAC</v>
          </cell>
          <cell r="F4519">
            <v>1</v>
          </cell>
          <cell r="G4519" t="str">
            <v>FI-48075-0003</v>
          </cell>
          <cell r="H4519" t="str">
            <v>PA-48075-0004</v>
          </cell>
          <cell r="I4519" t="str">
            <v>Déployé</v>
          </cell>
          <cell r="J4519" t="str">
            <v>ISW</v>
          </cell>
          <cell r="K4519" t="str">
            <v>PB 00023</v>
          </cell>
          <cell r="L4519" t="str">
            <v>PA-48075-0004-ARBRE-1</v>
          </cell>
          <cell r="Q4519" t="str">
            <v>SOUTERRAIN</v>
          </cell>
          <cell r="R4519" t="str">
            <v>F16214131119</v>
          </cell>
          <cell r="S4519" t="str">
            <v>Simple</v>
          </cell>
          <cell r="T4519" t="str">
            <v>Validée</v>
          </cell>
          <cell r="U4519">
            <v>43782</v>
          </cell>
          <cell r="V4519">
            <v>43768</v>
          </cell>
        </row>
        <row r="4520">
          <cell r="B4520" t="str">
            <v>IMB/48075/X/00IX</v>
          </cell>
          <cell r="D4520" t="str">
            <v>7 RUE DE L'AYRETTE - B411</v>
          </cell>
          <cell r="E4520" t="str">
            <v>ISPAGNAC</v>
          </cell>
          <cell r="F4520">
            <v>1</v>
          </cell>
          <cell r="G4520" t="str">
            <v>FI-48075-0003</v>
          </cell>
          <cell r="H4520" t="str">
            <v>PA-48075-0004</v>
          </cell>
          <cell r="I4520" t="str">
            <v>Déployé</v>
          </cell>
          <cell r="J4520" t="str">
            <v>ISW</v>
          </cell>
          <cell r="K4520" t="str">
            <v>PB 00023</v>
          </cell>
          <cell r="L4520" t="str">
            <v>PA-48075-0004-ARBRE-1</v>
          </cell>
          <cell r="Q4520" t="str">
            <v>SOUTERRAIN</v>
          </cell>
          <cell r="R4520" t="str">
            <v>F16214131119</v>
          </cell>
          <cell r="S4520" t="str">
            <v>Simple</v>
          </cell>
          <cell r="T4520" t="str">
            <v>Validée</v>
          </cell>
          <cell r="U4520">
            <v>43782</v>
          </cell>
          <cell r="V4520">
            <v>43768</v>
          </cell>
        </row>
        <row r="4521">
          <cell r="B4521" t="str">
            <v>IMB/48075/X/00J1</v>
          </cell>
          <cell r="D4521" t="str">
            <v>9 RUE DE L'AYRETTE - B412</v>
          </cell>
          <cell r="E4521" t="str">
            <v>ISPAGNAC</v>
          </cell>
          <cell r="F4521">
            <v>1</v>
          </cell>
          <cell r="G4521" t="str">
            <v>FI-48075-0003</v>
          </cell>
          <cell r="H4521" t="str">
            <v>PA-48075-0004</v>
          </cell>
          <cell r="I4521" t="str">
            <v>Déployé</v>
          </cell>
          <cell r="J4521" t="str">
            <v>ISW</v>
          </cell>
          <cell r="K4521" t="str">
            <v>PB 00023</v>
          </cell>
          <cell r="L4521" t="str">
            <v>PA-48075-0004-ARBRE-1</v>
          </cell>
          <cell r="Q4521" t="str">
            <v>SOUTERRAIN</v>
          </cell>
          <cell r="R4521" t="str">
            <v>F16214131119</v>
          </cell>
          <cell r="S4521" t="str">
            <v>Simple</v>
          </cell>
          <cell r="T4521" t="str">
            <v>Validée</v>
          </cell>
          <cell r="U4521">
            <v>43782</v>
          </cell>
          <cell r="V4521">
            <v>43768</v>
          </cell>
        </row>
        <row r="4522">
          <cell r="B4522" t="str">
            <v>IMB/48075/X/00J2</v>
          </cell>
          <cell r="D4522" t="str">
            <v>11 RUE DE L'AYRETTE - B413</v>
          </cell>
          <cell r="E4522" t="str">
            <v>ISPAGNAC</v>
          </cell>
          <cell r="F4522">
            <v>1</v>
          </cell>
          <cell r="G4522" t="str">
            <v>FI-48075-0003</v>
          </cell>
          <cell r="H4522" t="str">
            <v>PA-48075-0004</v>
          </cell>
          <cell r="I4522" t="str">
            <v>Déployé</v>
          </cell>
          <cell r="J4522" t="str">
            <v>ISW</v>
          </cell>
          <cell r="K4522" t="str">
            <v>PB 00023</v>
          </cell>
          <cell r="L4522" t="str">
            <v>PA-48075-0004-ARBRE-1</v>
          </cell>
          <cell r="Q4522" t="str">
            <v>SOUTERRAIN</v>
          </cell>
          <cell r="R4522" t="str">
            <v>F16214131119</v>
          </cell>
          <cell r="S4522" t="str">
            <v>Simple</v>
          </cell>
          <cell r="T4522" t="str">
            <v>Validée</v>
          </cell>
          <cell r="U4522">
            <v>43782</v>
          </cell>
          <cell r="V4522">
            <v>43768</v>
          </cell>
        </row>
        <row r="4523">
          <cell r="B4523" t="str">
            <v>IMB/48075/X/00IZ</v>
          </cell>
          <cell r="D4523" t="str">
            <v xml:space="preserve"> RUE DE L'AYRETTE - B404</v>
          </cell>
          <cell r="E4523" t="str">
            <v>ISPAGNAC</v>
          </cell>
          <cell r="F4523">
            <v>1</v>
          </cell>
          <cell r="G4523" t="str">
            <v>FI-48075-0003</v>
          </cell>
          <cell r="H4523" t="str">
            <v>PA-48075-0004</v>
          </cell>
          <cell r="I4523" t="str">
            <v>Déployé</v>
          </cell>
          <cell r="J4523" t="str">
            <v>ISW</v>
          </cell>
          <cell r="K4523" t="str">
            <v>PB 00023</v>
          </cell>
          <cell r="L4523" t="str">
            <v>PA-48075-0004-ARBRE-1</v>
          </cell>
          <cell r="Q4523" t="str">
            <v>SOUTERRAIN</v>
          </cell>
          <cell r="R4523" t="str">
            <v>F16214131119</v>
          </cell>
          <cell r="S4523" t="str">
            <v>Simple</v>
          </cell>
          <cell r="T4523" t="str">
            <v>Validée</v>
          </cell>
          <cell r="U4523">
            <v>43782</v>
          </cell>
          <cell r="V4523">
            <v>43768</v>
          </cell>
        </row>
        <row r="4524">
          <cell r="B4524" t="str">
            <v>IMB/48075/X/00DQ</v>
          </cell>
          <cell r="D4524" t="str">
            <v xml:space="preserve"> PLACE DU COUVENT - B239</v>
          </cell>
          <cell r="E4524" t="str">
            <v>ISPAGNAC</v>
          </cell>
          <cell r="F4524">
            <v>1</v>
          </cell>
          <cell r="G4524" t="str">
            <v>FI-48075-0003</v>
          </cell>
          <cell r="H4524" t="str">
            <v>PA-48075-0004</v>
          </cell>
          <cell r="I4524" t="str">
            <v>Déployé</v>
          </cell>
          <cell r="J4524" t="str">
            <v>ISW</v>
          </cell>
          <cell r="K4524" t="str">
            <v>PB 00023</v>
          </cell>
          <cell r="L4524" t="str">
            <v>PA-48075-0004-ARBRE-1</v>
          </cell>
          <cell r="Q4524" t="str">
            <v>SOUTERRAIN</v>
          </cell>
          <cell r="R4524" t="str">
            <v>F16214131119</v>
          </cell>
          <cell r="S4524" t="str">
            <v>Simple</v>
          </cell>
          <cell r="T4524" t="str">
            <v>Validée</v>
          </cell>
          <cell r="U4524">
            <v>43782</v>
          </cell>
          <cell r="V4524">
            <v>43768</v>
          </cell>
        </row>
        <row r="4525">
          <cell r="B4525" t="str">
            <v>IMB/48075/X/0190</v>
          </cell>
          <cell r="D4525" t="str">
            <v xml:space="preserve"> PLACE DU COUVENT - 1B239</v>
          </cell>
          <cell r="E4525" t="str">
            <v>ISPAGNAC</v>
          </cell>
          <cell r="F4525">
            <v>1</v>
          </cell>
          <cell r="G4525" t="str">
            <v>FI-48075-0003</v>
          </cell>
          <cell r="H4525" t="str">
            <v>PA-48075-0004</v>
          </cell>
          <cell r="I4525" t="str">
            <v>Déployé</v>
          </cell>
          <cell r="J4525" t="str">
            <v>ISW</v>
          </cell>
          <cell r="K4525" t="str">
            <v>PB 00023</v>
          </cell>
          <cell r="L4525" t="str">
            <v>PA-48075-0004-ARBRE-1</v>
          </cell>
          <cell r="Q4525" t="str">
            <v>SOUTERRAIN</v>
          </cell>
          <cell r="R4525" t="str">
            <v>F16214131119</v>
          </cell>
          <cell r="S4525" t="str">
            <v>Simple</v>
          </cell>
          <cell r="T4525" t="str">
            <v>Validée</v>
          </cell>
          <cell r="U4525">
            <v>43782</v>
          </cell>
          <cell r="V4525">
            <v>43768</v>
          </cell>
        </row>
        <row r="4526">
          <cell r="B4526" t="str">
            <v>IMB/48075/X/009O</v>
          </cell>
          <cell r="D4526" t="str">
            <v xml:space="preserve"> RUE DE L'AYRETTE - B384</v>
          </cell>
          <cell r="E4526" t="str">
            <v>ISPAGNAC</v>
          </cell>
          <cell r="F4526">
            <v>1</v>
          </cell>
          <cell r="G4526" t="str">
            <v>FI-48075-0003</v>
          </cell>
          <cell r="H4526" t="str">
            <v>PA-48075-0004</v>
          </cell>
          <cell r="I4526" t="str">
            <v>Déployé</v>
          </cell>
          <cell r="J4526" t="str">
            <v>ISW</v>
          </cell>
          <cell r="K4526" t="str">
            <v>PB 00024</v>
          </cell>
          <cell r="L4526" t="str">
            <v>PA-48075-0004-ARBRE-1-2</v>
          </cell>
          <cell r="Q4526" t="str">
            <v>SOUTERRAIN</v>
          </cell>
          <cell r="R4526" t="str">
            <v>F16214131119</v>
          </cell>
          <cell r="S4526" t="str">
            <v>Simple</v>
          </cell>
          <cell r="T4526" t="str">
            <v>Validée</v>
          </cell>
          <cell r="U4526">
            <v>43782</v>
          </cell>
          <cell r="V4526">
            <v>43768</v>
          </cell>
        </row>
        <row r="4527">
          <cell r="B4527" t="str">
            <v>IMB/48075/X/00DJ</v>
          </cell>
          <cell r="D4527" t="str">
            <v>12 PLACE DU COUVENT - B389</v>
          </cell>
          <cell r="E4527" t="str">
            <v>ISPAGNAC</v>
          </cell>
          <cell r="F4527">
            <v>1</v>
          </cell>
          <cell r="G4527" t="str">
            <v>FI-48075-0003</v>
          </cell>
          <cell r="H4527" t="str">
            <v>PA-48075-0004</v>
          </cell>
          <cell r="I4527" t="str">
            <v>Déployé</v>
          </cell>
          <cell r="J4527" t="str">
            <v>ISW</v>
          </cell>
          <cell r="K4527" t="str">
            <v>PB 00024</v>
          </cell>
          <cell r="L4527" t="str">
            <v>PA-48075-0004-ARBRE-1-2</v>
          </cell>
          <cell r="Q4527" t="str">
            <v>SOUTERRAIN</v>
          </cell>
          <cell r="R4527" t="str">
            <v>F16214131119</v>
          </cell>
          <cell r="S4527" t="str">
            <v>Simple</v>
          </cell>
          <cell r="T4527" t="str">
            <v>Validée</v>
          </cell>
          <cell r="U4527">
            <v>43782</v>
          </cell>
          <cell r="V4527">
            <v>43768</v>
          </cell>
        </row>
        <row r="4528">
          <cell r="B4528" t="str">
            <v>IMB/48075/X/00DK</v>
          </cell>
          <cell r="D4528" t="str">
            <v>14 PLACE DU COUVENT - B387</v>
          </cell>
          <cell r="E4528" t="str">
            <v>ISPAGNAC</v>
          </cell>
          <cell r="F4528">
            <v>1</v>
          </cell>
          <cell r="G4528" t="str">
            <v>FI-48075-0003</v>
          </cell>
          <cell r="H4528" t="str">
            <v>PA-48075-0004</v>
          </cell>
          <cell r="I4528" t="str">
            <v>Déployé</v>
          </cell>
          <cell r="J4528" t="str">
            <v>ISW</v>
          </cell>
          <cell r="K4528" t="str">
            <v>PB 00024</v>
          </cell>
          <cell r="L4528" t="str">
            <v>PA-48075-0004-ARBRE-1-2</v>
          </cell>
          <cell r="Q4528" t="str">
            <v>SOUTERRAIN</v>
          </cell>
          <cell r="R4528" t="str">
            <v>F16214131119</v>
          </cell>
          <cell r="S4528" t="str">
            <v>Simple</v>
          </cell>
          <cell r="T4528" t="str">
            <v>Validée</v>
          </cell>
          <cell r="U4528">
            <v>43782</v>
          </cell>
          <cell r="V4528">
            <v>43768</v>
          </cell>
        </row>
        <row r="4529">
          <cell r="B4529" t="str">
            <v>IMB/48075/X/008S</v>
          </cell>
          <cell r="D4529" t="str">
            <v>12 CHEMIN ROYAL - B365</v>
          </cell>
          <cell r="E4529" t="str">
            <v>ISPAGNAC</v>
          </cell>
          <cell r="F4529">
            <v>1</v>
          </cell>
          <cell r="G4529" t="str">
            <v>FI-48075-0003</v>
          </cell>
          <cell r="H4529" t="str">
            <v>PA-48075-0004</v>
          </cell>
          <cell r="I4529" t="str">
            <v>Déployé</v>
          </cell>
          <cell r="J4529" t="str">
            <v>ISW</v>
          </cell>
          <cell r="K4529" t="str">
            <v>PB 00024</v>
          </cell>
          <cell r="L4529" t="str">
            <v>PA-48075-0004-ARBRE-1-2</v>
          </cell>
          <cell r="Q4529" t="str">
            <v>SOUTERRAIN</v>
          </cell>
          <cell r="R4529" t="str">
            <v>F16214131119</v>
          </cell>
          <cell r="S4529" t="str">
            <v>Simple</v>
          </cell>
          <cell r="T4529" t="str">
            <v>Validée</v>
          </cell>
          <cell r="U4529">
            <v>43782</v>
          </cell>
          <cell r="V4529">
            <v>43768</v>
          </cell>
        </row>
        <row r="4530">
          <cell r="B4530" t="str">
            <v>IMB/48075/X/008R</v>
          </cell>
          <cell r="D4530" t="str">
            <v>14 CHEMIN ROYAL - B381</v>
          </cell>
          <cell r="E4530" t="str">
            <v>ISPAGNAC</v>
          </cell>
          <cell r="F4530">
            <v>1</v>
          </cell>
          <cell r="G4530" t="str">
            <v>FI-48075-0003</v>
          </cell>
          <cell r="H4530" t="str">
            <v>PA-48075-0004</v>
          </cell>
          <cell r="I4530" t="str">
            <v>Déployé</v>
          </cell>
          <cell r="J4530" t="str">
            <v>ISW</v>
          </cell>
          <cell r="K4530" t="str">
            <v>PB 00024</v>
          </cell>
          <cell r="L4530" t="str">
            <v>PA-48075-0004-ARBRE-1-2</v>
          </cell>
          <cell r="Q4530" t="str">
            <v>SOUTERRAIN</v>
          </cell>
          <cell r="R4530" t="str">
            <v>F16214131119</v>
          </cell>
          <cell r="S4530" t="str">
            <v>Simple</v>
          </cell>
          <cell r="T4530" t="str">
            <v>Validée</v>
          </cell>
          <cell r="U4530">
            <v>43782</v>
          </cell>
          <cell r="V4530">
            <v>43768</v>
          </cell>
        </row>
        <row r="4531">
          <cell r="B4531" t="str">
            <v>IMB/48075/X/00J0</v>
          </cell>
          <cell r="D4531" t="str">
            <v>4 RUE DE L'AYRETTE - B3054</v>
          </cell>
          <cell r="E4531" t="str">
            <v>ISPAGNAC</v>
          </cell>
          <cell r="F4531">
            <v>1</v>
          </cell>
          <cell r="G4531" t="str">
            <v>FI-48075-0003</v>
          </cell>
          <cell r="H4531" t="str">
            <v>PA-48075-0004</v>
          </cell>
          <cell r="I4531" t="str">
            <v>Déployé</v>
          </cell>
          <cell r="J4531" t="str">
            <v>ISW</v>
          </cell>
          <cell r="K4531" t="str">
            <v>PB 00025</v>
          </cell>
          <cell r="L4531" t="str">
            <v>PA-48075-0004-ARBRE-1-3</v>
          </cell>
          <cell r="M4531">
            <v>0</v>
          </cell>
          <cell r="N4531">
            <v>105</v>
          </cell>
          <cell r="O4531">
            <v>0</v>
          </cell>
          <cell r="P4531">
            <v>0</v>
          </cell>
          <cell r="Q4531" t="str">
            <v>COMAC</v>
          </cell>
          <cell r="R4531" t="str">
            <v>F96354231120</v>
          </cell>
          <cell r="S4531" t="str">
            <v>Complexe</v>
          </cell>
          <cell r="U4531">
            <v>44155</v>
          </cell>
          <cell r="V4531">
            <v>43768</v>
          </cell>
        </row>
        <row r="4532">
          <cell r="B4532" t="str">
            <v>IMB/48075/X/00J3</v>
          </cell>
          <cell r="D4532" t="str">
            <v>6 RUE DE L'AYRETTE - B3053</v>
          </cell>
          <cell r="E4532" t="str">
            <v>ISPAGNAC</v>
          </cell>
          <cell r="F4532">
            <v>1</v>
          </cell>
          <cell r="G4532" t="str">
            <v>FI-48075-0003</v>
          </cell>
          <cell r="H4532" t="str">
            <v>PA-48075-0004</v>
          </cell>
          <cell r="I4532" t="str">
            <v>Déployé</v>
          </cell>
          <cell r="J4532" t="str">
            <v>ISW</v>
          </cell>
          <cell r="K4532" t="str">
            <v>PB 00025</v>
          </cell>
          <cell r="L4532" t="str">
            <v>PA-48075-0004-ARBRE-1-3</v>
          </cell>
          <cell r="Q4532" t="str">
            <v>COMAC</v>
          </cell>
          <cell r="R4532" t="str">
            <v>F96354231120</v>
          </cell>
          <cell r="S4532" t="str">
            <v>Complexe</v>
          </cell>
          <cell r="U4532">
            <v>44155</v>
          </cell>
          <cell r="V4532">
            <v>43768</v>
          </cell>
        </row>
        <row r="4533">
          <cell r="B4533" t="str">
            <v>IMB/48075/X/00J4</v>
          </cell>
          <cell r="D4533" t="str">
            <v>8 RUE DE L'AYRETTE - B233</v>
          </cell>
          <cell r="E4533" t="str">
            <v>ISPAGNAC</v>
          </cell>
          <cell r="F4533">
            <v>1</v>
          </cell>
          <cell r="G4533" t="str">
            <v>FI-48075-0003</v>
          </cell>
          <cell r="H4533" t="str">
            <v>PA-48075-0004</v>
          </cell>
          <cell r="I4533" t="str">
            <v>Déployé</v>
          </cell>
          <cell r="J4533" t="str">
            <v>ISW</v>
          </cell>
          <cell r="K4533" t="str">
            <v>PB 00025</v>
          </cell>
          <cell r="L4533" t="str">
            <v>PA-48075-0004-ARBRE-1-3</v>
          </cell>
          <cell r="Q4533" t="str">
            <v>COMAC</v>
          </cell>
          <cell r="R4533" t="str">
            <v>F96354231120</v>
          </cell>
          <cell r="S4533" t="str">
            <v>Complexe</v>
          </cell>
          <cell r="U4533">
            <v>44155</v>
          </cell>
          <cell r="V4533">
            <v>43768</v>
          </cell>
        </row>
        <row r="4534">
          <cell r="B4534" t="str">
            <v>IMB/48075/X/00J5</v>
          </cell>
          <cell r="D4534" t="str">
            <v>10 RUE DE L'AYRETTE - B232</v>
          </cell>
          <cell r="E4534" t="str">
            <v>ISPAGNAC</v>
          </cell>
          <cell r="F4534">
            <v>1</v>
          </cell>
          <cell r="G4534" t="str">
            <v>FI-48075-0003</v>
          </cell>
          <cell r="H4534" t="str">
            <v>PA-48075-0004</v>
          </cell>
          <cell r="I4534" t="str">
            <v>Déployé</v>
          </cell>
          <cell r="J4534" t="str">
            <v>ISW</v>
          </cell>
          <cell r="K4534" t="str">
            <v>PB 00025</v>
          </cell>
          <cell r="L4534" t="str">
            <v>PA-48075-0004-ARBRE-1-3</v>
          </cell>
          <cell r="Q4534" t="str">
            <v>COMAC</v>
          </cell>
          <cell r="R4534" t="str">
            <v>F96354231120</v>
          </cell>
          <cell r="S4534" t="str">
            <v>Complexe</v>
          </cell>
          <cell r="U4534">
            <v>44155</v>
          </cell>
          <cell r="V4534">
            <v>43768</v>
          </cell>
        </row>
        <row r="4535">
          <cell r="B4535" t="str">
            <v>IMB/48075/X/00J6</v>
          </cell>
          <cell r="D4535" t="str">
            <v>15 RUE DE L'AYRETTE - B415</v>
          </cell>
          <cell r="E4535" t="str">
            <v>ISPAGNAC</v>
          </cell>
          <cell r="F4535">
            <v>1</v>
          </cell>
          <cell r="G4535" t="str">
            <v>FI-48075-0003</v>
          </cell>
          <cell r="H4535" t="str">
            <v>PA-48075-0004</v>
          </cell>
          <cell r="I4535" t="str">
            <v>Déployé</v>
          </cell>
          <cell r="J4535" t="str">
            <v>ISW</v>
          </cell>
          <cell r="K4535" t="str">
            <v>PB 00025</v>
          </cell>
          <cell r="L4535" t="str">
            <v>PA-48075-0004-ARBRE-1-3</v>
          </cell>
          <cell r="Q4535" t="str">
            <v>COMAC</v>
          </cell>
          <cell r="R4535" t="str">
            <v>F96354231120</v>
          </cell>
          <cell r="S4535" t="str">
            <v>Complexe</v>
          </cell>
          <cell r="U4535">
            <v>44155</v>
          </cell>
          <cell r="V4535">
            <v>43768</v>
          </cell>
        </row>
        <row r="4536">
          <cell r="B4536" t="str">
            <v>IMB/48075/X/00J7</v>
          </cell>
          <cell r="D4536" t="str">
            <v>17 RUE DE L'AYRETTE - B416</v>
          </cell>
          <cell r="E4536" t="str">
            <v>ISPAGNAC</v>
          </cell>
          <cell r="F4536">
            <v>1</v>
          </cell>
          <cell r="G4536" t="str">
            <v>FI-48075-0003</v>
          </cell>
          <cell r="H4536" t="str">
            <v>PA-48075-0004</v>
          </cell>
          <cell r="I4536" t="str">
            <v>Déployé</v>
          </cell>
          <cell r="J4536" t="str">
            <v>ISW</v>
          </cell>
          <cell r="K4536" t="str">
            <v>PB 00025</v>
          </cell>
          <cell r="L4536" t="str">
            <v>PA-48075-0004-ARBRE-1-3</v>
          </cell>
          <cell r="Q4536" t="str">
            <v>COMAC</v>
          </cell>
          <cell r="R4536" t="str">
            <v>F96354231120</v>
          </cell>
          <cell r="S4536" t="str">
            <v>Complexe</v>
          </cell>
          <cell r="U4536">
            <v>44155</v>
          </cell>
          <cell r="V4536">
            <v>43768</v>
          </cell>
        </row>
        <row r="4537">
          <cell r="B4537" t="str">
            <v>IMB/48075/X/00I0</v>
          </cell>
          <cell r="D4537" t="str">
            <v>14 RUE DE LA PORTETTE - B417</v>
          </cell>
          <cell r="E4537" t="str">
            <v>ISPAGNAC</v>
          </cell>
          <cell r="F4537">
            <v>1</v>
          </cell>
          <cell r="G4537" t="str">
            <v>FI-48075-0003</v>
          </cell>
          <cell r="H4537" t="str">
            <v>PA-48075-0004</v>
          </cell>
          <cell r="I4537" t="str">
            <v>Déployé</v>
          </cell>
          <cell r="J4537" t="str">
            <v>ISW</v>
          </cell>
          <cell r="K4537" t="str">
            <v>PB 00021</v>
          </cell>
          <cell r="L4537" t="str">
            <v>PA-48075-0004-ARBRE-3</v>
          </cell>
          <cell r="M4537">
            <v>0</v>
          </cell>
          <cell r="N4537">
            <v>220</v>
          </cell>
          <cell r="O4537">
            <v>0</v>
          </cell>
          <cell r="P4537">
            <v>0</v>
          </cell>
          <cell r="Q4537" t="str">
            <v>CAP FT + COMAC</v>
          </cell>
          <cell r="R4537" t="str">
            <v>F96461231120</v>
          </cell>
          <cell r="S4537" t="str">
            <v>Complexe</v>
          </cell>
          <cell r="U4537">
            <v>44155</v>
          </cell>
        </row>
        <row r="4538">
          <cell r="B4538" t="str">
            <v>IMB/48075/X/00I1</v>
          </cell>
          <cell r="D4538" t="str">
            <v xml:space="preserve"> RUE DE LA PORTETTE - B447</v>
          </cell>
          <cell r="E4538" t="str">
            <v>ISPAGNAC</v>
          </cell>
          <cell r="F4538">
            <v>1</v>
          </cell>
          <cell r="G4538" t="str">
            <v>FI-48075-0003</v>
          </cell>
          <cell r="H4538" t="str">
            <v>PA-48075-0004</v>
          </cell>
          <cell r="I4538" t="str">
            <v>Déployé</v>
          </cell>
          <cell r="J4538" t="str">
            <v>ISW</v>
          </cell>
          <cell r="K4538" t="str">
            <v>PB 00021</v>
          </cell>
          <cell r="L4538" t="str">
            <v>PA-48075-0004-ARBRE-3</v>
          </cell>
          <cell r="Q4538" t="str">
            <v>CAP FT + COMAC</v>
          </cell>
          <cell r="R4538" t="str">
            <v>F96461231120</v>
          </cell>
          <cell r="S4538" t="str">
            <v>Complexe</v>
          </cell>
          <cell r="U4538">
            <v>44155</v>
          </cell>
        </row>
        <row r="4539">
          <cell r="B4539" t="str">
            <v>IMB/48075/X/006O</v>
          </cell>
          <cell r="D4539" t="str">
            <v xml:space="preserve"> CHEMIN DES LAVEUSES - B427</v>
          </cell>
          <cell r="E4539" t="str">
            <v>ISPAGNAC</v>
          </cell>
          <cell r="F4539">
            <v>1</v>
          </cell>
          <cell r="G4539" t="str">
            <v>FI-48075-0003</v>
          </cell>
          <cell r="H4539" t="str">
            <v>PA-48075-0004</v>
          </cell>
          <cell r="I4539" t="str">
            <v>Déployé</v>
          </cell>
          <cell r="J4539" t="str">
            <v>ISW</v>
          </cell>
          <cell r="K4539" t="str">
            <v>PB 00021</v>
          </cell>
          <cell r="L4539" t="str">
            <v>PA-48075-0004-ARBRE-3</v>
          </cell>
          <cell r="Q4539" t="str">
            <v>CAP FT + COMAC</v>
          </cell>
          <cell r="R4539" t="str">
            <v>F96461231120</v>
          </cell>
          <cell r="S4539" t="str">
            <v>Complexe</v>
          </cell>
          <cell r="U4539">
            <v>44155</v>
          </cell>
        </row>
        <row r="4540">
          <cell r="B4540" t="str">
            <v>IMB/48075/X/005L</v>
          </cell>
          <cell r="D4540" t="str">
            <v>8 PLACE CAMARD - B222</v>
          </cell>
          <cell r="E4540" t="str">
            <v>ISPAGNAC</v>
          </cell>
          <cell r="F4540">
            <v>1</v>
          </cell>
          <cell r="G4540" t="str">
            <v>FI-48075-0003</v>
          </cell>
          <cell r="H4540" t="str">
            <v>PA-48075-0004</v>
          </cell>
          <cell r="I4540" t="str">
            <v>Déployé</v>
          </cell>
          <cell r="J4540" t="str">
            <v>ISW</v>
          </cell>
          <cell r="K4540" t="str">
            <v>PB 00022</v>
          </cell>
          <cell r="L4540" t="str">
            <v>PA-48075-0004-ARBRE-3</v>
          </cell>
          <cell r="Q4540" t="str">
            <v>CAP FT + COMAC</v>
          </cell>
          <cell r="R4540" t="str">
            <v>F96461231120</v>
          </cell>
          <cell r="S4540" t="str">
            <v>Complexe</v>
          </cell>
          <cell r="U4540">
            <v>44155</v>
          </cell>
        </row>
        <row r="4541">
          <cell r="B4541" t="str">
            <v>IMB/48075/X/00I5</v>
          </cell>
          <cell r="D4541" t="str">
            <v>7 RUE DE LA PORTETTE - B2518</v>
          </cell>
          <cell r="E4541" t="str">
            <v>ISPAGNAC</v>
          </cell>
          <cell r="F4541">
            <v>1</v>
          </cell>
          <cell r="G4541" t="str">
            <v>FI-48075-0003</v>
          </cell>
          <cell r="H4541" t="str">
            <v>PA-48075-0004</v>
          </cell>
          <cell r="I4541" t="str">
            <v>Déployé</v>
          </cell>
          <cell r="J4541" t="str">
            <v>ISW</v>
          </cell>
          <cell r="K4541" t="str">
            <v>PB 00022</v>
          </cell>
          <cell r="L4541" t="str">
            <v>PA-48075-0004-ARBRE-3</v>
          </cell>
          <cell r="Q4541" t="str">
            <v>CAP FT + COMAC</v>
          </cell>
          <cell r="R4541" t="str">
            <v>F96461231120</v>
          </cell>
          <cell r="S4541" t="str">
            <v>Complexe</v>
          </cell>
          <cell r="U4541">
            <v>44155</v>
          </cell>
        </row>
        <row r="4542">
          <cell r="B4542" t="str">
            <v>IMB/48075/X/00I4</v>
          </cell>
          <cell r="D4542" t="str">
            <v>9 RUE DE LA PORTETTE - B228</v>
          </cell>
          <cell r="E4542" t="str">
            <v>ISPAGNAC</v>
          </cell>
          <cell r="F4542">
            <v>1</v>
          </cell>
          <cell r="G4542" t="str">
            <v>FI-48075-0003</v>
          </cell>
          <cell r="H4542" t="str">
            <v>PA-48075-0004</v>
          </cell>
          <cell r="I4542" t="str">
            <v>Déployé</v>
          </cell>
          <cell r="J4542" t="str">
            <v>ISW</v>
          </cell>
          <cell r="K4542" t="str">
            <v>PB 00022</v>
          </cell>
          <cell r="L4542" t="str">
            <v>PA-48075-0004-ARBRE-3</v>
          </cell>
          <cell r="Q4542" t="str">
            <v>CAP FT + COMAC</v>
          </cell>
          <cell r="R4542" t="str">
            <v>F96461231120</v>
          </cell>
          <cell r="S4542" t="str">
            <v>Complexe</v>
          </cell>
          <cell r="U4542">
            <v>44155</v>
          </cell>
        </row>
        <row r="4543">
          <cell r="B4543" t="str">
            <v>IMB/48075/X/00I3</v>
          </cell>
          <cell r="D4543" t="str">
            <v>11 RUE DE LA PORTETTE - B229</v>
          </cell>
          <cell r="E4543" t="str">
            <v>ISPAGNAC</v>
          </cell>
          <cell r="F4543">
            <v>1</v>
          </cell>
          <cell r="G4543" t="str">
            <v>FI-48075-0003</v>
          </cell>
          <cell r="H4543" t="str">
            <v>PA-48075-0004</v>
          </cell>
          <cell r="I4543" t="str">
            <v>Déployé</v>
          </cell>
          <cell r="J4543" t="str">
            <v>ISW</v>
          </cell>
          <cell r="K4543" t="str">
            <v>PB 00022</v>
          </cell>
          <cell r="L4543" t="str">
            <v>PA-48075-0004-ARBRE-3</v>
          </cell>
          <cell r="Q4543" t="str">
            <v>CAP FT + COMAC</v>
          </cell>
          <cell r="R4543" t="str">
            <v>F96461231120</v>
          </cell>
          <cell r="S4543" t="str">
            <v>Complexe</v>
          </cell>
          <cell r="U4543">
            <v>44155</v>
          </cell>
        </row>
        <row r="4544">
          <cell r="B4544" t="str">
            <v>IMB/48075/X/00I2</v>
          </cell>
          <cell r="D4544" t="str">
            <v>13 RUE DE LA PORTETTE - B230</v>
          </cell>
          <cell r="E4544" t="str">
            <v>ISPAGNAC</v>
          </cell>
          <cell r="F4544">
            <v>1</v>
          </cell>
          <cell r="G4544" t="str">
            <v>FI-48075-0003</v>
          </cell>
          <cell r="H4544" t="str">
            <v>PA-48075-0004</v>
          </cell>
          <cell r="I4544" t="str">
            <v>Déployé</v>
          </cell>
          <cell r="J4544" t="str">
            <v>ISW</v>
          </cell>
          <cell r="K4544" t="str">
            <v>PB 00022</v>
          </cell>
          <cell r="L4544" t="str">
            <v>PA-48075-0004-ARBRE-3</v>
          </cell>
          <cell r="Q4544" t="str">
            <v>CAP FT + COMAC</v>
          </cell>
          <cell r="R4544" t="str">
            <v>F96461231120</v>
          </cell>
          <cell r="S4544" t="str">
            <v>Complexe</v>
          </cell>
          <cell r="U4544">
            <v>44155</v>
          </cell>
        </row>
        <row r="4545">
          <cell r="B4545" t="str">
            <v>IMB/48075/X/0059</v>
          </cell>
          <cell r="D4545" t="str">
            <v xml:space="preserve">  LE PAVILLON - B3118</v>
          </cell>
          <cell r="E4545" t="str">
            <v>ISPAGNAC</v>
          </cell>
          <cell r="F4545">
            <v>1</v>
          </cell>
          <cell r="G4545" t="str">
            <v>FI-48075-0003</v>
          </cell>
          <cell r="H4545" t="str">
            <v>PA-48075-0004</v>
          </cell>
          <cell r="I4545" t="str">
            <v>Déployé</v>
          </cell>
          <cell r="J4545" t="str">
            <v>ISW</v>
          </cell>
          <cell r="K4545" t="str">
            <v>PB 00015</v>
          </cell>
          <cell r="L4545" t="str">
            <v>PA-48075-0004-ARBRE-2-1</v>
          </cell>
          <cell r="M4545">
            <v>125</v>
          </cell>
          <cell r="N4545">
            <v>560</v>
          </cell>
          <cell r="O4545">
            <v>0</v>
          </cell>
          <cell r="P4545">
            <v>0</v>
          </cell>
          <cell r="Q4545" t="str">
            <v>CAP FT + COMAC</v>
          </cell>
          <cell r="R4545" t="str">
            <v>FF</v>
          </cell>
          <cell r="S4545" t="str">
            <v>Complexe</v>
          </cell>
        </row>
        <row r="4546">
          <cell r="B4546" t="str">
            <v>IMB/48075/X/008Q</v>
          </cell>
          <cell r="D4546" t="str">
            <v>18 CHEMIN ROYAL - B370</v>
          </cell>
          <cell r="E4546" t="str">
            <v>ISPAGNAC</v>
          </cell>
          <cell r="F4546">
            <v>1</v>
          </cell>
          <cell r="G4546" t="str">
            <v>FI-48075-0003</v>
          </cell>
          <cell r="H4546" t="str">
            <v>PA-48075-0004</v>
          </cell>
          <cell r="I4546" t="str">
            <v>Déployé</v>
          </cell>
          <cell r="J4546" t="str">
            <v>ISW</v>
          </cell>
          <cell r="K4546" t="str">
            <v>PB 00015</v>
          </cell>
          <cell r="L4546" t="str">
            <v>PA-48075-0004-ARBRE-2-1</v>
          </cell>
          <cell r="Q4546" t="str">
            <v>CAP FT + COMAC</v>
          </cell>
          <cell r="R4546" t="str">
            <v>FF</v>
          </cell>
          <cell r="S4546" t="str">
            <v>Complexe</v>
          </cell>
        </row>
        <row r="4547">
          <cell r="B4547" t="str">
            <v>IMB/48075/X/008P</v>
          </cell>
          <cell r="D4547" t="str">
            <v>20 CHEMIN ROYAL - B3329</v>
          </cell>
          <cell r="E4547" t="str">
            <v>ISPAGNAC</v>
          </cell>
          <cell r="F4547">
            <v>1</v>
          </cell>
          <cell r="G4547" t="str">
            <v>FI-48075-0003</v>
          </cell>
          <cell r="H4547" t="str">
            <v>PA-48075-0004</v>
          </cell>
          <cell r="I4547" t="str">
            <v>Déployé</v>
          </cell>
          <cell r="J4547" t="str">
            <v>ISW</v>
          </cell>
          <cell r="K4547" t="str">
            <v>PB 00015</v>
          </cell>
          <cell r="L4547" t="str">
            <v>PA-48075-0004-ARBRE-2-1</v>
          </cell>
          <cell r="Q4547" t="str">
            <v>CAP FT + COMAC</v>
          </cell>
          <cell r="R4547" t="str">
            <v>FF</v>
          </cell>
          <cell r="S4547" t="str">
            <v>Complexe</v>
          </cell>
        </row>
        <row r="4548">
          <cell r="B4548" t="str">
            <v>IMB/48075/X/008O</v>
          </cell>
          <cell r="D4548" t="str">
            <v xml:space="preserve"> CHEMIN ROYAL - B3030</v>
          </cell>
          <cell r="E4548" t="str">
            <v>ISPAGNAC</v>
          </cell>
          <cell r="F4548">
            <v>1</v>
          </cell>
          <cell r="G4548" t="str">
            <v>FI-48075-0003</v>
          </cell>
          <cell r="H4548" t="str">
            <v>PA-48075-0004</v>
          </cell>
          <cell r="I4548" t="str">
            <v>Déployé</v>
          </cell>
          <cell r="J4548" t="str">
            <v>ISW</v>
          </cell>
          <cell r="K4548" t="str">
            <v>PB 00015</v>
          </cell>
          <cell r="L4548" t="str">
            <v>PA-48075-0004-ARBRE-2-1</v>
          </cell>
          <cell r="Q4548" t="str">
            <v>CAP FT + COMAC</v>
          </cell>
          <cell r="R4548" t="str">
            <v>FF</v>
          </cell>
          <cell r="S4548" t="str">
            <v>Complexe</v>
          </cell>
        </row>
        <row r="4549">
          <cell r="B4549" t="str">
            <v>IMB/48075/X/008N</v>
          </cell>
          <cell r="D4549" t="str">
            <v xml:space="preserve"> CHEMIN ROYAL - B376</v>
          </cell>
          <cell r="E4549" t="str">
            <v>ISPAGNAC</v>
          </cell>
          <cell r="F4549">
            <v>1</v>
          </cell>
          <cell r="G4549" t="str">
            <v>FI-48075-0003</v>
          </cell>
          <cell r="H4549" t="str">
            <v>PA-48075-0004</v>
          </cell>
          <cell r="I4549" t="str">
            <v>Déployé</v>
          </cell>
          <cell r="J4549" t="str">
            <v>ISW</v>
          </cell>
          <cell r="K4549" t="str">
            <v>PB 00015</v>
          </cell>
          <cell r="L4549" t="str">
            <v>PA-48075-0004-ARBRE-2-1</v>
          </cell>
          <cell r="Q4549" t="str">
            <v>CAP FT + COMAC</v>
          </cell>
          <cell r="R4549" t="str">
            <v>FF</v>
          </cell>
          <cell r="S4549" t="str">
            <v>Complexe</v>
          </cell>
        </row>
        <row r="4550">
          <cell r="B4550" t="str">
            <v>IMB/48075/X/008E</v>
          </cell>
          <cell r="D4550" t="str">
            <v xml:space="preserve"> CHEMIN ROYAL - B2522</v>
          </cell>
          <cell r="E4550" t="str">
            <v>ISPAGNAC</v>
          </cell>
          <cell r="F4550">
            <v>1</v>
          </cell>
          <cell r="G4550" t="str">
            <v>FI-48075-0003</v>
          </cell>
          <cell r="H4550" t="str">
            <v>PA-48075-0004</v>
          </cell>
          <cell r="I4550" t="str">
            <v>Déployé</v>
          </cell>
          <cell r="J4550" t="str">
            <v>ISW</v>
          </cell>
          <cell r="K4550" t="str">
            <v>PB 00017</v>
          </cell>
          <cell r="L4550" t="str">
            <v>PA-48075-0004-ARBRE-2-1</v>
          </cell>
          <cell r="Q4550" t="str">
            <v>CAP FT + COMAC</v>
          </cell>
          <cell r="R4550" t="str">
            <v>FF</v>
          </cell>
          <cell r="S4550" t="str">
            <v>Complexe</v>
          </cell>
        </row>
        <row r="4551">
          <cell r="B4551" t="str">
            <v>IMB/48075/X/008H</v>
          </cell>
          <cell r="D4551" t="str">
            <v xml:space="preserve"> CHEMIN ROYAL - B1611</v>
          </cell>
          <cell r="E4551" t="str">
            <v>ISPAGNAC</v>
          </cell>
          <cell r="F4551">
            <v>1</v>
          </cell>
          <cell r="G4551" t="str">
            <v>FI-48075-0003</v>
          </cell>
          <cell r="H4551" t="str">
            <v>PA-48075-0004</v>
          </cell>
          <cell r="I4551" t="str">
            <v>Déployé</v>
          </cell>
          <cell r="J4551" t="str">
            <v>ISW</v>
          </cell>
          <cell r="K4551" t="str">
            <v>PB 00017</v>
          </cell>
          <cell r="L4551" t="str">
            <v>PA-48075-0004-ARBRE-2-1</v>
          </cell>
          <cell r="Q4551" t="str">
            <v>CAP FT + COMAC</v>
          </cell>
          <cell r="R4551" t="str">
            <v>FF</v>
          </cell>
          <cell r="S4551" t="str">
            <v>Complexe</v>
          </cell>
        </row>
        <row r="4552">
          <cell r="B4552" t="str">
            <v>IMB/48075/X/008F</v>
          </cell>
          <cell r="D4552" t="str">
            <v xml:space="preserve"> CHEMIN ROYAL - B1576</v>
          </cell>
          <cell r="E4552" t="str">
            <v>ISPAGNAC</v>
          </cell>
          <cell r="F4552">
            <v>1</v>
          </cell>
          <cell r="G4552" t="str">
            <v>FI-48075-0003</v>
          </cell>
          <cell r="H4552" t="str">
            <v>PA-48075-0004</v>
          </cell>
          <cell r="I4552" t="str">
            <v>Déployé</v>
          </cell>
          <cell r="J4552" t="str">
            <v>ISW</v>
          </cell>
          <cell r="K4552" t="str">
            <v>PB 00018</v>
          </cell>
          <cell r="L4552" t="str">
            <v>PA-48075-0004-ARBRE-2-1</v>
          </cell>
          <cell r="Q4552" t="str">
            <v>CAP FT + COMAC</v>
          </cell>
          <cell r="R4552" t="str">
            <v>FF</v>
          </cell>
          <cell r="S4552" t="str">
            <v>Complexe</v>
          </cell>
        </row>
        <row r="4553">
          <cell r="B4553" t="str">
            <v>IMB/48075/X/008G</v>
          </cell>
          <cell r="D4553" t="str">
            <v xml:space="preserve"> CHEMIN ROYAL - B1613</v>
          </cell>
          <cell r="E4553" t="str">
            <v>ISPAGNAC</v>
          </cell>
          <cell r="F4553">
            <v>1</v>
          </cell>
          <cell r="G4553" t="str">
            <v>FI-48075-0003</v>
          </cell>
          <cell r="H4553" t="str">
            <v>PA-48075-0004</v>
          </cell>
          <cell r="I4553" t="str">
            <v>Déployé</v>
          </cell>
          <cell r="J4553" t="str">
            <v>ISW</v>
          </cell>
          <cell r="K4553" t="str">
            <v>PB 00018</v>
          </cell>
          <cell r="L4553" t="str">
            <v>PA-48075-0004-ARBRE-2-1</v>
          </cell>
          <cell r="Q4553" t="str">
            <v>CAP FT + COMAC</v>
          </cell>
          <cell r="R4553" t="str">
            <v>FF</v>
          </cell>
          <cell r="S4553" t="str">
            <v>Complexe</v>
          </cell>
        </row>
        <row r="4554">
          <cell r="B4554" t="str">
            <v>IMB/48075/X/008I</v>
          </cell>
          <cell r="D4554" t="str">
            <v xml:space="preserve"> CHEMIN ROYAL - B1632</v>
          </cell>
          <cell r="E4554" t="str">
            <v>ISPAGNAC</v>
          </cell>
          <cell r="F4554">
            <v>1</v>
          </cell>
          <cell r="G4554" t="str">
            <v>FI-48075-0003</v>
          </cell>
          <cell r="H4554" t="str">
            <v>PA-48075-0004</v>
          </cell>
          <cell r="I4554" t="str">
            <v>Déployé</v>
          </cell>
          <cell r="J4554" t="str">
            <v>ISW</v>
          </cell>
          <cell r="K4554" t="str">
            <v>PB 00019</v>
          </cell>
          <cell r="L4554" t="str">
            <v>PA-48075-0004-ARBRE-2-2</v>
          </cell>
          <cell r="M4554">
            <v>0</v>
          </cell>
          <cell r="N4554">
            <v>260</v>
          </cell>
          <cell r="O4554">
            <v>0</v>
          </cell>
          <cell r="P4554">
            <v>0</v>
          </cell>
          <cell r="Q4554" t="str">
            <v>CAP FT + COMAC</v>
          </cell>
          <cell r="R4554" t="str">
            <v>F</v>
          </cell>
          <cell r="S4554" t="str">
            <v>Simple</v>
          </cell>
        </row>
        <row r="4555">
          <cell r="B4555" t="str">
            <v>IMB/48075/X/008L</v>
          </cell>
          <cell r="D4555" t="str">
            <v xml:space="preserve"> CHEMIN ROYAL - B1648</v>
          </cell>
          <cell r="E4555" t="str">
            <v>ISPAGNAC</v>
          </cell>
          <cell r="F4555">
            <v>1</v>
          </cell>
          <cell r="G4555" t="str">
            <v>FI-48075-0003</v>
          </cell>
          <cell r="H4555" t="str">
            <v>PA-48075-0004</v>
          </cell>
          <cell r="I4555" t="str">
            <v>Déployé</v>
          </cell>
          <cell r="J4555" t="str">
            <v>ISW</v>
          </cell>
          <cell r="K4555" t="str">
            <v>PB 00019</v>
          </cell>
          <cell r="L4555" t="str">
            <v>PA-48075-0004-ARBRE-2-2</v>
          </cell>
          <cell r="Q4555" t="str">
            <v>CAP FT + COMAC</v>
          </cell>
          <cell r="R4555" t="str">
            <v>F</v>
          </cell>
          <cell r="S4555" t="str">
            <v>Simple</v>
          </cell>
        </row>
        <row r="4556">
          <cell r="B4556" t="str">
            <v>IMB/48075/X/008K</v>
          </cell>
          <cell r="D4556" t="str">
            <v xml:space="preserve"> CHEMIN ROYAL - B1651</v>
          </cell>
          <cell r="E4556" t="str">
            <v>ISPAGNAC</v>
          </cell>
          <cell r="F4556">
            <v>1</v>
          </cell>
          <cell r="G4556" t="str">
            <v>FI-48075-0003</v>
          </cell>
          <cell r="H4556" t="str">
            <v>PA-48075-0004</v>
          </cell>
          <cell r="I4556" t="str">
            <v>Déployé</v>
          </cell>
          <cell r="J4556" t="str">
            <v>ISW</v>
          </cell>
          <cell r="K4556" t="str">
            <v>PB 00019</v>
          </cell>
          <cell r="L4556" t="str">
            <v>PA-48075-0004-ARBRE-2-2</v>
          </cell>
          <cell r="Q4556" t="str">
            <v>CAP FT + COMAC</v>
          </cell>
          <cell r="R4556" t="str">
            <v>F</v>
          </cell>
          <cell r="S4556" t="str">
            <v>Simple</v>
          </cell>
        </row>
        <row r="4557">
          <cell r="B4557" t="str">
            <v>IMB/48075/X/008J</v>
          </cell>
          <cell r="D4557" t="str">
            <v xml:space="preserve"> CHEMIN ROYAL - B1650</v>
          </cell>
          <cell r="E4557" t="str">
            <v>ISPAGNAC</v>
          </cell>
          <cell r="F4557">
            <v>1</v>
          </cell>
          <cell r="G4557" t="str">
            <v>FI-48075-0003</v>
          </cell>
          <cell r="H4557" t="str">
            <v>PA-48075-0004</v>
          </cell>
          <cell r="I4557" t="str">
            <v>Déployé</v>
          </cell>
          <cell r="J4557" t="str">
            <v>ISW</v>
          </cell>
          <cell r="K4557" t="str">
            <v>PB 00019</v>
          </cell>
          <cell r="L4557" t="str">
            <v>PA-48075-0004-ARBRE-2-2</v>
          </cell>
          <cell r="Q4557" t="str">
            <v>CAP FT + COMAC</v>
          </cell>
          <cell r="R4557" t="str">
            <v>F</v>
          </cell>
          <cell r="S4557" t="str">
            <v>Simple</v>
          </cell>
        </row>
        <row r="4558">
          <cell r="B4558" t="str">
            <v>IMB/48075/X/005O</v>
          </cell>
          <cell r="C4558" t="str">
            <v/>
          </cell>
          <cell r="D4558" t="str">
            <v>CHEMIN ROYAL - B369</v>
          </cell>
          <cell r="E4558" t="str">
            <v>ISPAGNAC</v>
          </cell>
          <cell r="F4558">
            <v>10</v>
          </cell>
          <cell r="G4558" t="str">
            <v>FI-48075-0003</v>
          </cell>
          <cell r="H4558" t="str">
            <v>PA-48075-0004</v>
          </cell>
          <cell r="I4558" t="str">
            <v>Déployé</v>
          </cell>
          <cell r="J4558" t="str">
            <v>ISW</v>
          </cell>
          <cell r="K4558" t="str">
            <v>PB 00124</v>
          </cell>
          <cell r="L4558" t="str">
            <v>PA-48075-0004-IMB/48075/X/005O</v>
          </cell>
          <cell r="Q4558" t="str">
            <v>SOUTERRAIN</v>
          </cell>
          <cell r="R4558" t="str">
            <v>F22961240620</v>
          </cell>
          <cell r="S4558" t="str">
            <v>Simple</v>
          </cell>
          <cell r="T4558" t="str">
            <v>Validée</v>
          </cell>
          <cell r="U4558">
            <v>43984</v>
          </cell>
        </row>
        <row r="4559">
          <cell r="B4559" t="str">
            <v>IMB/12239/X/00CI</v>
          </cell>
          <cell r="D4559" t="str">
            <v xml:space="preserve">1 RUE DU MAS D'HYGONNET - </v>
          </cell>
          <cell r="E4559" t="str">
            <v>SAINT MARTIN DE LENNE</v>
          </cell>
          <cell r="F4559">
            <v>1</v>
          </cell>
          <cell r="G4559" t="str">
            <v>FI-12239-0000</v>
          </cell>
          <cell r="H4559" t="str">
            <v>PA-12239-0000</v>
          </cell>
          <cell r="I4559" t="str">
            <v>Déployé</v>
          </cell>
          <cell r="J4559" t="str">
            <v>GZD</v>
          </cell>
          <cell r="K4559" t="str">
            <v>PB 00407</v>
          </cell>
          <cell r="L4559" t="str">
            <v>PA-12239-0000-ARBRE-2-1</v>
          </cell>
          <cell r="M4559">
            <v>0</v>
          </cell>
          <cell r="N4559">
            <v>280</v>
          </cell>
          <cell r="O4559">
            <v>0</v>
          </cell>
          <cell r="P4559">
            <v>0</v>
          </cell>
          <cell r="Q4559" t="str">
            <v>CAP FT + COMAC</v>
          </cell>
          <cell r="R4559" t="str">
            <v>FF</v>
          </cell>
          <cell r="S4559" t="str">
            <v>Complexe</v>
          </cell>
        </row>
        <row r="4560">
          <cell r="B4560" t="str">
            <v>IMB/12239/X/00CJ</v>
          </cell>
          <cell r="D4560" t="str">
            <v xml:space="preserve">3 RUE DU MAS D'HYGONNET - </v>
          </cell>
          <cell r="E4560" t="str">
            <v>SAINT MARTIN DE LENNE</v>
          </cell>
          <cell r="F4560">
            <v>1</v>
          </cell>
          <cell r="G4560" t="str">
            <v>FI-12239-0000</v>
          </cell>
          <cell r="H4560" t="str">
            <v>PA-12239-0000</v>
          </cell>
          <cell r="I4560" t="str">
            <v>Déployé</v>
          </cell>
          <cell r="J4560" t="str">
            <v>GZD</v>
          </cell>
          <cell r="K4560" t="str">
            <v>PB 00407</v>
          </cell>
          <cell r="L4560" t="str">
            <v>PA-12239-0000-ARBRE-2-1</v>
          </cell>
          <cell r="Q4560" t="str">
            <v>CAP FT + COMAC</v>
          </cell>
          <cell r="R4560" t="str">
            <v>FF</v>
          </cell>
          <cell r="S4560" t="str">
            <v>Complexe</v>
          </cell>
        </row>
        <row r="4561">
          <cell r="B4561" t="str">
            <v>IMB/12239/X/00CK</v>
          </cell>
          <cell r="D4561" t="str">
            <v xml:space="preserve">5 RUE DU MAS D'HYGONNET - </v>
          </cell>
          <cell r="E4561" t="str">
            <v>SAINT MARTIN DE LENNE</v>
          </cell>
          <cell r="F4561">
            <v>1</v>
          </cell>
          <cell r="G4561" t="str">
            <v>FI-12239-0000</v>
          </cell>
          <cell r="H4561" t="str">
            <v>PA-12239-0000</v>
          </cell>
          <cell r="I4561" t="str">
            <v>Déployé</v>
          </cell>
          <cell r="J4561" t="str">
            <v>GZD</v>
          </cell>
          <cell r="K4561" t="str">
            <v>PB 00407</v>
          </cell>
          <cell r="L4561" t="str">
            <v>PA-12239-0000-ARBRE-2-1</v>
          </cell>
          <cell r="Q4561" t="str">
            <v>CAP FT + COMAC</v>
          </cell>
          <cell r="R4561" t="str">
            <v>FF</v>
          </cell>
          <cell r="S4561" t="str">
            <v>Complexe</v>
          </cell>
        </row>
        <row r="4562">
          <cell r="B4562" t="str">
            <v>IMB/12239/X/00CL</v>
          </cell>
          <cell r="D4562" t="str">
            <v xml:space="preserve">8 RUE DU MAS D'HYGONNET - </v>
          </cell>
          <cell r="E4562" t="str">
            <v>SAINT MARTIN DE LENNE</v>
          </cell>
          <cell r="F4562">
            <v>1</v>
          </cell>
          <cell r="G4562" t="str">
            <v>FI-12239-0000</v>
          </cell>
          <cell r="H4562" t="str">
            <v>PA-12239-0000</v>
          </cell>
          <cell r="I4562" t="str">
            <v>Déployé</v>
          </cell>
          <cell r="J4562" t="str">
            <v>GZD</v>
          </cell>
          <cell r="K4562" t="str">
            <v>PB 00414</v>
          </cell>
          <cell r="L4562" t="str">
            <v>PA-12239-0000-ARBRE-2-1</v>
          </cell>
          <cell r="Q4562" t="str">
            <v>CAP FT + COMAC</v>
          </cell>
          <cell r="R4562" t="str">
            <v>FF</v>
          </cell>
          <cell r="S4562" t="str">
            <v>Complexe</v>
          </cell>
        </row>
        <row r="4563">
          <cell r="B4563" t="str">
            <v>IMB/12239/X/00CG</v>
          </cell>
          <cell r="D4563" t="str">
            <v xml:space="preserve">17 RUE DE LA BORIE - </v>
          </cell>
          <cell r="E4563" t="str">
            <v>SAINT MARTIN DE LENNE</v>
          </cell>
          <cell r="F4563">
            <v>1</v>
          </cell>
          <cell r="G4563" t="str">
            <v>FI-12239-0000</v>
          </cell>
          <cell r="H4563" t="str">
            <v>PA-12239-0000</v>
          </cell>
          <cell r="I4563" t="str">
            <v>Déployé</v>
          </cell>
          <cell r="J4563" t="str">
            <v>GZD</v>
          </cell>
          <cell r="K4563" t="str">
            <v>PB 00414</v>
          </cell>
          <cell r="L4563" t="str">
            <v>PA-12239-0000-ARBRE-2-1</v>
          </cell>
          <cell r="Q4563" t="str">
            <v>CAP FT + COMAC</v>
          </cell>
          <cell r="R4563" t="str">
            <v>FF</v>
          </cell>
          <cell r="S4563" t="str">
            <v>Complexe</v>
          </cell>
        </row>
        <row r="4564">
          <cell r="B4564" t="str">
            <v>IMB/12239/X/00OK</v>
          </cell>
          <cell r="D4564" t="str">
            <v>RUE DES BOUSCAILLOUS ZB68</v>
          </cell>
          <cell r="E4564" t="str">
            <v>SAINT MARTIN DE LENNE</v>
          </cell>
          <cell r="F4564">
            <v>1</v>
          </cell>
          <cell r="G4564" t="str">
            <v>FI-12239-0000</v>
          </cell>
          <cell r="H4564" t="str">
            <v>PA-12239-0000</v>
          </cell>
          <cell r="I4564" t="str">
            <v>Déployé</v>
          </cell>
          <cell r="J4564" t="str">
            <v>GZD</v>
          </cell>
          <cell r="K4564" t="str">
            <v>PB 00414</v>
          </cell>
          <cell r="L4564" t="str">
            <v>PA-12239-0000-ARBRE-2-1</v>
          </cell>
          <cell r="Q4564" t="str">
            <v>CAP FT + COMAC</v>
          </cell>
          <cell r="R4564" t="str">
            <v>FF</v>
          </cell>
          <cell r="S4564" t="str">
            <v>Complexe</v>
          </cell>
        </row>
        <row r="4565">
          <cell r="B4565" t="str">
            <v>IMB/12239/X/00OJ</v>
          </cell>
          <cell r="D4565" t="str">
            <v>RUE DU MAS D HYGONNET A352</v>
          </cell>
          <cell r="E4565" t="str">
            <v>SAINT MARTIN DE LENNE</v>
          </cell>
          <cell r="F4565">
            <v>1</v>
          </cell>
          <cell r="G4565" t="str">
            <v>FI-12239-0000</v>
          </cell>
          <cell r="H4565" t="str">
            <v>PA-12239-0000</v>
          </cell>
          <cell r="I4565" t="str">
            <v>Déployé</v>
          </cell>
          <cell r="J4565" t="str">
            <v>GZD</v>
          </cell>
          <cell r="K4565" t="str">
            <v>PB 00414</v>
          </cell>
          <cell r="L4565" t="str">
            <v>PA-12239-0000-ARBRE-2-1</v>
          </cell>
          <cell r="Q4565" t="str">
            <v>CAP FT + COMAC</v>
          </cell>
          <cell r="R4565" t="str">
            <v>FF</v>
          </cell>
          <cell r="S4565" t="str">
            <v>Complexe</v>
          </cell>
        </row>
        <row r="4566">
          <cell r="B4566" t="str">
            <v>IMB/12239/X/00CM</v>
          </cell>
          <cell r="D4566" t="str">
            <v xml:space="preserve">9 RUE DU MAS D'HYGONNET - </v>
          </cell>
          <cell r="E4566" t="str">
            <v>SAINT MARTIN DE LENNE</v>
          </cell>
          <cell r="F4566">
            <v>1</v>
          </cell>
          <cell r="G4566" t="str">
            <v>FI-12239-0000</v>
          </cell>
          <cell r="H4566" t="str">
            <v>PA-12239-0000</v>
          </cell>
          <cell r="I4566" t="str">
            <v>Déployé</v>
          </cell>
          <cell r="J4566" t="str">
            <v>GZD</v>
          </cell>
          <cell r="K4566" t="str">
            <v>PB 00414</v>
          </cell>
          <cell r="L4566" t="str">
            <v>PA-12239-0000-ARBRE-2-1</v>
          </cell>
          <cell r="Q4566" t="str">
            <v>CAP FT + COMAC</v>
          </cell>
          <cell r="R4566" t="str">
            <v>FF</v>
          </cell>
          <cell r="S4566" t="str">
            <v>Complexe</v>
          </cell>
        </row>
        <row r="4567">
          <cell r="B4567" t="str">
            <v>IMB/12239/X/00CO</v>
          </cell>
          <cell r="D4567" t="str">
            <v xml:space="preserve">9 RUE DE LA BORIE - </v>
          </cell>
          <cell r="E4567" t="str">
            <v>SAINT MARTIN DE LENNE</v>
          </cell>
          <cell r="F4567">
            <v>1</v>
          </cell>
          <cell r="G4567" t="str">
            <v>FI-12239-0000</v>
          </cell>
          <cell r="H4567" t="str">
            <v>PA-12239-0000</v>
          </cell>
          <cell r="I4567" t="str">
            <v>Déployé</v>
          </cell>
          <cell r="J4567" t="str">
            <v>GZD</v>
          </cell>
          <cell r="K4567" t="str">
            <v>PB 00408</v>
          </cell>
          <cell r="L4567" t="str">
            <v>PA-12239-0000-ARBRE-1</v>
          </cell>
          <cell r="Q4567" t="str">
            <v>SOUTERRAIN</v>
          </cell>
          <cell r="R4567" t="str">
            <v>/</v>
          </cell>
          <cell r="S4567" t="str">
            <v>Pas de commande</v>
          </cell>
          <cell r="U4567">
            <v>43776</v>
          </cell>
        </row>
        <row r="4568">
          <cell r="B4568" t="str">
            <v>IMB/12239/X/00OL</v>
          </cell>
          <cell r="D4568" t="str">
            <v>RUE DE LA BORIE 0A359-B</v>
          </cell>
          <cell r="E4568" t="str">
            <v>SAINT MARTIN DE LENNE</v>
          </cell>
          <cell r="F4568">
            <v>1</v>
          </cell>
          <cell r="G4568" t="str">
            <v>FI-12239-0000</v>
          </cell>
          <cell r="H4568" t="str">
            <v>PA-12239-0000</v>
          </cell>
          <cell r="I4568" t="str">
            <v>Déployé</v>
          </cell>
          <cell r="J4568" t="str">
            <v>GZD</v>
          </cell>
          <cell r="K4568" t="str">
            <v>PB 00408</v>
          </cell>
          <cell r="L4568" t="str">
            <v>PA-12239-0000-ARBRE-1</v>
          </cell>
          <cell r="Q4568" t="str">
            <v>SOUTERRAIN</v>
          </cell>
          <cell r="R4568" t="str">
            <v>/</v>
          </cell>
          <cell r="S4568" t="str">
            <v>Pas de commande</v>
          </cell>
          <cell r="U4568">
            <v>43903</v>
          </cell>
        </row>
        <row r="4569">
          <cell r="B4569" t="str">
            <v>IMB/12239/X/00CP</v>
          </cell>
          <cell r="D4569" t="str">
            <v xml:space="preserve">11 RUE DE LA BORIE - </v>
          </cell>
          <cell r="E4569" t="str">
            <v>SAINT MARTIN DE LENNE</v>
          </cell>
          <cell r="F4569">
            <v>1</v>
          </cell>
          <cell r="G4569" t="str">
            <v>FI-12239-0000</v>
          </cell>
          <cell r="H4569" t="str">
            <v>PA-12239-0000</v>
          </cell>
          <cell r="I4569" t="str">
            <v>Déployé</v>
          </cell>
          <cell r="J4569" t="str">
            <v>GZD</v>
          </cell>
          <cell r="K4569" t="str">
            <v>PB 00408</v>
          </cell>
          <cell r="L4569" t="str">
            <v>PA-12239-0000-ARBRE-1</v>
          </cell>
          <cell r="Q4569" t="str">
            <v>SOUTERRAIN</v>
          </cell>
          <cell r="R4569" t="str">
            <v>/</v>
          </cell>
          <cell r="S4569" t="str">
            <v>Pas de commande</v>
          </cell>
          <cell r="U4569">
            <v>43776</v>
          </cell>
        </row>
        <row r="4570">
          <cell r="B4570" t="str">
            <v>IMB/12239/X/00DX</v>
          </cell>
          <cell r="D4570" t="str">
            <v xml:space="preserve">21 RUE DU TILLEUL - </v>
          </cell>
          <cell r="E4570" t="str">
            <v>SAINT MARTIN DE LENNE</v>
          </cell>
          <cell r="F4570">
            <v>1</v>
          </cell>
          <cell r="G4570" t="str">
            <v>FI-12239-0000</v>
          </cell>
          <cell r="H4570" t="str">
            <v>PA-12239-0000</v>
          </cell>
          <cell r="I4570" t="str">
            <v>Déployé</v>
          </cell>
          <cell r="J4570" t="str">
            <v>GZD</v>
          </cell>
          <cell r="K4570" t="str">
            <v>PB 00408</v>
          </cell>
          <cell r="L4570" t="str">
            <v>PA-12239-0000-ARBRE-1</v>
          </cell>
          <cell r="Q4570" t="str">
            <v>SOUTERRAIN</v>
          </cell>
          <cell r="R4570" t="str">
            <v>/</v>
          </cell>
          <cell r="S4570" t="str">
            <v>Pas de commande</v>
          </cell>
          <cell r="U4570">
            <v>43776</v>
          </cell>
        </row>
        <row r="4571">
          <cell r="B4571" t="str">
            <v>IMB/12239/X/00OM</v>
          </cell>
          <cell r="D4571" t="str">
            <v>LENNE ZD98</v>
          </cell>
          <cell r="E4571" t="str">
            <v>SAINT MARTIN DE LENNE</v>
          </cell>
          <cell r="F4571">
            <v>1</v>
          </cell>
          <cell r="G4571" t="str">
            <v>FI-12239-0000</v>
          </cell>
          <cell r="H4571" t="str">
            <v>PA-12239-0000</v>
          </cell>
          <cell r="I4571" t="str">
            <v>Déployé</v>
          </cell>
          <cell r="J4571" t="str">
            <v>GZD</v>
          </cell>
          <cell r="K4571" t="str">
            <v>PB 00415</v>
          </cell>
          <cell r="L4571" t="str">
            <v>PA-12239-0000-ARBRE-2-2</v>
          </cell>
          <cell r="M4571">
            <v>0</v>
          </cell>
          <cell r="N4571">
            <v>180</v>
          </cell>
          <cell r="O4571">
            <v>0</v>
          </cell>
          <cell r="P4571">
            <v>0</v>
          </cell>
          <cell r="Q4571" t="str">
            <v>CAP FT</v>
          </cell>
          <cell r="R4571" t="str">
            <v>F80045071020</v>
          </cell>
          <cell r="S4571" t="str">
            <v>Simple</v>
          </cell>
          <cell r="U4571">
            <v>44081</v>
          </cell>
          <cell r="V4571" t="str">
            <v xml:space="preserve"> </v>
          </cell>
        </row>
        <row r="4572">
          <cell r="B4572" t="str">
            <v>IMB/12239/X/00CN</v>
          </cell>
          <cell r="D4572" t="str">
            <v xml:space="preserve"> RUE DE LA BORIE - ZB0062</v>
          </cell>
          <cell r="E4572" t="str">
            <v>SAINT MARTIN DE LENNE</v>
          </cell>
          <cell r="F4572">
            <v>1</v>
          </cell>
          <cell r="G4572" t="str">
            <v>FI-12239-0000</v>
          </cell>
          <cell r="H4572" t="str">
            <v>PA-12239-0000</v>
          </cell>
          <cell r="I4572" t="str">
            <v>Déployé</v>
          </cell>
          <cell r="J4572" t="str">
            <v>GZD</v>
          </cell>
          <cell r="K4572" t="str">
            <v>PB 00415</v>
          </cell>
          <cell r="L4572" t="str">
            <v>PA-12239-0000-ARBRE-2-2</v>
          </cell>
          <cell r="Q4572" t="str">
            <v>CAP FT</v>
          </cell>
          <cell r="R4572" t="str">
            <v>F80045071020</v>
          </cell>
          <cell r="S4572" t="str">
            <v>Simple</v>
          </cell>
          <cell r="U4572">
            <v>44081</v>
          </cell>
        </row>
        <row r="4573">
          <cell r="B4573" t="str">
            <v>IMB/12239/X/00BU</v>
          </cell>
          <cell r="D4573" t="str">
            <v xml:space="preserve">1  LENNE - </v>
          </cell>
          <cell r="E4573" t="str">
            <v>SAINT MARTIN DE LENNE</v>
          </cell>
          <cell r="F4573">
            <v>1</v>
          </cell>
          <cell r="G4573" t="str">
            <v>FI-12239-0000</v>
          </cell>
          <cell r="H4573" t="str">
            <v>PA-12239-0000</v>
          </cell>
          <cell r="I4573" t="str">
            <v>Déployé</v>
          </cell>
          <cell r="J4573" t="str">
            <v>GZD</v>
          </cell>
          <cell r="K4573" t="str">
            <v>PB 00417</v>
          </cell>
          <cell r="L4573" t="str">
            <v>PA-12239-0000-ARBRE-2-4</v>
          </cell>
          <cell r="M4573">
            <v>0</v>
          </cell>
          <cell r="N4573">
            <v>1240</v>
          </cell>
          <cell r="O4573">
            <v>800</v>
          </cell>
          <cell r="P4573">
            <v>0</v>
          </cell>
          <cell r="Q4573" t="str">
            <v>CAP FT + COMAC + GC A CRÉER</v>
          </cell>
          <cell r="R4573" t="str">
            <v>FFFF</v>
          </cell>
          <cell r="S4573" t="str">
            <v>Complexe</v>
          </cell>
        </row>
        <row r="4574">
          <cell r="B4574" t="str">
            <v>IMB/12239/X/00ON</v>
          </cell>
          <cell r="D4574" t="str">
            <v>LENNE ZD97</v>
          </cell>
          <cell r="E4574" t="str">
            <v>SAINT MARTIN DE LENNE</v>
          </cell>
          <cell r="F4574">
            <v>1</v>
          </cell>
          <cell r="G4574" t="str">
            <v>FI-12239-0000</v>
          </cell>
          <cell r="H4574" t="str">
            <v>PA-12239-0000</v>
          </cell>
          <cell r="I4574" t="str">
            <v>Déployé</v>
          </cell>
          <cell r="J4574" t="str">
            <v>GZD</v>
          </cell>
          <cell r="K4574" t="str">
            <v>PB 00417</v>
          </cell>
          <cell r="L4574" t="str">
            <v>PA-12239-0000-ARBRE-2-4</v>
          </cell>
          <cell r="Q4574" t="str">
            <v>CAP FT + COMAC + GC A CRÉER</v>
          </cell>
          <cell r="R4574" t="str">
            <v>FFFF</v>
          </cell>
          <cell r="S4574" t="str">
            <v>Complexe</v>
          </cell>
        </row>
        <row r="4575">
          <cell r="B4575" t="str">
            <v>IMB/12239/X/00BV</v>
          </cell>
          <cell r="D4575" t="str">
            <v xml:space="preserve">3  LENNE - </v>
          </cell>
          <cell r="E4575" t="str">
            <v>SAINT MARTIN DE LENNE</v>
          </cell>
          <cell r="F4575">
            <v>1</v>
          </cell>
          <cell r="G4575" t="str">
            <v>FI-12239-0000</v>
          </cell>
          <cell r="H4575" t="str">
            <v>PA-12239-0000</v>
          </cell>
          <cell r="I4575" t="str">
            <v>Déployé</v>
          </cell>
          <cell r="J4575" t="str">
            <v>GZD</v>
          </cell>
          <cell r="K4575" t="str">
            <v>PB 00417</v>
          </cell>
          <cell r="L4575" t="str">
            <v>PA-12239-0000-ARBRE-2-4</v>
          </cell>
          <cell r="Q4575" t="str">
            <v>CAP FT + COMAC + GC A CRÉER</v>
          </cell>
          <cell r="R4575" t="str">
            <v>FFFF</v>
          </cell>
          <cell r="S4575" t="str">
            <v>Complexe</v>
          </cell>
        </row>
        <row r="4576">
          <cell r="B4576" t="str">
            <v>IMB/12239/X/00BW</v>
          </cell>
          <cell r="D4576" t="str">
            <v xml:space="preserve">5  LENNE - </v>
          </cell>
          <cell r="E4576" t="str">
            <v>SAINT MARTIN DE LENNE</v>
          </cell>
          <cell r="F4576">
            <v>1</v>
          </cell>
          <cell r="G4576" t="str">
            <v>FI-12239-0000</v>
          </cell>
          <cell r="H4576" t="str">
            <v>PA-12239-0000</v>
          </cell>
          <cell r="I4576" t="str">
            <v>Déployé</v>
          </cell>
          <cell r="J4576" t="str">
            <v>GZD</v>
          </cell>
          <cell r="K4576" t="str">
            <v>PB 00417</v>
          </cell>
          <cell r="L4576" t="str">
            <v>PA-12239-0000-ARBRE-2-4</v>
          </cell>
          <cell r="Q4576" t="str">
            <v>CAP FT + COMAC + GC A CRÉER</v>
          </cell>
          <cell r="R4576" t="str">
            <v>FFFF</v>
          </cell>
          <cell r="S4576" t="str">
            <v>Complexe</v>
          </cell>
        </row>
        <row r="4577">
          <cell r="B4577" t="str">
            <v>IMB/12239/X/00BZ</v>
          </cell>
          <cell r="D4577" t="str">
            <v xml:space="preserve">6  LENNE - </v>
          </cell>
          <cell r="E4577" t="str">
            <v>SAINT MARTIN DE LENNE</v>
          </cell>
          <cell r="F4577">
            <v>2</v>
          </cell>
          <cell r="G4577" t="str">
            <v>FI-12239-0000</v>
          </cell>
          <cell r="H4577" t="str">
            <v>PA-12239-0000</v>
          </cell>
          <cell r="I4577" t="str">
            <v>Déployé</v>
          </cell>
          <cell r="J4577" t="str">
            <v>GZD</v>
          </cell>
          <cell r="K4577" t="str">
            <v>PB 00418</v>
          </cell>
          <cell r="L4577" t="str">
            <v>PA-12239-0000-ARBRE-2-4</v>
          </cell>
          <cell r="Q4577" t="str">
            <v>CAP FT + COMAC + GC A CRÉER</v>
          </cell>
          <cell r="R4577" t="str">
            <v>FFFF</v>
          </cell>
          <cell r="S4577" t="str">
            <v>Complexe</v>
          </cell>
        </row>
        <row r="4578">
          <cell r="B4578" t="str">
            <v>IMB/12239/X/00OO</v>
          </cell>
          <cell r="D4578" t="str">
            <v>LENNE 0B138-B</v>
          </cell>
          <cell r="E4578" t="str">
            <v>SAINT MARTIN DE LENNE</v>
          </cell>
          <cell r="F4578">
            <v>1</v>
          </cell>
          <cell r="G4578" t="str">
            <v>FI-12239-0000</v>
          </cell>
          <cell r="H4578" t="str">
            <v>PA-12239-0000</v>
          </cell>
          <cell r="I4578" t="str">
            <v>Déployé</v>
          </cell>
          <cell r="J4578" t="str">
            <v>GZD</v>
          </cell>
          <cell r="K4578" t="str">
            <v>PB 00418</v>
          </cell>
          <cell r="L4578" t="str">
            <v>PA-12239-0000-ARBRE-2-4</v>
          </cell>
          <cell r="Q4578" t="str">
            <v>CAP FT + COMAC + GC A CRÉER</v>
          </cell>
          <cell r="R4578" t="str">
            <v>FFFF</v>
          </cell>
          <cell r="S4578" t="str">
            <v>Complexe</v>
          </cell>
        </row>
        <row r="4579">
          <cell r="B4579" t="str">
            <v>IMB/12239/X/00OP</v>
          </cell>
          <cell r="D4579" t="str">
            <v>LENNE B381</v>
          </cell>
          <cell r="E4579" t="str">
            <v>SAINT MARTIN DE LENNE</v>
          </cell>
          <cell r="F4579">
            <v>1</v>
          </cell>
          <cell r="G4579" t="str">
            <v>FI-12239-0000</v>
          </cell>
          <cell r="H4579" t="str">
            <v>PA-12239-0000</v>
          </cell>
          <cell r="I4579" t="str">
            <v>Déployé</v>
          </cell>
          <cell r="J4579" t="str">
            <v>GZD</v>
          </cell>
          <cell r="K4579" t="str">
            <v>PB 00418</v>
          </cell>
          <cell r="L4579" t="str">
            <v>PA-12239-0000-ARBRE-2-4</v>
          </cell>
          <cell r="Q4579" t="str">
            <v>CAP FT + COMAC + GC A CRÉER</v>
          </cell>
          <cell r="R4579" t="str">
            <v>FFFF</v>
          </cell>
          <cell r="S4579" t="str">
            <v>Complexe</v>
          </cell>
        </row>
        <row r="4580">
          <cell r="B4580" t="str">
            <v>IMB/12239/X/00BX</v>
          </cell>
          <cell r="D4580" t="str">
            <v xml:space="preserve">7  LENNE - </v>
          </cell>
          <cell r="E4580" t="str">
            <v>SAINT MARTIN DE LENNE</v>
          </cell>
          <cell r="F4580">
            <v>2</v>
          </cell>
          <cell r="G4580" t="str">
            <v>FI-12239-0000</v>
          </cell>
          <cell r="H4580" t="str">
            <v>PA-12239-0000</v>
          </cell>
          <cell r="I4580" t="str">
            <v>Déployé</v>
          </cell>
          <cell r="J4580" t="str">
            <v>GZD</v>
          </cell>
          <cell r="K4580" t="str">
            <v>PB 00418</v>
          </cell>
          <cell r="L4580" t="str">
            <v>PA-12239-0000-ARBRE-2-4</v>
          </cell>
          <cell r="Q4580" t="str">
            <v>CAP FT + COMAC + GC A CRÉER</v>
          </cell>
          <cell r="R4580" t="str">
            <v>FFFF</v>
          </cell>
          <cell r="S4580" t="str">
            <v>Complexe</v>
          </cell>
        </row>
        <row r="4581">
          <cell r="B4581" t="str">
            <v>IMB/12239/X/00BY</v>
          </cell>
          <cell r="D4581" t="str">
            <v xml:space="preserve">11  LENNE - </v>
          </cell>
          <cell r="E4581" t="str">
            <v>SAINT MARTIN DE LENNE</v>
          </cell>
          <cell r="F4581">
            <v>2</v>
          </cell>
          <cell r="G4581" t="str">
            <v>FI-12239-0000</v>
          </cell>
          <cell r="H4581" t="str">
            <v>PA-12239-0000</v>
          </cell>
          <cell r="I4581" t="str">
            <v>Déployé</v>
          </cell>
          <cell r="J4581" t="str">
            <v>GZD</v>
          </cell>
          <cell r="K4581" t="str">
            <v>PB 00418</v>
          </cell>
          <cell r="L4581" t="str">
            <v>PA-12239-0000-ARBRE-2-4</v>
          </cell>
          <cell r="Q4581" t="str">
            <v>CAP FT + COMAC + GC A CRÉER</v>
          </cell>
          <cell r="R4581" t="str">
            <v>FFFF</v>
          </cell>
          <cell r="S4581" t="str">
            <v>Complexe</v>
          </cell>
        </row>
        <row r="4582">
          <cell r="B4582" t="str">
            <v>IMB/12239/X/00C1</v>
          </cell>
          <cell r="D4582" t="str">
            <v xml:space="preserve">10  LENNE - </v>
          </cell>
          <cell r="E4582" t="str">
            <v>SAINT MARTIN DE LENNE</v>
          </cell>
          <cell r="F4582">
            <v>1</v>
          </cell>
          <cell r="G4582" t="str">
            <v>FI-12239-0000</v>
          </cell>
          <cell r="H4582" t="str">
            <v>PA-12239-0000</v>
          </cell>
          <cell r="I4582" t="str">
            <v>Déployé</v>
          </cell>
          <cell r="J4582" t="str">
            <v>GZD</v>
          </cell>
          <cell r="K4582" t="str">
            <v>PB 00419</v>
          </cell>
          <cell r="L4582" t="str">
            <v>PA-12239-0000-ARBRE-2-4</v>
          </cell>
          <cell r="Q4582" t="str">
            <v>CAP FT + COMAC + GC A CRÉER</v>
          </cell>
          <cell r="R4582" t="str">
            <v>FFFF</v>
          </cell>
          <cell r="S4582" t="str">
            <v>Complexe</v>
          </cell>
        </row>
        <row r="4583">
          <cell r="B4583" t="str">
            <v>IMB/12239/X/00C0</v>
          </cell>
          <cell r="D4583" t="str">
            <v xml:space="preserve">15  LENNE - </v>
          </cell>
          <cell r="E4583" t="str">
            <v>SAINT MARTIN DE LENNE</v>
          </cell>
          <cell r="F4583">
            <v>1</v>
          </cell>
          <cell r="G4583" t="str">
            <v>FI-12239-0000</v>
          </cell>
          <cell r="H4583" t="str">
            <v>PA-12239-0000</v>
          </cell>
          <cell r="I4583" t="str">
            <v>Déployé</v>
          </cell>
          <cell r="J4583" t="str">
            <v>GZD</v>
          </cell>
          <cell r="K4583" t="str">
            <v>PB 00419</v>
          </cell>
          <cell r="L4583" t="str">
            <v>PA-12239-0000-ARBRE-2-4</v>
          </cell>
          <cell r="Q4583" t="str">
            <v>CAP FT + COMAC + GC A CRÉER</v>
          </cell>
          <cell r="R4583" t="str">
            <v>FFFF</v>
          </cell>
          <cell r="S4583" t="str">
            <v>Complexe</v>
          </cell>
        </row>
        <row r="4584">
          <cell r="B4584" t="str">
            <v>IMB/12239/X/00C2</v>
          </cell>
          <cell r="D4584" t="str">
            <v xml:space="preserve">17  LENNE - </v>
          </cell>
          <cell r="E4584" t="str">
            <v>SAINT MARTIN DE LENNE</v>
          </cell>
          <cell r="F4584">
            <v>1</v>
          </cell>
          <cell r="G4584" t="str">
            <v>FI-12239-0000</v>
          </cell>
          <cell r="H4584" t="str">
            <v>PA-12239-0000</v>
          </cell>
          <cell r="I4584" t="str">
            <v>Déployé</v>
          </cell>
          <cell r="J4584" t="str">
            <v>GZD</v>
          </cell>
          <cell r="K4584" t="str">
            <v>PB 00419</v>
          </cell>
          <cell r="L4584" t="str">
            <v>PA-12239-0000-ARBRE-2-4</v>
          </cell>
          <cell r="Q4584" t="str">
            <v>CAP FT + COMAC + GC A CRÉER</v>
          </cell>
          <cell r="R4584" t="str">
            <v>FFFF</v>
          </cell>
          <cell r="S4584" t="str">
            <v>Complexe</v>
          </cell>
        </row>
        <row r="4585">
          <cell r="B4585" t="str">
            <v>IMB/12239/X/00C3</v>
          </cell>
          <cell r="D4585" t="str">
            <v xml:space="preserve">  LENNE - B0135</v>
          </cell>
          <cell r="E4585" t="str">
            <v>SAINT MARTIN DE LENNE</v>
          </cell>
          <cell r="F4585">
            <v>1</v>
          </cell>
          <cell r="G4585" t="str">
            <v>FI-12239-0000</v>
          </cell>
          <cell r="H4585" t="str">
            <v>PA-12239-0000</v>
          </cell>
          <cell r="I4585" t="str">
            <v>Déployé</v>
          </cell>
          <cell r="J4585" t="str">
            <v>GZD</v>
          </cell>
          <cell r="K4585" t="str">
            <v>PB 00419</v>
          </cell>
          <cell r="L4585" t="str">
            <v>PA-12239-0000-ARBRE-2-4</v>
          </cell>
          <cell r="Q4585" t="str">
            <v>CAP FT + COMAC + GC A CRÉER</v>
          </cell>
          <cell r="R4585" t="str">
            <v>FFFF</v>
          </cell>
          <cell r="S4585" t="str">
            <v>Complexe</v>
          </cell>
        </row>
        <row r="4586">
          <cell r="B4586" t="str">
            <v>IMB/12239/X/00C9</v>
          </cell>
          <cell r="D4586" t="str">
            <v xml:space="preserve">1 CHEMIN D'ORBIS - </v>
          </cell>
          <cell r="E4586" t="str">
            <v>SAINT MARTIN DE LENNE</v>
          </cell>
          <cell r="F4586">
            <v>1</v>
          </cell>
          <cell r="G4586" t="str">
            <v>FI-12239-0000</v>
          </cell>
          <cell r="H4586" t="str">
            <v>PA-12239-0000</v>
          </cell>
          <cell r="I4586" t="str">
            <v>Déployé</v>
          </cell>
          <cell r="J4586" t="str">
            <v>GZD</v>
          </cell>
          <cell r="K4586" t="str">
            <v>PB 00419</v>
          </cell>
          <cell r="L4586" t="str">
            <v>PA-12239-0000-ARBRE-2-4</v>
          </cell>
          <cell r="Q4586" t="str">
            <v>CAP FT + COMAC + GC A CRÉER</v>
          </cell>
          <cell r="R4586" t="str">
            <v>FFFF</v>
          </cell>
          <cell r="S4586" t="str">
            <v>Complexe</v>
          </cell>
        </row>
        <row r="4587">
          <cell r="B4587" t="str">
            <v>IMB/12239/X/00CA</v>
          </cell>
          <cell r="D4587" t="str">
            <v xml:space="preserve">3 CHEMIN D'ORBIS - </v>
          </cell>
          <cell r="E4587" t="str">
            <v>SAINT MARTIN DE LENNE</v>
          </cell>
          <cell r="F4587">
            <v>1</v>
          </cell>
          <cell r="G4587" t="str">
            <v>FI-12239-0000</v>
          </cell>
          <cell r="H4587" t="str">
            <v>PA-12239-0000</v>
          </cell>
          <cell r="I4587" t="str">
            <v>Déployé</v>
          </cell>
          <cell r="J4587" t="str">
            <v>GZD</v>
          </cell>
          <cell r="K4587" t="str">
            <v>PB 00420</v>
          </cell>
          <cell r="L4587" t="str">
            <v>PA-12239-0000-ARBRE-2-4</v>
          </cell>
          <cell r="Q4587" t="str">
            <v>CAP FT + COMAC + GC A CRÉER</v>
          </cell>
          <cell r="R4587" t="str">
            <v>FFFF</v>
          </cell>
          <cell r="S4587" t="str">
            <v>Complexe</v>
          </cell>
        </row>
        <row r="4588">
          <cell r="B4588" t="str">
            <v>IMB/12239/X/00CB</v>
          </cell>
          <cell r="D4588" t="str">
            <v xml:space="preserve">5 CHEMIN D'ORBIS - </v>
          </cell>
          <cell r="E4588" t="str">
            <v>SAINT MARTIN DE LENNE</v>
          </cell>
          <cell r="F4588">
            <v>1</v>
          </cell>
          <cell r="G4588" t="str">
            <v>FI-12239-0000</v>
          </cell>
          <cell r="H4588" t="str">
            <v>PA-12239-0000</v>
          </cell>
          <cell r="I4588" t="str">
            <v>Déployé</v>
          </cell>
          <cell r="J4588" t="str">
            <v>GZD</v>
          </cell>
          <cell r="K4588" t="str">
            <v>PB 00420</v>
          </cell>
          <cell r="L4588" t="str">
            <v>PA-12239-0000-ARBRE-2-4</v>
          </cell>
          <cell r="Q4588" t="str">
            <v>CAP FT + COMAC + GC A CRÉER</v>
          </cell>
          <cell r="R4588" t="str">
            <v>FFFF</v>
          </cell>
          <cell r="S4588" t="str">
            <v>Complexe</v>
          </cell>
        </row>
        <row r="4589">
          <cell r="B4589" t="str">
            <v>IMB/12239/X/00CC</v>
          </cell>
          <cell r="D4589" t="str">
            <v xml:space="preserve">7 CHEMIN D'ORBIS - </v>
          </cell>
          <cell r="E4589" t="str">
            <v>SAINT MARTIN DE LENNE</v>
          </cell>
          <cell r="F4589">
            <v>1</v>
          </cell>
          <cell r="G4589" t="str">
            <v>FI-12239-0000</v>
          </cell>
          <cell r="H4589" t="str">
            <v>PA-12239-0000</v>
          </cell>
          <cell r="I4589" t="str">
            <v>Déployé</v>
          </cell>
          <cell r="J4589" t="str">
            <v>GZD</v>
          </cell>
          <cell r="K4589" t="str">
            <v>PB 00420</v>
          </cell>
          <cell r="L4589" t="str">
            <v>PA-12239-0000-ARBRE-2-4</v>
          </cell>
          <cell r="Q4589" t="str">
            <v>CAP FT + COMAC + GC A CRÉER</v>
          </cell>
          <cell r="R4589" t="str">
            <v>FFFF</v>
          </cell>
          <cell r="S4589" t="str">
            <v>Complexe</v>
          </cell>
        </row>
        <row r="4590">
          <cell r="B4590" t="str">
            <v>IMB/12239/X/00CD</v>
          </cell>
          <cell r="D4590" t="str">
            <v xml:space="preserve"> CHEMIN D'ORBIS - A0349</v>
          </cell>
          <cell r="E4590" t="str">
            <v>SAINT MARTIN DE LENNE</v>
          </cell>
          <cell r="F4590">
            <v>2</v>
          </cell>
          <cell r="G4590" t="str">
            <v>FI-12239-0000</v>
          </cell>
          <cell r="H4590" t="str">
            <v>PA-12239-0000</v>
          </cell>
          <cell r="I4590" t="str">
            <v>Déployé</v>
          </cell>
          <cell r="J4590" t="str">
            <v>GZD</v>
          </cell>
          <cell r="K4590" t="str">
            <v>PB 00420</v>
          </cell>
          <cell r="L4590" t="str">
            <v>PA-12239-0000-ARBRE-2-4</v>
          </cell>
          <cell r="Q4590" t="str">
            <v>CAP FT + COMAC + GC A CRÉER</v>
          </cell>
          <cell r="R4590" t="str">
            <v>FFFF</v>
          </cell>
          <cell r="S4590" t="str">
            <v>Complexe</v>
          </cell>
        </row>
        <row r="4591">
          <cell r="B4591" t="str">
            <v>IMB/12239/X/00CE</v>
          </cell>
          <cell r="D4591" t="str">
            <v xml:space="preserve">17 CHEMIN D'ORBIS - </v>
          </cell>
          <cell r="E4591" t="str">
            <v>SAINT MARTIN DE LENNE</v>
          </cell>
          <cell r="F4591">
            <v>1</v>
          </cell>
          <cell r="G4591" t="str">
            <v>FI-12239-0000</v>
          </cell>
          <cell r="H4591" t="str">
            <v>PA-12239-0000</v>
          </cell>
          <cell r="I4591" t="str">
            <v>Déployé</v>
          </cell>
          <cell r="J4591" t="str">
            <v>GZD</v>
          </cell>
          <cell r="K4591" t="str">
            <v>PB 00421</v>
          </cell>
          <cell r="L4591" t="str">
            <v>PA-12239-0000-ARBRE-2-4</v>
          </cell>
          <cell r="Q4591" t="str">
            <v>CAP FT + COMAC + GC A CRÉER</v>
          </cell>
          <cell r="R4591" t="str">
            <v>FFFF</v>
          </cell>
          <cell r="S4591" t="str">
            <v>Complexe</v>
          </cell>
        </row>
        <row r="4592">
          <cell r="B4592" t="str">
            <v>IMB/12239/X/00CF</v>
          </cell>
          <cell r="D4592" t="str">
            <v xml:space="preserve">19 CHEMIN D'ORBIS - </v>
          </cell>
          <cell r="E4592" t="str">
            <v>SAINT MARTIN DE LENNE</v>
          </cell>
          <cell r="F4592">
            <v>1</v>
          </cell>
          <cell r="G4592" t="str">
            <v>FI-12239-0000</v>
          </cell>
          <cell r="H4592" t="str">
            <v>PA-12239-0000</v>
          </cell>
          <cell r="I4592" t="str">
            <v>Déployé</v>
          </cell>
          <cell r="J4592" t="str">
            <v>GZD</v>
          </cell>
          <cell r="K4592" t="str">
            <v>PB 00421</v>
          </cell>
          <cell r="L4592" t="str">
            <v>PA-12239-0000-ARBRE-2-4</v>
          </cell>
          <cell r="Q4592" t="str">
            <v>CAP FT + COMAC + GC A CRÉER</v>
          </cell>
          <cell r="R4592" t="str">
            <v>FFFF</v>
          </cell>
          <cell r="S4592" t="str">
            <v>Complexe</v>
          </cell>
        </row>
        <row r="4593">
          <cell r="B4593" t="str">
            <v>IMB/12247/X/006Q</v>
          </cell>
          <cell r="D4593" t="str">
            <v xml:space="preserve"> ORBIS - AN76</v>
          </cell>
          <cell r="E4593" t="str">
            <v>SAINT MARTIN DE LENNE</v>
          </cell>
          <cell r="F4593">
            <v>1</v>
          </cell>
          <cell r="G4593" t="str">
            <v>FI-12239-0000</v>
          </cell>
          <cell r="H4593" t="str">
            <v>PA-12239-0000</v>
          </cell>
          <cell r="I4593" t="str">
            <v>Déployé</v>
          </cell>
          <cell r="J4593" t="str">
            <v>GZD</v>
          </cell>
          <cell r="K4593" t="str">
            <v>PB 00423</v>
          </cell>
          <cell r="L4593" t="str">
            <v>PA-12239-0000-ARBRE-2-4</v>
          </cell>
          <cell r="Q4593" t="str">
            <v>CAP FT + COMAC + GC A CRÉER</v>
          </cell>
          <cell r="R4593" t="str">
            <v>FFFF</v>
          </cell>
          <cell r="S4593" t="str">
            <v>Complexe</v>
          </cell>
        </row>
        <row r="4594">
          <cell r="B4594" t="str">
            <v>IMB/12239/X/00CH</v>
          </cell>
          <cell r="D4594" t="str">
            <v xml:space="preserve">15 RUE DE LA BORIE - </v>
          </cell>
          <cell r="E4594" t="str">
            <v>SAINT MARTIN DE LENNE</v>
          </cell>
          <cell r="F4594">
            <v>1</v>
          </cell>
          <cell r="G4594" t="str">
            <v>FI-12239-0000</v>
          </cell>
          <cell r="H4594" t="str">
            <v>PA-12239-0000</v>
          </cell>
          <cell r="I4594" t="str">
            <v>Déployé</v>
          </cell>
          <cell r="J4594" t="str">
            <v>GZD</v>
          </cell>
          <cell r="K4594" t="str">
            <v>PB 00416</v>
          </cell>
          <cell r="L4594" t="str">
            <v>PA-12239-0000-ARBRE-2-3</v>
          </cell>
          <cell r="M4594">
            <v>90</v>
          </cell>
          <cell r="N4594">
            <v>116</v>
          </cell>
          <cell r="O4594">
            <v>0</v>
          </cell>
          <cell r="P4594">
            <v>0</v>
          </cell>
          <cell r="Q4594" t="str">
            <v>CAP FT</v>
          </cell>
          <cell r="R4594" t="str">
            <v>F03002071119</v>
          </cell>
          <cell r="S4594" t="str">
            <v>Simple</v>
          </cell>
          <cell r="T4594" t="str">
            <v>Validée</v>
          </cell>
          <cell r="U4594">
            <v>43776</v>
          </cell>
        </row>
        <row r="4595">
          <cell r="B4595" t="str">
            <v>IMB/12239/X/00OQ</v>
          </cell>
          <cell r="D4595" t="str">
            <v>RUE DE LA BORIE A358</v>
          </cell>
          <cell r="E4595" t="str">
            <v>SAINT MARTIN DE LENNE</v>
          </cell>
          <cell r="F4595">
            <v>1</v>
          </cell>
          <cell r="G4595" t="str">
            <v>FI-12239-0000</v>
          </cell>
          <cell r="H4595" t="str">
            <v>PA-12239-0000</v>
          </cell>
          <cell r="I4595" t="str">
            <v>Déployé</v>
          </cell>
          <cell r="J4595" t="str">
            <v>GZD</v>
          </cell>
          <cell r="K4595" t="str">
            <v>PB 00416</v>
          </cell>
          <cell r="L4595" t="str">
            <v>PA-12239-0000-ARBRE-2-3</v>
          </cell>
          <cell r="Q4595" t="str">
            <v>CAP FT</v>
          </cell>
          <cell r="R4595" t="str">
            <v>F03002071119</v>
          </cell>
          <cell r="S4595" t="str">
            <v>Simple</v>
          </cell>
          <cell r="T4595" t="str">
            <v>Validée</v>
          </cell>
          <cell r="U4595">
            <v>44033</v>
          </cell>
        </row>
        <row r="4596">
          <cell r="B4596" t="str">
            <v>IMB/12239/X/00C7</v>
          </cell>
          <cell r="D4596" t="str">
            <v xml:space="preserve">14  LENNE - </v>
          </cell>
          <cell r="E4596" t="str">
            <v>SAINT MARTIN DE LENNE</v>
          </cell>
          <cell r="F4596">
            <v>1</v>
          </cell>
          <cell r="G4596" t="str">
            <v>FI-12239-0000</v>
          </cell>
          <cell r="H4596" t="str">
            <v>PA-12239-0000</v>
          </cell>
          <cell r="I4596" t="str">
            <v>Déployé</v>
          </cell>
          <cell r="J4596" t="str">
            <v>GZD</v>
          </cell>
          <cell r="K4596" t="str">
            <v>PB 00422</v>
          </cell>
          <cell r="L4596" t="str">
            <v>PA-12239-0000-ARBRE-2-4-1</v>
          </cell>
          <cell r="M4596">
            <v>0</v>
          </cell>
          <cell r="N4596">
            <v>54</v>
          </cell>
          <cell r="O4596">
            <v>0</v>
          </cell>
          <cell r="P4596">
            <v>0</v>
          </cell>
          <cell r="Q4596" t="str">
            <v>CAP FT + COMAC + GC A CRÉER</v>
          </cell>
          <cell r="R4596" t="str">
            <v>/</v>
          </cell>
          <cell r="S4596" t="str">
            <v>Pas de commande</v>
          </cell>
        </row>
        <row r="4597">
          <cell r="B4597" t="str">
            <v>IMB/12239/X/00C8</v>
          </cell>
          <cell r="D4597" t="str">
            <v xml:space="preserve">18  LENNE - </v>
          </cell>
          <cell r="E4597" t="str">
            <v>SAINT MARTIN DE LENNE</v>
          </cell>
          <cell r="F4597">
            <v>1</v>
          </cell>
          <cell r="G4597" t="str">
            <v>FI-12239-0000</v>
          </cell>
          <cell r="H4597" t="str">
            <v>PA-12239-0000</v>
          </cell>
          <cell r="I4597" t="str">
            <v>Déployé</v>
          </cell>
          <cell r="J4597" t="str">
            <v>GZD</v>
          </cell>
          <cell r="K4597" t="str">
            <v>PB 00422</v>
          </cell>
          <cell r="L4597" t="str">
            <v>PA-12239-0000-ARBRE-2-4-1</v>
          </cell>
          <cell r="Q4597" t="str">
            <v>CAP FT + COMAC + GC A CRÉER</v>
          </cell>
          <cell r="R4597" t="str">
            <v>/</v>
          </cell>
          <cell r="S4597" t="str">
            <v>Pas de commande</v>
          </cell>
        </row>
        <row r="4598">
          <cell r="B4598" t="str">
            <v>IMB/12239/X/00C4</v>
          </cell>
          <cell r="D4598" t="str">
            <v xml:space="preserve">19  LENNE - </v>
          </cell>
          <cell r="E4598" t="str">
            <v>SAINT MARTIN DE LENNE</v>
          </cell>
          <cell r="F4598">
            <v>1</v>
          </cell>
          <cell r="G4598" t="str">
            <v>FI-12239-0000</v>
          </cell>
          <cell r="H4598" t="str">
            <v>PA-12239-0000</v>
          </cell>
          <cell r="I4598" t="str">
            <v>Déployé</v>
          </cell>
          <cell r="J4598" t="str">
            <v>GZD</v>
          </cell>
          <cell r="K4598" t="str">
            <v>PB 00422</v>
          </cell>
          <cell r="L4598" t="str">
            <v>PA-12239-0000-ARBRE-2-4-1</v>
          </cell>
          <cell r="Q4598" t="str">
            <v>CAP FT + COMAC + GC A CRÉER</v>
          </cell>
          <cell r="R4598" t="str">
            <v>/</v>
          </cell>
          <cell r="S4598" t="str">
            <v>Pas de commande</v>
          </cell>
        </row>
        <row r="4599">
          <cell r="B4599" t="str">
            <v>IMB/12239/X/00C6</v>
          </cell>
          <cell r="D4599" t="str">
            <v xml:space="preserve">  LENNE - B0375</v>
          </cell>
          <cell r="E4599" t="str">
            <v>SAINT MARTIN DE LENNE</v>
          </cell>
          <cell r="F4599">
            <v>1</v>
          </cell>
          <cell r="G4599" t="str">
            <v>FI-12239-0000</v>
          </cell>
          <cell r="H4599" t="str">
            <v>PA-12239-0000</v>
          </cell>
          <cell r="I4599" t="str">
            <v>Déployé</v>
          </cell>
          <cell r="J4599" t="str">
            <v>GZD</v>
          </cell>
          <cell r="K4599" t="str">
            <v>PB 00422</v>
          </cell>
          <cell r="L4599" t="str">
            <v>PA-12239-0000-ARBRE-2-4-1</v>
          </cell>
          <cell r="Q4599" t="str">
            <v>CAP FT + COMAC + GC A CRÉER</v>
          </cell>
          <cell r="R4599" t="str">
            <v>/</v>
          </cell>
          <cell r="S4599" t="str">
            <v>Pas de commande</v>
          </cell>
        </row>
        <row r="4600">
          <cell r="B4600" t="str">
            <v>IMB/12239/X/00C5</v>
          </cell>
          <cell r="D4600" t="str">
            <v xml:space="preserve">  LENNE - B0167</v>
          </cell>
          <cell r="E4600" t="str">
            <v>SAINT MARTIN DE LENNE</v>
          </cell>
          <cell r="F4600">
            <v>1</v>
          </cell>
          <cell r="G4600" t="str">
            <v>FI-12239-0000</v>
          </cell>
          <cell r="H4600" t="str">
            <v>PA-12239-0000</v>
          </cell>
          <cell r="I4600" t="str">
            <v>Déployé</v>
          </cell>
          <cell r="J4600" t="str">
            <v>GZD</v>
          </cell>
          <cell r="K4600" t="str">
            <v>PB 00422</v>
          </cell>
          <cell r="L4600" t="str">
            <v>PA-12239-0000-ARBRE-2-4-1</v>
          </cell>
          <cell r="Q4600" t="str">
            <v>CAP FT + COMAC + GC A CRÉER</v>
          </cell>
          <cell r="R4600" t="str">
            <v>/</v>
          </cell>
          <cell r="S4600" t="str">
            <v>Pas de commande</v>
          </cell>
        </row>
        <row r="4601">
          <cell r="B4601" t="str">
            <v>IMB/12239/X/00D5</v>
          </cell>
          <cell r="D4601" t="str">
            <v xml:space="preserve">8 RUE DE PIGNAC - </v>
          </cell>
          <cell r="E4601" t="str">
            <v>SAINT MARTIN DE LENNE</v>
          </cell>
          <cell r="F4601">
            <v>1</v>
          </cell>
          <cell r="G4601" t="str">
            <v>FI-12239-0000</v>
          </cell>
          <cell r="H4601" t="str">
            <v>PA-12239-0001</v>
          </cell>
          <cell r="I4601" t="str">
            <v>Déployé</v>
          </cell>
          <cell r="J4601" t="str">
            <v>GZD</v>
          </cell>
          <cell r="K4601" t="str">
            <v>PB 00298</v>
          </cell>
          <cell r="L4601" t="str">
            <v>PA-12239-0001-ARBRE-1</v>
          </cell>
          <cell r="M4601">
            <v>0</v>
          </cell>
          <cell r="N4601">
            <v>352</v>
          </cell>
          <cell r="O4601">
            <v>0</v>
          </cell>
          <cell r="P4601">
            <v>0</v>
          </cell>
          <cell r="Q4601" t="str">
            <v>CAP FT + COMAC</v>
          </cell>
          <cell r="R4601" t="str">
            <v>FF</v>
          </cell>
          <cell r="S4601" t="str">
            <v>Complexe</v>
          </cell>
        </row>
        <row r="4602">
          <cell r="B4602" t="str">
            <v>IMB/12239/X/00D3</v>
          </cell>
          <cell r="D4602" t="str">
            <v xml:space="preserve">9 RUE DE PIGNAC - </v>
          </cell>
          <cell r="E4602" t="str">
            <v>SAINT MARTIN DE LENNE</v>
          </cell>
          <cell r="F4602">
            <v>1</v>
          </cell>
          <cell r="G4602" t="str">
            <v>FI-12239-0000</v>
          </cell>
          <cell r="H4602" t="str">
            <v>PA-12239-0001</v>
          </cell>
          <cell r="I4602" t="str">
            <v>Déployé</v>
          </cell>
          <cell r="J4602" t="str">
            <v>GZD</v>
          </cell>
          <cell r="K4602" t="str">
            <v>PB 00298</v>
          </cell>
          <cell r="L4602" t="str">
            <v>PA-12239-0001-ARBRE-1</v>
          </cell>
          <cell r="Q4602" t="str">
            <v>CAP FT + COMAC</v>
          </cell>
          <cell r="R4602" t="str">
            <v>FF</v>
          </cell>
          <cell r="S4602" t="str">
            <v>Complexe</v>
          </cell>
        </row>
        <row r="4603">
          <cell r="B4603" t="str">
            <v>IMB/12239/X/00OR</v>
          </cell>
          <cell r="D4603" t="str">
            <v>SAINT MARTIN A219</v>
          </cell>
          <cell r="E4603" t="str">
            <v>SAINT MARTIN DE LENNE</v>
          </cell>
          <cell r="F4603">
            <v>1</v>
          </cell>
          <cell r="G4603" t="str">
            <v>FI-12239-0000</v>
          </cell>
          <cell r="H4603" t="str">
            <v>PA-12239-0001</v>
          </cell>
          <cell r="I4603" t="str">
            <v>Déployé</v>
          </cell>
          <cell r="J4603" t="str">
            <v>GZD</v>
          </cell>
          <cell r="K4603" t="str">
            <v>PB 00298</v>
          </cell>
          <cell r="L4603" t="str">
            <v>PA-12239-0001-ARBRE-1</v>
          </cell>
          <cell r="Q4603" t="str">
            <v>CAP FT + COMAC</v>
          </cell>
          <cell r="R4603" t="str">
            <v>FF</v>
          </cell>
          <cell r="S4603" t="str">
            <v>Complexe</v>
          </cell>
        </row>
        <row r="4604">
          <cell r="B4604" t="str">
            <v>IMB/12239/X/00D6</v>
          </cell>
          <cell r="D4604" t="str">
            <v xml:space="preserve"> RUE DE PIGNAC - A0214</v>
          </cell>
          <cell r="E4604" t="str">
            <v>SAINT MARTIN DE LENNE</v>
          </cell>
          <cell r="F4604">
            <v>1</v>
          </cell>
          <cell r="G4604" t="str">
            <v>FI-12239-0000</v>
          </cell>
          <cell r="H4604" t="str">
            <v>PA-12239-0001</v>
          </cell>
          <cell r="I4604" t="str">
            <v>Déployé</v>
          </cell>
          <cell r="J4604" t="str">
            <v>GZD</v>
          </cell>
          <cell r="K4604" t="str">
            <v>PB 00298</v>
          </cell>
          <cell r="L4604" t="str">
            <v>PA-12239-0001-ARBRE-1</v>
          </cell>
          <cell r="Q4604" t="str">
            <v>CAP FT + COMAC</v>
          </cell>
          <cell r="R4604" t="str">
            <v>FF</v>
          </cell>
          <cell r="S4604" t="str">
            <v>Complexe</v>
          </cell>
        </row>
        <row r="4605">
          <cell r="B4605" t="str">
            <v>IMB/12239/X/00D4</v>
          </cell>
          <cell r="D4605" t="str">
            <v xml:space="preserve"> RUE DE PIGNAC - A0196</v>
          </cell>
          <cell r="E4605" t="str">
            <v>SAINT MARTIN DE LENNE</v>
          </cell>
          <cell r="F4605">
            <v>1</v>
          </cell>
          <cell r="G4605" t="str">
            <v>FI-12239-0000</v>
          </cell>
          <cell r="H4605" t="str">
            <v>PA-12239-0001</v>
          </cell>
          <cell r="I4605" t="str">
            <v>Déployé</v>
          </cell>
          <cell r="J4605" t="str">
            <v>GZD</v>
          </cell>
          <cell r="K4605" t="str">
            <v>PB 00298</v>
          </cell>
          <cell r="L4605" t="str">
            <v>PA-12239-0001-ARBRE-1</v>
          </cell>
          <cell r="Q4605" t="str">
            <v>CAP FT + COMAC</v>
          </cell>
          <cell r="R4605" t="str">
            <v>FF</v>
          </cell>
          <cell r="S4605" t="str">
            <v>Complexe</v>
          </cell>
        </row>
        <row r="4606">
          <cell r="B4606" t="str">
            <v>IMB/12239/X/00D1</v>
          </cell>
          <cell r="D4606" t="str">
            <v xml:space="preserve">12 RUE DE PIGNAC - </v>
          </cell>
          <cell r="E4606" t="str">
            <v>SAINT MARTIN DE LENNE</v>
          </cell>
          <cell r="F4606">
            <v>1</v>
          </cell>
          <cell r="G4606" t="str">
            <v>FI-12239-0000</v>
          </cell>
          <cell r="H4606" t="str">
            <v>PA-12239-0001</v>
          </cell>
          <cell r="I4606" t="str">
            <v>Déployé</v>
          </cell>
          <cell r="J4606" t="str">
            <v>GZD</v>
          </cell>
          <cell r="K4606" t="str">
            <v>PB 00299</v>
          </cell>
          <cell r="L4606" t="str">
            <v>PA-12239-0001-ARBRE-1</v>
          </cell>
          <cell r="Q4606" t="str">
            <v>CAP FT + COMAC</v>
          </cell>
          <cell r="R4606" t="str">
            <v>FF</v>
          </cell>
          <cell r="S4606" t="str">
            <v>Complexe</v>
          </cell>
        </row>
        <row r="4607">
          <cell r="B4607" t="str">
            <v>IMB/12239/X/00OS</v>
          </cell>
          <cell r="D4607" t="str">
            <v>SAINT MARTIN A216</v>
          </cell>
          <cell r="E4607" t="str">
            <v>SAINT MARTIN DE LENNE</v>
          </cell>
          <cell r="F4607">
            <v>1</v>
          </cell>
          <cell r="G4607" t="str">
            <v>FI-12239-0000</v>
          </cell>
          <cell r="H4607" t="str">
            <v>PA-12239-0001</v>
          </cell>
          <cell r="I4607" t="str">
            <v>Déployé</v>
          </cell>
          <cell r="J4607" t="str">
            <v>GZD</v>
          </cell>
          <cell r="K4607" t="str">
            <v>PB 00299</v>
          </cell>
          <cell r="L4607" t="str">
            <v>PA-12239-0001-ARBRE-1</v>
          </cell>
          <cell r="Q4607" t="str">
            <v>CAP FT + COMAC</v>
          </cell>
          <cell r="R4607" t="str">
            <v>FF</v>
          </cell>
          <cell r="S4607" t="str">
            <v>Complexe</v>
          </cell>
        </row>
        <row r="4608">
          <cell r="B4608" t="str">
            <v>IMB/12239/X/00OT</v>
          </cell>
          <cell r="D4608" t="str">
            <v>SAINT MARTIN 0A208-B</v>
          </cell>
          <cell r="E4608" t="str">
            <v>SAINT MARTIN DE LENNE</v>
          </cell>
          <cell r="F4608">
            <v>1</v>
          </cell>
          <cell r="G4608" t="str">
            <v>FI-12239-0000</v>
          </cell>
          <cell r="H4608" t="str">
            <v>PA-12239-0001</v>
          </cell>
          <cell r="I4608" t="str">
            <v>Déployé</v>
          </cell>
          <cell r="J4608" t="str">
            <v>GZD</v>
          </cell>
          <cell r="K4608" t="str">
            <v>PB 00299</v>
          </cell>
          <cell r="L4608" t="str">
            <v>PA-12239-0001-ARBRE-1</v>
          </cell>
          <cell r="Q4608" t="str">
            <v>CAP FT + COMAC</v>
          </cell>
          <cell r="R4608" t="str">
            <v>FF</v>
          </cell>
          <cell r="S4608" t="str">
            <v>Complexe</v>
          </cell>
        </row>
        <row r="4609">
          <cell r="B4609" t="str">
            <v>IMB/12239/X/00D0</v>
          </cell>
          <cell r="D4609" t="str">
            <v xml:space="preserve">15 RUE DE PIGNAC - </v>
          </cell>
          <cell r="E4609" t="str">
            <v>SAINT MARTIN DE LENNE</v>
          </cell>
          <cell r="F4609">
            <v>1</v>
          </cell>
          <cell r="G4609" t="str">
            <v>FI-12239-0000</v>
          </cell>
          <cell r="H4609" t="str">
            <v>PA-12239-0001</v>
          </cell>
          <cell r="I4609" t="str">
            <v>Déployé</v>
          </cell>
          <cell r="J4609" t="str">
            <v>GZD</v>
          </cell>
          <cell r="K4609" t="str">
            <v>PB 00299</v>
          </cell>
          <cell r="L4609" t="str">
            <v>PA-12239-0001-ARBRE-1</v>
          </cell>
          <cell r="Q4609" t="str">
            <v>CAP FT + COMAC</v>
          </cell>
          <cell r="R4609" t="str">
            <v>FF</v>
          </cell>
          <cell r="S4609" t="str">
            <v>Complexe</v>
          </cell>
        </row>
        <row r="4610">
          <cell r="B4610" t="str">
            <v>IMB/12239/X/00D2</v>
          </cell>
          <cell r="D4610" t="str">
            <v xml:space="preserve"> RUE DE PIGNAC - A1162</v>
          </cell>
          <cell r="E4610" t="str">
            <v>SAINT MARTIN DE LENNE</v>
          </cell>
          <cell r="F4610">
            <v>1</v>
          </cell>
          <cell r="G4610" t="str">
            <v>FI-12239-0000</v>
          </cell>
          <cell r="H4610" t="str">
            <v>PA-12239-0001</v>
          </cell>
          <cell r="I4610" t="str">
            <v>Déployé</v>
          </cell>
          <cell r="J4610" t="str">
            <v>GZD</v>
          </cell>
          <cell r="K4610" t="str">
            <v>PB 00299</v>
          </cell>
          <cell r="L4610" t="str">
            <v>PA-12239-0001-ARBRE-1</v>
          </cell>
          <cell r="Q4610" t="str">
            <v>CAP FT + COMAC</v>
          </cell>
          <cell r="R4610" t="str">
            <v>FF</v>
          </cell>
          <cell r="S4610" t="str">
            <v>Complexe</v>
          </cell>
        </row>
        <row r="4611">
          <cell r="B4611" t="str">
            <v>IMB/12239/X/00FF</v>
          </cell>
          <cell r="D4611" t="str">
            <v xml:space="preserve">29 RUE DE LA ROCARIE - </v>
          </cell>
          <cell r="E4611" t="str">
            <v>SAINT MARTIN DE LENNE</v>
          </cell>
          <cell r="F4611">
            <v>1</v>
          </cell>
          <cell r="G4611" t="str">
            <v>FI-12239-0000</v>
          </cell>
          <cell r="H4611" t="str">
            <v>PA-12239-0001</v>
          </cell>
          <cell r="I4611" t="str">
            <v>Déployé</v>
          </cell>
          <cell r="J4611" t="str">
            <v>GZD</v>
          </cell>
          <cell r="K4611" t="str">
            <v>PB 00310</v>
          </cell>
          <cell r="L4611" t="str">
            <v>PA-12239-0001-ARBRE-2-1</v>
          </cell>
          <cell r="M4611">
            <v>151</v>
          </cell>
          <cell r="N4611">
            <v>60</v>
          </cell>
          <cell r="O4611">
            <v>0</v>
          </cell>
          <cell r="P4611">
            <v>0</v>
          </cell>
          <cell r="Q4611" t="str">
            <v>CAP FT + COMAC</v>
          </cell>
          <cell r="R4611" t="str">
            <v>FFFF</v>
          </cell>
          <cell r="S4611" t="str">
            <v>Complexe</v>
          </cell>
        </row>
        <row r="4612">
          <cell r="B4612" t="str">
            <v>IMB/12239/X/00FG</v>
          </cell>
          <cell r="D4612" t="str">
            <v xml:space="preserve">30 RUE DE LA ROCARIE - </v>
          </cell>
          <cell r="E4612" t="str">
            <v>SAINT MARTIN DE LENNE</v>
          </cell>
          <cell r="F4612">
            <v>1</v>
          </cell>
          <cell r="G4612" t="str">
            <v>FI-12239-0000</v>
          </cell>
          <cell r="H4612" t="str">
            <v>PA-12239-0001</v>
          </cell>
          <cell r="I4612" t="str">
            <v>Déployé</v>
          </cell>
          <cell r="J4612" t="str">
            <v>GZD</v>
          </cell>
          <cell r="K4612" t="str">
            <v>PB 00310</v>
          </cell>
          <cell r="L4612" t="str">
            <v>PA-12239-0001-ARBRE-2-1</v>
          </cell>
          <cell r="Q4612" t="str">
            <v>CAP FT + COMAC</v>
          </cell>
          <cell r="R4612" t="str">
            <v>FFFF</v>
          </cell>
          <cell r="S4612" t="str">
            <v>Complexe</v>
          </cell>
        </row>
        <row r="4613">
          <cell r="B4613" t="str">
            <v>IMB/12239/X/00FH</v>
          </cell>
          <cell r="D4613" t="str">
            <v xml:space="preserve">31 RUE DE LA ROCARIE - </v>
          </cell>
          <cell r="E4613" t="str">
            <v>SAINT MARTIN DE LENNE</v>
          </cell>
          <cell r="F4613">
            <v>1</v>
          </cell>
          <cell r="G4613" t="str">
            <v>FI-12239-0000</v>
          </cell>
          <cell r="H4613" t="str">
            <v>PA-12239-0001</v>
          </cell>
          <cell r="I4613" t="str">
            <v>Déployé</v>
          </cell>
          <cell r="J4613" t="str">
            <v>GZD</v>
          </cell>
          <cell r="K4613" t="str">
            <v>PB 00310</v>
          </cell>
          <cell r="L4613" t="str">
            <v>PA-12239-0001-ARBRE-2-1</v>
          </cell>
          <cell r="Q4613" t="str">
            <v>CAP FT + COMAC</v>
          </cell>
          <cell r="R4613" t="str">
            <v>FFFF</v>
          </cell>
          <cell r="S4613" t="str">
            <v>Complexe</v>
          </cell>
        </row>
        <row r="4614">
          <cell r="B4614" t="str">
            <v>IMB/12239/X/00FI</v>
          </cell>
          <cell r="D4614" t="str">
            <v xml:space="preserve">32 RUE DE LA ROCARIE - </v>
          </cell>
          <cell r="E4614" t="str">
            <v>SAINT MARTIN DE LENNE</v>
          </cell>
          <cell r="F4614">
            <v>1</v>
          </cell>
          <cell r="G4614" t="str">
            <v>FI-12239-0000</v>
          </cell>
          <cell r="H4614" t="str">
            <v>PA-12239-0001</v>
          </cell>
          <cell r="I4614" t="str">
            <v>Déployé</v>
          </cell>
          <cell r="J4614" t="str">
            <v>GZD</v>
          </cell>
          <cell r="K4614" t="str">
            <v>PB 00310</v>
          </cell>
          <cell r="L4614" t="str">
            <v>PA-12239-0001-ARBRE-2-1</v>
          </cell>
          <cell r="Q4614" t="str">
            <v>CAP FT + COMAC</v>
          </cell>
          <cell r="R4614" t="str">
            <v>FFFF</v>
          </cell>
          <cell r="S4614" t="str">
            <v>Complexe</v>
          </cell>
        </row>
        <row r="4615">
          <cell r="B4615" t="str">
            <v>IMB/12239/X/00FJ</v>
          </cell>
          <cell r="D4615" t="str">
            <v xml:space="preserve">34 RUE DE LA ROCARIE - </v>
          </cell>
          <cell r="E4615" t="str">
            <v>SAINT MARTIN DE LENNE</v>
          </cell>
          <cell r="F4615">
            <v>1</v>
          </cell>
          <cell r="G4615" t="str">
            <v>FI-12239-0000</v>
          </cell>
          <cell r="H4615" t="str">
            <v>PA-12239-0001</v>
          </cell>
          <cell r="I4615" t="str">
            <v>Déployé</v>
          </cell>
          <cell r="J4615" t="str">
            <v>GZD</v>
          </cell>
          <cell r="K4615" t="str">
            <v>PB 00310</v>
          </cell>
          <cell r="L4615" t="str">
            <v>PA-12239-0001-ARBRE-2-1</v>
          </cell>
          <cell r="Q4615" t="str">
            <v>CAP FT + COMAC</v>
          </cell>
          <cell r="R4615" t="str">
            <v>FFFF</v>
          </cell>
          <cell r="S4615" t="str">
            <v>Complexe</v>
          </cell>
        </row>
        <row r="4616">
          <cell r="B4616" t="str">
            <v>IMB/12239/X/00FD</v>
          </cell>
          <cell r="D4616" t="str">
            <v xml:space="preserve">25 RUE DE LA ROCARIE - </v>
          </cell>
          <cell r="E4616" t="str">
            <v>SAINT MARTIN DE LENNE</v>
          </cell>
          <cell r="F4616">
            <v>1</v>
          </cell>
          <cell r="G4616" t="str">
            <v>FI-12239-0000</v>
          </cell>
          <cell r="H4616" t="str">
            <v>PA-12239-0001</v>
          </cell>
          <cell r="I4616" t="str">
            <v>Déployé</v>
          </cell>
          <cell r="J4616" t="str">
            <v>GZD</v>
          </cell>
          <cell r="K4616" t="str">
            <v>PB 00311</v>
          </cell>
          <cell r="L4616" t="str">
            <v>PA-12239-0001-ARBRE-2-1</v>
          </cell>
          <cell r="Q4616" t="str">
            <v>CAP FT + COMAC</v>
          </cell>
          <cell r="R4616" t="str">
            <v>FFFF</v>
          </cell>
          <cell r="S4616" t="str">
            <v>Complexe</v>
          </cell>
        </row>
        <row r="4617">
          <cell r="B4617" t="str">
            <v>IMB/12239/X/00OU</v>
          </cell>
          <cell r="D4617" t="str">
            <v>SAINT MARTIN A184</v>
          </cell>
          <cell r="E4617" t="str">
            <v>SAINT MARTIN DE LENNE</v>
          </cell>
          <cell r="F4617">
            <v>1</v>
          </cell>
          <cell r="G4617" t="str">
            <v>FI-12239-0000</v>
          </cell>
          <cell r="H4617" t="str">
            <v>PA-12239-0001</v>
          </cell>
          <cell r="I4617" t="str">
            <v>Déployé</v>
          </cell>
          <cell r="J4617" t="str">
            <v>GZD</v>
          </cell>
          <cell r="K4617" t="str">
            <v>PB 00311</v>
          </cell>
          <cell r="L4617" t="str">
            <v>PA-12239-0001-ARBRE-2-1</v>
          </cell>
          <cell r="Q4617" t="str">
            <v>CAP FT + COMAC</v>
          </cell>
          <cell r="R4617" t="str">
            <v>FFFF</v>
          </cell>
          <cell r="S4617" t="str">
            <v>Complexe</v>
          </cell>
        </row>
        <row r="4618">
          <cell r="B4618" t="str">
            <v>IMB/12239/X/00OV</v>
          </cell>
          <cell r="D4618" t="str">
            <v>SAINT MARTIN A1020</v>
          </cell>
          <cell r="E4618" t="str">
            <v>SAINT MARTIN DE LENNE</v>
          </cell>
          <cell r="F4618">
            <v>1</v>
          </cell>
          <cell r="G4618" t="str">
            <v>FI-12239-0000</v>
          </cell>
          <cell r="H4618" t="str">
            <v>PA-12239-0001</v>
          </cell>
          <cell r="I4618" t="str">
            <v>Déployé</v>
          </cell>
          <cell r="J4618" t="str">
            <v>GZD</v>
          </cell>
          <cell r="K4618" t="str">
            <v>PB 00311</v>
          </cell>
          <cell r="L4618" t="str">
            <v>PA-12239-0001-ARBRE-2-1</v>
          </cell>
          <cell r="Q4618" t="str">
            <v>CAP FT + COMAC</v>
          </cell>
          <cell r="R4618" t="str">
            <v>FFFF</v>
          </cell>
          <cell r="S4618" t="str">
            <v>Complexe</v>
          </cell>
        </row>
        <row r="4619">
          <cell r="B4619" t="str">
            <v>IMB/12239/X/00FE</v>
          </cell>
          <cell r="D4619" t="str">
            <v xml:space="preserve">27 RUE DE LA ROCARIE - </v>
          </cell>
          <cell r="E4619" t="str">
            <v>SAINT MARTIN DE LENNE</v>
          </cell>
          <cell r="F4619">
            <v>1</v>
          </cell>
          <cell r="G4619" t="str">
            <v>FI-12239-0000</v>
          </cell>
          <cell r="H4619" t="str">
            <v>PA-12239-0001</v>
          </cell>
          <cell r="I4619" t="str">
            <v>Déployé</v>
          </cell>
          <cell r="J4619" t="str">
            <v>GZD</v>
          </cell>
          <cell r="K4619" t="str">
            <v>PB 00311</v>
          </cell>
          <cell r="L4619" t="str">
            <v>PA-12239-0001-ARBRE-2-1</v>
          </cell>
          <cell r="Q4619" t="str">
            <v>CAP FT + COMAC</v>
          </cell>
          <cell r="R4619" t="str">
            <v>FFFF</v>
          </cell>
          <cell r="S4619" t="str">
            <v>Complexe</v>
          </cell>
        </row>
        <row r="4620">
          <cell r="B4620" t="str">
            <v>IMB/12239/X/00H6</v>
          </cell>
          <cell r="D4620" t="str">
            <v xml:space="preserve">1 ROUTE DE SAINT-GÊNIEZ - </v>
          </cell>
          <cell r="E4620" t="str">
            <v>SAINT MARTIN DE LENNE</v>
          </cell>
          <cell r="F4620">
            <v>1</v>
          </cell>
          <cell r="G4620" t="str">
            <v>FI-12239-0000</v>
          </cell>
          <cell r="H4620" t="str">
            <v>PA-12239-0001</v>
          </cell>
          <cell r="I4620" t="str">
            <v>Déployé</v>
          </cell>
          <cell r="J4620" t="str">
            <v>GZD</v>
          </cell>
          <cell r="K4620" t="str">
            <v>PB 00314</v>
          </cell>
          <cell r="L4620" t="str">
            <v>PA-12239-0001-ARBRE-2-2-1</v>
          </cell>
          <cell r="M4620">
            <v>10</v>
          </cell>
          <cell r="N4620">
            <v>35</v>
          </cell>
          <cell r="O4620">
            <v>0</v>
          </cell>
          <cell r="P4620">
            <v>0</v>
          </cell>
          <cell r="Q4620" t="str">
            <v>CAP FT</v>
          </cell>
          <cell r="R4620" t="str">
            <v>F24838030820</v>
          </cell>
          <cell r="S4620" t="str">
            <v>Complexe</v>
          </cell>
          <cell r="U4620">
            <v>44033</v>
          </cell>
          <cell r="V4620">
            <v>44039</v>
          </cell>
        </row>
        <row r="4621">
          <cell r="B4621" t="str">
            <v>IMB/12239/X/00H8</v>
          </cell>
          <cell r="D4621" t="str">
            <v xml:space="preserve">3 ROUTE DE SAINT-GÊNIEZ - </v>
          </cell>
          <cell r="E4621" t="str">
            <v>SAINT MARTIN DE LENNE</v>
          </cell>
          <cell r="F4621">
            <v>1</v>
          </cell>
          <cell r="G4621" t="str">
            <v>FI-12239-0000</v>
          </cell>
          <cell r="H4621" t="str">
            <v>PA-12239-0001</v>
          </cell>
          <cell r="I4621" t="str">
            <v>Déployé</v>
          </cell>
          <cell r="J4621" t="str">
            <v>GZD</v>
          </cell>
          <cell r="K4621" t="str">
            <v>PB 00314</v>
          </cell>
          <cell r="L4621" t="str">
            <v>PA-12239-0001-ARBRE-2-2-1</v>
          </cell>
          <cell r="Q4621" t="str">
            <v>CAP FT</v>
          </cell>
          <cell r="R4621" t="str">
            <v>F24838030820</v>
          </cell>
          <cell r="S4621" t="str">
            <v>Complexe</v>
          </cell>
          <cell r="U4621">
            <v>44033</v>
          </cell>
          <cell r="V4621">
            <v>44039</v>
          </cell>
        </row>
        <row r="4622">
          <cell r="B4622" t="str">
            <v>IMB/12239/X/00OW</v>
          </cell>
          <cell r="D4622" t="str">
            <v>ROUTE DE ST GENIEZ 0A765-B</v>
          </cell>
          <cell r="E4622" t="str">
            <v>SAINT MARTIN DE LENNE</v>
          </cell>
          <cell r="F4622">
            <v>1</v>
          </cell>
          <cell r="G4622" t="str">
            <v>FI-12239-0000</v>
          </cell>
          <cell r="H4622" t="str">
            <v>PA-12239-0001</v>
          </cell>
          <cell r="I4622" t="str">
            <v>Déployé</v>
          </cell>
          <cell r="J4622" t="str">
            <v>GZD</v>
          </cell>
          <cell r="K4622" t="str">
            <v>PB 00314</v>
          </cell>
          <cell r="L4622" t="str">
            <v>PA-12239-0001-ARBRE-2-2-1</v>
          </cell>
          <cell r="Q4622" t="str">
            <v>CAP FT</v>
          </cell>
          <cell r="R4622" t="str">
            <v>F24838030820</v>
          </cell>
          <cell r="S4622" t="str">
            <v>Complexe</v>
          </cell>
          <cell r="U4622">
            <v>44033</v>
          </cell>
          <cell r="V4622">
            <v>44039</v>
          </cell>
        </row>
        <row r="4623">
          <cell r="B4623" t="str">
            <v>IMB/12239/X/00OX</v>
          </cell>
          <cell r="D4623" t="str">
            <v>ROUTE DES VIGNES A1215</v>
          </cell>
          <cell r="E4623" t="str">
            <v>SAINT MARTIN DE LENNE</v>
          </cell>
          <cell r="F4623">
            <v>1</v>
          </cell>
          <cell r="G4623" t="str">
            <v>FI-12239-0000</v>
          </cell>
          <cell r="H4623" t="str">
            <v>PA-12239-0001</v>
          </cell>
          <cell r="I4623" t="str">
            <v>Déployé</v>
          </cell>
          <cell r="J4623" t="str">
            <v>GZD</v>
          </cell>
          <cell r="K4623" t="str">
            <v>PB 00314</v>
          </cell>
          <cell r="L4623" t="str">
            <v>PA-12239-0001-ARBRE-2-2-1</v>
          </cell>
          <cell r="Q4623" t="str">
            <v>CAP FT</v>
          </cell>
          <cell r="R4623" t="str">
            <v>F24838030820</v>
          </cell>
          <cell r="S4623" t="str">
            <v>Complexe</v>
          </cell>
          <cell r="U4623">
            <v>44033</v>
          </cell>
          <cell r="V4623">
            <v>44039</v>
          </cell>
        </row>
        <row r="4624">
          <cell r="B4624" t="str">
            <v>IMB/12239/X/00H7</v>
          </cell>
          <cell r="D4624" t="str">
            <v xml:space="preserve">5 ROUTE DE SAINT-GÊNIEZ - </v>
          </cell>
          <cell r="E4624" t="str">
            <v>SAINT MARTIN DE LENNE</v>
          </cell>
          <cell r="F4624">
            <v>1</v>
          </cell>
          <cell r="G4624" t="str">
            <v>FI-12239-0000</v>
          </cell>
          <cell r="H4624" t="str">
            <v>PA-12239-0001</v>
          </cell>
          <cell r="I4624" t="str">
            <v>Déployé</v>
          </cell>
          <cell r="J4624" t="str">
            <v>GZD</v>
          </cell>
          <cell r="K4624" t="str">
            <v>PB 00314</v>
          </cell>
          <cell r="L4624" t="str">
            <v>PA-12239-0001-ARBRE-2-2-1</v>
          </cell>
          <cell r="Q4624" t="str">
            <v>CAP FT</v>
          </cell>
          <cell r="R4624" t="str">
            <v>F24838030820</v>
          </cell>
          <cell r="S4624" t="str">
            <v>Complexe</v>
          </cell>
          <cell r="U4624">
            <v>44033</v>
          </cell>
          <cell r="V4624">
            <v>44039</v>
          </cell>
        </row>
        <row r="4625">
          <cell r="B4625" t="str">
            <v>IMB/12239/X/00IH</v>
          </cell>
          <cell r="D4625" t="str">
            <v xml:space="preserve"> ROUTE DE SAINT-GÊNIEZ - </v>
          </cell>
          <cell r="E4625" t="str">
            <v>SAINT MARTIN DE LENNE</v>
          </cell>
          <cell r="F4625">
            <v>1</v>
          </cell>
          <cell r="G4625" t="str">
            <v>FI-12239-0000</v>
          </cell>
          <cell r="H4625" t="str">
            <v>PA-12239-0001</v>
          </cell>
          <cell r="I4625" t="str">
            <v>Déployé</v>
          </cell>
          <cell r="J4625" t="str">
            <v>GZD</v>
          </cell>
          <cell r="K4625" t="str">
            <v>PB 00314</v>
          </cell>
          <cell r="L4625" t="str">
            <v>PA-12239-0001-ARBRE-2-2-1</v>
          </cell>
          <cell r="Q4625" t="str">
            <v>CAP FT</v>
          </cell>
          <cell r="R4625" t="str">
            <v>F24838030820</v>
          </cell>
          <cell r="S4625" t="str">
            <v>Complexe</v>
          </cell>
          <cell r="U4625">
            <v>44033</v>
          </cell>
          <cell r="V4625">
            <v>44039</v>
          </cell>
        </row>
        <row r="4626">
          <cell r="B4626" t="str">
            <v>IMB/12239/X/00H2</v>
          </cell>
          <cell r="D4626" t="str">
            <v xml:space="preserve">14 ROUTE DES VIGNES - </v>
          </cell>
          <cell r="E4626" t="str">
            <v>SAINT MARTIN DE LENNE</v>
          </cell>
          <cell r="F4626">
            <v>1</v>
          </cell>
          <cell r="G4626" t="str">
            <v>FI-12239-0000</v>
          </cell>
          <cell r="H4626" t="str">
            <v>PA-12239-0001</v>
          </cell>
          <cell r="I4626" t="str">
            <v>Déployé</v>
          </cell>
          <cell r="J4626" t="str">
            <v>GZD</v>
          </cell>
          <cell r="K4626" t="str">
            <v>PB 00314</v>
          </cell>
          <cell r="L4626" t="str">
            <v>PA-12239-0001-ARBRE-2-2-1</v>
          </cell>
          <cell r="Q4626" t="str">
            <v>CAP FT</v>
          </cell>
          <cell r="R4626" t="str">
            <v>F24838030820</v>
          </cell>
          <cell r="S4626" t="str">
            <v>Complexe</v>
          </cell>
          <cell r="U4626">
            <v>44033</v>
          </cell>
          <cell r="V4626">
            <v>44039</v>
          </cell>
        </row>
        <row r="4627">
          <cell r="B4627" t="str">
            <v>IMB/12239/X/00H3</v>
          </cell>
          <cell r="D4627" t="str">
            <v xml:space="preserve">16 ROUTE DES VIGNES - </v>
          </cell>
          <cell r="E4627" t="str">
            <v>SAINT MARTIN DE LENNE</v>
          </cell>
          <cell r="F4627">
            <v>2</v>
          </cell>
          <cell r="G4627" t="str">
            <v>FI-12239-0000</v>
          </cell>
          <cell r="H4627" t="str">
            <v>PA-12239-0001</v>
          </cell>
          <cell r="I4627" t="str">
            <v>Déployé</v>
          </cell>
          <cell r="J4627" t="str">
            <v>GZD</v>
          </cell>
          <cell r="K4627" t="str">
            <v>PB 00315</v>
          </cell>
          <cell r="L4627" t="str">
            <v>PA-12239-0001-ARBRE-2-2-1</v>
          </cell>
          <cell r="Q4627" t="str">
            <v>CAP FT</v>
          </cell>
          <cell r="R4627" t="str">
            <v>F24838030820</v>
          </cell>
          <cell r="S4627" t="str">
            <v>Complexe</v>
          </cell>
          <cell r="U4627">
            <v>44033</v>
          </cell>
          <cell r="V4627">
            <v>44039</v>
          </cell>
        </row>
        <row r="4628">
          <cell r="B4628" t="str">
            <v>IMB/12239/X/00H4</v>
          </cell>
          <cell r="D4628" t="str">
            <v xml:space="preserve">18 ROUTE DES VIGNES - </v>
          </cell>
          <cell r="E4628" t="str">
            <v>SAINT MARTIN DE LENNE</v>
          </cell>
          <cell r="F4628">
            <v>2</v>
          </cell>
          <cell r="G4628" t="str">
            <v>FI-12239-0000</v>
          </cell>
          <cell r="H4628" t="str">
            <v>PA-12239-0001</v>
          </cell>
          <cell r="I4628" t="str">
            <v>Déployé</v>
          </cell>
          <cell r="J4628" t="str">
            <v>GZD</v>
          </cell>
          <cell r="K4628" t="str">
            <v>PB 00315</v>
          </cell>
          <cell r="L4628" t="str">
            <v>PA-12239-0001-ARBRE-2-2-1</v>
          </cell>
          <cell r="Q4628" t="str">
            <v>CAP FT</v>
          </cell>
          <cell r="R4628" t="str">
            <v>F24838030820</v>
          </cell>
          <cell r="S4628" t="str">
            <v>Complexe</v>
          </cell>
          <cell r="U4628">
            <v>44033</v>
          </cell>
          <cell r="V4628">
            <v>44039</v>
          </cell>
        </row>
        <row r="4629">
          <cell r="B4629" t="str">
            <v>IMB/12239/X/00H5</v>
          </cell>
          <cell r="D4629" t="str">
            <v xml:space="preserve">20 ROUTE DES VIGNES - </v>
          </cell>
          <cell r="E4629" t="str">
            <v>SAINT MARTIN DE LENNE</v>
          </cell>
          <cell r="F4629">
            <v>1</v>
          </cell>
          <cell r="G4629" t="str">
            <v>FI-12239-0000</v>
          </cell>
          <cell r="H4629" t="str">
            <v>PA-12239-0001</v>
          </cell>
          <cell r="I4629" t="str">
            <v>Déployé</v>
          </cell>
          <cell r="J4629" t="str">
            <v>GZD</v>
          </cell>
          <cell r="K4629" t="str">
            <v>PB 00315</v>
          </cell>
          <cell r="L4629" t="str">
            <v>PA-12239-0001-ARBRE-2-2-1</v>
          </cell>
          <cell r="Q4629" t="str">
            <v>CAP FT</v>
          </cell>
          <cell r="R4629" t="str">
            <v>F24838030820</v>
          </cell>
          <cell r="S4629" t="str">
            <v>Complexe</v>
          </cell>
          <cell r="U4629">
            <v>44033</v>
          </cell>
          <cell r="V4629">
            <v>44039</v>
          </cell>
        </row>
        <row r="4630">
          <cell r="B4630" t="str">
            <v>IMB/12239/X/00H9</v>
          </cell>
          <cell r="D4630" t="str">
            <v xml:space="preserve">6 ROUTE DE SAINT-GÊNIEZ - </v>
          </cell>
          <cell r="E4630" t="str">
            <v>SAINT MARTIN DE LENNE</v>
          </cell>
          <cell r="F4630">
            <v>1</v>
          </cell>
          <cell r="G4630" t="str">
            <v>FI-12239-0000</v>
          </cell>
          <cell r="H4630" t="str">
            <v>PA-12239-0001</v>
          </cell>
          <cell r="I4630" t="str">
            <v>Déployé</v>
          </cell>
          <cell r="J4630" t="str">
            <v>GZD</v>
          </cell>
          <cell r="K4630" t="str">
            <v>PB 00312</v>
          </cell>
          <cell r="L4630" t="str">
            <v>PA-12239-0001-ARBRE-2-2</v>
          </cell>
          <cell r="M4630">
            <v>980</v>
          </cell>
          <cell r="N4630">
            <v>10</v>
          </cell>
          <cell r="O4630">
            <v>0</v>
          </cell>
          <cell r="P4630">
            <v>0</v>
          </cell>
          <cell r="Q4630" t="str">
            <v>CAP FT</v>
          </cell>
          <cell r="R4630" t="str">
            <v>F23114270120</v>
          </cell>
          <cell r="S4630" t="str">
            <v>Complexe</v>
          </cell>
          <cell r="U4630">
            <v>43858</v>
          </cell>
        </row>
        <row r="4631">
          <cell r="B4631" t="str">
            <v>IMB/12239/X/00O7</v>
          </cell>
          <cell r="D4631" t="str">
            <v>1 ROUTE DES VIGNES - BL0174</v>
          </cell>
          <cell r="E4631" t="str">
            <v>SAINT MARTIN DE LENNE</v>
          </cell>
          <cell r="F4631">
            <v>1</v>
          </cell>
          <cell r="G4631" t="str">
            <v>FI-12239-0000</v>
          </cell>
          <cell r="H4631" t="str">
            <v>PA-12239-0001</v>
          </cell>
          <cell r="I4631" t="str">
            <v>Déployé</v>
          </cell>
          <cell r="J4631" t="str">
            <v>GZD</v>
          </cell>
          <cell r="K4631" t="str">
            <v>PB 00313</v>
          </cell>
          <cell r="L4631" t="str">
            <v>PA-12239-0001-ARBRE-2-2</v>
          </cell>
          <cell r="Q4631" t="str">
            <v>CAP FT</v>
          </cell>
          <cell r="R4631" t="str">
            <v>F23114270120</v>
          </cell>
          <cell r="S4631" t="str">
            <v>Complexe</v>
          </cell>
          <cell r="U4631">
            <v>43858</v>
          </cell>
        </row>
        <row r="4632">
          <cell r="B4632" t="str">
            <v>IMB/12239/X/00GO</v>
          </cell>
          <cell r="D4632" t="str">
            <v xml:space="preserve">1 IMPASSE DES CONDAMINES - </v>
          </cell>
          <cell r="E4632" t="str">
            <v>SAINT MARTIN DE LENNE</v>
          </cell>
          <cell r="F4632">
            <v>1</v>
          </cell>
          <cell r="G4632" t="str">
            <v>FI-12239-0000</v>
          </cell>
          <cell r="H4632" t="str">
            <v>PA-12239-0001</v>
          </cell>
          <cell r="I4632" t="str">
            <v>Déployé</v>
          </cell>
          <cell r="J4632" t="str">
            <v>GZD</v>
          </cell>
          <cell r="K4632" t="str">
            <v>PB 00316</v>
          </cell>
          <cell r="L4632" t="str">
            <v>PA-12239-0001-ARBRE-2-3</v>
          </cell>
          <cell r="Q4632" t="str">
            <v>SOUTERRAIN</v>
          </cell>
          <cell r="R4632" t="str">
            <v>F03144071119</v>
          </cell>
          <cell r="S4632" t="str">
            <v>Simple</v>
          </cell>
          <cell r="T4632" t="str">
            <v>Validée</v>
          </cell>
          <cell r="U4632">
            <v>43776</v>
          </cell>
        </row>
        <row r="4633">
          <cell r="B4633" t="str">
            <v>IMB/12239/X/00GR</v>
          </cell>
          <cell r="D4633" t="str">
            <v xml:space="preserve">2 IMPASSE DES CONDAMINES - </v>
          </cell>
          <cell r="E4633" t="str">
            <v>SAINT MARTIN DE LENNE</v>
          </cell>
          <cell r="F4633">
            <v>1</v>
          </cell>
          <cell r="G4633" t="str">
            <v>FI-12239-0000</v>
          </cell>
          <cell r="H4633" t="str">
            <v>PA-12239-0001</v>
          </cell>
          <cell r="I4633" t="str">
            <v>Déployé</v>
          </cell>
          <cell r="J4633" t="str">
            <v>GZD</v>
          </cell>
          <cell r="K4633" t="str">
            <v>PB 00316</v>
          </cell>
          <cell r="L4633" t="str">
            <v>PA-12239-0001-ARBRE-2-3</v>
          </cell>
          <cell r="Q4633" t="str">
            <v>SOUTERRAIN</v>
          </cell>
          <cell r="R4633" t="str">
            <v>F03144071119</v>
          </cell>
          <cell r="S4633" t="str">
            <v>Simple</v>
          </cell>
          <cell r="T4633" t="str">
            <v>Validée</v>
          </cell>
          <cell r="U4633">
            <v>43776</v>
          </cell>
        </row>
        <row r="4634">
          <cell r="B4634" t="str">
            <v>IMB/12239/X/00GP</v>
          </cell>
          <cell r="D4634" t="str">
            <v xml:space="preserve">3 IMPASSE DES CONDAMINES - </v>
          </cell>
          <cell r="E4634" t="str">
            <v>SAINT MARTIN DE LENNE</v>
          </cell>
          <cell r="F4634">
            <v>1</v>
          </cell>
          <cell r="G4634" t="str">
            <v>FI-12239-0000</v>
          </cell>
          <cell r="H4634" t="str">
            <v>PA-12239-0001</v>
          </cell>
          <cell r="I4634" t="str">
            <v>Déployé</v>
          </cell>
          <cell r="J4634" t="str">
            <v>GZD</v>
          </cell>
          <cell r="K4634" t="str">
            <v>PB 00316</v>
          </cell>
          <cell r="L4634" t="str">
            <v>PA-12239-0001-ARBRE-2-3</v>
          </cell>
          <cell r="Q4634" t="str">
            <v>SOUTERRAIN</v>
          </cell>
          <cell r="R4634" t="str">
            <v>F03144071119</v>
          </cell>
          <cell r="S4634" t="str">
            <v>Simple</v>
          </cell>
          <cell r="T4634" t="str">
            <v>Validée</v>
          </cell>
          <cell r="U4634">
            <v>43776</v>
          </cell>
        </row>
        <row r="4635">
          <cell r="B4635" t="str">
            <v>IMB/12239/X/00GT</v>
          </cell>
          <cell r="D4635" t="str">
            <v xml:space="preserve">4 IMPASSE DES CONDAMINES - </v>
          </cell>
          <cell r="E4635" t="str">
            <v>SAINT MARTIN DE LENNE</v>
          </cell>
          <cell r="F4635">
            <v>1</v>
          </cell>
          <cell r="G4635" t="str">
            <v>FI-12239-0000</v>
          </cell>
          <cell r="H4635" t="str">
            <v>PA-12239-0001</v>
          </cell>
          <cell r="I4635" t="str">
            <v>Déployé</v>
          </cell>
          <cell r="J4635" t="str">
            <v>GZD</v>
          </cell>
          <cell r="K4635" t="str">
            <v>PB 00316</v>
          </cell>
          <cell r="L4635" t="str">
            <v>PA-12239-0001-ARBRE-2-3</v>
          </cell>
          <cell r="Q4635" t="str">
            <v>SOUTERRAIN</v>
          </cell>
          <cell r="R4635" t="str">
            <v>F03144071119</v>
          </cell>
          <cell r="S4635" t="str">
            <v>Simple</v>
          </cell>
          <cell r="T4635" t="str">
            <v>Validée</v>
          </cell>
          <cell r="U4635">
            <v>43776</v>
          </cell>
        </row>
        <row r="4636">
          <cell r="B4636" t="str">
            <v>IMB/12239/X/00GQ</v>
          </cell>
          <cell r="D4636" t="str">
            <v xml:space="preserve">5 IMPASSE DES CONDAMINES - </v>
          </cell>
          <cell r="E4636" t="str">
            <v>SAINT MARTIN DE LENNE</v>
          </cell>
          <cell r="F4636">
            <v>1</v>
          </cell>
          <cell r="G4636" t="str">
            <v>FI-12239-0000</v>
          </cell>
          <cell r="H4636" t="str">
            <v>PA-12239-0001</v>
          </cell>
          <cell r="I4636" t="str">
            <v>Déployé</v>
          </cell>
          <cell r="J4636" t="str">
            <v>GZD</v>
          </cell>
          <cell r="K4636" t="str">
            <v>PB 00316</v>
          </cell>
          <cell r="L4636" t="str">
            <v>PA-12239-0001-ARBRE-2-3</v>
          </cell>
          <cell r="Q4636" t="str">
            <v>SOUTERRAIN</v>
          </cell>
          <cell r="R4636" t="str">
            <v>F03144071119</v>
          </cell>
          <cell r="S4636" t="str">
            <v>Simple</v>
          </cell>
          <cell r="T4636" t="str">
            <v>Validée</v>
          </cell>
          <cell r="U4636">
            <v>43776</v>
          </cell>
        </row>
        <row r="4637">
          <cell r="B4637" t="str">
            <v>IMB/12239/X/00GS</v>
          </cell>
          <cell r="D4637" t="str">
            <v xml:space="preserve">7 IMPASSE DES CONDAMINES - </v>
          </cell>
          <cell r="E4637" t="str">
            <v>SAINT MARTIN DE LENNE</v>
          </cell>
          <cell r="F4637">
            <v>1</v>
          </cell>
          <cell r="G4637" t="str">
            <v>FI-12239-0000</v>
          </cell>
          <cell r="H4637" t="str">
            <v>PA-12239-0001</v>
          </cell>
          <cell r="I4637" t="str">
            <v>Déployé</v>
          </cell>
          <cell r="J4637" t="str">
            <v>GZD</v>
          </cell>
          <cell r="K4637" t="str">
            <v>PB 00316</v>
          </cell>
          <cell r="L4637" t="str">
            <v>PA-12239-0001-ARBRE-2-3</v>
          </cell>
          <cell r="Q4637" t="str">
            <v>SOUTERRAIN</v>
          </cell>
          <cell r="R4637" t="str">
            <v>F03144071119</v>
          </cell>
          <cell r="S4637" t="str">
            <v>Simple</v>
          </cell>
          <cell r="T4637" t="str">
            <v>Validée</v>
          </cell>
          <cell r="U4637">
            <v>43776</v>
          </cell>
        </row>
        <row r="4638">
          <cell r="B4638" t="str">
            <v>IMB/12239/X/00GM</v>
          </cell>
          <cell r="D4638" t="str">
            <v xml:space="preserve">4 ROUTE DES VIGNES - </v>
          </cell>
          <cell r="E4638" t="str">
            <v>SAINT MARTIN DE LENNE</v>
          </cell>
          <cell r="F4638">
            <v>1</v>
          </cell>
          <cell r="G4638" t="str">
            <v>FI-12239-0000</v>
          </cell>
          <cell r="H4638" t="str">
            <v>PA-12239-0001</v>
          </cell>
          <cell r="I4638" t="str">
            <v>Déployé</v>
          </cell>
          <cell r="J4638" t="str">
            <v>GZD</v>
          </cell>
          <cell r="K4638" t="str">
            <v>PB 00316</v>
          </cell>
          <cell r="L4638" t="str">
            <v>PA-12239-0001-ARBRE-2-3</v>
          </cell>
          <cell r="Q4638" t="str">
            <v>SOUTERRAIN</v>
          </cell>
          <cell r="R4638" t="str">
            <v>F03144071119</v>
          </cell>
          <cell r="S4638" t="str">
            <v>Simple</v>
          </cell>
          <cell r="T4638" t="str">
            <v>Validée</v>
          </cell>
          <cell r="U4638">
            <v>43776</v>
          </cell>
        </row>
        <row r="4639">
          <cell r="B4639" t="str">
            <v>IMB/12239/X/00GN</v>
          </cell>
          <cell r="D4639" t="str">
            <v xml:space="preserve"> ROUTE DES VIGNES - A1196</v>
          </cell>
          <cell r="E4639" t="str">
            <v>SAINT MARTIN DE LENNE</v>
          </cell>
          <cell r="F4639">
            <v>1</v>
          </cell>
          <cell r="G4639" t="str">
            <v>FI-12239-0000</v>
          </cell>
          <cell r="H4639" t="str">
            <v>PA-12239-0001</v>
          </cell>
          <cell r="I4639" t="str">
            <v>Déployé</v>
          </cell>
          <cell r="J4639" t="str">
            <v>GZD</v>
          </cell>
          <cell r="K4639" t="str">
            <v>PB 00316</v>
          </cell>
          <cell r="L4639" t="str">
            <v>PA-12239-0001-ARBRE-2-3</v>
          </cell>
          <cell r="Q4639" t="str">
            <v>SOUTERRAIN</v>
          </cell>
          <cell r="R4639" t="str">
            <v>F03144071119</v>
          </cell>
          <cell r="S4639" t="str">
            <v>Simple</v>
          </cell>
          <cell r="T4639" t="str">
            <v>Validée</v>
          </cell>
          <cell r="U4639">
            <v>43776</v>
          </cell>
        </row>
        <row r="4640">
          <cell r="B4640" t="str">
            <v>IMB/12239/X/00GU</v>
          </cell>
          <cell r="D4640" t="str">
            <v xml:space="preserve">1 IMPASSE DES COMBES HAUTES - </v>
          </cell>
          <cell r="E4640" t="str">
            <v>SAINT MARTIN DE LENNE</v>
          </cell>
          <cell r="F4640">
            <v>1</v>
          </cell>
          <cell r="G4640" t="str">
            <v>FI-12239-0000</v>
          </cell>
          <cell r="H4640" t="str">
            <v>PA-12239-0001</v>
          </cell>
          <cell r="I4640" t="str">
            <v>Déployé</v>
          </cell>
          <cell r="J4640" t="str">
            <v>GZD</v>
          </cell>
          <cell r="K4640" t="str">
            <v>PB 00317</v>
          </cell>
          <cell r="L4640" t="str">
            <v>PA-12239-0001-ARBRE-2-3</v>
          </cell>
          <cell r="Q4640" t="str">
            <v>SOUTERRAIN</v>
          </cell>
          <cell r="R4640" t="str">
            <v>F03144071119</v>
          </cell>
          <cell r="S4640" t="str">
            <v>Simple</v>
          </cell>
          <cell r="T4640" t="str">
            <v>Validée</v>
          </cell>
          <cell r="U4640">
            <v>43776</v>
          </cell>
        </row>
        <row r="4641">
          <cell r="B4641" t="str">
            <v>IMB/12239/X/00GW</v>
          </cell>
          <cell r="D4641" t="str">
            <v xml:space="preserve">2 IMPASSE DES COMBES HAUTES - </v>
          </cell>
          <cell r="E4641" t="str">
            <v>SAINT MARTIN DE LENNE</v>
          </cell>
          <cell r="F4641">
            <v>1</v>
          </cell>
          <cell r="G4641" t="str">
            <v>FI-12239-0000</v>
          </cell>
          <cell r="H4641" t="str">
            <v>PA-12239-0001</v>
          </cell>
          <cell r="I4641" t="str">
            <v>Déployé</v>
          </cell>
          <cell r="J4641" t="str">
            <v>GZD</v>
          </cell>
          <cell r="K4641" t="str">
            <v>PB 00317</v>
          </cell>
          <cell r="L4641" t="str">
            <v>PA-12239-0001-ARBRE-2-3</v>
          </cell>
          <cell r="Q4641" t="str">
            <v>SOUTERRAIN</v>
          </cell>
          <cell r="R4641" t="str">
            <v>F03144071119</v>
          </cell>
          <cell r="S4641" t="str">
            <v>Simple</v>
          </cell>
          <cell r="T4641" t="str">
            <v>Validée</v>
          </cell>
          <cell r="U4641">
            <v>43776</v>
          </cell>
        </row>
        <row r="4642">
          <cell r="B4642" t="str">
            <v>IMB/12239/X/00GV</v>
          </cell>
          <cell r="D4642" t="str">
            <v xml:space="preserve">3 IMPASSE DES COMBES HAUTES - </v>
          </cell>
          <cell r="E4642" t="str">
            <v>SAINT MARTIN DE LENNE</v>
          </cell>
          <cell r="F4642">
            <v>1</v>
          </cell>
          <cell r="G4642" t="str">
            <v>FI-12239-0000</v>
          </cell>
          <cell r="H4642" t="str">
            <v>PA-12239-0001</v>
          </cell>
          <cell r="I4642" t="str">
            <v>Déployé</v>
          </cell>
          <cell r="J4642" t="str">
            <v>GZD</v>
          </cell>
          <cell r="K4642" t="str">
            <v>PB 00317</v>
          </cell>
          <cell r="L4642" t="str">
            <v>PA-12239-0001-ARBRE-2-3</v>
          </cell>
          <cell r="Q4642" t="str">
            <v>SOUTERRAIN</v>
          </cell>
          <cell r="R4642" t="str">
            <v>F03144071119</v>
          </cell>
          <cell r="S4642" t="str">
            <v>Simple</v>
          </cell>
          <cell r="T4642" t="str">
            <v>Validée</v>
          </cell>
          <cell r="U4642">
            <v>43776</v>
          </cell>
        </row>
        <row r="4643">
          <cell r="B4643" t="str">
            <v>IMB/12239/X/00GX</v>
          </cell>
          <cell r="D4643" t="str">
            <v xml:space="preserve">4 IMPASSE DES COMBES HAUTES - </v>
          </cell>
          <cell r="E4643" t="str">
            <v>SAINT MARTIN DE LENNE</v>
          </cell>
          <cell r="F4643">
            <v>1</v>
          </cell>
          <cell r="G4643" t="str">
            <v>FI-12239-0000</v>
          </cell>
          <cell r="H4643" t="str">
            <v>PA-12239-0001</v>
          </cell>
          <cell r="I4643" t="str">
            <v>Déployé</v>
          </cell>
          <cell r="J4643" t="str">
            <v>GZD</v>
          </cell>
          <cell r="K4643" t="str">
            <v>PB 00317</v>
          </cell>
          <cell r="L4643" t="str">
            <v>PA-12239-0001-ARBRE-2-3</v>
          </cell>
          <cell r="Q4643" t="str">
            <v>SOUTERRAIN</v>
          </cell>
          <cell r="R4643" t="str">
            <v>F03144071119</v>
          </cell>
          <cell r="S4643" t="str">
            <v>Simple</v>
          </cell>
          <cell r="T4643" t="str">
            <v>Validée</v>
          </cell>
          <cell r="U4643">
            <v>43776</v>
          </cell>
        </row>
        <row r="4644">
          <cell r="B4644" t="str">
            <v>IMB/12239/X/00GY</v>
          </cell>
          <cell r="D4644" t="str">
            <v xml:space="preserve">5 IMPASSE DES COMBES HAUTES - </v>
          </cell>
          <cell r="E4644" t="str">
            <v>SAINT MARTIN DE LENNE</v>
          </cell>
          <cell r="F4644">
            <v>1</v>
          </cell>
          <cell r="G4644" t="str">
            <v>FI-12239-0000</v>
          </cell>
          <cell r="H4644" t="str">
            <v>PA-12239-0001</v>
          </cell>
          <cell r="I4644" t="str">
            <v>Déployé</v>
          </cell>
          <cell r="J4644" t="str">
            <v>GZD</v>
          </cell>
          <cell r="K4644" t="str">
            <v>PB 00317</v>
          </cell>
          <cell r="L4644" t="str">
            <v>PA-12239-0001-ARBRE-2-3</v>
          </cell>
          <cell r="Q4644" t="str">
            <v>SOUTERRAIN</v>
          </cell>
          <cell r="R4644" t="str">
            <v>F03144071119</v>
          </cell>
          <cell r="S4644" t="str">
            <v>Simple</v>
          </cell>
          <cell r="T4644" t="str">
            <v>Validée</v>
          </cell>
          <cell r="U4644">
            <v>43776</v>
          </cell>
        </row>
        <row r="4645">
          <cell r="B4645" t="str">
            <v>IMB/12239/X/00GZ</v>
          </cell>
          <cell r="D4645" t="str">
            <v xml:space="preserve">7 IMPASSE DES COMBES HAUTES - </v>
          </cell>
          <cell r="E4645" t="str">
            <v>SAINT MARTIN DE LENNE</v>
          </cell>
          <cell r="F4645">
            <v>1</v>
          </cell>
          <cell r="G4645" t="str">
            <v>FI-12239-0000</v>
          </cell>
          <cell r="H4645" t="str">
            <v>PA-12239-0001</v>
          </cell>
          <cell r="I4645" t="str">
            <v>Déployé</v>
          </cell>
          <cell r="J4645" t="str">
            <v>GZD</v>
          </cell>
          <cell r="K4645" t="str">
            <v>PB 00317</v>
          </cell>
          <cell r="L4645" t="str">
            <v>PA-12239-0001-ARBRE-2-3</v>
          </cell>
          <cell r="Q4645" t="str">
            <v>SOUTERRAIN</v>
          </cell>
          <cell r="R4645" t="str">
            <v>F03144071119</v>
          </cell>
          <cell r="S4645" t="str">
            <v>Simple</v>
          </cell>
          <cell r="T4645" t="str">
            <v>Validée</v>
          </cell>
          <cell r="U4645">
            <v>43776</v>
          </cell>
        </row>
        <row r="4646">
          <cell r="B4646" t="str">
            <v>IMB/12239/X/00H0</v>
          </cell>
          <cell r="D4646" t="str">
            <v xml:space="preserve">8 IMPASSE DES COMBES HAUTES - </v>
          </cell>
          <cell r="E4646" t="str">
            <v>SAINT MARTIN DE LENNE</v>
          </cell>
          <cell r="F4646">
            <v>1</v>
          </cell>
          <cell r="G4646" t="str">
            <v>FI-12239-0000</v>
          </cell>
          <cell r="H4646" t="str">
            <v>PA-12239-0001</v>
          </cell>
          <cell r="I4646" t="str">
            <v>Déployé</v>
          </cell>
          <cell r="J4646" t="str">
            <v>GZD</v>
          </cell>
          <cell r="K4646" t="str">
            <v>PB 00317</v>
          </cell>
          <cell r="L4646" t="str">
            <v>PA-12239-0001-ARBRE-2-3</v>
          </cell>
          <cell r="Q4646" t="str">
            <v>SOUTERRAIN</v>
          </cell>
          <cell r="R4646" t="str">
            <v>F03144071119</v>
          </cell>
          <cell r="S4646" t="str">
            <v>Simple</v>
          </cell>
          <cell r="T4646" t="str">
            <v>Validée</v>
          </cell>
          <cell r="U4646">
            <v>43776</v>
          </cell>
        </row>
        <row r="4647">
          <cell r="B4647" t="str">
            <v>IMB/12239/X/00H1</v>
          </cell>
          <cell r="D4647" t="str">
            <v xml:space="preserve"> IMPASSE DES COMBES HAUTES - A 1178</v>
          </cell>
          <cell r="E4647" t="str">
            <v>SAINT MARTIN DE LENNE</v>
          </cell>
          <cell r="F4647">
            <v>1</v>
          </cell>
          <cell r="G4647" t="str">
            <v>FI-12239-0000</v>
          </cell>
          <cell r="H4647" t="str">
            <v>PA-12239-0001</v>
          </cell>
          <cell r="I4647" t="str">
            <v>Déployé</v>
          </cell>
          <cell r="J4647" t="str">
            <v>GZD</v>
          </cell>
          <cell r="K4647" t="str">
            <v>PB 00317</v>
          </cell>
          <cell r="L4647" t="str">
            <v>PA-12239-0001-ARBRE-2-3</v>
          </cell>
          <cell r="Q4647" t="str">
            <v>SOUTERRAIN</v>
          </cell>
          <cell r="R4647" t="str">
            <v>F03144071119</v>
          </cell>
          <cell r="S4647" t="str">
            <v>Simple</v>
          </cell>
          <cell r="T4647" t="str">
            <v>Validée</v>
          </cell>
          <cell r="U4647">
            <v>43776</v>
          </cell>
        </row>
        <row r="4648">
          <cell r="B4648" t="str">
            <v>IMB/12239/X/00IF</v>
          </cell>
          <cell r="D4648" t="str">
            <v xml:space="preserve">3 RUE CROIX DE VÉZIER - </v>
          </cell>
          <cell r="E4648" t="str">
            <v>SAINT MARTIN DE LENNE</v>
          </cell>
          <cell r="F4648">
            <v>1</v>
          </cell>
          <cell r="G4648" t="str">
            <v>FI-12239-0000</v>
          </cell>
          <cell r="H4648" t="str">
            <v>PA-12239-0001</v>
          </cell>
          <cell r="I4648" t="str">
            <v>Déployé</v>
          </cell>
          <cell r="J4648" t="str">
            <v>GZD</v>
          </cell>
          <cell r="K4648" t="str">
            <v>PB 00324</v>
          </cell>
          <cell r="L4648" t="str">
            <v>PA-12239-0001-ARBRE-3</v>
          </cell>
          <cell r="M4648">
            <v>22</v>
          </cell>
          <cell r="N4648">
            <v>737</v>
          </cell>
          <cell r="O4648">
            <v>0</v>
          </cell>
          <cell r="P4648">
            <v>0</v>
          </cell>
          <cell r="Q4648" t="str">
            <v>CAP FT + COMAC</v>
          </cell>
          <cell r="R4648" t="str">
            <v>FF</v>
          </cell>
          <cell r="S4648" t="str">
            <v>Complexe</v>
          </cell>
        </row>
        <row r="4649">
          <cell r="B4649" t="str">
            <v>IMB/12239/X/00IE</v>
          </cell>
          <cell r="D4649" t="str">
            <v xml:space="preserve">4 RUE CROIX DE VÉZIER - </v>
          </cell>
          <cell r="E4649" t="str">
            <v>SAINT MARTIN DE LENNE</v>
          </cell>
          <cell r="F4649">
            <v>1</v>
          </cell>
          <cell r="G4649" t="str">
            <v>FI-12239-0000</v>
          </cell>
          <cell r="H4649" t="str">
            <v>PA-12239-0001</v>
          </cell>
          <cell r="I4649" t="str">
            <v>Déployé</v>
          </cell>
          <cell r="J4649" t="str">
            <v>GZD</v>
          </cell>
          <cell r="K4649" t="str">
            <v>PB 00324</v>
          </cell>
          <cell r="L4649" t="str">
            <v>PA-12239-0001-ARBRE-3</v>
          </cell>
          <cell r="Q4649" t="str">
            <v>CAP FT + COMAC</v>
          </cell>
          <cell r="R4649" t="str">
            <v>FF</v>
          </cell>
          <cell r="S4649" t="str">
            <v>Complexe</v>
          </cell>
        </row>
        <row r="4650">
          <cell r="B4650" t="str">
            <v>IMB/12239/X/00IC</v>
          </cell>
          <cell r="D4650" t="str">
            <v xml:space="preserve">5 RUE CROIX DE VÉZIER - </v>
          </cell>
          <cell r="E4650" t="str">
            <v>SAINT MARTIN DE LENNE</v>
          </cell>
          <cell r="F4650">
            <v>1</v>
          </cell>
          <cell r="G4650" t="str">
            <v>FI-12239-0000</v>
          </cell>
          <cell r="H4650" t="str">
            <v>PA-12239-0001</v>
          </cell>
          <cell r="I4650" t="str">
            <v>Déployé</v>
          </cell>
          <cell r="J4650" t="str">
            <v>GZD</v>
          </cell>
          <cell r="K4650" t="str">
            <v>PB 00324</v>
          </cell>
          <cell r="L4650" t="str">
            <v>PA-12239-0001-ARBRE-3</v>
          </cell>
          <cell r="Q4650" t="str">
            <v>CAP FT + COMAC</v>
          </cell>
          <cell r="R4650" t="str">
            <v>FF</v>
          </cell>
          <cell r="S4650" t="str">
            <v>Complexe</v>
          </cell>
        </row>
        <row r="4651">
          <cell r="B4651" t="str">
            <v>IMB/12239/X/00ID</v>
          </cell>
          <cell r="D4651" t="str">
            <v xml:space="preserve">6 RUE CROIX DE VÉZIER - </v>
          </cell>
          <cell r="E4651" t="str">
            <v>SAINT MARTIN DE LENNE</v>
          </cell>
          <cell r="F4651">
            <v>1</v>
          </cell>
          <cell r="G4651" t="str">
            <v>FI-12239-0000</v>
          </cell>
          <cell r="H4651" t="str">
            <v>PA-12239-0001</v>
          </cell>
          <cell r="I4651" t="str">
            <v>Déployé</v>
          </cell>
          <cell r="J4651" t="str">
            <v>GZD</v>
          </cell>
          <cell r="K4651" t="str">
            <v>PB 00324</v>
          </cell>
          <cell r="L4651" t="str">
            <v>PA-12239-0001-ARBRE-3</v>
          </cell>
          <cell r="Q4651" t="str">
            <v>CAP FT + COMAC</v>
          </cell>
          <cell r="R4651" t="str">
            <v>FF</v>
          </cell>
          <cell r="S4651" t="str">
            <v>Complexe</v>
          </cell>
        </row>
        <row r="4652">
          <cell r="B4652" t="str">
            <v>IMB/12239/X/00FK</v>
          </cell>
          <cell r="D4652" t="str">
            <v xml:space="preserve">23 RUE DE LA ROCARIE - </v>
          </cell>
          <cell r="E4652" t="str">
            <v>SAINT MARTIN DE LENNE</v>
          </cell>
          <cell r="F4652">
            <v>1</v>
          </cell>
          <cell r="G4652" t="str">
            <v>FI-12239-0000</v>
          </cell>
          <cell r="H4652" t="str">
            <v>PA-12239-0001</v>
          </cell>
          <cell r="I4652" t="str">
            <v>Déployé</v>
          </cell>
          <cell r="J4652" t="str">
            <v>GZD</v>
          </cell>
          <cell r="K4652" t="str">
            <v>PB 00324</v>
          </cell>
          <cell r="L4652" t="str">
            <v>PA-12239-0001-ARBRE-3</v>
          </cell>
          <cell r="Q4652" t="str">
            <v>CAP FT + COMAC</v>
          </cell>
          <cell r="R4652" t="str">
            <v>FF</v>
          </cell>
          <cell r="S4652" t="str">
            <v>Complexe</v>
          </cell>
        </row>
        <row r="4653">
          <cell r="B4653" t="str">
            <v>IMB/12239/X/00FL</v>
          </cell>
          <cell r="D4653" t="str">
            <v xml:space="preserve">1 RUE DU MAS DE VERDIE - </v>
          </cell>
          <cell r="E4653" t="str">
            <v>SAINT MARTIN DE LENNE</v>
          </cell>
          <cell r="F4653">
            <v>1</v>
          </cell>
          <cell r="G4653" t="str">
            <v>FI-12239-0000</v>
          </cell>
          <cell r="H4653" t="str">
            <v>PA-12239-0001</v>
          </cell>
          <cell r="I4653" t="str">
            <v>Déployé</v>
          </cell>
          <cell r="J4653" t="str">
            <v>GZD</v>
          </cell>
          <cell r="K4653" t="str">
            <v>PB 00325</v>
          </cell>
          <cell r="L4653" t="str">
            <v>PA-12239-0001-ARBRE-3</v>
          </cell>
          <cell r="Q4653" t="str">
            <v>CAP FT + COMAC</v>
          </cell>
          <cell r="R4653" t="str">
            <v>FF</v>
          </cell>
          <cell r="S4653" t="str">
            <v>Complexe</v>
          </cell>
        </row>
        <row r="4654">
          <cell r="B4654" t="str">
            <v>IMB/12239/X/00FM</v>
          </cell>
          <cell r="D4654" t="str">
            <v xml:space="preserve">3 RUE DU MAS DE VERDIE - </v>
          </cell>
          <cell r="E4654" t="str">
            <v>SAINT MARTIN DE LENNE</v>
          </cell>
          <cell r="F4654">
            <v>1</v>
          </cell>
          <cell r="G4654" t="str">
            <v>FI-12239-0000</v>
          </cell>
          <cell r="H4654" t="str">
            <v>PA-12239-0001</v>
          </cell>
          <cell r="I4654" t="str">
            <v>Déployé</v>
          </cell>
          <cell r="J4654" t="str">
            <v>GZD</v>
          </cell>
          <cell r="K4654" t="str">
            <v>PB 00325</v>
          </cell>
          <cell r="L4654" t="str">
            <v>PA-12239-0001-ARBRE-3</v>
          </cell>
          <cell r="Q4654" t="str">
            <v>CAP FT + COMAC</v>
          </cell>
          <cell r="R4654" t="str">
            <v>FF</v>
          </cell>
          <cell r="S4654" t="str">
            <v>Complexe</v>
          </cell>
        </row>
        <row r="4655">
          <cell r="B4655" t="str">
            <v>IMB/12239/X/00FS</v>
          </cell>
          <cell r="D4655" t="str">
            <v xml:space="preserve">5 RUE DU MAS DE VERDIE - </v>
          </cell>
          <cell r="E4655" t="str">
            <v>SAINT MARTIN DE LENNE</v>
          </cell>
          <cell r="F4655">
            <v>1</v>
          </cell>
          <cell r="G4655" t="str">
            <v>FI-12239-0000</v>
          </cell>
          <cell r="H4655" t="str">
            <v>PA-12239-0001</v>
          </cell>
          <cell r="I4655" t="str">
            <v>Déployé</v>
          </cell>
          <cell r="J4655" t="str">
            <v>GZD</v>
          </cell>
          <cell r="K4655" t="str">
            <v>PB 00325</v>
          </cell>
          <cell r="L4655" t="str">
            <v>PA-12239-0001-ARBRE-3</v>
          </cell>
          <cell r="Q4655" t="str">
            <v>CAP FT + COMAC</v>
          </cell>
          <cell r="R4655" t="str">
            <v>FF</v>
          </cell>
          <cell r="S4655" t="str">
            <v>Complexe</v>
          </cell>
        </row>
        <row r="4656">
          <cell r="B4656" t="str">
            <v>IMB/12239/X/00FT</v>
          </cell>
          <cell r="D4656" t="str">
            <v xml:space="preserve">9 RUE DU MAS DE VERDIE - </v>
          </cell>
          <cell r="E4656" t="str">
            <v>SAINT MARTIN DE LENNE</v>
          </cell>
          <cell r="F4656">
            <v>1</v>
          </cell>
          <cell r="G4656" t="str">
            <v>FI-12239-0000</v>
          </cell>
          <cell r="H4656" t="str">
            <v>PA-12239-0001</v>
          </cell>
          <cell r="I4656" t="str">
            <v>Déployé</v>
          </cell>
          <cell r="J4656" t="str">
            <v>GZD</v>
          </cell>
          <cell r="K4656" t="str">
            <v>PB 00325</v>
          </cell>
          <cell r="L4656" t="str">
            <v>PA-12239-0001-ARBRE-3</v>
          </cell>
          <cell r="Q4656" t="str">
            <v>CAP FT + COMAC</v>
          </cell>
          <cell r="R4656" t="str">
            <v>FF</v>
          </cell>
          <cell r="S4656" t="str">
            <v>Complexe</v>
          </cell>
        </row>
        <row r="4657">
          <cell r="B4657" t="str">
            <v>IMB/12239/X/00FU</v>
          </cell>
          <cell r="D4657" t="str">
            <v xml:space="preserve">11 RUE DU MAS DE VERDIE - </v>
          </cell>
          <cell r="E4657" t="str">
            <v>SAINT MARTIN DE LENNE</v>
          </cell>
          <cell r="F4657">
            <v>1</v>
          </cell>
          <cell r="G4657" t="str">
            <v>FI-12239-0000</v>
          </cell>
          <cell r="H4657" t="str">
            <v>PA-12239-0001</v>
          </cell>
          <cell r="I4657" t="str">
            <v>Déployé</v>
          </cell>
          <cell r="J4657" t="str">
            <v>GZD</v>
          </cell>
          <cell r="K4657" t="str">
            <v>PB 00325</v>
          </cell>
          <cell r="L4657" t="str">
            <v>PA-12239-0001-ARBRE-3</v>
          </cell>
          <cell r="Q4657" t="str">
            <v>CAP FT + COMAC</v>
          </cell>
          <cell r="R4657" t="str">
            <v>FF</v>
          </cell>
          <cell r="S4657" t="str">
            <v>Complexe</v>
          </cell>
        </row>
        <row r="4658">
          <cell r="B4658" t="str">
            <v>IMB/12239/X/00FV</v>
          </cell>
          <cell r="D4658" t="str">
            <v xml:space="preserve">2 ROUTE DE SOLIGNAC - </v>
          </cell>
          <cell r="E4658" t="str">
            <v>SAINT MARTIN DE LENNE</v>
          </cell>
          <cell r="F4658">
            <v>1</v>
          </cell>
          <cell r="G4658" t="str">
            <v>FI-12239-0000</v>
          </cell>
          <cell r="H4658" t="str">
            <v>PA-12239-0001</v>
          </cell>
          <cell r="I4658" t="str">
            <v>Déployé</v>
          </cell>
          <cell r="J4658" t="str">
            <v>GZD</v>
          </cell>
          <cell r="K4658" t="str">
            <v>PB 00326</v>
          </cell>
          <cell r="L4658" t="str">
            <v>PA-12239-0001-ARBRE-3</v>
          </cell>
          <cell r="Q4658" t="str">
            <v>CAP FT + COMAC</v>
          </cell>
          <cell r="R4658" t="str">
            <v>FF</v>
          </cell>
          <cell r="S4658" t="str">
            <v>Complexe</v>
          </cell>
        </row>
        <row r="4659">
          <cell r="B4659" t="str">
            <v>IMB/12239/X/00FX</v>
          </cell>
          <cell r="D4659" t="str">
            <v xml:space="preserve">3 ROUTE DE SOLIGNAC - </v>
          </cell>
          <cell r="E4659" t="str">
            <v>SAINT MARTIN DE LENNE</v>
          </cell>
          <cell r="F4659">
            <v>1</v>
          </cell>
          <cell r="G4659" t="str">
            <v>FI-12239-0000</v>
          </cell>
          <cell r="H4659" t="str">
            <v>PA-12239-0001</v>
          </cell>
          <cell r="I4659" t="str">
            <v>Déployé</v>
          </cell>
          <cell r="J4659" t="str">
            <v>GZD</v>
          </cell>
          <cell r="K4659" t="str">
            <v>PB 00326</v>
          </cell>
          <cell r="L4659" t="str">
            <v>PA-12239-0001-ARBRE-3</v>
          </cell>
          <cell r="Q4659" t="str">
            <v>CAP FT + COMAC</v>
          </cell>
          <cell r="R4659" t="str">
            <v>FF</v>
          </cell>
          <cell r="S4659" t="str">
            <v>Complexe</v>
          </cell>
        </row>
        <row r="4660">
          <cell r="B4660" t="str">
            <v>IMB/12239/X/00OY</v>
          </cell>
          <cell r="D4660" t="str">
            <v>HAMEAU DES COMBES A1187</v>
          </cell>
          <cell r="E4660" t="str">
            <v>SAINT MARTIN DE LENNE</v>
          </cell>
          <cell r="F4660">
            <v>1</v>
          </cell>
          <cell r="G4660" t="str">
            <v>FI-12239-0000</v>
          </cell>
          <cell r="H4660" t="str">
            <v>PA-12239-0001</v>
          </cell>
          <cell r="I4660" t="str">
            <v>Déployé</v>
          </cell>
          <cell r="J4660" t="str">
            <v>GZD</v>
          </cell>
          <cell r="K4660" t="str">
            <v>PB 00326</v>
          </cell>
          <cell r="L4660" t="str">
            <v>PA-12239-0001-ARBRE-3</v>
          </cell>
          <cell r="Q4660" t="str">
            <v>CAP FT + COMAC</v>
          </cell>
          <cell r="R4660" t="str">
            <v>FF</v>
          </cell>
          <cell r="S4660" t="str">
            <v>Complexe</v>
          </cell>
        </row>
        <row r="4661">
          <cell r="B4661" t="str">
            <v>IMB/12239/X/00OZ</v>
          </cell>
          <cell r="D4661" t="str">
            <v>HAMEAU DES COMBES A1188</v>
          </cell>
          <cell r="E4661" t="str">
            <v>SAINT MARTIN DE LENNE</v>
          </cell>
          <cell r="F4661">
            <v>1</v>
          </cell>
          <cell r="G4661" t="str">
            <v>FI-12239-0000</v>
          </cell>
          <cell r="H4661" t="str">
            <v>PA-12239-0001</v>
          </cell>
          <cell r="I4661" t="str">
            <v>Déployé</v>
          </cell>
          <cell r="J4661" t="str">
            <v>GZD</v>
          </cell>
          <cell r="K4661" t="str">
            <v>PB 00326</v>
          </cell>
          <cell r="L4661" t="str">
            <v>PA-12239-0001-ARBRE-3</v>
          </cell>
          <cell r="Q4661" t="str">
            <v>CAP FT + COMAC</v>
          </cell>
          <cell r="R4661" t="str">
            <v>FF</v>
          </cell>
          <cell r="S4661" t="str">
            <v>Complexe</v>
          </cell>
        </row>
        <row r="4662">
          <cell r="B4662" t="str">
            <v>IMB/12239/X/00FW</v>
          </cell>
          <cell r="D4662" t="str">
            <v xml:space="preserve">4 ROUTE DE SOLIGNAC - </v>
          </cell>
          <cell r="E4662" t="str">
            <v>SAINT MARTIN DE LENNE</v>
          </cell>
          <cell r="F4662">
            <v>1</v>
          </cell>
          <cell r="G4662" t="str">
            <v>FI-12239-0000</v>
          </cell>
          <cell r="H4662" t="str">
            <v>PA-12239-0001</v>
          </cell>
          <cell r="I4662" t="str">
            <v>Déployé</v>
          </cell>
          <cell r="J4662" t="str">
            <v>GZD</v>
          </cell>
          <cell r="K4662" t="str">
            <v>PB 00326</v>
          </cell>
          <cell r="L4662" t="str">
            <v>PA-12239-0001-ARBRE-3</v>
          </cell>
          <cell r="Q4662" t="str">
            <v>CAP FT + COMAC</v>
          </cell>
          <cell r="R4662" t="str">
            <v>FF</v>
          </cell>
          <cell r="S4662" t="str">
            <v>Complexe</v>
          </cell>
        </row>
        <row r="4663">
          <cell r="B4663" t="str">
            <v>IMB/12239/X/00GG</v>
          </cell>
          <cell r="D4663" t="str">
            <v xml:space="preserve">4 HAMEAU DES COMBES - </v>
          </cell>
          <cell r="E4663" t="str">
            <v>SAINT MARTIN DE LENNE</v>
          </cell>
          <cell r="F4663">
            <v>1</v>
          </cell>
          <cell r="G4663" t="str">
            <v>FI-12239-0000</v>
          </cell>
          <cell r="H4663" t="str">
            <v>PA-12239-0001</v>
          </cell>
          <cell r="I4663" t="str">
            <v>Déployé</v>
          </cell>
          <cell r="J4663" t="str">
            <v>GZD</v>
          </cell>
          <cell r="K4663" t="str">
            <v>PB 00327</v>
          </cell>
          <cell r="L4663" t="str">
            <v>PA-12239-0001-ARBRE-3</v>
          </cell>
          <cell r="Q4663" t="str">
            <v>CAP FT + COMAC</v>
          </cell>
          <cell r="R4663" t="str">
            <v>FF</v>
          </cell>
          <cell r="S4663" t="str">
            <v>Complexe</v>
          </cell>
        </row>
        <row r="4664">
          <cell r="B4664" t="str">
            <v>IMB/12239/X/00P0</v>
          </cell>
          <cell r="D4664" t="str">
            <v>HAMEAU DES COMBES A1072</v>
          </cell>
          <cell r="E4664" t="str">
            <v>SAINT MARTIN DE LENNE</v>
          </cell>
          <cell r="F4664">
            <v>1</v>
          </cell>
          <cell r="G4664" t="str">
            <v>FI-12239-0000</v>
          </cell>
          <cell r="H4664" t="str">
            <v>PA-12239-0001</v>
          </cell>
          <cell r="I4664" t="str">
            <v>Déployé</v>
          </cell>
          <cell r="J4664" t="str">
            <v>GZD</v>
          </cell>
          <cell r="K4664" t="str">
            <v>PB 00327</v>
          </cell>
          <cell r="L4664" t="str">
            <v>PA-12239-0001-ARBRE-3</v>
          </cell>
          <cell r="Q4664" t="str">
            <v>CAP FT + COMAC</v>
          </cell>
          <cell r="R4664" t="str">
            <v>FF</v>
          </cell>
          <cell r="S4664" t="str">
            <v>Complexe</v>
          </cell>
        </row>
        <row r="4665">
          <cell r="B4665" t="str">
            <v>IMB/12239/X/00GF</v>
          </cell>
          <cell r="D4665" t="str">
            <v xml:space="preserve"> HAMEAU DES COMBES - A1073</v>
          </cell>
          <cell r="E4665" t="str">
            <v>SAINT MARTIN DE LENNE</v>
          </cell>
          <cell r="F4665">
            <v>1</v>
          </cell>
          <cell r="G4665" t="str">
            <v>FI-12239-0000</v>
          </cell>
          <cell r="H4665" t="str">
            <v>PA-12239-0001</v>
          </cell>
          <cell r="I4665" t="str">
            <v>Déployé</v>
          </cell>
          <cell r="J4665" t="str">
            <v>GZD</v>
          </cell>
          <cell r="K4665" t="str">
            <v>PB 00327</v>
          </cell>
          <cell r="L4665" t="str">
            <v>PA-12239-0001-ARBRE-3</v>
          </cell>
          <cell r="Q4665" t="str">
            <v>CAP FT + COMAC</v>
          </cell>
          <cell r="R4665" t="str">
            <v>FF</v>
          </cell>
          <cell r="S4665" t="str">
            <v>Complexe</v>
          </cell>
        </row>
        <row r="4666">
          <cell r="B4666" t="str">
            <v>IMB/12239/X/00GE</v>
          </cell>
          <cell r="D4666" t="str">
            <v xml:space="preserve"> HAMEAU DES COMBES - A1065</v>
          </cell>
          <cell r="E4666" t="str">
            <v>SAINT MARTIN DE LENNE</v>
          </cell>
          <cell r="F4666">
            <v>1</v>
          </cell>
          <cell r="G4666" t="str">
            <v>FI-12239-0000</v>
          </cell>
          <cell r="H4666" t="str">
            <v>PA-12239-0001</v>
          </cell>
          <cell r="I4666" t="str">
            <v>Déployé</v>
          </cell>
          <cell r="J4666" t="str">
            <v>GZD</v>
          </cell>
          <cell r="K4666" t="str">
            <v>PB 00327</v>
          </cell>
          <cell r="L4666" t="str">
            <v>PA-12239-0001-ARBRE-3</v>
          </cell>
          <cell r="Q4666" t="str">
            <v>CAP FT + COMAC</v>
          </cell>
          <cell r="R4666" t="str">
            <v>FF</v>
          </cell>
          <cell r="S4666" t="str">
            <v>Complexe</v>
          </cell>
        </row>
        <row r="4667">
          <cell r="B4667" t="str">
            <v>IMB/12239/X/00P2</v>
          </cell>
          <cell r="D4667" t="str">
            <v>ROUTE DE SOLIGNAC A548</v>
          </cell>
          <cell r="E4667" t="str">
            <v>SAINT MARTIN DE LENNE</v>
          </cell>
          <cell r="F4667">
            <v>1</v>
          </cell>
          <cell r="G4667" t="str">
            <v>FI-12239-0000</v>
          </cell>
          <cell r="H4667" t="str">
            <v>PA-12239-0001</v>
          </cell>
          <cell r="I4667" t="str">
            <v>Déployé</v>
          </cell>
          <cell r="J4667" t="str">
            <v>GZD</v>
          </cell>
          <cell r="K4667" t="str">
            <v>PB 00555</v>
          </cell>
          <cell r="L4667" t="str">
            <v>PA-12239-0001-ARBRE-3</v>
          </cell>
          <cell r="Q4667" t="str">
            <v>CAP FT + COMAC</v>
          </cell>
          <cell r="R4667" t="str">
            <v>FF</v>
          </cell>
          <cell r="S4667" t="str">
            <v>Complexe</v>
          </cell>
        </row>
        <row r="4668">
          <cell r="B4668" t="str">
            <v>IMB/12239/X/00FY</v>
          </cell>
          <cell r="D4668" t="str">
            <v xml:space="preserve">7 ROUTE DE SOLIGNAC - </v>
          </cell>
          <cell r="E4668" t="str">
            <v>SAINT MARTIN DE LENNE</v>
          </cell>
          <cell r="F4668">
            <v>1</v>
          </cell>
          <cell r="G4668" t="str">
            <v>FI-12239-0000</v>
          </cell>
          <cell r="H4668" t="str">
            <v>PA-12239-0001</v>
          </cell>
          <cell r="I4668" t="str">
            <v>Déployé</v>
          </cell>
          <cell r="J4668" t="str">
            <v>GZD</v>
          </cell>
          <cell r="K4668" t="str">
            <v>PB 00555</v>
          </cell>
          <cell r="L4668" t="str">
            <v>PA-12239-0001-ARBRE-3</v>
          </cell>
          <cell r="Q4668" t="str">
            <v>CAP FT + COMAC</v>
          </cell>
          <cell r="R4668" t="str">
            <v>FF</v>
          </cell>
          <cell r="S4668" t="str">
            <v>Complexe</v>
          </cell>
        </row>
        <row r="4669">
          <cell r="B4669" t="str">
            <v>IMB/12239/X/00FZ</v>
          </cell>
          <cell r="D4669" t="str">
            <v xml:space="preserve">9 ROUTE DE SOLIGNAC - </v>
          </cell>
          <cell r="E4669" t="str">
            <v>SAINT MARTIN DE LENNE</v>
          </cell>
          <cell r="F4669">
            <v>1</v>
          </cell>
          <cell r="G4669" t="str">
            <v>FI-12239-0000</v>
          </cell>
          <cell r="H4669" t="str">
            <v>PA-12239-0001</v>
          </cell>
          <cell r="I4669" t="str">
            <v>Déployé</v>
          </cell>
          <cell r="J4669" t="str">
            <v>GZD</v>
          </cell>
          <cell r="K4669" t="str">
            <v>PB 00328</v>
          </cell>
          <cell r="L4669" t="str">
            <v>PA-12239-0001-ARBRE-3</v>
          </cell>
          <cell r="Q4669" t="str">
            <v>CAP FT + COMAC</v>
          </cell>
          <cell r="R4669" t="str">
            <v>FF</v>
          </cell>
          <cell r="S4669" t="str">
            <v>Complexe</v>
          </cell>
        </row>
        <row r="4670">
          <cell r="B4670" t="str">
            <v>IMB/12239/X/00HX</v>
          </cell>
          <cell r="D4670" t="str">
            <v xml:space="preserve"> ROUTE DE SOLIGNAC - A0558</v>
          </cell>
          <cell r="E4670" t="str">
            <v>SAINT MARTIN DE LENNE</v>
          </cell>
          <cell r="F4670">
            <v>1</v>
          </cell>
          <cell r="G4670" t="str">
            <v>FI-12239-0000</v>
          </cell>
          <cell r="H4670" t="str">
            <v>PA-12239-0001</v>
          </cell>
          <cell r="I4670" t="str">
            <v>Déployé</v>
          </cell>
          <cell r="J4670" t="str">
            <v>GZD</v>
          </cell>
          <cell r="K4670" t="str">
            <v>PB 00328</v>
          </cell>
          <cell r="L4670" t="str">
            <v>PA-12239-0001-ARBRE-3</v>
          </cell>
          <cell r="Q4670" t="str">
            <v>CAP FT + COMAC</v>
          </cell>
          <cell r="R4670" t="str">
            <v>FF</v>
          </cell>
          <cell r="S4670" t="str">
            <v>Complexe</v>
          </cell>
        </row>
        <row r="4671">
          <cell r="B4671" t="str">
            <v>IMB/12239/X/00GH</v>
          </cell>
          <cell r="D4671" t="str">
            <v xml:space="preserve">2 IMPASSE DE L'ÉTOILE - </v>
          </cell>
          <cell r="E4671" t="str">
            <v>SAINT MARTIN DE LENNE</v>
          </cell>
          <cell r="F4671">
            <v>1</v>
          </cell>
          <cell r="G4671" t="str">
            <v>FI-12239-0000</v>
          </cell>
          <cell r="H4671" t="str">
            <v>PA-12239-0001</v>
          </cell>
          <cell r="I4671" t="str">
            <v>Déployé</v>
          </cell>
          <cell r="J4671" t="str">
            <v>GZD</v>
          </cell>
          <cell r="K4671" t="str">
            <v>PB 00332</v>
          </cell>
          <cell r="L4671" t="str">
            <v>PA-12239-0001-ARBRE-3-2</v>
          </cell>
          <cell r="Q4671" t="str">
            <v>CAP FT + COMAC</v>
          </cell>
          <cell r="R4671" t="str">
            <v>F</v>
          </cell>
          <cell r="S4671" t="str">
            <v>Complexe</v>
          </cell>
        </row>
        <row r="4672">
          <cell r="B4672" t="str">
            <v>IMB/12239/X/00GJ</v>
          </cell>
          <cell r="D4672" t="str">
            <v xml:space="preserve">3 IMPASSE DE L'ÉTOILE - </v>
          </cell>
          <cell r="E4672" t="str">
            <v>SAINT MARTIN DE LENNE</v>
          </cell>
          <cell r="F4672">
            <v>1</v>
          </cell>
          <cell r="G4672" t="str">
            <v>FI-12239-0000</v>
          </cell>
          <cell r="H4672" t="str">
            <v>PA-12239-0001</v>
          </cell>
          <cell r="I4672" t="str">
            <v>Déployé</v>
          </cell>
          <cell r="J4672" t="str">
            <v>GZD</v>
          </cell>
          <cell r="K4672" t="str">
            <v>PB 00332</v>
          </cell>
          <cell r="L4672" t="str">
            <v>PA-12239-0001-ARBRE-3-2</v>
          </cell>
          <cell r="Q4672" t="str">
            <v>CAP FT + COMAC</v>
          </cell>
          <cell r="R4672" t="str">
            <v>F</v>
          </cell>
          <cell r="S4672" t="str">
            <v>Complexe</v>
          </cell>
        </row>
        <row r="4673">
          <cell r="B4673" t="str">
            <v>IMB/12239/X/00GI</v>
          </cell>
          <cell r="D4673" t="str">
            <v xml:space="preserve">4 IMPASSE DE L'ÉTOILE - </v>
          </cell>
          <cell r="E4673" t="str">
            <v>SAINT MARTIN DE LENNE</v>
          </cell>
          <cell r="F4673">
            <v>1</v>
          </cell>
          <cell r="G4673" t="str">
            <v>FI-12239-0000</v>
          </cell>
          <cell r="H4673" t="str">
            <v>PA-12239-0001</v>
          </cell>
          <cell r="I4673" t="str">
            <v>Déployé</v>
          </cell>
          <cell r="J4673" t="str">
            <v>GZD</v>
          </cell>
          <cell r="K4673" t="str">
            <v>PB 00332</v>
          </cell>
          <cell r="L4673" t="str">
            <v>PA-12239-0001-ARBRE-3-2</v>
          </cell>
          <cell r="Q4673" t="str">
            <v>CAP FT + COMAC</v>
          </cell>
          <cell r="R4673" t="str">
            <v>F</v>
          </cell>
          <cell r="S4673" t="str">
            <v>Complexe</v>
          </cell>
        </row>
        <row r="4674">
          <cell r="B4674" t="str">
            <v>IMB/12239/X/00GK</v>
          </cell>
          <cell r="D4674" t="str">
            <v xml:space="preserve">5 IMPASSE DE L'ÉTOILE - </v>
          </cell>
          <cell r="E4674" t="str">
            <v>SAINT MARTIN DE LENNE</v>
          </cell>
          <cell r="F4674">
            <v>1</v>
          </cell>
          <cell r="G4674" t="str">
            <v>FI-12239-0000</v>
          </cell>
          <cell r="H4674" t="str">
            <v>PA-12239-0001</v>
          </cell>
          <cell r="I4674" t="str">
            <v>Déployé</v>
          </cell>
          <cell r="J4674" t="str">
            <v>GZD</v>
          </cell>
          <cell r="K4674" t="str">
            <v>PB 00332</v>
          </cell>
          <cell r="L4674" t="str">
            <v>PA-12239-0001-ARBRE-3-2</v>
          </cell>
          <cell r="Q4674" t="str">
            <v>CAP FT + COMAC</v>
          </cell>
          <cell r="R4674" t="str">
            <v>F</v>
          </cell>
          <cell r="S4674" t="str">
            <v>Complexe</v>
          </cell>
        </row>
        <row r="4675">
          <cell r="B4675" t="str">
            <v>IMB/12239/X/00GL</v>
          </cell>
          <cell r="D4675" t="str">
            <v xml:space="preserve">6 IMPASSE DE L'ÉTOILE - </v>
          </cell>
          <cell r="E4675" t="str">
            <v>SAINT MARTIN DE LENNE</v>
          </cell>
          <cell r="F4675">
            <v>1</v>
          </cell>
          <cell r="G4675" t="str">
            <v>FI-12239-0000</v>
          </cell>
          <cell r="H4675" t="str">
            <v>PA-12239-0001</v>
          </cell>
          <cell r="I4675" t="str">
            <v>Déployé</v>
          </cell>
          <cell r="J4675" t="str">
            <v>GZD</v>
          </cell>
          <cell r="K4675" t="str">
            <v>PB 00332</v>
          </cell>
          <cell r="L4675" t="str">
            <v>PA-12239-0001-ARBRE-3-2</v>
          </cell>
          <cell r="Q4675" t="str">
            <v>CAP FT + COMAC</v>
          </cell>
          <cell r="R4675" t="str">
            <v>F</v>
          </cell>
          <cell r="S4675" t="str">
            <v>Complexe</v>
          </cell>
        </row>
        <row r="4676">
          <cell r="B4676" t="str">
            <v>IMB/12239/X/00G1</v>
          </cell>
          <cell r="D4676" t="str">
            <v xml:space="preserve">1 IMPASSE DE LAUZERAL - </v>
          </cell>
          <cell r="E4676" t="str">
            <v>SAINT MARTIN DE LENNE</v>
          </cell>
          <cell r="F4676">
            <v>1</v>
          </cell>
          <cell r="G4676" t="str">
            <v>FI-12239-0000</v>
          </cell>
          <cell r="H4676" t="str">
            <v>PA-12239-0001</v>
          </cell>
          <cell r="I4676" t="str">
            <v>Déployé</v>
          </cell>
          <cell r="J4676" t="str">
            <v>GZD</v>
          </cell>
          <cell r="K4676" t="str">
            <v>PB 00329</v>
          </cell>
          <cell r="L4676" t="str">
            <v>PA-12239-0001-ARBRE-3-1</v>
          </cell>
          <cell r="M4676">
            <v>143</v>
          </cell>
          <cell r="N4676">
            <v>62</v>
          </cell>
          <cell r="O4676">
            <v>500</v>
          </cell>
          <cell r="P4676">
            <v>0</v>
          </cell>
          <cell r="Q4676" t="str">
            <v>CAP FT + COMAC</v>
          </cell>
          <cell r="R4676" t="str">
            <v>FFF</v>
          </cell>
          <cell r="S4676" t="str">
            <v>Complexe</v>
          </cell>
        </row>
        <row r="4677">
          <cell r="B4677" t="str">
            <v>IMB/12239/X/00G3</v>
          </cell>
          <cell r="D4677" t="str">
            <v xml:space="preserve">2 IMPASSE DE LAUZERAL - </v>
          </cell>
          <cell r="E4677" t="str">
            <v>SAINT MARTIN DE LENNE</v>
          </cell>
          <cell r="F4677">
            <v>1</v>
          </cell>
          <cell r="G4677" t="str">
            <v>FI-12239-0000</v>
          </cell>
          <cell r="H4677" t="str">
            <v>PA-12239-0001</v>
          </cell>
          <cell r="I4677" t="str">
            <v>Déployé</v>
          </cell>
          <cell r="J4677" t="str">
            <v>GZD</v>
          </cell>
          <cell r="K4677" t="str">
            <v>PB 00329</v>
          </cell>
          <cell r="L4677" t="str">
            <v>PA-12239-0001-ARBRE-3-1</v>
          </cell>
          <cell r="Q4677" t="str">
            <v>CAP FT + COMAC</v>
          </cell>
          <cell r="R4677" t="str">
            <v>FFF</v>
          </cell>
          <cell r="S4677" t="str">
            <v>Complexe</v>
          </cell>
        </row>
        <row r="4678">
          <cell r="B4678" t="str">
            <v>IMB/12239/X/00G4</v>
          </cell>
          <cell r="D4678" t="str">
            <v xml:space="preserve">4 IMPASSE DE LAUZERAL - </v>
          </cell>
          <cell r="E4678" t="str">
            <v>SAINT MARTIN DE LENNE</v>
          </cell>
          <cell r="F4678">
            <v>1</v>
          </cell>
          <cell r="G4678" t="str">
            <v>FI-12239-0000</v>
          </cell>
          <cell r="H4678" t="str">
            <v>PA-12239-0001</v>
          </cell>
          <cell r="I4678" t="str">
            <v>Déployé</v>
          </cell>
          <cell r="J4678" t="str">
            <v>GZD</v>
          </cell>
          <cell r="K4678" t="str">
            <v>PB 00329</v>
          </cell>
          <cell r="L4678" t="str">
            <v>PA-12239-0001-ARBRE-3-1</v>
          </cell>
          <cell r="Q4678" t="str">
            <v>CAP FT + COMAC</v>
          </cell>
          <cell r="R4678" t="str">
            <v>FFF</v>
          </cell>
          <cell r="S4678" t="str">
            <v>Complexe</v>
          </cell>
        </row>
        <row r="4679">
          <cell r="B4679" t="str">
            <v>IMB/12239/X/00G8</v>
          </cell>
          <cell r="D4679" t="str">
            <v xml:space="preserve"> RUE DE LAUBERTINQUE - A1219</v>
          </cell>
          <cell r="E4679" t="str">
            <v>SAINT MARTIN DE LENNE</v>
          </cell>
          <cell r="F4679">
            <v>1</v>
          </cell>
          <cell r="G4679" t="str">
            <v>FI-12239-0000</v>
          </cell>
          <cell r="H4679" t="str">
            <v>PA-12239-0001</v>
          </cell>
          <cell r="I4679" t="str">
            <v>Déployé</v>
          </cell>
          <cell r="J4679" t="str">
            <v>GZD</v>
          </cell>
          <cell r="K4679" t="str">
            <v>PB 00329</v>
          </cell>
          <cell r="L4679" t="str">
            <v>PA-12239-0001-ARBRE-3-1</v>
          </cell>
          <cell r="Q4679" t="str">
            <v>CAP FT + COMAC</v>
          </cell>
          <cell r="R4679" t="str">
            <v>FFF</v>
          </cell>
          <cell r="S4679" t="str">
            <v>Complexe</v>
          </cell>
        </row>
        <row r="4680">
          <cell r="B4680" t="str">
            <v>IMB/12239/X/00G2</v>
          </cell>
          <cell r="D4680" t="str">
            <v xml:space="preserve"> RUE DE LAUBERTINQUE - A1256</v>
          </cell>
          <cell r="E4680" t="str">
            <v>SAINT MARTIN DE LENNE</v>
          </cell>
          <cell r="F4680">
            <v>1</v>
          </cell>
          <cell r="G4680" t="str">
            <v>FI-12239-0000</v>
          </cell>
          <cell r="H4680" t="str">
            <v>PA-12239-0001</v>
          </cell>
          <cell r="I4680" t="str">
            <v>Déployé</v>
          </cell>
          <cell r="J4680" t="str">
            <v>GZD</v>
          </cell>
          <cell r="K4680" t="str">
            <v>PB 00329</v>
          </cell>
          <cell r="L4680" t="str">
            <v>PA-12239-0001-ARBRE-3-1</v>
          </cell>
          <cell r="Q4680" t="str">
            <v>CAP FT + COMAC</v>
          </cell>
          <cell r="R4680" t="str">
            <v>FFF</v>
          </cell>
          <cell r="S4680" t="str">
            <v>Complexe</v>
          </cell>
        </row>
        <row r="4681">
          <cell r="B4681" t="str">
            <v>IMB/12239/X/00G7</v>
          </cell>
          <cell r="D4681" t="str">
            <v xml:space="preserve">3 IMPASSE DE LAUZERAL - </v>
          </cell>
          <cell r="E4681" t="str">
            <v>SAINT MARTIN DE LENNE</v>
          </cell>
          <cell r="F4681">
            <v>1</v>
          </cell>
          <cell r="G4681" t="str">
            <v>FI-12239-0000</v>
          </cell>
          <cell r="H4681" t="str">
            <v>PA-12239-0001</v>
          </cell>
          <cell r="I4681" t="str">
            <v>Déployé</v>
          </cell>
          <cell r="J4681" t="str">
            <v>GZD</v>
          </cell>
          <cell r="K4681" t="str">
            <v>PB 00330</v>
          </cell>
          <cell r="L4681" t="str">
            <v>PA-12239-0001-ARBRE-3-1</v>
          </cell>
          <cell r="Q4681" t="str">
            <v>CAP FT + COMAC</v>
          </cell>
          <cell r="R4681" t="str">
            <v>FFF</v>
          </cell>
          <cell r="S4681" t="str">
            <v>Complexe</v>
          </cell>
        </row>
        <row r="4682">
          <cell r="B4682" t="str">
            <v>IMB/12239/X/00G6</v>
          </cell>
          <cell r="D4682" t="str">
            <v xml:space="preserve">5 IMPASSE DE LAUZERAL - </v>
          </cell>
          <cell r="E4682" t="str">
            <v>SAINT MARTIN DE LENNE</v>
          </cell>
          <cell r="F4682">
            <v>1</v>
          </cell>
          <cell r="G4682" t="str">
            <v>FI-12239-0000</v>
          </cell>
          <cell r="H4682" t="str">
            <v>PA-12239-0001</v>
          </cell>
          <cell r="I4682" t="str">
            <v>Déployé</v>
          </cell>
          <cell r="J4682" t="str">
            <v>GZD</v>
          </cell>
          <cell r="K4682" t="str">
            <v>PB 00330</v>
          </cell>
          <cell r="L4682" t="str">
            <v>PA-12239-0001-ARBRE-3-1</v>
          </cell>
          <cell r="Q4682" t="str">
            <v>CAP FT + COMAC</v>
          </cell>
          <cell r="R4682" t="str">
            <v>FFF</v>
          </cell>
          <cell r="S4682" t="str">
            <v>Complexe</v>
          </cell>
        </row>
        <row r="4683">
          <cell r="B4683" t="str">
            <v>IMB/12239/X/00G5</v>
          </cell>
          <cell r="D4683" t="str">
            <v xml:space="preserve">6 IMPASSE DE LAUZERAL - </v>
          </cell>
          <cell r="E4683" t="str">
            <v>SAINT MARTIN DE LENNE</v>
          </cell>
          <cell r="F4683">
            <v>1</v>
          </cell>
          <cell r="G4683" t="str">
            <v>FI-12239-0000</v>
          </cell>
          <cell r="H4683" t="str">
            <v>PA-12239-0001</v>
          </cell>
          <cell r="I4683" t="str">
            <v>Déployé</v>
          </cell>
          <cell r="J4683" t="str">
            <v>GZD</v>
          </cell>
          <cell r="K4683" t="str">
            <v>PB 00330</v>
          </cell>
          <cell r="L4683" t="str">
            <v>PA-12239-0001-ARBRE-3-1</v>
          </cell>
          <cell r="Q4683" t="str">
            <v>CAP FT + COMAC</v>
          </cell>
          <cell r="R4683" t="str">
            <v>FFF</v>
          </cell>
          <cell r="S4683" t="str">
            <v>Complexe</v>
          </cell>
        </row>
        <row r="4684">
          <cell r="B4684" t="str">
            <v>IMB/12239/X/00GA</v>
          </cell>
          <cell r="D4684" t="str">
            <v xml:space="preserve">2 ROUTE DE PIERREFICHE - </v>
          </cell>
          <cell r="E4684" t="str">
            <v>SAINT MARTIN DE LENNE</v>
          </cell>
          <cell r="F4684">
            <v>1</v>
          </cell>
          <cell r="G4684" t="str">
            <v>FI-12239-0000</v>
          </cell>
          <cell r="H4684" t="str">
            <v>PA-12239-0001</v>
          </cell>
          <cell r="I4684" t="str">
            <v>Déployé</v>
          </cell>
          <cell r="J4684" t="str">
            <v>GZD</v>
          </cell>
          <cell r="K4684" t="str">
            <v>PB 00331</v>
          </cell>
          <cell r="L4684" t="str">
            <v>PA-12239-0001-ARBRE-3-1</v>
          </cell>
          <cell r="Q4684" t="str">
            <v>CAP FT + COMAC</v>
          </cell>
          <cell r="R4684" t="str">
            <v>FFF</v>
          </cell>
          <cell r="S4684" t="str">
            <v>Complexe</v>
          </cell>
        </row>
        <row r="4685">
          <cell r="B4685" t="str">
            <v>IMB/12239/X/00P1</v>
          </cell>
          <cell r="D4685" t="str">
            <v>RUE DE LAUBERTINQUE A1255</v>
          </cell>
          <cell r="E4685" t="str">
            <v>SAINT MARTIN DE LENNE</v>
          </cell>
          <cell r="F4685">
            <v>1</v>
          </cell>
          <cell r="G4685" t="str">
            <v>FI-12239-0000</v>
          </cell>
          <cell r="H4685" t="str">
            <v>PA-12239-0001</v>
          </cell>
          <cell r="I4685" t="str">
            <v>Déployé</v>
          </cell>
          <cell r="J4685" t="str">
            <v>GZD</v>
          </cell>
          <cell r="K4685" t="str">
            <v>PB 00331</v>
          </cell>
          <cell r="L4685" t="str">
            <v>PA-12239-0001-ARBRE-3-1</v>
          </cell>
          <cell r="Q4685" t="str">
            <v>CAP FT + COMAC</v>
          </cell>
          <cell r="R4685" t="str">
            <v>FFF</v>
          </cell>
          <cell r="S4685" t="str">
            <v>Complexe</v>
          </cell>
        </row>
        <row r="4686">
          <cell r="B4686" t="str">
            <v>IMB/12239/X/00G9</v>
          </cell>
          <cell r="D4686" t="str">
            <v xml:space="preserve">4 ROUTE DE PIERREFICHE - </v>
          </cell>
          <cell r="E4686" t="str">
            <v>SAINT MARTIN DE LENNE</v>
          </cell>
          <cell r="F4686">
            <v>1</v>
          </cell>
          <cell r="G4686" t="str">
            <v>FI-12239-0000</v>
          </cell>
          <cell r="H4686" t="str">
            <v>PA-12239-0001</v>
          </cell>
          <cell r="I4686" t="str">
            <v>Déployé</v>
          </cell>
          <cell r="J4686" t="str">
            <v>GZD</v>
          </cell>
          <cell r="K4686" t="str">
            <v>PB 00331</v>
          </cell>
          <cell r="L4686" t="str">
            <v>PA-12239-0001-ARBRE-3-1</v>
          </cell>
          <cell r="Q4686" t="str">
            <v>CAP FT + COMAC</v>
          </cell>
          <cell r="R4686" t="str">
            <v>FFF</v>
          </cell>
          <cell r="S4686" t="str">
            <v>Complexe</v>
          </cell>
        </row>
        <row r="4687">
          <cell r="B4687" t="str">
            <v>IMB/12239/X/00G0</v>
          </cell>
          <cell r="D4687" t="str">
            <v xml:space="preserve"> RUE DE LAUBERTINQUE - A1253</v>
          </cell>
          <cell r="E4687" t="str">
            <v>SAINT MARTIN DE LENNE</v>
          </cell>
          <cell r="F4687">
            <v>1</v>
          </cell>
          <cell r="G4687" t="str">
            <v>FI-12239-0000</v>
          </cell>
          <cell r="H4687" t="str">
            <v>PA-12239-0001</v>
          </cell>
          <cell r="I4687" t="str">
            <v>Déployé</v>
          </cell>
          <cell r="J4687" t="str">
            <v>GZD</v>
          </cell>
          <cell r="K4687" t="str">
            <v>PB 00331</v>
          </cell>
          <cell r="L4687" t="str">
            <v>PA-12239-0001-ARBRE-3-1</v>
          </cell>
          <cell r="Q4687" t="str">
            <v>CAP FT + COMAC</v>
          </cell>
          <cell r="R4687" t="str">
            <v>FFF</v>
          </cell>
          <cell r="S4687" t="str">
            <v>Complexe</v>
          </cell>
        </row>
        <row r="4688">
          <cell r="B4688" t="str">
            <v>IMB/12239/X/00GC</v>
          </cell>
          <cell r="D4688" t="str">
            <v xml:space="preserve">6 ROUTE DE PIERREFICHE - </v>
          </cell>
          <cell r="E4688" t="str">
            <v>SAINT MARTIN DE LENNE</v>
          </cell>
          <cell r="F4688">
            <v>1</v>
          </cell>
          <cell r="G4688" t="str">
            <v>FI-12239-0000</v>
          </cell>
          <cell r="H4688" t="str">
            <v>PA-12239-0001</v>
          </cell>
          <cell r="I4688" t="str">
            <v>Déployé</v>
          </cell>
          <cell r="J4688" t="str">
            <v>GZD</v>
          </cell>
          <cell r="K4688" t="str">
            <v>PB 00556</v>
          </cell>
          <cell r="L4688" t="str">
            <v>PA-12239-0001-ARBRE-3-1-1</v>
          </cell>
          <cell r="M4688">
            <v>0</v>
          </cell>
          <cell r="N4688">
            <v>0</v>
          </cell>
          <cell r="O4688">
            <v>500</v>
          </cell>
          <cell r="P4688">
            <v>0</v>
          </cell>
          <cell r="Q4688" t="str">
            <v>CAP FT + COMAC + GC A CRÉER</v>
          </cell>
          <cell r="R4688" t="str">
            <v>F</v>
          </cell>
          <cell r="S4688" t="str">
            <v>Complexe</v>
          </cell>
        </row>
        <row r="4689">
          <cell r="B4689" t="str">
            <v>IMB/12239/X/00GD</v>
          </cell>
          <cell r="D4689" t="str">
            <v xml:space="preserve">8 ROUTE DE PIERREFICHE - </v>
          </cell>
          <cell r="E4689" t="str">
            <v>SAINT MARTIN DE LENNE</v>
          </cell>
          <cell r="F4689">
            <v>1</v>
          </cell>
          <cell r="G4689" t="str">
            <v>FI-12239-0000</v>
          </cell>
          <cell r="H4689" t="str">
            <v>PA-12239-0001</v>
          </cell>
          <cell r="I4689" t="str">
            <v>Déployé</v>
          </cell>
          <cell r="J4689" t="str">
            <v>GZD</v>
          </cell>
          <cell r="K4689" t="str">
            <v>PB 00556</v>
          </cell>
          <cell r="L4689" t="str">
            <v>PA-12239-0001-ARBRE-3-1-1</v>
          </cell>
          <cell r="Q4689" t="str">
            <v>CAP FT + COMAC + GC A CRÉER</v>
          </cell>
          <cell r="R4689" t="str">
            <v>F</v>
          </cell>
          <cell r="S4689" t="str">
            <v>Complexe</v>
          </cell>
        </row>
        <row r="4690">
          <cell r="B4690" t="str">
            <v>IMB/12239/X/00GB</v>
          </cell>
          <cell r="D4690" t="str">
            <v xml:space="preserve">10 ROUTE DE PIERREFICHE - </v>
          </cell>
          <cell r="E4690" t="str">
            <v>SAINT MARTIN DE LENNE</v>
          </cell>
          <cell r="F4690">
            <v>1</v>
          </cell>
          <cell r="G4690" t="str">
            <v>FI-12239-0000</v>
          </cell>
          <cell r="H4690" t="str">
            <v>PA-12239-0001</v>
          </cell>
          <cell r="I4690" t="str">
            <v>Déployé</v>
          </cell>
          <cell r="J4690" t="str">
            <v>GZD</v>
          </cell>
          <cell r="K4690" t="str">
            <v>PB 00556</v>
          </cell>
          <cell r="L4690" t="str">
            <v>PA-12239-0001-ARBRE-3-1-1</v>
          </cell>
          <cell r="Q4690" t="str">
            <v>CAP FT + COMAC + GC A CRÉER</v>
          </cell>
          <cell r="R4690" t="str">
            <v>F</v>
          </cell>
          <cell r="S4690" t="str">
            <v>Complexe</v>
          </cell>
        </row>
        <row r="4691">
          <cell r="B4691" t="str">
            <v>IMB/12239/X/00DE</v>
          </cell>
          <cell r="D4691" t="str">
            <v xml:space="preserve">1 RUE DE LA BORIE - </v>
          </cell>
          <cell r="E4691" t="str">
            <v>SAINT MARTIN DE LENNE</v>
          </cell>
          <cell r="F4691">
            <v>1</v>
          </cell>
          <cell r="G4691" t="str">
            <v>FI-12239-0000</v>
          </cell>
          <cell r="H4691" t="str">
            <v>PA-12239-0002</v>
          </cell>
          <cell r="I4691" t="str">
            <v>Déployé</v>
          </cell>
          <cell r="J4691" t="str">
            <v>GZD</v>
          </cell>
          <cell r="K4691" t="str">
            <v>PB 00398</v>
          </cell>
          <cell r="L4691" t="str">
            <v>PA-12239-0002-ARBRE-1</v>
          </cell>
          <cell r="Q4691" t="str">
            <v>SOUTERRAIN</v>
          </cell>
          <cell r="R4691" t="str">
            <v>F03498071119</v>
          </cell>
          <cell r="S4691" t="str">
            <v>Simple</v>
          </cell>
          <cell r="T4691" t="str">
            <v>Validée</v>
          </cell>
          <cell r="U4691">
            <v>43776</v>
          </cell>
        </row>
        <row r="4692">
          <cell r="B4692" t="str">
            <v>IMB/12239/X/00DB</v>
          </cell>
          <cell r="D4692" t="str">
            <v xml:space="preserve">4 RUE DE LA BORIE - </v>
          </cell>
          <cell r="E4692" t="str">
            <v>SAINT MARTIN DE LENNE</v>
          </cell>
          <cell r="F4692">
            <v>1</v>
          </cell>
          <cell r="G4692" t="str">
            <v>FI-12239-0000</v>
          </cell>
          <cell r="H4692" t="str">
            <v>PA-12239-0002</v>
          </cell>
          <cell r="I4692" t="str">
            <v>Déployé</v>
          </cell>
          <cell r="J4692" t="str">
            <v>GZD</v>
          </cell>
          <cell r="K4692" t="str">
            <v>PB 00398</v>
          </cell>
          <cell r="L4692" t="str">
            <v>PA-12239-0002-ARBRE-1</v>
          </cell>
          <cell r="Q4692" t="str">
            <v>SOUTERRAIN</v>
          </cell>
          <cell r="R4692" t="str">
            <v>F03498071119</v>
          </cell>
          <cell r="S4692" t="str">
            <v>Simple</v>
          </cell>
          <cell r="T4692" t="str">
            <v>Validée</v>
          </cell>
          <cell r="U4692">
            <v>43776</v>
          </cell>
        </row>
        <row r="4693">
          <cell r="B4693" t="str">
            <v>IMB/12239/X/00P3</v>
          </cell>
          <cell r="D4693" t="str">
            <v>RUE DE LA BORIE A1009</v>
          </cell>
          <cell r="E4693" t="str">
            <v>SAINT MARTIN DE LENNE</v>
          </cell>
          <cell r="F4693">
            <v>1</v>
          </cell>
          <cell r="G4693" t="str">
            <v>FI-12239-0000</v>
          </cell>
          <cell r="H4693" t="str">
            <v>PA-12239-0002</v>
          </cell>
          <cell r="I4693" t="str">
            <v>Déployé</v>
          </cell>
          <cell r="J4693" t="str">
            <v>GZD</v>
          </cell>
          <cell r="K4693" t="str">
            <v>PB 00398</v>
          </cell>
          <cell r="L4693" t="str">
            <v>PA-12239-0002-ARBRE-1</v>
          </cell>
          <cell r="Q4693" t="str">
            <v>SOUTERRAIN</v>
          </cell>
          <cell r="R4693" t="str">
            <v>F03498071119</v>
          </cell>
          <cell r="S4693" t="str">
            <v>Simple</v>
          </cell>
          <cell r="T4693" t="str">
            <v>Validée</v>
          </cell>
          <cell r="U4693">
            <v>43903</v>
          </cell>
        </row>
        <row r="4694">
          <cell r="B4694" t="str">
            <v>IMB/12239/X/00DF</v>
          </cell>
          <cell r="D4694" t="str">
            <v xml:space="preserve">2 RUE DE LA PETITE CÔTE - </v>
          </cell>
          <cell r="E4694" t="str">
            <v>SAINT MARTIN DE LENNE</v>
          </cell>
          <cell r="F4694">
            <v>1</v>
          </cell>
          <cell r="G4694" t="str">
            <v>FI-12239-0000</v>
          </cell>
          <cell r="H4694" t="str">
            <v>PA-12239-0002</v>
          </cell>
          <cell r="I4694" t="str">
            <v>Déployé</v>
          </cell>
          <cell r="J4694" t="str">
            <v>GZD</v>
          </cell>
          <cell r="K4694" t="str">
            <v>PB 00398</v>
          </cell>
          <cell r="L4694" t="str">
            <v>PA-12239-0002-ARBRE-1</v>
          </cell>
          <cell r="Q4694" t="str">
            <v>SOUTERRAIN</v>
          </cell>
          <cell r="R4694" t="str">
            <v>F03498071119</v>
          </cell>
          <cell r="S4694" t="str">
            <v>Simple</v>
          </cell>
          <cell r="T4694" t="str">
            <v>Validée</v>
          </cell>
          <cell r="U4694">
            <v>43776</v>
          </cell>
        </row>
        <row r="4695">
          <cell r="B4695" t="str">
            <v>IMB/12239/X/00EM</v>
          </cell>
          <cell r="D4695" t="str">
            <v xml:space="preserve">1 RUE DE LA ROCARIE - </v>
          </cell>
          <cell r="E4695" t="str">
            <v>SAINT MARTIN DE LENNE</v>
          </cell>
          <cell r="F4695">
            <v>1</v>
          </cell>
          <cell r="G4695" t="str">
            <v>FI-12239-0000</v>
          </cell>
          <cell r="H4695" t="str">
            <v>PA-12239-0002</v>
          </cell>
          <cell r="I4695" t="str">
            <v>Déployé</v>
          </cell>
          <cell r="J4695" t="str">
            <v>GZD</v>
          </cell>
          <cell r="K4695" t="str">
            <v>PB 00398</v>
          </cell>
          <cell r="L4695" t="str">
            <v>PA-12239-0002-ARBRE-1</v>
          </cell>
          <cell r="Q4695" t="str">
            <v>SOUTERRAIN</v>
          </cell>
          <cell r="R4695" t="str">
            <v>F03498071119</v>
          </cell>
          <cell r="S4695" t="str">
            <v>Simple</v>
          </cell>
          <cell r="T4695" t="str">
            <v>Validée</v>
          </cell>
          <cell r="U4695">
            <v>43776</v>
          </cell>
        </row>
        <row r="4696">
          <cell r="B4696" t="str">
            <v>IMB/12239/X/00DM</v>
          </cell>
          <cell r="D4696" t="str">
            <v xml:space="preserve">1 IMPASSE DES LILAS - </v>
          </cell>
          <cell r="E4696" t="str">
            <v>SAINT MARTIN DE LENNE</v>
          </cell>
          <cell r="F4696">
            <v>1</v>
          </cell>
          <cell r="G4696" t="str">
            <v>FI-12239-0000</v>
          </cell>
          <cell r="H4696" t="str">
            <v>PA-12239-0002</v>
          </cell>
          <cell r="I4696" t="str">
            <v>Déployé</v>
          </cell>
          <cell r="J4696" t="str">
            <v>GZD</v>
          </cell>
          <cell r="K4696" t="str">
            <v>PB 00399</v>
          </cell>
          <cell r="L4696" t="str">
            <v>PA-12239-0002-ARBRE-1</v>
          </cell>
          <cell r="Q4696" t="str">
            <v>SOUTERRAIN</v>
          </cell>
          <cell r="R4696" t="str">
            <v>F03498071119</v>
          </cell>
          <cell r="S4696" t="str">
            <v>Simple</v>
          </cell>
          <cell r="T4696" t="str">
            <v>Validée</v>
          </cell>
          <cell r="U4696">
            <v>43776</v>
          </cell>
        </row>
        <row r="4697">
          <cell r="B4697" t="str">
            <v>IMB/12239/X/00DL</v>
          </cell>
          <cell r="D4697" t="str">
            <v xml:space="preserve">2 IMPASSE DES LILAS - </v>
          </cell>
          <cell r="E4697" t="str">
            <v>SAINT MARTIN DE LENNE</v>
          </cell>
          <cell r="F4697">
            <v>1</v>
          </cell>
          <cell r="G4697" t="str">
            <v>FI-12239-0000</v>
          </cell>
          <cell r="H4697" t="str">
            <v>PA-12239-0002</v>
          </cell>
          <cell r="I4697" t="str">
            <v>Déployé</v>
          </cell>
          <cell r="J4697" t="str">
            <v>GZD</v>
          </cell>
          <cell r="K4697" t="str">
            <v>PB 00399</v>
          </cell>
          <cell r="L4697" t="str">
            <v>PA-12239-0002-ARBRE-1</v>
          </cell>
          <cell r="Q4697" t="str">
            <v>SOUTERRAIN</v>
          </cell>
          <cell r="R4697" t="str">
            <v>F03498071119</v>
          </cell>
          <cell r="S4697" t="str">
            <v>Simple</v>
          </cell>
          <cell r="T4697" t="str">
            <v>Validée</v>
          </cell>
          <cell r="U4697">
            <v>43776</v>
          </cell>
        </row>
        <row r="4698">
          <cell r="B4698" t="str">
            <v>IMB/12239/X/00DD</v>
          </cell>
          <cell r="D4698" t="str">
            <v xml:space="preserve">2 RUE DE LA BORIE - </v>
          </cell>
          <cell r="E4698" t="str">
            <v>SAINT MARTIN DE LENNE</v>
          </cell>
          <cell r="F4698">
            <v>1</v>
          </cell>
          <cell r="G4698" t="str">
            <v>FI-12239-0000</v>
          </cell>
          <cell r="H4698" t="str">
            <v>PA-12239-0002</v>
          </cell>
          <cell r="I4698" t="str">
            <v>Déployé</v>
          </cell>
          <cell r="J4698" t="str">
            <v>GZD</v>
          </cell>
          <cell r="K4698" t="str">
            <v>PB 00399</v>
          </cell>
          <cell r="L4698" t="str">
            <v>PA-12239-0002-ARBRE-1</v>
          </cell>
          <cell r="Q4698" t="str">
            <v>SOUTERRAIN</v>
          </cell>
          <cell r="R4698" t="str">
            <v>F03498071119</v>
          </cell>
          <cell r="S4698" t="str">
            <v>Simple</v>
          </cell>
          <cell r="T4698" t="str">
            <v>Validée</v>
          </cell>
          <cell r="U4698">
            <v>43776</v>
          </cell>
        </row>
        <row r="4699">
          <cell r="B4699" t="str">
            <v>IMB/12239/X/00II</v>
          </cell>
          <cell r="D4699" t="str">
            <v xml:space="preserve">2 RUE DES BOUSCAILLOUS - </v>
          </cell>
          <cell r="E4699" t="str">
            <v>SAINT MARTIN DE LENNE</v>
          </cell>
          <cell r="F4699">
            <v>1</v>
          </cell>
          <cell r="G4699" t="str">
            <v>FI-12239-0000</v>
          </cell>
          <cell r="H4699" t="str">
            <v>PA-12239-0002</v>
          </cell>
          <cell r="I4699" t="str">
            <v>Déployé</v>
          </cell>
          <cell r="J4699" t="str">
            <v>GZD</v>
          </cell>
          <cell r="K4699" t="str">
            <v>PB 00409</v>
          </cell>
          <cell r="L4699" t="str">
            <v>PA-12239-0002-ARBRE-4-1</v>
          </cell>
          <cell r="M4699">
            <v>200</v>
          </cell>
          <cell r="N4699">
            <v>0</v>
          </cell>
          <cell r="O4699">
            <v>0</v>
          </cell>
          <cell r="P4699">
            <v>0</v>
          </cell>
          <cell r="Q4699" t="str">
            <v>COMAC D3</v>
          </cell>
          <cell r="R4699" t="str">
            <v>F97923140121</v>
          </cell>
          <cell r="S4699" t="str">
            <v>Simple</v>
          </cell>
          <cell r="U4699">
            <v>44202</v>
          </cell>
        </row>
        <row r="4700">
          <cell r="B4700" t="str">
            <v>IMB/12239/X/00DI</v>
          </cell>
          <cell r="D4700" t="str">
            <v xml:space="preserve">4 RUE DU LAVOIR - </v>
          </cell>
          <cell r="E4700" t="str">
            <v>SAINT MARTIN DE LENNE</v>
          </cell>
          <cell r="F4700">
            <v>1</v>
          </cell>
          <cell r="G4700" t="str">
            <v>FI-12239-0000</v>
          </cell>
          <cell r="H4700" t="str">
            <v>PA-12239-0002</v>
          </cell>
          <cell r="I4700" t="str">
            <v>Déployé</v>
          </cell>
          <cell r="J4700" t="str">
            <v>GZD</v>
          </cell>
          <cell r="K4700" t="str">
            <v>PB 00409</v>
          </cell>
          <cell r="L4700" t="str">
            <v>PA-12239-0002-ARBRE-4-1</v>
          </cell>
          <cell r="Q4700" t="str">
            <v>COMAC D3</v>
          </cell>
          <cell r="R4700" t="str">
            <v>F97923140121</v>
          </cell>
          <cell r="S4700" t="str">
            <v>Simple</v>
          </cell>
          <cell r="U4700">
            <v>44202</v>
          </cell>
        </row>
        <row r="4701">
          <cell r="B4701" t="str">
            <v>IMB/12239/X/00DH</v>
          </cell>
          <cell r="D4701" t="str">
            <v xml:space="preserve">1 RUE DU MAS DE CAREL - </v>
          </cell>
          <cell r="E4701" t="str">
            <v>SAINT MARTIN DE LENNE</v>
          </cell>
          <cell r="F4701">
            <v>1</v>
          </cell>
          <cell r="G4701" t="str">
            <v>FI-12239-0000</v>
          </cell>
          <cell r="H4701" t="str">
            <v>PA-12239-0002</v>
          </cell>
          <cell r="I4701" t="str">
            <v>Déployé</v>
          </cell>
          <cell r="J4701" t="str">
            <v>GZD</v>
          </cell>
          <cell r="K4701" t="str">
            <v>PB 00409</v>
          </cell>
          <cell r="L4701" t="str">
            <v>PA-12239-0002-ARBRE-4-1</v>
          </cell>
          <cell r="Q4701" t="str">
            <v>COMAC D3</v>
          </cell>
          <cell r="R4701" t="str">
            <v>F97923140121</v>
          </cell>
          <cell r="S4701" t="str">
            <v>Simple</v>
          </cell>
          <cell r="U4701">
            <v>44202</v>
          </cell>
        </row>
        <row r="4702">
          <cell r="B4702" t="str">
            <v>IMB/12239/X/00P4</v>
          </cell>
          <cell r="D4702" t="str">
            <v>RUE DU LAVOIR A249</v>
          </cell>
          <cell r="E4702" t="str">
            <v>SAINT MARTIN DE LENNE</v>
          </cell>
          <cell r="F4702">
            <v>1</v>
          </cell>
          <cell r="G4702" t="str">
            <v>FI-12239-0000</v>
          </cell>
          <cell r="H4702" t="str">
            <v>PA-12239-0002</v>
          </cell>
          <cell r="I4702" t="str">
            <v>Déployé</v>
          </cell>
          <cell r="J4702" t="str">
            <v>GZD</v>
          </cell>
          <cell r="K4702" t="str">
            <v>PB 00409</v>
          </cell>
          <cell r="L4702" t="str">
            <v>PA-12239-0002-ARBRE-4-1</v>
          </cell>
          <cell r="Q4702" t="str">
            <v>COMAC D3</v>
          </cell>
          <cell r="R4702" t="str">
            <v>F97923140121</v>
          </cell>
          <cell r="S4702" t="str">
            <v>Simple</v>
          </cell>
          <cell r="U4702">
            <v>44202</v>
          </cell>
        </row>
        <row r="4703">
          <cell r="B4703" t="str">
            <v>IMB/12239/X/00DG</v>
          </cell>
          <cell r="D4703" t="str">
            <v xml:space="preserve">2 RUE DU MAS DE CAREL - </v>
          </cell>
          <cell r="E4703" t="str">
            <v>SAINT MARTIN DE LENNE</v>
          </cell>
          <cell r="F4703">
            <v>1</v>
          </cell>
          <cell r="G4703" t="str">
            <v>FI-12239-0000</v>
          </cell>
          <cell r="H4703" t="str">
            <v>PA-12239-0002</v>
          </cell>
          <cell r="I4703" t="str">
            <v>Déployé</v>
          </cell>
          <cell r="J4703" t="str">
            <v>GZD</v>
          </cell>
          <cell r="K4703" t="str">
            <v>PB 00409</v>
          </cell>
          <cell r="L4703" t="str">
            <v>PA-12239-0002-ARBRE-4-1</v>
          </cell>
          <cell r="Q4703" t="str">
            <v>COMAC D3</v>
          </cell>
          <cell r="R4703" t="str">
            <v>F97923140121</v>
          </cell>
          <cell r="S4703" t="str">
            <v>Simple</v>
          </cell>
          <cell r="U4703">
            <v>44202</v>
          </cell>
        </row>
        <row r="4704">
          <cell r="B4704" t="str">
            <v>IMB/12239/X/00CU</v>
          </cell>
          <cell r="D4704" t="str">
            <v xml:space="preserve">9 RUE DU MAS DE CAREL - </v>
          </cell>
          <cell r="E4704" t="str">
            <v>SAINT MARTIN DE LENNE</v>
          </cell>
          <cell r="F4704">
            <v>1</v>
          </cell>
          <cell r="G4704" t="str">
            <v>FI-12239-0000</v>
          </cell>
          <cell r="H4704" t="str">
            <v>PA-12239-0002</v>
          </cell>
          <cell r="I4704" t="str">
            <v>Déployé</v>
          </cell>
          <cell r="J4704" t="str">
            <v>GZD</v>
          </cell>
          <cell r="K4704" t="str">
            <v>PB 00409</v>
          </cell>
          <cell r="L4704" t="str">
            <v>PA-12239-0002-ARBRE-4-1</v>
          </cell>
          <cell r="Q4704" t="str">
            <v>COMAC D3</v>
          </cell>
          <cell r="R4704" t="str">
            <v>F97923140121</v>
          </cell>
          <cell r="S4704" t="str">
            <v>Simple</v>
          </cell>
          <cell r="U4704">
            <v>44202</v>
          </cell>
        </row>
        <row r="4705">
          <cell r="B4705" t="str">
            <v>IMB/12239/X/00CT</v>
          </cell>
          <cell r="D4705" t="str">
            <v xml:space="preserve">3 RUE DU MAS DE CAREL - </v>
          </cell>
          <cell r="E4705" t="str">
            <v>SAINT MARTIN DE LENNE</v>
          </cell>
          <cell r="F4705">
            <v>1</v>
          </cell>
          <cell r="G4705" t="str">
            <v>FI-12239-0000</v>
          </cell>
          <cell r="H4705" t="str">
            <v>PA-12239-0002</v>
          </cell>
          <cell r="I4705" t="str">
            <v>Déployé</v>
          </cell>
          <cell r="J4705" t="str">
            <v>GZD</v>
          </cell>
          <cell r="K4705" t="str">
            <v>PB 00409</v>
          </cell>
          <cell r="L4705" t="str">
            <v>PA-12239-0002-ARBRE-4-1</v>
          </cell>
          <cell r="Q4705" t="str">
            <v>COMAC D3</v>
          </cell>
          <cell r="R4705" t="str">
            <v>F97923140121</v>
          </cell>
          <cell r="S4705" t="str">
            <v>Simple</v>
          </cell>
          <cell r="U4705">
            <v>44202</v>
          </cell>
        </row>
        <row r="4706">
          <cell r="B4706" t="str">
            <v>IMB/12239/X/00DJ</v>
          </cell>
          <cell r="D4706" t="str">
            <v xml:space="preserve">4 RUE DU MAS DE CAREL - </v>
          </cell>
          <cell r="E4706" t="str">
            <v>SAINT MARTIN DE LENNE</v>
          </cell>
          <cell r="F4706">
            <v>1</v>
          </cell>
          <cell r="G4706" t="str">
            <v>FI-12239-0000</v>
          </cell>
          <cell r="H4706" t="str">
            <v>PA-12239-0002</v>
          </cell>
          <cell r="I4706" t="str">
            <v>Déployé</v>
          </cell>
          <cell r="J4706" t="str">
            <v>GZD</v>
          </cell>
          <cell r="K4706" t="str">
            <v>PB 00409</v>
          </cell>
          <cell r="L4706" t="str">
            <v>PA-12239-0002-ARBRE-4-1</v>
          </cell>
          <cell r="Q4706" t="str">
            <v>COMAC D3</v>
          </cell>
          <cell r="R4706" t="str">
            <v>F97923140121</v>
          </cell>
          <cell r="S4706" t="str">
            <v>Simple</v>
          </cell>
          <cell r="U4706">
            <v>44202</v>
          </cell>
        </row>
        <row r="4707">
          <cell r="B4707" t="str">
            <v>IMB/12239/X/00DK</v>
          </cell>
          <cell r="D4707" t="str">
            <v xml:space="preserve">6 RUE DU MAS DE CAREL - </v>
          </cell>
          <cell r="E4707" t="str">
            <v>SAINT MARTIN DE LENNE</v>
          </cell>
          <cell r="F4707">
            <v>1</v>
          </cell>
          <cell r="G4707" t="str">
            <v>FI-12239-0000</v>
          </cell>
          <cell r="H4707" t="str">
            <v>PA-12239-0002</v>
          </cell>
          <cell r="I4707" t="str">
            <v>Déployé</v>
          </cell>
          <cell r="J4707" t="str">
            <v>GZD</v>
          </cell>
          <cell r="K4707" t="str">
            <v>PB 00409</v>
          </cell>
          <cell r="L4707" t="str">
            <v>PA-12239-0002-ARBRE-4-1</v>
          </cell>
          <cell r="Q4707" t="str">
            <v>COMAC D3</v>
          </cell>
          <cell r="R4707" t="str">
            <v>F97923140121</v>
          </cell>
          <cell r="S4707" t="str">
            <v>Simple</v>
          </cell>
          <cell r="U4707">
            <v>44202</v>
          </cell>
        </row>
        <row r="4708">
          <cell r="B4708" t="str">
            <v>IMB/12239/X/00CQ</v>
          </cell>
          <cell r="D4708" t="str">
            <v xml:space="preserve">5 RUE DES BOUSCAILLOUS - </v>
          </cell>
          <cell r="E4708" t="str">
            <v>SAINT MARTIN DE LENNE</v>
          </cell>
          <cell r="F4708">
            <v>1</v>
          </cell>
          <cell r="G4708" t="str">
            <v>FI-12239-0000</v>
          </cell>
          <cell r="H4708" t="str">
            <v>PA-12239-0002</v>
          </cell>
          <cell r="I4708" t="str">
            <v>Déployé</v>
          </cell>
          <cell r="J4708" t="str">
            <v>GZD</v>
          </cell>
          <cell r="K4708" t="str">
            <v>PB 00410</v>
          </cell>
          <cell r="L4708" t="str">
            <v>PA-12239-0002-ARBRE-4-1</v>
          </cell>
          <cell r="Q4708" t="str">
            <v>COMAC D3</v>
          </cell>
          <cell r="R4708" t="str">
            <v>F97923140121</v>
          </cell>
          <cell r="S4708" t="str">
            <v>Simple</v>
          </cell>
          <cell r="U4708">
            <v>44202</v>
          </cell>
        </row>
        <row r="4709">
          <cell r="B4709" t="str">
            <v>IMB/12239/X/00P5</v>
          </cell>
          <cell r="D4709" t="str">
            <v>RUE DES BOUSCAILLOUS A288</v>
          </cell>
          <cell r="E4709" t="str">
            <v>SAINT MARTIN DE LENNE</v>
          </cell>
          <cell r="F4709">
            <v>1</v>
          </cell>
          <cell r="G4709" t="str">
            <v>FI-12239-0000</v>
          </cell>
          <cell r="H4709" t="str">
            <v>PA-12239-0002</v>
          </cell>
          <cell r="I4709" t="str">
            <v>Déployé</v>
          </cell>
          <cell r="J4709" t="str">
            <v>GZD</v>
          </cell>
          <cell r="K4709" t="str">
            <v>PB 00410</v>
          </cell>
          <cell r="L4709" t="str">
            <v>PA-12239-0002-ARBRE-4-1</v>
          </cell>
          <cell r="Q4709" t="str">
            <v>COMAC D3</v>
          </cell>
          <cell r="R4709" t="str">
            <v>F97923140121</v>
          </cell>
          <cell r="S4709" t="str">
            <v>Simple</v>
          </cell>
          <cell r="U4709">
            <v>44202</v>
          </cell>
        </row>
        <row r="4710">
          <cell r="B4710" t="str">
            <v>IMB/12239/X/00P6</v>
          </cell>
          <cell r="D4710" t="str">
            <v>RUE DES BOUSCAILLOUS A284</v>
          </cell>
          <cell r="E4710" t="str">
            <v>SAINT MARTIN DE LENNE</v>
          </cell>
          <cell r="F4710">
            <v>1</v>
          </cell>
          <cell r="G4710" t="str">
            <v>FI-12239-0000</v>
          </cell>
          <cell r="H4710" t="str">
            <v>PA-12239-0002</v>
          </cell>
          <cell r="I4710" t="str">
            <v>Déployé</v>
          </cell>
          <cell r="J4710" t="str">
            <v>GZD</v>
          </cell>
          <cell r="K4710" t="str">
            <v>PB 00410</v>
          </cell>
          <cell r="L4710" t="str">
            <v>PA-12239-0002-ARBRE-4-1</v>
          </cell>
          <cell r="Q4710" t="str">
            <v>COMAC D3</v>
          </cell>
          <cell r="R4710" t="str">
            <v>F97923140121</v>
          </cell>
          <cell r="S4710" t="str">
            <v>Simple</v>
          </cell>
          <cell r="U4710">
            <v>44202</v>
          </cell>
        </row>
        <row r="4711">
          <cell r="B4711" t="str">
            <v>IMB/12239/X/00CR</v>
          </cell>
          <cell r="D4711" t="str">
            <v xml:space="preserve"> RUE DES BOUSCAILLOUS - A1199</v>
          </cell>
          <cell r="E4711" t="str">
            <v>SAINT MARTIN DE LENNE</v>
          </cell>
          <cell r="F4711">
            <v>1</v>
          </cell>
          <cell r="G4711" t="str">
            <v>FI-12239-0000</v>
          </cell>
          <cell r="H4711" t="str">
            <v>PA-12239-0002</v>
          </cell>
          <cell r="I4711" t="str">
            <v>Déployé</v>
          </cell>
          <cell r="J4711" t="str">
            <v>GZD</v>
          </cell>
          <cell r="K4711" t="str">
            <v>PB 00410</v>
          </cell>
          <cell r="L4711" t="str">
            <v>PA-12239-0002-ARBRE-4-1</v>
          </cell>
          <cell r="Q4711" t="str">
            <v>COMAC D3</v>
          </cell>
          <cell r="R4711" t="str">
            <v>F97923140121</v>
          </cell>
          <cell r="S4711" t="str">
            <v>Simple</v>
          </cell>
          <cell r="U4711">
            <v>44202</v>
          </cell>
        </row>
        <row r="4712">
          <cell r="B4712" t="str">
            <v>IMB/12239/X/00P7</v>
          </cell>
          <cell r="D4712" t="str">
            <v>RUE DES BOUSCAILLOUS A1235</v>
          </cell>
          <cell r="E4712" t="str">
            <v>SAINT MARTIN DE LENNE</v>
          </cell>
          <cell r="F4712">
            <v>1</v>
          </cell>
          <cell r="G4712" t="str">
            <v>FI-12239-0000</v>
          </cell>
          <cell r="H4712" t="str">
            <v>PA-12239-0002</v>
          </cell>
          <cell r="I4712" t="str">
            <v>Déployé</v>
          </cell>
          <cell r="J4712" t="str">
            <v>GZD</v>
          </cell>
          <cell r="K4712" t="str">
            <v>PB 00411</v>
          </cell>
          <cell r="L4712" t="str">
            <v>PA-12239-0002-ARBRE-4-2</v>
          </cell>
          <cell r="M4712">
            <v>300</v>
          </cell>
          <cell r="N4712">
            <v>0</v>
          </cell>
          <cell r="O4712">
            <v>0</v>
          </cell>
          <cell r="P4712">
            <v>0</v>
          </cell>
          <cell r="Q4712" t="str">
            <v>COMAC D3</v>
          </cell>
          <cell r="R4712" t="str">
            <v>F97940140121</v>
          </cell>
          <cell r="S4712" t="str">
            <v>Simple</v>
          </cell>
          <cell r="U4712">
            <v>44202</v>
          </cell>
        </row>
        <row r="4713">
          <cell r="B4713" t="str">
            <v>IMB/12239/X/00CS</v>
          </cell>
          <cell r="D4713" t="str">
            <v xml:space="preserve">8 RUE DES BOUSCAILLOUS - </v>
          </cell>
          <cell r="E4713" t="str">
            <v>SAINT MARTIN DE LENNE</v>
          </cell>
          <cell r="F4713">
            <v>1</v>
          </cell>
          <cell r="G4713" t="str">
            <v>FI-12239-0000</v>
          </cell>
          <cell r="H4713" t="str">
            <v>PA-12239-0002</v>
          </cell>
          <cell r="I4713" t="str">
            <v>Déployé</v>
          </cell>
          <cell r="J4713" t="str">
            <v>GZD</v>
          </cell>
          <cell r="K4713" t="str">
            <v>PB 00411</v>
          </cell>
          <cell r="L4713" t="str">
            <v>PA-12239-0002-ARBRE-4-2</v>
          </cell>
          <cell r="Q4713" t="str">
            <v>COMAC D3</v>
          </cell>
          <cell r="R4713" t="str">
            <v>F97940140121</v>
          </cell>
          <cell r="S4713" t="str">
            <v>Simple</v>
          </cell>
          <cell r="U4713">
            <v>44202</v>
          </cell>
        </row>
        <row r="4714">
          <cell r="B4714" t="str">
            <v>IMB/12239/X/00CV</v>
          </cell>
          <cell r="D4714" t="str">
            <v xml:space="preserve">1 IMPASSE DU PORCHE - </v>
          </cell>
          <cell r="E4714" t="str">
            <v>SAINT MARTIN DE LENNE</v>
          </cell>
          <cell r="F4714">
            <v>1</v>
          </cell>
          <cell r="G4714" t="str">
            <v>FI-12239-0000</v>
          </cell>
          <cell r="H4714" t="str">
            <v>PA-12239-0002</v>
          </cell>
          <cell r="I4714" t="str">
            <v>Déployé</v>
          </cell>
          <cell r="J4714" t="str">
            <v>GZD</v>
          </cell>
          <cell r="K4714" t="str">
            <v>PB 00412</v>
          </cell>
          <cell r="L4714" t="str">
            <v>PA-12239-0002-ARBRE-4-3</v>
          </cell>
          <cell r="M4714">
            <v>0</v>
          </cell>
          <cell r="N4714">
            <v>98</v>
          </cell>
          <cell r="O4714">
            <v>0</v>
          </cell>
          <cell r="P4714">
            <v>0</v>
          </cell>
          <cell r="Q4714" t="str">
            <v>COMAC</v>
          </cell>
          <cell r="R4714" t="str">
            <v>FFF</v>
          </cell>
          <cell r="S4714" t="str">
            <v>Simple</v>
          </cell>
        </row>
        <row r="4715">
          <cell r="B4715" t="str">
            <v>IMB/12239/X/00CW</v>
          </cell>
          <cell r="D4715" t="str">
            <v xml:space="preserve">2 IMPASSE DU PORCHE - </v>
          </cell>
          <cell r="E4715" t="str">
            <v>SAINT MARTIN DE LENNE</v>
          </cell>
          <cell r="F4715">
            <v>1</v>
          </cell>
          <cell r="G4715" t="str">
            <v>FI-12239-0000</v>
          </cell>
          <cell r="H4715" t="str">
            <v>PA-12239-0002</v>
          </cell>
          <cell r="I4715" t="str">
            <v>Déployé</v>
          </cell>
          <cell r="J4715" t="str">
            <v>GZD</v>
          </cell>
          <cell r="K4715" t="str">
            <v>PB 00412</v>
          </cell>
          <cell r="L4715" t="str">
            <v>PA-12239-0002-ARBRE-4-3</v>
          </cell>
          <cell r="Q4715" t="str">
            <v>COMAC</v>
          </cell>
          <cell r="R4715" t="str">
            <v>FFF</v>
          </cell>
          <cell r="S4715" t="str">
            <v>Simple</v>
          </cell>
        </row>
        <row r="4716">
          <cell r="B4716" t="str">
            <v>IMB/12239/X/00CX</v>
          </cell>
          <cell r="D4716" t="str">
            <v xml:space="preserve">10 RUE DU MAS DE CAREL - </v>
          </cell>
          <cell r="E4716" t="str">
            <v>SAINT MARTIN DE LENNE</v>
          </cell>
          <cell r="F4716">
            <v>1</v>
          </cell>
          <cell r="G4716" t="str">
            <v>FI-12239-0000</v>
          </cell>
          <cell r="H4716" t="str">
            <v>PA-12239-0002</v>
          </cell>
          <cell r="I4716" t="str">
            <v>Déployé</v>
          </cell>
          <cell r="J4716" t="str">
            <v>GZD</v>
          </cell>
          <cell r="K4716" t="str">
            <v>PB 00412</v>
          </cell>
          <cell r="L4716" t="str">
            <v>PA-12239-0002-ARBRE-4-3</v>
          </cell>
          <cell r="Q4716" t="str">
            <v>COMAC</v>
          </cell>
          <cell r="R4716" t="str">
            <v>FFF</v>
          </cell>
          <cell r="S4716" t="str">
            <v>Simple</v>
          </cell>
        </row>
        <row r="4717">
          <cell r="B4717" t="str">
            <v>IMB/12239/X/00CY</v>
          </cell>
          <cell r="D4717" t="str">
            <v xml:space="preserve">11 RUE DU MAS DE CAREL - </v>
          </cell>
          <cell r="E4717" t="str">
            <v>SAINT MARTIN DE LENNE</v>
          </cell>
          <cell r="F4717">
            <v>1</v>
          </cell>
          <cell r="G4717" t="str">
            <v>FI-12239-0000</v>
          </cell>
          <cell r="H4717" t="str">
            <v>PA-12239-0002</v>
          </cell>
          <cell r="I4717" t="str">
            <v>Déployé</v>
          </cell>
          <cell r="J4717" t="str">
            <v>GZD</v>
          </cell>
          <cell r="K4717" t="str">
            <v>PB 00412</v>
          </cell>
          <cell r="L4717" t="str">
            <v>PA-12239-0002-ARBRE-4-3</v>
          </cell>
          <cell r="Q4717" t="str">
            <v>COMAC</v>
          </cell>
          <cell r="R4717" t="str">
            <v>FFF</v>
          </cell>
          <cell r="S4717" t="str">
            <v>Simple</v>
          </cell>
        </row>
        <row r="4718">
          <cell r="B4718" t="str">
            <v>IMB/12239/X/00CZ</v>
          </cell>
          <cell r="D4718" t="str">
            <v xml:space="preserve">12 RUE DU MAS DE CAREL - </v>
          </cell>
          <cell r="E4718" t="str">
            <v>SAINT MARTIN DE LENNE</v>
          </cell>
          <cell r="F4718">
            <v>1</v>
          </cell>
          <cell r="G4718" t="str">
            <v>FI-12239-0000</v>
          </cell>
          <cell r="H4718" t="str">
            <v>PA-12239-0002</v>
          </cell>
          <cell r="I4718" t="str">
            <v>Déployé</v>
          </cell>
          <cell r="J4718" t="str">
            <v>GZD</v>
          </cell>
          <cell r="K4718" t="str">
            <v>PB 00412</v>
          </cell>
          <cell r="L4718" t="str">
            <v>PA-12239-0002-ARBRE-4-3</v>
          </cell>
          <cell r="Q4718" t="str">
            <v>COMAC</v>
          </cell>
          <cell r="R4718" t="str">
            <v>FFF</v>
          </cell>
          <cell r="S4718" t="str">
            <v>Simple</v>
          </cell>
        </row>
        <row r="4719">
          <cell r="B4719" t="str">
            <v>IMB/12239/X/00DC</v>
          </cell>
          <cell r="D4719" t="str">
            <v xml:space="preserve">6 RUE DE LA BORIE - </v>
          </cell>
          <cell r="E4719" t="str">
            <v>SAINT MARTIN DE LENNE</v>
          </cell>
          <cell r="F4719">
            <v>1</v>
          </cell>
          <cell r="G4719" t="str">
            <v>FI-12239-0000</v>
          </cell>
          <cell r="H4719" t="str">
            <v>PA-12239-0002</v>
          </cell>
          <cell r="I4719" t="str">
            <v>Déployé</v>
          </cell>
          <cell r="J4719" t="str">
            <v>GZD</v>
          </cell>
          <cell r="K4719" t="str">
            <v>PB 00400</v>
          </cell>
          <cell r="L4719" t="str">
            <v>PA-12239-0002-ARBRE-2</v>
          </cell>
          <cell r="Q4719" t="str">
            <v>SOUTERRAIN</v>
          </cell>
          <cell r="R4719" t="str">
            <v>F03547071119</v>
          </cell>
          <cell r="S4719" t="str">
            <v>Simple</v>
          </cell>
          <cell r="T4719" t="str">
            <v>Validée</v>
          </cell>
          <cell r="U4719">
            <v>43776</v>
          </cell>
        </row>
        <row r="4720">
          <cell r="B4720" t="str">
            <v>IMB/12239/X/00DA</v>
          </cell>
          <cell r="D4720" t="str">
            <v xml:space="preserve">10 RUE DE LA BORIE - </v>
          </cell>
          <cell r="E4720" t="str">
            <v>SAINT MARTIN DE LENNE</v>
          </cell>
          <cell r="F4720">
            <v>1</v>
          </cell>
          <cell r="G4720" t="str">
            <v>FI-12239-0000</v>
          </cell>
          <cell r="H4720" t="str">
            <v>PA-12239-0002</v>
          </cell>
          <cell r="I4720" t="str">
            <v>Déployé</v>
          </cell>
          <cell r="J4720" t="str">
            <v>GZD</v>
          </cell>
          <cell r="K4720" t="str">
            <v>PB 00400</v>
          </cell>
          <cell r="L4720" t="str">
            <v>PA-12239-0002-ARBRE-2</v>
          </cell>
          <cell r="Q4720" t="str">
            <v>SOUTERRAIN</v>
          </cell>
          <cell r="R4720" t="str">
            <v>F03547071119</v>
          </cell>
          <cell r="S4720" t="str">
            <v>Simple</v>
          </cell>
          <cell r="T4720" t="str">
            <v>Validée</v>
          </cell>
          <cell r="U4720">
            <v>43776</v>
          </cell>
        </row>
        <row r="4721">
          <cell r="B4721" t="str">
            <v>IMB/12239/X/00IJ</v>
          </cell>
          <cell r="D4721" t="str">
            <v xml:space="preserve">6 RUE DE LA PETITE CÔTE - </v>
          </cell>
          <cell r="E4721" t="str">
            <v>SAINT MARTIN DE LENNE</v>
          </cell>
          <cell r="F4721">
            <v>1</v>
          </cell>
          <cell r="G4721" t="str">
            <v>FI-12239-0000</v>
          </cell>
          <cell r="H4721" t="str">
            <v>PA-12239-0002</v>
          </cell>
          <cell r="I4721" t="str">
            <v>Déployé</v>
          </cell>
          <cell r="J4721" t="str">
            <v>GZD</v>
          </cell>
          <cell r="K4721" t="str">
            <v>PB 00400</v>
          </cell>
          <cell r="L4721" t="str">
            <v>PA-12239-0002-ARBRE-2</v>
          </cell>
          <cell r="Q4721" t="str">
            <v>SOUTERRAIN</v>
          </cell>
          <cell r="R4721" t="str">
            <v>F03547071119</v>
          </cell>
          <cell r="S4721" t="str">
            <v>Simple</v>
          </cell>
          <cell r="T4721" t="str">
            <v>Validée</v>
          </cell>
          <cell r="U4721">
            <v>43776</v>
          </cell>
        </row>
        <row r="4722">
          <cell r="B4722" t="str">
            <v>IMB/12239/X/00IK</v>
          </cell>
          <cell r="D4722" t="str">
            <v xml:space="preserve">5 RUE DE LA PETITE CÔTE - </v>
          </cell>
          <cell r="E4722" t="str">
            <v>SAINT MARTIN DE LENNE</v>
          </cell>
          <cell r="F4722">
            <v>1</v>
          </cell>
          <cell r="G4722" t="str">
            <v>FI-12239-0000</v>
          </cell>
          <cell r="H4722" t="str">
            <v>PA-12239-0002</v>
          </cell>
          <cell r="I4722" t="str">
            <v>Déployé</v>
          </cell>
          <cell r="J4722" t="str">
            <v>GZD</v>
          </cell>
          <cell r="K4722" t="str">
            <v>PB 00401</v>
          </cell>
          <cell r="L4722" t="str">
            <v>PA-12239-0002-ARBRE-2</v>
          </cell>
          <cell r="Q4722" t="str">
            <v>SOUTERRAIN</v>
          </cell>
          <cell r="R4722" t="str">
            <v>F03547071119</v>
          </cell>
          <cell r="S4722" t="str">
            <v>Simple</v>
          </cell>
          <cell r="T4722" t="str">
            <v>Validée</v>
          </cell>
          <cell r="U4722">
            <v>43776</v>
          </cell>
        </row>
        <row r="4723">
          <cell r="B4723" t="str">
            <v>IMB/12239/X/00IL</v>
          </cell>
          <cell r="D4723" t="str">
            <v xml:space="preserve">8 RUE DE LA PETITE CÔTE - </v>
          </cell>
          <cell r="E4723" t="str">
            <v>SAINT MARTIN DE LENNE</v>
          </cell>
          <cell r="F4723">
            <v>1</v>
          </cell>
          <cell r="G4723" t="str">
            <v>FI-12239-0000</v>
          </cell>
          <cell r="H4723" t="str">
            <v>PA-12239-0002</v>
          </cell>
          <cell r="I4723" t="str">
            <v>Déployé</v>
          </cell>
          <cell r="J4723" t="str">
            <v>GZD</v>
          </cell>
          <cell r="K4723" t="str">
            <v>PB 00401</v>
          </cell>
          <cell r="L4723" t="str">
            <v>PA-12239-0002-ARBRE-2</v>
          </cell>
          <cell r="Q4723" t="str">
            <v>SOUTERRAIN</v>
          </cell>
          <cell r="R4723" t="str">
            <v>F03547071119</v>
          </cell>
          <cell r="S4723" t="str">
            <v>Simple</v>
          </cell>
          <cell r="T4723" t="str">
            <v>Validée</v>
          </cell>
          <cell r="U4723">
            <v>43776</v>
          </cell>
        </row>
        <row r="4724">
          <cell r="B4724" t="str">
            <v>IMB/12239/X/00DN</v>
          </cell>
          <cell r="D4724" t="str">
            <v xml:space="preserve">5 RUE DU TILLEUL - </v>
          </cell>
          <cell r="E4724" t="str">
            <v>SAINT MARTIN DE LENNE</v>
          </cell>
          <cell r="F4724">
            <v>1</v>
          </cell>
          <cell r="G4724" t="str">
            <v>FI-12239-0000</v>
          </cell>
          <cell r="H4724" t="str">
            <v>PA-12239-0002</v>
          </cell>
          <cell r="I4724" t="str">
            <v>Déployé</v>
          </cell>
          <cell r="J4724" t="str">
            <v>GZD</v>
          </cell>
          <cell r="K4724" t="str">
            <v>PB 00401</v>
          </cell>
          <cell r="L4724" t="str">
            <v>PA-12239-0002-ARBRE-2</v>
          </cell>
          <cell r="Q4724" t="str">
            <v>SOUTERRAIN</v>
          </cell>
          <cell r="R4724" t="str">
            <v>F03547071119</v>
          </cell>
          <cell r="S4724" t="str">
            <v>Simple</v>
          </cell>
          <cell r="T4724" t="str">
            <v>Validée</v>
          </cell>
          <cell r="U4724">
            <v>43776</v>
          </cell>
        </row>
        <row r="4725">
          <cell r="B4725" t="str">
            <v>IMB/12239/X/00DO</v>
          </cell>
          <cell r="D4725" t="str">
            <v xml:space="preserve">6 RUE DU TILLEUL - </v>
          </cell>
          <cell r="E4725" t="str">
            <v>SAINT MARTIN DE LENNE</v>
          </cell>
          <cell r="F4725">
            <v>1</v>
          </cell>
          <cell r="G4725" t="str">
            <v>FI-12239-0000</v>
          </cell>
          <cell r="H4725" t="str">
            <v>PA-12239-0002</v>
          </cell>
          <cell r="I4725" t="str">
            <v>Déployé</v>
          </cell>
          <cell r="J4725" t="str">
            <v>GZD</v>
          </cell>
          <cell r="K4725" t="str">
            <v>PB 00401</v>
          </cell>
          <cell r="L4725" t="str">
            <v>PA-12239-0002-ARBRE-2</v>
          </cell>
          <cell r="Q4725" t="str">
            <v>SOUTERRAIN</v>
          </cell>
          <cell r="R4725" t="str">
            <v>F03547071119</v>
          </cell>
          <cell r="S4725" t="str">
            <v>Simple</v>
          </cell>
          <cell r="T4725" t="str">
            <v>Validée</v>
          </cell>
          <cell r="U4725">
            <v>43776</v>
          </cell>
        </row>
        <row r="4726">
          <cell r="B4726" t="str">
            <v>IMB/12239/X/00PM</v>
          </cell>
          <cell r="D4726" t="str">
            <v>RUE DU TILLEUL A334</v>
          </cell>
          <cell r="E4726" t="str">
            <v>SAINT MARTIN DE LENNE</v>
          </cell>
          <cell r="F4726">
            <v>1</v>
          </cell>
          <cell r="G4726" t="str">
            <v>FI-12239-0000</v>
          </cell>
          <cell r="H4726" t="str">
            <v>PA-12239-0002</v>
          </cell>
          <cell r="I4726" t="str">
            <v>Déployé</v>
          </cell>
          <cell r="J4726" t="str">
            <v>GZD</v>
          </cell>
          <cell r="K4726" t="str">
            <v>PB 00401</v>
          </cell>
          <cell r="L4726" t="str">
            <v>PA-12239-0002-ARBRE-2</v>
          </cell>
          <cell r="Q4726" t="str">
            <v>SOUTERRAIN</v>
          </cell>
          <cell r="R4726" t="str">
            <v>F03547071119</v>
          </cell>
          <cell r="S4726" t="str">
            <v>Simple</v>
          </cell>
          <cell r="T4726" t="str">
            <v>Validée</v>
          </cell>
          <cell r="U4726">
            <v>43903</v>
          </cell>
        </row>
        <row r="4727">
          <cell r="B4727" t="str">
            <v>IMB/12239/X/00PN</v>
          </cell>
          <cell r="D4727" t="str">
            <v>RUE DU TILLEUL A367</v>
          </cell>
          <cell r="E4727" t="str">
            <v>SAINT MARTIN DE LENNE</v>
          </cell>
          <cell r="F4727">
            <v>1</v>
          </cell>
          <cell r="G4727" t="str">
            <v>FI-12239-0000</v>
          </cell>
          <cell r="H4727" t="str">
            <v>PA-12239-0002</v>
          </cell>
          <cell r="I4727" t="str">
            <v>Déployé</v>
          </cell>
          <cell r="J4727" t="str">
            <v>GZD</v>
          </cell>
          <cell r="K4727" t="str">
            <v>PB 00401</v>
          </cell>
          <cell r="L4727" t="str">
            <v>PA-12239-0002-ARBRE-2</v>
          </cell>
          <cell r="Q4727" t="str">
            <v>SOUTERRAIN</v>
          </cell>
          <cell r="R4727" t="str">
            <v>F03547071119</v>
          </cell>
          <cell r="S4727" t="str">
            <v>Simple</v>
          </cell>
          <cell r="T4727" t="str">
            <v>Validée</v>
          </cell>
          <cell r="U4727">
            <v>43903</v>
          </cell>
        </row>
        <row r="4728">
          <cell r="B4728" t="str">
            <v>IMB/12239/X/00DP</v>
          </cell>
          <cell r="D4728" t="str">
            <v xml:space="preserve">7 RUE DU TILLEUL - </v>
          </cell>
          <cell r="E4728" t="str">
            <v>SAINT MARTIN DE LENNE</v>
          </cell>
          <cell r="F4728">
            <v>1</v>
          </cell>
          <cell r="G4728" t="str">
            <v>FI-12239-0000</v>
          </cell>
          <cell r="H4728" t="str">
            <v>PA-12239-0002</v>
          </cell>
          <cell r="I4728" t="str">
            <v>Déployé</v>
          </cell>
          <cell r="J4728" t="str">
            <v>GZD</v>
          </cell>
          <cell r="K4728" t="str">
            <v>PB 00401</v>
          </cell>
          <cell r="L4728" t="str">
            <v>PA-12239-0002-ARBRE-2</v>
          </cell>
          <cell r="Q4728" t="str">
            <v>SOUTERRAIN</v>
          </cell>
          <cell r="R4728" t="str">
            <v>F03547071119</v>
          </cell>
          <cell r="S4728" t="str">
            <v>Simple</v>
          </cell>
          <cell r="T4728" t="str">
            <v>Validée</v>
          </cell>
          <cell r="U4728">
            <v>43776</v>
          </cell>
        </row>
        <row r="4729">
          <cell r="B4729" t="str">
            <v>IMB/12239/X/00DQ</v>
          </cell>
          <cell r="D4729" t="str">
            <v xml:space="preserve">8 RUE DU TILLEUL - </v>
          </cell>
          <cell r="E4729" t="str">
            <v>SAINT MARTIN DE LENNE</v>
          </cell>
          <cell r="F4729">
            <v>1</v>
          </cell>
          <cell r="G4729" t="str">
            <v>FI-12239-0000</v>
          </cell>
          <cell r="H4729" t="str">
            <v>PA-12239-0002</v>
          </cell>
          <cell r="I4729" t="str">
            <v>Déployé</v>
          </cell>
          <cell r="J4729" t="str">
            <v>GZD</v>
          </cell>
          <cell r="K4729" t="str">
            <v>PB 00401</v>
          </cell>
          <cell r="L4729" t="str">
            <v>PA-12239-0002-ARBRE-2</v>
          </cell>
          <cell r="Q4729" t="str">
            <v>SOUTERRAIN</v>
          </cell>
          <cell r="R4729" t="str">
            <v>F03547071119</v>
          </cell>
          <cell r="S4729" t="str">
            <v>Simple</v>
          </cell>
          <cell r="T4729" t="str">
            <v>Validée</v>
          </cell>
          <cell r="U4729">
            <v>43776</v>
          </cell>
        </row>
        <row r="4730">
          <cell r="B4730" t="str">
            <v>IMB/12239/X/00DR</v>
          </cell>
          <cell r="D4730" t="str">
            <v xml:space="preserve">9 RUE DU TILLEUL - </v>
          </cell>
          <cell r="E4730" t="str">
            <v>SAINT MARTIN DE LENNE</v>
          </cell>
          <cell r="F4730">
            <v>1</v>
          </cell>
          <cell r="G4730" t="str">
            <v>FI-12239-0000</v>
          </cell>
          <cell r="H4730" t="str">
            <v>PA-12239-0002</v>
          </cell>
          <cell r="I4730" t="str">
            <v>Déployé</v>
          </cell>
          <cell r="J4730" t="str">
            <v>GZD</v>
          </cell>
          <cell r="K4730" t="str">
            <v>PB 00401</v>
          </cell>
          <cell r="L4730" t="str">
            <v>PA-12239-0002-ARBRE-2</v>
          </cell>
          <cell r="Q4730" t="str">
            <v>SOUTERRAIN</v>
          </cell>
          <cell r="R4730" t="str">
            <v>F03547071119</v>
          </cell>
          <cell r="S4730" t="str">
            <v>Simple</v>
          </cell>
          <cell r="T4730" t="str">
            <v>Validée</v>
          </cell>
          <cell r="U4730">
            <v>43776</v>
          </cell>
        </row>
        <row r="4731">
          <cell r="B4731" t="str">
            <v>IMB/12239/X/00HV</v>
          </cell>
          <cell r="D4731" t="str">
            <v xml:space="preserve"> RUE DU TILLEUL - M1</v>
          </cell>
          <cell r="E4731" t="str">
            <v>SAINT MARTIN DE LENNE</v>
          </cell>
          <cell r="F4731">
            <v>1</v>
          </cell>
          <cell r="G4731" t="str">
            <v>FI-12239-0000</v>
          </cell>
          <cell r="H4731" t="str">
            <v>PA-12239-0002</v>
          </cell>
          <cell r="I4731" t="str">
            <v>Déployé</v>
          </cell>
          <cell r="J4731" t="str">
            <v>GZD</v>
          </cell>
          <cell r="K4731" t="str">
            <v>PB 00401</v>
          </cell>
          <cell r="L4731" t="str">
            <v>PA-12239-0002-ARBRE-2</v>
          </cell>
          <cell r="Q4731" t="str">
            <v>SOUTERRAIN</v>
          </cell>
          <cell r="R4731" t="str">
            <v>F03547071119</v>
          </cell>
          <cell r="S4731" t="str">
            <v>Simple</v>
          </cell>
          <cell r="T4731" t="str">
            <v>Validée</v>
          </cell>
          <cell r="U4731">
            <v>43776</v>
          </cell>
        </row>
        <row r="4732">
          <cell r="B4732" t="str">
            <v>IMB/12239/X/00HQ</v>
          </cell>
          <cell r="D4732" t="str">
            <v xml:space="preserve">5 ROUTE DE VIMENET - </v>
          </cell>
          <cell r="E4732" t="str">
            <v>SAINT MARTIN DE LENNE</v>
          </cell>
          <cell r="F4732">
            <v>1</v>
          </cell>
          <cell r="G4732" t="str">
            <v>FI-12239-0000</v>
          </cell>
          <cell r="H4732" t="str">
            <v>PA-12239-0002</v>
          </cell>
          <cell r="I4732" t="str">
            <v>Déployé</v>
          </cell>
          <cell r="J4732" t="str">
            <v>GZD</v>
          </cell>
          <cell r="K4732" t="str">
            <v>PB 00402</v>
          </cell>
          <cell r="L4732" t="str">
            <v>PA-12239-0002-ARBRE-2</v>
          </cell>
          <cell r="Q4732" t="str">
            <v>SOUTERRAIN</v>
          </cell>
          <cell r="R4732" t="str">
            <v>F03547071119</v>
          </cell>
          <cell r="S4732" t="str">
            <v>Simple</v>
          </cell>
          <cell r="T4732" t="str">
            <v>Validée</v>
          </cell>
          <cell r="U4732">
            <v>43776</v>
          </cell>
        </row>
        <row r="4733">
          <cell r="B4733" t="str">
            <v>IMB/12239/X/00E0</v>
          </cell>
          <cell r="D4733" t="str">
            <v xml:space="preserve">10 PLACE DE L'ÉGLISE - </v>
          </cell>
          <cell r="E4733" t="str">
            <v>SAINT MARTIN DE LENNE</v>
          </cell>
          <cell r="F4733">
            <v>1</v>
          </cell>
          <cell r="G4733" t="str">
            <v>FI-12239-0000</v>
          </cell>
          <cell r="H4733" t="str">
            <v>PA-12239-0002</v>
          </cell>
          <cell r="I4733" t="str">
            <v>Déployé</v>
          </cell>
          <cell r="J4733" t="str">
            <v>GZD</v>
          </cell>
          <cell r="K4733" t="str">
            <v>PB 00403</v>
          </cell>
          <cell r="L4733" t="str">
            <v>PA-12239-0002-ARBRE-3</v>
          </cell>
          <cell r="M4733">
            <v>326</v>
          </cell>
          <cell r="N4733">
            <v>0</v>
          </cell>
          <cell r="O4733">
            <v>0</v>
          </cell>
          <cell r="P4733">
            <v>0</v>
          </cell>
          <cell r="Q4733" t="str">
            <v>SOUTERRAIN</v>
          </cell>
          <cell r="R4733" t="str">
            <v>F81054071020</v>
          </cell>
          <cell r="S4733" t="str">
            <v>Simple</v>
          </cell>
          <cell r="T4733" t="str">
            <v>En cours</v>
          </cell>
          <cell r="U4733">
            <v>44099</v>
          </cell>
        </row>
        <row r="4734">
          <cell r="B4734" t="str">
            <v>IMB/12239/X/00EL</v>
          </cell>
          <cell r="D4734" t="str">
            <v xml:space="preserve">17 PLACE DE L'ÉGLISE - </v>
          </cell>
          <cell r="E4734" t="str">
            <v>SAINT MARTIN DE LENNE</v>
          </cell>
          <cell r="F4734">
            <v>1</v>
          </cell>
          <cell r="G4734" t="str">
            <v>FI-12239-0000</v>
          </cell>
          <cell r="H4734" t="str">
            <v>PA-12239-0002</v>
          </cell>
          <cell r="I4734" t="str">
            <v>Déployé</v>
          </cell>
          <cell r="J4734" t="str">
            <v>GZD</v>
          </cell>
          <cell r="K4734" t="str">
            <v>PB 00403</v>
          </cell>
          <cell r="L4734" t="str">
            <v>PA-12239-0002-ARBRE-3</v>
          </cell>
          <cell r="Q4734" t="str">
            <v>SOUTERRAIN</v>
          </cell>
          <cell r="R4734" t="str">
            <v>F81054071020</v>
          </cell>
          <cell r="S4734" t="str">
            <v>Simple</v>
          </cell>
          <cell r="T4734" t="str">
            <v>En cours</v>
          </cell>
          <cell r="U4734">
            <v>44099</v>
          </cell>
        </row>
        <row r="4735">
          <cell r="B4735" t="str">
            <v>IMB/12239/X/00DZ</v>
          </cell>
          <cell r="D4735" t="str">
            <v xml:space="preserve">19 PLACE DE L'ÉGLISE - </v>
          </cell>
          <cell r="E4735" t="str">
            <v>SAINT MARTIN DE LENNE</v>
          </cell>
          <cell r="F4735">
            <v>1</v>
          </cell>
          <cell r="G4735" t="str">
            <v>FI-12239-0000</v>
          </cell>
          <cell r="H4735" t="str">
            <v>PA-12239-0002</v>
          </cell>
          <cell r="I4735" t="str">
            <v>Déployé</v>
          </cell>
          <cell r="J4735" t="str">
            <v>GZD</v>
          </cell>
          <cell r="K4735" t="str">
            <v>PB 00403</v>
          </cell>
          <cell r="L4735" t="str">
            <v>PA-12239-0002-ARBRE-3</v>
          </cell>
          <cell r="Q4735" t="str">
            <v>SOUTERRAIN</v>
          </cell>
          <cell r="R4735" t="str">
            <v>F81054071020</v>
          </cell>
          <cell r="S4735" t="str">
            <v>Simple</v>
          </cell>
          <cell r="T4735" t="str">
            <v>En cours</v>
          </cell>
          <cell r="U4735">
            <v>44099</v>
          </cell>
        </row>
        <row r="4736">
          <cell r="B4736" t="str">
            <v>IMB/12239/X/00DY</v>
          </cell>
          <cell r="D4736" t="str">
            <v xml:space="preserve">2 RUE DU TILLEUL - </v>
          </cell>
          <cell r="E4736" t="str">
            <v>SAINT MARTIN DE LENNE</v>
          </cell>
          <cell r="F4736">
            <v>1</v>
          </cell>
          <cell r="G4736" t="str">
            <v>FI-12239-0000</v>
          </cell>
          <cell r="H4736" t="str">
            <v>PA-12239-0002</v>
          </cell>
          <cell r="I4736" t="str">
            <v>Déployé</v>
          </cell>
          <cell r="J4736" t="str">
            <v>GZD</v>
          </cell>
          <cell r="K4736" t="str">
            <v>PB 00403</v>
          </cell>
          <cell r="L4736" t="str">
            <v>PA-12239-0002-ARBRE-3</v>
          </cell>
          <cell r="Q4736" t="str">
            <v>SOUTERRAIN</v>
          </cell>
          <cell r="R4736" t="str">
            <v>F81054071020</v>
          </cell>
          <cell r="S4736" t="str">
            <v>Simple</v>
          </cell>
          <cell r="T4736" t="str">
            <v>En cours</v>
          </cell>
          <cell r="U4736">
            <v>44099</v>
          </cell>
        </row>
        <row r="4737">
          <cell r="B4737" t="str">
            <v>IMB/12239/X/00HW</v>
          </cell>
          <cell r="D4737" t="str">
            <v xml:space="preserve"> RUE DU TILLEUL - A0033</v>
          </cell>
          <cell r="E4737" t="str">
            <v>SAINT MARTIN DE LENNE</v>
          </cell>
          <cell r="F4737">
            <v>1</v>
          </cell>
          <cell r="G4737" t="str">
            <v>FI-12239-0000</v>
          </cell>
          <cell r="H4737" t="str">
            <v>PA-12239-0002</v>
          </cell>
          <cell r="I4737" t="str">
            <v>Déployé</v>
          </cell>
          <cell r="J4737" t="str">
            <v>GZD</v>
          </cell>
          <cell r="K4737" t="str">
            <v>PB 00403</v>
          </cell>
          <cell r="L4737" t="str">
            <v>PA-12239-0002-ARBRE-3</v>
          </cell>
          <cell r="Q4737" t="str">
            <v>SOUTERRAIN</v>
          </cell>
          <cell r="R4737" t="str">
            <v>F81054071020</v>
          </cell>
          <cell r="S4737" t="str">
            <v>Simple</v>
          </cell>
          <cell r="T4737" t="str">
            <v>En cours</v>
          </cell>
          <cell r="U4737">
            <v>44099</v>
          </cell>
        </row>
        <row r="4738">
          <cell r="B4738" t="str">
            <v>IMB/12239/X/00E1</v>
          </cell>
          <cell r="D4738" t="str">
            <v xml:space="preserve">8 PLACE DE L'ÉGLISE - </v>
          </cell>
          <cell r="E4738" t="str">
            <v>SAINT MARTIN DE LENNE</v>
          </cell>
          <cell r="F4738">
            <v>1</v>
          </cell>
          <cell r="G4738" t="str">
            <v>FI-12239-0000</v>
          </cell>
          <cell r="H4738" t="str">
            <v>PA-12239-0002</v>
          </cell>
          <cell r="I4738" t="str">
            <v>Déployé</v>
          </cell>
          <cell r="J4738" t="str">
            <v>GZD</v>
          </cell>
          <cell r="K4738" t="str">
            <v>PB 00403</v>
          </cell>
          <cell r="L4738" t="str">
            <v>PA-12239-0002-ARBRE-3</v>
          </cell>
          <cell r="Q4738" t="str">
            <v>SOUTERRAIN</v>
          </cell>
          <cell r="R4738" t="str">
            <v>F81054071020</v>
          </cell>
          <cell r="S4738" t="str">
            <v>Simple</v>
          </cell>
          <cell r="T4738" t="str">
            <v>En cours</v>
          </cell>
          <cell r="U4738">
            <v>44099</v>
          </cell>
        </row>
        <row r="4739">
          <cell r="B4739" t="str">
            <v>IMB/12239/X/00EI</v>
          </cell>
          <cell r="D4739" t="str">
            <v xml:space="preserve">9 PLACE DE L'ÉGLISE - </v>
          </cell>
          <cell r="E4739" t="str">
            <v>SAINT MARTIN DE LENNE</v>
          </cell>
          <cell r="F4739">
            <v>1</v>
          </cell>
          <cell r="G4739" t="str">
            <v>FI-12239-0000</v>
          </cell>
          <cell r="H4739" t="str">
            <v>PA-12239-0002</v>
          </cell>
          <cell r="I4739" t="str">
            <v>Déployé</v>
          </cell>
          <cell r="J4739" t="str">
            <v>GZD</v>
          </cell>
          <cell r="K4739" t="str">
            <v>PB 00403</v>
          </cell>
          <cell r="L4739" t="str">
            <v>PA-12239-0002-ARBRE-3</v>
          </cell>
          <cell r="Q4739" t="str">
            <v>SOUTERRAIN</v>
          </cell>
          <cell r="R4739" t="str">
            <v>F81054071020</v>
          </cell>
          <cell r="S4739" t="str">
            <v>Simple</v>
          </cell>
          <cell r="T4739" t="str">
            <v>En cours</v>
          </cell>
          <cell r="U4739">
            <v>44099</v>
          </cell>
        </row>
        <row r="4740">
          <cell r="B4740" t="str">
            <v>IMB/12239/X/00PA</v>
          </cell>
          <cell r="D4740" t="str">
            <v>RUE TOUR DE RONDE 0A42-B</v>
          </cell>
          <cell r="E4740" t="str">
            <v>SAINT MARTIN DE LENNE</v>
          </cell>
          <cell r="F4740">
            <v>1</v>
          </cell>
          <cell r="G4740" t="str">
            <v>FI-12239-0000</v>
          </cell>
          <cell r="H4740" t="str">
            <v>PA-12239-0002</v>
          </cell>
          <cell r="I4740" t="str">
            <v>Déployé</v>
          </cell>
          <cell r="J4740" t="str">
            <v>GZD</v>
          </cell>
          <cell r="K4740" t="str">
            <v>PB 00403</v>
          </cell>
          <cell r="L4740" t="str">
            <v>PA-12239-0002-ARBRE-3</v>
          </cell>
          <cell r="Q4740" t="str">
            <v>SOUTERRAIN</v>
          </cell>
          <cell r="R4740" t="str">
            <v>F81054071020</v>
          </cell>
          <cell r="S4740" t="str">
            <v>Simple</v>
          </cell>
          <cell r="T4740" t="str">
            <v>En cours</v>
          </cell>
          <cell r="U4740">
            <v>44099</v>
          </cell>
        </row>
        <row r="4741">
          <cell r="B4741" t="str">
            <v>IMB/12239/X/00EJ</v>
          </cell>
          <cell r="D4741" t="str">
            <v xml:space="preserve">11 PLACE DE L'ÉGLISE - </v>
          </cell>
          <cell r="E4741" t="str">
            <v>SAINT MARTIN DE LENNE</v>
          </cell>
          <cell r="F4741">
            <v>1</v>
          </cell>
          <cell r="G4741" t="str">
            <v>FI-12239-0000</v>
          </cell>
          <cell r="H4741" t="str">
            <v>PA-12239-0002</v>
          </cell>
          <cell r="I4741" t="str">
            <v>Déployé</v>
          </cell>
          <cell r="J4741" t="str">
            <v>GZD</v>
          </cell>
          <cell r="K4741" t="str">
            <v>PB 00403</v>
          </cell>
          <cell r="L4741" t="str">
            <v>PA-12239-0002-ARBRE-3</v>
          </cell>
          <cell r="Q4741" t="str">
            <v>SOUTERRAIN</v>
          </cell>
          <cell r="R4741" t="str">
            <v>F81054071020</v>
          </cell>
          <cell r="S4741" t="str">
            <v>Simple</v>
          </cell>
          <cell r="T4741" t="str">
            <v>En cours</v>
          </cell>
          <cell r="U4741">
            <v>44099</v>
          </cell>
        </row>
        <row r="4742">
          <cell r="B4742" t="str">
            <v>IMB/12239/X/00EK</v>
          </cell>
          <cell r="D4742" t="str">
            <v xml:space="preserve">15 PLACE DE L'ÉGLISE - </v>
          </cell>
          <cell r="E4742" t="str">
            <v>SAINT MARTIN DE LENNE</v>
          </cell>
          <cell r="F4742">
            <v>1</v>
          </cell>
          <cell r="G4742" t="str">
            <v>FI-12239-0000</v>
          </cell>
          <cell r="H4742" t="str">
            <v>PA-12239-0002</v>
          </cell>
          <cell r="I4742" t="str">
            <v>Déployé</v>
          </cell>
          <cell r="J4742" t="str">
            <v>GZD</v>
          </cell>
          <cell r="K4742" t="str">
            <v>PB 00403</v>
          </cell>
          <cell r="L4742" t="str">
            <v>PA-12239-0002-ARBRE-3</v>
          </cell>
          <cell r="Q4742" t="str">
            <v>SOUTERRAIN</v>
          </cell>
          <cell r="R4742" t="str">
            <v>F81054071020</v>
          </cell>
          <cell r="S4742" t="str">
            <v>Simple</v>
          </cell>
          <cell r="T4742" t="str">
            <v>En cours</v>
          </cell>
          <cell r="U4742">
            <v>44099</v>
          </cell>
        </row>
        <row r="4743">
          <cell r="B4743" t="str">
            <v>IMB/12239/X/00E5</v>
          </cell>
          <cell r="D4743" t="str">
            <v xml:space="preserve">1 PLACE DE L'ÉGLISE - </v>
          </cell>
          <cell r="E4743" t="str">
            <v>SAINT MARTIN DE LENNE</v>
          </cell>
          <cell r="F4743">
            <v>1</v>
          </cell>
          <cell r="G4743" t="str">
            <v>FI-12239-0000</v>
          </cell>
          <cell r="H4743" t="str">
            <v>PA-12239-0002</v>
          </cell>
          <cell r="I4743" t="str">
            <v>Déployé</v>
          </cell>
          <cell r="J4743" t="str">
            <v>GZD</v>
          </cell>
          <cell r="K4743" t="str">
            <v>PB 00404</v>
          </cell>
          <cell r="L4743" t="str">
            <v>PA-12239-0002-ARBRE-3</v>
          </cell>
          <cell r="Q4743" t="str">
            <v>SOUTERRAIN</v>
          </cell>
          <cell r="R4743" t="str">
            <v>F81054071020</v>
          </cell>
          <cell r="S4743" t="str">
            <v>Simple</v>
          </cell>
          <cell r="T4743" t="str">
            <v>En cours</v>
          </cell>
          <cell r="U4743">
            <v>44099</v>
          </cell>
        </row>
        <row r="4744">
          <cell r="B4744" t="str">
            <v>IMB/12239/X/00E3</v>
          </cell>
          <cell r="D4744" t="str">
            <v xml:space="preserve">2 PLACE DE L'ÉGLISE - </v>
          </cell>
          <cell r="E4744" t="str">
            <v>SAINT MARTIN DE LENNE</v>
          </cell>
          <cell r="F4744">
            <v>1</v>
          </cell>
          <cell r="G4744" t="str">
            <v>FI-12239-0000</v>
          </cell>
          <cell r="H4744" t="str">
            <v>PA-12239-0002</v>
          </cell>
          <cell r="I4744" t="str">
            <v>Déployé</v>
          </cell>
          <cell r="J4744" t="str">
            <v>GZD</v>
          </cell>
          <cell r="K4744" t="str">
            <v>PB 00404</v>
          </cell>
          <cell r="L4744" t="str">
            <v>PA-12239-0002-ARBRE-3</v>
          </cell>
          <cell r="Q4744" t="str">
            <v>SOUTERRAIN</v>
          </cell>
          <cell r="R4744" t="str">
            <v>F81054071020</v>
          </cell>
          <cell r="S4744" t="str">
            <v>Simple</v>
          </cell>
          <cell r="T4744" t="str">
            <v>En cours</v>
          </cell>
          <cell r="U4744">
            <v>44099</v>
          </cell>
        </row>
        <row r="4745">
          <cell r="B4745" t="str">
            <v>IMB/12239/X/00P8</v>
          </cell>
          <cell r="D4745" t="str">
            <v>PLACE DE L EGLISE 0A14-B</v>
          </cell>
          <cell r="E4745" t="str">
            <v>SAINT MARTIN DE LENNE</v>
          </cell>
          <cell r="F4745">
            <v>1</v>
          </cell>
          <cell r="G4745" t="str">
            <v>FI-12239-0000</v>
          </cell>
          <cell r="H4745" t="str">
            <v>PA-12239-0002</v>
          </cell>
          <cell r="I4745" t="str">
            <v>Déployé</v>
          </cell>
          <cell r="J4745" t="str">
            <v>GZD</v>
          </cell>
          <cell r="K4745" t="str">
            <v>PB 00404</v>
          </cell>
          <cell r="L4745" t="str">
            <v>PA-12239-0002-ARBRE-3</v>
          </cell>
          <cell r="Q4745" t="str">
            <v>SOUTERRAIN</v>
          </cell>
          <cell r="R4745" t="str">
            <v>F81054071020</v>
          </cell>
          <cell r="S4745" t="str">
            <v>Simple</v>
          </cell>
          <cell r="T4745" t="str">
            <v>En cours</v>
          </cell>
          <cell r="U4745">
            <v>44099</v>
          </cell>
        </row>
        <row r="4746">
          <cell r="B4746" t="str">
            <v>IMB/12239/X/00P9</v>
          </cell>
          <cell r="D4746" t="str">
            <v>PLACE DE L EGLISE A13</v>
          </cell>
          <cell r="E4746" t="str">
            <v>SAINT MARTIN DE LENNE</v>
          </cell>
          <cell r="F4746">
            <v>1</v>
          </cell>
          <cell r="G4746" t="str">
            <v>FI-12239-0000</v>
          </cell>
          <cell r="H4746" t="str">
            <v>PA-12239-0002</v>
          </cell>
          <cell r="I4746" t="str">
            <v>Déployé</v>
          </cell>
          <cell r="J4746" t="str">
            <v>GZD</v>
          </cell>
          <cell r="K4746" t="str">
            <v>PB 00404</v>
          </cell>
          <cell r="L4746" t="str">
            <v>PA-12239-0002-ARBRE-3</v>
          </cell>
          <cell r="Q4746" t="str">
            <v>SOUTERRAIN</v>
          </cell>
          <cell r="R4746" t="str">
            <v>F81054071020</v>
          </cell>
          <cell r="S4746" t="str">
            <v>Simple</v>
          </cell>
          <cell r="T4746" t="str">
            <v>En cours</v>
          </cell>
          <cell r="U4746">
            <v>44099</v>
          </cell>
        </row>
        <row r="4747">
          <cell r="B4747" t="str">
            <v>IMB/12239/X/00E2</v>
          </cell>
          <cell r="D4747" t="str">
            <v xml:space="preserve">6 PLACE DE L'ÉGLISE - </v>
          </cell>
          <cell r="E4747" t="str">
            <v>SAINT MARTIN DE LENNE</v>
          </cell>
          <cell r="F4747">
            <v>1</v>
          </cell>
          <cell r="G4747" t="str">
            <v>FI-12239-0000</v>
          </cell>
          <cell r="H4747" t="str">
            <v>PA-12239-0002</v>
          </cell>
          <cell r="I4747" t="str">
            <v>Déployé</v>
          </cell>
          <cell r="J4747" t="str">
            <v>GZD</v>
          </cell>
          <cell r="K4747" t="str">
            <v>PB 00404</v>
          </cell>
          <cell r="L4747" t="str">
            <v>PA-12239-0002-ARBRE-3</v>
          </cell>
          <cell r="Q4747" t="str">
            <v>SOUTERRAIN</v>
          </cell>
          <cell r="R4747" t="str">
            <v>F81054071020</v>
          </cell>
          <cell r="S4747" t="str">
            <v>Simple</v>
          </cell>
          <cell r="T4747" t="str">
            <v>En cours</v>
          </cell>
          <cell r="U4747">
            <v>44099</v>
          </cell>
        </row>
        <row r="4748">
          <cell r="B4748" t="str">
            <v>IMB/12239/X/00E4</v>
          </cell>
          <cell r="D4748" t="str">
            <v xml:space="preserve">3 COTE DU TERRAL - </v>
          </cell>
          <cell r="E4748" t="str">
            <v>SAINT MARTIN DE LENNE</v>
          </cell>
          <cell r="F4748">
            <v>1</v>
          </cell>
          <cell r="G4748" t="str">
            <v>FI-12239-0000</v>
          </cell>
          <cell r="H4748" t="str">
            <v>PA-12239-0002</v>
          </cell>
          <cell r="I4748" t="str">
            <v>Déployé</v>
          </cell>
          <cell r="J4748" t="str">
            <v>GZD</v>
          </cell>
          <cell r="K4748" t="str">
            <v>PB 00405</v>
          </cell>
          <cell r="L4748" t="str">
            <v>PA-12239-0002-ARBRE-3</v>
          </cell>
          <cell r="Q4748" t="str">
            <v>SOUTERRAIN</v>
          </cell>
          <cell r="R4748" t="str">
            <v>F81054071020</v>
          </cell>
          <cell r="S4748" t="str">
            <v>Simple</v>
          </cell>
          <cell r="T4748" t="str">
            <v>En cours</v>
          </cell>
          <cell r="U4748">
            <v>44099</v>
          </cell>
        </row>
        <row r="4749">
          <cell r="B4749" t="str">
            <v>IMB/12239/X/00E6</v>
          </cell>
          <cell r="D4749" t="str">
            <v xml:space="preserve">3 PLACE DE L'ÉGLISE - </v>
          </cell>
          <cell r="E4749" t="str">
            <v>SAINT MARTIN DE LENNE</v>
          </cell>
          <cell r="F4749">
            <v>1</v>
          </cell>
          <cell r="G4749" t="str">
            <v>FI-12239-0000</v>
          </cell>
          <cell r="H4749" t="str">
            <v>PA-12239-0002</v>
          </cell>
          <cell r="I4749" t="str">
            <v>Déployé</v>
          </cell>
          <cell r="J4749" t="str">
            <v>GZD</v>
          </cell>
          <cell r="K4749" t="str">
            <v>PB 00405</v>
          </cell>
          <cell r="L4749" t="str">
            <v>PA-12239-0002-ARBRE-3</v>
          </cell>
          <cell r="Q4749" t="str">
            <v>SOUTERRAIN</v>
          </cell>
          <cell r="R4749" t="str">
            <v>F81054071020</v>
          </cell>
          <cell r="S4749" t="str">
            <v>Simple</v>
          </cell>
          <cell r="T4749" t="str">
            <v>En cours</v>
          </cell>
          <cell r="U4749">
            <v>44099</v>
          </cell>
        </row>
        <row r="4750">
          <cell r="B4750" t="str">
            <v>IMB/12239/X/00E7</v>
          </cell>
          <cell r="D4750" t="str">
            <v xml:space="preserve">1 RUE TOUR DE RONDE - </v>
          </cell>
          <cell r="E4750" t="str">
            <v>SAINT MARTIN DE LENNE</v>
          </cell>
          <cell r="F4750">
            <v>1</v>
          </cell>
          <cell r="G4750" t="str">
            <v>FI-12239-0000</v>
          </cell>
          <cell r="H4750" t="str">
            <v>PA-12239-0002</v>
          </cell>
          <cell r="I4750" t="str">
            <v>Déployé</v>
          </cell>
          <cell r="J4750" t="str">
            <v>GZD</v>
          </cell>
          <cell r="K4750" t="str">
            <v>PB 00405</v>
          </cell>
          <cell r="L4750" t="str">
            <v>PA-12239-0002-ARBRE-3</v>
          </cell>
          <cell r="Q4750" t="str">
            <v>SOUTERRAIN</v>
          </cell>
          <cell r="R4750" t="str">
            <v>F81054071020</v>
          </cell>
          <cell r="S4750" t="str">
            <v>Simple</v>
          </cell>
          <cell r="T4750" t="str">
            <v>En cours</v>
          </cell>
          <cell r="U4750">
            <v>44099</v>
          </cell>
        </row>
        <row r="4751">
          <cell r="B4751" t="str">
            <v>IMB/12239/X/00E8</v>
          </cell>
          <cell r="D4751" t="str">
            <v xml:space="preserve">3 RUE TOUR DE RONDE - </v>
          </cell>
          <cell r="E4751" t="str">
            <v>SAINT MARTIN DE LENNE</v>
          </cell>
          <cell r="F4751">
            <v>1</v>
          </cell>
          <cell r="G4751" t="str">
            <v>FI-12239-0000</v>
          </cell>
          <cell r="H4751" t="str">
            <v>PA-12239-0002</v>
          </cell>
          <cell r="I4751" t="str">
            <v>Déployé</v>
          </cell>
          <cell r="J4751" t="str">
            <v>GZD</v>
          </cell>
          <cell r="K4751" t="str">
            <v>PB 00405</v>
          </cell>
          <cell r="L4751" t="str">
            <v>PA-12239-0002-ARBRE-3</v>
          </cell>
          <cell r="Q4751" t="str">
            <v>SOUTERRAIN</v>
          </cell>
          <cell r="R4751" t="str">
            <v>F81054071020</v>
          </cell>
          <cell r="S4751" t="str">
            <v>Simple</v>
          </cell>
          <cell r="T4751" t="str">
            <v>En cours</v>
          </cell>
          <cell r="U4751">
            <v>44099</v>
          </cell>
        </row>
        <row r="4752">
          <cell r="B4752" t="str">
            <v>IMB/12239/X/00E9</v>
          </cell>
          <cell r="D4752" t="str">
            <v xml:space="preserve">5 RUE TOUR DE RONDE - </v>
          </cell>
          <cell r="E4752" t="str">
            <v>SAINT MARTIN DE LENNE</v>
          </cell>
          <cell r="F4752">
            <v>1</v>
          </cell>
          <cell r="G4752" t="str">
            <v>FI-12239-0000</v>
          </cell>
          <cell r="H4752" t="str">
            <v>PA-12239-0002</v>
          </cell>
          <cell r="I4752" t="str">
            <v>Déployé</v>
          </cell>
          <cell r="J4752" t="str">
            <v>GZD</v>
          </cell>
          <cell r="K4752" t="str">
            <v>PB 00405</v>
          </cell>
          <cell r="L4752" t="str">
            <v>PA-12239-0002-ARBRE-3</v>
          </cell>
          <cell r="Q4752" t="str">
            <v>SOUTERRAIN</v>
          </cell>
          <cell r="R4752" t="str">
            <v>F81054071020</v>
          </cell>
          <cell r="S4752" t="str">
            <v>Simple</v>
          </cell>
          <cell r="T4752" t="str">
            <v>En cours</v>
          </cell>
          <cell r="U4752">
            <v>44099</v>
          </cell>
        </row>
        <row r="4753">
          <cell r="B4753" t="str">
            <v>IMB/12239/X/00EA</v>
          </cell>
          <cell r="D4753" t="str">
            <v xml:space="preserve">7 RUE TOUR DE RONDE - </v>
          </cell>
          <cell r="E4753" t="str">
            <v>SAINT MARTIN DE LENNE</v>
          </cell>
          <cell r="F4753">
            <v>1</v>
          </cell>
          <cell r="G4753" t="str">
            <v>FI-12239-0000</v>
          </cell>
          <cell r="H4753" t="str">
            <v>PA-12239-0002</v>
          </cell>
          <cell r="I4753" t="str">
            <v>Déployé</v>
          </cell>
          <cell r="J4753" t="str">
            <v>GZD</v>
          </cell>
          <cell r="K4753" t="str">
            <v>PB 00405</v>
          </cell>
          <cell r="L4753" t="str">
            <v>PA-12239-0002-ARBRE-3</v>
          </cell>
          <cell r="Q4753" t="str">
            <v>SOUTERRAIN</v>
          </cell>
          <cell r="R4753" t="str">
            <v>F81054071020</v>
          </cell>
          <cell r="S4753" t="str">
            <v>Simple</v>
          </cell>
          <cell r="T4753" t="str">
            <v>En cours</v>
          </cell>
          <cell r="U4753">
            <v>44099</v>
          </cell>
        </row>
        <row r="4754">
          <cell r="B4754" t="str">
            <v>IMB/12239/X/00EB</v>
          </cell>
          <cell r="D4754" t="str">
            <v xml:space="preserve">9 RUE TOUR DE RONDE - </v>
          </cell>
          <cell r="E4754" t="str">
            <v>SAINT MARTIN DE LENNE</v>
          </cell>
          <cell r="F4754">
            <v>1</v>
          </cell>
          <cell r="G4754" t="str">
            <v>FI-12239-0000</v>
          </cell>
          <cell r="H4754" t="str">
            <v>PA-12239-0002</v>
          </cell>
          <cell r="I4754" t="str">
            <v>Déployé</v>
          </cell>
          <cell r="J4754" t="str">
            <v>GZD</v>
          </cell>
          <cell r="K4754" t="str">
            <v>PB 00405</v>
          </cell>
          <cell r="L4754" t="str">
            <v>PA-12239-0002-ARBRE-3</v>
          </cell>
          <cell r="Q4754" t="str">
            <v>SOUTERRAIN</v>
          </cell>
          <cell r="R4754" t="str">
            <v>F81054071020</v>
          </cell>
          <cell r="S4754" t="str">
            <v>Simple</v>
          </cell>
          <cell r="T4754" t="str">
            <v>En cours</v>
          </cell>
          <cell r="U4754">
            <v>44099</v>
          </cell>
        </row>
        <row r="4755">
          <cell r="B4755" t="str">
            <v>IMB/12239/X/00EC</v>
          </cell>
          <cell r="D4755" t="str">
            <v xml:space="preserve"> RUE TOUR DE RONDE - A0055</v>
          </cell>
          <cell r="E4755" t="str">
            <v>SAINT MARTIN DE LENNE</v>
          </cell>
          <cell r="F4755">
            <v>1</v>
          </cell>
          <cell r="G4755" t="str">
            <v>FI-12239-0000</v>
          </cell>
          <cell r="H4755" t="str">
            <v>PA-12239-0002</v>
          </cell>
          <cell r="I4755" t="str">
            <v>Déployé</v>
          </cell>
          <cell r="J4755" t="str">
            <v>GZD</v>
          </cell>
          <cell r="K4755" t="str">
            <v>PB 00405</v>
          </cell>
          <cell r="L4755" t="str">
            <v>PA-12239-0002-ARBRE-3</v>
          </cell>
          <cell r="Q4755" t="str">
            <v>SOUTERRAIN</v>
          </cell>
          <cell r="R4755" t="str">
            <v>F81054071020</v>
          </cell>
          <cell r="S4755" t="str">
            <v>Simple</v>
          </cell>
          <cell r="T4755" t="str">
            <v>En cours</v>
          </cell>
          <cell r="U4755">
            <v>44099</v>
          </cell>
        </row>
        <row r="4756">
          <cell r="B4756" t="str">
            <v>IMB/12239/X/00ED</v>
          </cell>
          <cell r="D4756" t="str">
            <v xml:space="preserve">4 RUE TOUR DE RONDE - </v>
          </cell>
          <cell r="E4756" t="str">
            <v>SAINT MARTIN DE LENNE</v>
          </cell>
          <cell r="F4756">
            <v>1</v>
          </cell>
          <cell r="G4756" t="str">
            <v>FI-12239-0000</v>
          </cell>
          <cell r="H4756" t="str">
            <v>PA-12239-0002</v>
          </cell>
          <cell r="I4756" t="str">
            <v>Déployé</v>
          </cell>
          <cell r="J4756" t="str">
            <v>GZD</v>
          </cell>
          <cell r="K4756" t="str">
            <v>PB 00405</v>
          </cell>
          <cell r="L4756" t="str">
            <v>PA-12239-0002-ARBRE-3</v>
          </cell>
          <cell r="Q4756" t="str">
            <v>SOUTERRAIN</v>
          </cell>
          <cell r="R4756" t="str">
            <v>F81054071020</v>
          </cell>
          <cell r="S4756" t="str">
            <v>Simple</v>
          </cell>
          <cell r="T4756" t="str">
            <v>En cours</v>
          </cell>
          <cell r="U4756">
            <v>44099</v>
          </cell>
        </row>
        <row r="4757">
          <cell r="B4757" t="str">
            <v>IMB/12239/X/00EE</v>
          </cell>
          <cell r="D4757" t="str">
            <v xml:space="preserve">1 IMPASSE DES TROÈNES - </v>
          </cell>
          <cell r="E4757" t="str">
            <v>SAINT MARTIN DE LENNE</v>
          </cell>
          <cell r="F4757">
            <v>1</v>
          </cell>
          <cell r="G4757" t="str">
            <v>FI-12239-0000</v>
          </cell>
          <cell r="H4757" t="str">
            <v>PA-12239-0002</v>
          </cell>
          <cell r="I4757" t="str">
            <v>Déployé</v>
          </cell>
          <cell r="J4757" t="str">
            <v>GZD</v>
          </cell>
          <cell r="K4757" t="str">
            <v>PB 00406</v>
          </cell>
          <cell r="L4757" t="str">
            <v>PA-12239-0002-ARBRE-3</v>
          </cell>
          <cell r="Q4757" t="str">
            <v>SOUTERRAIN</v>
          </cell>
          <cell r="R4757" t="str">
            <v>F81054071020</v>
          </cell>
          <cell r="S4757" t="str">
            <v>Simple</v>
          </cell>
          <cell r="T4757" t="str">
            <v>En cours</v>
          </cell>
          <cell r="U4757">
            <v>44099</v>
          </cell>
        </row>
        <row r="4758">
          <cell r="B4758" t="str">
            <v>IMB/12239/X/00EF</v>
          </cell>
          <cell r="D4758" t="str">
            <v xml:space="preserve">3 IMPASSE DES TROÈNES - </v>
          </cell>
          <cell r="E4758" t="str">
            <v>SAINT MARTIN DE LENNE</v>
          </cell>
          <cell r="F4758">
            <v>1</v>
          </cell>
          <cell r="G4758" t="str">
            <v>FI-12239-0000</v>
          </cell>
          <cell r="H4758" t="str">
            <v>PA-12239-0002</v>
          </cell>
          <cell r="I4758" t="str">
            <v>Déployé</v>
          </cell>
          <cell r="J4758" t="str">
            <v>GZD</v>
          </cell>
          <cell r="K4758" t="str">
            <v>PB 00406</v>
          </cell>
          <cell r="L4758" t="str">
            <v>PA-12239-0002-ARBRE-3</v>
          </cell>
          <cell r="Q4758" t="str">
            <v>SOUTERRAIN</v>
          </cell>
          <cell r="R4758" t="str">
            <v>F81054071020</v>
          </cell>
          <cell r="S4758" t="str">
            <v>Simple</v>
          </cell>
          <cell r="T4758" t="str">
            <v>En cours</v>
          </cell>
          <cell r="U4758">
            <v>44099</v>
          </cell>
        </row>
        <row r="4759">
          <cell r="B4759" t="str">
            <v>IMB/12239/X/00EG</v>
          </cell>
          <cell r="D4759" t="str">
            <v xml:space="preserve">15 RUE TOUR DE RONDE - </v>
          </cell>
          <cell r="E4759" t="str">
            <v>SAINT MARTIN DE LENNE</v>
          </cell>
          <cell r="F4759">
            <v>1</v>
          </cell>
          <cell r="G4759" t="str">
            <v>FI-12239-0000</v>
          </cell>
          <cell r="H4759" t="str">
            <v>PA-12239-0002</v>
          </cell>
          <cell r="I4759" t="str">
            <v>Déployé</v>
          </cell>
          <cell r="J4759" t="str">
            <v>GZD</v>
          </cell>
          <cell r="K4759" t="str">
            <v>PB 00406</v>
          </cell>
          <cell r="L4759" t="str">
            <v>PA-12239-0002-ARBRE-3</v>
          </cell>
          <cell r="Q4759" t="str">
            <v>SOUTERRAIN</v>
          </cell>
          <cell r="R4759" t="str">
            <v>F81054071020</v>
          </cell>
          <cell r="S4759" t="str">
            <v>Simple</v>
          </cell>
          <cell r="T4759" t="str">
            <v>En cours</v>
          </cell>
          <cell r="U4759">
            <v>44099</v>
          </cell>
        </row>
        <row r="4760">
          <cell r="B4760" t="str">
            <v>IMB/12239/X/00EH</v>
          </cell>
          <cell r="D4760" t="str">
            <v xml:space="preserve">17 RUE TOUR DE RONDE - </v>
          </cell>
          <cell r="E4760" t="str">
            <v>SAINT MARTIN DE LENNE</v>
          </cell>
          <cell r="F4760">
            <v>1</v>
          </cell>
          <cell r="G4760" t="str">
            <v>FI-12239-0000</v>
          </cell>
          <cell r="H4760" t="str">
            <v>PA-12239-0002</v>
          </cell>
          <cell r="I4760" t="str">
            <v>Déployé</v>
          </cell>
          <cell r="J4760" t="str">
            <v>GZD</v>
          </cell>
          <cell r="K4760" t="str">
            <v>PB 00406</v>
          </cell>
          <cell r="L4760" t="str">
            <v>PA-12239-0002-ARBRE-3</v>
          </cell>
          <cell r="Q4760" t="str">
            <v>SOUTERRAIN</v>
          </cell>
          <cell r="R4760" t="str">
            <v>F81054071020</v>
          </cell>
          <cell r="S4760" t="str">
            <v>Simple</v>
          </cell>
          <cell r="T4760" t="str">
            <v>En cours</v>
          </cell>
          <cell r="U4760">
            <v>44099</v>
          </cell>
        </row>
        <row r="4761">
          <cell r="B4761" t="str">
            <v>IMB/12239/X/00DS</v>
          </cell>
          <cell r="D4761" t="str">
            <v>14 RUE DU TILLEUL - A10611</v>
          </cell>
          <cell r="E4761" t="str">
            <v>SAINT MARTIN DE LENNE</v>
          </cell>
          <cell r="F4761">
            <v>1</v>
          </cell>
          <cell r="G4761" t="str">
            <v>FI-12239-0000</v>
          </cell>
          <cell r="H4761" t="str">
            <v>PA-12239-0002</v>
          </cell>
          <cell r="I4761" t="str">
            <v>Déployé</v>
          </cell>
          <cell r="J4761" t="str">
            <v>GZD</v>
          </cell>
          <cell r="K4761" t="str">
            <v>PB 00288</v>
          </cell>
          <cell r="L4761" t="str">
            <v>PA-12239-0002-ARBRE-2-1</v>
          </cell>
          <cell r="M4761">
            <v>88</v>
          </cell>
          <cell r="N4761">
            <v>0</v>
          </cell>
          <cell r="O4761">
            <v>0</v>
          </cell>
          <cell r="P4761">
            <v>0</v>
          </cell>
          <cell r="Q4761" t="str">
            <v>SOUTERRAIN</v>
          </cell>
          <cell r="R4761" t="str">
            <v>/</v>
          </cell>
          <cell r="S4761" t="str">
            <v>Pas de commande</v>
          </cell>
          <cell r="U4761">
            <v>43776</v>
          </cell>
        </row>
        <row r="4762">
          <cell r="B4762" t="str">
            <v>IMB/12239/X/00DT</v>
          </cell>
          <cell r="D4762" t="str">
            <v>14 RUE DU TILLEUL - A10612</v>
          </cell>
          <cell r="E4762" t="str">
            <v>SAINT MARTIN DE LENNE</v>
          </cell>
          <cell r="F4762">
            <v>1</v>
          </cell>
          <cell r="G4762" t="str">
            <v>FI-12239-0000</v>
          </cell>
          <cell r="H4762" t="str">
            <v>PA-12239-0002</v>
          </cell>
          <cell r="I4762" t="str">
            <v>Déployé</v>
          </cell>
          <cell r="J4762" t="str">
            <v>GZD</v>
          </cell>
          <cell r="K4762" t="str">
            <v>PB 00288</v>
          </cell>
          <cell r="L4762" t="str">
            <v>PA-12239-0002-ARBRE-2-1</v>
          </cell>
          <cell r="Q4762" t="str">
            <v>SOUTERRAIN</v>
          </cell>
          <cell r="R4762" t="str">
            <v>/</v>
          </cell>
          <cell r="S4762" t="str">
            <v>Pas de commande</v>
          </cell>
          <cell r="U4762">
            <v>43776</v>
          </cell>
        </row>
        <row r="4763">
          <cell r="B4763" t="str">
            <v>IMB/12239/X/00DW</v>
          </cell>
          <cell r="D4763" t="str">
            <v xml:space="preserve">15 RUE DU TILLEUL - </v>
          </cell>
          <cell r="E4763" t="str">
            <v>SAINT MARTIN DE LENNE</v>
          </cell>
          <cell r="F4763">
            <v>1</v>
          </cell>
          <cell r="G4763" t="str">
            <v>FI-12239-0000</v>
          </cell>
          <cell r="H4763" t="str">
            <v>PA-12239-0002</v>
          </cell>
          <cell r="I4763" t="str">
            <v>Déployé</v>
          </cell>
          <cell r="J4763" t="str">
            <v>GZD</v>
          </cell>
          <cell r="K4763" t="str">
            <v>PB 00288</v>
          </cell>
          <cell r="L4763" t="str">
            <v>PA-12239-0002-ARBRE-2-1</v>
          </cell>
          <cell r="Q4763" t="str">
            <v>SOUTERRAIN</v>
          </cell>
          <cell r="R4763" t="str">
            <v>/</v>
          </cell>
          <cell r="S4763" t="str">
            <v>Pas de commande</v>
          </cell>
          <cell r="U4763">
            <v>43776</v>
          </cell>
        </row>
        <row r="4764">
          <cell r="B4764" t="str">
            <v>IMB/12239/X/00DV</v>
          </cell>
          <cell r="D4764" t="str">
            <v xml:space="preserve">16 RUE DU TILLEUL - </v>
          </cell>
          <cell r="E4764" t="str">
            <v>SAINT MARTIN DE LENNE</v>
          </cell>
          <cell r="F4764">
            <v>1</v>
          </cell>
          <cell r="G4764" t="str">
            <v>FI-12239-0000</v>
          </cell>
          <cell r="H4764" t="str">
            <v>PA-12239-0002</v>
          </cell>
          <cell r="I4764" t="str">
            <v>Déployé</v>
          </cell>
          <cell r="J4764" t="str">
            <v>GZD</v>
          </cell>
          <cell r="K4764" t="str">
            <v>PB 00288</v>
          </cell>
          <cell r="L4764" t="str">
            <v>PA-12239-0002-ARBRE-2-1</v>
          </cell>
          <cell r="Q4764" t="str">
            <v>SOUTERRAIN</v>
          </cell>
          <cell r="R4764" t="str">
            <v>/</v>
          </cell>
          <cell r="S4764" t="str">
            <v>Pas de commande</v>
          </cell>
          <cell r="U4764">
            <v>43776</v>
          </cell>
        </row>
        <row r="4765">
          <cell r="B4765" t="str">
            <v>IMB/12239/X/00DU</v>
          </cell>
          <cell r="D4765" t="str">
            <v xml:space="preserve">18 RUE DU TILLEUL - </v>
          </cell>
          <cell r="E4765" t="str">
            <v>SAINT MARTIN DE LENNE</v>
          </cell>
          <cell r="F4765">
            <v>1</v>
          </cell>
          <cell r="G4765" t="str">
            <v>FI-12239-0000</v>
          </cell>
          <cell r="H4765" t="str">
            <v>PA-12239-0002</v>
          </cell>
          <cell r="I4765" t="str">
            <v>Déployé</v>
          </cell>
          <cell r="J4765" t="str">
            <v>GZD</v>
          </cell>
          <cell r="K4765" t="str">
            <v>PB 00288</v>
          </cell>
          <cell r="L4765" t="str">
            <v>PA-12239-0002-ARBRE-2-1</v>
          </cell>
          <cell r="Q4765" t="str">
            <v>SOUTERRAIN</v>
          </cell>
          <cell r="R4765" t="str">
            <v>/</v>
          </cell>
          <cell r="S4765" t="str">
            <v>Pas de commande</v>
          </cell>
          <cell r="U4765">
            <v>43776</v>
          </cell>
        </row>
        <row r="4766">
          <cell r="B4766" t="str">
            <v>IMB/12239/X/00D7</v>
          </cell>
          <cell r="D4766" t="str">
            <v xml:space="preserve">7 RUE DE LA BORIE - </v>
          </cell>
          <cell r="E4766" t="str">
            <v>SAINT MARTIN DE LENNE</v>
          </cell>
          <cell r="F4766">
            <v>1</v>
          </cell>
          <cell r="G4766" t="str">
            <v>FI-12239-0000</v>
          </cell>
          <cell r="H4766" t="str">
            <v>PA-12239-0002</v>
          </cell>
          <cell r="I4766" t="str">
            <v>Déployé</v>
          </cell>
          <cell r="J4766" t="str">
            <v>GZD</v>
          </cell>
          <cell r="K4766" t="str">
            <v>PB 00413</v>
          </cell>
          <cell r="L4766" t="str">
            <v>PA-12239-0002-ARBRE-5</v>
          </cell>
          <cell r="Q4766" t="str">
            <v>SOUTERRAIN</v>
          </cell>
          <cell r="R4766" t="str">
            <v>F03734071119</v>
          </cell>
          <cell r="S4766" t="str">
            <v>Simple</v>
          </cell>
          <cell r="T4766" t="str">
            <v>Validée</v>
          </cell>
          <cell r="U4766">
            <v>43776</v>
          </cell>
        </row>
        <row r="4767">
          <cell r="B4767" t="str">
            <v>IMB/12239/X/00PB</v>
          </cell>
          <cell r="D4767" t="str">
            <v>RUE DE LA BORIE A349</v>
          </cell>
          <cell r="E4767" t="str">
            <v>SAINT MARTIN DE LENNE</v>
          </cell>
          <cell r="F4767">
            <v>1</v>
          </cell>
          <cell r="G4767" t="str">
            <v>FI-12239-0000</v>
          </cell>
          <cell r="H4767" t="str">
            <v>PA-12239-0002</v>
          </cell>
          <cell r="I4767" t="str">
            <v>Déployé</v>
          </cell>
          <cell r="J4767" t="str">
            <v>GZD</v>
          </cell>
          <cell r="K4767" t="str">
            <v>PB 00413</v>
          </cell>
          <cell r="L4767" t="str">
            <v>PA-12239-0002-ARBRE-5</v>
          </cell>
          <cell r="Q4767" t="str">
            <v>SOUTERRAIN</v>
          </cell>
          <cell r="R4767" t="str">
            <v>F03734071119</v>
          </cell>
          <cell r="S4767" t="str">
            <v>Simple</v>
          </cell>
          <cell r="T4767" t="str">
            <v>Validée</v>
          </cell>
          <cell r="U4767">
            <v>43903</v>
          </cell>
        </row>
        <row r="4768">
          <cell r="B4768" t="str">
            <v>IMB/12239/X/00D9</v>
          </cell>
          <cell r="D4768" t="str">
            <v xml:space="preserve">12 RUE DE LA BORIE - </v>
          </cell>
          <cell r="E4768" t="str">
            <v>SAINT MARTIN DE LENNE</v>
          </cell>
          <cell r="F4768">
            <v>1</v>
          </cell>
          <cell r="G4768" t="str">
            <v>FI-12239-0000</v>
          </cell>
          <cell r="H4768" t="str">
            <v>PA-12239-0002</v>
          </cell>
          <cell r="I4768" t="str">
            <v>Déployé</v>
          </cell>
          <cell r="J4768" t="str">
            <v>GZD</v>
          </cell>
          <cell r="K4768" t="str">
            <v>PB 00413</v>
          </cell>
          <cell r="L4768" t="str">
            <v>PA-12239-0002-ARBRE-5</v>
          </cell>
          <cell r="Q4768" t="str">
            <v>SOUTERRAIN</v>
          </cell>
          <cell r="R4768" t="str">
            <v>F03734071119</v>
          </cell>
          <cell r="S4768" t="str">
            <v>Simple</v>
          </cell>
          <cell r="T4768" t="str">
            <v>Validée</v>
          </cell>
          <cell r="U4768">
            <v>43776</v>
          </cell>
        </row>
        <row r="4769">
          <cell r="B4769" t="str">
            <v>IMB/12239/X/00D8</v>
          </cell>
          <cell r="D4769" t="str">
            <v xml:space="preserve"> RUE DE LA BORIE - A0323</v>
          </cell>
          <cell r="E4769" t="str">
            <v>SAINT MARTIN DE LENNE</v>
          </cell>
          <cell r="F4769">
            <v>1</v>
          </cell>
          <cell r="G4769" t="str">
            <v>FI-12239-0000</v>
          </cell>
          <cell r="H4769" t="str">
            <v>PA-12239-0002</v>
          </cell>
          <cell r="I4769" t="str">
            <v>Déployé</v>
          </cell>
          <cell r="J4769" t="str">
            <v>GZD</v>
          </cell>
          <cell r="K4769" t="str">
            <v>PB 00413</v>
          </cell>
          <cell r="L4769" t="str">
            <v>PA-12239-0002-ARBRE-5</v>
          </cell>
          <cell r="Q4769" t="str">
            <v>SOUTERRAIN</v>
          </cell>
          <cell r="R4769" t="str">
            <v>F03734071119</v>
          </cell>
          <cell r="S4769" t="str">
            <v>Simple</v>
          </cell>
          <cell r="T4769" t="str">
            <v>Validée</v>
          </cell>
          <cell r="U4769">
            <v>43776</v>
          </cell>
        </row>
        <row r="4770">
          <cell r="B4770" t="str">
            <v>IMB/12239/X/00HR</v>
          </cell>
          <cell r="D4770" t="str">
            <v xml:space="preserve">4 ROUTE DE VIMENET - </v>
          </cell>
          <cell r="E4770" t="str">
            <v>SAINT MARTIN DE LENNE</v>
          </cell>
          <cell r="F4770">
            <v>1</v>
          </cell>
          <cell r="G4770" t="str">
            <v>FI-12239-0000</v>
          </cell>
          <cell r="H4770" t="str">
            <v>PA-12239-0002</v>
          </cell>
          <cell r="I4770" t="str">
            <v>Déployé</v>
          </cell>
          <cell r="J4770" t="str">
            <v>GZD</v>
          </cell>
          <cell r="K4770" t="str">
            <v>PB 00557</v>
          </cell>
          <cell r="L4770" t="str">
            <v>PA-12239-0002-ARBRE-2-1-1</v>
          </cell>
          <cell r="M4770">
            <v>0</v>
          </cell>
          <cell r="N4770">
            <v>0</v>
          </cell>
          <cell r="O4770">
            <v>0</v>
          </cell>
          <cell r="P4770">
            <v>200</v>
          </cell>
          <cell r="Q4770" t="str">
            <v>CAP FT + IMPLANTATION</v>
          </cell>
          <cell r="R4770" t="str">
            <v>F</v>
          </cell>
          <cell r="S4770" t="str">
            <v>Simple</v>
          </cell>
        </row>
        <row r="4771">
          <cell r="B4771" t="str">
            <v>IMB/12239/X/00F3</v>
          </cell>
          <cell r="D4771" t="str">
            <v xml:space="preserve">15 RUE DE LA ROCARIE - </v>
          </cell>
          <cell r="E4771" t="str">
            <v>SAINT MARTIN DE LENNE</v>
          </cell>
          <cell r="F4771">
            <v>1</v>
          </cell>
          <cell r="G4771" t="str">
            <v>FI-12239-0000</v>
          </cell>
          <cell r="H4771" t="str">
            <v>PA-12182-0004</v>
          </cell>
          <cell r="I4771" t="str">
            <v>Déployé</v>
          </cell>
          <cell r="J4771" t="str">
            <v>GZD</v>
          </cell>
          <cell r="K4771" t="str">
            <v>PB 00370</v>
          </cell>
          <cell r="L4771" t="str">
            <v>PA-12182-0004-ARBRE-1</v>
          </cell>
          <cell r="M4771">
            <v>210</v>
          </cell>
          <cell r="N4771">
            <v>79</v>
          </cell>
          <cell r="O4771">
            <v>0</v>
          </cell>
          <cell r="P4771">
            <v>0</v>
          </cell>
          <cell r="Q4771" t="str">
            <v>CAP FT + COMAC</v>
          </cell>
          <cell r="R4771" t="str">
            <v>FFF</v>
          </cell>
          <cell r="S4771" t="str">
            <v>Complexe</v>
          </cell>
        </row>
        <row r="4772">
          <cell r="B4772" t="str">
            <v>IMB/12239/X/00F2</v>
          </cell>
          <cell r="D4772" t="str">
            <v xml:space="preserve">18 RUE DE LA ROCARIE - </v>
          </cell>
          <cell r="E4772" t="str">
            <v>SAINT MARTIN DE LENNE</v>
          </cell>
          <cell r="F4772">
            <v>1</v>
          </cell>
          <cell r="G4772" t="str">
            <v>FI-12239-0000</v>
          </cell>
          <cell r="H4772" t="str">
            <v>PA-12182-0004</v>
          </cell>
          <cell r="I4772" t="str">
            <v>Déployé</v>
          </cell>
          <cell r="J4772" t="str">
            <v>GZD</v>
          </cell>
          <cell r="K4772" t="str">
            <v>PB 00370</v>
          </cell>
          <cell r="L4772" t="str">
            <v>PA-12182-0004-ARBRE-1</v>
          </cell>
          <cell r="Q4772" t="str">
            <v>CAP FT + COMAC</v>
          </cell>
          <cell r="R4772" t="str">
            <v>FFF</v>
          </cell>
          <cell r="S4772" t="str">
            <v>Complexe</v>
          </cell>
        </row>
        <row r="4773">
          <cell r="B4773" t="str">
            <v>IMB/12239/X/00PC</v>
          </cell>
          <cell r="D4773" t="str">
            <v>RUE DE LA ROCARIE A226</v>
          </cell>
          <cell r="E4773" t="str">
            <v>SAINT MARTIN DE LENNE</v>
          </cell>
          <cell r="F4773">
            <v>1</v>
          </cell>
          <cell r="G4773" t="str">
            <v>FI-12239-0000</v>
          </cell>
          <cell r="H4773" t="str">
            <v>PA-12182-0004</v>
          </cell>
          <cell r="I4773" t="str">
            <v>Déployé</v>
          </cell>
          <cell r="J4773" t="str">
            <v>GZD</v>
          </cell>
          <cell r="K4773" t="str">
            <v>PB 00370</v>
          </cell>
          <cell r="L4773" t="str">
            <v>PA-12182-0004-ARBRE-1</v>
          </cell>
          <cell r="Q4773" t="str">
            <v>CAP FT + COMAC</v>
          </cell>
          <cell r="R4773" t="str">
            <v>FFF</v>
          </cell>
          <cell r="S4773" t="str">
            <v>Complexe</v>
          </cell>
        </row>
        <row r="4774">
          <cell r="B4774" t="str">
            <v>IMB/12239/X/00PD</v>
          </cell>
          <cell r="D4774" t="str">
            <v>RUE DE LA ROCARIE A868</v>
          </cell>
          <cell r="E4774" t="str">
            <v>SAINT MARTIN DE LENNE</v>
          </cell>
          <cell r="F4774">
            <v>1</v>
          </cell>
          <cell r="G4774" t="str">
            <v>FI-12239-0000</v>
          </cell>
          <cell r="H4774" t="str">
            <v>PA-12182-0004</v>
          </cell>
          <cell r="I4774" t="str">
            <v>Déployé</v>
          </cell>
          <cell r="J4774" t="str">
            <v>GZD</v>
          </cell>
          <cell r="K4774" t="str">
            <v>PB 00370</v>
          </cell>
          <cell r="L4774" t="str">
            <v>PA-12182-0004-ARBRE-1</v>
          </cell>
          <cell r="Q4774" t="str">
            <v>CAP FT + COMAC</v>
          </cell>
          <cell r="R4774" t="str">
            <v>FFF</v>
          </cell>
          <cell r="S4774" t="str">
            <v>Complexe</v>
          </cell>
        </row>
        <row r="4775">
          <cell r="B4775" t="str">
            <v>IMB/12239/X/00F1</v>
          </cell>
          <cell r="D4775" t="str">
            <v xml:space="preserve">20 RUE DE LA ROCARIE - </v>
          </cell>
          <cell r="E4775" t="str">
            <v>SAINT MARTIN DE LENNE</v>
          </cell>
          <cell r="F4775">
            <v>1</v>
          </cell>
          <cell r="G4775" t="str">
            <v>FI-12239-0000</v>
          </cell>
          <cell r="H4775" t="str">
            <v>PA-12182-0004</v>
          </cell>
          <cell r="I4775" t="str">
            <v>Déployé</v>
          </cell>
          <cell r="J4775" t="str">
            <v>GZD</v>
          </cell>
          <cell r="K4775" t="str">
            <v>PB 00370</v>
          </cell>
          <cell r="L4775" t="str">
            <v>PA-12182-0004-ARBRE-1</v>
          </cell>
          <cell r="Q4775" t="str">
            <v>CAP FT + COMAC</v>
          </cell>
          <cell r="R4775" t="str">
            <v>FFF</v>
          </cell>
          <cell r="S4775" t="str">
            <v>Complexe</v>
          </cell>
        </row>
        <row r="4776">
          <cell r="B4776" t="str">
            <v>IMB/12239/X/00F4</v>
          </cell>
          <cell r="D4776" t="str">
            <v xml:space="preserve">22 RUE DE LA ROCARIE - </v>
          </cell>
          <cell r="E4776" t="str">
            <v>SAINT MARTIN DE LENNE</v>
          </cell>
          <cell r="F4776">
            <v>1</v>
          </cell>
          <cell r="G4776" t="str">
            <v>FI-12239-0000</v>
          </cell>
          <cell r="H4776" t="str">
            <v>PA-12182-0004</v>
          </cell>
          <cell r="I4776" t="str">
            <v>Déployé</v>
          </cell>
          <cell r="J4776" t="str">
            <v>GZD</v>
          </cell>
          <cell r="K4776" t="str">
            <v>PB 00370</v>
          </cell>
          <cell r="L4776" t="str">
            <v>PA-12182-0004-ARBRE-1</v>
          </cell>
          <cell r="Q4776" t="str">
            <v>CAP FT + COMAC</v>
          </cell>
          <cell r="R4776" t="str">
            <v>FFF</v>
          </cell>
          <cell r="S4776" t="str">
            <v>Complexe</v>
          </cell>
        </row>
        <row r="4777">
          <cell r="B4777" t="str">
            <v>IMB/12239/X/00F5</v>
          </cell>
          <cell r="D4777" t="str">
            <v xml:space="preserve">24 RUE DE LA ROCARIE - </v>
          </cell>
          <cell r="E4777" t="str">
            <v>SAINT MARTIN DE LENNE</v>
          </cell>
          <cell r="F4777">
            <v>1</v>
          </cell>
          <cell r="G4777" t="str">
            <v>FI-12239-0000</v>
          </cell>
          <cell r="H4777" t="str">
            <v>PA-12182-0004</v>
          </cell>
          <cell r="I4777" t="str">
            <v>Déployé</v>
          </cell>
          <cell r="J4777" t="str">
            <v>GZD</v>
          </cell>
          <cell r="K4777" t="str">
            <v>PB 00370</v>
          </cell>
          <cell r="L4777" t="str">
            <v>PA-12182-0004-ARBRE-1</v>
          </cell>
          <cell r="Q4777" t="str">
            <v>CAP FT + COMAC</v>
          </cell>
          <cell r="R4777" t="str">
            <v>FFF</v>
          </cell>
          <cell r="S4777" t="str">
            <v>Complexe</v>
          </cell>
        </row>
        <row r="4778">
          <cell r="B4778" t="str">
            <v>IMB/12239/X/00FA</v>
          </cell>
          <cell r="D4778" t="str">
            <v xml:space="preserve">26 RUE DE LA ROCARIE - </v>
          </cell>
          <cell r="E4778" t="str">
            <v>SAINT MARTIN DE LENNE</v>
          </cell>
          <cell r="F4778">
            <v>1</v>
          </cell>
          <cell r="G4778" t="str">
            <v>FI-12239-0000</v>
          </cell>
          <cell r="H4778" t="str">
            <v>PA-12182-0004</v>
          </cell>
          <cell r="I4778" t="str">
            <v>Déployé</v>
          </cell>
          <cell r="J4778" t="str">
            <v>GZD</v>
          </cell>
          <cell r="K4778" t="str">
            <v>PB 00370</v>
          </cell>
          <cell r="L4778" t="str">
            <v>PA-12182-0004-ARBRE-1</v>
          </cell>
          <cell r="Q4778" t="str">
            <v>CAP FT + COMAC</v>
          </cell>
          <cell r="R4778" t="str">
            <v>FFF</v>
          </cell>
          <cell r="S4778" t="str">
            <v>Complexe</v>
          </cell>
        </row>
        <row r="4779">
          <cell r="B4779" t="str">
            <v>IMB/12239/X/00EW</v>
          </cell>
          <cell r="D4779" t="str">
            <v xml:space="preserve">10 RUE DE LA ROCARIE - </v>
          </cell>
          <cell r="E4779" t="str">
            <v>SAINT MARTIN DE LENNE</v>
          </cell>
          <cell r="F4779">
            <v>1</v>
          </cell>
          <cell r="G4779" t="str">
            <v>FI-12239-0000</v>
          </cell>
          <cell r="H4779" t="str">
            <v>PA-12182-0004</v>
          </cell>
          <cell r="I4779" t="str">
            <v>Déployé</v>
          </cell>
          <cell r="J4779" t="str">
            <v>GZD</v>
          </cell>
          <cell r="K4779" t="str">
            <v>PB 00371</v>
          </cell>
          <cell r="L4779" t="str">
            <v>PA-12182-0004-ARBRE-1</v>
          </cell>
          <cell r="Q4779" t="str">
            <v>CAP FT + COMAC</v>
          </cell>
          <cell r="R4779" t="str">
            <v>FFF</v>
          </cell>
          <cell r="S4779" t="str">
            <v>Complexe</v>
          </cell>
        </row>
        <row r="4780">
          <cell r="B4780" t="str">
            <v>IMB/12239/X/00F0</v>
          </cell>
          <cell r="D4780" t="str">
            <v xml:space="preserve">11 RUE DE LA ROCARIE - </v>
          </cell>
          <cell r="E4780" t="str">
            <v>SAINT MARTIN DE LENNE</v>
          </cell>
          <cell r="F4780">
            <v>1</v>
          </cell>
          <cell r="G4780" t="str">
            <v>FI-12239-0000</v>
          </cell>
          <cell r="H4780" t="str">
            <v>PA-12182-0004</v>
          </cell>
          <cell r="I4780" t="str">
            <v>Déployé</v>
          </cell>
          <cell r="J4780" t="str">
            <v>GZD</v>
          </cell>
          <cell r="K4780" t="str">
            <v>PB 00371</v>
          </cell>
          <cell r="L4780" t="str">
            <v>PA-12182-0004-ARBRE-1</v>
          </cell>
          <cell r="Q4780" t="str">
            <v>CAP FT + COMAC</v>
          </cell>
          <cell r="R4780" t="str">
            <v>FFF</v>
          </cell>
          <cell r="S4780" t="str">
            <v>Complexe</v>
          </cell>
        </row>
        <row r="4781">
          <cell r="B4781" t="str">
            <v>IMB/12239/X/00PE</v>
          </cell>
          <cell r="D4781" t="str">
            <v>RUE DE LA ROCARIE A237</v>
          </cell>
          <cell r="E4781" t="str">
            <v>SAINT MARTIN DE LENNE</v>
          </cell>
          <cell r="F4781">
            <v>1</v>
          </cell>
          <cell r="G4781" t="str">
            <v>FI-12239-0000</v>
          </cell>
          <cell r="H4781" t="str">
            <v>PA-12182-0004</v>
          </cell>
          <cell r="I4781" t="str">
            <v>Déployé</v>
          </cell>
          <cell r="J4781" t="str">
            <v>GZD</v>
          </cell>
          <cell r="K4781" t="str">
            <v>PB 00371</v>
          </cell>
          <cell r="L4781" t="str">
            <v>PA-12182-0004-ARBRE-1</v>
          </cell>
          <cell r="Q4781" t="str">
            <v>CAP FT + COMAC</v>
          </cell>
          <cell r="R4781" t="str">
            <v>FFF</v>
          </cell>
          <cell r="S4781" t="str">
            <v>Complexe</v>
          </cell>
        </row>
        <row r="4782">
          <cell r="B4782" t="str">
            <v>IMB/12239/X/00PF</v>
          </cell>
          <cell r="D4782" t="str">
            <v>RUE DE LA ROCARIE A234</v>
          </cell>
          <cell r="E4782" t="str">
            <v>SAINT MARTIN DE LENNE</v>
          </cell>
          <cell r="F4782">
            <v>1</v>
          </cell>
          <cell r="G4782" t="str">
            <v>FI-12239-0000</v>
          </cell>
          <cell r="H4782" t="str">
            <v>PA-12182-0004</v>
          </cell>
          <cell r="I4782" t="str">
            <v>Déployé</v>
          </cell>
          <cell r="J4782" t="str">
            <v>GZD</v>
          </cell>
          <cell r="K4782" t="str">
            <v>PB 00371</v>
          </cell>
          <cell r="L4782" t="str">
            <v>PA-12182-0004-ARBRE-1</v>
          </cell>
          <cell r="Q4782" t="str">
            <v>CAP FT + COMAC</v>
          </cell>
          <cell r="R4782" t="str">
            <v>FFF</v>
          </cell>
          <cell r="S4782" t="str">
            <v>Complexe</v>
          </cell>
        </row>
        <row r="4783">
          <cell r="B4783" t="str">
            <v>IMB/12239/X/00EY</v>
          </cell>
          <cell r="D4783" t="str">
            <v xml:space="preserve">12 RUE DE LA ROCARIE - </v>
          </cell>
          <cell r="E4783" t="str">
            <v>SAINT MARTIN DE LENNE</v>
          </cell>
          <cell r="F4783">
            <v>1</v>
          </cell>
          <cell r="G4783" t="str">
            <v>FI-12239-0000</v>
          </cell>
          <cell r="H4783" t="str">
            <v>PA-12182-0004</v>
          </cell>
          <cell r="I4783" t="str">
            <v>Déployé</v>
          </cell>
          <cell r="J4783" t="str">
            <v>GZD</v>
          </cell>
          <cell r="K4783" t="str">
            <v>PB 00371</v>
          </cell>
          <cell r="L4783" t="str">
            <v>PA-12182-0004-ARBRE-1</v>
          </cell>
          <cell r="Q4783" t="str">
            <v>CAP FT + COMAC</v>
          </cell>
          <cell r="R4783" t="str">
            <v>FFF</v>
          </cell>
          <cell r="S4783" t="str">
            <v>Complexe</v>
          </cell>
        </row>
        <row r="4784">
          <cell r="B4784" t="str">
            <v>IMB/12239/X/00EX</v>
          </cell>
          <cell r="D4784" t="str">
            <v xml:space="preserve">14 RUE DE LA ROCARIE - </v>
          </cell>
          <cell r="E4784" t="str">
            <v>SAINT MARTIN DE LENNE</v>
          </cell>
          <cell r="F4784">
            <v>1</v>
          </cell>
          <cell r="G4784" t="str">
            <v>FI-12239-0000</v>
          </cell>
          <cell r="H4784" t="str">
            <v>PA-12182-0004</v>
          </cell>
          <cell r="I4784" t="str">
            <v>Déployé</v>
          </cell>
          <cell r="J4784" t="str">
            <v>GZD</v>
          </cell>
          <cell r="K4784" t="str">
            <v>PB 00371</v>
          </cell>
          <cell r="L4784" t="str">
            <v>PA-12182-0004-ARBRE-1</v>
          </cell>
          <cell r="Q4784" t="str">
            <v>CAP FT + COMAC</v>
          </cell>
          <cell r="R4784" t="str">
            <v>FFF</v>
          </cell>
          <cell r="S4784" t="str">
            <v>Complexe</v>
          </cell>
        </row>
        <row r="4785">
          <cell r="B4785" t="str">
            <v>IMB/12239/X/00EZ</v>
          </cell>
          <cell r="D4785" t="str">
            <v xml:space="preserve">16 RUE DE LA ROCARIE - </v>
          </cell>
          <cell r="E4785" t="str">
            <v>SAINT MARTIN DE LENNE</v>
          </cell>
          <cell r="F4785">
            <v>2</v>
          </cell>
          <cell r="G4785" t="str">
            <v>FI-12239-0000</v>
          </cell>
          <cell r="H4785" t="str">
            <v>PA-12182-0004</v>
          </cell>
          <cell r="I4785" t="str">
            <v>Déployé</v>
          </cell>
          <cell r="J4785" t="str">
            <v>GZD</v>
          </cell>
          <cell r="K4785" t="str">
            <v>PB 00371</v>
          </cell>
          <cell r="L4785" t="str">
            <v>PA-12182-0004-ARBRE-1</v>
          </cell>
          <cell r="Q4785" t="str">
            <v>CAP FT + COMAC</v>
          </cell>
          <cell r="R4785" t="str">
            <v>FFF</v>
          </cell>
          <cell r="S4785" t="str">
            <v>Complexe</v>
          </cell>
        </row>
        <row r="4786">
          <cell r="B4786" t="str">
            <v>IMB/12239/X/00ET</v>
          </cell>
          <cell r="D4786" t="str">
            <v xml:space="preserve">6 RUE DE LA ROCARIE - </v>
          </cell>
          <cell r="E4786" t="str">
            <v>SAINT MARTIN DE LENNE</v>
          </cell>
          <cell r="F4786">
            <v>1</v>
          </cell>
          <cell r="G4786" t="str">
            <v>FI-12239-0000</v>
          </cell>
          <cell r="H4786" t="str">
            <v>PA-12182-0004</v>
          </cell>
          <cell r="I4786" t="str">
            <v>Déployé</v>
          </cell>
          <cell r="J4786" t="str">
            <v>GZD</v>
          </cell>
          <cell r="K4786" t="str">
            <v>PB 00372</v>
          </cell>
          <cell r="L4786" t="str">
            <v>PA-12182-0004-ARBRE-1</v>
          </cell>
          <cell r="Q4786" t="str">
            <v>CAP FT + COMAC</v>
          </cell>
          <cell r="R4786" t="str">
            <v>FFF</v>
          </cell>
          <cell r="S4786" t="str">
            <v>Complexe</v>
          </cell>
        </row>
        <row r="4787">
          <cell r="B4787" t="str">
            <v>IMB/12239/X/00EV</v>
          </cell>
          <cell r="D4787" t="str">
            <v xml:space="preserve">8 RUE DE LA ROCARIE - </v>
          </cell>
          <cell r="E4787" t="str">
            <v>SAINT MARTIN DE LENNE</v>
          </cell>
          <cell r="F4787">
            <v>1</v>
          </cell>
          <cell r="G4787" t="str">
            <v>FI-12239-0000</v>
          </cell>
          <cell r="H4787" t="str">
            <v>PA-12182-0004</v>
          </cell>
          <cell r="I4787" t="str">
            <v>Déployé</v>
          </cell>
          <cell r="J4787" t="str">
            <v>GZD</v>
          </cell>
          <cell r="K4787" t="str">
            <v>PB 00372</v>
          </cell>
          <cell r="L4787" t="str">
            <v>PA-12182-0004-ARBRE-1</v>
          </cell>
          <cell r="Q4787" t="str">
            <v>CAP FT + COMAC</v>
          </cell>
          <cell r="R4787" t="str">
            <v>FFF</v>
          </cell>
          <cell r="S4787" t="str">
            <v>Complexe</v>
          </cell>
        </row>
        <row r="4788">
          <cell r="B4788" t="str">
            <v>IMB/12239/X/00EU</v>
          </cell>
          <cell r="D4788" t="str">
            <v xml:space="preserve">9 RUE DE LA ROCARIE - </v>
          </cell>
          <cell r="E4788" t="str">
            <v>SAINT MARTIN DE LENNE</v>
          </cell>
          <cell r="F4788">
            <v>1</v>
          </cell>
          <cell r="G4788" t="str">
            <v>FI-12239-0000</v>
          </cell>
          <cell r="H4788" t="str">
            <v>PA-12182-0004</v>
          </cell>
          <cell r="I4788" t="str">
            <v>Déployé</v>
          </cell>
          <cell r="J4788" t="str">
            <v>GZD</v>
          </cell>
          <cell r="K4788" t="str">
            <v>PB 00372</v>
          </cell>
          <cell r="L4788" t="str">
            <v>PA-12182-0004-ARBRE-1</v>
          </cell>
          <cell r="Q4788" t="str">
            <v>CAP FT + COMAC</v>
          </cell>
          <cell r="R4788" t="str">
            <v>FFF</v>
          </cell>
          <cell r="S4788" t="str">
            <v>Complexe</v>
          </cell>
        </row>
        <row r="4789">
          <cell r="B4789" t="str">
            <v>IMB/12239/X/00IG</v>
          </cell>
          <cell r="D4789" t="str">
            <v xml:space="preserve">1 RUE DES MÉSANGES - </v>
          </cell>
          <cell r="E4789" t="str">
            <v>SAINT MARTIN DE LENNE</v>
          </cell>
          <cell r="F4789">
            <v>1</v>
          </cell>
          <cell r="G4789" t="str">
            <v>FI-12239-0000</v>
          </cell>
          <cell r="H4789" t="str">
            <v>PA-12182-0004</v>
          </cell>
          <cell r="I4789" t="str">
            <v>Déployé</v>
          </cell>
          <cell r="J4789" t="str">
            <v>GZD</v>
          </cell>
          <cell r="K4789" t="str">
            <v>PB 00372</v>
          </cell>
          <cell r="L4789" t="str">
            <v>PA-12182-0004-ARBRE-1</v>
          </cell>
          <cell r="Q4789" t="str">
            <v>CAP FT + COMAC</v>
          </cell>
          <cell r="R4789" t="str">
            <v>FFF</v>
          </cell>
          <cell r="S4789" t="str">
            <v>Complexe</v>
          </cell>
        </row>
        <row r="4790">
          <cell r="B4790" t="str">
            <v>IMB/12239/X/00ES</v>
          </cell>
          <cell r="D4790" t="str">
            <v xml:space="preserve">1 RUE DU LAVOIR - </v>
          </cell>
          <cell r="E4790" t="str">
            <v>SAINT MARTIN DE LENNE</v>
          </cell>
          <cell r="F4790">
            <v>1</v>
          </cell>
          <cell r="G4790" t="str">
            <v>FI-12239-0000</v>
          </cell>
          <cell r="H4790" t="str">
            <v>PA-12182-0004</v>
          </cell>
          <cell r="I4790" t="str">
            <v>Déployé</v>
          </cell>
          <cell r="J4790" t="str">
            <v>GZD</v>
          </cell>
          <cell r="K4790" t="str">
            <v>PB 00372</v>
          </cell>
          <cell r="L4790" t="str">
            <v>PA-12182-0004-ARBRE-1</v>
          </cell>
          <cell r="Q4790" t="str">
            <v>CAP FT + COMAC</v>
          </cell>
          <cell r="R4790" t="str">
            <v>FFF</v>
          </cell>
          <cell r="S4790" t="str">
            <v>Complexe</v>
          </cell>
        </row>
        <row r="4791">
          <cell r="B4791" t="str">
            <v>IMB/12239/X/00EN</v>
          </cell>
          <cell r="D4791" t="str">
            <v xml:space="preserve">2 RUE DE LA ROCARIE - </v>
          </cell>
          <cell r="E4791" t="str">
            <v>SAINT MARTIN DE LENNE</v>
          </cell>
          <cell r="F4791">
            <v>1</v>
          </cell>
          <cell r="G4791" t="str">
            <v>FI-12239-0000</v>
          </cell>
          <cell r="H4791" t="str">
            <v>PA-12182-0004</v>
          </cell>
          <cell r="I4791" t="str">
            <v>Déployé</v>
          </cell>
          <cell r="J4791" t="str">
            <v>GZD</v>
          </cell>
          <cell r="K4791" t="str">
            <v>PB 00373</v>
          </cell>
          <cell r="L4791" t="str">
            <v>PA-12182-0004-ARBRE-1</v>
          </cell>
          <cell r="Q4791" t="str">
            <v>CAP FT + COMAC</v>
          </cell>
          <cell r="R4791" t="str">
            <v>FFF</v>
          </cell>
          <cell r="S4791" t="str">
            <v>Complexe</v>
          </cell>
        </row>
        <row r="4792">
          <cell r="B4792" t="str">
            <v>IMB/12239/X/00EO</v>
          </cell>
          <cell r="D4792" t="str">
            <v xml:space="preserve">3 RUE DE LA ROCARIE - </v>
          </cell>
          <cell r="E4792" t="str">
            <v>SAINT MARTIN DE LENNE</v>
          </cell>
          <cell r="F4792">
            <v>1</v>
          </cell>
          <cell r="G4792" t="str">
            <v>FI-12239-0000</v>
          </cell>
          <cell r="H4792" t="str">
            <v>PA-12182-0004</v>
          </cell>
          <cell r="I4792" t="str">
            <v>Déployé</v>
          </cell>
          <cell r="J4792" t="str">
            <v>GZD</v>
          </cell>
          <cell r="K4792" t="str">
            <v>PB 00373</v>
          </cell>
          <cell r="L4792" t="str">
            <v>PA-12182-0004-ARBRE-1</v>
          </cell>
          <cell r="Q4792" t="str">
            <v>CAP FT + COMAC</v>
          </cell>
          <cell r="R4792" t="str">
            <v>FFF</v>
          </cell>
          <cell r="S4792" t="str">
            <v>Complexe</v>
          </cell>
        </row>
        <row r="4793">
          <cell r="B4793" t="str">
            <v>IMB/12239/X/00EP</v>
          </cell>
          <cell r="D4793" t="str">
            <v xml:space="preserve">4 RUE DE LA ROCARIE - </v>
          </cell>
          <cell r="E4793" t="str">
            <v>SAINT MARTIN DE LENNE</v>
          </cell>
          <cell r="F4793">
            <v>1</v>
          </cell>
          <cell r="G4793" t="str">
            <v>FI-12239-0000</v>
          </cell>
          <cell r="H4793" t="str">
            <v>PA-12182-0004</v>
          </cell>
          <cell r="I4793" t="str">
            <v>Déployé</v>
          </cell>
          <cell r="J4793" t="str">
            <v>GZD</v>
          </cell>
          <cell r="K4793" t="str">
            <v>PB 00373</v>
          </cell>
          <cell r="L4793" t="str">
            <v>PA-12182-0004-ARBRE-1</v>
          </cell>
          <cell r="Q4793" t="str">
            <v>CAP FT + COMAC</v>
          </cell>
          <cell r="R4793" t="str">
            <v>FFF</v>
          </cell>
          <cell r="S4793" t="str">
            <v>Complexe</v>
          </cell>
        </row>
        <row r="4794">
          <cell r="B4794" t="str">
            <v>IMB/12239/X/00EQ</v>
          </cell>
          <cell r="D4794" t="str">
            <v xml:space="preserve">5 RUE DE LA ROCARIE - </v>
          </cell>
          <cell r="E4794" t="str">
            <v>SAINT MARTIN DE LENNE</v>
          </cell>
          <cell r="F4794">
            <v>1</v>
          </cell>
          <cell r="G4794" t="str">
            <v>FI-12239-0000</v>
          </cell>
          <cell r="H4794" t="str">
            <v>PA-12182-0004</v>
          </cell>
          <cell r="I4794" t="str">
            <v>Déployé</v>
          </cell>
          <cell r="J4794" t="str">
            <v>GZD</v>
          </cell>
          <cell r="K4794" t="str">
            <v>PB 00373</v>
          </cell>
          <cell r="L4794" t="str">
            <v>PA-12182-0004-ARBRE-1</v>
          </cell>
          <cell r="Q4794" t="str">
            <v>CAP FT + COMAC</v>
          </cell>
          <cell r="R4794" t="str">
            <v>FFF</v>
          </cell>
          <cell r="S4794" t="str">
            <v>Complexe</v>
          </cell>
        </row>
        <row r="4795">
          <cell r="B4795" t="str">
            <v>IMB/12239/X/00ER</v>
          </cell>
          <cell r="D4795" t="str">
            <v xml:space="preserve">7 RUE DE LA ROCARIE - </v>
          </cell>
          <cell r="E4795" t="str">
            <v>SAINT MARTIN DE LENNE</v>
          </cell>
          <cell r="F4795">
            <v>1</v>
          </cell>
          <cell r="G4795" t="str">
            <v>FI-12239-0000</v>
          </cell>
          <cell r="H4795" t="str">
            <v>PA-12182-0004</v>
          </cell>
          <cell r="I4795" t="str">
            <v>Déployé</v>
          </cell>
          <cell r="J4795" t="str">
            <v>GZD</v>
          </cell>
          <cell r="K4795" t="str">
            <v>PB 00373</v>
          </cell>
          <cell r="L4795" t="str">
            <v>PA-12182-0004-ARBRE-1</v>
          </cell>
          <cell r="Q4795" t="str">
            <v>CAP FT + COMAC</v>
          </cell>
          <cell r="R4795" t="str">
            <v>FFF</v>
          </cell>
          <cell r="S4795" t="str">
            <v>Complexe</v>
          </cell>
        </row>
        <row r="4796">
          <cell r="B4796" t="str">
            <v>IMB/12239/X/00F8</v>
          </cell>
          <cell r="D4796" t="str">
            <v xml:space="preserve">17 RUE DE LA ROCARIE - </v>
          </cell>
          <cell r="E4796" t="str">
            <v>SAINT MARTIN DE LENNE</v>
          </cell>
          <cell r="F4796">
            <v>1</v>
          </cell>
          <cell r="G4796" t="str">
            <v>FI-12239-0000</v>
          </cell>
          <cell r="H4796" t="str">
            <v>PA-12182-0004</v>
          </cell>
          <cell r="I4796" t="str">
            <v>Déployé</v>
          </cell>
          <cell r="J4796" t="str">
            <v>GZD</v>
          </cell>
          <cell r="K4796" t="str">
            <v>PB 00374</v>
          </cell>
          <cell r="L4796" t="str">
            <v>PA-12182-0004-ARBRE-2</v>
          </cell>
          <cell r="M4796">
            <v>0</v>
          </cell>
          <cell r="N4796">
            <v>57</v>
          </cell>
          <cell r="O4796">
            <v>0</v>
          </cell>
          <cell r="P4796">
            <v>0</v>
          </cell>
          <cell r="Q4796" t="str">
            <v>CAP FT + COMAC</v>
          </cell>
          <cell r="R4796" t="str">
            <v>F</v>
          </cell>
          <cell r="S4796" t="str">
            <v>Simple</v>
          </cell>
        </row>
        <row r="4797">
          <cell r="B4797" t="str">
            <v>IMB/12239/X/00FB</v>
          </cell>
          <cell r="D4797" t="str">
            <v xml:space="preserve">19 RUE DE LA ROCARIE - </v>
          </cell>
          <cell r="E4797" t="str">
            <v>SAINT MARTIN DE LENNE</v>
          </cell>
          <cell r="F4797">
            <v>1</v>
          </cell>
          <cell r="G4797" t="str">
            <v>FI-12239-0000</v>
          </cell>
          <cell r="H4797" t="str">
            <v>PA-12182-0004</v>
          </cell>
          <cell r="I4797" t="str">
            <v>Déployé</v>
          </cell>
          <cell r="J4797" t="str">
            <v>GZD</v>
          </cell>
          <cell r="K4797" t="str">
            <v>PB 00374</v>
          </cell>
          <cell r="L4797" t="str">
            <v>PA-12182-0004-ARBRE-2</v>
          </cell>
          <cell r="Q4797" t="str">
            <v>CAP FT + COMAC</v>
          </cell>
          <cell r="R4797" t="str">
            <v>F</v>
          </cell>
          <cell r="S4797" t="str">
            <v>Simple</v>
          </cell>
        </row>
        <row r="4798">
          <cell r="B4798" t="str">
            <v>IMB/12239/X/00FC</v>
          </cell>
          <cell r="D4798" t="str">
            <v xml:space="preserve">21 RUE DE LA ROCARIE - </v>
          </cell>
          <cell r="E4798" t="str">
            <v>SAINT MARTIN DE LENNE</v>
          </cell>
          <cell r="F4798">
            <v>1</v>
          </cell>
          <cell r="G4798" t="str">
            <v>FI-12239-0000</v>
          </cell>
          <cell r="H4798" t="str">
            <v>PA-12182-0004</v>
          </cell>
          <cell r="I4798" t="str">
            <v>Déployé</v>
          </cell>
          <cell r="J4798" t="str">
            <v>GZD</v>
          </cell>
          <cell r="K4798" t="str">
            <v>PB 00374</v>
          </cell>
          <cell r="L4798" t="str">
            <v>PA-12182-0004-ARBRE-2</v>
          </cell>
          <cell r="Q4798" t="str">
            <v>CAP FT + COMAC</v>
          </cell>
          <cell r="R4798" t="str">
            <v>F</v>
          </cell>
          <cell r="S4798" t="str">
            <v>Simple</v>
          </cell>
        </row>
        <row r="4799">
          <cell r="B4799" t="str">
            <v>IMB/12239/X/00F6</v>
          </cell>
          <cell r="D4799" t="str">
            <v xml:space="preserve">3 RUE DES MÉSANGES - </v>
          </cell>
          <cell r="E4799" t="str">
            <v>SAINT MARTIN DE LENNE</v>
          </cell>
          <cell r="F4799">
            <v>1</v>
          </cell>
          <cell r="G4799" t="str">
            <v>FI-12239-0000</v>
          </cell>
          <cell r="H4799" t="str">
            <v>PA-12182-0004</v>
          </cell>
          <cell r="I4799" t="str">
            <v>Déployé</v>
          </cell>
          <cell r="J4799" t="str">
            <v>GZD</v>
          </cell>
          <cell r="K4799" t="str">
            <v>PB 00374</v>
          </cell>
          <cell r="L4799" t="str">
            <v>PA-12182-0004-ARBRE-2</v>
          </cell>
          <cell r="Q4799" t="str">
            <v>CAP FT + COMAC</v>
          </cell>
          <cell r="R4799" t="str">
            <v>F</v>
          </cell>
          <cell r="S4799" t="str">
            <v>Simple</v>
          </cell>
        </row>
        <row r="4800">
          <cell r="B4800" t="str">
            <v>IMB/12239/X/00F7</v>
          </cell>
          <cell r="D4800" t="str">
            <v xml:space="preserve">5 RUE DES MÉSANGES - </v>
          </cell>
          <cell r="E4800" t="str">
            <v>SAINT MARTIN DE LENNE</v>
          </cell>
          <cell r="F4800">
            <v>1</v>
          </cell>
          <cell r="G4800" t="str">
            <v>FI-12239-0000</v>
          </cell>
          <cell r="H4800" t="str">
            <v>PA-12182-0004</v>
          </cell>
          <cell r="I4800" t="str">
            <v>Déployé</v>
          </cell>
          <cell r="J4800" t="str">
            <v>GZD</v>
          </cell>
          <cell r="K4800" t="str">
            <v>PB 00374</v>
          </cell>
          <cell r="L4800" t="str">
            <v>PA-12182-0004-ARBRE-2</v>
          </cell>
          <cell r="Q4800" t="str">
            <v>CAP FT + COMAC</v>
          </cell>
          <cell r="R4800" t="str">
            <v>F</v>
          </cell>
          <cell r="S4800" t="str">
            <v>Simple</v>
          </cell>
        </row>
        <row r="4801">
          <cell r="B4801" t="str">
            <v>IMB/12239/X/00FN</v>
          </cell>
          <cell r="D4801" t="str">
            <v xml:space="preserve">1 RUE DE LA MAIRIE - </v>
          </cell>
          <cell r="E4801" t="str">
            <v>SAINT MARTIN DE LENNE</v>
          </cell>
          <cell r="F4801">
            <v>1</v>
          </cell>
          <cell r="G4801" t="str">
            <v>FI-12239-0000</v>
          </cell>
          <cell r="H4801" t="str">
            <v>PA-12182-0004</v>
          </cell>
          <cell r="I4801" t="str">
            <v>Déployé</v>
          </cell>
          <cell r="J4801" t="str">
            <v>GZD</v>
          </cell>
          <cell r="K4801" t="str">
            <v>PB 00379</v>
          </cell>
          <cell r="L4801" t="str">
            <v>PA-12182-0004-ARBRE-3</v>
          </cell>
          <cell r="M4801">
            <v>586</v>
          </cell>
          <cell r="N4801">
            <v>5</v>
          </cell>
          <cell r="O4801">
            <v>0</v>
          </cell>
          <cell r="P4801">
            <v>0</v>
          </cell>
          <cell r="Q4801" t="str">
            <v>SOUTERRAIN</v>
          </cell>
          <cell r="R4801" t="str">
            <v>F06411081119</v>
          </cell>
          <cell r="S4801" t="str">
            <v>Simple</v>
          </cell>
          <cell r="U4801">
            <v>43777</v>
          </cell>
        </row>
        <row r="4802">
          <cell r="B4802" t="str">
            <v>IMB/12239/X/00PG</v>
          </cell>
          <cell r="D4802" t="str">
            <v>RUE DE LA ROCARIE A85</v>
          </cell>
          <cell r="E4802" t="str">
            <v>SAINT MARTIN DE LENNE</v>
          </cell>
          <cell r="F4802">
            <v>1</v>
          </cell>
          <cell r="G4802" t="str">
            <v>FI-12239-0000</v>
          </cell>
          <cell r="H4802" t="str">
            <v>PA-12182-0004</v>
          </cell>
          <cell r="I4802" t="str">
            <v>Déployé</v>
          </cell>
          <cell r="J4802" t="str">
            <v>GZD</v>
          </cell>
          <cell r="K4802" t="str">
            <v>PB 00379</v>
          </cell>
          <cell r="L4802" t="str">
            <v>PA-12182-0004-ARBRE-3</v>
          </cell>
          <cell r="Q4802" t="str">
            <v>SOUTERRAIN</v>
          </cell>
          <cell r="R4802" t="str">
            <v>F06411081119</v>
          </cell>
          <cell r="S4802" t="str">
            <v>Simple</v>
          </cell>
          <cell r="U4802">
            <v>43903</v>
          </cell>
        </row>
        <row r="4803">
          <cell r="B4803" t="str">
            <v>IMB/12239/X/00F9</v>
          </cell>
          <cell r="D4803" t="str">
            <v xml:space="preserve">2 RUE DE LA MAIRIE - </v>
          </cell>
          <cell r="E4803" t="str">
            <v>SAINT MARTIN DE LENNE</v>
          </cell>
          <cell r="F4803">
            <v>1</v>
          </cell>
          <cell r="G4803" t="str">
            <v>FI-12239-0000</v>
          </cell>
          <cell r="H4803" t="str">
            <v>PA-12182-0004</v>
          </cell>
          <cell r="I4803" t="str">
            <v>Déployé</v>
          </cell>
          <cell r="J4803" t="str">
            <v>GZD</v>
          </cell>
          <cell r="K4803" t="str">
            <v>PB 00379</v>
          </cell>
          <cell r="L4803" t="str">
            <v>PA-12182-0004-ARBRE-3</v>
          </cell>
          <cell r="Q4803" t="str">
            <v>SOUTERRAIN</v>
          </cell>
          <cell r="R4803" t="str">
            <v>F06411081119</v>
          </cell>
          <cell r="S4803" t="str">
            <v>Simple</v>
          </cell>
          <cell r="U4803">
            <v>43777</v>
          </cell>
        </row>
        <row r="4804">
          <cell r="B4804" t="str">
            <v>IMB/12239/X/00FO</v>
          </cell>
          <cell r="D4804" t="str">
            <v xml:space="preserve">3 RUE DE LA MAIRIE - </v>
          </cell>
          <cell r="E4804" t="str">
            <v>SAINT MARTIN DE LENNE</v>
          </cell>
          <cell r="F4804">
            <v>1</v>
          </cell>
          <cell r="G4804" t="str">
            <v>FI-12239-0000</v>
          </cell>
          <cell r="H4804" t="str">
            <v>PA-12182-0004</v>
          </cell>
          <cell r="I4804" t="str">
            <v>Déployé</v>
          </cell>
          <cell r="J4804" t="str">
            <v>GZD</v>
          </cell>
          <cell r="K4804" t="str">
            <v>PB 00380</v>
          </cell>
          <cell r="L4804" t="str">
            <v>PA-12182-0004-ARBRE-3</v>
          </cell>
          <cell r="Q4804" t="str">
            <v>SOUTERRAIN</v>
          </cell>
          <cell r="R4804" t="str">
            <v>F06411081119</v>
          </cell>
          <cell r="S4804" t="str">
            <v>Simple</v>
          </cell>
          <cell r="U4804">
            <v>43777</v>
          </cell>
        </row>
        <row r="4805">
          <cell r="B4805" t="str">
            <v>IMB/12239/X/00FP</v>
          </cell>
          <cell r="D4805" t="str">
            <v xml:space="preserve">4 RUE DE LA MAIRIE - </v>
          </cell>
          <cell r="E4805" t="str">
            <v>SAINT MARTIN DE LENNE</v>
          </cell>
          <cell r="F4805">
            <v>1</v>
          </cell>
          <cell r="G4805" t="str">
            <v>FI-12239-0000</v>
          </cell>
          <cell r="H4805" t="str">
            <v>PA-12182-0004</v>
          </cell>
          <cell r="I4805" t="str">
            <v>Déployé</v>
          </cell>
          <cell r="J4805" t="str">
            <v>GZD</v>
          </cell>
          <cell r="K4805" t="str">
            <v>PB 00380</v>
          </cell>
          <cell r="L4805" t="str">
            <v>PA-12182-0004-ARBRE-3</v>
          </cell>
          <cell r="Q4805" t="str">
            <v>SOUTERRAIN</v>
          </cell>
          <cell r="R4805" t="str">
            <v>F06411081119</v>
          </cell>
          <cell r="S4805" t="str">
            <v>Simple</v>
          </cell>
          <cell r="U4805">
            <v>43777</v>
          </cell>
        </row>
        <row r="4806">
          <cell r="B4806" t="str">
            <v>IMB/12239/X/00PH</v>
          </cell>
          <cell r="D4806" t="str">
            <v>RUE DE LA MAIRIE A837</v>
          </cell>
          <cell r="E4806" t="str">
            <v>SAINT MARTIN DE LENNE</v>
          </cell>
          <cell r="F4806">
            <v>1</v>
          </cell>
          <cell r="G4806" t="str">
            <v>FI-12239-0000</v>
          </cell>
          <cell r="H4806" t="str">
            <v>PA-12182-0004</v>
          </cell>
          <cell r="I4806" t="str">
            <v>Déployé</v>
          </cell>
          <cell r="J4806" t="str">
            <v>GZD</v>
          </cell>
          <cell r="K4806" t="str">
            <v>PB 00380</v>
          </cell>
          <cell r="L4806" t="str">
            <v>PA-12182-0004-ARBRE-3</v>
          </cell>
          <cell r="Q4806" t="str">
            <v>SOUTERRAIN</v>
          </cell>
          <cell r="R4806" t="str">
            <v>F06411081119</v>
          </cell>
          <cell r="S4806" t="str">
            <v>Simple</v>
          </cell>
          <cell r="U4806">
            <v>43903</v>
          </cell>
        </row>
        <row r="4807">
          <cell r="B4807" t="str">
            <v>IMB/12239/X/00FQ</v>
          </cell>
          <cell r="D4807" t="str">
            <v xml:space="preserve">6 RUE DE LA MAIRIE - </v>
          </cell>
          <cell r="E4807" t="str">
            <v>SAINT MARTIN DE LENNE</v>
          </cell>
          <cell r="F4807">
            <v>1</v>
          </cell>
          <cell r="G4807" t="str">
            <v>FI-12239-0000</v>
          </cell>
          <cell r="H4807" t="str">
            <v>PA-12182-0004</v>
          </cell>
          <cell r="I4807" t="str">
            <v>Déployé</v>
          </cell>
          <cell r="J4807" t="str">
            <v>GZD</v>
          </cell>
          <cell r="K4807" t="str">
            <v>PB 00380</v>
          </cell>
          <cell r="L4807" t="str">
            <v>PA-12182-0004-ARBRE-3</v>
          </cell>
          <cell r="Q4807" t="str">
            <v>SOUTERRAIN</v>
          </cell>
          <cell r="R4807" t="str">
            <v>F06411081119</v>
          </cell>
          <cell r="S4807" t="str">
            <v>Simple</v>
          </cell>
          <cell r="U4807">
            <v>43777</v>
          </cell>
        </row>
        <row r="4808">
          <cell r="B4808" t="str">
            <v>IMB/12239/X/00FR</v>
          </cell>
          <cell r="D4808" t="str">
            <v xml:space="preserve">8 RUE DE LA MAIRIE - </v>
          </cell>
          <cell r="E4808" t="str">
            <v>SAINT MARTIN DE LENNE</v>
          </cell>
          <cell r="F4808">
            <v>1</v>
          </cell>
          <cell r="G4808" t="str">
            <v>FI-12239-0000</v>
          </cell>
          <cell r="H4808" t="str">
            <v>PA-12182-0004</v>
          </cell>
          <cell r="I4808" t="str">
            <v>Déployé</v>
          </cell>
          <cell r="J4808" t="str">
            <v>GZD</v>
          </cell>
          <cell r="K4808" t="str">
            <v>PB 00380</v>
          </cell>
          <cell r="L4808" t="str">
            <v>PA-12182-0004-ARBRE-3</v>
          </cell>
          <cell r="Q4808" t="str">
            <v>SOUTERRAIN</v>
          </cell>
          <cell r="R4808" t="str">
            <v>F06411081119</v>
          </cell>
          <cell r="S4808" t="str">
            <v>Simple</v>
          </cell>
          <cell r="U4808">
            <v>43777</v>
          </cell>
        </row>
        <row r="4809">
          <cell r="B4809" t="str">
            <v>IMB/12239/X/00HH</v>
          </cell>
          <cell r="D4809" t="str">
            <v xml:space="preserve">9 RUE DE LA MAIRIE - </v>
          </cell>
          <cell r="E4809" t="str">
            <v>SAINT MARTIN DE LENNE</v>
          </cell>
          <cell r="F4809">
            <v>1</v>
          </cell>
          <cell r="G4809" t="str">
            <v>FI-12239-0000</v>
          </cell>
          <cell r="H4809" t="str">
            <v>PA-12182-0004</v>
          </cell>
          <cell r="I4809" t="str">
            <v>Déployé</v>
          </cell>
          <cell r="J4809" t="str">
            <v>GZD</v>
          </cell>
          <cell r="K4809" t="str">
            <v>PB 00381</v>
          </cell>
          <cell r="L4809" t="str">
            <v>PA-12182-0004-ARBRE-3</v>
          </cell>
          <cell r="Q4809" t="str">
            <v>SOUTERRAIN</v>
          </cell>
          <cell r="R4809" t="str">
            <v>F06411081119</v>
          </cell>
          <cell r="S4809" t="str">
            <v>Simple</v>
          </cell>
          <cell r="U4809">
            <v>43777</v>
          </cell>
        </row>
        <row r="4810">
          <cell r="B4810" t="str">
            <v>IMB/12239/X/00HI</v>
          </cell>
          <cell r="D4810" t="str">
            <v xml:space="preserve">10 RUE DE LA MAIRIE - </v>
          </cell>
          <cell r="E4810" t="str">
            <v>SAINT MARTIN DE LENNE</v>
          </cell>
          <cell r="F4810">
            <v>2</v>
          </cell>
          <cell r="G4810" t="str">
            <v>FI-12239-0000</v>
          </cell>
          <cell r="H4810" t="str">
            <v>PA-12182-0004</v>
          </cell>
          <cell r="I4810" t="str">
            <v>Déployé</v>
          </cell>
          <cell r="J4810" t="str">
            <v>GZD</v>
          </cell>
          <cell r="K4810" t="str">
            <v>PB 00381</v>
          </cell>
          <cell r="L4810" t="str">
            <v>PA-12182-0004-ARBRE-3</v>
          </cell>
          <cell r="Q4810" t="str">
            <v>SOUTERRAIN</v>
          </cell>
          <cell r="R4810" t="str">
            <v>F06411081119</v>
          </cell>
          <cell r="S4810" t="str">
            <v>Simple</v>
          </cell>
          <cell r="U4810">
            <v>43777</v>
          </cell>
        </row>
        <row r="4811">
          <cell r="B4811" t="str">
            <v>IMB/12239/X/00HJ</v>
          </cell>
          <cell r="D4811" t="str">
            <v xml:space="preserve">3 RUE DU CAUMILLAS - </v>
          </cell>
          <cell r="E4811" t="str">
            <v>SAINT MARTIN DE LENNE</v>
          </cell>
          <cell r="F4811">
            <v>1</v>
          </cell>
          <cell r="G4811" t="str">
            <v>FI-12239-0000</v>
          </cell>
          <cell r="H4811" t="str">
            <v>PA-12182-0004</v>
          </cell>
          <cell r="I4811" t="str">
            <v>Déployé</v>
          </cell>
          <cell r="J4811" t="str">
            <v>GZD</v>
          </cell>
          <cell r="K4811" t="str">
            <v>PB 00381</v>
          </cell>
          <cell r="L4811" t="str">
            <v>PA-12182-0004-ARBRE-3</v>
          </cell>
          <cell r="Q4811" t="str">
            <v>SOUTERRAIN</v>
          </cell>
          <cell r="R4811" t="str">
            <v>F06411081119</v>
          </cell>
          <cell r="S4811" t="str">
            <v>Simple</v>
          </cell>
          <cell r="U4811">
            <v>43777</v>
          </cell>
        </row>
        <row r="4812">
          <cell r="B4812" t="str">
            <v>IMB/12239/X/00HP</v>
          </cell>
          <cell r="D4812" t="str">
            <v xml:space="preserve">4 IMPASSE DE LA PRADE - </v>
          </cell>
          <cell r="E4812" t="str">
            <v>SAINT MARTIN DE LENNE</v>
          </cell>
          <cell r="F4812">
            <v>1</v>
          </cell>
          <cell r="G4812" t="str">
            <v>FI-12239-0000</v>
          </cell>
          <cell r="H4812" t="str">
            <v>PA-12182-0004</v>
          </cell>
          <cell r="I4812" t="str">
            <v>Déployé</v>
          </cell>
          <cell r="J4812" t="str">
            <v>GZD</v>
          </cell>
          <cell r="K4812" t="str">
            <v>PB 00382</v>
          </cell>
          <cell r="L4812" t="str">
            <v>PA-12182-0004-ARBRE-3</v>
          </cell>
          <cell r="Q4812" t="str">
            <v>SOUTERRAIN</v>
          </cell>
          <cell r="R4812" t="str">
            <v>F06411081119</v>
          </cell>
          <cell r="S4812" t="str">
            <v>Simple</v>
          </cell>
          <cell r="U4812">
            <v>43777</v>
          </cell>
        </row>
        <row r="4813">
          <cell r="B4813" t="str">
            <v>IMB/12239/X/00HN</v>
          </cell>
          <cell r="D4813" t="str">
            <v xml:space="preserve">2 ROUTE DE SAINT-GÊNIEZ - </v>
          </cell>
          <cell r="E4813" t="str">
            <v>SAINT MARTIN DE LENNE</v>
          </cell>
          <cell r="F4813">
            <v>1</v>
          </cell>
          <cell r="G4813" t="str">
            <v>FI-12239-0000</v>
          </cell>
          <cell r="H4813" t="str">
            <v>PA-12182-0004</v>
          </cell>
          <cell r="I4813" t="str">
            <v>Déployé</v>
          </cell>
          <cell r="J4813" t="str">
            <v>GZD</v>
          </cell>
          <cell r="K4813" t="str">
            <v>PB 00382</v>
          </cell>
          <cell r="L4813" t="str">
            <v>PA-12182-0004-ARBRE-3</v>
          </cell>
          <cell r="Q4813" t="str">
            <v>SOUTERRAIN</v>
          </cell>
          <cell r="R4813" t="str">
            <v>F06411081119</v>
          </cell>
          <cell r="S4813" t="str">
            <v>Simple</v>
          </cell>
          <cell r="U4813">
            <v>43777</v>
          </cell>
        </row>
        <row r="4814">
          <cell r="B4814" t="str">
            <v>IMB/12239/X/00HL</v>
          </cell>
          <cell r="D4814" t="str">
            <v xml:space="preserve">11 RUE DE LA MAIRIE - </v>
          </cell>
          <cell r="E4814" t="str">
            <v>SAINT MARTIN DE LENNE</v>
          </cell>
          <cell r="F4814">
            <v>1</v>
          </cell>
          <cell r="G4814" t="str">
            <v>FI-12239-0000</v>
          </cell>
          <cell r="H4814" t="str">
            <v>PA-12182-0004</v>
          </cell>
          <cell r="I4814" t="str">
            <v>Déployé</v>
          </cell>
          <cell r="J4814" t="str">
            <v>GZD</v>
          </cell>
          <cell r="K4814" t="str">
            <v>PB 00382</v>
          </cell>
          <cell r="L4814" t="str">
            <v>PA-12182-0004-ARBRE-3</v>
          </cell>
          <cell r="Q4814" t="str">
            <v>SOUTERRAIN</v>
          </cell>
          <cell r="R4814" t="str">
            <v>F06411081119</v>
          </cell>
          <cell r="S4814" t="str">
            <v>Simple</v>
          </cell>
          <cell r="U4814">
            <v>43777</v>
          </cell>
        </row>
        <row r="4815">
          <cell r="B4815" t="str">
            <v>IMB/12239/X/00HG</v>
          </cell>
          <cell r="D4815" t="str">
            <v xml:space="preserve">7 RUE DE LA MAIRIE - </v>
          </cell>
          <cell r="E4815" t="str">
            <v>SAINT MARTIN DE LENNE</v>
          </cell>
          <cell r="F4815">
            <v>1</v>
          </cell>
          <cell r="G4815" t="str">
            <v>FI-12239-0000</v>
          </cell>
          <cell r="H4815" t="str">
            <v>PA-12182-0004</v>
          </cell>
          <cell r="I4815" t="str">
            <v>Déployé</v>
          </cell>
          <cell r="J4815" t="str">
            <v>GZD</v>
          </cell>
          <cell r="K4815" t="str">
            <v>PB 00387</v>
          </cell>
          <cell r="L4815" t="str">
            <v>PA-12182-0004-ARBRE-4</v>
          </cell>
          <cell r="M4815">
            <v>225</v>
          </cell>
          <cell r="N4815">
            <v>83</v>
          </cell>
          <cell r="O4815">
            <v>0</v>
          </cell>
          <cell r="P4815">
            <v>0</v>
          </cell>
          <cell r="Q4815" t="str">
            <v>CAP FT + COMAC</v>
          </cell>
          <cell r="R4815" t="str">
            <v>F24873030820</v>
          </cell>
          <cell r="S4815" t="str">
            <v>Complexe</v>
          </cell>
          <cell r="U4815">
            <v>44039</v>
          </cell>
          <cell r="V4815">
            <v>44039</v>
          </cell>
        </row>
        <row r="4816">
          <cell r="B4816" t="str">
            <v>IMB/12239/X/00PI</v>
          </cell>
          <cell r="D4816" t="str">
            <v>RUE DE L OREE DU BOURG ZA124</v>
          </cell>
          <cell r="E4816" t="str">
            <v>SAINT MARTIN DE LENNE</v>
          </cell>
          <cell r="F4816">
            <v>1</v>
          </cell>
          <cell r="G4816" t="str">
            <v>FI-12239-0000</v>
          </cell>
          <cell r="H4816" t="str">
            <v>PA-12182-0004</v>
          </cell>
          <cell r="I4816" t="str">
            <v>Déployé</v>
          </cell>
          <cell r="J4816" t="str">
            <v>GZD</v>
          </cell>
          <cell r="K4816" t="str">
            <v>PB 00387</v>
          </cell>
          <cell r="L4816" t="str">
            <v>PA-12182-0004-ARBRE-4</v>
          </cell>
          <cell r="Q4816" t="str">
            <v>CAP FT + COMAC</v>
          </cell>
          <cell r="R4816" t="str">
            <v>F24873030820</v>
          </cell>
          <cell r="S4816" t="str">
            <v>Complexe</v>
          </cell>
          <cell r="U4816">
            <v>44039</v>
          </cell>
          <cell r="V4816">
            <v>44039</v>
          </cell>
        </row>
        <row r="4817">
          <cell r="B4817" t="str">
            <v>IMB/12239/X/00HA</v>
          </cell>
          <cell r="D4817" t="str">
            <v xml:space="preserve">3 RUE DE L'ORÉE DU BOURG - </v>
          </cell>
          <cell r="E4817" t="str">
            <v>SAINT MARTIN DE LENNE</v>
          </cell>
          <cell r="F4817">
            <v>1</v>
          </cell>
          <cell r="G4817" t="str">
            <v>FI-12239-0000</v>
          </cell>
          <cell r="H4817" t="str">
            <v>PA-12182-0004</v>
          </cell>
          <cell r="I4817" t="str">
            <v>Déployé</v>
          </cell>
          <cell r="J4817" t="str">
            <v>GZD</v>
          </cell>
          <cell r="K4817" t="str">
            <v>PB 00387</v>
          </cell>
          <cell r="L4817" t="str">
            <v>PA-12182-0004-ARBRE-4</v>
          </cell>
          <cell r="Q4817" t="str">
            <v>CAP FT + COMAC</v>
          </cell>
          <cell r="R4817" t="str">
            <v>F24873030820</v>
          </cell>
          <cell r="S4817" t="str">
            <v>Complexe</v>
          </cell>
          <cell r="U4817">
            <v>44039</v>
          </cell>
          <cell r="V4817">
            <v>44039</v>
          </cell>
        </row>
        <row r="4818">
          <cell r="B4818" t="str">
            <v>IMB/12239/X/00HB</v>
          </cell>
          <cell r="D4818" t="str">
            <v xml:space="preserve">5 RUE DE L'ORÉE DU BOURG - </v>
          </cell>
          <cell r="E4818" t="str">
            <v>SAINT MARTIN DE LENNE</v>
          </cell>
          <cell r="F4818">
            <v>1</v>
          </cell>
          <cell r="G4818" t="str">
            <v>FI-12239-0000</v>
          </cell>
          <cell r="H4818" t="str">
            <v>PA-12182-0004</v>
          </cell>
          <cell r="I4818" t="str">
            <v>Déployé</v>
          </cell>
          <cell r="J4818" t="str">
            <v>GZD</v>
          </cell>
          <cell r="K4818" t="str">
            <v>PB 00388</v>
          </cell>
          <cell r="L4818" t="str">
            <v>PA-12182-0004-ARBRE-4</v>
          </cell>
          <cell r="Q4818" t="str">
            <v>CAP FT + COMAC</v>
          </cell>
          <cell r="R4818" t="str">
            <v>F24873030820</v>
          </cell>
          <cell r="S4818" t="str">
            <v>Complexe</v>
          </cell>
          <cell r="U4818">
            <v>44039</v>
          </cell>
          <cell r="V4818">
            <v>44039</v>
          </cell>
        </row>
        <row r="4819">
          <cell r="B4819" t="str">
            <v>IMB/12239/X/00HC</v>
          </cell>
          <cell r="D4819" t="str">
            <v xml:space="preserve">6 RUE DE L'ORÉE DU BOURG - </v>
          </cell>
          <cell r="E4819" t="str">
            <v>SAINT MARTIN DE LENNE</v>
          </cell>
          <cell r="F4819">
            <v>1</v>
          </cell>
          <cell r="G4819" t="str">
            <v>FI-12239-0000</v>
          </cell>
          <cell r="H4819" t="str">
            <v>PA-12182-0004</v>
          </cell>
          <cell r="I4819" t="str">
            <v>Déployé</v>
          </cell>
          <cell r="J4819" t="str">
            <v>GZD</v>
          </cell>
          <cell r="K4819" t="str">
            <v>PB 00388</v>
          </cell>
          <cell r="L4819" t="str">
            <v>PA-12182-0004-ARBRE-4</v>
          </cell>
          <cell r="Q4819" t="str">
            <v>CAP FT + COMAC</v>
          </cell>
          <cell r="R4819" t="str">
            <v>F24873030820</v>
          </cell>
          <cell r="S4819" t="str">
            <v>Complexe</v>
          </cell>
          <cell r="U4819">
            <v>44039</v>
          </cell>
          <cell r="V4819">
            <v>44039</v>
          </cell>
        </row>
        <row r="4820">
          <cell r="B4820" t="str">
            <v>IMB/12239/X/00HE</v>
          </cell>
          <cell r="D4820" t="str">
            <v xml:space="preserve">8 RUE DE L'ORÉE DU BOURG - </v>
          </cell>
          <cell r="E4820" t="str">
            <v>SAINT MARTIN DE LENNE</v>
          </cell>
          <cell r="F4820">
            <v>1</v>
          </cell>
          <cell r="G4820" t="str">
            <v>FI-12239-0000</v>
          </cell>
          <cell r="H4820" t="str">
            <v>PA-12182-0004</v>
          </cell>
          <cell r="I4820" t="str">
            <v>Déployé</v>
          </cell>
          <cell r="J4820" t="str">
            <v>GZD</v>
          </cell>
          <cell r="K4820" t="str">
            <v>PB 00388</v>
          </cell>
          <cell r="L4820" t="str">
            <v>PA-12182-0004-ARBRE-4</v>
          </cell>
          <cell r="Q4820" t="str">
            <v>CAP FT + COMAC</v>
          </cell>
          <cell r="R4820" t="str">
            <v>F24873030820</v>
          </cell>
          <cell r="S4820" t="str">
            <v>Complexe</v>
          </cell>
          <cell r="U4820">
            <v>44039</v>
          </cell>
          <cell r="V4820">
            <v>44039</v>
          </cell>
        </row>
        <row r="4821">
          <cell r="B4821" t="str">
            <v>IMB/12239/X/00HF</v>
          </cell>
          <cell r="D4821" t="str">
            <v xml:space="preserve">10 RUE DE L'ORÉE DU BOURG - </v>
          </cell>
          <cell r="E4821" t="str">
            <v>SAINT MARTIN DE LENNE</v>
          </cell>
          <cell r="F4821">
            <v>1</v>
          </cell>
          <cell r="G4821" t="str">
            <v>FI-12239-0000</v>
          </cell>
          <cell r="H4821" t="str">
            <v>PA-12182-0004</v>
          </cell>
          <cell r="I4821" t="str">
            <v>Déployé</v>
          </cell>
          <cell r="J4821" t="str">
            <v>GZD</v>
          </cell>
          <cell r="K4821" t="str">
            <v>PB 00388</v>
          </cell>
          <cell r="L4821" t="str">
            <v>PA-12182-0004-ARBRE-4</v>
          </cell>
          <cell r="Q4821" t="str">
            <v>CAP FT + COMAC</v>
          </cell>
          <cell r="R4821" t="str">
            <v>F24873030820</v>
          </cell>
          <cell r="S4821" t="str">
            <v>Complexe</v>
          </cell>
          <cell r="U4821">
            <v>44039</v>
          </cell>
          <cell r="V4821">
            <v>44039</v>
          </cell>
        </row>
        <row r="4822">
          <cell r="B4822" t="str">
            <v>IMB/12239/X/00HD</v>
          </cell>
          <cell r="D4822" t="str">
            <v xml:space="preserve"> RUE DE L'ORÉE DU BOURG - ZA 0127</v>
          </cell>
          <cell r="E4822" t="str">
            <v>SAINT MARTIN DE LENNE</v>
          </cell>
          <cell r="F4822">
            <v>1</v>
          </cell>
          <cell r="G4822" t="str">
            <v>FI-12239-0000</v>
          </cell>
          <cell r="H4822" t="str">
            <v>PA-12182-0004</v>
          </cell>
          <cell r="I4822" t="str">
            <v>Déployé</v>
          </cell>
          <cell r="J4822" t="str">
            <v>GZD</v>
          </cell>
          <cell r="K4822" t="str">
            <v>PB 00388</v>
          </cell>
          <cell r="L4822" t="str">
            <v>PA-12182-0004-ARBRE-4</v>
          </cell>
          <cell r="Q4822" t="str">
            <v>CAP FT + COMAC</v>
          </cell>
          <cell r="R4822" t="str">
            <v>F24873030820</v>
          </cell>
          <cell r="S4822" t="str">
            <v>Complexe</v>
          </cell>
          <cell r="U4822">
            <v>44039</v>
          </cell>
          <cell r="V4822">
            <v>44039</v>
          </cell>
        </row>
        <row r="4823">
          <cell r="B4823" t="str">
            <v>IMB/12239/X/00HK</v>
          </cell>
          <cell r="D4823" t="str">
            <v xml:space="preserve">12 RUE DE LA MAIRIE - </v>
          </cell>
          <cell r="E4823" t="str">
            <v>SAINT MARTIN DE LENNE</v>
          </cell>
          <cell r="F4823">
            <v>1</v>
          </cell>
          <cell r="G4823" t="str">
            <v>FI-12239-0000</v>
          </cell>
          <cell r="H4823" t="str">
            <v>PA-12182-0004</v>
          </cell>
          <cell r="I4823" t="str">
            <v>Déployé</v>
          </cell>
          <cell r="J4823" t="str">
            <v>GZD</v>
          </cell>
          <cell r="K4823" t="str">
            <v>PB 00386</v>
          </cell>
          <cell r="L4823" t="str">
            <v>PA-12182-0004-ARBRE-3-1</v>
          </cell>
          <cell r="M4823">
            <v>62</v>
          </cell>
          <cell r="N4823">
            <v>0</v>
          </cell>
          <cell r="O4823">
            <v>0</v>
          </cell>
          <cell r="P4823">
            <v>0</v>
          </cell>
          <cell r="Q4823" t="str">
            <v>COMAC</v>
          </cell>
          <cell r="R4823" t="str">
            <v>FF</v>
          </cell>
          <cell r="S4823" t="str">
            <v>Simple</v>
          </cell>
        </row>
        <row r="4824">
          <cell r="B4824" t="str">
            <v>IMB/12239/X/00PJ</v>
          </cell>
          <cell r="D4824" t="str">
            <v>RUE DE LA MAIRIE A890</v>
          </cell>
          <cell r="E4824" t="str">
            <v>SAINT MARTIN DE LENNE</v>
          </cell>
          <cell r="F4824">
            <v>1</v>
          </cell>
          <cell r="G4824" t="str">
            <v>FI-12239-0000</v>
          </cell>
          <cell r="H4824" t="str">
            <v>PA-12182-0004</v>
          </cell>
          <cell r="I4824" t="str">
            <v>Déployé</v>
          </cell>
          <cell r="J4824" t="str">
            <v>GZD</v>
          </cell>
          <cell r="K4824" t="str">
            <v>PB 00386</v>
          </cell>
          <cell r="L4824" t="str">
            <v>PA-12182-0004-ARBRE-3-1</v>
          </cell>
          <cell r="Q4824" t="str">
            <v>COMAC</v>
          </cell>
          <cell r="R4824" t="str">
            <v>FF</v>
          </cell>
          <cell r="S4824" t="str">
            <v>Simple</v>
          </cell>
        </row>
        <row r="4825">
          <cell r="B4825" t="str">
            <v>IMB/12239/X/00HM</v>
          </cell>
          <cell r="D4825" t="str">
            <v xml:space="preserve">14 RUE DE LA MAIRIE - </v>
          </cell>
          <cell r="E4825" t="str">
            <v>SAINT MARTIN DE LENNE</v>
          </cell>
          <cell r="F4825">
            <v>1</v>
          </cell>
          <cell r="G4825" t="str">
            <v>FI-12239-0000</v>
          </cell>
          <cell r="H4825" t="str">
            <v>PA-12182-0004</v>
          </cell>
          <cell r="I4825" t="str">
            <v>Déployé</v>
          </cell>
          <cell r="J4825" t="str">
            <v>GZD</v>
          </cell>
          <cell r="K4825" t="str">
            <v>PB 00386</v>
          </cell>
          <cell r="L4825" t="str">
            <v>PA-12182-0004-ARBRE-3-1</v>
          </cell>
          <cell r="Q4825" t="str">
            <v>COMAC</v>
          </cell>
          <cell r="R4825" t="str">
            <v>FF</v>
          </cell>
          <cell r="S4825" t="str">
            <v>Simple</v>
          </cell>
        </row>
        <row r="4826">
          <cell r="B4826" t="str">
            <v>IMB/12239/X/00HO</v>
          </cell>
          <cell r="D4826" t="str">
            <v xml:space="preserve">16 RUE DE LA MAIRIE - </v>
          </cell>
          <cell r="E4826" t="str">
            <v>SAINT MARTIN DE LENNE</v>
          </cell>
          <cell r="F4826">
            <v>2</v>
          </cell>
          <cell r="G4826" t="str">
            <v>FI-12239-0000</v>
          </cell>
          <cell r="H4826" t="str">
            <v>PA-12182-0004</v>
          </cell>
          <cell r="I4826" t="str">
            <v>Déployé</v>
          </cell>
          <cell r="J4826" t="str">
            <v>GZD</v>
          </cell>
          <cell r="K4826" t="str">
            <v>PB 00386</v>
          </cell>
          <cell r="L4826" t="str">
            <v>PA-12182-0004-ARBRE-3-1</v>
          </cell>
          <cell r="Q4826" t="str">
            <v>COMAC</v>
          </cell>
          <cell r="R4826" t="str">
            <v>FF</v>
          </cell>
          <cell r="S4826" t="str">
            <v>Simple</v>
          </cell>
        </row>
        <row r="4827">
          <cell r="B4827" t="str">
            <v>IMB/12239/X/00HS</v>
          </cell>
          <cell r="D4827" t="str">
            <v xml:space="preserve"> ROUTE DE MONTBEZ - ZE00291</v>
          </cell>
          <cell r="E4827" t="str">
            <v>SAINT MARTIN DE LENNE</v>
          </cell>
          <cell r="F4827">
            <v>1</v>
          </cell>
          <cell r="G4827" t="str">
            <v>FI-12239-0000</v>
          </cell>
          <cell r="H4827" t="str">
            <v>PA-12182-0004</v>
          </cell>
          <cell r="I4827" t="str">
            <v>Déployé</v>
          </cell>
          <cell r="J4827" t="str">
            <v>GZD</v>
          </cell>
          <cell r="K4827" t="str">
            <v>PB 00558</v>
          </cell>
          <cell r="L4827" t="str">
            <v>PA-12182-0004-ARBRE-3-2-1</v>
          </cell>
          <cell r="M4827">
            <v>0</v>
          </cell>
          <cell r="N4827">
            <v>850</v>
          </cell>
          <cell r="O4827">
            <v>0</v>
          </cell>
          <cell r="P4827">
            <v>0</v>
          </cell>
          <cell r="Q4827" t="str">
            <v>CAP FT</v>
          </cell>
          <cell r="R4827" t="str">
            <v>F89402081020</v>
          </cell>
          <cell r="S4827" t="str">
            <v>Simple</v>
          </cell>
          <cell r="U4827">
            <v>44082</v>
          </cell>
        </row>
        <row r="4828">
          <cell r="B4828" t="str">
            <v>IMB/12239/X/00PK</v>
          </cell>
          <cell r="D4828" t="str">
            <v>ROUTE DE MONTBEZ ZE32</v>
          </cell>
          <cell r="E4828" t="str">
            <v>SAINT MARTIN DE LENNE</v>
          </cell>
          <cell r="F4828">
            <v>1</v>
          </cell>
          <cell r="G4828" t="str">
            <v>FI-12239-0000</v>
          </cell>
          <cell r="H4828" t="str">
            <v>PA-12182-0004</v>
          </cell>
          <cell r="I4828" t="str">
            <v>Déployé</v>
          </cell>
          <cell r="J4828" t="str">
            <v>GZD</v>
          </cell>
          <cell r="K4828" t="str">
            <v>PB 00558</v>
          </cell>
          <cell r="L4828" t="str">
            <v>PA-12182-0004-ARBRE-3-2-1</v>
          </cell>
          <cell r="Q4828" t="str">
            <v>CAP FT</v>
          </cell>
          <cell r="R4828" t="str">
            <v>F89402081020</v>
          </cell>
          <cell r="S4828" t="str">
            <v>Simple</v>
          </cell>
          <cell r="U4828">
            <v>44082</v>
          </cell>
        </row>
        <row r="4829">
          <cell r="B4829" t="str">
            <v>IMB/12239/X/00PL</v>
          </cell>
          <cell r="D4829" t="str">
            <v>ROUTE DE MONTBEZ ZE29</v>
          </cell>
          <cell r="E4829" t="str">
            <v>SAINT MARTIN DE LENNE</v>
          </cell>
          <cell r="F4829">
            <v>1</v>
          </cell>
          <cell r="G4829" t="str">
            <v>FI-12239-0000</v>
          </cell>
          <cell r="H4829" t="str">
            <v>PA-12182-0004</v>
          </cell>
          <cell r="I4829" t="str">
            <v>Déployé</v>
          </cell>
          <cell r="J4829" t="str">
            <v>GZD</v>
          </cell>
          <cell r="K4829" t="str">
            <v>PB 00558</v>
          </cell>
          <cell r="L4829" t="str">
            <v>PA-12182-0004-ARBRE-3-2-1</v>
          </cell>
          <cell r="Q4829" t="str">
            <v>CAP FT</v>
          </cell>
          <cell r="R4829" t="str">
            <v>F89402081020</v>
          </cell>
          <cell r="S4829" t="str">
            <v>Simple</v>
          </cell>
          <cell r="U4829">
            <v>44082</v>
          </cell>
        </row>
        <row r="4830">
          <cell r="B4830" t="str">
            <v>IMB/12239/X/00HT</v>
          </cell>
          <cell r="D4830" t="str">
            <v xml:space="preserve"> ROUTE DE MONTBEZ - ZE00292</v>
          </cell>
          <cell r="E4830" t="str">
            <v>SAINT MARTIN DE LENNE</v>
          </cell>
          <cell r="F4830">
            <v>1</v>
          </cell>
          <cell r="G4830" t="str">
            <v>FI-12239-0000</v>
          </cell>
          <cell r="H4830" t="str">
            <v>PA-12182-0004</v>
          </cell>
          <cell r="I4830" t="str">
            <v>Déployé</v>
          </cell>
          <cell r="J4830" t="str">
            <v>GZD</v>
          </cell>
          <cell r="K4830" t="str">
            <v>PB 00558</v>
          </cell>
          <cell r="L4830" t="str">
            <v>PA-12182-0004-ARBRE-3-2-1</v>
          </cell>
          <cell r="Q4830" t="str">
            <v>CAP FT</v>
          </cell>
          <cell r="R4830" t="str">
            <v>F89402081020</v>
          </cell>
          <cell r="S4830" t="str">
            <v>Simple</v>
          </cell>
          <cell r="U4830">
            <v>44082</v>
          </cell>
        </row>
        <row r="4831">
          <cell r="B4831" t="str">
            <v>IMB/12239/X/00HU</v>
          </cell>
          <cell r="D4831" t="str">
            <v xml:space="preserve">4 ROUTE DE BARRACS - </v>
          </cell>
          <cell r="E4831" t="str">
            <v>SAINT MARTIN DE LENNE</v>
          </cell>
          <cell r="F4831">
            <v>3</v>
          </cell>
          <cell r="G4831" t="str">
            <v>FI-12239-0000</v>
          </cell>
          <cell r="H4831" t="str">
            <v>PA-12182-0004</v>
          </cell>
          <cell r="I4831" t="str">
            <v>Déployé</v>
          </cell>
          <cell r="J4831" t="str">
            <v>GZD</v>
          </cell>
          <cell r="K4831" t="str">
            <v>PB 00383</v>
          </cell>
          <cell r="L4831" t="str">
            <v>PA-12182-0004-ARBRE-3-2-2</v>
          </cell>
          <cell r="M4831">
            <v>0</v>
          </cell>
          <cell r="N4831">
            <v>20</v>
          </cell>
          <cell r="P4831">
            <v>120</v>
          </cell>
          <cell r="Q4831" t="str">
            <v xml:space="preserve">CAP FT + GC A CRÉER </v>
          </cell>
          <cell r="R4831" t="str">
            <v>F</v>
          </cell>
          <cell r="S4831" t="str">
            <v>Simple</v>
          </cell>
        </row>
        <row r="4832">
          <cell r="B4832" t="str">
            <v>IMB/12224/X/02HO</v>
          </cell>
          <cell r="D4832" t="str">
            <v>0  VIEILLES VIGNES - 0AS66-1</v>
          </cell>
          <cell r="E4832" t="str">
            <v>SAINT GENIEZ D'OLT ET D'AUBRAC</v>
          </cell>
          <cell r="F4832">
            <v>1</v>
          </cell>
          <cell r="G4832" t="str">
            <v>FI-12224-0001</v>
          </cell>
          <cell r="H4832" t="str">
            <v>PA-12224-000I</v>
          </cell>
          <cell r="I4832" t="str">
            <v>Déployé</v>
          </cell>
          <cell r="J4832" t="str">
            <v>GZD</v>
          </cell>
          <cell r="K4832" t="str">
            <v>PB 00221</v>
          </cell>
          <cell r="L4832" t="str">
            <v>PA-12224-000I-ARBRE-1</v>
          </cell>
          <cell r="M4832">
            <v>0</v>
          </cell>
          <cell r="N4832">
            <v>270</v>
          </cell>
          <cell r="O4832">
            <v>0</v>
          </cell>
          <cell r="P4832">
            <v>0</v>
          </cell>
          <cell r="Q4832" t="str">
            <v>CAP FT + COMAC</v>
          </cell>
          <cell r="R4832" t="str">
            <v>FF</v>
          </cell>
          <cell r="S4832" t="str">
            <v>Complexe</v>
          </cell>
        </row>
        <row r="4833">
          <cell r="B4833" t="str">
            <v>IMB/12224/X/02HQ</v>
          </cell>
          <cell r="D4833" t="str">
            <v>0  VIEILLES VIGNES - 0AS59</v>
          </cell>
          <cell r="E4833" t="str">
            <v>SAINT GENIEZ D'OLT ET D'AUBRAC</v>
          </cell>
          <cell r="F4833">
            <v>1</v>
          </cell>
          <cell r="G4833" t="str">
            <v>FI-12224-0001</v>
          </cell>
          <cell r="H4833" t="str">
            <v>PA-12224-000I</v>
          </cell>
          <cell r="I4833" t="str">
            <v>Déployé</v>
          </cell>
          <cell r="J4833" t="str">
            <v>GZD</v>
          </cell>
          <cell r="K4833" t="str">
            <v>PB 00221</v>
          </cell>
          <cell r="L4833" t="str">
            <v>PA-12224-000I-ARBRE-1</v>
          </cell>
          <cell r="Q4833" t="str">
            <v>CAP FT + COMAC</v>
          </cell>
          <cell r="R4833" t="str">
            <v>FF</v>
          </cell>
          <cell r="S4833" t="str">
            <v>Complexe</v>
          </cell>
        </row>
        <row r="4834">
          <cell r="B4834" t="str">
            <v>IMB/12224/X/02HP</v>
          </cell>
          <cell r="D4834" t="str">
            <v>0  VIEILLES VIGNES - 0AS66-2</v>
          </cell>
          <cell r="E4834" t="str">
            <v>SAINT GENIEZ D'OLT ET D'AUBRAC</v>
          </cell>
          <cell r="F4834">
            <v>1</v>
          </cell>
          <cell r="G4834" t="str">
            <v>FI-12224-0001</v>
          </cell>
          <cell r="H4834" t="str">
            <v>PA-12224-000I</v>
          </cell>
          <cell r="I4834" t="str">
            <v>Déployé</v>
          </cell>
          <cell r="J4834" t="str">
            <v>GZD</v>
          </cell>
          <cell r="K4834" t="str">
            <v>PB 00221</v>
          </cell>
          <cell r="L4834" t="str">
            <v>PA-12224-000I-ARBRE-1</v>
          </cell>
          <cell r="Q4834" t="str">
            <v>CAP FT + COMAC</v>
          </cell>
          <cell r="R4834" t="str">
            <v>FF</v>
          </cell>
          <cell r="S4834" t="str">
            <v>Complexe</v>
          </cell>
        </row>
        <row r="4835">
          <cell r="B4835" t="str">
            <v>IMB/12224/X/014M</v>
          </cell>
          <cell r="D4835" t="str">
            <v xml:space="preserve"> VIGNE NEUVE - 0AT123</v>
          </cell>
          <cell r="E4835" t="str">
            <v>SAINT GENIEZ D'OLT ET D'AUBRAC</v>
          </cell>
          <cell r="F4835">
            <v>1</v>
          </cell>
          <cell r="G4835" t="str">
            <v>FI-12224-0001</v>
          </cell>
          <cell r="H4835" t="str">
            <v>PA-12224-000I</v>
          </cell>
          <cell r="I4835" t="str">
            <v>Déployé</v>
          </cell>
          <cell r="J4835" t="str">
            <v>GZD</v>
          </cell>
          <cell r="K4835" t="str">
            <v>PB 00222</v>
          </cell>
          <cell r="L4835" t="str">
            <v>PA-12224-000I-ARBRE-2</v>
          </cell>
          <cell r="M4835">
            <v>0</v>
          </cell>
          <cell r="N4835">
            <v>2750</v>
          </cell>
          <cell r="O4835">
            <v>0</v>
          </cell>
          <cell r="P4835">
            <v>0</v>
          </cell>
          <cell r="Q4835" t="str">
            <v>CAP FT + COMAC</v>
          </cell>
          <cell r="R4835" t="str">
            <v>F</v>
          </cell>
          <cell r="S4835" t="str">
            <v>Complexe</v>
          </cell>
        </row>
        <row r="4836">
          <cell r="B4836" t="str">
            <v>IMB/12224/X/02HR</v>
          </cell>
          <cell r="D4836" t="str">
            <v>0  LE MINIE HAUT - 0AT146</v>
          </cell>
          <cell r="E4836" t="str">
            <v>SAINT GENIEZ D'OLT ET D'AUBRAC</v>
          </cell>
          <cell r="F4836">
            <v>1</v>
          </cell>
          <cell r="G4836" t="str">
            <v>FI-12224-0001</v>
          </cell>
          <cell r="H4836" t="str">
            <v>PA-12224-000I</v>
          </cell>
          <cell r="I4836" t="str">
            <v>Déployé</v>
          </cell>
          <cell r="J4836" t="str">
            <v>GZD</v>
          </cell>
          <cell r="K4836" t="str">
            <v>PB 00223</v>
          </cell>
          <cell r="L4836" t="str">
            <v>PA-12224-000I-ARBRE-2</v>
          </cell>
          <cell r="Q4836" t="str">
            <v>CAP FT + COMAC</v>
          </cell>
          <cell r="R4836" t="str">
            <v>F</v>
          </cell>
          <cell r="S4836" t="str">
            <v>Complexe</v>
          </cell>
        </row>
        <row r="4837">
          <cell r="B4837" t="str">
            <v>IMB/12224/X/02HS</v>
          </cell>
          <cell r="D4837" t="str">
            <v>0  LE MINIE HAUT - 0AT15</v>
          </cell>
          <cell r="E4837" t="str">
            <v>SAINT GENIEZ D'OLT ET D'AUBRAC</v>
          </cell>
          <cell r="F4837">
            <v>1</v>
          </cell>
          <cell r="G4837" t="str">
            <v>FI-12224-0001</v>
          </cell>
          <cell r="H4837" t="str">
            <v>PA-12224-000I</v>
          </cell>
          <cell r="I4837" t="str">
            <v>Déployé</v>
          </cell>
          <cell r="J4837" t="str">
            <v>GZD</v>
          </cell>
          <cell r="K4837" t="str">
            <v>PB 00223</v>
          </cell>
          <cell r="L4837" t="str">
            <v>PA-12224-000I-ARBRE-2</v>
          </cell>
          <cell r="Q4837" t="str">
            <v>CAP FT + COMAC</v>
          </cell>
          <cell r="R4837" t="str">
            <v>F</v>
          </cell>
          <cell r="S4837" t="str">
            <v>Complexe</v>
          </cell>
        </row>
        <row r="4838">
          <cell r="B4838" t="str">
            <v>IMB/12224/X/02HT</v>
          </cell>
          <cell r="D4838" t="str">
            <v>0  LES BENEZECHES - 0AT34</v>
          </cell>
          <cell r="E4838" t="str">
            <v>SAINT GENIEZ D'OLT ET D'AUBRAC</v>
          </cell>
          <cell r="F4838">
            <v>1</v>
          </cell>
          <cell r="G4838" t="str">
            <v>FI-12224-0001</v>
          </cell>
          <cell r="H4838" t="str">
            <v>PA-12224-000I</v>
          </cell>
          <cell r="I4838" t="str">
            <v>Déployé</v>
          </cell>
          <cell r="J4838" t="str">
            <v>GZD</v>
          </cell>
          <cell r="K4838" t="str">
            <v>PB 00224</v>
          </cell>
          <cell r="L4838" t="str">
            <v>PA-12224-000I-ARBRE-2</v>
          </cell>
          <cell r="Q4838" t="str">
            <v>CAP FT + COMAC</v>
          </cell>
          <cell r="R4838" t="str">
            <v>F</v>
          </cell>
          <cell r="S4838" t="str">
            <v>Complexe</v>
          </cell>
        </row>
        <row r="4839">
          <cell r="B4839" t="str">
            <v>IMB/12224/X/02HU</v>
          </cell>
          <cell r="D4839" t="str">
            <v>0  LES BENEZECHES - 0AT148</v>
          </cell>
          <cell r="E4839" t="str">
            <v>SAINT GENIEZ D'OLT ET D'AUBRAC</v>
          </cell>
          <cell r="F4839">
            <v>1</v>
          </cell>
          <cell r="G4839" t="str">
            <v>FI-12224-0001</v>
          </cell>
          <cell r="H4839" t="str">
            <v>PA-12224-000I</v>
          </cell>
          <cell r="I4839" t="str">
            <v>Déployé</v>
          </cell>
          <cell r="J4839" t="str">
            <v>GZD</v>
          </cell>
          <cell r="K4839" t="str">
            <v>PB 00224</v>
          </cell>
          <cell r="L4839" t="str">
            <v>PA-12224-000I-ARBRE-2</v>
          </cell>
          <cell r="Q4839" t="str">
            <v>CAP FT + COMAC</v>
          </cell>
          <cell r="R4839" t="str">
            <v>F</v>
          </cell>
          <cell r="S4839" t="str">
            <v>Complexe</v>
          </cell>
        </row>
        <row r="4840">
          <cell r="B4840" t="str">
            <v>IMB/12219/X/0013</v>
          </cell>
          <cell r="D4840" t="str">
            <v xml:space="preserve"> CHEMIN DE LA CALQUIÈRE - M1</v>
          </cell>
          <cell r="E4840" t="str">
            <v>SAINTE EULALIE D'OLT</v>
          </cell>
          <cell r="F4840">
            <v>1</v>
          </cell>
          <cell r="G4840" t="str">
            <v>FI-12219-0000</v>
          </cell>
          <cell r="H4840" t="str">
            <v>PA-12219-0001</v>
          </cell>
          <cell r="I4840" t="str">
            <v>Déployé</v>
          </cell>
          <cell r="J4840" t="str">
            <v>GZD</v>
          </cell>
          <cell r="K4840" t="str">
            <v>PB 00521</v>
          </cell>
          <cell r="L4840" t="str">
            <v>PA-12219-0001-ARBRE-1-1</v>
          </cell>
          <cell r="Q4840" t="str">
            <v>SOUTERRAIN</v>
          </cell>
          <cell r="R4840" t="str">
            <v>F24773181219</v>
          </cell>
          <cell r="S4840" t="str">
            <v>Simple</v>
          </cell>
          <cell r="T4840" t="str">
            <v>Validée</v>
          </cell>
          <cell r="U4840">
            <v>43817</v>
          </cell>
        </row>
        <row r="4841">
          <cell r="B4841" t="str">
            <v>IMB/12219/X/001A</v>
          </cell>
          <cell r="D4841" t="str">
            <v xml:space="preserve"> CHEMIN DE LA CALQUIÈRE - M8</v>
          </cell>
          <cell r="E4841" t="str">
            <v>SAINTE EULALIE D'OLT</v>
          </cell>
          <cell r="F4841">
            <v>1</v>
          </cell>
          <cell r="G4841" t="str">
            <v>FI-12219-0000</v>
          </cell>
          <cell r="H4841" t="str">
            <v>PA-12219-0001</v>
          </cell>
          <cell r="I4841" t="str">
            <v>Déployé</v>
          </cell>
          <cell r="J4841" t="str">
            <v>GZD</v>
          </cell>
          <cell r="K4841" t="str">
            <v>PB 00521</v>
          </cell>
          <cell r="L4841" t="str">
            <v>PA-12219-0001-ARBRE-1-1</v>
          </cell>
          <cell r="Q4841" t="str">
            <v>SOUTERRAIN</v>
          </cell>
          <cell r="R4841" t="str">
            <v>F24773181219</v>
          </cell>
          <cell r="S4841" t="str">
            <v>Simple</v>
          </cell>
          <cell r="T4841" t="str">
            <v>Validée</v>
          </cell>
          <cell r="U4841">
            <v>43817</v>
          </cell>
        </row>
        <row r="4842">
          <cell r="B4842" t="str">
            <v>IMB/12219/X/0019</v>
          </cell>
          <cell r="D4842" t="str">
            <v xml:space="preserve"> CHEMIN DE LA CALQUIÈRE - M7</v>
          </cell>
          <cell r="E4842" t="str">
            <v>SAINTE EULALIE D'OLT</v>
          </cell>
          <cell r="F4842">
            <v>1</v>
          </cell>
          <cell r="G4842" t="str">
            <v>FI-12219-0000</v>
          </cell>
          <cell r="H4842" t="str">
            <v>PA-12219-0001</v>
          </cell>
          <cell r="I4842" t="str">
            <v>Déployé</v>
          </cell>
          <cell r="J4842" t="str">
            <v>GZD</v>
          </cell>
          <cell r="K4842" t="str">
            <v>PB 00521</v>
          </cell>
          <cell r="L4842" t="str">
            <v>PA-12219-0001-ARBRE-1-1</v>
          </cell>
          <cell r="Q4842" t="str">
            <v>SOUTERRAIN</v>
          </cell>
          <cell r="R4842" t="str">
            <v>F24773181219</v>
          </cell>
          <cell r="S4842" t="str">
            <v>Simple</v>
          </cell>
          <cell r="T4842" t="str">
            <v>Validée</v>
          </cell>
          <cell r="U4842">
            <v>43817</v>
          </cell>
        </row>
        <row r="4843">
          <cell r="B4843" t="str">
            <v>IMB/12219/X/0015</v>
          </cell>
          <cell r="D4843" t="str">
            <v xml:space="preserve"> CHEMIN DE LA CALQUIÈRE - M3</v>
          </cell>
          <cell r="E4843" t="str">
            <v>SAINTE EULALIE D'OLT</v>
          </cell>
          <cell r="F4843">
            <v>1</v>
          </cell>
          <cell r="G4843" t="str">
            <v>FI-12219-0000</v>
          </cell>
          <cell r="H4843" t="str">
            <v>PA-12219-0001</v>
          </cell>
          <cell r="I4843" t="str">
            <v>Déployé</v>
          </cell>
          <cell r="J4843" t="str">
            <v>GZD</v>
          </cell>
          <cell r="K4843" t="str">
            <v>PB 00521</v>
          </cell>
          <cell r="L4843" t="str">
            <v>PA-12219-0001-ARBRE-1-1</v>
          </cell>
          <cell r="Q4843" t="str">
            <v>SOUTERRAIN</v>
          </cell>
          <cell r="R4843" t="str">
            <v>F24773181219</v>
          </cell>
          <cell r="S4843" t="str">
            <v>Simple</v>
          </cell>
          <cell r="T4843" t="str">
            <v>Validée</v>
          </cell>
          <cell r="U4843">
            <v>43817</v>
          </cell>
        </row>
        <row r="4844">
          <cell r="B4844" t="str">
            <v>IMB/12219/X/009X</v>
          </cell>
          <cell r="D4844" t="str">
            <v xml:space="preserve"> RUE DU PONT DE TRESQUE - M27</v>
          </cell>
          <cell r="E4844" t="str">
            <v>SAINTE EULALIE D'OLT</v>
          </cell>
          <cell r="F4844">
            <v>1</v>
          </cell>
          <cell r="G4844" t="str">
            <v>FI-12219-0000</v>
          </cell>
          <cell r="H4844" t="str">
            <v>PA-12219-0001</v>
          </cell>
          <cell r="I4844" t="str">
            <v>Déployé</v>
          </cell>
          <cell r="J4844" t="str">
            <v>GZD</v>
          </cell>
          <cell r="K4844" t="str">
            <v>PB 00521</v>
          </cell>
          <cell r="L4844" t="str">
            <v>PA-12219-0001-ARBRE-1-1</v>
          </cell>
          <cell r="Q4844" t="str">
            <v>SOUTERRAIN</v>
          </cell>
          <cell r="R4844" t="str">
            <v>F24773181219</v>
          </cell>
          <cell r="S4844" t="str">
            <v>Simple</v>
          </cell>
          <cell r="T4844" t="str">
            <v>Validée</v>
          </cell>
          <cell r="U4844">
            <v>43817</v>
          </cell>
        </row>
        <row r="4845">
          <cell r="B4845" t="str">
            <v>IMB/12219/X/009U</v>
          </cell>
          <cell r="D4845" t="str">
            <v xml:space="preserve"> RUE DU PONT DE TRESQUE - M24</v>
          </cell>
          <cell r="E4845" t="str">
            <v>SAINTE EULALIE D'OLT</v>
          </cell>
          <cell r="F4845">
            <v>1</v>
          </cell>
          <cell r="G4845" t="str">
            <v>FI-12219-0000</v>
          </cell>
          <cell r="H4845" t="str">
            <v>PA-12219-0001</v>
          </cell>
          <cell r="I4845" t="str">
            <v>Déployé</v>
          </cell>
          <cell r="J4845" t="str">
            <v>GZD</v>
          </cell>
          <cell r="K4845" t="str">
            <v>PB 00521</v>
          </cell>
          <cell r="L4845" t="str">
            <v>PA-12219-0001-ARBRE-1-1</v>
          </cell>
          <cell r="Q4845" t="str">
            <v>SOUTERRAIN</v>
          </cell>
          <cell r="R4845" t="str">
            <v>F24773181219</v>
          </cell>
          <cell r="S4845" t="str">
            <v>Simple</v>
          </cell>
          <cell r="T4845" t="str">
            <v>Validée</v>
          </cell>
          <cell r="U4845">
            <v>43817</v>
          </cell>
        </row>
        <row r="4846">
          <cell r="B4846" t="str">
            <v>IMB/12219/X/009T</v>
          </cell>
          <cell r="D4846" t="str">
            <v xml:space="preserve"> RUE DU PONT DE TRESQUE - M23</v>
          </cell>
          <cell r="E4846" t="str">
            <v>SAINTE EULALIE D'OLT</v>
          </cell>
          <cell r="F4846">
            <v>1</v>
          </cell>
          <cell r="G4846" t="str">
            <v>FI-12219-0000</v>
          </cell>
          <cell r="H4846" t="str">
            <v>PA-12219-0001</v>
          </cell>
          <cell r="I4846" t="str">
            <v>Déployé</v>
          </cell>
          <cell r="J4846" t="str">
            <v>GZD</v>
          </cell>
          <cell r="K4846" t="str">
            <v>PB 00521</v>
          </cell>
          <cell r="L4846" t="str">
            <v>PA-12219-0001-ARBRE-1-1</v>
          </cell>
          <cell r="Q4846" t="str">
            <v>SOUTERRAIN</v>
          </cell>
          <cell r="R4846" t="str">
            <v>F24773181219</v>
          </cell>
          <cell r="S4846" t="str">
            <v>Simple</v>
          </cell>
          <cell r="T4846" t="str">
            <v>Validée</v>
          </cell>
          <cell r="U4846">
            <v>43817</v>
          </cell>
        </row>
        <row r="4847">
          <cell r="B4847" t="str">
            <v>IMB/12219/X/009S</v>
          </cell>
          <cell r="D4847" t="str">
            <v xml:space="preserve"> RUE DU PONT DE TRESQUE - M22</v>
          </cell>
          <cell r="E4847" t="str">
            <v>SAINTE EULALIE D'OLT</v>
          </cell>
          <cell r="F4847">
            <v>1</v>
          </cell>
          <cell r="G4847" t="str">
            <v>FI-12219-0000</v>
          </cell>
          <cell r="H4847" t="str">
            <v>PA-12219-0001</v>
          </cell>
          <cell r="I4847" t="str">
            <v>Déployé</v>
          </cell>
          <cell r="J4847" t="str">
            <v>GZD</v>
          </cell>
          <cell r="K4847" t="str">
            <v>PB 00521</v>
          </cell>
          <cell r="L4847" t="str">
            <v>PA-12219-0001-ARBRE-1-1</v>
          </cell>
          <cell r="Q4847" t="str">
            <v>SOUTERRAIN</v>
          </cell>
          <cell r="R4847" t="str">
            <v>F24773181219</v>
          </cell>
          <cell r="S4847" t="str">
            <v>Simple</v>
          </cell>
          <cell r="T4847" t="str">
            <v>Validée</v>
          </cell>
          <cell r="U4847">
            <v>43817</v>
          </cell>
        </row>
        <row r="4848">
          <cell r="B4848" t="str">
            <v>IMB/12219/X/009R</v>
          </cell>
          <cell r="D4848" t="str">
            <v xml:space="preserve"> RUE DU PONT DE TRESQUE - M21</v>
          </cell>
          <cell r="E4848" t="str">
            <v>SAINTE EULALIE D'OLT</v>
          </cell>
          <cell r="F4848">
            <v>1</v>
          </cell>
          <cell r="G4848" t="str">
            <v>FI-12219-0000</v>
          </cell>
          <cell r="H4848" t="str">
            <v>PA-12219-0001</v>
          </cell>
          <cell r="I4848" t="str">
            <v>Déployé</v>
          </cell>
          <cell r="J4848" t="str">
            <v>GZD</v>
          </cell>
          <cell r="K4848" t="str">
            <v>PB 00521</v>
          </cell>
          <cell r="L4848" t="str">
            <v>PA-12219-0001-ARBRE-1-1</v>
          </cell>
          <cell r="Q4848" t="str">
            <v>SOUTERRAIN</v>
          </cell>
          <cell r="R4848" t="str">
            <v>F24773181219</v>
          </cell>
          <cell r="S4848" t="str">
            <v>Simple</v>
          </cell>
          <cell r="T4848" t="str">
            <v>Validée</v>
          </cell>
          <cell r="U4848">
            <v>43817</v>
          </cell>
        </row>
        <row r="4849">
          <cell r="B4849" t="str">
            <v>IMB/12219/X/0014</v>
          </cell>
          <cell r="D4849" t="str">
            <v xml:space="preserve"> CHEMIN DE LA CALQUIÈRE - M2</v>
          </cell>
          <cell r="E4849" t="str">
            <v>SAINTE EULALIE D'OLT</v>
          </cell>
          <cell r="F4849">
            <v>1</v>
          </cell>
          <cell r="G4849" t="str">
            <v>FI-12219-0000</v>
          </cell>
          <cell r="H4849" t="str">
            <v>PA-12219-0001</v>
          </cell>
          <cell r="I4849" t="str">
            <v>Déployé</v>
          </cell>
          <cell r="J4849" t="str">
            <v>GZD</v>
          </cell>
          <cell r="K4849" t="str">
            <v>PB 00522</v>
          </cell>
          <cell r="L4849" t="str">
            <v>PA-12219-0001-ARBRE-1-1</v>
          </cell>
          <cell r="Q4849" t="str">
            <v>SOUTERRAIN</v>
          </cell>
          <cell r="R4849" t="str">
            <v>F24773181219</v>
          </cell>
          <cell r="S4849" t="str">
            <v>Simple</v>
          </cell>
          <cell r="T4849" t="str">
            <v>Validée</v>
          </cell>
          <cell r="U4849">
            <v>43817</v>
          </cell>
        </row>
        <row r="4850">
          <cell r="B4850" t="str">
            <v>IMB/12219/X/0018</v>
          </cell>
          <cell r="D4850" t="str">
            <v xml:space="preserve"> CHEMIN DE LA CALQUIÈRE - M6</v>
          </cell>
          <cell r="E4850" t="str">
            <v>SAINTE EULALIE D'OLT</v>
          </cell>
          <cell r="F4850">
            <v>1</v>
          </cell>
          <cell r="G4850" t="str">
            <v>FI-12219-0000</v>
          </cell>
          <cell r="H4850" t="str">
            <v>PA-12219-0001</v>
          </cell>
          <cell r="I4850" t="str">
            <v>Déployé</v>
          </cell>
          <cell r="J4850" t="str">
            <v>GZD</v>
          </cell>
          <cell r="K4850" t="str">
            <v>PB 00522</v>
          </cell>
          <cell r="L4850" t="str">
            <v>PA-12219-0001-ARBRE-1-1</v>
          </cell>
          <cell r="Q4850" t="str">
            <v>SOUTERRAIN</v>
          </cell>
          <cell r="R4850" t="str">
            <v>F24773181219</v>
          </cell>
          <cell r="S4850" t="str">
            <v>Simple</v>
          </cell>
          <cell r="T4850" t="str">
            <v>Validée</v>
          </cell>
          <cell r="U4850">
            <v>43817</v>
          </cell>
        </row>
        <row r="4851">
          <cell r="B4851" t="str">
            <v>IMB/12219/X/0017</v>
          </cell>
          <cell r="D4851" t="str">
            <v xml:space="preserve"> CHEMIN DE LA CALQUIÈRE - M5</v>
          </cell>
          <cell r="E4851" t="str">
            <v>SAINTE EULALIE D'OLT</v>
          </cell>
          <cell r="F4851">
            <v>1</v>
          </cell>
          <cell r="G4851" t="str">
            <v>FI-12219-0000</v>
          </cell>
          <cell r="H4851" t="str">
            <v>PA-12219-0001</v>
          </cell>
          <cell r="I4851" t="str">
            <v>Déployé</v>
          </cell>
          <cell r="J4851" t="str">
            <v>GZD</v>
          </cell>
          <cell r="K4851" t="str">
            <v>PB 00522</v>
          </cell>
          <cell r="L4851" t="str">
            <v>PA-12219-0001-ARBRE-1-1</v>
          </cell>
          <cell r="Q4851" t="str">
            <v>SOUTERRAIN</v>
          </cell>
          <cell r="R4851" t="str">
            <v>F24773181219</v>
          </cell>
          <cell r="S4851" t="str">
            <v>Simple</v>
          </cell>
          <cell r="T4851" t="str">
            <v>Validée</v>
          </cell>
          <cell r="U4851">
            <v>43817</v>
          </cell>
        </row>
        <row r="4852">
          <cell r="B4852" t="str">
            <v>IMB/12219/X/0016</v>
          </cell>
          <cell r="D4852" t="str">
            <v xml:space="preserve"> CHEMIN DE LA CALQUIÈRE - M4</v>
          </cell>
          <cell r="E4852" t="str">
            <v>SAINTE EULALIE D'OLT</v>
          </cell>
          <cell r="F4852">
            <v>1</v>
          </cell>
          <cell r="G4852" t="str">
            <v>FI-12219-0000</v>
          </cell>
          <cell r="H4852" t="str">
            <v>PA-12219-0001</v>
          </cell>
          <cell r="I4852" t="str">
            <v>Déployé</v>
          </cell>
          <cell r="J4852" t="str">
            <v>GZD</v>
          </cell>
          <cell r="K4852" t="str">
            <v>PB 00522</v>
          </cell>
          <cell r="L4852" t="str">
            <v>PA-12219-0001-ARBRE-1-1</v>
          </cell>
          <cell r="Q4852" t="str">
            <v>SOUTERRAIN</v>
          </cell>
          <cell r="R4852" t="str">
            <v>F24773181219</v>
          </cell>
          <cell r="S4852" t="str">
            <v>Simple</v>
          </cell>
          <cell r="T4852" t="str">
            <v>Validée</v>
          </cell>
          <cell r="U4852">
            <v>43817</v>
          </cell>
        </row>
        <row r="4853">
          <cell r="B4853" t="str">
            <v>IMB/12219/X/0055</v>
          </cell>
          <cell r="D4853" t="str">
            <v xml:space="preserve"> RUE DE LA CAPELETTE - M3</v>
          </cell>
          <cell r="E4853" t="str">
            <v>SAINTE EULALIE D'OLT</v>
          </cell>
          <cell r="F4853">
            <v>1</v>
          </cell>
          <cell r="G4853" t="str">
            <v>FI-12219-0000</v>
          </cell>
          <cell r="H4853" t="str">
            <v>PA-12219-0001</v>
          </cell>
          <cell r="I4853" t="str">
            <v>Déployé</v>
          </cell>
          <cell r="J4853" t="str">
            <v>GZD</v>
          </cell>
          <cell r="K4853" t="str">
            <v>PB 00520</v>
          </cell>
          <cell r="L4853" t="str">
            <v>PA-12219-0001-ARBRE-1-1</v>
          </cell>
          <cell r="Q4853" t="str">
            <v>SOUTERRAIN</v>
          </cell>
          <cell r="R4853" t="str">
            <v>F24773181219</v>
          </cell>
          <cell r="S4853" t="str">
            <v>Simple</v>
          </cell>
          <cell r="T4853" t="str">
            <v>Validée</v>
          </cell>
          <cell r="U4853">
            <v>43817</v>
          </cell>
        </row>
        <row r="4854">
          <cell r="B4854" t="str">
            <v>IMB/12219/X/0054</v>
          </cell>
          <cell r="D4854" t="str">
            <v xml:space="preserve"> RUE DE LA CAPELETTE - M2</v>
          </cell>
          <cell r="E4854" t="str">
            <v>SAINTE EULALIE D'OLT</v>
          </cell>
          <cell r="F4854">
            <v>1</v>
          </cell>
          <cell r="G4854" t="str">
            <v>FI-12219-0000</v>
          </cell>
          <cell r="H4854" t="str">
            <v>PA-12219-0001</v>
          </cell>
          <cell r="I4854" t="str">
            <v>Déployé</v>
          </cell>
          <cell r="J4854" t="str">
            <v>GZD</v>
          </cell>
          <cell r="K4854" t="str">
            <v>PB 00520</v>
          </cell>
          <cell r="L4854" t="str">
            <v>PA-12219-0001-ARBRE-1-1</v>
          </cell>
          <cell r="Q4854" t="str">
            <v>SOUTERRAIN</v>
          </cell>
          <cell r="R4854" t="str">
            <v>F24773181219</v>
          </cell>
          <cell r="S4854" t="str">
            <v>Simple</v>
          </cell>
          <cell r="T4854" t="str">
            <v>Validée</v>
          </cell>
          <cell r="U4854">
            <v>43817</v>
          </cell>
        </row>
        <row r="4855">
          <cell r="B4855" t="str">
            <v>IMB/12219/X/0053</v>
          </cell>
          <cell r="D4855" t="str">
            <v xml:space="preserve"> RUE DE LA CAPELETTE - M1</v>
          </cell>
          <cell r="E4855" t="str">
            <v>SAINTE EULALIE D'OLT</v>
          </cell>
          <cell r="F4855">
            <v>1</v>
          </cell>
          <cell r="G4855" t="str">
            <v>FI-12219-0000</v>
          </cell>
          <cell r="H4855" t="str">
            <v>PA-12219-0001</v>
          </cell>
          <cell r="I4855" t="str">
            <v>Déployé</v>
          </cell>
          <cell r="J4855" t="str">
            <v>GZD</v>
          </cell>
          <cell r="K4855" t="str">
            <v>PB 00520</v>
          </cell>
          <cell r="L4855" t="str">
            <v>PA-12219-0001-ARBRE-1-1</v>
          </cell>
          <cell r="Q4855" t="str">
            <v>SOUTERRAIN</v>
          </cell>
          <cell r="R4855" t="str">
            <v>F24773181219</v>
          </cell>
          <cell r="S4855" t="str">
            <v>Simple</v>
          </cell>
          <cell r="T4855" t="str">
            <v>Validée</v>
          </cell>
          <cell r="U4855">
            <v>43817</v>
          </cell>
        </row>
        <row r="4856">
          <cell r="B4856" t="str">
            <v>IMB/12219/X/0057</v>
          </cell>
          <cell r="D4856" t="str">
            <v xml:space="preserve"> LOTISSEMENT DE LA CROUX D'ANTOINE - M1</v>
          </cell>
          <cell r="E4856" t="str">
            <v>SAINTE EULALIE D'OLT</v>
          </cell>
          <cell r="F4856">
            <v>1</v>
          </cell>
          <cell r="G4856" t="str">
            <v>FI-12219-0000</v>
          </cell>
          <cell r="H4856" t="str">
            <v>PA-12219-0001</v>
          </cell>
          <cell r="I4856" t="str">
            <v>Déployé</v>
          </cell>
          <cell r="J4856" t="str">
            <v>GZD</v>
          </cell>
          <cell r="K4856" t="str">
            <v>PB 00520</v>
          </cell>
          <cell r="L4856" t="str">
            <v>PA-12219-0001-ARBRE-1-1</v>
          </cell>
          <cell r="Q4856" t="str">
            <v>SOUTERRAIN</v>
          </cell>
          <cell r="R4856" t="str">
            <v>F24773181219</v>
          </cell>
          <cell r="S4856" t="str">
            <v>Simple</v>
          </cell>
          <cell r="T4856" t="str">
            <v>Validée</v>
          </cell>
          <cell r="U4856">
            <v>43817</v>
          </cell>
        </row>
        <row r="4857">
          <cell r="B4857" t="str">
            <v>IMB/12219/X/005D</v>
          </cell>
          <cell r="D4857" t="str">
            <v xml:space="preserve"> LOTISSEMENT DE LA CROUX D'ANTOINE - M6</v>
          </cell>
          <cell r="E4857" t="str">
            <v>SAINTE EULALIE D'OLT</v>
          </cell>
          <cell r="F4857">
            <v>1</v>
          </cell>
          <cell r="G4857" t="str">
            <v>FI-12219-0000</v>
          </cell>
          <cell r="H4857" t="str">
            <v>PA-12219-0001</v>
          </cell>
          <cell r="I4857" t="str">
            <v>Déployé</v>
          </cell>
          <cell r="J4857" t="str">
            <v>GZD</v>
          </cell>
          <cell r="K4857" t="str">
            <v>PB 00520</v>
          </cell>
          <cell r="L4857" t="str">
            <v>PA-12219-0001-ARBRE-1-1</v>
          </cell>
          <cell r="Q4857" t="str">
            <v>SOUTERRAIN</v>
          </cell>
          <cell r="R4857" t="str">
            <v>F24773181219</v>
          </cell>
          <cell r="S4857" t="str">
            <v>Simple</v>
          </cell>
          <cell r="T4857" t="str">
            <v>Validée</v>
          </cell>
          <cell r="U4857">
            <v>43817</v>
          </cell>
        </row>
        <row r="4858">
          <cell r="B4858" t="str">
            <v>IMB/12219/X/005C</v>
          </cell>
          <cell r="D4858" t="str">
            <v xml:space="preserve"> LOTISSEMENT DE LA CROUX D'ANTOINE - M5</v>
          </cell>
          <cell r="E4858" t="str">
            <v>SAINTE EULALIE D'OLT</v>
          </cell>
          <cell r="F4858">
            <v>1</v>
          </cell>
          <cell r="G4858" t="str">
            <v>FI-12219-0000</v>
          </cell>
          <cell r="H4858" t="str">
            <v>PA-12219-0001</v>
          </cell>
          <cell r="I4858" t="str">
            <v>Déployé</v>
          </cell>
          <cell r="J4858" t="str">
            <v>GZD</v>
          </cell>
          <cell r="K4858" t="str">
            <v>PB 00520</v>
          </cell>
          <cell r="L4858" t="str">
            <v>PA-12219-0001-ARBRE-1-1</v>
          </cell>
          <cell r="Q4858" t="str">
            <v>SOUTERRAIN</v>
          </cell>
          <cell r="R4858" t="str">
            <v>F24773181219</v>
          </cell>
          <cell r="S4858" t="str">
            <v>Simple</v>
          </cell>
          <cell r="T4858" t="str">
            <v>Validée</v>
          </cell>
          <cell r="U4858">
            <v>43817</v>
          </cell>
        </row>
        <row r="4859">
          <cell r="B4859" t="str">
            <v>IMB/12219/X/005B</v>
          </cell>
          <cell r="D4859" t="str">
            <v xml:space="preserve"> LOTISSEMENT DE LA CROUX D'ANTOINE - M4</v>
          </cell>
          <cell r="E4859" t="str">
            <v>SAINTE EULALIE D'OLT</v>
          </cell>
          <cell r="F4859">
            <v>1</v>
          </cell>
          <cell r="G4859" t="str">
            <v>FI-12219-0000</v>
          </cell>
          <cell r="H4859" t="str">
            <v>PA-12219-0001</v>
          </cell>
          <cell r="I4859" t="str">
            <v>Déployé</v>
          </cell>
          <cell r="J4859" t="str">
            <v>GZD</v>
          </cell>
          <cell r="K4859" t="str">
            <v>PB 00520</v>
          </cell>
          <cell r="L4859" t="str">
            <v>PA-12219-0001-ARBRE-1-1</v>
          </cell>
          <cell r="Q4859" t="str">
            <v>SOUTERRAIN</v>
          </cell>
          <cell r="R4859" t="str">
            <v>F24773181219</v>
          </cell>
          <cell r="S4859" t="str">
            <v>Simple</v>
          </cell>
          <cell r="T4859" t="str">
            <v>Validée</v>
          </cell>
          <cell r="U4859">
            <v>43817</v>
          </cell>
        </row>
        <row r="4860">
          <cell r="B4860" t="str">
            <v>IMB/12219/X/005A</v>
          </cell>
          <cell r="D4860" t="str">
            <v xml:space="preserve"> LOTISSEMENT DE LA CROUX D'ANTOINE - M3</v>
          </cell>
          <cell r="E4860" t="str">
            <v>SAINTE EULALIE D'OLT</v>
          </cell>
          <cell r="F4860">
            <v>1</v>
          </cell>
          <cell r="G4860" t="str">
            <v>FI-12219-0000</v>
          </cell>
          <cell r="H4860" t="str">
            <v>PA-12219-0001</v>
          </cell>
          <cell r="I4860" t="str">
            <v>Déployé</v>
          </cell>
          <cell r="J4860" t="str">
            <v>GZD</v>
          </cell>
          <cell r="K4860" t="str">
            <v>PB 00520</v>
          </cell>
          <cell r="L4860" t="str">
            <v>PA-12219-0001-ARBRE-1-1</v>
          </cell>
          <cell r="Q4860" t="str">
            <v>SOUTERRAIN</v>
          </cell>
          <cell r="R4860" t="str">
            <v>F24773181219</v>
          </cell>
          <cell r="S4860" t="str">
            <v>Simple</v>
          </cell>
          <cell r="T4860" t="str">
            <v>Validée</v>
          </cell>
          <cell r="U4860">
            <v>43817</v>
          </cell>
        </row>
        <row r="4861">
          <cell r="B4861" t="str">
            <v>IMB/12219/X/0058</v>
          </cell>
          <cell r="D4861" t="str">
            <v xml:space="preserve"> LOTISSEMENT DE LA CROUX D'ANTOINE - M2</v>
          </cell>
          <cell r="E4861" t="str">
            <v>SAINTE EULALIE D'OLT</v>
          </cell>
          <cell r="F4861">
            <v>1</v>
          </cell>
          <cell r="G4861" t="str">
            <v>FI-12219-0000</v>
          </cell>
          <cell r="H4861" t="str">
            <v>PA-12219-0001</v>
          </cell>
          <cell r="I4861" t="str">
            <v>Déployé</v>
          </cell>
          <cell r="J4861" t="str">
            <v>GZD</v>
          </cell>
          <cell r="K4861" t="str">
            <v>PB 00520</v>
          </cell>
          <cell r="L4861" t="str">
            <v>PA-12219-0001-ARBRE-1-1</v>
          </cell>
          <cell r="Q4861" t="str">
            <v>SOUTERRAIN</v>
          </cell>
          <cell r="R4861" t="str">
            <v>F24773181219</v>
          </cell>
          <cell r="S4861" t="str">
            <v>Simple</v>
          </cell>
          <cell r="T4861" t="str">
            <v>Validée</v>
          </cell>
          <cell r="U4861">
            <v>43817</v>
          </cell>
        </row>
        <row r="4862">
          <cell r="B4862" t="str">
            <v>IMB/12219/X/0056</v>
          </cell>
          <cell r="D4862" t="str">
            <v xml:space="preserve"> RUE DE LA CAPELETTE - M4</v>
          </cell>
          <cell r="E4862" t="str">
            <v>SAINTE EULALIE D'OLT</v>
          </cell>
          <cell r="F4862">
            <v>1</v>
          </cell>
          <cell r="G4862" t="str">
            <v>FI-12219-0000</v>
          </cell>
          <cell r="H4862" t="str">
            <v>PA-12219-0001</v>
          </cell>
          <cell r="I4862" t="str">
            <v>Déployé</v>
          </cell>
          <cell r="J4862" t="str">
            <v>GZD</v>
          </cell>
          <cell r="K4862" t="str">
            <v>PB 00520</v>
          </cell>
          <cell r="L4862" t="str">
            <v>PA-12219-0001-ARBRE-1-1</v>
          </cell>
          <cell r="Q4862" t="str">
            <v>SOUTERRAIN</v>
          </cell>
          <cell r="R4862" t="str">
            <v>F24773181219</v>
          </cell>
          <cell r="S4862" t="str">
            <v>Simple</v>
          </cell>
          <cell r="T4862" t="str">
            <v>Validée</v>
          </cell>
          <cell r="U4862">
            <v>43817</v>
          </cell>
        </row>
        <row r="4863">
          <cell r="B4863" t="str">
            <v>IMB/12219/X/009W</v>
          </cell>
          <cell r="D4863" t="str">
            <v xml:space="preserve"> RUE DU PONT DE TRESQUE - M26</v>
          </cell>
          <cell r="E4863" t="str">
            <v>SAINTE EULALIE D'OLT</v>
          </cell>
          <cell r="F4863">
            <v>1</v>
          </cell>
          <cell r="G4863" t="str">
            <v>FI-12219-0000</v>
          </cell>
          <cell r="H4863" t="str">
            <v>PA-12219-0001</v>
          </cell>
          <cell r="I4863" t="str">
            <v>Déployé</v>
          </cell>
          <cell r="J4863" t="str">
            <v>GZD</v>
          </cell>
          <cell r="K4863" t="str">
            <v>PB 00526</v>
          </cell>
          <cell r="L4863" t="str">
            <v>PA-12219-0001-ARBRE-1-1-1</v>
          </cell>
          <cell r="M4863">
            <v>60</v>
          </cell>
          <cell r="N4863">
            <v>0</v>
          </cell>
          <cell r="O4863">
            <v>0</v>
          </cell>
          <cell r="P4863">
            <v>0</v>
          </cell>
          <cell r="Q4863" t="str">
            <v>SOUTERRAIN</v>
          </cell>
          <cell r="R4863" t="str">
            <v>/</v>
          </cell>
          <cell r="S4863" t="str">
            <v>Pas de commande</v>
          </cell>
          <cell r="U4863">
            <v>44161</v>
          </cell>
        </row>
        <row r="4864">
          <cell r="B4864" t="str">
            <v>IMB/12219/X/00A8</v>
          </cell>
          <cell r="D4864" t="str">
            <v xml:space="preserve"> RUE DU PONT DE TRESQUE - M38</v>
          </cell>
          <cell r="E4864" t="str">
            <v>SAINTE EULALIE D'OLT</v>
          </cell>
          <cell r="F4864">
            <v>1</v>
          </cell>
          <cell r="G4864" t="str">
            <v>FI-12219-0000</v>
          </cell>
          <cell r="H4864" t="str">
            <v>PA-12219-0001</v>
          </cell>
          <cell r="I4864" t="str">
            <v>Déployé</v>
          </cell>
          <cell r="J4864" t="str">
            <v>GZD</v>
          </cell>
          <cell r="K4864" t="str">
            <v>PB 00526</v>
          </cell>
          <cell r="L4864" t="str">
            <v>PA-12219-0001-ARBRE-1-1-1</v>
          </cell>
          <cell r="Q4864" t="str">
            <v>SOUTERRAIN</v>
          </cell>
          <cell r="R4864" t="str">
            <v>/</v>
          </cell>
          <cell r="S4864" t="str">
            <v>Pas de commande</v>
          </cell>
          <cell r="U4864">
            <v>44161</v>
          </cell>
        </row>
        <row r="4865">
          <cell r="B4865" t="str">
            <v>IMB/12219/X/00A7</v>
          </cell>
          <cell r="D4865" t="str">
            <v xml:space="preserve"> RUE DU PONT DE TRESQUE - M37</v>
          </cell>
          <cell r="E4865" t="str">
            <v>SAINTE EULALIE D'OLT</v>
          </cell>
          <cell r="F4865">
            <v>1</v>
          </cell>
          <cell r="G4865" t="str">
            <v>FI-12219-0000</v>
          </cell>
          <cell r="H4865" t="str">
            <v>PA-12219-0001</v>
          </cell>
          <cell r="I4865" t="str">
            <v>Déployé</v>
          </cell>
          <cell r="J4865" t="str">
            <v>GZD</v>
          </cell>
          <cell r="K4865" t="str">
            <v>PB 00526</v>
          </cell>
          <cell r="L4865" t="str">
            <v>PA-12219-0001-ARBRE-1-1-1</v>
          </cell>
          <cell r="Q4865" t="str">
            <v>SOUTERRAIN</v>
          </cell>
          <cell r="R4865" t="str">
            <v>/</v>
          </cell>
          <cell r="S4865" t="str">
            <v>Pas de commande</v>
          </cell>
          <cell r="U4865">
            <v>44161</v>
          </cell>
        </row>
        <row r="4866">
          <cell r="B4866" t="str">
            <v>IMB/12219/X/00A6</v>
          </cell>
          <cell r="D4866" t="str">
            <v xml:space="preserve"> RUE DU PONT DE TRESQUE - M36</v>
          </cell>
          <cell r="E4866" t="str">
            <v>SAINTE EULALIE D'OLT</v>
          </cell>
          <cell r="F4866">
            <v>1</v>
          </cell>
          <cell r="G4866" t="str">
            <v>FI-12219-0000</v>
          </cell>
          <cell r="H4866" t="str">
            <v>PA-12219-0001</v>
          </cell>
          <cell r="I4866" t="str">
            <v>Déployé</v>
          </cell>
          <cell r="J4866" t="str">
            <v>GZD</v>
          </cell>
          <cell r="K4866" t="str">
            <v>PB 00526</v>
          </cell>
          <cell r="L4866" t="str">
            <v>PA-12219-0001-ARBRE-1-1-1</v>
          </cell>
          <cell r="Q4866" t="str">
            <v>SOUTERRAIN</v>
          </cell>
          <cell r="R4866" t="str">
            <v>/</v>
          </cell>
          <cell r="S4866" t="str">
            <v>Pas de commande</v>
          </cell>
          <cell r="U4866">
            <v>44161</v>
          </cell>
        </row>
        <row r="4867">
          <cell r="B4867" t="str">
            <v>IMB/12219/X/00A5</v>
          </cell>
          <cell r="D4867" t="str">
            <v xml:space="preserve"> RUE DU PONT DE TRESQUE - M35</v>
          </cell>
          <cell r="E4867" t="str">
            <v>SAINTE EULALIE D'OLT</v>
          </cell>
          <cell r="F4867">
            <v>1</v>
          </cell>
          <cell r="G4867" t="str">
            <v>FI-12219-0000</v>
          </cell>
          <cell r="H4867" t="str">
            <v>PA-12219-0001</v>
          </cell>
          <cell r="I4867" t="str">
            <v>Déployé</v>
          </cell>
          <cell r="J4867" t="str">
            <v>GZD</v>
          </cell>
          <cell r="K4867" t="str">
            <v>PB 00526</v>
          </cell>
          <cell r="L4867" t="str">
            <v>PA-12219-0001-ARBRE-1-1-1</v>
          </cell>
          <cell r="Q4867" t="str">
            <v>SOUTERRAIN</v>
          </cell>
          <cell r="R4867" t="str">
            <v>/</v>
          </cell>
          <cell r="S4867" t="str">
            <v>Pas de commande</v>
          </cell>
          <cell r="U4867">
            <v>44161</v>
          </cell>
        </row>
        <row r="4868">
          <cell r="B4868" t="str">
            <v>IMB/12219/X/00A4</v>
          </cell>
          <cell r="D4868" t="str">
            <v xml:space="preserve"> RUE DU PONT DE TRESQUE - M34</v>
          </cell>
          <cell r="E4868" t="str">
            <v>SAINTE EULALIE D'OLT</v>
          </cell>
          <cell r="F4868">
            <v>1</v>
          </cell>
          <cell r="G4868" t="str">
            <v>FI-12219-0000</v>
          </cell>
          <cell r="H4868" t="str">
            <v>PA-12219-0001</v>
          </cell>
          <cell r="I4868" t="str">
            <v>Déployé</v>
          </cell>
          <cell r="J4868" t="str">
            <v>GZD</v>
          </cell>
          <cell r="K4868" t="str">
            <v>PB 00526</v>
          </cell>
          <cell r="L4868" t="str">
            <v>PA-12219-0001-ARBRE-1-1-1</v>
          </cell>
          <cell r="Q4868" t="str">
            <v>SOUTERRAIN</v>
          </cell>
          <cell r="R4868" t="str">
            <v>/</v>
          </cell>
          <cell r="S4868" t="str">
            <v>Pas de commande</v>
          </cell>
          <cell r="U4868">
            <v>44161</v>
          </cell>
        </row>
        <row r="4869">
          <cell r="B4869" t="str">
            <v>IMB/12219/X/00A1</v>
          </cell>
          <cell r="D4869" t="str">
            <v xml:space="preserve"> RUE DU PONT DE TRESQUE - M31</v>
          </cell>
          <cell r="E4869" t="str">
            <v>SAINTE EULALIE D'OLT</v>
          </cell>
          <cell r="F4869">
            <v>1</v>
          </cell>
          <cell r="G4869" t="str">
            <v>FI-12219-0000</v>
          </cell>
          <cell r="H4869" t="str">
            <v>PA-12219-0001</v>
          </cell>
          <cell r="I4869" t="str">
            <v>Déployé</v>
          </cell>
          <cell r="J4869" t="str">
            <v>GZD</v>
          </cell>
          <cell r="K4869" t="str">
            <v>PB 00526</v>
          </cell>
          <cell r="L4869" t="str">
            <v>PA-12219-0001-ARBRE-1-1-1</v>
          </cell>
          <cell r="Q4869" t="str">
            <v>SOUTERRAIN</v>
          </cell>
          <cell r="R4869" t="str">
            <v>/</v>
          </cell>
          <cell r="S4869" t="str">
            <v>Pas de commande</v>
          </cell>
          <cell r="U4869">
            <v>44161</v>
          </cell>
        </row>
        <row r="4870">
          <cell r="B4870" t="str">
            <v>IMB/12219/X/00A0</v>
          </cell>
          <cell r="D4870" t="str">
            <v xml:space="preserve"> RUE DU PONT DE TRESQUE - M30</v>
          </cell>
          <cell r="E4870" t="str">
            <v>SAINTE EULALIE D'OLT</v>
          </cell>
          <cell r="F4870">
            <v>1</v>
          </cell>
          <cell r="G4870" t="str">
            <v>FI-12219-0000</v>
          </cell>
          <cell r="H4870" t="str">
            <v>PA-12219-0001</v>
          </cell>
          <cell r="I4870" t="str">
            <v>Déployé</v>
          </cell>
          <cell r="J4870" t="str">
            <v>GZD</v>
          </cell>
          <cell r="K4870" t="str">
            <v>PB 00526</v>
          </cell>
          <cell r="L4870" t="str">
            <v>PA-12219-0001-ARBRE-1-1-1</v>
          </cell>
          <cell r="Q4870" t="str">
            <v>SOUTERRAIN</v>
          </cell>
          <cell r="R4870" t="str">
            <v>/</v>
          </cell>
          <cell r="S4870" t="str">
            <v>Pas de commande</v>
          </cell>
          <cell r="U4870">
            <v>44161</v>
          </cell>
        </row>
        <row r="4871">
          <cell r="B4871" t="str">
            <v>IMB/12219/X/009Z</v>
          </cell>
          <cell r="D4871" t="str">
            <v xml:space="preserve"> RUE DU PONT DE TRESQUE - M29</v>
          </cell>
          <cell r="E4871" t="str">
            <v>SAINTE EULALIE D'OLT</v>
          </cell>
          <cell r="F4871">
            <v>1</v>
          </cell>
          <cell r="G4871" t="str">
            <v>FI-12219-0000</v>
          </cell>
          <cell r="H4871" t="str">
            <v>PA-12219-0001</v>
          </cell>
          <cell r="I4871" t="str">
            <v>Déployé</v>
          </cell>
          <cell r="J4871" t="str">
            <v>GZD</v>
          </cell>
          <cell r="K4871" t="str">
            <v>PB 00526</v>
          </cell>
          <cell r="L4871" t="str">
            <v>PA-12219-0001-ARBRE-1-1-1</v>
          </cell>
          <cell r="Q4871" t="str">
            <v>SOUTERRAIN</v>
          </cell>
          <cell r="R4871" t="str">
            <v>/</v>
          </cell>
          <cell r="S4871" t="str">
            <v>Pas de commande</v>
          </cell>
          <cell r="U4871">
            <v>44161</v>
          </cell>
        </row>
        <row r="4872">
          <cell r="B4872" t="str">
            <v>IMB/12219/X/00AF</v>
          </cell>
          <cell r="D4872" t="str">
            <v xml:space="preserve"> RUE DU PONT DE TRESQUE - M45</v>
          </cell>
          <cell r="E4872" t="str">
            <v>SAINTE EULALIE D'OLT</v>
          </cell>
          <cell r="F4872">
            <v>1</v>
          </cell>
          <cell r="G4872" t="str">
            <v>FI-12219-0000</v>
          </cell>
          <cell r="H4872" t="str">
            <v>PA-12219-0001</v>
          </cell>
          <cell r="I4872" t="str">
            <v>Déployé</v>
          </cell>
          <cell r="J4872" t="str">
            <v>GZD</v>
          </cell>
          <cell r="K4872" t="str">
            <v>PB 00526</v>
          </cell>
          <cell r="L4872" t="str">
            <v>PA-12219-0001-ARBRE-1-1-1</v>
          </cell>
          <cell r="Q4872" t="str">
            <v>SOUTERRAIN</v>
          </cell>
          <cell r="R4872" t="str">
            <v>/</v>
          </cell>
          <cell r="S4872" t="str">
            <v>Pas de commande</v>
          </cell>
          <cell r="U4872">
            <v>44161</v>
          </cell>
        </row>
        <row r="4873">
          <cell r="B4873" t="str">
            <v>IMB/12219/X/001Z</v>
          </cell>
          <cell r="D4873" t="str">
            <v xml:space="preserve">  LA CALAIRIE HAUTE - PAV 1</v>
          </cell>
          <cell r="E4873" t="str">
            <v>SAINTE EULALIE D'OLT</v>
          </cell>
          <cell r="F4873">
            <v>1</v>
          </cell>
          <cell r="G4873" t="str">
            <v>FI-12219-0000</v>
          </cell>
          <cell r="H4873" t="str">
            <v>PA-12219-0001</v>
          </cell>
          <cell r="I4873" t="str">
            <v>Déployé</v>
          </cell>
          <cell r="J4873" t="str">
            <v>GZD</v>
          </cell>
          <cell r="K4873" t="str">
            <v>PB 00523</v>
          </cell>
          <cell r="L4873" t="str">
            <v>PA-12219-0001-ARBRE-1-2</v>
          </cell>
          <cell r="M4873">
            <v>0</v>
          </cell>
          <cell r="N4873">
            <v>3675</v>
          </cell>
          <cell r="O4873">
            <v>0</v>
          </cell>
          <cell r="P4873">
            <v>0</v>
          </cell>
          <cell r="Q4873" t="str">
            <v>CAP FT</v>
          </cell>
          <cell r="R4873" t="str">
            <v>F89164201120</v>
          </cell>
          <cell r="S4873" t="str">
            <v>Complexe</v>
          </cell>
          <cell r="U4873">
            <v>44077</v>
          </cell>
        </row>
        <row r="4874">
          <cell r="B4874" t="str">
            <v>IMB/12219/X/00RY</v>
          </cell>
          <cell r="D4874" t="str">
            <v>LA CALAIRIE HAUTE AH214</v>
          </cell>
          <cell r="E4874" t="str">
            <v>SAINTE EULALIE D'OLT</v>
          </cell>
          <cell r="F4874">
            <v>1</v>
          </cell>
          <cell r="G4874" t="str">
            <v>FI-12219-0000</v>
          </cell>
          <cell r="H4874" t="str">
            <v>PA-12219-0001</v>
          </cell>
          <cell r="I4874" t="str">
            <v>Déployé</v>
          </cell>
          <cell r="J4874" t="str">
            <v>GZD</v>
          </cell>
          <cell r="K4874" t="str">
            <v>PB 00523</v>
          </cell>
          <cell r="L4874" t="str">
            <v>PA-12219-0001-ARBRE-1-2</v>
          </cell>
          <cell r="Q4874" t="str">
            <v>CAP FT</v>
          </cell>
          <cell r="R4874" t="str">
            <v>F89164201120</v>
          </cell>
          <cell r="S4874" t="str">
            <v>Complexe</v>
          </cell>
          <cell r="U4874">
            <v>44077</v>
          </cell>
        </row>
        <row r="4875">
          <cell r="B4875" t="str">
            <v>IMB/12219/X/002A</v>
          </cell>
          <cell r="D4875" t="str">
            <v xml:space="preserve">  LE BARRAGE - M1 COSTE RASTE</v>
          </cell>
          <cell r="E4875" t="str">
            <v>SAINTE EULALIE D'OLT</v>
          </cell>
          <cell r="F4875">
            <v>1</v>
          </cell>
          <cell r="G4875" t="str">
            <v>FI-12219-0000</v>
          </cell>
          <cell r="H4875" t="str">
            <v>PA-12219-0001</v>
          </cell>
          <cell r="I4875" t="str">
            <v>Déployé</v>
          </cell>
          <cell r="J4875" t="str">
            <v>GZD</v>
          </cell>
          <cell r="K4875" t="str">
            <v>PB 00524</v>
          </cell>
          <cell r="L4875" t="str">
            <v>PA-12219-0001-ARBRE-1-2</v>
          </cell>
          <cell r="Q4875" t="str">
            <v>CAP FT</v>
          </cell>
          <cell r="R4875" t="str">
            <v>F89164201120</v>
          </cell>
          <cell r="S4875" t="str">
            <v>Complexe</v>
          </cell>
          <cell r="U4875">
            <v>44077</v>
          </cell>
        </row>
        <row r="4876">
          <cell r="B4876" t="str">
            <v>IMB/12219/X/002C</v>
          </cell>
          <cell r="D4876" t="str">
            <v xml:space="preserve">  LE BARRAGE - M3</v>
          </cell>
          <cell r="E4876" t="str">
            <v>SAINTE EULALIE D'OLT</v>
          </cell>
          <cell r="F4876">
            <v>1</v>
          </cell>
          <cell r="G4876" t="str">
            <v>FI-12219-0000</v>
          </cell>
          <cell r="H4876" t="str">
            <v>PA-12219-0001</v>
          </cell>
          <cell r="I4876" t="str">
            <v>Déployé</v>
          </cell>
          <cell r="J4876" t="str">
            <v>GZD</v>
          </cell>
          <cell r="K4876" t="str">
            <v>PB 00524</v>
          </cell>
          <cell r="L4876" t="str">
            <v>PA-12219-0001-ARBRE-1-2</v>
          </cell>
          <cell r="Q4876" t="str">
            <v>CAP FT</v>
          </cell>
          <cell r="R4876" t="str">
            <v>F89164201120</v>
          </cell>
          <cell r="S4876" t="str">
            <v>Complexe</v>
          </cell>
          <cell r="U4876">
            <v>44077</v>
          </cell>
        </row>
        <row r="4877">
          <cell r="B4877" t="str">
            <v>IMB/12219/X/002B</v>
          </cell>
          <cell r="D4877" t="str">
            <v xml:space="preserve">  LE BARRAGE - M2</v>
          </cell>
          <cell r="E4877" t="str">
            <v>SAINTE EULALIE D'OLT</v>
          </cell>
          <cell r="F4877">
            <v>1</v>
          </cell>
          <cell r="G4877" t="str">
            <v>FI-12219-0000</v>
          </cell>
          <cell r="H4877" t="str">
            <v>PA-12219-0001</v>
          </cell>
          <cell r="I4877" t="str">
            <v>Déployé</v>
          </cell>
          <cell r="J4877" t="str">
            <v>GZD</v>
          </cell>
          <cell r="K4877" t="str">
            <v>PB 00524</v>
          </cell>
          <cell r="L4877" t="str">
            <v>PA-12219-0001-ARBRE-1-2</v>
          </cell>
          <cell r="Q4877" t="str">
            <v>CAP FT</v>
          </cell>
          <cell r="R4877" t="str">
            <v>F89164201120</v>
          </cell>
          <cell r="S4877" t="str">
            <v>Complexe</v>
          </cell>
          <cell r="U4877">
            <v>44077</v>
          </cell>
        </row>
        <row r="4878">
          <cell r="B4878" t="str">
            <v>IMB/12219/X/00RZ</v>
          </cell>
          <cell r="D4878" t="str">
            <v>LA DRAYE AO61</v>
          </cell>
          <cell r="E4878" t="str">
            <v>SAINTE EULALIE D'OLT</v>
          </cell>
          <cell r="F4878">
            <v>1</v>
          </cell>
          <cell r="G4878" t="str">
            <v>FI-12219-0000</v>
          </cell>
          <cell r="H4878" t="str">
            <v>PA-12219-0001</v>
          </cell>
          <cell r="I4878" t="str">
            <v>Déployé</v>
          </cell>
          <cell r="J4878" t="str">
            <v>GZD</v>
          </cell>
          <cell r="K4878" t="str">
            <v>PB 00525</v>
          </cell>
          <cell r="L4878" t="str">
            <v>PA-12219-0001-ARBRE-1-2</v>
          </cell>
          <cell r="Q4878" t="str">
            <v>CAP FT</v>
          </cell>
          <cell r="R4878" t="str">
            <v>F89164201120</v>
          </cell>
          <cell r="S4878" t="str">
            <v>Complexe</v>
          </cell>
          <cell r="U4878">
            <v>44077</v>
          </cell>
        </row>
        <row r="4879">
          <cell r="B4879" t="str">
            <v>IMB/12219/X/0020</v>
          </cell>
          <cell r="D4879" t="str">
            <v xml:space="preserve">  LA DRAYE - PAV 1</v>
          </cell>
          <cell r="E4879" t="str">
            <v>SAINTE EULALIE D'OLT</v>
          </cell>
          <cell r="F4879">
            <v>1</v>
          </cell>
          <cell r="G4879" t="str">
            <v>FI-12219-0000</v>
          </cell>
          <cell r="H4879" t="str">
            <v>PA-12219-0001</v>
          </cell>
          <cell r="I4879" t="str">
            <v>Déployé</v>
          </cell>
          <cell r="J4879" t="str">
            <v>GZD</v>
          </cell>
          <cell r="K4879" t="str">
            <v>PB 00525</v>
          </cell>
          <cell r="L4879" t="str">
            <v>PA-12219-0001-ARBRE-1-2</v>
          </cell>
          <cell r="Q4879" t="str">
            <v>CAP FT</v>
          </cell>
          <cell r="R4879" t="str">
            <v>F89164201120</v>
          </cell>
          <cell r="S4879" t="str">
            <v>Complexe</v>
          </cell>
          <cell r="U4879">
            <v>44077</v>
          </cell>
        </row>
        <row r="4880">
          <cell r="B4880" t="str">
            <v>IMB/12219/X/0097</v>
          </cell>
          <cell r="D4880" t="str">
            <v xml:space="preserve"> RUE DU PONT DE TRESQUE - M1</v>
          </cell>
          <cell r="E4880" t="str">
            <v>SAINTE EULALIE D'OLT</v>
          </cell>
          <cell r="F4880">
            <v>1</v>
          </cell>
          <cell r="G4880" t="str">
            <v>FI-12219-0000</v>
          </cell>
          <cell r="H4880" t="str">
            <v>PA-12219-0001</v>
          </cell>
          <cell r="I4880" t="str">
            <v>Déployé</v>
          </cell>
          <cell r="J4880" t="str">
            <v>GZD</v>
          </cell>
          <cell r="K4880" t="str">
            <v>PB 00528</v>
          </cell>
          <cell r="L4880" t="str">
            <v>PA-12219-0001-ARBRE-2</v>
          </cell>
          <cell r="Q4880" t="str">
            <v>SOUTERRAIN</v>
          </cell>
          <cell r="R4880" t="str">
            <v>F78577031219</v>
          </cell>
          <cell r="S4880" t="str">
            <v>Simple</v>
          </cell>
          <cell r="T4880" t="str">
            <v>Validée</v>
          </cell>
          <cell r="U4880">
            <v>43802</v>
          </cell>
        </row>
        <row r="4881">
          <cell r="B4881" t="str">
            <v>IMB/12219/X/00AE</v>
          </cell>
          <cell r="D4881" t="str">
            <v xml:space="preserve"> RUE DU PONT DE TRESQUE - M44</v>
          </cell>
          <cell r="E4881" t="str">
            <v>SAINTE EULALIE D'OLT</v>
          </cell>
          <cell r="F4881">
            <v>1</v>
          </cell>
          <cell r="G4881" t="str">
            <v>FI-12219-0000</v>
          </cell>
          <cell r="H4881" t="str">
            <v>PA-12219-0001</v>
          </cell>
          <cell r="I4881" t="str">
            <v>Déployé</v>
          </cell>
          <cell r="J4881" t="str">
            <v>GZD</v>
          </cell>
          <cell r="K4881" t="str">
            <v>PB 00528</v>
          </cell>
          <cell r="L4881" t="str">
            <v>PA-12219-0001-ARBRE-2</v>
          </cell>
          <cell r="Q4881" t="str">
            <v>SOUTERRAIN</v>
          </cell>
          <cell r="R4881" t="str">
            <v>F78577031219</v>
          </cell>
          <cell r="S4881" t="str">
            <v>Simple</v>
          </cell>
          <cell r="T4881" t="str">
            <v>Validée</v>
          </cell>
          <cell r="U4881">
            <v>43802</v>
          </cell>
        </row>
        <row r="4882">
          <cell r="B4882" t="str">
            <v>IMB/12219/X/009P</v>
          </cell>
          <cell r="D4882" t="str">
            <v xml:space="preserve"> RUE DU PONT DE TRESQUE - M19</v>
          </cell>
          <cell r="E4882" t="str">
            <v>SAINTE EULALIE D'OLT</v>
          </cell>
          <cell r="F4882">
            <v>1</v>
          </cell>
          <cell r="G4882" t="str">
            <v>FI-12219-0000</v>
          </cell>
          <cell r="H4882" t="str">
            <v>PA-12219-0001</v>
          </cell>
          <cell r="I4882" t="str">
            <v>Déployé</v>
          </cell>
          <cell r="J4882" t="str">
            <v>GZD</v>
          </cell>
          <cell r="K4882" t="str">
            <v>PB 00528</v>
          </cell>
          <cell r="L4882" t="str">
            <v>PA-12219-0001-ARBRE-2</v>
          </cell>
          <cell r="Q4882" t="str">
            <v>SOUTERRAIN</v>
          </cell>
          <cell r="R4882" t="str">
            <v>F78577031219</v>
          </cell>
          <cell r="S4882" t="str">
            <v>Simple</v>
          </cell>
          <cell r="T4882" t="str">
            <v>Validée</v>
          </cell>
          <cell r="U4882">
            <v>43802</v>
          </cell>
        </row>
        <row r="4883">
          <cell r="B4883" t="str">
            <v>IMB/12219/X/009O</v>
          </cell>
          <cell r="D4883" t="str">
            <v xml:space="preserve"> RUE DU PONT DE TRESQUE - M18</v>
          </cell>
          <cell r="E4883" t="str">
            <v>SAINTE EULALIE D'OLT</v>
          </cell>
          <cell r="F4883">
            <v>1</v>
          </cell>
          <cell r="G4883" t="str">
            <v>FI-12219-0000</v>
          </cell>
          <cell r="H4883" t="str">
            <v>PA-12219-0001</v>
          </cell>
          <cell r="I4883" t="str">
            <v>Déployé</v>
          </cell>
          <cell r="J4883" t="str">
            <v>GZD</v>
          </cell>
          <cell r="K4883" t="str">
            <v>PB 00528</v>
          </cell>
          <cell r="L4883" t="str">
            <v>PA-12219-0001-ARBRE-2</v>
          </cell>
          <cell r="Q4883" t="str">
            <v>SOUTERRAIN</v>
          </cell>
          <cell r="R4883" t="str">
            <v>F78577031219</v>
          </cell>
          <cell r="S4883" t="str">
            <v>Simple</v>
          </cell>
          <cell r="T4883" t="str">
            <v>Validée</v>
          </cell>
          <cell r="U4883">
            <v>43802</v>
          </cell>
        </row>
        <row r="4884">
          <cell r="B4884" t="str">
            <v>IMB/12219/X/009K</v>
          </cell>
          <cell r="D4884" t="str">
            <v xml:space="preserve"> RUE DU PONT DE TRESQUE - M14</v>
          </cell>
          <cell r="E4884" t="str">
            <v>SAINTE EULALIE D'OLT</v>
          </cell>
          <cell r="F4884">
            <v>1</v>
          </cell>
          <cell r="G4884" t="str">
            <v>FI-12219-0000</v>
          </cell>
          <cell r="H4884" t="str">
            <v>PA-12219-0001</v>
          </cell>
          <cell r="I4884" t="str">
            <v>Déployé</v>
          </cell>
          <cell r="J4884" t="str">
            <v>GZD</v>
          </cell>
          <cell r="K4884" t="str">
            <v>PB 00528</v>
          </cell>
          <cell r="L4884" t="str">
            <v>PA-12219-0001-ARBRE-2</v>
          </cell>
          <cell r="Q4884" t="str">
            <v>SOUTERRAIN</v>
          </cell>
          <cell r="R4884" t="str">
            <v>F78577031219</v>
          </cell>
          <cell r="S4884" t="str">
            <v>Simple</v>
          </cell>
          <cell r="T4884" t="str">
            <v>Validée</v>
          </cell>
          <cell r="U4884">
            <v>43802</v>
          </cell>
        </row>
        <row r="4885">
          <cell r="B4885" t="str">
            <v>IMB/12219/X/009I</v>
          </cell>
          <cell r="D4885" t="str">
            <v xml:space="preserve"> RUE DU PONT DE TRESQUE - M12</v>
          </cell>
          <cell r="E4885" t="str">
            <v>SAINTE EULALIE D'OLT</v>
          </cell>
          <cell r="F4885">
            <v>1</v>
          </cell>
          <cell r="G4885" t="str">
            <v>FI-12219-0000</v>
          </cell>
          <cell r="H4885" t="str">
            <v>PA-12219-0001</v>
          </cell>
          <cell r="I4885" t="str">
            <v>Déployé</v>
          </cell>
          <cell r="J4885" t="str">
            <v>GZD</v>
          </cell>
          <cell r="K4885" t="str">
            <v>PB 00528</v>
          </cell>
          <cell r="L4885" t="str">
            <v>PA-12219-0001-ARBRE-2</v>
          </cell>
          <cell r="Q4885" t="str">
            <v>SOUTERRAIN</v>
          </cell>
          <cell r="R4885" t="str">
            <v>F78577031219</v>
          </cell>
          <cell r="S4885" t="str">
            <v>Simple</v>
          </cell>
          <cell r="T4885" t="str">
            <v>Validée</v>
          </cell>
          <cell r="U4885">
            <v>43802</v>
          </cell>
        </row>
        <row r="4886">
          <cell r="B4886" t="str">
            <v>IMB/12219/X/009H</v>
          </cell>
          <cell r="D4886" t="str">
            <v xml:space="preserve"> RUE DU PONT DE TRESQUE - M11</v>
          </cell>
          <cell r="E4886" t="str">
            <v>SAINTE EULALIE D'OLT</v>
          </cell>
          <cell r="F4886">
            <v>1</v>
          </cell>
          <cell r="G4886" t="str">
            <v>FI-12219-0000</v>
          </cell>
          <cell r="H4886" t="str">
            <v>PA-12219-0001</v>
          </cell>
          <cell r="I4886" t="str">
            <v>Déployé</v>
          </cell>
          <cell r="J4886" t="str">
            <v>GZD</v>
          </cell>
          <cell r="K4886" t="str">
            <v>PB 00528</v>
          </cell>
          <cell r="L4886" t="str">
            <v>PA-12219-0001-ARBRE-2</v>
          </cell>
          <cell r="Q4886" t="str">
            <v>SOUTERRAIN</v>
          </cell>
          <cell r="R4886" t="str">
            <v>F78577031219</v>
          </cell>
          <cell r="S4886" t="str">
            <v>Simple</v>
          </cell>
          <cell r="T4886" t="str">
            <v>Validée</v>
          </cell>
          <cell r="U4886">
            <v>43802</v>
          </cell>
        </row>
        <row r="4887">
          <cell r="B4887" t="str">
            <v>IMB/12219/X/009G</v>
          </cell>
          <cell r="D4887" t="str">
            <v xml:space="preserve"> RUE DU PONT DE TRESQUE - M10</v>
          </cell>
          <cell r="E4887" t="str">
            <v>SAINTE EULALIE D'OLT</v>
          </cell>
          <cell r="F4887">
            <v>1</v>
          </cell>
          <cell r="G4887" t="str">
            <v>FI-12219-0000</v>
          </cell>
          <cell r="H4887" t="str">
            <v>PA-12219-0001</v>
          </cell>
          <cell r="I4887" t="str">
            <v>Déployé</v>
          </cell>
          <cell r="J4887" t="str">
            <v>GZD</v>
          </cell>
          <cell r="K4887" t="str">
            <v>PB 00528</v>
          </cell>
          <cell r="L4887" t="str">
            <v>PA-12219-0001-ARBRE-2</v>
          </cell>
          <cell r="Q4887" t="str">
            <v>SOUTERRAIN</v>
          </cell>
          <cell r="R4887" t="str">
            <v>F78577031219</v>
          </cell>
          <cell r="S4887" t="str">
            <v>Simple</v>
          </cell>
          <cell r="T4887" t="str">
            <v>Validée</v>
          </cell>
          <cell r="U4887">
            <v>43802</v>
          </cell>
        </row>
        <row r="4888">
          <cell r="B4888" t="str">
            <v>IMB/12219/X/009F</v>
          </cell>
          <cell r="D4888" t="str">
            <v xml:space="preserve"> RUE DU PONT DE TRESQUE - M9</v>
          </cell>
          <cell r="E4888" t="str">
            <v>SAINTE EULALIE D'OLT</v>
          </cell>
          <cell r="F4888">
            <v>1</v>
          </cell>
          <cell r="G4888" t="str">
            <v>FI-12219-0000</v>
          </cell>
          <cell r="H4888" t="str">
            <v>PA-12219-0001</v>
          </cell>
          <cell r="I4888" t="str">
            <v>Déployé</v>
          </cell>
          <cell r="J4888" t="str">
            <v>GZD</v>
          </cell>
          <cell r="K4888" t="str">
            <v>PB 00528</v>
          </cell>
          <cell r="L4888" t="str">
            <v>PA-12219-0001-ARBRE-2</v>
          </cell>
          <cell r="Q4888" t="str">
            <v>SOUTERRAIN</v>
          </cell>
          <cell r="R4888" t="str">
            <v>F78577031219</v>
          </cell>
          <cell r="S4888" t="str">
            <v>Simple</v>
          </cell>
          <cell r="T4888" t="str">
            <v>Validée</v>
          </cell>
          <cell r="U4888">
            <v>43802</v>
          </cell>
        </row>
        <row r="4889">
          <cell r="B4889" t="str">
            <v>IMB/12219/X/0098</v>
          </cell>
          <cell r="D4889" t="str">
            <v xml:space="preserve"> RUE DU PONT DE TRESQUE - M2</v>
          </cell>
          <cell r="E4889" t="str">
            <v>SAINTE EULALIE D'OLT</v>
          </cell>
          <cell r="F4889">
            <v>1</v>
          </cell>
          <cell r="G4889" t="str">
            <v>FI-12219-0000</v>
          </cell>
          <cell r="H4889" t="str">
            <v>PA-12219-0001</v>
          </cell>
          <cell r="I4889" t="str">
            <v>Déployé</v>
          </cell>
          <cell r="J4889" t="str">
            <v>GZD</v>
          </cell>
          <cell r="K4889" t="str">
            <v>PB 00528</v>
          </cell>
          <cell r="L4889" t="str">
            <v>PA-12219-0001-ARBRE-2</v>
          </cell>
          <cell r="Q4889" t="str">
            <v>SOUTERRAIN</v>
          </cell>
          <cell r="R4889" t="str">
            <v>F78577031219</v>
          </cell>
          <cell r="S4889" t="str">
            <v>Simple</v>
          </cell>
          <cell r="T4889" t="str">
            <v>Validée</v>
          </cell>
          <cell r="U4889">
            <v>43802</v>
          </cell>
        </row>
        <row r="4890">
          <cell r="B4890" t="str">
            <v>IMB/12219/X/0075</v>
          </cell>
          <cell r="D4890" t="str">
            <v xml:space="preserve"> RUE DE LA RAYNALDIE - M4</v>
          </cell>
          <cell r="E4890" t="str">
            <v>SAINTE EULALIE D'OLT</v>
          </cell>
          <cell r="F4890">
            <v>1</v>
          </cell>
          <cell r="G4890" t="str">
            <v>FI-12219-0000</v>
          </cell>
          <cell r="H4890" t="str">
            <v>PA-12219-0001</v>
          </cell>
          <cell r="I4890" t="str">
            <v>Déployé</v>
          </cell>
          <cell r="J4890" t="str">
            <v>GZD</v>
          </cell>
          <cell r="K4890" t="str">
            <v>PB 00530</v>
          </cell>
          <cell r="L4890" t="str">
            <v>PA-12219-0001-ARBRE-2</v>
          </cell>
          <cell r="Q4890" t="str">
            <v>SOUTERRAIN</v>
          </cell>
          <cell r="R4890" t="str">
            <v>F78577031219</v>
          </cell>
          <cell r="S4890" t="str">
            <v>Simple</v>
          </cell>
          <cell r="T4890" t="str">
            <v>Validée</v>
          </cell>
          <cell r="U4890">
            <v>43802</v>
          </cell>
        </row>
        <row r="4891">
          <cell r="B4891" t="str">
            <v>IMB/12219/X/007A</v>
          </cell>
          <cell r="D4891" t="str">
            <v xml:space="preserve"> RUE DE LA RAYNALDIE - M9</v>
          </cell>
          <cell r="E4891" t="str">
            <v>SAINTE EULALIE D'OLT</v>
          </cell>
          <cell r="F4891">
            <v>1</v>
          </cell>
          <cell r="G4891" t="str">
            <v>FI-12219-0000</v>
          </cell>
          <cell r="H4891" t="str">
            <v>PA-12219-0001</v>
          </cell>
          <cell r="I4891" t="str">
            <v>Déployé</v>
          </cell>
          <cell r="J4891" t="str">
            <v>GZD</v>
          </cell>
          <cell r="K4891" t="str">
            <v>PB 00530</v>
          </cell>
          <cell r="L4891" t="str">
            <v>PA-12219-0001-ARBRE-2</v>
          </cell>
          <cell r="Q4891" t="str">
            <v>SOUTERRAIN</v>
          </cell>
          <cell r="R4891" t="str">
            <v>F78577031219</v>
          </cell>
          <cell r="S4891" t="str">
            <v>Simple</v>
          </cell>
          <cell r="T4891" t="str">
            <v>Validée</v>
          </cell>
          <cell r="U4891">
            <v>43802</v>
          </cell>
        </row>
        <row r="4892">
          <cell r="B4892" t="str">
            <v>IMB/12219/X/0079</v>
          </cell>
          <cell r="D4892" t="str">
            <v xml:space="preserve"> RUE DE LA RAYNALDIE - M8</v>
          </cell>
          <cell r="E4892" t="str">
            <v>SAINTE EULALIE D'OLT</v>
          </cell>
          <cell r="F4892">
            <v>1</v>
          </cell>
          <cell r="G4892" t="str">
            <v>FI-12219-0000</v>
          </cell>
          <cell r="H4892" t="str">
            <v>PA-12219-0001</v>
          </cell>
          <cell r="I4892" t="str">
            <v>Déployé</v>
          </cell>
          <cell r="J4892" t="str">
            <v>GZD</v>
          </cell>
          <cell r="K4892" t="str">
            <v>PB 00530</v>
          </cell>
          <cell r="L4892" t="str">
            <v>PA-12219-0001-ARBRE-2</v>
          </cell>
          <cell r="Q4892" t="str">
            <v>SOUTERRAIN</v>
          </cell>
          <cell r="R4892" t="str">
            <v>F78577031219</v>
          </cell>
          <cell r="S4892" t="str">
            <v>Simple</v>
          </cell>
          <cell r="T4892" t="str">
            <v>Validée</v>
          </cell>
          <cell r="U4892">
            <v>43802</v>
          </cell>
        </row>
        <row r="4893">
          <cell r="B4893" t="str">
            <v>IMB/12219/X/0078</v>
          </cell>
          <cell r="D4893" t="str">
            <v xml:space="preserve"> RUE DE LA RAYNALDIE - M7</v>
          </cell>
          <cell r="E4893" t="str">
            <v>SAINTE EULALIE D'OLT</v>
          </cell>
          <cell r="F4893">
            <v>1</v>
          </cell>
          <cell r="G4893" t="str">
            <v>FI-12219-0000</v>
          </cell>
          <cell r="H4893" t="str">
            <v>PA-12219-0001</v>
          </cell>
          <cell r="I4893" t="str">
            <v>Déployé</v>
          </cell>
          <cell r="J4893" t="str">
            <v>GZD</v>
          </cell>
          <cell r="K4893" t="str">
            <v>PB 00530</v>
          </cell>
          <cell r="L4893" t="str">
            <v>PA-12219-0001-ARBRE-2</v>
          </cell>
          <cell r="Q4893" t="str">
            <v>SOUTERRAIN</v>
          </cell>
          <cell r="R4893" t="str">
            <v>F78577031219</v>
          </cell>
          <cell r="S4893" t="str">
            <v>Simple</v>
          </cell>
          <cell r="T4893" t="str">
            <v>Validée</v>
          </cell>
          <cell r="U4893">
            <v>43802</v>
          </cell>
        </row>
        <row r="4894">
          <cell r="B4894" t="str">
            <v>IMB/12219/X/0077</v>
          </cell>
          <cell r="D4894" t="str">
            <v xml:space="preserve"> RUE DE LA RAYNALDIE - M6</v>
          </cell>
          <cell r="E4894" t="str">
            <v>SAINTE EULALIE D'OLT</v>
          </cell>
          <cell r="F4894">
            <v>1</v>
          </cell>
          <cell r="G4894" t="str">
            <v>FI-12219-0000</v>
          </cell>
          <cell r="H4894" t="str">
            <v>PA-12219-0001</v>
          </cell>
          <cell r="I4894" t="str">
            <v>Déployé</v>
          </cell>
          <cell r="J4894" t="str">
            <v>GZD</v>
          </cell>
          <cell r="K4894" t="str">
            <v>PB 00530</v>
          </cell>
          <cell r="L4894" t="str">
            <v>PA-12219-0001-ARBRE-2</v>
          </cell>
          <cell r="Q4894" t="str">
            <v>SOUTERRAIN</v>
          </cell>
          <cell r="R4894" t="str">
            <v>F78577031219</v>
          </cell>
          <cell r="S4894" t="str">
            <v>Simple</v>
          </cell>
          <cell r="T4894" t="str">
            <v>Validée</v>
          </cell>
          <cell r="U4894">
            <v>43802</v>
          </cell>
        </row>
        <row r="4895">
          <cell r="B4895" t="str">
            <v>IMB/12219/X/0076</v>
          </cell>
          <cell r="D4895" t="str">
            <v xml:space="preserve"> RUE DE LA RAYNALDIE - M5</v>
          </cell>
          <cell r="E4895" t="str">
            <v>SAINTE EULALIE D'OLT</v>
          </cell>
          <cell r="F4895">
            <v>1</v>
          </cell>
          <cell r="G4895" t="str">
            <v>FI-12219-0000</v>
          </cell>
          <cell r="H4895" t="str">
            <v>PA-12219-0001</v>
          </cell>
          <cell r="I4895" t="str">
            <v>Déployé</v>
          </cell>
          <cell r="J4895" t="str">
            <v>GZD</v>
          </cell>
          <cell r="K4895" t="str">
            <v>PB 00530</v>
          </cell>
          <cell r="L4895" t="str">
            <v>PA-12219-0001-ARBRE-2</v>
          </cell>
          <cell r="Q4895" t="str">
            <v>SOUTERRAIN</v>
          </cell>
          <cell r="R4895" t="str">
            <v>F78577031219</v>
          </cell>
          <cell r="S4895" t="str">
            <v>Simple</v>
          </cell>
          <cell r="T4895" t="str">
            <v>Validée</v>
          </cell>
          <cell r="U4895">
            <v>43802</v>
          </cell>
        </row>
        <row r="4896">
          <cell r="B4896" t="str">
            <v>IMB/12219/X/009C</v>
          </cell>
          <cell r="D4896" t="str">
            <v xml:space="preserve"> RUE DU PONT DE TRESQUE - M6</v>
          </cell>
          <cell r="E4896" t="str">
            <v>SAINTE EULALIE D'OLT</v>
          </cell>
          <cell r="F4896">
            <v>1</v>
          </cell>
          <cell r="G4896" t="str">
            <v>FI-12219-0000</v>
          </cell>
          <cell r="H4896" t="str">
            <v>PA-12219-0001</v>
          </cell>
          <cell r="I4896" t="str">
            <v>Déployé</v>
          </cell>
          <cell r="J4896" t="str">
            <v>GZD</v>
          </cell>
          <cell r="K4896" t="str">
            <v>PB 00530</v>
          </cell>
          <cell r="L4896" t="str">
            <v>PA-12219-0001-ARBRE-2</v>
          </cell>
          <cell r="Q4896" t="str">
            <v>SOUTERRAIN</v>
          </cell>
          <cell r="R4896" t="str">
            <v>F78577031219</v>
          </cell>
          <cell r="S4896" t="str">
            <v>Simple</v>
          </cell>
          <cell r="T4896" t="str">
            <v>Validée</v>
          </cell>
          <cell r="U4896">
            <v>43802</v>
          </cell>
        </row>
        <row r="4897">
          <cell r="B4897" t="str">
            <v>IMB/12219/X/009B</v>
          </cell>
          <cell r="D4897" t="str">
            <v xml:space="preserve"> RUE DU PONT DE TRESQUE - M5</v>
          </cell>
          <cell r="E4897" t="str">
            <v>SAINTE EULALIE D'OLT</v>
          </cell>
          <cell r="F4897">
            <v>1</v>
          </cell>
          <cell r="G4897" t="str">
            <v>FI-12219-0000</v>
          </cell>
          <cell r="H4897" t="str">
            <v>PA-12219-0001</v>
          </cell>
          <cell r="I4897" t="str">
            <v>Déployé</v>
          </cell>
          <cell r="J4897" t="str">
            <v>GZD</v>
          </cell>
          <cell r="K4897" t="str">
            <v>PB 00530</v>
          </cell>
          <cell r="L4897" t="str">
            <v>PA-12219-0001-ARBRE-2</v>
          </cell>
          <cell r="Q4897" t="str">
            <v>SOUTERRAIN</v>
          </cell>
          <cell r="R4897" t="str">
            <v>F78577031219</v>
          </cell>
          <cell r="S4897" t="str">
            <v>Simple</v>
          </cell>
          <cell r="T4897" t="str">
            <v>Validée</v>
          </cell>
          <cell r="U4897">
            <v>43802</v>
          </cell>
        </row>
        <row r="4898">
          <cell r="B4898" t="str">
            <v>IMB/12219/X/009A</v>
          </cell>
          <cell r="D4898" t="str">
            <v xml:space="preserve"> RUE DU PONT DE TRESQUE - M4</v>
          </cell>
          <cell r="E4898" t="str">
            <v>SAINTE EULALIE D'OLT</v>
          </cell>
          <cell r="F4898">
            <v>1</v>
          </cell>
          <cell r="G4898" t="str">
            <v>FI-12219-0000</v>
          </cell>
          <cell r="H4898" t="str">
            <v>PA-12219-0001</v>
          </cell>
          <cell r="I4898" t="str">
            <v>Déployé</v>
          </cell>
          <cell r="J4898" t="str">
            <v>GZD</v>
          </cell>
          <cell r="K4898" t="str">
            <v>PB 00530</v>
          </cell>
          <cell r="L4898" t="str">
            <v>PA-12219-0001-ARBRE-2</v>
          </cell>
          <cell r="Q4898" t="str">
            <v>SOUTERRAIN</v>
          </cell>
          <cell r="R4898" t="str">
            <v>F78577031219</v>
          </cell>
          <cell r="S4898" t="str">
            <v>Simple</v>
          </cell>
          <cell r="T4898" t="str">
            <v>Validée</v>
          </cell>
          <cell r="U4898">
            <v>43802</v>
          </cell>
        </row>
        <row r="4899">
          <cell r="B4899" t="str">
            <v>IMB/12219/X/0099</v>
          </cell>
          <cell r="D4899" t="str">
            <v xml:space="preserve"> RUE DU PONT DE TRESQUE - M3</v>
          </cell>
          <cell r="E4899" t="str">
            <v>SAINTE EULALIE D'OLT</v>
          </cell>
          <cell r="F4899">
            <v>1</v>
          </cell>
          <cell r="G4899" t="str">
            <v>FI-12219-0000</v>
          </cell>
          <cell r="H4899" t="str">
            <v>PA-12219-0001</v>
          </cell>
          <cell r="I4899" t="str">
            <v>Déployé</v>
          </cell>
          <cell r="J4899" t="str">
            <v>GZD</v>
          </cell>
          <cell r="K4899" t="str">
            <v>PB 00530</v>
          </cell>
          <cell r="L4899" t="str">
            <v>PA-12219-0001-ARBRE-2</v>
          </cell>
          <cell r="Q4899" t="str">
            <v>SOUTERRAIN</v>
          </cell>
          <cell r="R4899" t="str">
            <v>F78577031219</v>
          </cell>
          <cell r="S4899" t="str">
            <v>Simple</v>
          </cell>
          <cell r="T4899" t="str">
            <v>Validée</v>
          </cell>
          <cell r="U4899">
            <v>43802</v>
          </cell>
        </row>
        <row r="4900">
          <cell r="B4900" t="str">
            <v>IMB/12219/X/0072</v>
          </cell>
          <cell r="D4900" t="str">
            <v>0 RUE DE LA RAYNALDIE - M1</v>
          </cell>
          <cell r="E4900" t="str">
            <v>SAINTE EULALIE D'OLT</v>
          </cell>
          <cell r="F4900">
            <v>3</v>
          </cell>
          <cell r="G4900" t="str">
            <v>FI-12219-0000</v>
          </cell>
          <cell r="H4900" t="str">
            <v>PA-12219-0001</v>
          </cell>
          <cell r="I4900" t="str">
            <v>Déployé</v>
          </cell>
          <cell r="J4900" t="str">
            <v>GZD</v>
          </cell>
          <cell r="K4900" t="str">
            <v>PB 00531</v>
          </cell>
          <cell r="L4900" t="str">
            <v>PA-12219-0001-ARBRE-2</v>
          </cell>
          <cell r="Q4900" t="str">
            <v>SOUTERRAIN</v>
          </cell>
          <cell r="R4900" t="str">
            <v>F78577031219</v>
          </cell>
          <cell r="S4900" t="str">
            <v>Simple</v>
          </cell>
          <cell r="T4900" t="str">
            <v>Validée</v>
          </cell>
          <cell r="U4900">
            <v>43802</v>
          </cell>
        </row>
        <row r="4901">
          <cell r="B4901" t="str">
            <v>IMB/12219/X/0073</v>
          </cell>
          <cell r="D4901" t="str">
            <v>0 RUE DE LA RAYNALDIE - M2</v>
          </cell>
          <cell r="E4901" t="str">
            <v>SAINTE EULALIE D'OLT</v>
          </cell>
          <cell r="F4901">
            <v>3</v>
          </cell>
          <cell r="G4901" t="str">
            <v>FI-12219-0000</v>
          </cell>
          <cell r="H4901" t="str">
            <v>PA-12219-0001</v>
          </cell>
          <cell r="I4901" t="str">
            <v>Déployé</v>
          </cell>
          <cell r="J4901" t="str">
            <v>GZD</v>
          </cell>
          <cell r="K4901" t="str">
            <v>PB 00531</v>
          </cell>
          <cell r="L4901" t="str">
            <v>PA-12219-0001-ARBRE-2</v>
          </cell>
          <cell r="Q4901" t="str">
            <v>SOUTERRAIN</v>
          </cell>
          <cell r="R4901" t="str">
            <v>F78577031219</v>
          </cell>
          <cell r="S4901" t="str">
            <v>Simple</v>
          </cell>
          <cell r="T4901" t="str">
            <v>Validée</v>
          </cell>
          <cell r="U4901">
            <v>43802</v>
          </cell>
        </row>
        <row r="4902">
          <cell r="B4902" t="str">
            <v>IMB/12219/X/00RX</v>
          </cell>
          <cell r="D4902" t="str">
            <v>RUE DE LA  RAYNALDIE AI571</v>
          </cell>
          <cell r="E4902" t="str">
            <v>SAINTE EULALIE D'OLT</v>
          </cell>
          <cell r="F4902">
            <v>1</v>
          </cell>
          <cell r="G4902" t="str">
            <v>FI-12219-0000</v>
          </cell>
          <cell r="H4902" t="str">
            <v>PA-12219-0001</v>
          </cell>
          <cell r="I4902" t="str">
            <v>Déployé</v>
          </cell>
          <cell r="J4902" t="str">
            <v>GZD</v>
          </cell>
          <cell r="K4902" t="str">
            <v>PB 00531</v>
          </cell>
          <cell r="L4902" t="str">
            <v>PA-12219-0001-ARBRE-2</v>
          </cell>
          <cell r="Q4902" t="str">
            <v>SOUTERRAIN</v>
          </cell>
          <cell r="R4902" t="str">
            <v>F78577031219</v>
          </cell>
          <cell r="S4902" t="str">
            <v>Simple</v>
          </cell>
          <cell r="T4902" t="str">
            <v>Validée</v>
          </cell>
          <cell r="U4902">
            <v>43902</v>
          </cell>
        </row>
        <row r="4903">
          <cell r="B4903" t="str">
            <v>IMB/12219/X/0074</v>
          </cell>
          <cell r="D4903" t="str">
            <v xml:space="preserve"> RUE DE LA RAYNALDIE - M3</v>
          </cell>
          <cell r="E4903" t="str">
            <v>SAINTE EULALIE D'OLT</v>
          </cell>
          <cell r="F4903">
            <v>1</v>
          </cell>
          <cell r="G4903" t="str">
            <v>FI-12219-0000</v>
          </cell>
          <cell r="H4903" t="str">
            <v>PA-12219-0001</v>
          </cell>
          <cell r="I4903" t="str">
            <v>Déployé</v>
          </cell>
          <cell r="J4903" t="str">
            <v>GZD</v>
          </cell>
          <cell r="K4903" t="str">
            <v>PB 00531</v>
          </cell>
          <cell r="L4903" t="str">
            <v>PA-12219-0001-ARBRE-2</v>
          </cell>
          <cell r="Q4903" t="str">
            <v>SOUTERRAIN</v>
          </cell>
          <cell r="R4903" t="str">
            <v>F78577031219</v>
          </cell>
          <cell r="S4903" t="str">
            <v>Simple</v>
          </cell>
          <cell r="T4903" t="str">
            <v>Validée</v>
          </cell>
          <cell r="U4903">
            <v>43802</v>
          </cell>
        </row>
        <row r="4904">
          <cell r="B4904" t="str">
            <v>IMB/12219/X/007C</v>
          </cell>
          <cell r="D4904" t="str">
            <v xml:space="preserve"> RUE DE LA RAYNALDIE - M11</v>
          </cell>
          <cell r="E4904" t="str">
            <v>SAINTE EULALIE D'OLT</v>
          </cell>
          <cell r="F4904">
            <v>1</v>
          </cell>
          <cell r="G4904" t="str">
            <v>FI-12219-0000</v>
          </cell>
          <cell r="H4904" t="str">
            <v>PA-12219-0001</v>
          </cell>
          <cell r="I4904" t="str">
            <v>Déployé</v>
          </cell>
          <cell r="J4904" t="str">
            <v>GZD</v>
          </cell>
          <cell r="K4904" t="str">
            <v>PB 00531</v>
          </cell>
          <cell r="L4904" t="str">
            <v>PA-12219-0001-ARBRE-2</v>
          </cell>
          <cell r="Q4904" t="str">
            <v>SOUTERRAIN</v>
          </cell>
          <cell r="R4904" t="str">
            <v>F78577031219</v>
          </cell>
          <cell r="S4904" t="str">
            <v>Simple</v>
          </cell>
          <cell r="T4904" t="str">
            <v>Validée</v>
          </cell>
          <cell r="U4904">
            <v>43802</v>
          </cell>
        </row>
        <row r="4905">
          <cell r="B4905" t="str">
            <v>IMB/12219/X/007B</v>
          </cell>
          <cell r="D4905" t="str">
            <v xml:space="preserve"> RUE DE LA RAYNALDIE - M10</v>
          </cell>
          <cell r="E4905" t="str">
            <v>SAINTE EULALIE D'OLT</v>
          </cell>
          <cell r="F4905">
            <v>1</v>
          </cell>
          <cell r="G4905" t="str">
            <v>FI-12219-0000</v>
          </cell>
          <cell r="H4905" t="str">
            <v>PA-12219-0001</v>
          </cell>
          <cell r="I4905" t="str">
            <v>Déployé</v>
          </cell>
          <cell r="J4905" t="str">
            <v>GZD</v>
          </cell>
          <cell r="K4905" t="str">
            <v>PB 00531</v>
          </cell>
          <cell r="L4905" t="str">
            <v>PA-12219-0001-ARBRE-2</v>
          </cell>
          <cell r="Q4905" t="str">
            <v>SOUTERRAIN</v>
          </cell>
          <cell r="R4905" t="str">
            <v>F78577031219</v>
          </cell>
          <cell r="S4905" t="str">
            <v>Simple</v>
          </cell>
          <cell r="T4905" t="str">
            <v>Validée</v>
          </cell>
          <cell r="U4905">
            <v>43802</v>
          </cell>
        </row>
        <row r="4906">
          <cell r="B4906" t="str">
            <v>IMB/12219/X/001H</v>
          </cell>
          <cell r="D4906" t="str">
            <v xml:space="preserve"> CHEMIN DES CLAUZETS - PAV 1</v>
          </cell>
          <cell r="E4906" t="str">
            <v>SAINTE EULALIE D'OLT</v>
          </cell>
          <cell r="F4906">
            <v>1</v>
          </cell>
          <cell r="G4906" t="str">
            <v>FI-12219-0000</v>
          </cell>
          <cell r="H4906" t="str">
            <v>PA-12219-0001</v>
          </cell>
          <cell r="I4906" t="str">
            <v>Déployé</v>
          </cell>
          <cell r="J4906" t="str">
            <v>GZD</v>
          </cell>
          <cell r="K4906" t="str">
            <v>PB 00527</v>
          </cell>
          <cell r="L4906" t="str">
            <v>PA-12219-0001-ARBRE-2</v>
          </cell>
          <cell r="Q4906" t="str">
            <v>SOUTERRAIN</v>
          </cell>
          <cell r="R4906" t="str">
            <v>F78577031219</v>
          </cell>
          <cell r="S4906" t="str">
            <v>Simple</v>
          </cell>
          <cell r="T4906" t="str">
            <v>Validée</v>
          </cell>
          <cell r="U4906">
            <v>43802</v>
          </cell>
        </row>
        <row r="4907">
          <cell r="B4907" t="str">
            <v>IMB/12219/X/00AD</v>
          </cell>
          <cell r="D4907" t="str">
            <v xml:space="preserve"> RUE DU PONT DE TRESQUE - M43</v>
          </cell>
          <cell r="E4907" t="str">
            <v>SAINTE EULALIE D'OLT</v>
          </cell>
          <cell r="F4907">
            <v>1</v>
          </cell>
          <cell r="G4907" t="str">
            <v>FI-12219-0000</v>
          </cell>
          <cell r="H4907" t="str">
            <v>PA-12219-0001</v>
          </cell>
          <cell r="I4907" t="str">
            <v>Déployé</v>
          </cell>
          <cell r="J4907" t="str">
            <v>GZD</v>
          </cell>
          <cell r="K4907" t="str">
            <v>PB 00527</v>
          </cell>
          <cell r="L4907" t="str">
            <v>PA-12219-0001-ARBRE-2</v>
          </cell>
          <cell r="Q4907" t="str">
            <v>SOUTERRAIN</v>
          </cell>
          <cell r="R4907" t="str">
            <v>F78577031219</v>
          </cell>
          <cell r="S4907" t="str">
            <v>Simple</v>
          </cell>
          <cell r="T4907" t="str">
            <v>Validée</v>
          </cell>
          <cell r="U4907">
            <v>43802</v>
          </cell>
        </row>
        <row r="4908">
          <cell r="B4908" t="str">
            <v>IMB/12219/X/00AC</v>
          </cell>
          <cell r="D4908" t="str">
            <v xml:space="preserve"> RUE DU PONT DE TRESQUE - M42</v>
          </cell>
          <cell r="E4908" t="str">
            <v>SAINTE EULALIE D'OLT</v>
          </cell>
          <cell r="F4908">
            <v>1</v>
          </cell>
          <cell r="G4908" t="str">
            <v>FI-12219-0000</v>
          </cell>
          <cell r="H4908" t="str">
            <v>PA-12219-0001</v>
          </cell>
          <cell r="I4908" t="str">
            <v>Déployé</v>
          </cell>
          <cell r="J4908" t="str">
            <v>GZD</v>
          </cell>
          <cell r="K4908" t="str">
            <v>PB 00527</v>
          </cell>
          <cell r="L4908" t="str">
            <v>PA-12219-0001-ARBRE-2</v>
          </cell>
          <cell r="Q4908" t="str">
            <v>SOUTERRAIN</v>
          </cell>
          <cell r="R4908" t="str">
            <v>F78577031219</v>
          </cell>
          <cell r="S4908" t="str">
            <v>Simple</v>
          </cell>
          <cell r="T4908" t="str">
            <v>Validée</v>
          </cell>
          <cell r="U4908">
            <v>43802</v>
          </cell>
        </row>
        <row r="4909">
          <cell r="B4909" t="str">
            <v>IMB/12219/X/00AB</v>
          </cell>
          <cell r="D4909" t="str">
            <v xml:space="preserve"> RUE DU PONT DE TRESQUE - M41</v>
          </cell>
          <cell r="E4909" t="str">
            <v>SAINTE EULALIE D'OLT</v>
          </cell>
          <cell r="F4909">
            <v>1</v>
          </cell>
          <cell r="G4909" t="str">
            <v>FI-12219-0000</v>
          </cell>
          <cell r="H4909" t="str">
            <v>PA-12219-0001</v>
          </cell>
          <cell r="I4909" t="str">
            <v>Déployé</v>
          </cell>
          <cell r="J4909" t="str">
            <v>GZD</v>
          </cell>
          <cell r="K4909" t="str">
            <v>PB 00527</v>
          </cell>
          <cell r="L4909" t="str">
            <v>PA-12219-0001-ARBRE-2</v>
          </cell>
          <cell r="Q4909" t="str">
            <v>SOUTERRAIN</v>
          </cell>
          <cell r="R4909" t="str">
            <v>F78577031219</v>
          </cell>
          <cell r="S4909" t="str">
            <v>Simple</v>
          </cell>
          <cell r="T4909" t="str">
            <v>Validée</v>
          </cell>
          <cell r="U4909">
            <v>43802</v>
          </cell>
        </row>
        <row r="4910">
          <cell r="B4910" t="str">
            <v>IMB/12219/X/00AA</v>
          </cell>
          <cell r="D4910" t="str">
            <v xml:space="preserve"> RUE DU PONT DE TRESQUE - M40</v>
          </cell>
          <cell r="E4910" t="str">
            <v>SAINTE EULALIE D'OLT</v>
          </cell>
          <cell r="F4910">
            <v>1</v>
          </cell>
          <cell r="G4910" t="str">
            <v>FI-12219-0000</v>
          </cell>
          <cell r="H4910" t="str">
            <v>PA-12219-0001</v>
          </cell>
          <cell r="I4910" t="str">
            <v>Déployé</v>
          </cell>
          <cell r="J4910" t="str">
            <v>GZD</v>
          </cell>
          <cell r="K4910" t="str">
            <v>PB 00527</v>
          </cell>
          <cell r="L4910" t="str">
            <v>PA-12219-0001-ARBRE-2</v>
          </cell>
          <cell r="Q4910" t="str">
            <v>SOUTERRAIN</v>
          </cell>
          <cell r="R4910" t="str">
            <v>F78577031219</v>
          </cell>
          <cell r="S4910" t="str">
            <v>Simple</v>
          </cell>
          <cell r="T4910" t="str">
            <v>Validée</v>
          </cell>
          <cell r="U4910">
            <v>43802</v>
          </cell>
        </row>
        <row r="4911">
          <cell r="B4911" t="str">
            <v>IMB/12219/X/00A9</v>
          </cell>
          <cell r="D4911" t="str">
            <v xml:space="preserve"> RUE DU PONT DE TRESQUE - M39</v>
          </cell>
          <cell r="E4911" t="str">
            <v>SAINTE EULALIE D'OLT</v>
          </cell>
          <cell r="F4911">
            <v>1</v>
          </cell>
          <cell r="G4911" t="str">
            <v>FI-12219-0000</v>
          </cell>
          <cell r="H4911" t="str">
            <v>PA-12219-0001</v>
          </cell>
          <cell r="I4911" t="str">
            <v>Déployé</v>
          </cell>
          <cell r="J4911" t="str">
            <v>GZD</v>
          </cell>
          <cell r="K4911" t="str">
            <v>PB 00527</v>
          </cell>
          <cell r="L4911" t="str">
            <v>PA-12219-0001-ARBRE-2</v>
          </cell>
          <cell r="Q4911" t="str">
            <v>SOUTERRAIN</v>
          </cell>
          <cell r="R4911" t="str">
            <v>F78577031219</v>
          </cell>
          <cell r="S4911" t="str">
            <v>Simple</v>
          </cell>
          <cell r="T4911" t="str">
            <v>Validée</v>
          </cell>
          <cell r="U4911">
            <v>43802</v>
          </cell>
        </row>
        <row r="4912">
          <cell r="B4912" t="str">
            <v>IMB/12219/X/00A3</v>
          </cell>
          <cell r="D4912" t="str">
            <v xml:space="preserve"> RUE DU PONT DE TRESQUE - M33</v>
          </cell>
          <cell r="E4912" t="str">
            <v>SAINTE EULALIE D'OLT</v>
          </cell>
          <cell r="F4912">
            <v>1</v>
          </cell>
          <cell r="G4912" t="str">
            <v>FI-12219-0000</v>
          </cell>
          <cell r="H4912" t="str">
            <v>PA-12219-0001</v>
          </cell>
          <cell r="I4912" t="str">
            <v>Déployé</v>
          </cell>
          <cell r="J4912" t="str">
            <v>GZD</v>
          </cell>
          <cell r="K4912" t="str">
            <v>PB 00527</v>
          </cell>
          <cell r="L4912" t="str">
            <v>PA-12219-0001-ARBRE-2</v>
          </cell>
          <cell r="Q4912" t="str">
            <v>SOUTERRAIN</v>
          </cell>
          <cell r="R4912" t="str">
            <v>F78577031219</v>
          </cell>
          <cell r="S4912" t="str">
            <v>Simple</v>
          </cell>
          <cell r="T4912" t="str">
            <v>Validée</v>
          </cell>
          <cell r="U4912">
            <v>43802</v>
          </cell>
        </row>
        <row r="4913">
          <cell r="B4913" t="str">
            <v>IMB/12219/X/00A2</v>
          </cell>
          <cell r="D4913" t="str">
            <v xml:space="preserve"> RUE DU PONT DE TRESQUE - M32</v>
          </cell>
          <cell r="E4913" t="str">
            <v>SAINTE EULALIE D'OLT</v>
          </cell>
          <cell r="F4913">
            <v>1</v>
          </cell>
          <cell r="G4913" t="str">
            <v>FI-12219-0000</v>
          </cell>
          <cell r="H4913" t="str">
            <v>PA-12219-0001</v>
          </cell>
          <cell r="I4913" t="str">
            <v>Déployé</v>
          </cell>
          <cell r="J4913" t="str">
            <v>GZD</v>
          </cell>
          <cell r="K4913" t="str">
            <v>PB 00527</v>
          </cell>
          <cell r="L4913" t="str">
            <v>PA-12219-0001-ARBRE-2</v>
          </cell>
          <cell r="Q4913" t="str">
            <v>SOUTERRAIN</v>
          </cell>
          <cell r="R4913" t="str">
            <v>F78577031219</v>
          </cell>
          <cell r="S4913" t="str">
            <v>Simple</v>
          </cell>
          <cell r="T4913" t="str">
            <v>Validée</v>
          </cell>
          <cell r="U4913">
            <v>43802</v>
          </cell>
        </row>
        <row r="4914">
          <cell r="B4914" t="str">
            <v>IMB/12219/X/009Y</v>
          </cell>
          <cell r="D4914" t="str">
            <v xml:space="preserve"> RUE DU PONT DE TRESQUE - M28</v>
          </cell>
          <cell r="E4914" t="str">
            <v>SAINTE EULALIE D'OLT</v>
          </cell>
          <cell r="F4914">
            <v>1</v>
          </cell>
          <cell r="G4914" t="str">
            <v>FI-12219-0000</v>
          </cell>
          <cell r="H4914" t="str">
            <v>PA-12219-0001</v>
          </cell>
          <cell r="I4914" t="str">
            <v>Déployé</v>
          </cell>
          <cell r="J4914" t="str">
            <v>GZD</v>
          </cell>
          <cell r="K4914" t="str">
            <v>PB 00527</v>
          </cell>
          <cell r="L4914" t="str">
            <v>PA-12219-0001-ARBRE-2</v>
          </cell>
          <cell r="Q4914" t="str">
            <v>SOUTERRAIN</v>
          </cell>
          <cell r="R4914" t="str">
            <v>F78577031219</v>
          </cell>
          <cell r="S4914" t="str">
            <v>Simple</v>
          </cell>
          <cell r="T4914" t="str">
            <v>Validée</v>
          </cell>
          <cell r="U4914">
            <v>43802</v>
          </cell>
        </row>
        <row r="4915">
          <cell r="B4915" t="str">
            <v>IMB/12219/X/009V</v>
          </cell>
          <cell r="D4915" t="str">
            <v xml:space="preserve"> RUE DU PONT DE TRESQUE - M25</v>
          </cell>
          <cell r="E4915" t="str">
            <v>SAINTE EULALIE D'OLT</v>
          </cell>
          <cell r="F4915">
            <v>1</v>
          </cell>
          <cell r="G4915" t="str">
            <v>FI-12219-0000</v>
          </cell>
          <cell r="H4915" t="str">
            <v>PA-12219-0001</v>
          </cell>
          <cell r="I4915" t="str">
            <v>Déployé</v>
          </cell>
          <cell r="J4915" t="str">
            <v>GZD</v>
          </cell>
          <cell r="K4915" t="str">
            <v>PB 00527</v>
          </cell>
          <cell r="L4915" t="str">
            <v>PA-12219-0001-ARBRE-2</v>
          </cell>
          <cell r="Q4915" t="str">
            <v>SOUTERRAIN</v>
          </cell>
          <cell r="R4915" t="str">
            <v>F78577031219</v>
          </cell>
          <cell r="S4915" t="str">
            <v>Simple</v>
          </cell>
          <cell r="T4915" t="str">
            <v>Validée</v>
          </cell>
          <cell r="U4915">
            <v>43802</v>
          </cell>
        </row>
        <row r="4916">
          <cell r="B4916" t="str">
            <v>IMB/12219/X/005E</v>
          </cell>
          <cell r="D4916" t="str">
            <v xml:space="preserve"> LOTISSEMENT DE LA CROUX D'ANTOINE - M7</v>
          </cell>
          <cell r="E4916" t="str">
            <v>SAINTE EULALIE D'OLT</v>
          </cell>
          <cell r="F4916">
            <v>1</v>
          </cell>
          <cell r="G4916" t="str">
            <v>FI-12219-0000</v>
          </cell>
          <cell r="H4916" t="str">
            <v>PA-12219-0001</v>
          </cell>
          <cell r="I4916" t="str">
            <v>Déployé</v>
          </cell>
          <cell r="J4916" t="str">
            <v>GZD</v>
          </cell>
          <cell r="K4916" t="str">
            <v>PB 00532</v>
          </cell>
          <cell r="L4916" t="str">
            <v>PA-12219-0001-ARBRE-2</v>
          </cell>
          <cell r="Q4916" t="str">
            <v>SOUTERRAIN</v>
          </cell>
          <cell r="R4916" t="str">
            <v>F78577031219</v>
          </cell>
          <cell r="S4916" t="str">
            <v>Simple</v>
          </cell>
          <cell r="T4916" t="str">
            <v>Validée</v>
          </cell>
          <cell r="U4916">
            <v>43802</v>
          </cell>
        </row>
        <row r="4917">
          <cell r="B4917" t="str">
            <v>IMB/12219/X/005F</v>
          </cell>
          <cell r="D4917" t="str">
            <v xml:space="preserve"> LOTISSEMENT DE LA CROUX D'ANTOINE - M8</v>
          </cell>
          <cell r="E4917" t="str">
            <v>SAINTE EULALIE D'OLT</v>
          </cell>
          <cell r="F4917">
            <v>1</v>
          </cell>
          <cell r="G4917" t="str">
            <v>FI-12219-0000</v>
          </cell>
          <cell r="H4917" t="str">
            <v>PA-12219-0001</v>
          </cell>
          <cell r="I4917" t="str">
            <v>Déployé</v>
          </cell>
          <cell r="J4917" t="str">
            <v>GZD</v>
          </cell>
          <cell r="K4917" t="str">
            <v>PB 00532</v>
          </cell>
          <cell r="L4917" t="str">
            <v>PA-12219-0001-ARBRE-2</v>
          </cell>
          <cell r="Q4917" t="str">
            <v>SOUTERRAIN</v>
          </cell>
          <cell r="R4917" t="str">
            <v>F78577031219</v>
          </cell>
          <cell r="S4917" t="str">
            <v>Simple</v>
          </cell>
          <cell r="T4917" t="str">
            <v>Validée</v>
          </cell>
          <cell r="U4917">
            <v>43802</v>
          </cell>
        </row>
        <row r="4918">
          <cell r="B4918" t="str">
            <v>IMB/12219/X/007F</v>
          </cell>
          <cell r="D4918" t="str">
            <v xml:space="preserve"> RUE DE LA RAYNALDIE - M14</v>
          </cell>
          <cell r="E4918" t="str">
            <v>SAINTE EULALIE D'OLT</v>
          </cell>
          <cell r="F4918">
            <v>1</v>
          </cell>
          <cell r="G4918" t="str">
            <v>FI-12219-0000</v>
          </cell>
          <cell r="H4918" t="str">
            <v>PA-12219-0001</v>
          </cell>
          <cell r="I4918" t="str">
            <v>Déployé</v>
          </cell>
          <cell r="J4918" t="str">
            <v>GZD</v>
          </cell>
          <cell r="K4918" t="str">
            <v>PB 00532</v>
          </cell>
          <cell r="L4918" t="str">
            <v>PA-12219-0001-ARBRE-2</v>
          </cell>
          <cell r="Q4918" t="str">
            <v>SOUTERRAIN</v>
          </cell>
          <cell r="R4918" t="str">
            <v>F78577031219</v>
          </cell>
          <cell r="S4918" t="str">
            <v>Simple</v>
          </cell>
          <cell r="T4918" t="str">
            <v>Validée</v>
          </cell>
          <cell r="U4918">
            <v>43802</v>
          </cell>
        </row>
        <row r="4919">
          <cell r="B4919" t="str">
            <v>IMB/12219/X/007E</v>
          </cell>
          <cell r="D4919" t="str">
            <v xml:space="preserve"> RUE DE LA RAYNALDIE - M13</v>
          </cell>
          <cell r="E4919" t="str">
            <v>SAINTE EULALIE D'OLT</v>
          </cell>
          <cell r="F4919">
            <v>1</v>
          </cell>
          <cell r="G4919" t="str">
            <v>FI-12219-0000</v>
          </cell>
          <cell r="H4919" t="str">
            <v>PA-12219-0001</v>
          </cell>
          <cell r="I4919" t="str">
            <v>Déployé</v>
          </cell>
          <cell r="J4919" t="str">
            <v>GZD</v>
          </cell>
          <cell r="K4919" t="str">
            <v>PB 00532</v>
          </cell>
          <cell r="L4919" t="str">
            <v>PA-12219-0001-ARBRE-2</v>
          </cell>
          <cell r="Q4919" t="str">
            <v>SOUTERRAIN</v>
          </cell>
          <cell r="R4919" t="str">
            <v>F78577031219</v>
          </cell>
          <cell r="S4919" t="str">
            <v>Simple</v>
          </cell>
          <cell r="T4919" t="str">
            <v>Validée</v>
          </cell>
          <cell r="U4919">
            <v>43802</v>
          </cell>
        </row>
        <row r="4920">
          <cell r="B4920" t="str">
            <v>IMB/12219/X/007D</v>
          </cell>
          <cell r="D4920" t="str">
            <v xml:space="preserve"> RUE DE LA RAYNALDIE - M12</v>
          </cell>
          <cell r="E4920" t="str">
            <v>SAINTE EULALIE D'OLT</v>
          </cell>
          <cell r="F4920">
            <v>1</v>
          </cell>
          <cell r="G4920" t="str">
            <v>FI-12219-0000</v>
          </cell>
          <cell r="H4920" t="str">
            <v>PA-12219-0001</v>
          </cell>
          <cell r="I4920" t="str">
            <v>Déployé</v>
          </cell>
          <cell r="J4920" t="str">
            <v>GZD</v>
          </cell>
          <cell r="K4920" t="str">
            <v>PB 00532</v>
          </cell>
          <cell r="L4920" t="str">
            <v>PA-12219-0001-ARBRE-2</v>
          </cell>
          <cell r="Q4920" t="str">
            <v>SOUTERRAIN</v>
          </cell>
          <cell r="R4920" t="str">
            <v>F78577031219</v>
          </cell>
          <cell r="S4920" t="str">
            <v>Simple</v>
          </cell>
          <cell r="T4920" t="str">
            <v>Validée</v>
          </cell>
          <cell r="U4920">
            <v>43802</v>
          </cell>
        </row>
        <row r="4921">
          <cell r="B4921" t="str">
            <v>IMB/12219/X/00RP</v>
          </cell>
          <cell r="D4921" t="str">
            <v xml:space="preserve"> LOTISSEMENT DE LA CROUX D'ANTOINE - AI370</v>
          </cell>
          <cell r="E4921" t="str">
            <v>SAINTE EULALIE D'OLT</v>
          </cell>
          <cell r="F4921">
            <v>1</v>
          </cell>
          <cell r="G4921" t="str">
            <v>FI-12219-0000</v>
          </cell>
          <cell r="H4921" t="str">
            <v>PA-12219-0001</v>
          </cell>
          <cell r="I4921" t="str">
            <v>Déployé</v>
          </cell>
          <cell r="J4921" t="str">
            <v>GZD</v>
          </cell>
          <cell r="K4921" t="str">
            <v>PB 00532</v>
          </cell>
          <cell r="L4921" t="str">
            <v>PA-12219-0001-ARBRE-2-1</v>
          </cell>
          <cell r="M4921">
            <v>280</v>
          </cell>
          <cell r="N4921">
            <v>0</v>
          </cell>
          <cell r="O4921">
            <v>0</v>
          </cell>
          <cell r="P4921">
            <v>0</v>
          </cell>
          <cell r="Q4921" t="str">
            <v>SOUTERRAIN</v>
          </cell>
          <cell r="R4921" t="str">
            <v>F78577031219</v>
          </cell>
          <cell r="S4921" t="str">
            <v>Simple</v>
          </cell>
          <cell r="T4921" t="str">
            <v>Validée</v>
          </cell>
          <cell r="U4921">
            <v>44064</v>
          </cell>
        </row>
        <row r="4922">
          <cell r="B4922" t="str">
            <v>IMB/12219/X/00RO</v>
          </cell>
          <cell r="D4922" t="str">
            <v xml:space="preserve"> LOTISSEMENT DE LA CROUX D'ANTOINE - AI614</v>
          </cell>
          <cell r="E4922" t="str">
            <v>SAINTE EULALIE D'OLT</v>
          </cell>
          <cell r="F4922">
            <v>1</v>
          </cell>
          <cell r="G4922" t="str">
            <v>FI-12219-0000</v>
          </cell>
          <cell r="H4922" t="str">
            <v>PA-12219-0001</v>
          </cell>
          <cell r="I4922" t="str">
            <v>Déployé</v>
          </cell>
          <cell r="J4922" t="str">
            <v>GZD</v>
          </cell>
          <cell r="K4922" t="str">
            <v>PB 00532</v>
          </cell>
          <cell r="L4922" t="str">
            <v>PA-12219-0001-ARBRE-2-1</v>
          </cell>
          <cell r="Q4922" t="str">
            <v>SOUTERRAIN</v>
          </cell>
          <cell r="R4922" t="str">
            <v>F78577031219</v>
          </cell>
          <cell r="S4922" t="str">
            <v>Simple</v>
          </cell>
          <cell r="T4922" t="str">
            <v>Validée</v>
          </cell>
          <cell r="U4922">
            <v>44064</v>
          </cell>
        </row>
        <row r="4923">
          <cell r="B4923" t="str">
            <v>IMB/12219/X/00RN</v>
          </cell>
          <cell r="D4923" t="str">
            <v xml:space="preserve"> LOTISSEMENT DE LA CROUX D'ANTOINE - AI616</v>
          </cell>
          <cell r="E4923" t="str">
            <v>SAINTE EULALIE D'OLT</v>
          </cell>
          <cell r="F4923">
            <v>1</v>
          </cell>
          <cell r="G4923" t="str">
            <v>FI-12219-0000</v>
          </cell>
          <cell r="H4923" t="str">
            <v>PA-12219-0001</v>
          </cell>
          <cell r="I4923" t="str">
            <v>Déployé</v>
          </cell>
          <cell r="J4923" t="str">
            <v>GZD</v>
          </cell>
          <cell r="K4923" t="str">
            <v>PB 00532</v>
          </cell>
          <cell r="L4923" t="str">
            <v>PA-12219-0001-ARBRE-2-1</v>
          </cell>
          <cell r="Q4923" t="str">
            <v>SOUTERRAIN</v>
          </cell>
          <cell r="R4923" t="str">
            <v>F78577031219</v>
          </cell>
          <cell r="S4923" t="str">
            <v>Simple</v>
          </cell>
          <cell r="T4923" t="str">
            <v>Validée</v>
          </cell>
          <cell r="U4923">
            <v>44064</v>
          </cell>
        </row>
        <row r="4924">
          <cell r="B4924" t="str">
            <v>IMB/12219/X/00RM</v>
          </cell>
          <cell r="D4924" t="str">
            <v xml:space="preserve"> LOTISSEMENT DE LA CROUX D'ANTOINE - AI377</v>
          </cell>
          <cell r="E4924" t="str">
            <v>SAINTE EULALIE D'OLT</v>
          </cell>
          <cell r="F4924">
            <v>1</v>
          </cell>
          <cell r="G4924" t="str">
            <v>FI-12219-0000</v>
          </cell>
          <cell r="H4924" t="str">
            <v>PA-12219-0001</v>
          </cell>
          <cell r="I4924" t="str">
            <v>Déployé</v>
          </cell>
          <cell r="J4924" t="str">
            <v>GZD</v>
          </cell>
          <cell r="K4924" t="str">
            <v>PB 00532</v>
          </cell>
          <cell r="L4924" t="str">
            <v>PA-12219-0001-ARBRE-2-1</v>
          </cell>
          <cell r="Q4924" t="str">
            <v>SOUTERRAIN</v>
          </cell>
          <cell r="R4924" t="str">
            <v>F78577031219</v>
          </cell>
          <cell r="S4924" t="str">
            <v>Simple</v>
          </cell>
          <cell r="T4924" t="str">
            <v>Validée</v>
          </cell>
          <cell r="U4924">
            <v>44064</v>
          </cell>
        </row>
        <row r="4925">
          <cell r="B4925" t="str">
            <v>IMB/12219/X/00RL</v>
          </cell>
          <cell r="D4925" t="str">
            <v xml:space="preserve"> LOTISSEMENT DE LA CROUX D'ANTOINE - AI378</v>
          </cell>
          <cell r="E4925" t="str">
            <v>SAINTE EULALIE D'OLT</v>
          </cell>
          <cell r="F4925">
            <v>1</v>
          </cell>
          <cell r="G4925" t="str">
            <v>FI-12219-0000</v>
          </cell>
          <cell r="H4925" t="str">
            <v>PA-12219-0001</v>
          </cell>
          <cell r="I4925" t="str">
            <v>Déployé</v>
          </cell>
          <cell r="J4925" t="str">
            <v>GZD</v>
          </cell>
          <cell r="K4925" t="str">
            <v>PB 00532</v>
          </cell>
          <cell r="L4925" t="str">
            <v>PA-12219-0001-ARBRE-2-1</v>
          </cell>
          <cell r="Q4925" t="str">
            <v>SOUTERRAIN</v>
          </cell>
          <cell r="R4925" t="str">
            <v>F78577031219</v>
          </cell>
          <cell r="S4925" t="str">
            <v>Simple</v>
          </cell>
          <cell r="T4925" t="str">
            <v>Validée</v>
          </cell>
          <cell r="U4925">
            <v>44064</v>
          </cell>
        </row>
        <row r="4926">
          <cell r="B4926" t="str">
            <v>IMB/12219/X/0059</v>
          </cell>
          <cell r="C4926" t="str">
            <v/>
          </cell>
          <cell r="D4926" t="str">
            <v>LOTISSEMENT DE LA CROUX D'ANTOINE</v>
          </cell>
          <cell r="E4926" t="str">
            <v>SAINTE EULALIE D'OLT</v>
          </cell>
          <cell r="F4926">
            <v>6</v>
          </cell>
          <cell r="G4926" t="str">
            <v>FI-12219-0000</v>
          </cell>
          <cell r="H4926" t="str">
            <v>PA-12219-0001</v>
          </cell>
          <cell r="I4926" t="str">
            <v>Déployé</v>
          </cell>
          <cell r="J4926" t="str">
            <v>GZD</v>
          </cell>
          <cell r="L4926" t="str">
            <v>PA-12219-0001-IMB/12219/X/0059</v>
          </cell>
          <cell r="Q4926" t="str">
            <v>SOUTERRAIN</v>
          </cell>
          <cell r="R4926" t="str">
            <v>F</v>
          </cell>
        </row>
        <row r="4927">
          <cell r="B4927" t="str">
            <v>IMB/12219/X/0066</v>
          </cell>
          <cell r="D4927" t="str">
            <v xml:space="preserve"> RUE DE LA GRAVE - M1</v>
          </cell>
          <cell r="E4927" t="str">
            <v>SAINTE EULALIE D'OLT</v>
          </cell>
          <cell r="F4927">
            <v>1</v>
          </cell>
          <cell r="G4927" t="str">
            <v>FI-12219-0000</v>
          </cell>
          <cell r="H4927" t="str">
            <v>PA-12219-0002</v>
          </cell>
          <cell r="I4927" t="str">
            <v>Déployé</v>
          </cell>
          <cell r="J4927" t="str">
            <v>GZD</v>
          </cell>
          <cell r="K4927" t="str">
            <v>PB 00511</v>
          </cell>
          <cell r="L4927" t="str">
            <v>PA-12219-0002-ARBRE-1</v>
          </cell>
          <cell r="Q4927" t="str">
            <v>SOUTERRAIN</v>
          </cell>
          <cell r="R4927" t="str">
            <v>F80046031219 </v>
          </cell>
          <cell r="S4927" t="str">
            <v>Simple</v>
          </cell>
          <cell r="T4927" t="str">
            <v>Validée</v>
          </cell>
          <cell r="U4927">
            <v>43803</v>
          </cell>
        </row>
        <row r="4928">
          <cell r="B4928" t="str">
            <v>IMB/12219/X/006K</v>
          </cell>
          <cell r="D4928" t="str">
            <v xml:space="preserve"> RUE DE LA GRAVE - M15</v>
          </cell>
          <cell r="E4928" t="str">
            <v>SAINTE EULALIE D'OLT</v>
          </cell>
          <cell r="F4928">
            <v>1</v>
          </cell>
          <cell r="G4928" t="str">
            <v>FI-12219-0000</v>
          </cell>
          <cell r="H4928" t="str">
            <v>PA-12219-0002</v>
          </cell>
          <cell r="I4928" t="str">
            <v>Déployé</v>
          </cell>
          <cell r="J4928" t="str">
            <v>GZD</v>
          </cell>
          <cell r="K4928" t="str">
            <v>PB 00511</v>
          </cell>
          <cell r="L4928" t="str">
            <v>PA-12219-0002-ARBRE-1</v>
          </cell>
          <cell r="Q4928" t="str">
            <v>SOUTERRAIN</v>
          </cell>
          <cell r="R4928" t="str">
            <v>F80046031219 </v>
          </cell>
          <cell r="S4928" t="str">
            <v>Simple</v>
          </cell>
          <cell r="T4928" t="str">
            <v>Validée</v>
          </cell>
          <cell r="U4928">
            <v>43803</v>
          </cell>
        </row>
        <row r="4929">
          <cell r="B4929" t="str">
            <v>IMB/12219/X/006F</v>
          </cell>
          <cell r="D4929" t="str">
            <v xml:space="preserve"> RUE DE LA GRAVE - M10</v>
          </cell>
          <cell r="E4929" t="str">
            <v>SAINTE EULALIE D'OLT</v>
          </cell>
          <cell r="F4929">
            <v>1</v>
          </cell>
          <cell r="G4929" t="str">
            <v>FI-12219-0000</v>
          </cell>
          <cell r="H4929" t="str">
            <v>PA-12219-0002</v>
          </cell>
          <cell r="I4929" t="str">
            <v>Déployé</v>
          </cell>
          <cell r="J4929" t="str">
            <v>GZD</v>
          </cell>
          <cell r="K4929" t="str">
            <v>PB 00511</v>
          </cell>
          <cell r="L4929" t="str">
            <v>PA-12219-0002-ARBRE-1</v>
          </cell>
          <cell r="Q4929" t="str">
            <v>SOUTERRAIN</v>
          </cell>
          <cell r="R4929" t="str">
            <v>F80046031219 </v>
          </cell>
          <cell r="S4929" t="str">
            <v>Simple</v>
          </cell>
          <cell r="T4929" t="str">
            <v>Validée</v>
          </cell>
          <cell r="U4929">
            <v>43803</v>
          </cell>
        </row>
        <row r="4930">
          <cell r="B4930" t="str">
            <v>IMB/12219/X/006E</v>
          </cell>
          <cell r="D4930" t="str">
            <v xml:space="preserve"> RUE DE LA GRAVE - M9</v>
          </cell>
          <cell r="E4930" t="str">
            <v>SAINTE EULALIE D'OLT</v>
          </cell>
          <cell r="F4930">
            <v>1</v>
          </cell>
          <cell r="G4930" t="str">
            <v>FI-12219-0000</v>
          </cell>
          <cell r="H4930" t="str">
            <v>PA-12219-0002</v>
          </cell>
          <cell r="I4930" t="str">
            <v>Déployé</v>
          </cell>
          <cell r="J4930" t="str">
            <v>GZD</v>
          </cell>
          <cell r="K4930" t="str">
            <v>PB 00511</v>
          </cell>
          <cell r="L4930" t="str">
            <v>PA-12219-0002-ARBRE-1</v>
          </cell>
          <cell r="Q4930" t="str">
            <v>SOUTERRAIN</v>
          </cell>
          <cell r="R4930" t="str">
            <v>F80046031219 </v>
          </cell>
          <cell r="S4930" t="str">
            <v>Simple</v>
          </cell>
          <cell r="T4930" t="str">
            <v>Validée</v>
          </cell>
          <cell r="U4930">
            <v>43803</v>
          </cell>
        </row>
        <row r="4931">
          <cell r="B4931" t="str">
            <v>IMB/12219/X/0067</v>
          </cell>
          <cell r="D4931" t="str">
            <v xml:space="preserve"> RUE DE LA GRAVE - M2</v>
          </cell>
          <cell r="E4931" t="str">
            <v>SAINTE EULALIE D'OLT</v>
          </cell>
          <cell r="F4931">
            <v>1</v>
          </cell>
          <cell r="G4931" t="str">
            <v>FI-12219-0000</v>
          </cell>
          <cell r="H4931" t="str">
            <v>PA-12219-0002</v>
          </cell>
          <cell r="I4931" t="str">
            <v>Déployé</v>
          </cell>
          <cell r="J4931" t="str">
            <v>GZD</v>
          </cell>
          <cell r="K4931" t="str">
            <v>PB 00511</v>
          </cell>
          <cell r="L4931" t="str">
            <v>PA-12219-0002-ARBRE-1</v>
          </cell>
          <cell r="Q4931" t="str">
            <v>SOUTERRAIN</v>
          </cell>
          <cell r="R4931" t="str">
            <v>F80046031219 </v>
          </cell>
          <cell r="S4931" t="str">
            <v>Simple</v>
          </cell>
          <cell r="T4931" t="str">
            <v>Validée</v>
          </cell>
          <cell r="U4931">
            <v>43803</v>
          </cell>
        </row>
        <row r="4932">
          <cell r="B4932" t="str">
            <v>IMB/12219/X/006W</v>
          </cell>
          <cell r="D4932" t="str">
            <v xml:space="preserve"> RUE DE LA PIOLE - M8</v>
          </cell>
          <cell r="E4932" t="str">
            <v>SAINTE EULALIE D'OLT</v>
          </cell>
          <cell r="F4932">
            <v>1</v>
          </cell>
          <cell r="G4932" t="str">
            <v>FI-12219-0000</v>
          </cell>
          <cell r="H4932" t="str">
            <v>PA-12219-0002</v>
          </cell>
          <cell r="I4932" t="str">
            <v>Déployé</v>
          </cell>
          <cell r="J4932" t="str">
            <v>GZD</v>
          </cell>
          <cell r="K4932" t="str">
            <v>PB 00511</v>
          </cell>
          <cell r="L4932" t="str">
            <v>PA-12219-0002-ARBRE-1</v>
          </cell>
          <cell r="Q4932" t="str">
            <v>SOUTERRAIN</v>
          </cell>
          <cell r="R4932" t="str">
            <v>F80046031219 </v>
          </cell>
          <cell r="S4932" t="str">
            <v>Simple</v>
          </cell>
          <cell r="T4932" t="str">
            <v>Validée</v>
          </cell>
          <cell r="U4932">
            <v>43803</v>
          </cell>
        </row>
        <row r="4933">
          <cell r="B4933" t="str">
            <v>IMB/12219/X/008I</v>
          </cell>
          <cell r="D4933" t="str">
            <v xml:space="preserve"> RUE DE LA TRAVERSE - M40</v>
          </cell>
          <cell r="E4933" t="str">
            <v>SAINTE EULALIE D'OLT</v>
          </cell>
          <cell r="F4933">
            <v>1</v>
          </cell>
          <cell r="G4933" t="str">
            <v>FI-12219-0000</v>
          </cell>
          <cell r="H4933" t="str">
            <v>PA-12219-0002</v>
          </cell>
          <cell r="I4933" t="str">
            <v>Déployé</v>
          </cell>
          <cell r="J4933" t="str">
            <v>GZD</v>
          </cell>
          <cell r="K4933" t="str">
            <v>PB 00511</v>
          </cell>
          <cell r="L4933" t="str">
            <v>PA-12219-0002-ARBRE-1</v>
          </cell>
          <cell r="Q4933" t="str">
            <v>SOUTERRAIN</v>
          </cell>
          <cell r="R4933" t="str">
            <v>F80046031219 </v>
          </cell>
          <cell r="S4933" t="str">
            <v>Simple</v>
          </cell>
          <cell r="T4933" t="str">
            <v>Validée</v>
          </cell>
          <cell r="U4933">
            <v>43803</v>
          </cell>
        </row>
        <row r="4934">
          <cell r="B4934" t="str">
            <v>IMB/12219/X/00BG</v>
          </cell>
          <cell r="D4934" t="str">
            <v xml:space="preserve"> RUE RIALLE - M13</v>
          </cell>
          <cell r="E4934" t="str">
            <v>SAINTE EULALIE D'OLT</v>
          </cell>
          <cell r="F4934">
            <v>1</v>
          </cell>
          <cell r="G4934" t="str">
            <v>FI-12219-0000</v>
          </cell>
          <cell r="H4934" t="str">
            <v>PA-12219-0002</v>
          </cell>
          <cell r="I4934" t="str">
            <v>Déployé</v>
          </cell>
          <cell r="J4934" t="str">
            <v>GZD</v>
          </cell>
          <cell r="K4934" t="str">
            <v>PB 00511</v>
          </cell>
          <cell r="L4934" t="str">
            <v>PA-12219-0002-ARBRE-1</v>
          </cell>
          <cell r="Q4934" t="str">
            <v>SOUTERRAIN</v>
          </cell>
          <cell r="R4934" t="str">
            <v>F80046031219 </v>
          </cell>
          <cell r="S4934" t="str">
            <v>Simple</v>
          </cell>
          <cell r="T4934" t="str">
            <v>Validée</v>
          </cell>
          <cell r="U4934">
            <v>43803</v>
          </cell>
        </row>
        <row r="4935">
          <cell r="B4935" t="str">
            <v>IMB/12219/X/00BF</v>
          </cell>
          <cell r="D4935" t="str">
            <v xml:space="preserve"> RUE RIALLE - M12</v>
          </cell>
          <cell r="E4935" t="str">
            <v>SAINTE EULALIE D'OLT</v>
          </cell>
          <cell r="F4935">
            <v>1</v>
          </cell>
          <cell r="G4935" t="str">
            <v>FI-12219-0000</v>
          </cell>
          <cell r="H4935" t="str">
            <v>PA-12219-0002</v>
          </cell>
          <cell r="I4935" t="str">
            <v>Déployé</v>
          </cell>
          <cell r="J4935" t="str">
            <v>GZD</v>
          </cell>
          <cell r="K4935" t="str">
            <v>PB 00511</v>
          </cell>
          <cell r="L4935" t="str">
            <v>PA-12219-0002-ARBRE-1</v>
          </cell>
          <cell r="Q4935" t="str">
            <v>SOUTERRAIN</v>
          </cell>
          <cell r="R4935" t="str">
            <v>F80046031219 </v>
          </cell>
          <cell r="S4935" t="str">
            <v>Simple</v>
          </cell>
          <cell r="T4935" t="str">
            <v>Validée</v>
          </cell>
          <cell r="U4935">
            <v>43803</v>
          </cell>
        </row>
        <row r="4936">
          <cell r="B4936" t="str">
            <v>IMB/12219/X/00BE</v>
          </cell>
          <cell r="D4936" t="str">
            <v xml:space="preserve"> RUE RIALLE - M11</v>
          </cell>
          <cell r="E4936" t="str">
            <v>SAINTE EULALIE D'OLT</v>
          </cell>
          <cell r="F4936">
            <v>1</v>
          </cell>
          <cell r="G4936" t="str">
            <v>FI-12219-0000</v>
          </cell>
          <cell r="H4936" t="str">
            <v>PA-12219-0002</v>
          </cell>
          <cell r="I4936" t="str">
            <v>Déployé</v>
          </cell>
          <cell r="J4936" t="str">
            <v>GZD</v>
          </cell>
          <cell r="K4936" t="str">
            <v>PB 00511</v>
          </cell>
          <cell r="L4936" t="str">
            <v>PA-12219-0002-ARBRE-1</v>
          </cell>
          <cell r="Q4936" t="str">
            <v>SOUTERRAIN</v>
          </cell>
          <cell r="R4936" t="str">
            <v>F80046031219 </v>
          </cell>
          <cell r="S4936" t="str">
            <v>Simple</v>
          </cell>
          <cell r="T4936" t="str">
            <v>Validée</v>
          </cell>
          <cell r="U4936">
            <v>43803</v>
          </cell>
        </row>
        <row r="4937">
          <cell r="B4937" t="str">
            <v>IMB/12219/X/0069</v>
          </cell>
          <cell r="D4937" t="str">
            <v xml:space="preserve"> RUE DE LA GRAVE - M4</v>
          </cell>
          <cell r="E4937" t="str">
            <v>SAINTE EULALIE D'OLT</v>
          </cell>
          <cell r="F4937">
            <v>1</v>
          </cell>
          <cell r="G4937" t="str">
            <v>FI-12219-0000</v>
          </cell>
          <cell r="H4937" t="str">
            <v>PA-12219-0002</v>
          </cell>
          <cell r="I4937" t="str">
            <v>Déployé</v>
          </cell>
          <cell r="J4937" t="str">
            <v>GZD</v>
          </cell>
          <cell r="K4937" t="str">
            <v>PB 00512</v>
          </cell>
          <cell r="L4937" t="str">
            <v>PA-12219-0002-ARBRE-1</v>
          </cell>
          <cell r="Q4937" t="str">
            <v>SOUTERRAIN</v>
          </cell>
          <cell r="R4937" t="str">
            <v>F80046031219 </v>
          </cell>
          <cell r="S4937" t="str">
            <v>Simple</v>
          </cell>
          <cell r="T4937" t="str">
            <v>Validée</v>
          </cell>
          <cell r="U4937">
            <v>43803</v>
          </cell>
        </row>
        <row r="4938">
          <cell r="B4938" t="str">
            <v>IMB/12219/X/006O</v>
          </cell>
          <cell r="D4938" t="str">
            <v xml:space="preserve"> RUE DE LA GRAVE - M19</v>
          </cell>
          <cell r="E4938" t="str">
            <v>SAINTE EULALIE D'OLT</v>
          </cell>
          <cell r="F4938">
            <v>1</v>
          </cell>
          <cell r="G4938" t="str">
            <v>FI-12219-0000</v>
          </cell>
          <cell r="H4938" t="str">
            <v>PA-12219-0002</v>
          </cell>
          <cell r="I4938" t="str">
            <v>Déployé</v>
          </cell>
          <cell r="J4938" t="str">
            <v>GZD</v>
          </cell>
          <cell r="K4938" t="str">
            <v>PB 00512</v>
          </cell>
          <cell r="L4938" t="str">
            <v>PA-12219-0002-ARBRE-1</v>
          </cell>
          <cell r="Q4938" t="str">
            <v>SOUTERRAIN</v>
          </cell>
          <cell r="R4938" t="str">
            <v>F80046031219 </v>
          </cell>
          <cell r="S4938" t="str">
            <v>Simple</v>
          </cell>
          <cell r="T4938" t="str">
            <v>Validée</v>
          </cell>
          <cell r="U4938">
            <v>43803</v>
          </cell>
        </row>
        <row r="4939">
          <cell r="B4939" t="str">
            <v>IMB/12219/X/006J</v>
          </cell>
          <cell r="D4939" t="str">
            <v xml:space="preserve"> RUE DE LA GRAVE - M14</v>
          </cell>
          <cell r="E4939" t="str">
            <v>SAINTE EULALIE D'OLT</v>
          </cell>
          <cell r="F4939">
            <v>1</v>
          </cell>
          <cell r="G4939" t="str">
            <v>FI-12219-0000</v>
          </cell>
          <cell r="H4939" t="str">
            <v>PA-12219-0002</v>
          </cell>
          <cell r="I4939" t="str">
            <v>Déployé</v>
          </cell>
          <cell r="J4939" t="str">
            <v>GZD</v>
          </cell>
          <cell r="K4939" t="str">
            <v>PB 00512</v>
          </cell>
          <cell r="L4939" t="str">
            <v>PA-12219-0002-ARBRE-1</v>
          </cell>
          <cell r="Q4939" t="str">
            <v>SOUTERRAIN</v>
          </cell>
          <cell r="R4939" t="str">
            <v>F80046031219 </v>
          </cell>
          <cell r="S4939" t="str">
            <v>Simple</v>
          </cell>
          <cell r="T4939" t="str">
            <v>Validée</v>
          </cell>
          <cell r="U4939">
            <v>43803</v>
          </cell>
        </row>
        <row r="4940">
          <cell r="B4940" t="str">
            <v>IMB/12219/X/006I</v>
          </cell>
          <cell r="D4940" t="str">
            <v xml:space="preserve"> RUE DE LA GRAVE - M13</v>
          </cell>
          <cell r="E4940" t="str">
            <v>SAINTE EULALIE D'OLT</v>
          </cell>
          <cell r="F4940">
            <v>1</v>
          </cell>
          <cell r="G4940" t="str">
            <v>FI-12219-0000</v>
          </cell>
          <cell r="H4940" t="str">
            <v>PA-12219-0002</v>
          </cell>
          <cell r="I4940" t="str">
            <v>Déployé</v>
          </cell>
          <cell r="J4940" t="str">
            <v>GZD</v>
          </cell>
          <cell r="K4940" t="str">
            <v>PB 00512</v>
          </cell>
          <cell r="L4940" t="str">
            <v>PA-12219-0002-ARBRE-1</v>
          </cell>
          <cell r="Q4940" t="str">
            <v>SOUTERRAIN</v>
          </cell>
          <cell r="R4940" t="str">
            <v>F80046031219 </v>
          </cell>
          <cell r="S4940" t="str">
            <v>Simple</v>
          </cell>
          <cell r="T4940" t="str">
            <v>Validée</v>
          </cell>
          <cell r="U4940">
            <v>43803</v>
          </cell>
        </row>
        <row r="4941">
          <cell r="B4941" t="str">
            <v>IMB/12219/X/006H</v>
          </cell>
          <cell r="D4941" t="str">
            <v xml:space="preserve"> RUE DE LA GRAVE - M12</v>
          </cell>
          <cell r="E4941" t="str">
            <v>SAINTE EULALIE D'OLT</v>
          </cell>
          <cell r="F4941">
            <v>1</v>
          </cell>
          <cell r="G4941" t="str">
            <v>FI-12219-0000</v>
          </cell>
          <cell r="H4941" t="str">
            <v>PA-12219-0002</v>
          </cell>
          <cell r="I4941" t="str">
            <v>Déployé</v>
          </cell>
          <cell r="J4941" t="str">
            <v>GZD</v>
          </cell>
          <cell r="K4941" t="str">
            <v>PB 00512</v>
          </cell>
          <cell r="L4941" t="str">
            <v>PA-12219-0002-ARBRE-1</v>
          </cell>
          <cell r="Q4941" t="str">
            <v>SOUTERRAIN</v>
          </cell>
          <cell r="R4941" t="str">
            <v>F80046031219 </v>
          </cell>
          <cell r="S4941" t="str">
            <v>Simple</v>
          </cell>
          <cell r="T4941" t="str">
            <v>Validée</v>
          </cell>
          <cell r="U4941">
            <v>43803</v>
          </cell>
        </row>
        <row r="4942">
          <cell r="B4942" t="str">
            <v>IMB/12219/X/006G</v>
          </cell>
          <cell r="D4942" t="str">
            <v xml:space="preserve"> RUE DE LA GRAVE - M11</v>
          </cell>
          <cell r="E4942" t="str">
            <v>SAINTE EULALIE D'OLT</v>
          </cell>
          <cell r="F4942">
            <v>1</v>
          </cell>
          <cell r="G4942" t="str">
            <v>FI-12219-0000</v>
          </cell>
          <cell r="H4942" t="str">
            <v>PA-12219-0002</v>
          </cell>
          <cell r="I4942" t="str">
            <v>Déployé</v>
          </cell>
          <cell r="J4942" t="str">
            <v>GZD</v>
          </cell>
          <cell r="K4942" t="str">
            <v>PB 00512</v>
          </cell>
          <cell r="L4942" t="str">
            <v>PA-12219-0002-ARBRE-1</v>
          </cell>
          <cell r="Q4942" t="str">
            <v>SOUTERRAIN</v>
          </cell>
          <cell r="R4942" t="str">
            <v>F80046031219 </v>
          </cell>
          <cell r="S4942" t="str">
            <v>Simple</v>
          </cell>
          <cell r="T4942" t="str">
            <v>Validée</v>
          </cell>
          <cell r="U4942">
            <v>43803</v>
          </cell>
        </row>
        <row r="4943">
          <cell r="B4943" t="str">
            <v>IMB/12219/X/006D</v>
          </cell>
          <cell r="D4943" t="str">
            <v xml:space="preserve"> RUE DE LA GRAVE - M8</v>
          </cell>
          <cell r="E4943" t="str">
            <v>SAINTE EULALIE D'OLT</v>
          </cell>
          <cell r="F4943">
            <v>1</v>
          </cell>
          <cell r="G4943" t="str">
            <v>FI-12219-0000</v>
          </cell>
          <cell r="H4943" t="str">
            <v>PA-12219-0002</v>
          </cell>
          <cell r="I4943" t="str">
            <v>Déployé</v>
          </cell>
          <cell r="J4943" t="str">
            <v>GZD</v>
          </cell>
          <cell r="K4943" t="str">
            <v>PB 00512</v>
          </cell>
          <cell r="L4943" t="str">
            <v>PA-12219-0002-ARBRE-1</v>
          </cell>
          <cell r="Q4943" t="str">
            <v>SOUTERRAIN</v>
          </cell>
          <cell r="R4943" t="str">
            <v>F80046031219 </v>
          </cell>
          <cell r="S4943" t="str">
            <v>Simple</v>
          </cell>
          <cell r="T4943" t="str">
            <v>Validée</v>
          </cell>
          <cell r="U4943">
            <v>43803</v>
          </cell>
        </row>
        <row r="4944">
          <cell r="B4944" t="str">
            <v>IMB/12219/X/006C</v>
          </cell>
          <cell r="D4944" t="str">
            <v xml:space="preserve"> RUE DE LA GRAVE - M7</v>
          </cell>
          <cell r="E4944" t="str">
            <v>SAINTE EULALIE D'OLT</v>
          </cell>
          <cell r="F4944">
            <v>1</v>
          </cell>
          <cell r="G4944" t="str">
            <v>FI-12219-0000</v>
          </cell>
          <cell r="H4944" t="str">
            <v>PA-12219-0002</v>
          </cell>
          <cell r="I4944" t="str">
            <v>Déployé</v>
          </cell>
          <cell r="J4944" t="str">
            <v>GZD</v>
          </cell>
          <cell r="K4944" t="str">
            <v>PB 00512</v>
          </cell>
          <cell r="L4944" t="str">
            <v>PA-12219-0002-ARBRE-1</v>
          </cell>
          <cell r="Q4944" t="str">
            <v>SOUTERRAIN</v>
          </cell>
          <cell r="R4944" t="str">
            <v>F80046031219 </v>
          </cell>
          <cell r="S4944" t="str">
            <v>Simple</v>
          </cell>
          <cell r="T4944" t="str">
            <v>Validée</v>
          </cell>
          <cell r="U4944">
            <v>43803</v>
          </cell>
        </row>
        <row r="4945">
          <cell r="B4945" t="str">
            <v>IMB/12219/X/006B</v>
          </cell>
          <cell r="D4945" t="str">
            <v xml:space="preserve"> RUE DE LA GRAVE - M6</v>
          </cell>
          <cell r="E4945" t="str">
            <v>SAINTE EULALIE D'OLT</v>
          </cell>
          <cell r="F4945">
            <v>1</v>
          </cell>
          <cell r="G4945" t="str">
            <v>FI-12219-0000</v>
          </cell>
          <cell r="H4945" t="str">
            <v>PA-12219-0002</v>
          </cell>
          <cell r="I4945" t="str">
            <v>Déployé</v>
          </cell>
          <cell r="J4945" t="str">
            <v>GZD</v>
          </cell>
          <cell r="K4945" t="str">
            <v>PB 00512</v>
          </cell>
          <cell r="L4945" t="str">
            <v>PA-12219-0002-ARBRE-1</v>
          </cell>
          <cell r="Q4945" t="str">
            <v>SOUTERRAIN</v>
          </cell>
          <cell r="R4945" t="str">
            <v>F80046031219 </v>
          </cell>
          <cell r="S4945" t="str">
            <v>Simple</v>
          </cell>
          <cell r="T4945" t="str">
            <v>Validée</v>
          </cell>
          <cell r="U4945">
            <v>43803</v>
          </cell>
        </row>
        <row r="4946">
          <cell r="B4946" t="str">
            <v>IMB/12219/X/006A</v>
          </cell>
          <cell r="D4946" t="str">
            <v xml:space="preserve"> RUE DE LA GRAVE - M5</v>
          </cell>
          <cell r="E4946" t="str">
            <v>SAINTE EULALIE D'OLT</v>
          </cell>
          <cell r="F4946">
            <v>1</v>
          </cell>
          <cell r="G4946" t="str">
            <v>FI-12219-0000</v>
          </cell>
          <cell r="H4946" t="str">
            <v>PA-12219-0002</v>
          </cell>
          <cell r="I4946" t="str">
            <v>Déployé</v>
          </cell>
          <cell r="J4946" t="str">
            <v>GZD</v>
          </cell>
          <cell r="K4946" t="str">
            <v>PB 00512</v>
          </cell>
          <cell r="L4946" t="str">
            <v>PA-12219-0002-ARBRE-1</v>
          </cell>
          <cell r="Q4946" t="str">
            <v>SOUTERRAIN</v>
          </cell>
          <cell r="R4946" t="str">
            <v>F80046031219 </v>
          </cell>
          <cell r="S4946" t="str">
            <v>Simple</v>
          </cell>
          <cell r="T4946" t="str">
            <v>Validée</v>
          </cell>
          <cell r="U4946">
            <v>43803</v>
          </cell>
        </row>
        <row r="4947">
          <cell r="B4947" t="str">
            <v>IMB/12219/X/0068</v>
          </cell>
          <cell r="D4947" t="str">
            <v xml:space="preserve"> RUE DE LA GRAVE - M3</v>
          </cell>
          <cell r="E4947" t="str">
            <v>SAINTE EULALIE D'OLT</v>
          </cell>
          <cell r="F4947">
            <v>1</v>
          </cell>
          <cell r="G4947" t="str">
            <v>FI-12219-0000</v>
          </cell>
          <cell r="H4947" t="str">
            <v>PA-12219-0002</v>
          </cell>
          <cell r="I4947" t="str">
            <v>Déployé</v>
          </cell>
          <cell r="J4947" t="str">
            <v>GZD</v>
          </cell>
          <cell r="K4947" t="str">
            <v>PB 00513</v>
          </cell>
          <cell r="L4947" t="str">
            <v>PA-12219-0002-ARBRE-1</v>
          </cell>
          <cell r="Q4947" t="str">
            <v>SOUTERRAIN</v>
          </cell>
          <cell r="R4947" t="str">
            <v>F80046031219 </v>
          </cell>
          <cell r="S4947" t="str">
            <v>Simple</v>
          </cell>
          <cell r="T4947" t="str">
            <v>Validée</v>
          </cell>
          <cell r="U4947">
            <v>43803</v>
          </cell>
        </row>
        <row r="4948">
          <cell r="B4948" t="str">
            <v>IMB/12219/X/006N</v>
          </cell>
          <cell r="D4948" t="str">
            <v xml:space="preserve"> RUE DE LA GRAVE - M18</v>
          </cell>
          <cell r="E4948" t="str">
            <v>SAINTE EULALIE D'OLT</v>
          </cell>
          <cell r="F4948">
            <v>1</v>
          </cell>
          <cell r="G4948" t="str">
            <v>FI-12219-0000</v>
          </cell>
          <cell r="H4948" t="str">
            <v>PA-12219-0002</v>
          </cell>
          <cell r="I4948" t="str">
            <v>Déployé</v>
          </cell>
          <cell r="J4948" t="str">
            <v>GZD</v>
          </cell>
          <cell r="K4948" t="str">
            <v>PB 00513</v>
          </cell>
          <cell r="L4948" t="str">
            <v>PA-12219-0002-ARBRE-1</v>
          </cell>
          <cell r="Q4948" t="str">
            <v>SOUTERRAIN</v>
          </cell>
          <cell r="R4948" t="str">
            <v>F80046031219 </v>
          </cell>
          <cell r="S4948" t="str">
            <v>Simple</v>
          </cell>
          <cell r="T4948" t="str">
            <v>Validée</v>
          </cell>
          <cell r="U4948">
            <v>43803</v>
          </cell>
        </row>
        <row r="4949">
          <cell r="B4949" t="str">
            <v>IMB/12219/X/006M</v>
          </cell>
          <cell r="D4949" t="str">
            <v xml:space="preserve"> RUE DE LA GRAVE - M17</v>
          </cell>
          <cell r="E4949" t="str">
            <v>SAINTE EULALIE D'OLT</v>
          </cell>
          <cell r="F4949">
            <v>1</v>
          </cell>
          <cell r="G4949" t="str">
            <v>FI-12219-0000</v>
          </cell>
          <cell r="H4949" t="str">
            <v>PA-12219-0002</v>
          </cell>
          <cell r="I4949" t="str">
            <v>Déployé</v>
          </cell>
          <cell r="J4949" t="str">
            <v>GZD</v>
          </cell>
          <cell r="K4949" t="str">
            <v>PB 00513</v>
          </cell>
          <cell r="L4949" t="str">
            <v>PA-12219-0002-ARBRE-1</v>
          </cell>
          <cell r="Q4949" t="str">
            <v>SOUTERRAIN</v>
          </cell>
          <cell r="R4949" t="str">
            <v>F80046031219 </v>
          </cell>
          <cell r="S4949" t="str">
            <v>Simple</v>
          </cell>
          <cell r="T4949" t="str">
            <v>Validée</v>
          </cell>
          <cell r="U4949">
            <v>43803</v>
          </cell>
        </row>
        <row r="4950">
          <cell r="B4950" t="str">
            <v>IMB/12219/X/006L</v>
          </cell>
          <cell r="D4950" t="str">
            <v xml:space="preserve"> RUE DE LA GRAVE - M16</v>
          </cell>
          <cell r="E4950" t="str">
            <v>SAINTE EULALIE D'OLT</v>
          </cell>
          <cell r="F4950">
            <v>1</v>
          </cell>
          <cell r="G4950" t="str">
            <v>FI-12219-0000</v>
          </cell>
          <cell r="H4950" t="str">
            <v>PA-12219-0002</v>
          </cell>
          <cell r="I4950" t="str">
            <v>Déployé</v>
          </cell>
          <cell r="J4950" t="str">
            <v>GZD</v>
          </cell>
          <cell r="K4950" t="str">
            <v>PB 00513</v>
          </cell>
          <cell r="L4950" t="str">
            <v>PA-12219-0002-ARBRE-1</v>
          </cell>
          <cell r="Q4950" t="str">
            <v>SOUTERRAIN</v>
          </cell>
          <cell r="R4950" t="str">
            <v>F80046031219 </v>
          </cell>
          <cell r="S4950" t="str">
            <v>Simple</v>
          </cell>
          <cell r="T4950" t="str">
            <v>Validée</v>
          </cell>
          <cell r="U4950">
            <v>43803</v>
          </cell>
        </row>
        <row r="4951">
          <cell r="B4951" t="str">
            <v>IMB/12219/X/0070</v>
          </cell>
          <cell r="D4951" t="str">
            <v xml:space="preserve"> RUE DE LA PIOLE - M12</v>
          </cell>
          <cell r="E4951" t="str">
            <v>SAINTE EULALIE D'OLT</v>
          </cell>
          <cell r="F4951">
            <v>1</v>
          </cell>
          <cell r="G4951" t="str">
            <v>FI-12219-0000</v>
          </cell>
          <cell r="H4951" t="str">
            <v>PA-12219-0002</v>
          </cell>
          <cell r="I4951" t="str">
            <v>Déployé</v>
          </cell>
          <cell r="J4951" t="str">
            <v>GZD</v>
          </cell>
          <cell r="K4951" t="str">
            <v>PB 00513</v>
          </cell>
          <cell r="L4951" t="str">
            <v>PA-12219-0002-ARBRE-1</v>
          </cell>
          <cell r="Q4951" t="str">
            <v>SOUTERRAIN</v>
          </cell>
          <cell r="R4951" t="str">
            <v>F80046031219 </v>
          </cell>
          <cell r="S4951" t="str">
            <v>Simple</v>
          </cell>
          <cell r="T4951" t="str">
            <v>Validée</v>
          </cell>
          <cell r="U4951">
            <v>43803</v>
          </cell>
        </row>
        <row r="4952">
          <cell r="B4952" t="str">
            <v>IMB/12219/X/006Z</v>
          </cell>
          <cell r="D4952" t="str">
            <v xml:space="preserve"> RUE DE LA PIOLE - M11</v>
          </cell>
          <cell r="E4952" t="str">
            <v>SAINTE EULALIE D'OLT</v>
          </cell>
          <cell r="F4952">
            <v>1</v>
          </cell>
          <cell r="G4952" t="str">
            <v>FI-12219-0000</v>
          </cell>
          <cell r="H4952" t="str">
            <v>PA-12219-0002</v>
          </cell>
          <cell r="I4952" t="str">
            <v>Déployé</v>
          </cell>
          <cell r="J4952" t="str">
            <v>GZD</v>
          </cell>
          <cell r="K4952" t="str">
            <v>PB 00513</v>
          </cell>
          <cell r="L4952" t="str">
            <v>PA-12219-0002-ARBRE-1</v>
          </cell>
          <cell r="Q4952" t="str">
            <v>SOUTERRAIN</v>
          </cell>
          <cell r="R4952" t="str">
            <v>F80046031219 </v>
          </cell>
          <cell r="S4952" t="str">
            <v>Simple</v>
          </cell>
          <cell r="T4952" t="str">
            <v>Validée</v>
          </cell>
          <cell r="U4952">
            <v>43803</v>
          </cell>
        </row>
        <row r="4953">
          <cell r="B4953" t="str">
            <v>IMB/12219/X/006Y</v>
          </cell>
          <cell r="D4953" t="str">
            <v xml:space="preserve"> RUE DE LA PIOLE - M10</v>
          </cell>
          <cell r="E4953" t="str">
            <v>SAINTE EULALIE D'OLT</v>
          </cell>
          <cell r="F4953">
            <v>1</v>
          </cell>
          <cell r="G4953" t="str">
            <v>FI-12219-0000</v>
          </cell>
          <cell r="H4953" t="str">
            <v>PA-12219-0002</v>
          </cell>
          <cell r="I4953" t="str">
            <v>Déployé</v>
          </cell>
          <cell r="J4953" t="str">
            <v>GZD</v>
          </cell>
          <cell r="K4953" t="str">
            <v>PB 00513</v>
          </cell>
          <cell r="L4953" t="str">
            <v>PA-12219-0002-ARBRE-1</v>
          </cell>
          <cell r="Q4953" t="str">
            <v>SOUTERRAIN</v>
          </cell>
          <cell r="R4953" t="str">
            <v>F80046031219 </v>
          </cell>
          <cell r="S4953" t="str">
            <v>Simple</v>
          </cell>
          <cell r="T4953" t="str">
            <v>Validée</v>
          </cell>
          <cell r="U4953">
            <v>43803</v>
          </cell>
        </row>
        <row r="4954">
          <cell r="B4954" t="str">
            <v>IMB/12219/X/006X</v>
          </cell>
          <cell r="D4954" t="str">
            <v xml:space="preserve"> RUE DE LA PIOLE - M9</v>
          </cell>
          <cell r="E4954" t="str">
            <v>SAINTE EULALIE D'OLT</v>
          </cell>
          <cell r="F4954">
            <v>1</v>
          </cell>
          <cell r="G4954" t="str">
            <v>FI-12219-0000</v>
          </cell>
          <cell r="H4954" t="str">
            <v>PA-12219-0002</v>
          </cell>
          <cell r="I4954" t="str">
            <v>Déployé</v>
          </cell>
          <cell r="J4954" t="str">
            <v>GZD</v>
          </cell>
          <cell r="K4954" t="str">
            <v>PB 00513</v>
          </cell>
          <cell r="L4954" t="str">
            <v>PA-12219-0002-ARBRE-1</v>
          </cell>
          <cell r="Q4954" t="str">
            <v>SOUTERRAIN</v>
          </cell>
          <cell r="R4954" t="str">
            <v>F80046031219 </v>
          </cell>
          <cell r="S4954" t="str">
            <v>Simple</v>
          </cell>
          <cell r="T4954" t="str">
            <v>Validée</v>
          </cell>
          <cell r="U4954">
            <v>43803</v>
          </cell>
        </row>
        <row r="4955">
          <cell r="B4955" t="str">
            <v>IMB/12219/X/006V</v>
          </cell>
          <cell r="D4955" t="str">
            <v xml:space="preserve"> RUE DE LA PIOLE - M7</v>
          </cell>
          <cell r="E4955" t="str">
            <v>SAINTE EULALIE D'OLT</v>
          </cell>
          <cell r="F4955">
            <v>1</v>
          </cell>
          <cell r="G4955" t="str">
            <v>FI-12219-0000</v>
          </cell>
          <cell r="H4955" t="str">
            <v>PA-12219-0002</v>
          </cell>
          <cell r="I4955" t="str">
            <v>Déployé</v>
          </cell>
          <cell r="J4955" t="str">
            <v>GZD</v>
          </cell>
          <cell r="K4955" t="str">
            <v>PB 00513</v>
          </cell>
          <cell r="L4955" t="str">
            <v>PA-12219-0002-ARBRE-1</v>
          </cell>
          <cell r="Q4955" t="str">
            <v>SOUTERRAIN</v>
          </cell>
          <cell r="R4955" t="str">
            <v>F80046031219 </v>
          </cell>
          <cell r="S4955" t="str">
            <v>Simple</v>
          </cell>
          <cell r="T4955" t="str">
            <v>Validée</v>
          </cell>
          <cell r="U4955">
            <v>43803</v>
          </cell>
        </row>
        <row r="4956">
          <cell r="B4956" t="str">
            <v>IMB/12219/X/006U</v>
          </cell>
          <cell r="D4956" t="str">
            <v xml:space="preserve"> RUE DE LA PIOLE - M6</v>
          </cell>
          <cell r="E4956" t="str">
            <v>SAINTE EULALIE D'OLT</v>
          </cell>
          <cell r="F4956">
            <v>1</v>
          </cell>
          <cell r="G4956" t="str">
            <v>FI-12219-0000</v>
          </cell>
          <cell r="H4956" t="str">
            <v>PA-12219-0002</v>
          </cell>
          <cell r="I4956" t="str">
            <v>Déployé</v>
          </cell>
          <cell r="J4956" t="str">
            <v>GZD</v>
          </cell>
          <cell r="K4956" t="str">
            <v>PB 00513</v>
          </cell>
          <cell r="L4956" t="str">
            <v>PA-12219-0002-ARBRE-1</v>
          </cell>
          <cell r="Q4956" t="str">
            <v>SOUTERRAIN</v>
          </cell>
          <cell r="R4956" t="str">
            <v>F80046031219 </v>
          </cell>
          <cell r="S4956" t="str">
            <v>Simple</v>
          </cell>
          <cell r="T4956" t="str">
            <v>Validée</v>
          </cell>
          <cell r="U4956">
            <v>43803</v>
          </cell>
        </row>
        <row r="4957">
          <cell r="B4957" t="str">
            <v>IMB/12219/X/008B</v>
          </cell>
          <cell r="D4957" t="str">
            <v xml:space="preserve"> RUE DE LA TRAVERSE - M31</v>
          </cell>
          <cell r="E4957" t="str">
            <v>SAINTE EULALIE D'OLT</v>
          </cell>
          <cell r="F4957">
            <v>1</v>
          </cell>
          <cell r="G4957" t="str">
            <v>FI-12219-0000</v>
          </cell>
          <cell r="H4957" t="str">
            <v>PA-12219-0002</v>
          </cell>
          <cell r="I4957" t="str">
            <v>Déployé</v>
          </cell>
          <cell r="J4957" t="str">
            <v>GZD</v>
          </cell>
          <cell r="K4957" t="str">
            <v>PB 00514</v>
          </cell>
          <cell r="L4957" t="str">
            <v>PA-12219-0002-ARBRE-2</v>
          </cell>
          <cell r="Q4957" t="str">
            <v>SOUTERRAIN</v>
          </cell>
          <cell r="R4957" t="str">
            <v>F81779041219</v>
          </cell>
          <cell r="S4957" t="str">
            <v>Simple</v>
          </cell>
          <cell r="T4957" t="str">
            <v>Validée</v>
          </cell>
          <cell r="U4957">
            <v>43803</v>
          </cell>
        </row>
        <row r="4958">
          <cell r="B4958" t="str">
            <v>IMB/12219/X/008A</v>
          </cell>
          <cell r="D4958" t="str">
            <v xml:space="preserve"> RUE DE LA TRAVERSE - M30</v>
          </cell>
          <cell r="E4958" t="str">
            <v>SAINTE EULALIE D'OLT</v>
          </cell>
          <cell r="F4958">
            <v>1</v>
          </cell>
          <cell r="G4958" t="str">
            <v>FI-12219-0000</v>
          </cell>
          <cell r="H4958" t="str">
            <v>PA-12219-0002</v>
          </cell>
          <cell r="I4958" t="str">
            <v>Déployé</v>
          </cell>
          <cell r="J4958" t="str">
            <v>GZD</v>
          </cell>
          <cell r="K4958" t="str">
            <v>PB 00514</v>
          </cell>
          <cell r="L4958" t="str">
            <v>PA-12219-0002-ARBRE-2</v>
          </cell>
          <cell r="Q4958" t="str">
            <v>SOUTERRAIN</v>
          </cell>
          <cell r="R4958" t="str">
            <v>F81779041219</v>
          </cell>
          <cell r="S4958" t="str">
            <v>Simple</v>
          </cell>
          <cell r="T4958" t="str">
            <v>Validée</v>
          </cell>
          <cell r="U4958">
            <v>43803</v>
          </cell>
        </row>
        <row r="4959">
          <cell r="B4959" t="str">
            <v>IMB/12219/X/0089</v>
          </cell>
          <cell r="D4959" t="str">
            <v xml:space="preserve"> RUE DE LA TRAVERSE - M29</v>
          </cell>
          <cell r="E4959" t="str">
            <v>SAINTE EULALIE D'OLT</v>
          </cell>
          <cell r="F4959">
            <v>1</v>
          </cell>
          <cell r="G4959" t="str">
            <v>FI-12219-0000</v>
          </cell>
          <cell r="H4959" t="str">
            <v>PA-12219-0002</v>
          </cell>
          <cell r="I4959" t="str">
            <v>Déployé</v>
          </cell>
          <cell r="J4959" t="str">
            <v>GZD</v>
          </cell>
          <cell r="K4959" t="str">
            <v>PB 00514</v>
          </cell>
          <cell r="L4959" t="str">
            <v>PA-12219-0002-ARBRE-2</v>
          </cell>
          <cell r="Q4959" t="str">
            <v>SOUTERRAIN</v>
          </cell>
          <cell r="R4959" t="str">
            <v>F81779041219</v>
          </cell>
          <cell r="S4959" t="str">
            <v>Simple</v>
          </cell>
          <cell r="T4959" t="str">
            <v>Validée</v>
          </cell>
          <cell r="U4959">
            <v>43803</v>
          </cell>
        </row>
        <row r="4960">
          <cell r="B4960" t="str">
            <v>IMB/12219/X/0043</v>
          </cell>
          <cell r="D4960" t="str">
            <v xml:space="preserve"> PLACE DE L'ÉGLISE - P3 ÉGLISE SAINTE-EULALIE</v>
          </cell>
          <cell r="E4960" t="str">
            <v>SAINTE EULALIE D'OLT</v>
          </cell>
          <cell r="F4960">
            <v>1</v>
          </cell>
          <cell r="G4960" t="str">
            <v>FI-12219-0000</v>
          </cell>
          <cell r="H4960" t="str">
            <v>PA-12219-0002</v>
          </cell>
          <cell r="I4960" t="str">
            <v>Déployé</v>
          </cell>
          <cell r="J4960" t="str">
            <v>GZD</v>
          </cell>
          <cell r="K4960" t="str">
            <v>PB 00514</v>
          </cell>
          <cell r="L4960" t="str">
            <v>PA-12219-0002-ARBRE-2</v>
          </cell>
          <cell r="Q4960" t="str">
            <v>SOUTERRAIN</v>
          </cell>
          <cell r="R4960" t="str">
            <v>F81779041219</v>
          </cell>
          <cell r="S4960" t="str">
            <v>Simple</v>
          </cell>
          <cell r="T4960" t="str">
            <v>Validée</v>
          </cell>
          <cell r="U4960">
            <v>43803</v>
          </cell>
        </row>
        <row r="4961">
          <cell r="B4961" t="str">
            <v>IMB/12219/X/0042</v>
          </cell>
          <cell r="D4961" t="str">
            <v xml:space="preserve"> PLACE DE L'ÉGLISE - P2 COMMUNE DE SAINTE EULALIE D OL</v>
          </cell>
          <cell r="E4961" t="str">
            <v>SAINTE EULALIE D'OLT</v>
          </cell>
          <cell r="F4961">
            <v>1</v>
          </cell>
          <cell r="G4961" t="str">
            <v>FI-12219-0000</v>
          </cell>
          <cell r="H4961" t="str">
            <v>PA-12219-0002</v>
          </cell>
          <cell r="I4961" t="str">
            <v>Déployé</v>
          </cell>
          <cell r="J4961" t="str">
            <v>GZD</v>
          </cell>
          <cell r="K4961" t="str">
            <v>PB 00514</v>
          </cell>
          <cell r="L4961" t="str">
            <v>PA-12219-0002-ARBRE-2</v>
          </cell>
          <cell r="Q4961" t="str">
            <v>SOUTERRAIN</v>
          </cell>
          <cell r="R4961" t="str">
            <v>F81779041219</v>
          </cell>
          <cell r="S4961" t="str">
            <v>Simple</v>
          </cell>
          <cell r="T4961" t="str">
            <v>Validée</v>
          </cell>
          <cell r="U4961">
            <v>43803</v>
          </cell>
        </row>
        <row r="4962">
          <cell r="B4962" t="str">
            <v>IMB/12219/X/003Y</v>
          </cell>
          <cell r="D4962" t="str">
            <v xml:space="preserve"> PLACE DE L'ÉGLISE - M8</v>
          </cell>
          <cell r="E4962" t="str">
            <v>SAINTE EULALIE D'OLT</v>
          </cell>
          <cell r="F4962">
            <v>1</v>
          </cell>
          <cell r="G4962" t="str">
            <v>FI-12219-0000</v>
          </cell>
          <cell r="H4962" t="str">
            <v>PA-12219-0002</v>
          </cell>
          <cell r="I4962" t="str">
            <v>Déployé</v>
          </cell>
          <cell r="J4962" t="str">
            <v>GZD</v>
          </cell>
          <cell r="K4962" t="str">
            <v>PB 00514</v>
          </cell>
          <cell r="L4962" t="str">
            <v>PA-12219-0002-ARBRE-2</v>
          </cell>
          <cell r="Q4962" t="str">
            <v>SOUTERRAIN</v>
          </cell>
          <cell r="R4962" t="str">
            <v>F81779041219</v>
          </cell>
          <cell r="S4962" t="str">
            <v>Simple</v>
          </cell>
          <cell r="T4962" t="str">
            <v>Validée</v>
          </cell>
          <cell r="U4962">
            <v>43803</v>
          </cell>
        </row>
        <row r="4963">
          <cell r="B4963" t="str">
            <v>IMB/12219/X/0041</v>
          </cell>
          <cell r="D4963" t="str">
            <v xml:space="preserve"> PLACE DE L'ÉGLISE - M11</v>
          </cell>
          <cell r="E4963" t="str">
            <v>SAINTE EULALIE D'OLT</v>
          </cell>
          <cell r="F4963">
            <v>1</v>
          </cell>
          <cell r="G4963" t="str">
            <v>FI-12219-0000</v>
          </cell>
          <cell r="H4963" t="str">
            <v>PA-12219-0002</v>
          </cell>
          <cell r="I4963" t="str">
            <v>Déployé</v>
          </cell>
          <cell r="J4963" t="str">
            <v>GZD</v>
          </cell>
          <cell r="K4963" t="str">
            <v>PB 00514</v>
          </cell>
          <cell r="L4963" t="str">
            <v>PA-12219-0002-ARBRE-2</v>
          </cell>
          <cell r="Q4963" t="str">
            <v>SOUTERRAIN</v>
          </cell>
          <cell r="R4963" t="str">
            <v>F81779041219</v>
          </cell>
          <cell r="S4963" t="str">
            <v>Simple</v>
          </cell>
          <cell r="T4963" t="str">
            <v>Validée</v>
          </cell>
          <cell r="U4963">
            <v>43803</v>
          </cell>
        </row>
        <row r="4964">
          <cell r="B4964" t="str">
            <v>IMB/12219/X/0040</v>
          </cell>
          <cell r="D4964" t="str">
            <v xml:space="preserve"> PLACE DE L'ÉGLISE - M10</v>
          </cell>
          <cell r="E4964" t="str">
            <v>SAINTE EULALIE D'OLT</v>
          </cell>
          <cell r="F4964">
            <v>2</v>
          </cell>
          <cell r="G4964" t="str">
            <v>FI-12219-0000</v>
          </cell>
          <cell r="H4964" t="str">
            <v>PA-12219-0002</v>
          </cell>
          <cell r="I4964" t="str">
            <v>Déployé</v>
          </cell>
          <cell r="J4964" t="str">
            <v>GZD</v>
          </cell>
          <cell r="K4964" t="str">
            <v>PB 00514</v>
          </cell>
          <cell r="L4964" t="str">
            <v>PA-12219-0002-ARBRE-2</v>
          </cell>
          <cell r="Q4964" t="str">
            <v>SOUTERRAIN</v>
          </cell>
          <cell r="R4964" t="str">
            <v>F81779041219</v>
          </cell>
          <cell r="S4964" t="str">
            <v>Simple</v>
          </cell>
          <cell r="T4964" t="str">
            <v>Validée</v>
          </cell>
          <cell r="U4964">
            <v>43803</v>
          </cell>
        </row>
        <row r="4965">
          <cell r="B4965" t="str">
            <v>IMB/12219/X/003Z</v>
          </cell>
          <cell r="D4965" t="str">
            <v xml:space="preserve"> PLACE DE L'ÉGLISE - M9</v>
          </cell>
          <cell r="E4965" t="str">
            <v>SAINTE EULALIE D'OLT</v>
          </cell>
          <cell r="F4965">
            <v>1</v>
          </cell>
          <cell r="G4965" t="str">
            <v>FI-12219-0000</v>
          </cell>
          <cell r="H4965" t="str">
            <v>PA-12219-0002</v>
          </cell>
          <cell r="I4965" t="str">
            <v>Déployé</v>
          </cell>
          <cell r="J4965" t="str">
            <v>GZD</v>
          </cell>
          <cell r="K4965" t="str">
            <v>PB 00514</v>
          </cell>
          <cell r="L4965" t="str">
            <v>PA-12219-0002-ARBRE-2</v>
          </cell>
          <cell r="Q4965" t="str">
            <v>SOUTERRAIN</v>
          </cell>
          <cell r="R4965" t="str">
            <v>F81779041219</v>
          </cell>
          <cell r="S4965" t="str">
            <v>Simple</v>
          </cell>
          <cell r="T4965" t="str">
            <v>Validée</v>
          </cell>
          <cell r="U4965">
            <v>43803</v>
          </cell>
        </row>
        <row r="4966">
          <cell r="B4966" t="str">
            <v>IMB/12219/X/0071</v>
          </cell>
          <cell r="D4966" t="str">
            <v xml:space="preserve"> RUE DE LA PIOLE - M13</v>
          </cell>
          <cell r="E4966" t="str">
            <v>SAINTE EULALIE D'OLT</v>
          </cell>
          <cell r="F4966">
            <v>1</v>
          </cell>
          <cell r="G4966" t="str">
            <v>FI-12219-0000</v>
          </cell>
          <cell r="H4966" t="str">
            <v>PA-12219-0002</v>
          </cell>
          <cell r="I4966" t="str">
            <v>Déployé</v>
          </cell>
          <cell r="J4966" t="str">
            <v>GZD</v>
          </cell>
          <cell r="K4966" t="str">
            <v>PB 00515</v>
          </cell>
          <cell r="L4966" t="str">
            <v>PA-12219-0002-ARBRE-2</v>
          </cell>
          <cell r="Q4966" t="str">
            <v>SOUTERRAIN</v>
          </cell>
          <cell r="R4966" t="str">
            <v>F81779041219</v>
          </cell>
          <cell r="S4966" t="str">
            <v>Simple</v>
          </cell>
          <cell r="T4966" t="str">
            <v>Validée</v>
          </cell>
          <cell r="U4966">
            <v>43803</v>
          </cell>
        </row>
        <row r="4967">
          <cell r="B4967" t="str">
            <v>IMB/12219/X/006Q</v>
          </cell>
          <cell r="D4967" t="str">
            <v xml:space="preserve"> RUE DE LA PIOLE - M2</v>
          </cell>
          <cell r="E4967" t="str">
            <v>SAINTE EULALIE D'OLT</v>
          </cell>
          <cell r="F4967">
            <v>1</v>
          </cell>
          <cell r="G4967" t="str">
            <v>FI-12219-0000</v>
          </cell>
          <cell r="H4967" t="str">
            <v>PA-12219-0002</v>
          </cell>
          <cell r="I4967" t="str">
            <v>Déployé</v>
          </cell>
          <cell r="J4967" t="str">
            <v>GZD</v>
          </cell>
          <cell r="K4967" t="str">
            <v>PB 00515</v>
          </cell>
          <cell r="L4967" t="str">
            <v>PA-12219-0002-ARBRE-2</v>
          </cell>
          <cell r="Q4967" t="str">
            <v>SOUTERRAIN</v>
          </cell>
          <cell r="R4967" t="str">
            <v>F81779041219</v>
          </cell>
          <cell r="S4967" t="str">
            <v>Simple</v>
          </cell>
          <cell r="T4967" t="str">
            <v>Validée</v>
          </cell>
          <cell r="U4967">
            <v>43803</v>
          </cell>
        </row>
        <row r="4968">
          <cell r="B4968" t="str">
            <v>IMB/12219/X/003S</v>
          </cell>
          <cell r="D4968" t="str">
            <v xml:space="preserve"> PLACE DE L'ÉGLISE - M3</v>
          </cell>
          <cell r="E4968" t="str">
            <v>SAINTE EULALIE D'OLT</v>
          </cell>
          <cell r="F4968">
            <v>1</v>
          </cell>
          <cell r="G4968" t="str">
            <v>FI-12219-0000</v>
          </cell>
          <cell r="H4968" t="str">
            <v>PA-12219-0002</v>
          </cell>
          <cell r="I4968" t="str">
            <v>Déployé</v>
          </cell>
          <cell r="J4968" t="str">
            <v>GZD</v>
          </cell>
          <cell r="K4968" t="str">
            <v>PB 00515</v>
          </cell>
          <cell r="L4968" t="str">
            <v>PA-12219-0002-ARBRE-2</v>
          </cell>
          <cell r="Q4968" t="str">
            <v>SOUTERRAIN</v>
          </cell>
          <cell r="R4968" t="str">
            <v>F81779041219</v>
          </cell>
          <cell r="S4968" t="str">
            <v>Simple</v>
          </cell>
          <cell r="T4968" t="str">
            <v>Validée</v>
          </cell>
          <cell r="U4968">
            <v>43803</v>
          </cell>
        </row>
        <row r="4969">
          <cell r="B4969" t="str">
            <v>IMB/12219/X/0047</v>
          </cell>
          <cell r="D4969" t="str">
            <v xml:space="preserve"> PLACE DE L'ÉGLISE - M15</v>
          </cell>
          <cell r="E4969" t="str">
            <v>SAINTE EULALIE D'OLT</v>
          </cell>
          <cell r="F4969">
            <v>1</v>
          </cell>
          <cell r="G4969" t="str">
            <v>FI-12219-0000</v>
          </cell>
          <cell r="H4969" t="str">
            <v>PA-12219-0002</v>
          </cell>
          <cell r="I4969" t="str">
            <v>Déployé</v>
          </cell>
          <cell r="J4969" t="str">
            <v>GZD</v>
          </cell>
          <cell r="K4969" t="str">
            <v>PB 00515</v>
          </cell>
          <cell r="L4969" t="str">
            <v>PA-12219-0002-ARBRE-2</v>
          </cell>
          <cell r="Q4969" t="str">
            <v>SOUTERRAIN</v>
          </cell>
          <cell r="R4969" t="str">
            <v>F81779041219</v>
          </cell>
          <cell r="S4969" t="str">
            <v>Simple</v>
          </cell>
          <cell r="T4969" t="str">
            <v>Validée</v>
          </cell>
          <cell r="U4969">
            <v>43803</v>
          </cell>
        </row>
        <row r="4970">
          <cell r="B4970" t="str">
            <v>IMB/12219/X/0046</v>
          </cell>
          <cell r="D4970" t="str">
            <v xml:space="preserve"> PLACE DE L'ÉGLISE - M14</v>
          </cell>
          <cell r="E4970" t="str">
            <v>SAINTE EULALIE D'OLT</v>
          </cell>
          <cell r="F4970">
            <v>1</v>
          </cell>
          <cell r="G4970" t="str">
            <v>FI-12219-0000</v>
          </cell>
          <cell r="H4970" t="str">
            <v>PA-12219-0002</v>
          </cell>
          <cell r="I4970" t="str">
            <v>Déployé</v>
          </cell>
          <cell r="J4970" t="str">
            <v>GZD</v>
          </cell>
          <cell r="K4970" t="str">
            <v>PB 00515</v>
          </cell>
          <cell r="L4970" t="str">
            <v>PA-12219-0002-ARBRE-2</v>
          </cell>
          <cell r="Q4970" t="str">
            <v>SOUTERRAIN</v>
          </cell>
          <cell r="R4970" t="str">
            <v>F81779041219</v>
          </cell>
          <cell r="S4970" t="str">
            <v>Simple</v>
          </cell>
          <cell r="T4970" t="str">
            <v>Validée</v>
          </cell>
          <cell r="U4970">
            <v>43803</v>
          </cell>
        </row>
        <row r="4971">
          <cell r="B4971" t="str">
            <v>IMB/12219/X/006T</v>
          </cell>
          <cell r="D4971" t="str">
            <v xml:space="preserve"> RUE DE LA PIOLE - M5</v>
          </cell>
          <cell r="E4971" t="str">
            <v>SAINTE EULALIE D'OLT</v>
          </cell>
          <cell r="F4971">
            <v>1</v>
          </cell>
          <cell r="G4971" t="str">
            <v>FI-12219-0000</v>
          </cell>
          <cell r="H4971" t="str">
            <v>PA-12219-0002</v>
          </cell>
          <cell r="I4971" t="str">
            <v>Déployé</v>
          </cell>
          <cell r="J4971" t="str">
            <v>GZD</v>
          </cell>
          <cell r="K4971" t="str">
            <v>PB 00516</v>
          </cell>
          <cell r="L4971" t="str">
            <v>PA-12219-0002-ARBRE-2</v>
          </cell>
          <cell r="Q4971" t="str">
            <v>SOUTERRAIN</v>
          </cell>
          <cell r="R4971" t="str">
            <v>F81779041219</v>
          </cell>
          <cell r="S4971" t="str">
            <v>Simple</v>
          </cell>
          <cell r="T4971" t="str">
            <v>Validée</v>
          </cell>
          <cell r="U4971">
            <v>43803</v>
          </cell>
        </row>
        <row r="4972">
          <cell r="B4972" t="str">
            <v>IMB/12219/X/006S</v>
          </cell>
          <cell r="D4972" t="str">
            <v xml:space="preserve"> RUE DE LA PIOLE - M4</v>
          </cell>
          <cell r="E4972" t="str">
            <v>SAINTE EULALIE D'OLT</v>
          </cell>
          <cell r="F4972">
            <v>1</v>
          </cell>
          <cell r="G4972" t="str">
            <v>FI-12219-0000</v>
          </cell>
          <cell r="H4972" t="str">
            <v>PA-12219-0002</v>
          </cell>
          <cell r="I4972" t="str">
            <v>Déployé</v>
          </cell>
          <cell r="J4972" t="str">
            <v>GZD</v>
          </cell>
          <cell r="K4972" t="str">
            <v>PB 00516</v>
          </cell>
          <cell r="L4972" t="str">
            <v>PA-12219-0002-ARBRE-2</v>
          </cell>
          <cell r="Q4972" t="str">
            <v>SOUTERRAIN</v>
          </cell>
          <cell r="R4972" t="str">
            <v>F81779041219</v>
          </cell>
          <cell r="S4972" t="str">
            <v>Simple</v>
          </cell>
          <cell r="T4972" t="str">
            <v>Validée</v>
          </cell>
          <cell r="U4972">
            <v>43803</v>
          </cell>
        </row>
        <row r="4973">
          <cell r="B4973" t="str">
            <v>IMB/12219/X/006R</v>
          </cell>
          <cell r="D4973" t="str">
            <v xml:space="preserve"> RUE DE LA PIOLE - M3</v>
          </cell>
          <cell r="E4973" t="str">
            <v>SAINTE EULALIE D'OLT</v>
          </cell>
          <cell r="F4973">
            <v>1</v>
          </cell>
          <cell r="G4973" t="str">
            <v>FI-12219-0000</v>
          </cell>
          <cell r="H4973" t="str">
            <v>PA-12219-0002</v>
          </cell>
          <cell r="I4973" t="str">
            <v>Déployé</v>
          </cell>
          <cell r="J4973" t="str">
            <v>GZD</v>
          </cell>
          <cell r="K4973" t="str">
            <v>PB 00516</v>
          </cell>
          <cell r="L4973" t="str">
            <v>PA-12219-0002-ARBRE-2</v>
          </cell>
          <cell r="Q4973" t="str">
            <v>SOUTERRAIN</v>
          </cell>
          <cell r="R4973" t="str">
            <v>F81779041219</v>
          </cell>
          <cell r="S4973" t="str">
            <v>Simple</v>
          </cell>
          <cell r="T4973" t="str">
            <v>Validée</v>
          </cell>
          <cell r="U4973">
            <v>43803</v>
          </cell>
        </row>
        <row r="4974">
          <cell r="B4974" t="str">
            <v>IMB/12219/X/0044</v>
          </cell>
          <cell r="D4974" t="str">
            <v xml:space="preserve"> PLACE DE L'ÉGLISE - M12</v>
          </cell>
          <cell r="E4974" t="str">
            <v>SAINTE EULALIE D'OLT</v>
          </cell>
          <cell r="F4974">
            <v>1</v>
          </cell>
          <cell r="G4974" t="str">
            <v>FI-12219-0000</v>
          </cell>
          <cell r="H4974" t="str">
            <v>PA-12219-0002</v>
          </cell>
          <cell r="I4974" t="str">
            <v>Déployé</v>
          </cell>
          <cell r="J4974" t="str">
            <v>GZD</v>
          </cell>
          <cell r="K4974" t="str">
            <v>PB 00516</v>
          </cell>
          <cell r="L4974" t="str">
            <v>PA-12219-0002-ARBRE-2</v>
          </cell>
          <cell r="Q4974" t="str">
            <v>SOUTERRAIN</v>
          </cell>
          <cell r="R4974" t="str">
            <v>F81779041219</v>
          </cell>
          <cell r="S4974" t="str">
            <v>Simple</v>
          </cell>
          <cell r="T4974" t="str">
            <v>Validée</v>
          </cell>
          <cell r="U4974">
            <v>43803</v>
          </cell>
        </row>
        <row r="4975">
          <cell r="B4975" t="str">
            <v>IMB/12219/X/0045</v>
          </cell>
          <cell r="D4975" t="str">
            <v xml:space="preserve"> PLACE DE L'ÉGLISE - M13</v>
          </cell>
          <cell r="E4975" t="str">
            <v>SAINTE EULALIE D'OLT</v>
          </cell>
          <cell r="F4975">
            <v>1</v>
          </cell>
          <cell r="G4975" t="str">
            <v>FI-12219-0000</v>
          </cell>
          <cell r="H4975" t="str">
            <v>PA-12219-0002</v>
          </cell>
          <cell r="I4975" t="str">
            <v>Déployé</v>
          </cell>
          <cell r="J4975" t="str">
            <v>GZD</v>
          </cell>
          <cell r="K4975" t="str">
            <v>PB 00516</v>
          </cell>
          <cell r="L4975" t="str">
            <v>PA-12219-0002-ARBRE-2</v>
          </cell>
          <cell r="Q4975" t="str">
            <v>SOUTERRAIN</v>
          </cell>
          <cell r="R4975" t="str">
            <v>F81779041219</v>
          </cell>
          <cell r="S4975" t="str">
            <v>Simple</v>
          </cell>
          <cell r="T4975" t="str">
            <v>Validée</v>
          </cell>
          <cell r="U4975">
            <v>43803</v>
          </cell>
        </row>
        <row r="4976">
          <cell r="B4976" t="str">
            <v>IMB/12219/X/008G</v>
          </cell>
          <cell r="D4976" t="str">
            <v xml:space="preserve"> RUE DE LA TRAVERSE - M38</v>
          </cell>
          <cell r="E4976" t="str">
            <v>SAINTE EULALIE D'OLT</v>
          </cell>
          <cell r="F4976">
            <v>1</v>
          </cell>
          <cell r="G4976" t="str">
            <v>FI-12219-0000</v>
          </cell>
          <cell r="H4976" t="str">
            <v>PA-12219-0002</v>
          </cell>
          <cell r="I4976" t="str">
            <v>Déployé</v>
          </cell>
          <cell r="J4976" t="str">
            <v>GZD</v>
          </cell>
          <cell r="K4976" t="str">
            <v>PB 00517</v>
          </cell>
          <cell r="L4976" t="str">
            <v>PA-12219-0002-ARBRE-3</v>
          </cell>
          <cell r="Q4976" t="str">
            <v>SOUTERRAIN</v>
          </cell>
          <cell r="R4976" t="str">
            <v>F81943041219 </v>
          </cell>
          <cell r="S4976" t="str">
            <v>Simple</v>
          </cell>
          <cell r="T4976" t="str">
            <v>Validée</v>
          </cell>
          <cell r="U4976">
            <v>43803</v>
          </cell>
        </row>
        <row r="4977">
          <cell r="B4977" t="str">
            <v>IMB/12219/X/007V</v>
          </cell>
          <cell r="D4977" t="str">
            <v xml:space="preserve"> RUE DE LA TRAVERSE - M16</v>
          </cell>
          <cell r="E4977" t="str">
            <v>SAINTE EULALIE D'OLT</v>
          </cell>
          <cell r="F4977">
            <v>1</v>
          </cell>
          <cell r="G4977" t="str">
            <v>FI-12219-0000</v>
          </cell>
          <cell r="H4977" t="str">
            <v>PA-12219-0002</v>
          </cell>
          <cell r="I4977" t="str">
            <v>Déployé</v>
          </cell>
          <cell r="J4977" t="str">
            <v>GZD</v>
          </cell>
          <cell r="K4977" t="str">
            <v>PB 00517</v>
          </cell>
          <cell r="L4977" t="str">
            <v>PA-12219-0002-ARBRE-3</v>
          </cell>
          <cell r="Q4977" t="str">
            <v>SOUTERRAIN</v>
          </cell>
          <cell r="R4977" t="str">
            <v>F81943041219 </v>
          </cell>
          <cell r="S4977" t="str">
            <v>Simple</v>
          </cell>
          <cell r="T4977" t="str">
            <v>Validée</v>
          </cell>
          <cell r="U4977">
            <v>43803</v>
          </cell>
        </row>
        <row r="4978">
          <cell r="B4978" t="str">
            <v>IMB/12219/X/007U</v>
          </cell>
          <cell r="D4978" t="str">
            <v xml:space="preserve"> RUE DE LA TRAVERSE - M15</v>
          </cell>
          <cell r="E4978" t="str">
            <v>SAINTE EULALIE D'OLT</v>
          </cell>
          <cell r="F4978">
            <v>1</v>
          </cell>
          <cell r="G4978" t="str">
            <v>FI-12219-0000</v>
          </cell>
          <cell r="H4978" t="str">
            <v>PA-12219-0002</v>
          </cell>
          <cell r="I4978" t="str">
            <v>Déployé</v>
          </cell>
          <cell r="J4978" t="str">
            <v>GZD</v>
          </cell>
          <cell r="K4978" t="str">
            <v>PB 00517</v>
          </cell>
          <cell r="L4978" t="str">
            <v>PA-12219-0002-ARBRE-3</v>
          </cell>
          <cell r="Q4978" t="str">
            <v>SOUTERRAIN</v>
          </cell>
          <cell r="R4978" t="str">
            <v>F81943041219 </v>
          </cell>
          <cell r="S4978" t="str">
            <v>Simple</v>
          </cell>
          <cell r="T4978" t="str">
            <v>Validée</v>
          </cell>
          <cell r="U4978">
            <v>43803</v>
          </cell>
        </row>
        <row r="4979">
          <cell r="B4979" t="str">
            <v>IMB/12219/X/00BD</v>
          </cell>
          <cell r="D4979" t="str">
            <v xml:space="preserve"> RUE RIALLE - M10</v>
          </cell>
          <cell r="E4979" t="str">
            <v>SAINTE EULALIE D'OLT</v>
          </cell>
          <cell r="F4979">
            <v>1</v>
          </cell>
          <cell r="G4979" t="str">
            <v>FI-12219-0000</v>
          </cell>
          <cell r="H4979" t="str">
            <v>PA-12219-0002</v>
          </cell>
          <cell r="I4979" t="str">
            <v>Déployé</v>
          </cell>
          <cell r="J4979" t="str">
            <v>GZD</v>
          </cell>
          <cell r="K4979" t="str">
            <v>PB 00517</v>
          </cell>
          <cell r="L4979" t="str">
            <v>PA-12219-0002-ARBRE-3</v>
          </cell>
          <cell r="Q4979" t="str">
            <v>SOUTERRAIN</v>
          </cell>
          <cell r="R4979" t="str">
            <v>F81943041219 </v>
          </cell>
          <cell r="S4979" t="str">
            <v>Simple</v>
          </cell>
          <cell r="T4979" t="str">
            <v>Validée</v>
          </cell>
          <cell r="U4979">
            <v>43803</v>
          </cell>
        </row>
        <row r="4980">
          <cell r="B4980" t="str">
            <v>IMB/12219/X/00BC</v>
          </cell>
          <cell r="D4980" t="str">
            <v xml:space="preserve"> RUE RIALLE - M9</v>
          </cell>
          <cell r="E4980" t="str">
            <v>SAINTE EULALIE D'OLT</v>
          </cell>
          <cell r="F4980">
            <v>1</v>
          </cell>
          <cell r="G4980" t="str">
            <v>FI-12219-0000</v>
          </cell>
          <cell r="H4980" t="str">
            <v>PA-12219-0002</v>
          </cell>
          <cell r="I4980" t="str">
            <v>Déployé</v>
          </cell>
          <cell r="J4980" t="str">
            <v>GZD</v>
          </cell>
          <cell r="K4980" t="str">
            <v>PB 00517</v>
          </cell>
          <cell r="L4980" t="str">
            <v>PA-12219-0002-ARBRE-3</v>
          </cell>
          <cell r="Q4980" t="str">
            <v>SOUTERRAIN</v>
          </cell>
          <cell r="R4980" t="str">
            <v>F81943041219 </v>
          </cell>
          <cell r="S4980" t="str">
            <v>Simple</v>
          </cell>
          <cell r="T4980" t="str">
            <v>Validée</v>
          </cell>
          <cell r="U4980">
            <v>43803</v>
          </cell>
        </row>
        <row r="4981">
          <cell r="B4981" t="str">
            <v>IMB/12219/X/00BB</v>
          </cell>
          <cell r="D4981" t="str">
            <v xml:space="preserve"> RUE RIALLE - M8</v>
          </cell>
          <cell r="E4981" t="str">
            <v>SAINTE EULALIE D'OLT</v>
          </cell>
          <cell r="F4981">
            <v>1</v>
          </cell>
          <cell r="G4981" t="str">
            <v>FI-12219-0000</v>
          </cell>
          <cell r="H4981" t="str">
            <v>PA-12219-0002</v>
          </cell>
          <cell r="I4981" t="str">
            <v>Déployé</v>
          </cell>
          <cell r="J4981" t="str">
            <v>GZD</v>
          </cell>
          <cell r="K4981" t="str">
            <v>PB 00517</v>
          </cell>
          <cell r="L4981" t="str">
            <v>PA-12219-0002-ARBRE-3</v>
          </cell>
          <cell r="Q4981" t="str">
            <v>SOUTERRAIN</v>
          </cell>
          <cell r="R4981" t="str">
            <v>F81943041219 </v>
          </cell>
          <cell r="S4981" t="str">
            <v>Simple</v>
          </cell>
          <cell r="T4981" t="str">
            <v>Validée</v>
          </cell>
          <cell r="U4981">
            <v>43803</v>
          </cell>
        </row>
        <row r="4982">
          <cell r="B4982" t="str">
            <v>IMB/12219/X/00BA</v>
          </cell>
          <cell r="D4982" t="str">
            <v xml:space="preserve"> RUE RIALLE - M7</v>
          </cell>
          <cell r="E4982" t="str">
            <v>SAINTE EULALIE D'OLT</v>
          </cell>
          <cell r="F4982">
            <v>1</v>
          </cell>
          <cell r="G4982" t="str">
            <v>FI-12219-0000</v>
          </cell>
          <cell r="H4982" t="str">
            <v>PA-12219-0002</v>
          </cell>
          <cell r="I4982" t="str">
            <v>Déployé</v>
          </cell>
          <cell r="J4982" t="str">
            <v>GZD</v>
          </cell>
          <cell r="K4982" t="str">
            <v>PB 00517</v>
          </cell>
          <cell r="L4982" t="str">
            <v>PA-12219-0002-ARBRE-3</v>
          </cell>
          <cell r="Q4982" t="str">
            <v>SOUTERRAIN</v>
          </cell>
          <cell r="R4982" t="str">
            <v>F81943041219 </v>
          </cell>
          <cell r="S4982" t="str">
            <v>Simple</v>
          </cell>
          <cell r="T4982" t="str">
            <v>Validée</v>
          </cell>
          <cell r="U4982">
            <v>43803</v>
          </cell>
        </row>
        <row r="4983">
          <cell r="B4983" t="str">
            <v>IMB/12219/X/00B9</v>
          </cell>
          <cell r="D4983" t="str">
            <v xml:space="preserve"> RUE RIALLE - M6</v>
          </cell>
          <cell r="E4983" t="str">
            <v>SAINTE EULALIE D'OLT</v>
          </cell>
          <cell r="F4983">
            <v>1</v>
          </cell>
          <cell r="G4983" t="str">
            <v>FI-12219-0000</v>
          </cell>
          <cell r="H4983" t="str">
            <v>PA-12219-0002</v>
          </cell>
          <cell r="I4983" t="str">
            <v>Déployé</v>
          </cell>
          <cell r="J4983" t="str">
            <v>GZD</v>
          </cell>
          <cell r="K4983" t="str">
            <v>PB 00517</v>
          </cell>
          <cell r="L4983" t="str">
            <v>PA-12219-0002-ARBRE-3</v>
          </cell>
          <cell r="Q4983" t="str">
            <v>SOUTERRAIN</v>
          </cell>
          <cell r="R4983" t="str">
            <v>F81943041219 </v>
          </cell>
          <cell r="S4983" t="str">
            <v>Simple</v>
          </cell>
          <cell r="T4983" t="str">
            <v>Validée</v>
          </cell>
          <cell r="U4983">
            <v>43803</v>
          </cell>
        </row>
        <row r="4984">
          <cell r="B4984" t="str">
            <v>IMB/12219/X/00BK</v>
          </cell>
          <cell r="D4984" t="str">
            <v xml:space="preserve">  SAINTE-EULALIE - M4</v>
          </cell>
          <cell r="E4984" t="str">
            <v>SAINTE EULALIE D'OLT</v>
          </cell>
          <cell r="F4984">
            <v>1</v>
          </cell>
          <cell r="G4984" t="str">
            <v>FI-12219-0000</v>
          </cell>
          <cell r="H4984" t="str">
            <v>PA-12219-0002</v>
          </cell>
          <cell r="I4984" t="str">
            <v>Déployé</v>
          </cell>
          <cell r="J4984" t="str">
            <v>GZD</v>
          </cell>
          <cell r="K4984" t="str">
            <v>PB 00517</v>
          </cell>
          <cell r="L4984" t="str">
            <v>PA-12219-0002-ARBRE-3</v>
          </cell>
          <cell r="Q4984" t="str">
            <v>SOUTERRAIN</v>
          </cell>
          <cell r="R4984" t="str">
            <v>F81943041219 </v>
          </cell>
          <cell r="S4984" t="str">
            <v>Simple</v>
          </cell>
          <cell r="T4984" t="str">
            <v>Validée</v>
          </cell>
          <cell r="U4984">
            <v>43803</v>
          </cell>
        </row>
        <row r="4985">
          <cell r="B4985" t="str">
            <v>IMB/12219/X/007Q</v>
          </cell>
          <cell r="D4985" t="str">
            <v xml:space="preserve"> RUE DE LA TRAVERSE - M11</v>
          </cell>
          <cell r="E4985" t="str">
            <v>SAINTE EULALIE D'OLT</v>
          </cell>
          <cell r="F4985">
            <v>1</v>
          </cell>
          <cell r="G4985" t="str">
            <v>FI-12219-0000</v>
          </cell>
          <cell r="H4985" t="str">
            <v>PA-12219-0002</v>
          </cell>
          <cell r="I4985" t="str">
            <v>Déployé</v>
          </cell>
          <cell r="J4985" t="str">
            <v>GZD</v>
          </cell>
          <cell r="K4985" t="str">
            <v>PB 00518</v>
          </cell>
          <cell r="L4985" t="str">
            <v>PA-12219-0002-ARBRE-3</v>
          </cell>
          <cell r="Q4985" t="str">
            <v>SOUTERRAIN</v>
          </cell>
          <cell r="R4985" t="str">
            <v>F81943041219 </v>
          </cell>
          <cell r="S4985" t="str">
            <v>Simple</v>
          </cell>
          <cell r="T4985" t="str">
            <v>Validée</v>
          </cell>
          <cell r="U4985">
            <v>43803</v>
          </cell>
        </row>
        <row r="4986">
          <cell r="B4986" t="str">
            <v>IMB/12219/X/007T</v>
          </cell>
          <cell r="D4986" t="str">
            <v xml:space="preserve"> RUE DE LA TRAVERSE - M14</v>
          </cell>
          <cell r="E4986" t="str">
            <v>SAINTE EULALIE D'OLT</v>
          </cell>
          <cell r="F4986">
            <v>1</v>
          </cell>
          <cell r="G4986" t="str">
            <v>FI-12219-0000</v>
          </cell>
          <cell r="H4986" t="str">
            <v>PA-12219-0002</v>
          </cell>
          <cell r="I4986" t="str">
            <v>Déployé</v>
          </cell>
          <cell r="J4986" t="str">
            <v>GZD</v>
          </cell>
          <cell r="K4986" t="str">
            <v>PB 00518</v>
          </cell>
          <cell r="L4986" t="str">
            <v>PA-12219-0002-ARBRE-3</v>
          </cell>
          <cell r="Q4986" t="str">
            <v>SOUTERRAIN</v>
          </cell>
          <cell r="R4986" t="str">
            <v>F81943041219 </v>
          </cell>
          <cell r="S4986" t="str">
            <v>Simple</v>
          </cell>
          <cell r="T4986" t="str">
            <v>Validée</v>
          </cell>
          <cell r="U4986">
            <v>43803</v>
          </cell>
        </row>
        <row r="4987">
          <cell r="B4987" t="str">
            <v>IMB/12219/X/007S</v>
          </cell>
          <cell r="D4987" t="str">
            <v xml:space="preserve"> RUE DE LA TRAVERSE - M13</v>
          </cell>
          <cell r="E4987" t="str">
            <v>SAINTE EULALIE D'OLT</v>
          </cell>
          <cell r="F4987">
            <v>1</v>
          </cell>
          <cell r="G4987" t="str">
            <v>FI-12219-0000</v>
          </cell>
          <cell r="H4987" t="str">
            <v>PA-12219-0002</v>
          </cell>
          <cell r="I4987" t="str">
            <v>Déployé</v>
          </cell>
          <cell r="J4987" t="str">
            <v>GZD</v>
          </cell>
          <cell r="K4987" t="str">
            <v>PB 00518</v>
          </cell>
          <cell r="L4987" t="str">
            <v>PA-12219-0002-ARBRE-3</v>
          </cell>
          <cell r="Q4987" t="str">
            <v>SOUTERRAIN</v>
          </cell>
          <cell r="R4987" t="str">
            <v>F81943041219 </v>
          </cell>
          <cell r="S4987" t="str">
            <v>Simple</v>
          </cell>
          <cell r="T4987" t="str">
            <v>Validée</v>
          </cell>
          <cell r="U4987">
            <v>43803</v>
          </cell>
        </row>
        <row r="4988">
          <cell r="B4988" t="str">
            <v>IMB/12219/X/007R</v>
          </cell>
          <cell r="D4988" t="str">
            <v xml:space="preserve"> RUE DE LA TRAVERSE - M12</v>
          </cell>
          <cell r="E4988" t="str">
            <v>SAINTE EULALIE D'OLT</v>
          </cell>
          <cell r="F4988">
            <v>1</v>
          </cell>
          <cell r="G4988" t="str">
            <v>FI-12219-0000</v>
          </cell>
          <cell r="H4988" t="str">
            <v>PA-12219-0002</v>
          </cell>
          <cell r="I4988" t="str">
            <v>Déployé</v>
          </cell>
          <cell r="J4988" t="str">
            <v>GZD</v>
          </cell>
          <cell r="K4988" t="str">
            <v>PB 00518</v>
          </cell>
          <cell r="L4988" t="str">
            <v>PA-12219-0002-ARBRE-3</v>
          </cell>
          <cell r="Q4988" t="str">
            <v>SOUTERRAIN</v>
          </cell>
          <cell r="R4988" t="str">
            <v>F81943041219 </v>
          </cell>
          <cell r="S4988" t="str">
            <v>Simple</v>
          </cell>
          <cell r="T4988" t="str">
            <v>Validée</v>
          </cell>
          <cell r="U4988">
            <v>43803</v>
          </cell>
        </row>
        <row r="4989">
          <cell r="B4989" t="str">
            <v>IMB/12219/X/006P</v>
          </cell>
          <cell r="D4989" t="str">
            <v xml:space="preserve"> RUE DE LA PIOLE - M1</v>
          </cell>
          <cell r="E4989" t="str">
            <v>SAINTE EULALIE D'OLT</v>
          </cell>
          <cell r="F4989">
            <v>1</v>
          </cell>
          <cell r="G4989" t="str">
            <v>FI-12219-0000</v>
          </cell>
          <cell r="H4989" t="str">
            <v>PA-12219-0002</v>
          </cell>
          <cell r="I4989" t="str">
            <v>Déployé</v>
          </cell>
          <cell r="J4989" t="str">
            <v>GZD</v>
          </cell>
          <cell r="K4989" t="str">
            <v>PB 00519</v>
          </cell>
          <cell r="L4989" t="str">
            <v>PA-12219-0002-ARBRE-3</v>
          </cell>
          <cell r="Q4989" t="str">
            <v>SOUTERRAIN</v>
          </cell>
          <cell r="R4989" t="str">
            <v>F81943041219 </v>
          </cell>
          <cell r="S4989" t="str">
            <v>Simple</v>
          </cell>
          <cell r="T4989" t="str">
            <v>Validée</v>
          </cell>
          <cell r="U4989">
            <v>43803</v>
          </cell>
        </row>
        <row r="4990">
          <cell r="B4990" t="str">
            <v>IMB/12219/X/008F</v>
          </cell>
          <cell r="D4990" t="str">
            <v xml:space="preserve"> RUE DE LA TRAVERSE - M35</v>
          </cell>
          <cell r="E4990" t="str">
            <v>SAINTE EULALIE D'OLT</v>
          </cell>
          <cell r="F4990">
            <v>1</v>
          </cell>
          <cell r="G4990" t="str">
            <v>FI-12219-0000</v>
          </cell>
          <cell r="H4990" t="str">
            <v>PA-12219-0002</v>
          </cell>
          <cell r="I4990" t="str">
            <v>Déployé</v>
          </cell>
          <cell r="J4990" t="str">
            <v>GZD</v>
          </cell>
          <cell r="K4990" t="str">
            <v>PB 00519</v>
          </cell>
          <cell r="L4990" t="str">
            <v>PA-12219-0002-ARBRE-3</v>
          </cell>
          <cell r="Q4990" t="str">
            <v>SOUTERRAIN</v>
          </cell>
          <cell r="R4990" t="str">
            <v>F81943041219 </v>
          </cell>
          <cell r="S4990" t="str">
            <v>Simple</v>
          </cell>
          <cell r="T4990" t="str">
            <v>Validée</v>
          </cell>
          <cell r="U4990">
            <v>43803</v>
          </cell>
        </row>
        <row r="4991">
          <cell r="B4991" t="str">
            <v>IMB/12219/X/008E</v>
          </cell>
          <cell r="D4991" t="str">
            <v xml:space="preserve"> RUE DE LA TRAVERSE - M34</v>
          </cell>
          <cell r="E4991" t="str">
            <v>SAINTE EULALIE D'OLT</v>
          </cell>
          <cell r="F4991">
            <v>1</v>
          </cell>
          <cell r="G4991" t="str">
            <v>FI-12219-0000</v>
          </cell>
          <cell r="H4991" t="str">
            <v>PA-12219-0002</v>
          </cell>
          <cell r="I4991" t="str">
            <v>Déployé</v>
          </cell>
          <cell r="J4991" t="str">
            <v>GZD</v>
          </cell>
          <cell r="K4991" t="str">
            <v>PB 00519</v>
          </cell>
          <cell r="L4991" t="str">
            <v>PA-12219-0002-ARBRE-3</v>
          </cell>
          <cell r="Q4991" t="str">
            <v>SOUTERRAIN</v>
          </cell>
          <cell r="R4991" t="str">
            <v>F81943041219 </v>
          </cell>
          <cell r="S4991" t="str">
            <v>Simple</v>
          </cell>
          <cell r="T4991" t="str">
            <v>Validée</v>
          </cell>
          <cell r="U4991">
            <v>43803</v>
          </cell>
        </row>
        <row r="4992">
          <cell r="B4992" t="str">
            <v>IMB/12219/X/008D</v>
          </cell>
          <cell r="D4992" t="str">
            <v xml:space="preserve"> RUE DE LA TRAVERSE - M33</v>
          </cell>
          <cell r="E4992" t="str">
            <v>SAINTE EULALIE D'OLT</v>
          </cell>
          <cell r="F4992">
            <v>1</v>
          </cell>
          <cell r="G4992" t="str">
            <v>FI-12219-0000</v>
          </cell>
          <cell r="H4992" t="str">
            <v>PA-12219-0002</v>
          </cell>
          <cell r="I4992" t="str">
            <v>Déployé</v>
          </cell>
          <cell r="J4992" t="str">
            <v>GZD</v>
          </cell>
          <cell r="K4992" t="str">
            <v>PB 00519</v>
          </cell>
          <cell r="L4992" t="str">
            <v>PA-12219-0002-ARBRE-3</v>
          </cell>
          <cell r="Q4992" t="str">
            <v>SOUTERRAIN</v>
          </cell>
          <cell r="R4992" t="str">
            <v>F81943041219 </v>
          </cell>
          <cell r="S4992" t="str">
            <v>Simple</v>
          </cell>
          <cell r="T4992" t="str">
            <v>Validée</v>
          </cell>
          <cell r="U4992">
            <v>43803</v>
          </cell>
        </row>
        <row r="4993">
          <cell r="B4993" t="str">
            <v>IMB/12219/X/008C</v>
          </cell>
          <cell r="D4993" t="str">
            <v xml:space="preserve"> RUE DE LA TRAVERSE - M32</v>
          </cell>
          <cell r="E4993" t="str">
            <v>SAINTE EULALIE D'OLT</v>
          </cell>
          <cell r="F4993">
            <v>1</v>
          </cell>
          <cell r="G4993" t="str">
            <v>FI-12219-0000</v>
          </cell>
          <cell r="H4993" t="str">
            <v>PA-12219-0002</v>
          </cell>
          <cell r="I4993" t="str">
            <v>Déployé</v>
          </cell>
          <cell r="J4993" t="str">
            <v>GZD</v>
          </cell>
          <cell r="K4993" t="str">
            <v>PB 00519</v>
          </cell>
          <cell r="L4993" t="str">
            <v>PA-12219-0002-ARBRE-3</v>
          </cell>
          <cell r="Q4993" t="str">
            <v>SOUTERRAIN</v>
          </cell>
          <cell r="R4993" t="str">
            <v>F81943041219 </v>
          </cell>
          <cell r="S4993" t="str">
            <v>Simple</v>
          </cell>
          <cell r="T4993" t="str">
            <v>Validée</v>
          </cell>
          <cell r="U4993">
            <v>43803</v>
          </cell>
        </row>
        <row r="4994">
          <cell r="B4994" t="str">
            <v>IMB/12219/X/00Q5</v>
          </cell>
          <cell r="D4994" t="str">
            <v xml:space="preserve"> LIEU DIT LOUZETS - PAV 1</v>
          </cell>
          <cell r="E4994" t="str">
            <v>SAINTE EULALIE D'OLT</v>
          </cell>
          <cell r="F4994">
            <v>1</v>
          </cell>
          <cell r="G4994" t="str">
            <v>FI-12219-0000</v>
          </cell>
          <cell r="H4994" t="str">
            <v>PA-12219-0003</v>
          </cell>
          <cell r="I4994" t="str">
            <v>Déployé</v>
          </cell>
          <cell r="J4994" t="str">
            <v>GZD</v>
          </cell>
          <cell r="K4994" t="str">
            <v>PB 00544</v>
          </cell>
          <cell r="L4994" t="str">
            <v>PA-12219-0003-ARBRE-1-2</v>
          </cell>
          <cell r="M4994">
            <v>0</v>
          </cell>
          <cell r="N4994">
            <v>655</v>
          </cell>
          <cell r="O4994">
            <v>0</v>
          </cell>
          <cell r="P4994">
            <v>0</v>
          </cell>
          <cell r="Q4994" t="str">
            <v>CAP FT + COMAC</v>
          </cell>
          <cell r="R4994" t="str">
            <v>FF</v>
          </cell>
          <cell r="S4994" t="str">
            <v>Simple</v>
          </cell>
        </row>
        <row r="4995">
          <cell r="B4995" t="str">
            <v>IMB/12219/X/002R</v>
          </cell>
          <cell r="D4995" t="str">
            <v xml:space="preserve"> LIEU DIT LOUZETS - PAV 2</v>
          </cell>
          <cell r="E4995" t="str">
            <v>SAINTE EULALIE D'OLT</v>
          </cell>
          <cell r="F4995">
            <v>1</v>
          </cell>
          <cell r="G4995" t="str">
            <v>FI-12219-0000</v>
          </cell>
          <cell r="H4995" t="str">
            <v>PA-12219-0003</v>
          </cell>
          <cell r="I4995" t="str">
            <v>Déployé</v>
          </cell>
          <cell r="J4995" t="str">
            <v>GZD</v>
          </cell>
          <cell r="K4995" t="str">
            <v>PB 00544</v>
          </cell>
          <cell r="L4995" t="str">
            <v>PA-12219-0003-ARBRE-1-2</v>
          </cell>
          <cell r="Q4995" t="str">
            <v>CAP FT + COMAC</v>
          </cell>
          <cell r="R4995" t="str">
            <v>FF</v>
          </cell>
          <cell r="S4995" t="str">
            <v>Simple</v>
          </cell>
        </row>
        <row r="4996">
          <cell r="B4996" t="str">
            <v>IMB/12219/X/00Q9</v>
          </cell>
          <cell r="D4996" t="str">
            <v>0  CABANAC - AD163</v>
          </cell>
          <cell r="E4996" t="str">
            <v>SAINTE EULALIE D'OLT</v>
          </cell>
          <cell r="F4996">
            <v>1</v>
          </cell>
          <cell r="G4996" t="str">
            <v>FI-12219-0000</v>
          </cell>
          <cell r="H4996" t="str">
            <v>PA-12219-0003</v>
          </cell>
          <cell r="I4996" t="str">
            <v>Déployé</v>
          </cell>
          <cell r="J4996" t="str">
            <v>GZD</v>
          </cell>
          <cell r="K4996" t="str">
            <v>PB 00740</v>
          </cell>
          <cell r="L4996" t="str">
            <v>PA-12219-0003-ARBRE-1-1-2</v>
          </cell>
          <cell r="M4996">
            <v>0</v>
          </cell>
          <cell r="N4996">
            <v>154</v>
          </cell>
          <cell r="O4996">
            <v>0</v>
          </cell>
          <cell r="P4996">
            <v>100</v>
          </cell>
          <cell r="Q4996" t="str">
            <v>CAP FT + COMAC + IMPLANTATION</v>
          </cell>
          <cell r="R4996" t="str">
            <v>F</v>
          </cell>
          <cell r="S4996" t="str">
            <v>Simple</v>
          </cell>
        </row>
        <row r="4997">
          <cell r="B4997" t="str">
            <v>IMB/12219/X/00Q4</v>
          </cell>
          <cell r="D4997" t="str">
            <v>0  CABANAC - PAV 5</v>
          </cell>
          <cell r="E4997" t="str">
            <v>SAINTE EULALIE D'OLT</v>
          </cell>
          <cell r="F4997">
            <v>1</v>
          </cell>
          <cell r="G4997" t="str">
            <v>FI-12219-0000</v>
          </cell>
          <cell r="H4997" t="str">
            <v>PA-12219-0003</v>
          </cell>
          <cell r="I4997" t="str">
            <v>Déployé</v>
          </cell>
          <cell r="J4997" t="str">
            <v>GZD</v>
          </cell>
          <cell r="K4997" t="str">
            <v>PB 00545</v>
          </cell>
          <cell r="L4997" t="str">
            <v>PA-12219-0003-ARBRE-1-1-2</v>
          </cell>
          <cell r="Q4997" t="str">
            <v>CAP FT + COMAC + IMPLANTATION</v>
          </cell>
          <cell r="R4997" t="str">
            <v>F</v>
          </cell>
          <cell r="S4997" t="str">
            <v>Simple</v>
          </cell>
        </row>
        <row r="4998">
          <cell r="B4998" t="str">
            <v>IMB/12219/X/00Q8</v>
          </cell>
          <cell r="D4998" t="str">
            <v>0  CABANAC - PAV 8</v>
          </cell>
          <cell r="E4998" t="str">
            <v>SAINTE EULALIE D'OLT</v>
          </cell>
          <cell r="F4998">
            <v>1</v>
          </cell>
          <cell r="G4998" t="str">
            <v>FI-12219-0000</v>
          </cell>
          <cell r="H4998" t="str">
            <v>PA-12219-0003</v>
          </cell>
          <cell r="I4998" t="str">
            <v>Déployé</v>
          </cell>
          <cell r="J4998" t="str">
            <v>GZD</v>
          </cell>
          <cell r="K4998" t="str">
            <v>PB 00545</v>
          </cell>
          <cell r="L4998" t="str">
            <v>PA-12219-0003-ARBRE-1-1-2</v>
          </cell>
          <cell r="Q4998" t="str">
            <v>CAP FT + COMAC + IMPLANTATION</v>
          </cell>
          <cell r="R4998" t="str">
            <v>F</v>
          </cell>
          <cell r="S4998" t="str">
            <v>Simple</v>
          </cell>
        </row>
        <row r="4999">
          <cell r="B4999" t="str">
            <v>IMB/12219/X/00Q3</v>
          </cell>
          <cell r="D4999" t="str">
            <v>0  CABANAC - PAV 4</v>
          </cell>
          <cell r="E4999" t="str">
            <v>SAINTE EULALIE D'OLT</v>
          </cell>
          <cell r="F4999">
            <v>1</v>
          </cell>
          <cell r="G4999" t="str">
            <v>FI-12219-0000</v>
          </cell>
          <cell r="H4999" t="str">
            <v>PA-12219-0003</v>
          </cell>
          <cell r="I4999" t="str">
            <v>Déployé</v>
          </cell>
          <cell r="J4999" t="str">
            <v>GZD</v>
          </cell>
          <cell r="K4999" t="str">
            <v>PB 00545</v>
          </cell>
          <cell r="L4999" t="str">
            <v>PA-12219-0003-ARBRE-1-1-2</v>
          </cell>
          <cell r="Q4999" t="str">
            <v>CAP FT + COMAC + IMPLANTATION</v>
          </cell>
          <cell r="R4999" t="str">
            <v>F</v>
          </cell>
          <cell r="S4999" t="str">
            <v>Simple</v>
          </cell>
        </row>
        <row r="5000">
          <cell r="B5000" t="str">
            <v>IMB/12219/X/000Y</v>
          </cell>
          <cell r="D5000" t="str">
            <v xml:space="preserve">  CABANAC - M16 SERRE LONG</v>
          </cell>
          <cell r="E5000" t="str">
            <v>SAINTE EULALIE D'OLT</v>
          </cell>
          <cell r="F5000">
            <v>1</v>
          </cell>
          <cell r="G5000" t="str">
            <v>FI-12219-0000</v>
          </cell>
          <cell r="H5000" t="str">
            <v>PA-12219-0003</v>
          </cell>
          <cell r="I5000" t="str">
            <v>Déployé</v>
          </cell>
          <cell r="J5000" t="str">
            <v>GZD</v>
          </cell>
          <cell r="K5000" t="str">
            <v>PB 00545</v>
          </cell>
          <cell r="L5000" t="str">
            <v>PA-12219-0003-ARBRE-1-1-2</v>
          </cell>
          <cell r="Q5000" t="str">
            <v>CAP FT + COMAC + IMPLANTATION</v>
          </cell>
          <cell r="R5000" t="str">
            <v>F</v>
          </cell>
          <cell r="S5000" t="str">
            <v>Simple</v>
          </cell>
        </row>
        <row r="5001">
          <cell r="B5001" t="str">
            <v>IMB/12219/X/00Q2</v>
          </cell>
          <cell r="D5001" t="str">
            <v>0  CABANAC - PAV 3</v>
          </cell>
          <cell r="E5001" t="str">
            <v>SAINTE EULALIE D'OLT</v>
          </cell>
          <cell r="F5001">
            <v>1</v>
          </cell>
          <cell r="G5001" t="str">
            <v>FI-12219-0000</v>
          </cell>
          <cell r="H5001" t="str">
            <v>PA-12219-0003</v>
          </cell>
          <cell r="I5001" t="str">
            <v>Déployé</v>
          </cell>
          <cell r="J5001" t="str">
            <v>GZD</v>
          </cell>
          <cell r="K5001" t="str">
            <v>PB 00546</v>
          </cell>
          <cell r="L5001" t="str">
            <v>PA-12219-0003-ARBRE-1-1-1-1-1</v>
          </cell>
          <cell r="M5001">
            <v>0</v>
          </cell>
          <cell r="N5001">
            <v>610</v>
          </cell>
          <cell r="O5001">
            <v>0</v>
          </cell>
          <cell r="P5001">
            <v>0</v>
          </cell>
          <cell r="Q5001" t="str">
            <v>CAP FT + IMPLANTATION</v>
          </cell>
          <cell r="R5001" t="str">
            <v>FF</v>
          </cell>
          <cell r="S5001" t="str">
            <v>Complexe</v>
          </cell>
        </row>
        <row r="5002">
          <cell r="B5002" t="str">
            <v>IMB/12219/X/00Q1</v>
          </cell>
          <cell r="D5002" t="str">
            <v>0  CABANAC - PAV 2</v>
          </cell>
          <cell r="E5002" t="str">
            <v>SAINTE EULALIE D'OLT</v>
          </cell>
          <cell r="F5002">
            <v>1</v>
          </cell>
          <cell r="G5002" t="str">
            <v>FI-12219-0000</v>
          </cell>
          <cell r="H5002" t="str">
            <v>PA-12219-0003</v>
          </cell>
          <cell r="I5002" t="str">
            <v>Déployé</v>
          </cell>
          <cell r="J5002" t="str">
            <v>GZD</v>
          </cell>
          <cell r="K5002" t="str">
            <v>PB 00546</v>
          </cell>
          <cell r="L5002" t="str">
            <v>PA-12219-0003-ARBRE-1-1-1-1-1</v>
          </cell>
          <cell r="Q5002" t="str">
            <v>CAP FT + IMPLANTATION</v>
          </cell>
          <cell r="R5002" t="str">
            <v>FF</v>
          </cell>
          <cell r="S5002" t="str">
            <v>Complexe</v>
          </cell>
        </row>
        <row r="5003">
          <cell r="B5003" t="str">
            <v>IMB/12219/X/000Q</v>
          </cell>
          <cell r="D5003" t="str">
            <v xml:space="preserve">  CABANAC - M8</v>
          </cell>
          <cell r="E5003" t="str">
            <v>SAINTE EULALIE D'OLT</v>
          </cell>
          <cell r="F5003">
            <v>1</v>
          </cell>
          <cell r="G5003" t="str">
            <v>FI-12219-0000</v>
          </cell>
          <cell r="H5003" t="str">
            <v>PA-12219-0003</v>
          </cell>
          <cell r="I5003" t="str">
            <v>Déployé</v>
          </cell>
          <cell r="J5003" t="str">
            <v>GZD</v>
          </cell>
          <cell r="K5003" t="str">
            <v>PB 00546</v>
          </cell>
          <cell r="L5003" t="str">
            <v>PA-12219-0003-ARBRE-1-1-1-1-1</v>
          </cell>
          <cell r="Q5003" t="str">
            <v>CAP FT + IMPLANTATION</v>
          </cell>
          <cell r="R5003" t="str">
            <v>FF</v>
          </cell>
          <cell r="S5003" t="str">
            <v>Complexe</v>
          </cell>
        </row>
        <row r="5004">
          <cell r="B5004" t="str">
            <v>IMB/12219/X/000S</v>
          </cell>
          <cell r="D5004" t="str">
            <v xml:space="preserve">  CABANAC - M10</v>
          </cell>
          <cell r="E5004" t="str">
            <v>SAINTE EULALIE D'OLT</v>
          </cell>
          <cell r="F5004">
            <v>1</v>
          </cell>
          <cell r="G5004" t="str">
            <v>FI-12219-0000</v>
          </cell>
          <cell r="H5004" t="str">
            <v>PA-12219-0003</v>
          </cell>
          <cell r="I5004" t="str">
            <v>Déployé</v>
          </cell>
          <cell r="J5004" t="str">
            <v>GZD</v>
          </cell>
          <cell r="K5004" t="str">
            <v>PB 00546</v>
          </cell>
          <cell r="L5004" t="str">
            <v>PA-12219-0003-ARBRE-1-1-1-1-1</v>
          </cell>
          <cell r="Q5004" t="str">
            <v>CAP FT + IMPLANTATION</v>
          </cell>
          <cell r="R5004" t="str">
            <v>FF</v>
          </cell>
          <cell r="S5004" t="str">
            <v>Complexe</v>
          </cell>
        </row>
        <row r="5005">
          <cell r="B5005" t="str">
            <v>IMB/12219/X/000R</v>
          </cell>
          <cell r="D5005" t="str">
            <v xml:space="preserve">  CABANAC - M9</v>
          </cell>
          <cell r="E5005" t="str">
            <v>SAINTE EULALIE D'OLT</v>
          </cell>
          <cell r="F5005">
            <v>1</v>
          </cell>
          <cell r="G5005" t="str">
            <v>FI-12219-0000</v>
          </cell>
          <cell r="H5005" t="str">
            <v>PA-12219-0003</v>
          </cell>
          <cell r="I5005" t="str">
            <v>Déployé</v>
          </cell>
          <cell r="J5005" t="str">
            <v>GZD</v>
          </cell>
          <cell r="K5005" t="str">
            <v>PB 00546</v>
          </cell>
          <cell r="L5005" t="str">
            <v>PA-12219-0003-ARBRE-1-1-1-1-1</v>
          </cell>
          <cell r="Q5005" t="str">
            <v>CAP FT + IMPLANTATION</v>
          </cell>
          <cell r="R5005" t="str">
            <v>FF</v>
          </cell>
          <cell r="S5005" t="str">
            <v>Complexe</v>
          </cell>
        </row>
        <row r="5006">
          <cell r="B5006" t="str">
            <v>IMB/12219/X/00Q0</v>
          </cell>
          <cell r="D5006" t="str">
            <v>0  CABANAC - PAV 1</v>
          </cell>
          <cell r="E5006" t="str">
            <v>SAINTE EULALIE D'OLT</v>
          </cell>
          <cell r="F5006">
            <v>1</v>
          </cell>
          <cell r="G5006" t="str">
            <v>FI-12219-0000</v>
          </cell>
          <cell r="H5006" t="str">
            <v>PA-12219-0003</v>
          </cell>
          <cell r="I5006" t="str">
            <v>Déployé</v>
          </cell>
          <cell r="J5006" t="str">
            <v>GZD</v>
          </cell>
          <cell r="K5006" t="str">
            <v>PB 00547</v>
          </cell>
          <cell r="L5006" t="str">
            <v>PA-12219-0003-ARBRE-1-1-1-1-1</v>
          </cell>
          <cell r="Q5006" t="str">
            <v>CAP FT + IMPLANTATION</v>
          </cell>
          <cell r="R5006" t="str">
            <v>FF</v>
          </cell>
          <cell r="S5006" t="str">
            <v>Complexe</v>
          </cell>
        </row>
        <row r="5007">
          <cell r="B5007" t="str">
            <v>IMB/12219/X/000L</v>
          </cell>
          <cell r="D5007" t="str">
            <v xml:space="preserve">  CABANAC - M3</v>
          </cell>
          <cell r="E5007" t="str">
            <v>SAINTE EULALIE D'OLT</v>
          </cell>
          <cell r="F5007">
            <v>1</v>
          </cell>
          <cell r="G5007" t="str">
            <v>FI-12219-0000</v>
          </cell>
          <cell r="H5007" t="str">
            <v>PA-12219-0003</v>
          </cell>
          <cell r="I5007" t="str">
            <v>Déployé</v>
          </cell>
          <cell r="J5007" t="str">
            <v>GZD</v>
          </cell>
          <cell r="K5007" t="str">
            <v>PB 00547</v>
          </cell>
          <cell r="L5007" t="str">
            <v>PA-12219-0003-ARBRE-1-1-1-1-1</v>
          </cell>
          <cell r="Q5007" t="str">
            <v>CAP FT + IMPLANTATION</v>
          </cell>
          <cell r="R5007" t="str">
            <v>FF</v>
          </cell>
          <cell r="S5007" t="str">
            <v>Complexe</v>
          </cell>
        </row>
        <row r="5008">
          <cell r="B5008" t="str">
            <v>IMB/12219/X/000O</v>
          </cell>
          <cell r="D5008" t="str">
            <v xml:space="preserve">  CABANAC - M6</v>
          </cell>
          <cell r="E5008" t="str">
            <v>SAINTE EULALIE D'OLT</v>
          </cell>
          <cell r="F5008">
            <v>1</v>
          </cell>
          <cell r="G5008" t="str">
            <v>FI-12219-0000</v>
          </cell>
          <cell r="H5008" t="str">
            <v>PA-12219-0003</v>
          </cell>
          <cell r="I5008" t="str">
            <v>Déployé</v>
          </cell>
          <cell r="J5008" t="str">
            <v>GZD</v>
          </cell>
          <cell r="K5008" t="str">
            <v>PB 00547</v>
          </cell>
          <cell r="L5008" t="str">
            <v>PA-12219-0003-ARBRE-1-1-1-1-1</v>
          </cell>
          <cell r="Q5008" t="str">
            <v>CAP FT + IMPLANTATION</v>
          </cell>
          <cell r="R5008" t="str">
            <v>FF</v>
          </cell>
          <cell r="S5008" t="str">
            <v>Complexe</v>
          </cell>
        </row>
        <row r="5009">
          <cell r="B5009" t="str">
            <v>IMB/12219/X/000T</v>
          </cell>
          <cell r="D5009" t="str">
            <v xml:space="preserve">  CABANAC - M11</v>
          </cell>
          <cell r="E5009" t="str">
            <v>SAINTE EULALIE D'OLT</v>
          </cell>
          <cell r="F5009">
            <v>1</v>
          </cell>
          <cell r="G5009" t="str">
            <v>FI-12219-0000</v>
          </cell>
          <cell r="H5009" t="str">
            <v>PA-12219-0003</v>
          </cell>
          <cell r="I5009" t="str">
            <v>Déployé</v>
          </cell>
          <cell r="J5009" t="str">
            <v>GZD</v>
          </cell>
          <cell r="K5009" t="str">
            <v>PB 00548</v>
          </cell>
          <cell r="L5009" t="str">
            <v>PA-12219-0003-ARBRE-1-1-1-1-1</v>
          </cell>
          <cell r="Q5009" t="str">
            <v>CAP FT + IMPLANTATION</v>
          </cell>
          <cell r="R5009" t="str">
            <v>FF</v>
          </cell>
          <cell r="S5009" t="str">
            <v>Complexe</v>
          </cell>
        </row>
        <row r="5010">
          <cell r="B5010" t="str">
            <v>IMB/12219/X/000V</v>
          </cell>
          <cell r="D5010" t="str">
            <v xml:space="preserve">  CABANAC - M13 LA CLEDE</v>
          </cell>
          <cell r="E5010" t="str">
            <v>SAINTE EULALIE D'OLT</v>
          </cell>
          <cell r="F5010">
            <v>1</v>
          </cell>
          <cell r="G5010" t="str">
            <v>FI-12219-0000</v>
          </cell>
          <cell r="H5010" t="str">
            <v>PA-12219-0003</v>
          </cell>
          <cell r="I5010" t="str">
            <v>Déployé</v>
          </cell>
          <cell r="J5010" t="str">
            <v>GZD</v>
          </cell>
          <cell r="K5010" t="str">
            <v>PB 00548</v>
          </cell>
          <cell r="L5010" t="str">
            <v>PA-12219-0003-ARBRE-1-1-1-1-1</v>
          </cell>
          <cell r="Q5010" t="str">
            <v>CAP FT + IMPLANTATION</v>
          </cell>
          <cell r="R5010" t="str">
            <v>FF</v>
          </cell>
          <cell r="S5010" t="str">
            <v>Complexe</v>
          </cell>
        </row>
        <row r="5011">
          <cell r="B5011" t="str">
            <v>IMB/12219/X/00S2</v>
          </cell>
          <cell r="D5011" t="str">
            <v>CABANAC AC227</v>
          </cell>
          <cell r="E5011" t="str">
            <v>SAINTE EULALIE D'OLT</v>
          </cell>
          <cell r="F5011">
            <v>1</v>
          </cell>
          <cell r="G5011" t="str">
            <v>FI-12219-0000</v>
          </cell>
          <cell r="H5011" t="str">
            <v>PA-12219-0003</v>
          </cell>
          <cell r="I5011" t="str">
            <v>Déployé</v>
          </cell>
          <cell r="J5011" t="str">
            <v>GZD</v>
          </cell>
          <cell r="K5011" t="str">
            <v>PB 00548</v>
          </cell>
          <cell r="L5011" t="str">
            <v>PA-12219-0003-ARBRE-1-1-1-1-1</v>
          </cell>
          <cell r="Q5011" t="str">
            <v>CAP FT + IMPLANTATION</v>
          </cell>
          <cell r="R5011" t="str">
            <v>FF</v>
          </cell>
          <cell r="S5011" t="str">
            <v>Complexe</v>
          </cell>
        </row>
        <row r="5012">
          <cell r="B5012" t="str">
            <v>IMB/12219/X/000U</v>
          </cell>
          <cell r="D5012" t="str">
            <v xml:space="preserve">  CABANAC - M12</v>
          </cell>
          <cell r="E5012" t="str">
            <v>SAINTE EULALIE D'OLT</v>
          </cell>
          <cell r="F5012">
            <v>1</v>
          </cell>
          <cell r="G5012" t="str">
            <v>FI-12219-0000</v>
          </cell>
          <cell r="H5012" t="str">
            <v>PA-12219-0003</v>
          </cell>
          <cell r="I5012" t="str">
            <v>Déployé</v>
          </cell>
          <cell r="J5012" t="str">
            <v>GZD</v>
          </cell>
          <cell r="K5012" t="str">
            <v>PB 00548</v>
          </cell>
          <cell r="L5012" t="str">
            <v>PA-12219-0003-ARBRE-1-1-1-1-1</v>
          </cell>
          <cell r="Q5012" t="str">
            <v>CAP FT + IMPLANTATION</v>
          </cell>
          <cell r="R5012" t="str">
            <v>FF</v>
          </cell>
          <cell r="S5012" t="str">
            <v>Complexe</v>
          </cell>
        </row>
        <row r="5013">
          <cell r="B5013" t="str">
            <v>IMB/12219/X/000W</v>
          </cell>
          <cell r="D5013" t="str">
            <v xml:space="preserve">  CABANAC - M14 LA CLEDE</v>
          </cell>
          <cell r="E5013" t="str">
            <v>SAINTE EULALIE D'OLT</v>
          </cell>
          <cell r="F5013">
            <v>1</v>
          </cell>
          <cell r="G5013" t="str">
            <v>FI-12219-0000</v>
          </cell>
          <cell r="H5013" t="str">
            <v>PA-12219-0003</v>
          </cell>
          <cell r="I5013" t="str">
            <v>Déployé</v>
          </cell>
          <cell r="J5013" t="str">
            <v>GZD</v>
          </cell>
          <cell r="K5013" t="str">
            <v>PB 00549</v>
          </cell>
          <cell r="L5013" t="str">
            <v>PA-12219-0003-ARBRE-1-1-1-1-1</v>
          </cell>
          <cell r="Q5013" t="str">
            <v>CAP FT + IMPLANTATION</v>
          </cell>
          <cell r="R5013" t="str">
            <v>FF</v>
          </cell>
          <cell r="S5013" t="str">
            <v>Complexe</v>
          </cell>
        </row>
        <row r="5014">
          <cell r="B5014" t="str">
            <v>IMB/12219/X/000X</v>
          </cell>
          <cell r="D5014" t="str">
            <v xml:space="preserve">  CABANAC - M15 LA CLEDE</v>
          </cell>
          <cell r="E5014" t="str">
            <v>SAINTE EULALIE D'OLT</v>
          </cell>
          <cell r="F5014">
            <v>1</v>
          </cell>
          <cell r="G5014" t="str">
            <v>FI-12219-0000</v>
          </cell>
          <cell r="H5014" t="str">
            <v>PA-12219-0003</v>
          </cell>
          <cell r="I5014" t="str">
            <v>Déployé</v>
          </cell>
          <cell r="J5014" t="str">
            <v>GZD</v>
          </cell>
          <cell r="K5014" t="str">
            <v>PB 00742</v>
          </cell>
          <cell r="L5014" t="str">
            <v>PA-12219-0003-ARBRE-1-1-1-1-1</v>
          </cell>
          <cell r="Q5014" t="str">
            <v>CAP FT + IMPLANTATION</v>
          </cell>
          <cell r="R5014" t="str">
            <v>FF</v>
          </cell>
          <cell r="S5014" t="str">
            <v>Complexe</v>
          </cell>
        </row>
        <row r="5015">
          <cell r="B5015" t="str">
            <v>IMB/12219/X/000N</v>
          </cell>
          <cell r="D5015" t="str">
            <v xml:space="preserve">  CABANAC - M5</v>
          </cell>
          <cell r="E5015" t="str">
            <v>SAINTE EULALIE D'OLT</v>
          </cell>
          <cell r="F5015">
            <v>1</v>
          </cell>
          <cell r="G5015" t="str">
            <v>FI-12219-0000</v>
          </cell>
          <cell r="H5015" t="str">
            <v>PA-12219-0003</v>
          </cell>
          <cell r="I5015" t="str">
            <v>Déployé</v>
          </cell>
          <cell r="J5015" t="str">
            <v>GZD</v>
          </cell>
          <cell r="K5015" t="str">
            <v>PB 00550</v>
          </cell>
          <cell r="L5015" t="str">
            <v>PA-12219-0003-ARBRE-1-1-1-1-2</v>
          </cell>
          <cell r="M5015">
            <v>0</v>
          </cell>
          <cell r="N5015">
            <v>93</v>
          </cell>
          <cell r="O5015">
            <v>0</v>
          </cell>
          <cell r="P5015">
            <v>0</v>
          </cell>
          <cell r="Q5015" t="str">
            <v>CAP FT + COMAC</v>
          </cell>
          <cell r="R5015" t="str">
            <v>F</v>
          </cell>
          <cell r="S5015" t="str">
            <v>Complexe</v>
          </cell>
        </row>
        <row r="5016">
          <cell r="B5016" t="str">
            <v>IMB/12219/X/000P</v>
          </cell>
          <cell r="D5016" t="str">
            <v xml:space="preserve">  CABANAC - M7</v>
          </cell>
          <cell r="E5016" t="str">
            <v>SAINTE EULALIE D'OLT</v>
          </cell>
          <cell r="F5016">
            <v>1</v>
          </cell>
          <cell r="G5016" t="str">
            <v>FI-12219-0000</v>
          </cell>
          <cell r="H5016" t="str">
            <v>PA-12219-0003</v>
          </cell>
          <cell r="I5016" t="str">
            <v>Déployé</v>
          </cell>
          <cell r="J5016" t="str">
            <v>GZD</v>
          </cell>
          <cell r="K5016" t="str">
            <v>PB 00550</v>
          </cell>
          <cell r="L5016" t="str">
            <v>PA-12219-0003-ARBRE-1-1-1-1-2</v>
          </cell>
          <cell r="Q5016" t="str">
            <v>CAP FT + COMAC</v>
          </cell>
          <cell r="R5016" t="str">
            <v>F</v>
          </cell>
          <cell r="S5016" t="str">
            <v>Complexe</v>
          </cell>
        </row>
        <row r="5017">
          <cell r="B5017" t="str">
            <v>IMB/12219/X/00S3</v>
          </cell>
          <cell r="D5017" t="str">
            <v>CABANAC AC144</v>
          </cell>
          <cell r="E5017" t="str">
            <v>SAINTE EULALIE D'OLT</v>
          </cell>
          <cell r="F5017">
            <v>1</v>
          </cell>
          <cell r="G5017" t="str">
            <v>FI-12219-0000</v>
          </cell>
          <cell r="H5017" t="str">
            <v>PA-12219-0003</v>
          </cell>
          <cell r="I5017" t="str">
            <v>Déployé</v>
          </cell>
          <cell r="J5017" t="str">
            <v>GZD</v>
          </cell>
          <cell r="K5017" t="str">
            <v>PB 00550</v>
          </cell>
          <cell r="L5017" t="str">
            <v>PA-12219-0003-ARBRE-1-1-1-1-2</v>
          </cell>
          <cell r="Q5017" t="str">
            <v>CAP FT + COMAC</v>
          </cell>
          <cell r="R5017" t="str">
            <v>F</v>
          </cell>
          <cell r="S5017" t="str">
            <v>Complexe</v>
          </cell>
        </row>
        <row r="5018">
          <cell r="B5018" t="str">
            <v>IMB/12219/X/002M</v>
          </cell>
          <cell r="D5018" t="str">
            <v xml:space="preserve">  LES ESPECETS - M3</v>
          </cell>
          <cell r="E5018" t="str">
            <v>SAINTE EULALIE D'OLT</v>
          </cell>
          <cell r="F5018">
            <v>1</v>
          </cell>
          <cell r="G5018" t="str">
            <v>FI-12219-0000</v>
          </cell>
          <cell r="H5018" t="str">
            <v>PA-12219-0003</v>
          </cell>
          <cell r="I5018" t="str">
            <v>Déployé</v>
          </cell>
          <cell r="J5018" t="str">
            <v>GZD</v>
          </cell>
          <cell r="K5018" t="str">
            <v>PB 00550</v>
          </cell>
          <cell r="L5018" t="str">
            <v>PA-12219-0003-ARBRE-1-1-1-1-2</v>
          </cell>
          <cell r="Q5018" t="str">
            <v>CAP FT + COMAC</v>
          </cell>
          <cell r="R5018" t="str">
            <v>F</v>
          </cell>
          <cell r="S5018" t="str">
            <v>Complexe</v>
          </cell>
        </row>
        <row r="5019">
          <cell r="B5019" t="str">
            <v>IMB/12219/X/000M</v>
          </cell>
          <cell r="D5019" t="str">
            <v xml:space="preserve">  CABANAC - M4</v>
          </cell>
          <cell r="E5019" t="str">
            <v>SAINTE EULALIE D'OLT</v>
          </cell>
          <cell r="F5019">
            <v>1</v>
          </cell>
          <cell r="G5019" t="str">
            <v>FI-12219-0000</v>
          </cell>
          <cell r="H5019" t="str">
            <v>PA-12219-0003</v>
          </cell>
          <cell r="I5019" t="str">
            <v>Déployé</v>
          </cell>
          <cell r="J5019" t="str">
            <v>GZD</v>
          </cell>
          <cell r="K5019" t="str">
            <v>PB 00551</v>
          </cell>
          <cell r="L5019" t="str">
            <v>PA-12219-0003-ARBRE-1-1-1-2</v>
          </cell>
          <cell r="M5019">
            <v>1000</v>
          </cell>
          <cell r="N5019">
            <v>4200</v>
          </cell>
          <cell r="O5019">
            <v>0</v>
          </cell>
          <cell r="P5019">
            <v>0</v>
          </cell>
          <cell r="Q5019" t="str">
            <v>CAP FT + COMAC + ELAGAGE</v>
          </cell>
          <cell r="R5019" t="str">
            <v>FFF</v>
          </cell>
          <cell r="S5019" t="str">
            <v>Complexe</v>
          </cell>
        </row>
        <row r="5020">
          <cell r="B5020" t="str">
            <v>IMB/12219/X/00Q7</v>
          </cell>
          <cell r="D5020" t="str">
            <v xml:space="preserve">  CABANAC - PAV 7</v>
          </cell>
          <cell r="E5020" t="str">
            <v>SAINTE EULALIE D'OLT</v>
          </cell>
          <cell r="F5020">
            <v>1</v>
          </cell>
          <cell r="G5020" t="str">
            <v>FI-12219-0000</v>
          </cell>
          <cell r="H5020" t="str">
            <v>PA-12219-0003</v>
          </cell>
          <cell r="I5020" t="str">
            <v>Déployé</v>
          </cell>
          <cell r="J5020" t="str">
            <v>GZD</v>
          </cell>
          <cell r="K5020" t="str">
            <v>PB 00551</v>
          </cell>
          <cell r="L5020" t="str">
            <v>PA-12219-0003-ARBRE-1-1-1-2</v>
          </cell>
          <cell r="Q5020" t="str">
            <v>CAP FT + COMAC + ELAGAGE</v>
          </cell>
          <cell r="R5020" t="str">
            <v>FFF</v>
          </cell>
          <cell r="S5020" t="str">
            <v>Complexe</v>
          </cell>
        </row>
        <row r="5021">
          <cell r="B5021" t="str">
            <v>IMB/12219/X/00S4</v>
          </cell>
          <cell r="D5021" t="str">
            <v>CABANAC AC204</v>
          </cell>
          <cell r="E5021" t="str">
            <v>SAINTE EULALIE D'OLT</v>
          </cell>
          <cell r="F5021">
            <v>1</v>
          </cell>
          <cell r="G5021" t="str">
            <v>FI-12219-0000</v>
          </cell>
          <cell r="H5021" t="str">
            <v>PA-12219-0003</v>
          </cell>
          <cell r="I5021" t="str">
            <v>Déployé</v>
          </cell>
          <cell r="J5021" t="str">
            <v>GZD</v>
          </cell>
          <cell r="K5021" t="str">
            <v>PB 00551</v>
          </cell>
          <cell r="L5021" t="str">
            <v>PA-12219-0003-ARBRE-1-1-1-2</v>
          </cell>
          <cell r="Q5021" t="str">
            <v>CAP FT + COMAC + ELAGAGE</v>
          </cell>
          <cell r="R5021" t="str">
            <v>FFF</v>
          </cell>
          <cell r="S5021" t="str">
            <v>Complexe</v>
          </cell>
        </row>
        <row r="5022">
          <cell r="B5022" t="str">
            <v>IMB/12219/X/002L</v>
          </cell>
          <cell r="D5022" t="str">
            <v xml:space="preserve">  LES ESPECETS - M2</v>
          </cell>
          <cell r="E5022" t="str">
            <v>SAINTE EULALIE D'OLT</v>
          </cell>
          <cell r="F5022">
            <v>1</v>
          </cell>
          <cell r="G5022" t="str">
            <v>FI-12219-0000</v>
          </cell>
          <cell r="H5022" t="str">
            <v>PA-12219-0003</v>
          </cell>
          <cell r="I5022" t="str">
            <v>Déployé</v>
          </cell>
          <cell r="J5022" t="str">
            <v>GZD</v>
          </cell>
          <cell r="K5022" t="str">
            <v>PB 00551</v>
          </cell>
          <cell r="L5022" t="str">
            <v>PA-12219-0003-ARBRE-1-1-1-2</v>
          </cell>
          <cell r="Q5022" t="str">
            <v>CAP FT + COMAC + ELAGAGE</v>
          </cell>
          <cell r="R5022" t="str">
            <v>FFF</v>
          </cell>
          <cell r="S5022" t="str">
            <v>Complexe</v>
          </cell>
        </row>
        <row r="5023">
          <cell r="B5023" t="str">
            <v>IMB/12219/X/000J</v>
          </cell>
          <cell r="D5023" t="str">
            <v xml:space="preserve">  CABANAC - M1</v>
          </cell>
          <cell r="E5023" t="str">
            <v>SAINTE EULALIE D'OLT</v>
          </cell>
          <cell r="F5023">
            <v>1</v>
          </cell>
          <cell r="G5023" t="str">
            <v>FI-12219-0000</v>
          </cell>
          <cell r="H5023" t="str">
            <v>PA-12219-0003</v>
          </cell>
          <cell r="I5023" t="str">
            <v>Déployé</v>
          </cell>
          <cell r="J5023" t="str">
            <v>GZD</v>
          </cell>
          <cell r="K5023" t="str">
            <v>PB 00552</v>
          </cell>
          <cell r="L5023" t="str">
            <v>PA-12219-0003-ARBRE-1-1-1-2</v>
          </cell>
          <cell r="Q5023" t="str">
            <v>CAP FT + COMAC + ELAGAGE</v>
          </cell>
          <cell r="R5023" t="str">
            <v>FFF</v>
          </cell>
          <cell r="S5023" t="str">
            <v>Complexe</v>
          </cell>
        </row>
        <row r="5024">
          <cell r="B5024" t="str">
            <v>IMB/12219/X/00Q6</v>
          </cell>
          <cell r="D5024" t="str">
            <v xml:space="preserve">  CABANAC - PAV 6</v>
          </cell>
          <cell r="E5024" t="str">
            <v>SAINTE EULALIE D'OLT</v>
          </cell>
          <cell r="F5024">
            <v>1</v>
          </cell>
          <cell r="G5024" t="str">
            <v>FI-12219-0000</v>
          </cell>
          <cell r="H5024" t="str">
            <v>PA-12219-0003</v>
          </cell>
          <cell r="I5024" t="str">
            <v>Déployé</v>
          </cell>
          <cell r="J5024" t="str">
            <v>GZD</v>
          </cell>
          <cell r="K5024" t="str">
            <v>PB 00552</v>
          </cell>
          <cell r="L5024" t="str">
            <v>PA-12219-0003-ARBRE-1-1-1-2</v>
          </cell>
          <cell r="Q5024" t="str">
            <v>CAP FT + COMAC + ELAGAGE</v>
          </cell>
          <cell r="R5024" t="str">
            <v>FFF</v>
          </cell>
          <cell r="S5024" t="str">
            <v>Complexe</v>
          </cell>
        </row>
        <row r="5025">
          <cell r="B5025" t="str">
            <v>IMB/12219/X/000K</v>
          </cell>
          <cell r="D5025" t="str">
            <v xml:space="preserve">  CABANAC - M2</v>
          </cell>
          <cell r="E5025" t="str">
            <v>SAINTE EULALIE D'OLT</v>
          </cell>
          <cell r="F5025">
            <v>1</v>
          </cell>
          <cell r="G5025" t="str">
            <v>FI-12219-0000</v>
          </cell>
          <cell r="H5025" t="str">
            <v>PA-12219-0003</v>
          </cell>
          <cell r="I5025" t="str">
            <v>Déployé</v>
          </cell>
          <cell r="J5025" t="str">
            <v>GZD</v>
          </cell>
          <cell r="K5025" t="str">
            <v>PB 00552</v>
          </cell>
          <cell r="L5025" t="str">
            <v>PA-12219-0003-ARBRE-1-1-1-2</v>
          </cell>
          <cell r="Q5025" t="str">
            <v>CAP FT + COMAC + ELAGAGE</v>
          </cell>
          <cell r="R5025" t="str">
            <v>FFF</v>
          </cell>
          <cell r="S5025" t="str">
            <v>Complexe</v>
          </cell>
        </row>
        <row r="5026">
          <cell r="B5026" t="str">
            <v>IMB/12219/X/002K</v>
          </cell>
          <cell r="D5026" t="str">
            <v xml:space="preserve">  LES ESPECETS - M1</v>
          </cell>
          <cell r="E5026" t="str">
            <v>SAINTE EULALIE D'OLT</v>
          </cell>
          <cell r="F5026">
            <v>1</v>
          </cell>
          <cell r="G5026" t="str">
            <v>FI-12219-0000</v>
          </cell>
          <cell r="H5026" t="str">
            <v>PA-12219-0003</v>
          </cell>
          <cell r="I5026" t="str">
            <v>Déployé</v>
          </cell>
          <cell r="J5026" t="str">
            <v>GZD</v>
          </cell>
          <cell r="K5026" t="str">
            <v>PB 00552</v>
          </cell>
          <cell r="L5026" t="str">
            <v>PA-12219-0003-ARBRE-1-1-1-2</v>
          </cell>
          <cell r="Q5026" t="str">
            <v>CAP FT + COMAC + ELAGAGE</v>
          </cell>
          <cell r="R5026" t="str">
            <v>FFF</v>
          </cell>
          <cell r="S5026" t="str">
            <v>Complexe</v>
          </cell>
        </row>
        <row r="5027">
          <cell r="B5027" t="str">
            <v>IMB/12219/X/001J</v>
          </cell>
          <cell r="D5027" t="str">
            <v xml:space="preserve">  SALT - M2</v>
          </cell>
          <cell r="E5027" t="str">
            <v>SAINTE EULALIE D'OLT</v>
          </cell>
          <cell r="F5027">
            <v>1</v>
          </cell>
          <cell r="G5027" t="str">
            <v>FI-12219-0000</v>
          </cell>
          <cell r="H5027" t="str">
            <v>PA-12219-0003</v>
          </cell>
          <cell r="I5027" t="str">
            <v>Déployé</v>
          </cell>
          <cell r="J5027" t="str">
            <v>GZD</v>
          </cell>
          <cell r="K5027" t="str">
            <v>PB 00553</v>
          </cell>
          <cell r="L5027" t="str">
            <v>PA-12219-0003-ARBRE-2</v>
          </cell>
          <cell r="M5027">
            <v>75</v>
          </cell>
          <cell r="N5027">
            <v>0</v>
          </cell>
          <cell r="O5027">
            <v>200</v>
          </cell>
          <cell r="P5027">
            <v>0</v>
          </cell>
          <cell r="Q5027" t="str">
            <v xml:space="preserve">GC A CRÉER </v>
          </cell>
          <cell r="R5027" t="str">
            <v>F82287041219 </v>
          </cell>
          <cell r="S5027" t="str">
            <v>Simple</v>
          </cell>
        </row>
        <row r="5028">
          <cell r="B5028" t="str">
            <v>IMB/12219/X/001U</v>
          </cell>
          <cell r="D5028" t="str">
            <v xml:space="preserve">  SALT - M13</v>
          </cell>
          <cell r="E5028" t="str">
            <v>SAINTE EULALIE D'OLT</v>
          </cell>
          <cell r="F5028">
            <v>1</v>
          </cell>
          <cell r="G5028" t="str">
            <v>FI-12219-0000</v>
          </cell>
          <cell r="H5028" t="str">
            <v>PA-12219-0003</v>
          </cell>
          <cell r="I5028" t="str">
            <v>Déployé</v>
          </cell>
          <cell r="J5028" t="str">
            <v>GZD</v>
          </cell>
          <cell r="K5028" t="str">
            <v>PB 00553</v>
          </cell>
          <cell r="L5028" t="str">
            <v>PA-12219-0003-ARBRE-2</v>
          </cell>
          <cell r="Q5028" t="str">
            <v xml:space="preserve">GC A CRÉER </v>
          </cell>
          <cell r="R5028" t="str">
            <v>F82287041219 </v>
          </cell>
          <cell r="S5028" t="str">
            <v>Simple</v>
          </cell>
        </row>
        <row r="5029">
          <cell r="B5029" t="str">
            <v>IMB/12219/X/00S1</v>
          </cell>
          <cell r="D5029" t="str">
            <v>LOTISSEMENT LE CLOS DU SALT AH365</v>
          </cell>
          <cell r="E5029" t="str">
            <v>SAINTE EULALIE D'OLT</v>
          </cell>
          <cell r="F5029">
            <v>1</v>
          </cell>
          <cell r="G5029" t="str">
            <v>FI-12219-0000</v>
          </cell>
          <cell r="H5029" t="str">
            <v>PA-12219-0003</v>
          </cell>
          <cell r="I5029" t="str">
            <v>Déployé</v>
          </cell>
          <cell r="J5029" t="str">
            <v>GZD</v>
          </cell>
          <cell r="K5029" t="str">
            <v>PB 00553</v>
          </cell>
          <cell r="L5029" t="str">
            <v>PA-12219-0003-ARBRE-2</v>
          </cell>
          <cell r="Q5029" t="str">
            <v xml:space="preserve">GC A CRÉER </v>
          </cell>
          <cell r="R5029" t="str">
            <v>F82287041219 </v>
          </cell>
          <cell r="S5029" t="str">
            <v>Simple</v>
          </cell>
        </row>
        <row r="5030">
          <cell r="B5030" t="str">
            <v>IMB/12219/X/001Q</v>
          </cell>
          <cell r="D5030" t="str">
            <v xml:space="preserve">  SALT - M9</v>
          </cell>
          <cell r="E5030" t="str">
            <v>SAINTE EULALIE D'OLT</v>
          </cell>
          <cell r="F5030">
            <v>1</v>
          </cell>
          <cell r="G5030" t="str">
            <v>FI-12219-0000</v>
          </cell>
          <cell r="H5030" t="str">
            <v>PA-12219-0003</v>
          </cell>
          <cell r="I5030" t="str">
            <v>Déployé</v>
          </cell>
          <cell r="J5030" t="str">
            <v>GZD</v>
          </cell>
          <cell r="K5030" t="str">
            <v>PB 00553</v>
          </cell>
          <cell r="L5030" t="str">
            <v>PA-12219-0003-ARBRE-2</v>
          </cell>
          <cell r="Q5030" t="str">
            <v xml:space="preserve">GC A CRÉER </v>
          </cell>
          <cell r="R5030" t="str">
            <v>F82287041219 </v>
          </cell>
          <cell r="S5030" t="str">
            <v>Simple</v>
          </cell>
        </row>
        <row r="5031">
          <cell r="B5031" t="str">
            <v>IMB/12219/X/001N</v>
          </cell>
          <cell r="D5031" t="str">
            <v xml:space="preserve">  SALT - M6</v>
          </cell>
          <cell r="E5031" t="str">
            <v>SAINTE EULALIE D'OLT</v>
          </cell>
          <cell r="F5031">
            <v>1</v>
          </cell>
          <cell r="G5031" t="str">
            <v>FI-12219-0000</v>
          </cell>
          <cell r="H5031" t="str">
            <v>PA-12219-0003</v>
          </cell>
          <cell r="I5031" t="str">
            <v>Déployé</v>
          </cell>
          <cell r="J5031" t="str">
            <v>GZD</v>
          </cell>
          <cell r="K5031" t="str">
            <v>PB 00553</v>
          </cell>
          <cell r="L5031" t="str">
            <v>PA-12219-0003-ARBRE-2</v>
          </cell>
          <cell r="Q5031" t="str">
            <v xml:space="preserve">GC A CRÉER </v>
          </cell>
          <cell r="R5031" t="str">
            <v>F82287041219 </v>
          </cell>
          <cell r="S5031" t="str">
            <v>Simple</v>
          </cell>
        </row>
        <row r="5032">
          <cell r="B5032" t="str">
            <v>IMB/12219/X/001M</v>
          </cell>
          <cell r="D5032" t="str">
            <v xml:space="preserve">  SALT - M5</v>
          </cell>
          <cell r="E5032" t="str">
            <v>SAINTE EULALIE D'OLT</v>
          </cell>
          <cell r="F5032">
            <v>1</v>
          </cell>
          <cell r="G5032" t="str">
            <v>FI-12219-0000</v>
          </cell>
          <cell r="H5032" t="str">
            <v>PA-12219-0003</v>
          </cell>
          <cell r="I5032" t="str">
            <v>Déployé</v>
          </cell>
          <cell r="J5032" t="str">
            <v>GZD</v>
          </cell>
          <cell r="K5032" t="str">
            <v>PB 00553</v>
          </cell>
          <cell r="L5032" t="str">
            <v>PA-12219-0003-ARBRE-2</v>
          </cell>
          <cell r="Q5032" t="str">
            <v xml:space="preserve">GC A CRÉER </v>
          </cell>
          <cell r="R5032" t="str">
            <v>F82287041219 </v>
          </cell>
          <cell r="S5032" t="str">
            <v>Simple</v>
          </cell>
        </row>
        <row r="5033">
          <cell r="B5033" t="str">
            <v>IMB/12219/X/001L</v>
          </cell>
          <cell r="D5033" t="str">
            <v xml:space="preserve">  SALT - M4</v>
          </cell>
          <cell r="E5033" t="str">
            <v>SAINTE EULALIE D'OLT</v>
          </cell>
          <cell r="F5033">
            <v>1</v>
          </cell>
          <cell r="G5033" t="str">
            <v>FI-12219-0000</v>
          </cell>
          <cell r="H5033" t="str">
            <v>PA-12219-0003</v>
          </cell>
          <cell r="I5033" t="str">
            <v>Déployé</v>
          </cell>
          <cell r="J5033" t="str">
            <v>GZD</v>
          </cell>
          <cell r="K5033" t="str">
            <v>PB 00553</v>
          </cell>
          <cell r="L5033" t="str">
            <v>PA-12219-0003-ARBRE-2</v>
          </cell>
          <cell r="Q5033" t="str">
            <v xml:space="preserve">GC A CRÉER </v>
          </cell>
          <cell r="R5033" t="str">
            <v>F82287041219 </v>
          </cell>
          <cell r="S5033" t="str">
            <v>Simple</v>
          </cell>
        </row>
        <row r="5034">
          <cell r="B5034" t="str">
            <v>IMB/12219/X/001K</v>
          </cell>
          <cell r="D5034" t="str">
            <v xml:space="preserve">  SALT - M3</v>
          </cell>
          <cell r="E5034" t="str">
            <v>SAINTE EULALIE D'OLT</v>
          </cell>
          <cell r="F5034">
            <v>1</v>
          </cell>
          <cell r="G5034" t="str">
            <v>FI-12219-0000</v>
          </cell>
          <cell r="H5034" t="str">
            <v>PA-12219-0003</v>
          </cell>
          <cell r="I5034" t="str">
            <v>Déployé</v>
          </cell>
          <cell r="J5034" t="str">
            <v>GZD</v>
          </cell>
          <cell r="K5034" t="str">
            <v>PB 00553</v>
          </cell>
          <cell r="L5034" t="str">
            <v>PA-12219-0003-ARBRE-2</v>
          </cell>
          <cell r="Q5034" t="str">
            <v xml:space="preserve">GC A CRÉER </v>
          </cell>
          <cell r="R5034" t="str">
            <v>F82287041219 </v>
          </cell>
          <cell r="S5034" t="str">
            <v>Simple</v>
          </cell>
        </row>
        <row r="5035">
          <cell r="B5035" t="str">
            <v>IMB/12219/X/001I</v>
          </cell>
          <cell r="D5035" t="str">
            <v xml:space="preserve">  SALT - M1</v>
          </cell>
          <cell r="E5035" t="str">
            <v>SAINTE EULALIE D'OLT</v>
          </cell>
          <cell r="F5035">
            <v>1</v>
          </cell>
          <cell r="G5035" t="str">
            <v>FI-12219-0000</v>
          </cell>
          <cell r="H5035" t="str">
            <v>PA-12219-0003</v>
          </cell>
          <cell r="I5035" t="str">
            <v>Déployé</v>
          </cell>
          <cell r="J5035" t="str">
            <v>GZD</v>
          </cell>
          <cell r="K5035" t="str">
            <v>PB 00554</v>
          </cell>
          <cell r="L5035" t="str">
            <v>PA-12219-0003-ARBRE-2</v>
          </cell>
          <cell r="Q5035" t="str">
            <v xml:space="preserve">GC A CRÉER </v>
          </cell>
          <cell r="R5035" t="str">
            <v>F82287041219 </v>
          </cell>
          <cell r="S5035" t="str">
            <v>Simple</v>
          </cell>
        </row>
        <row r="5036">
          <cell r="B5036" t="str">
            <v>IMB/12219/X/001X</v>
          </cell>
          <cell r="D5036" t="str">
            <v xml:space="preserve">  SALT - M16</v>
          </cell>
          <cell r="E5036" t="str">
            <v>SAINTE EULALIE D'OLT</v>
          </cell>
          <cell r="F5036">
            <v>1</v>
          </cell>
          <cell r="G5036" t="str">
            <v>FI-12219-0000</v>
          </cell>
          <cell r="H5036" t="str">
            <v>PA-12219-0003</v>
          </cell>
          <cell r="I5036" t="str">
            <v>Déployé</v>
          </cell>
          <cell r="J5036" t="str">
            <v>GZD</v>
          </cell>
          <cell r="K5036" t="str">
            <v>PB 00554</v>
          </cell>
          <cell r="L5036" t="str">
            <v>PA-12219-0003-ARBRE-2</v>
          </cell>
          <cell r="Q5036" t="str">
            <v xml:space="preserve">GC A CRÉER </v>
          </cell>
          <cell r="R5036" t="str">
            <v>F82287041219 </v>
          </cell>
          <cell r="S5036" t="str">
            <v>Simple</v>
          </cell>
        </row>
        <row r="5037">
          <cell r="B5037" t="str">
            <v>IMB/12219/X/001W</v>
          </cell>
          <cell r="D5037" t="str">
            <v xml:space="preserve">  SALT - M15</v>
          </cell>
          <cell r="E5037" t="str">
            <v>SAINTE EULALIE D'OLT</v>
          </cell>
          <cell r="F5037">
            <v>1</v>
          </cell>
          <cell r="G5037" t="str">
            <v>FI-12219-0000</v>
          </cell>
          <cell r="H5037" t="str">
            <v>PA-12219-0003</v>
          </cell>
          <cell r="I5037" t="str">
            <v>Déployé</v>
          </cell>
          <cell r="J5037" t="str">
            <v>GZD</v>
          </cell>
          <cell r="K5037" t="str">
            <v>PB 00554</v>
          </cell>
          <cell r="L5037" t="str">
            <v>PA-12219-0003-ARBRE-2</v>
          </cell>
          <cell r="Q5037" t="str">
            <v xml:space="preserve">GC A CRÉER </v>
          </cell>
          <cell r="R5037" t="str">
            <v>F82287041219 </v>
          </cell>
          <cell r="S5037" t="str">
            <v>Simple</v>
          </cell>
        </row>
        <row r="5038">
          <cell r="B5038" t="str">
            <v>IMB/12219/X/001V</v>
          </cell>
          <cell r="D5038" t="str">
            <v xml:space="preserve">  SALT - M14</v>
          </cell>
          <cell r="E5038" t="str">
            <v>SAINTE EULALIE D'OLT</v>
          </cell>
          <cell r="F5038">
            <v>1</v>
          </cell>
          <cell r="G5038" t="str">
            <v>FI-12219-0000</v>
          </cell>
          <cell r="H5038" t="str">
            <v>PA-12219-0003</v>
          </cell>
          <cell r="I5038" t="str">
            <v>Déployé</v>
          </cell>
          <cell r="J5038" t="str">
            <v>GZD</v>
          </cell>
          <cell r="K5038" t="str">
            <v>PB 00554</v>
          </cell>
          <cell r="L5038" t="str">
            <v>PA-12219-0003-ARBRE-2</v>
          </cell>
          <cell r="Q5038" t="str">
            <v xml:space="preserve">GC A CRÉER </v>
          </cell>
          <cell r="R5038" t="str">
            <v>F82287041219 </v>
          </cell>
          <cell r="S5038" t="str">
            <v>Simple</v>
          </cell>
        </row>
        <row r="5039">
          <cell r="B5039" t="str">
            <v>IMB/12219/X/001T</v>
          </cell>
          <cell r="D5039" t="str">
            <v xml:space="preserve">  SALT - M12</v>
          </cell>
          <cell r="E5039" t="str">
            <v>SAINTE EULALIE D'OLT</v>
          </cell>
          <cell r="F5039">
            <v>1</v>
          </cell>
          <cell r="G5039" t="str">
            <v>FI-12219-0000</v>
          </cell>
          <cell r="H5039" t="str">
            <v>PA-12219-0003</v>
          </cell>
          <cell r="I5039" t="str">
            <v>Déployé</v>
          </cell>
          <cell r="J5039" t="str">
            <v>GZD</v>
          </cell>
          <cell r="K5039" t="str">
            <v>PB 00554</v>
          </cell>
          <cell r="L5039" t="str">
            <v>PA-12219-0003-ARBRE-2</v>
          </cell>
          <cell r="Q5039" t="str">
            <v xml:space="preserve">GC A CRÉER </v>
          </cell>
          <cell r="R5039" t="str">
            <v>F82287041219 </v>
          </cell>
          <cell r="S5039" t="str">
            <v>Simple</v>
          </cell>
        </row>
        <row r="5040">
          <cell r="B5040" t="str">
            <v>IMB/12219/X/001S</v>
          </cell>
          <cell r="D5040" t="str">
            <v xml:space="preserve">  SALT - M11</v>
          </cell>
          <cell r="E5040" t="str">
            <v>SAINTE EULALIE D'OLT</v>
          </cell>
          <cell r="F5040">
            <v>1</v>
          </cell>
          <cell r="G5040" t="str">
            <v>FI-12219-0000</v>
          </cell>
          <cell r="H5040" t="str">
            <v>PA-12219-0003</v>
          </cell>
          <cell r="I5040" t="str">
            <v>Déployé</v>
          </cell>
          <cell r="J5040" t="str">
            <v>GZD</v>
          </cell>
          <cell r="K5040" t="str">
            <v>PB 00554</v>
          </cell>
          <cell r="L5040" t="str">
            <v>PA-12219-0003-ARBRE-2</v>
          </cell>
          <cell r="Q5040" t="str">
            <v xml:space="preserve">GC A CRÉER </v>
          </cell>
          <cell r="R5040" t="str">
            <v>F82287041219 </v>
          </cell>
          <cell r="S5040" t="str">
            <v>Simple</v>
          </cell>
        </row>
        <row r="5041">
          <cell r="B5041" t="str">
            <v>IMB/12219/X/001R</v>
          </cell>
          <cell r="D5041" t="str">
            <v xml:space="preserve">  SALT - M10</v>
          </cell>
          <cell r="E5041" t="str">
            <v>SAINTE EULALIE D'OLT</v>
          </cell>
          <cell r="F5041">
            <v>1</v>
          </cell>
          <cell r="G5041" t="str">
            <v>FI-12219-0000</v>
          </cell>
          <cell r="H5041" t="str">
            <v>PA-12219-0003</v>
          </cell>
          <cell r="I5041" t="str">
            <v>Déployé</v>
          </cell>
          <cell r="J5041" t="str">
            <v>GZD</v>
          </cell>
          <cell r="K5041" t="str">
            <v>PB 00554</v>
          </cell>
          <cell r="L5041" t="str">
            <v>PA-12219-0003-ARBRE-2</v>
          </cell>
          <cell r="Q5041" t="str">
            <v xml:space="preserve">GC A CRÉER </v>
          </cell>
          <cell r="R5041" t="str">
            <v>F82287041219 </v>
          </cell>
          <cell r="S5041" t="str">
            <v>Simple</v>
          </cell>
        </row>
        <row r="5042">
          <cell r="B5042" t="str">
            <v>IMB/12219/X/001P</v>
          </cell>
          <cell r="D5042" t="str">
            <v xml:space="preserve">  SALT - M8</v>
          </cell>
          <cell r="E5042" t="str">
            <v>SAINTE EULALIE D'OLT</v>
          </cell>
          <cell r="F5042">
            <v>1</v>
          </cell>
          <cell r="G5042" t="str">
            <v>FI-12219-0000</v>
          </cell>
          <cell r="H5042" t="str">
            <v>PA-12219-0003</v>
          </cell>
          <cell r="I5042" t="str">
            <v>Déployé</v>
          </cell>
          <cell r="J5042" t="str">
            <v>GZD</v>
          </cell>
          <cell r="K5042" t="str">
            <v>PB 00554</v>
          </cell>
          <cell r="L5042" t="str">
            <v>PA-12219-0003-ARBRE-2</v>
          </cell>
          <cell r="Q5042" t="str">
            <v xml:space="preserve">GC A CRÉER </v>
          </cell>
          <cell r="R5042" t="str">
            <v>F82287041219 </v>
          </cell>
          <cell r="S5042" t="str">
            <v>Simple</v>
          </cell>
        </row>
        <row r="5043">
          <cell r="B5043" t="str">
            <v>IMB/12219/X/001O</v>
          </cell>
          <cell r="D5043" t="str">
            <v xml:space="preserve">  SALT - M7</v>
          </cell>
          <cell r="E5043" t="str">
            <v>SAINTE EULALIE D'OLT</v>
          </cell>
          <cell r="F5043">
            <v>1</v>
          </cell>
          <cell r="G5043" t="str">
            <v>FI-12219-0000</v>
          </cell>
          <cell r="H5043" t="str">
            <v>PA-12219-0003</v>
          </cell>
          <cell r="I5043" t="str">
            <v>Déployé</v>
          </cell>
          <cell r="J5043" t="str">
            <v>GZD</v>
          </cell>
          <cell r="K5043" t="str">
            <v>PB 00554</v>
          </cell>
          <cell r="L5043" t="str">
            <v>PA-12219-0003-ARBRE-2</v>
          </cell>
          <cell r="Q5043" t="str">
            <v xml:space="preserve">GC A CRÉER </v>
          </cell>
          <cell r="R5043" t="str">
            <v>F82287041219 </v>
          </cell>
          <cell r="S5043" t="str">
            <v>Simple</v>
          </cell>
        </row>
        <row r="5044">
          <cell r="B5044" t="str">
            <v>IMB/12219/X/007G</v>
          </cell>
          <cell r="D5044" t="str">
            <v xml:space="preserve"> RUE DE LA TRAVERSE - M1</v>
          </cell>
          <cell r="E5044" t="str">
            <v>SAINTE EULALIE D'OLT</v>
          </cell>
          <cell r="F5044">
            <v>1</v>
          </cell>
          <cell r="G5044" t="str">
            <v>FI-12219-0000</v>
          </cell>
          <cell r="H5044" t="str">
            <v>PA-12219-0004</v>
          </cell>
          <cell r="I5044" t="str">
            <v>Déployé</v>
          </cell>
          <cell r="J5044" t="str">
            <v>GZD</v>
          </cell>
          <cell r="K5044" t="str">
            <v>PB 00533</v>
          </cell>
          <cell r="L5044" t="str">
            <v>PA-12219-0004-ARBRE-1</v>
          </cell>
          <cell r="Q5044" t="str">
            <v>SOUTERRAIN</v>
          </cell>
          <cell r="R5044" t="str">
            <v>F82598041219 </v>
          </cell>
          <cell r="S5044" t="str">
            <v>Simple</v>
          </cell>
          <cell r="T5044" t="str">
            <v>Validée</v>
          </cell>
          <cell r="U5044">
            <v>43803</v>
          </cell>
        </row>
        <row r="5045">
          <cell r="B5045" t="str">
            <v>IMB/12219/X/007H</v>
          </cell>
          <cell r="D5045" t="str">
            <v xml:space="preserve"> RUE DE LA TRAVERSE - M2</v>
          </cell>
          <cell r="E5045" t="str">
            <v>SAINTE EULALIE D'OLT</v>
          </cell>
          <cell r="F5045">
            <v>1</v>
          </cell>
          <cell r="G5045" t="str">
            <v>FI-12219-0000</v>
          </cell>
          <cell r="H5045" t="str">
            <v>PA-12219-0004</v>
          </cell>
          <cell r="I5045" t="str">
            <v>Déployé</v>
          </cell>
          <cell r="J5045" t="str">
            <v>GZD</v>
          </cell>
          <cell r="K5045" t="str">
            <v>PB 00533</v>
          </cell>
          <cell r="L5045" t="str">
            <v>PA-12219-0004-ARBRE-1</v>
          </cell>
          <cell r="Q5045" t="str">
            <v>SOUTERRAIN</v>
          </cell>
          <cell r="R5045" t="str">
            <v>F82598041219 </v>
          </cell>
          <cell r="S5045" t="str">
            <v>Simple</v>
          </cell>
          <cell r="T5045" t="str">
            <v>Validée</v>
          </cell>
          <cell r="U5045">
            <v>43803</v>
          </cell>
        </row>
        <row r="5046">
          <cell r="B5046" t="str">
            <v>IMB/12219/X/007X</v>
          </cell>
          <cell r="D5046" t="str">
            <v xml:space="preserve"> RUE DE LA TRAVERSE - M17</v>
          </cell>
          <cell r="E5046" t="str">
            <v>SAINTE EULALIE D'OLT</v>
          </cell>
          <cell r="F5046">
            <v>1</v>
          </cell>
          <cell r="G5046" t="str">
            <v>FI-12219-0000</v>
          </cell>
          <cell r="H5046" t="str">
            <v>PA-12219-0004</v>
          </cell>
          <cell r="I5046" t="str">
            <v>Déployé</v>
          </cell>
          <cell r="J5046" t="str">
            <v>GZD</v>
          </cell>
          <cell r="K5046" t="str">
            <v>PB 00533</v>
          </cell>
          <cell r="L5046" t="str">
            <v>PA-12219-0004-ARBRE-1</v>
          </cell>
          <cell r="Q5046" t="str">
            <v>SOUTERRAIN</v>
          </cell>
          <cell r="R5046" t="str">
            <v>F82598041219 </v>
          </cell>
          <cell r="S5046" t="str">
            <v>Simple</v>
          </cell>
          <cell r="T5046" t="str">
            <v>Validée</v>
          </cell>
          <cell r="U5046">
            <v>43803</v>
          </cell>
        </row>
        <row r="5047">
          <cell r="B5047" t="str">
            <v>IMB/12219/X/007Y</v>
          </cell>
          <cell r="D5047" t="str">
            <v xml:space="preserve"> RUE DE LA TRAVERSE - M18</v>
          </cell>
          <cell r="E5047" t="str">
            <v>SAINTE EULALIE D'OLT</v>
          </cell>
          <cell r="F5047">
            <v>1</v>
          </cell>
          <cell r="G5047" t="str">
            <v>FI-12219-0000</v>
          </cell>
          <cell r="H5047" t="str">
            <v>PA-12219-0004</v>
          </cell>
          <cell r="I5047" t="str">
            <v>Déployé</v>
          </cell>
          <cell r="J5047" t="str">
            <v>GZD</v>
          </cell>
          <cell r="K5047" t="str">
            <v>PB 00533</v>
          </cell>
          <cell r="L5047" t="str">
            <v>PA-12219-0004-ARBRE-1</v>
          </cell>
          <cell r="Q5047" t="str">
            <v>SOUTERRAIN</v>
          </cell>
          <cell r="R5047" t="str">
            <v>F82598041219 </v>
          </cell>
          <cell r="S5047" t="str">
            <v>Simple</v>
          </cell>
          <cell r="T5047" t="str">
            <v>Validée</v>
          </cell>
          <cell r="U5047">
            <v>43803</v>
          </cell>
        </row>
        <row r="5048">
          <cell r="B5048" t="str">
            <v>IMB/12219/X/007I</v>
          </cell>
          <cell r="D5048" t="str">
            <v xml:space="preserve"> RUE DE LA TRAVERSE - M3</v>
          </cell>
          <cell r="E5048" t="str">
            <v>SAINTE EULALIE D'OLT</v>
          </cell>
          <cell r="F5048">
            <v>1</v>
          </cell>
          <cell r="G5048" t="str">
            <v>FI-12219-0000</v>
          </cell>
          <cell r="H5048" t="str">
            <v>PA-12219-0004</v>
          </cell>
          <cell r="I5048" t="str">
            <v>Déployé</v>
          </cell>
          <cell r="J5048" t="str">
            <v>GZD</v>
          </cell>
          <cell r="K5048" t="str">
            <v>PB 00533</v>
          </cell>
          <cell r="L5048" t="str">
            <v>PA-12219-0004-ARBRE-1</v>
          </cell>
          <cell r="Q5048" t="str">
            <v>SOUTERRAIN</v>
          </cell>
          <cell r="R5048" t="str">
            <v>F82598041219 </v>
          </cell>
          <cell r="S5048" t="str">
            <v>Simple</v>
          </cell>
          <cell r="T5048" t="str">
            <v>Validée</v>
          </cell>
          <cell r="U5048">
            <v>43803</v>
          </cell>
        </row>
        <row r="5049">
          <cell r="B5049" t="str">
            <v>IMB/12219/X/008V</v>
          </cell>
          <cell r="D5049" t="str">
            <v xml:space="preserve"> RUE DE LA TRAVERSE - P2</v>
          </cell>
          <cell r="E5049" t="str">
            <v>SAINTE EULALIE D'OLT</v>
          </cell>
          <cell r="F5049">
            <v>1</v>
          </cell>
          <cell r="G5049" t="str">
            <v>FI-12219-0000</v>
          </cell>
          <cell r="H5049" t="str">
            <v>PA-12219-0004</v>
          </cell>
          <cell r="I5049" t="str">
            <v>Déployé</v>
          </cell>
          <cell r="J5049" t="str">
            <v>GZD</v>
          </cell>
          <cell r="K5049" t="str">
            <v>PB 00533</v>
          </cell>
          <cell r="L5049" t="str">
            <v>PA-12219-0004-ARBRE-1</v>
          </cell>
          <cell r="Q5049" t="str">
            <v>SOUTERRAIN</v>
          </cell>
          <cell r="R5049" t="str">
            <v>F82598041219 </v>
          </cell>
          <cell r="S5049" t="str">
            <v>Simple</v>
          </cell>
          <cell r="T5049" t="str">
            <v>Validée</v>
          </cell>
          <cell r="U5049">
            <v>43803</v>
          </cell>
        </row>
        <row r="5050">
          <cell r="B5050" t="str">
            <v>IMB/12219/X/0094</v>
          </cell>
          <cell r="D5050" t="str">
            <v xml:space="preserve"> RUE DEL CAGAYROL - M2</v>
          </cell>
          <cell r="E5050" t="str">
            <v>SAINTE EULALIE D'OLT</v>
          </cell>
          <cell r="F5050">
            <v>2</v>
          </cell>
          <cell r="G5050" t="str">
            <v>FI-12219-0000</v>
          </cell>
          <cell r="H5050" t="str">
            <v>PA-12219-0004</v>
          </cell>
          <cell r="I5050" t="str">
            <v>Déployé</v>
          </cell>
          <cell r="J5050" t="str">
            <v>GZD</v>
          </cell>
          <cell r="K5050" t="str">
            <v>PB 00533</v>
          </cell>
          <cell r="L5050" t="str">
            <v>PA-12219-0004-ARBRE-1</v>
          </cell>
          <cell r="Q5050" t="str">
            <v>SOUTERRAIN</v>
          </cell>
          <cell r="R5050" t="str">
            <v>F82598041219 </v>
          </cell>
          <cell r="S5050" t="str">
            <v>Simple</v>
          </cell>
          <cell r="T5050" t="str">
            <v>Validée</v>
          </cell>
          <cell r="U5050">
            <v>43803</v>
          </cell>
        </row>
        <row r="5051">
          <cell r="B5051" t="str">
            <v>IMB/12219/X/0093</v>
          </cell>
          <cell r="D5051" t="str">
            <v xml:space="preserve"> RUE DEL CAGAYROL - M1</v>
          </cell>
          <cell r="E5051" t="str">
            <v>SAINTE EULALIE D'OLT</v>
          </cell>
          <cell r="F5051">
            <v>1</v>
          </cell>
          <cell r="G5051" t="str">
            <v>FI-12219-0000</v>
          </cell>
          <cell r="H5051" t="str">
            <v>PA-12219-0004</v>
          </cell>
          <cell r="I5051" t="str">
            <v>Déployé</v>
          </cell>
          <cell r="J5051" t="str">
            <v>GZD</v>
          </cell>
          <cell r="K5051" t="str">
            <v>PB 00533</v>
          </cell>
          <cell r="L5051" t="str">
            <v>PA-12219-0004-ARBRE-1</v>
          </cell>
          <cell r="Q5051" t="str">
            <v>SOUTERRAIN</v>
          </cell>
          <cell r="R5051" t="str">
            <v>F82598041219 </v>
          </cell>
          <cell r="S5051" t="str">
            <v>Simple</v>
          </cell>
          <cell r="T5051" t="str">
            <v>Validée</v>
          </cell>
          <cell r="U5051">
            <v>43803</v>
          </cell>
        </row>
        <row r="5052">
          <cell r="B5052" t="str">
            <v>IMB/12219/X/00BH</v>
          </cell>
          <cell r="D5052" t="str">
            <v xml:space="preserve">  SAINTE-EULALIE - M1</v>
          </cell>
          <cell r="E5052" t="str">
            <v>SAINTE EULALIE D'OLT</v>
          </cell>
          <cell r="F5052">
            <v>1</v>
          </cell>
          <cell r="G5052" t="str">
            <v>FI-12219-0000</v>
          </cell>
          <cell r="H5052" t="str">
            <v>PA-12219-0004</v>
          </cell>
          <cell r="I5052" t="str">
            <v>Déployé</v>
          </cell>
          <cell r="J5052" t="str">
            <v>GZD</v>
          </cell>
          <cell r="K5052" t="str">
            <v>PB 00533</v>
          </cell>
          <cell r="L5052" t="str">
            <v>PA-12219-0004-ARBRE-1</v>
          </cell>
          <cell r="Q5052" t="str">
            <v>SOUTERRAIN</v>
          </cell>
          <cell r="R5052" t="str">
            <v>F82598041219 </v>
          </cell>
          <cell r="S5052" t="str">
            <v>Simple</v>
          </cell>
          <cell r="T5052" t="str">
            <v>Validée</v>
          </cell>
          <cell r="U5052">
            <v>43803</v>
          </cell>
        </row>
        <row r="5053">
          <cell r="B5053" t="str">
            <v>IMB/12219/X/003T</v>
          </cell>
          <cell r="D5053" t="str">
            <v xml:space="preserve"> PLACE DE L'ÉGLISE - M4</v>
          </cell>
          <cell r="E5053" t="str">
            <v>SAINTE EULALIE D'OLT</v>
          </cell>
          <cell r="F5053">
            <v>1</v>
          </cell>
          <cell r="G5053" t="str">
            <v>FI-12219-0000</v>
          </cell>
          <cell r="H5053" t="str">
            <v>PA-12219-0004</v>
          </cell>
          <cell r="I5053" t="str">
            <v>Déployé</v>
          </cell>
          <cell r="J5053" t="str">
            <v>GZD</v>
          </cell>
          <cell r="K5053" t="str">
            <v>PB 00534</v>
          </cell>
          <cell r="L5053" t="str">
            <v>PA-12219-0004-ARBRE-1</v>
          </cell>
          <cell r="Q5053" t="str">
            <v>SOUTERRAIN</v>
          </cell>
          <cell r="R5053" t="str">
            <v>F82598041219 </v>
          </cell>
          <cell r="S5053" t="str">
            <v>Simple</v>
          </cell>
          <cell r="T5053" t="str">
            <v>Validée</v>
          </cell>
          <cell r="U5053">
            <v>43803</v>
          </cell>
        </row>
        <row r="5054">
          <cell r="B5054" t="str">
            <v>IMB/12219/X/003X</v>
          </cell>
          <cell r="D5054" t="str">
            <v xml:space="preserve"> PLACE DE L'ÉGLISE - M7</v>
          </cell>
          <cell r="E5054" t="str">
            <v>SAINTE EULALIE D'OLT</v>
          </cell>
          <cell r="F5054">
            <v>1</v>
          </cell>
          <cell r="G5054" t="str">
            <v>FI-12219-0000</v>
          </cell>
          <cell r="H5054" t="str">
            <v>PA-12219-0004</v>
          </cell>
          <cell r="I5054" t="str">
            <v>Déployé</v>
          </cell>
          <cell r="J5054" t="str">
            <v>GZD</v>
          </cell>
          <cell r="K5054" t="str">
            <v>PB 00534</v>
          </cell>
          <cell r="L5054" t="str">
            <v>PA-12219-0004-ARBRE-1</v>
          </cell>
          <cell r="Q5054" t="str">
            <v>SOUTERRAIN</v>
          </cell>
          <cell r="R5054" t="str">
            <v>F82598041219 </v>
          </cell>
          <cell r="S5054" t="str">
            <v>Simple</v>
          </cell>
          <cell r="T5054" t="str">
            <v>Validée</v>
          </cell>
          <cell r="U5054">
            <v>43803</v>
          </cell>
        </row>
        <row r="5055">
          <cell r="B5055" t="str">
            <v>IMB/12219/X/003U</v>
          </cell>
          <cell r="D5055" t="str">
            <v xml:space="preserve"> PLACE DE L'ÉGLISE - M5</v>
          </cell>
          <cell r="E5055" t="str">
            <v>SAINTE EULALIE D'OLT</v>
          </cell>
          <cell r="F5055">
            <v>1</v>
          </cell>
          <cell r="G5055" t="str">
            <v>FI-12219-0000</v>
          </cell>
          <cell r="H5055" t="str">
            <v>PA-12219-0004</v>
          </cell>
          <cell r="I5055" t="str">
            <v>Déployé</v>
          </cell>
          <cell r="J5055" t="str">
            <v>GZD</v>
          </cell>
          <cell r="K5055" t="str">
            <v>PB 00534</v>
          </cell>
          <cell r="L5055" t="str">
            <v>PA-12219-0004-ARBRE-1</v>
          </cell>
          <cell r="Q5055" t="str">
            <v>SOUTERRAIN</v>
          </cell>
          <cell r="R5055" t="str">
            <v>F82598041219 </v>
          </cell>
          <cell r="S5055" t="str">
            <v>Simple</v>
          </cell>
          <cell r="T5055" t="str">
            <v>Validée</v>
          </cell>
          <cell r="U5055">
            <v>43803</v>
          </cell>
        </row>
        <row r="5056">
          <cell r="B5056" t="str">
            <v>IMB/12219/X/0095</v>
          </cell>
          <cell r="D5056" t="str">
            <v xml:space="preserve"> RUE DEL CAGAYROL - M3</v>
          </cell>
          <cell r="E5056" t="str">
            <v>SAINTE EULALIE D'OLT</v>
          </cell>
          <cell r="F5056">
            <v>1</v>
          </cell>
          <cell r="G5056" t="str">
            <v>FI-12219-0000</v>
          </cell>
          <cell r="H5056" t="str">
            <v>PA-12219-0004</v>
          </cell>
          <cell r="I5056" t="str">
            <v>Déployé</v>
          </cell>
          <cell r="J5056" t="str">
            <v>GZD</v>
          </cell>
          <cell r="K5056" t="str">
            <v>PB 00534</v>
          </cell>
          <cell r="L5056" t="str">
            <v>PA-12219-0004-ARBRE-1</v>
          </cell>
          <cell r="Q5056" t="str">
            <v>SOUTERRAIN</v>
          </cell>
          <cell r="R5056" t="str">
            <v>F82598041219 </v>
          </cell>
          <cell r="S5056" t="str">
            <v>Simple</v>
          </cell>
          <cell r="T5056" t="str">
            <v>Validée</v>
          </cell>
          <cell r="U5056">
            <v>43803</v>
          </cell>
        </row>
        <row r="5057">
          <cell r="B5057" t="str">
            <v>IMB/12219/X/003V</v>
          </cell>
          <cell r="D5057" t="str">
            <v xml:space="preserve"> PLACE DE L'ÉGLISE - M6</v>
          </cell>
          <cell r="E5057" t="str">
            <v>SAINTE EULALIE D'OLT</v>
          </cell>
          <cell r="F5057">
            <v>1</v>
          </cell>
          <cell r="G5057" t="str">
            <v>FI-12219-0000</v>
          </cell>
          <cell r="H5057" t="str">
            <v>PA-12219-0004</v>
          </cell>
          <cell r="I5057" t="str">
            <v>Déployé</v>
          </cell>
          <cell r="J5057" t="str">
            <v>GZD</v>
          </cell>
          <cell r="K5057" t="str">
            <v>PB 00535</v>
          </cell>
          <cell r="L5057" t="str">
            <v>PA-12219-0004-ARBRE-1</v>
          </cell>
          <cell r="Q5057" t="str">
            <v>SOUTERRAIN</v>
          </cell>
          <cell r="R5057" t="str">
            <v>F82598041219 </v>
          </cell>
          <cell r="S5057" t="str">
            <v>Simple</v>
          </cell>
          <cell r="T5057" t="str">
            <v>Validée</v>
          </cell>
          <cell r="U5057">
            <v>43803</v>
          </cell>
        </row>
        <row r="5058">
          <cell r="B5058" t="str">
            <v>IMB/12219/X/0096</v>
          </cell>
          <cell r="D5058" t="str">
            <v xml:space="preserve"> RUE DEL CAGAYROL - M4</v>
          </cell>
          <cell r="E5058" t="str">
            <v>SAINTE EULALIE D'OLT</v>
          </cell>
          <cell r="F5058">
            <v>2</v>
          </cell>
          <cell r="G5058" t="str">
            <v>FI-12219-0000</v>
          </cell>
          <cell r="H5058" t="str">
            <v>PA-12219-0004</v>
          </cell>
          <cell r="I5058" t="str">
            <v>Déployé</v>
          </cell>
          <cell r="J5058" t="str">
            <v>GZD</v>
          </cell>
          <cell r="K5058" t="str">
            <v>PB 00535</v>
          </cell>
          <cell r="L5058" t="str">
            <v>PA-12219-0004-ARBRE-1</v>
          </cell>
          <cell r="Q5058" t="str">
            <v>SOUTERRAIN</v>
          </cell>
          <cell r="R5058" t="str">
            <v>F82598041219 </v>
          </cell>
          <cell r="S5058" t="str">
            <v>Simple</v>
          </cell>
          <cell r="T5058" t="str">
            <v>Validée</v>
          </cell>
          <cell r="U5058">
            <v>43803</v>
          </cell>
        </row>
        <row r="5059">
          <cell r="B5059" t="str">
            <v>IMB/12219/X/004L</v>
          </cell>
          <cell r="D5059" t="str">
            <v xml:space="preserve"> PLACE DU SOL DE LA RENTE - M14</v>
          </cell>
          <cell r="E5059" t="str">
            <v>SAINTE EULALIE D'OLT</v>
          </cell>
          <cell r="F5059">
            <v>1</v>
          </cell>
          <cell r="G5059" t="str">
            <v>FI-12219-0000</v>
          </cell>
          <cell r="H5059" t="str">
            <v>PA-12219-0004</v>
          </cell>
          <cell r="I5059" t="str">
            <v>Déployé</v>
          </cell>
          <cell r="J5059" t="str">
            <v>GZD</v>
          </cell>
          <cell r="K5059" t="str">
            <v>PB 00535</v>
          </cell>
          <cell r="L5059" t="str">
            <v>PA-12219-0004-ARBRE-1</v>
          </cell>
          <cell r="Q5059" t="str">
            <v>SOUTERRAIN</v>
          </cell>
          <cell r="R5059" t="str">
            <v>F82598041219 </v>
          </cell>
          <cell r="S5059" t="str">
            <v>Simple</v>
          </cell>
          <cell r="T5059" t="str">
            <v>Validée</v>
          </cell>
          <cell r="U5059">
            <v>43803</v>
          </cell>
        </row>
        <row r="5060">
          <cell r="B5060" t="str">
            <v>IMB/12219/X/004K</v>
          </cell>
          <cell r="D5060" t="str">
            <v xml:space="preserve"> PLACE DU SOL DE LA RENTE - M13</v>
          </cell>
          <cell r="E5060" t="str">
            <v>SAINTE EULALIE D'OLT</v>
          </cell>
          <cell r="F5060">
            <v>1</v>
          </cell>
          <cell r="G5060" t="str">
            <v>FI-12219-0000</v>
          </cell>
          <cell r="H5060" t="str">
            <v>PA-12219-0004</v>
          </cell>
          <cell r="I5060" t="str">
            <v>Déployé</v>
          </cell>
          <cell r="J5060" t="str">
            <v>GZD</v>
          </cell>
          <cell r="K5060" t="str">
            <v>PB 00535</v>
          </cell>
          <cell r="L5060" t="str">
            <v>PA-12219-0004-ARBRE-1</v>
          </cell>
          <cell r="Q5060" t="str">
            <v>SOUTERRAIN</v>
          </cell>
          <cell r="R5060" t="str">
            <v>F82598041219 </v>
          </cell>
          <cell r="S5060" t="str">
            <v>Simple</v>
          </cell>
          <cell r="T5060" t="str">
            <v>Validée</v>
          </cell>
          <cell r="U5060">
            <v>43803</v>
          </cell>
        </row>
        <row r="5061">
          <cell r="B5061" t="str">
            <v>IMB/12219/X/004C</v>
          </cell>
          <cell r="D5061" t="str">
            <v xml:space="preserve"> PLACE DU SOL DE LA RENTE - M5</v>
          </cell>
          <cell r="E5061" t="str">
            <v>SAINTE EULALIE D'OLT</v>
          </cell>
          <cell r="F5061">
            <v>1</v>
          </cell>
          <cell r="G5061" t="str">
            <v>FI-12219-0000</v>
          </cell>
          <cell r="H5061" t="str">
            <v>PA-12219-0004</v>
          </cell>
          <cell r="I5061" t="str">
            <v>Déployé</v>
          </cell>
          <cell r="J5061" t="str">
            <v>GZD</v>
          </cell>
          <cell r="K5061" t="str">
            <v>PB 00535</v>
          </cell>
          <cell r="L5061" t="str">
            <v>PA-12219-0004-ARBRE-1</v>
          </cell>
          <cell r="Q5061" t="str">
            <v>SOUTERRAIN</v>
          </cell>
          <cell r="R5061" t="str">
            <v>F82598041219 </v>
          </cell>
          <cell r="S5061" t="str">
            <v>Simple</v>
          </cell>
          <cell r="T5061" t="str">
            <v>Validée</v>
          </cell>
          <cell r="U5061">
            <v>43803</v>
          </cell>
        </row>
        <row r="5062">
          <cell r="B5062" t="str">
            <v>IMB/12219/X/004A</v>
          </cell>
          <cell r="D5062" t="str">
            <v xml:space="preserve"> PLACE DU SOL DE LA RENTE - M3</v>
          </cell>
          <cell r="E5062" t="str">
            <v>SAINTE EULALIE D'OLT</v>
          </cell>
          <cell r="F5062">
            <v>1</v>
          </cell>
          <cell r="G5062" t="str">
            <v>FI-12219-0000</v>
          </cell>
          <cell r="H5062" t="str">
            <v>PA-12219-0004</v>
          </cell>
          <cell r="I5062" t="str">
            <v>Déployé</v>
          </cell>
          <cell r="J5062" t="str">
            <v>GZD</v>
          </cell>
          <cell r="K5062" t="str">
            <v>PB 00535</v>
          </cell>
          <cell r="L5062" t="str">
            <v>PA-12219-0004-ARBRE-1</v>
          </cell>
          <cell r="Q5062" t="str">
            <v>SOUTERRAIN</v>
          </cell>
          <cell r="R5062" t="str">
            <v>F82598041219 </v>
          </cell>
          <cell r="S5062" t="str">
            <v>Simple</v>
          </cell>
          <cell r="T5062" t="str">
            <v>Validée</v>
          </cell>
          <cell r="U5062">
            <v>43803</v>
          </cell>
        </row>
        <row r="5063">
          <cell r="B5063" t="str">
            <v>IMB/12219/X/0049</v>
          </cell>
          <cell r="D5063" t="str">
            <v xml:space="preserve"> PLACE DU SOL DE LA RENTE - M2</v>
          </cell>
          <cell r="E5063" t="str">
            <v>SAINTE EULALIE D'OLT</v>
          </cell>
          <cell r="F5063">
            <v>1</v>
          </cell>
          <cell r="G5063" t="str">
            <v>FI-12219-0000</v>
          </cell>
          <cell r="H5063" t="str">
            <v>PA-12219-0004</v>
          </cell>
          <cell r="I5063" t="str">
            <v>Déployé</v>
          </cell>
          <cell r="J5063" t="str">
            <v>GZD</v>
          </cell>
          <cell r="K5063" t="str">
            <v>PB 00535</v>
          </cell>
          <cell r="L5063" t="str">
            <v>PA-12219-0004-ARBRE-1</v>
          </cell>
          <cell r="Q5063" t="str">
            <v>SOUTERRAIN</v>
          </cell>
          <cell r="R5063" t="str">
            <v>F82598041219 </v>
          </cell>
          <cell r="S5063" t="str">
            <v>Simple</v>
          </cell>
          <cell r="T5063" t="str">
            <v>Validée</v>
          </cell>
          <cell r="U5063">
            <v>43803</v>
          </cell>
        </row>
        <row r="5064">
          <cell r="B5064" t="str">
            <v>IMB/12219/X/0048</v>
          </cell>
          <cell r="D5064" t="str">
            <v xml:space="preserve"> PLACE DU SOL DE LA RENTE - M1</v>
          </cell>
          <cell r="E5064" t="str">
            <v>SAINTE EULALIE D'OLT</v>
          </cell>
          <cell r="F5064">
            <v>1</v>
          </cell>
          <cell r="G5064" t="str">
            <v>FI-12219-0000</v>
          </cell>
          <cell r="H5064" t="str">
            <v>PA-12219-0004</v>
          </cell>
          <cell r="I5064" t="str">
            <v>Déployé</v>
          </cell>
          <cell r="J5064" t="str">
            <v>GZD</v>
          </cell>
          <cell r="K5064" t="str">
            <v>PB 00535</v>
          </cell>
          <cell r="L5064" t="str">
            <v>PA-12219-0004-ARBRE-1</v>
          </cell>
          <cell r="Q5064" t="str">
            <v>SOUTERRAIN</v>
          </cell>
          <cell r="R5064" t="str">
            <v>F82598041219 </v>
          </cell>
          <cell r="S5064" t="str">
            <v>Simple</v>
          </cell>
          <cell r="T5064" t="str">
            <v>Validée</v>
          </cell>
          <cell r="U5064">
            <v>43803</v>
          </cell>
        </row>
        <row r="5065">
          <cell r="B5065" t="str">
            <v>IMB/12219/X/004B</v>
          </cell>
          <cell r="D5065" t="str">
            <v xml:space="preserve"> PLACE DU SOL DE LA RENTE - M4</v>
          </cell>
          <cell r="E5065" t="str">
            <v>SAINTE EULALIE D'OLT</v>
          </cell>
          <cell r="F5065">
            <v>1</v>
          </cell>
          <cell r="G5065" t="str">
            <v>FI-12219-0000</v>
          </cell>
          <cell r="H5065" t="str">
            <v>PA-12219-0004</v>
          </cell>
          <cell r="I5065" t="str">
            <v>Déployé</v>
          </cell>
          <cell r="J5065" t="str">
            <v>GZD</v>
          </cell>
          <cell r="K5065" t="str">
            <v>PB 00535</v>
          </cell>
          <cell r="L5065" t="str">
            <v>PA-12219-0004-ARBRE-1</v>
          </cell>
          <cell r="Q5065" t="str">
            <v>SOUTERRAIN</v>
          </cell>
          <cell r="R5065" t="str">
            <v>F82598041219 </v>
          </cell>
          <cell r="S5065" t="str">
            <v>Simple</v>
          </cell>
          <cell r="T5065" t="str">
            <v>Validée</v>
          </cell>
          <cell r="U5065">
            <v>43803</v>
          </cell>
        </row>
        <row r="5066">
          <cell r="B5066" t="str">
            <v>IMB/12219/X/003R</v>
          </cell>
          <cell r="D5066" t="str">
            <v xml:space="preserve"> PLACE DE L'ÉGLISE - M2</v>
          </cell>
          <cell r="E5066" t="str">
            <v>SAINTE EULALIE D'OLT</v>
          </cell>
          <cell r="F5066">
            <v>1</v>
          </cell>
          <cell r="G5066" t="str">
            <v>FI-12219-0000</v>
          </cell>
          <cell r="H5066" t="str">
            <v>PA-12219-0004</v>
          </cell>
          <cell r="I5066" t="str">
            <v>Déployé</v>
          </cell>
          <cell r="J5066" t="str">
            <v>GZD</v>
          </cell>
          <cell r="K5066" t="str">
            <v>PB 00536</v>
          </cell>
          <cell r="L5066" t="str">
            <v>PA-12219-0004-ARBRE-1</v>
          </cell>
          <cell r="Q5066" t="str">
            <v>SOUTERRAIN</v>
          </cell>
          <cell r="R5066" t="str">
            <v>F82598041219 </v>
          </cell>
          <cell r="S5066" t="str">
            <v>Simple</v>
          </cell>
          <cell r="T5066" t="str">
            <v>Validée</v>
          </cell>
          <cell r="U5066">
            <v>43803</v>
          </cell>
        </row>
        <row r="5067">
          <cell r="B5067" t="str">
            <v>IMB/12219/X/003Q</v>
          </cell>
          <cell r="D5067" t="str">
            <v xml:space="preserve"> PLACE DE L'ÉGLISE - M1</v>
          </cell>
          <cell r="E5067" t="str">
            <v>SAINTE EULALIE D'OLT</v>
          </cell>
          <cell r="F5067">
            <v>1</v>
          </cell>
          <cell r="G5067" t="str">
            <v>FI-12219-0000</v>
          </cell>
          <cell r="H5067" t="str">
            <v>PA-12219-0004</v>
          </cell>
          <cell r="I5067" t="str">
            <v>Déployé</v>
          </cell>
          <cell r="J5067" t="str">
            <v>GZD</v>
          </cell>
          <cell r="K5067" t="str">
            <v>PB 00536</v>
          </cell>
          <cell r="L5067" t="str">
            <v>PA-12219-0004-ARBRE-1</v>
          </cell>
          <cell r="Q5067" t="str">
            <v>SOUTERRAIN</v>
          </cell>
          <cell r="R5067" t="str">
            <v>F82598041219 </v>
          </cell>
          <cell r="S5067" t="str">
            <v>Simple</v>
          </cell>
          <cell r="T5067" t="str">
            <v>Validée</v>
          </cell>
          <cell r="U5067">
            <v>43803</v>
          </cell>
        </row>
        <row r="5068">
          <cell r="B5068" t="str">
            <v>IMB/12219/X/003W</v>
          </cell>
          <cell r="D5068" t="str">
            <v xml:space="preserve"> PLACE DE L'ÉGLISE - P1</v>
          </cell>
          <cell r="E5068" t="str">
            <v>SAINTE EULALIE D'OLT</v>
          </cell>
          <cell r="F5068">
            <v>1</v>
          </cell>
          <cell r="G5068" t="str">
            <v>FI-12219-0000</v>
          </cell>
          <cell r="H5068" t="str">
            <v>PA-12219-0004</v>
          </cell>
          <cell r="I5068" t="str">
            <v>Déployé</v>
          </cell>
          <cell r="J5068" t="str">
            <v>GZD</v>
          </cell>
          <cell r="K5068" t="str">
            <v>PB 00536</v>
          </cell>
          <cell r="L5068" t="str">
            <v>PA-12219-0004-ARBRE-1</v>
          </cell>
          <cell r="Q5068" t="str">
            <v>SOUTERRAIN</v>
          </cell>
          <cell r="R5068" t="str">
            <v>F82598041219 </v>
          </cell>
          <cell r="S5068" t="str">
            <v>Simple</v>
          </cell>
          <cell r="T5068" t="str">
            <v>Validée</v>
          </cell>
          <cell r="U5068">
            <v>43803</v>
          </cell>
        </row>
        <row r="5069">
          <cell r="B5069" t="str">
            <v>IMB/12219/X/004J</v>
          </cell>
          <cell r="D5069" t="str">
            <v xml:space="preserve"> PLACE DU SOL DE LA RENTE - M12</v>
          </cell>
          <cell r="E5069" t="str">
            <v>SAINTE EULALIE D'OLT</v>
          </cell>
          <cell r="F5069">
            <v>1</v>
          </cell>
          <cell r="G5069" t="str">
            <v>FI-12219-0000</v>
          </cell>
          <cell r="H5069" t="str">
            <v>PA-12219-0004</v>
          </cell>
          <cell r="I5069" t="str">
            <v>Déployé</v>
          </cell>
          <cell r="J5069" t="str">
            <v>GZD</v>
          </cell>
          <cell r="K5069" t="str">
            <v>PB 00536</v>
          </cell>
          <cell r="L5069" t="str">
            <v>PA-12219-0004-ARBRE-1</v>
          </cell>
          <cell r="Q5069" t="str">
            <v>SOUTERRAIN</v>
          </cell>
          <cell r="R5069" t="str">
            <v>F82598041219 </v>
          </cell>
          <cell r="S5069" t="str">
            <v>Simple</v>
          </cell>
          <cell r="T5069" t="str">
            <v>Validée</v>
          </cell>
          <cell r="U5069">
            <v>43803</v>
          </cell>
        </row>
        <row r="5070">
          <cell r="B5070" t="str">
            <v>IMB/12219/X/004I</v>
          </cell>
          <cell r="D5070" t="str">
            <v xml:space="preserve"> PLACE DU SOL DE LA RENTE - M11</v>
          </cell>
          <cell r="E5070" t="str">
            <v>SAINTE EULALIE D'OLT</v>
          </cell>
          <cell r="F5070">
            <v>1</v>
          </cell>
          <cell r="G5070" t="str">
            <v>FI-12219-0000</v>
          </cell>
          <cell r="H5070" t="str">
            <v>PA-12219-0004</v>
          </cell>
          <cell r="I5070" t="str">
            <v>Déployé</v>
          </cell>
          <cell r="J5070" t="str">
            <v>GZD</v>
          </cell>
          <cell r="K5070" t="str">
            <v>PB 00536</v>
          </cell>
          <cell r="L5070" t="str">
            <v>PA-12219-0004-ARBRE-1</v>
          </cell>
          <cell r="Q5070" t="str">
            <v>SOUTERRAIN</v>
          </cell>
          <cell r="R5070" t="str">
            <v>F82598041219 </v>
          </cell>
          <cell r="S5070" t="str">
            <v>Simple</v>
          </cell>
          <cell r="T5070" t="str">
            <v>Validée</v>
          </cell>
          <cell r="U5070">
            <v>43803</v>
          </cell>
        </row>
        <row r="5071">
          <cell r="B5071" t="str">
            <v>IMB/12219/X/004H</v>
          </cell>
          <cell r="D5071" t="str">
            <v xml:space="preserve"> PLACE DU SOL DE LA RENTE - M10</v>
          </cell>
          <cell r="E5071" t="str">
            <v>SAINTE EULALIE D'OLT</v>
          </cell>
          <cell r="F5071">
            <v>1</v>
          </cell>
          <cell r="G5071" t="str">
            <v>FI-12219-0000</v>
          </cell>
          <cell r="H5071" t="str">
            <v>PA-12219-0004</v>
          </cell>
          <cell r="I5071" t="str">
            <v>Déployé</v>
          </cell>
          <cell r="J5071" t="str">
            <v>GZD</v>
          </cell>
          <cell r="K5071" t="str">
            <v>PB 00536</v>
          </cell>
          <cell r="L5071" t="str">
            <v>PA-12219-0004-ARBRE-1</v>
          </cell>
          <cell r="Q5071" t="str">
            <v>SOUTERRAIN</v>
          </cell>
          <cell r="R5071" t="str">
            <v>F82598041219 </v>
          </cell>
          <cell r="S5071" t="str">
            <v>Simple</v>
          </cell>
          <cell r="T5071" t="str">
            <v>Validée</v>
          </cell>
          <cell r="U5071">
            <v>43803</v>
          </cell>
        </row>
        <row r="5072">
          <cell r="B5072" t="str">
            <v>IMB/12219/X/004G</v>
          </cell>
          <cell r="D5072" t="str">
            <v xml:space="preserve"> PLACE DU SOL DE LA RENTE - M9</v>
          </cell>
          <cell r="E5072" t="str">
            <v>SAINTE EULALIE D'OLT</v>
          </cell>
          <cell r="F5072">
            <v>1</v>
          </cell>
          <cell r="G5072" t="str">
            <v>FI-12219-0000</v>
          </cell>
          <cell r="H5072" t="str">
            <v>PA-12219-0004</v>
          </cell>
          <cell r="I5072" t="str">
            <v>Déployé</v>
          </cell>
          <cell r="J5072" t="str">
            <v>GZD</v>
          </cell>
          <cell r="K5072" t="str">
            <v>PB 00536</v>
          </cell>
          <cell r="L5072" t="str">
            <v>PA-12219-0004-ARBRE-1</v>
          </cell>
          <cell r="Q5072" t="str">
            <v>SOUTERRAIN</v>
          </cell>
          <cell r="R5072" t="str">
            <v>F82598041219 </v>
          </cell>
          <cell r="S5072" t="str">
            <v>Simple</v>
          </cell>
          <cell r="T5072" t="str">
            <v>Validée</v>
          </cell>
          <cell r="U5072">
            <v>43803</v>
          </cell>
        </row>
        <row r="5073">
          <cell r="B5073" t="str">
            <v>IMB/12219/X/004F</v>
          </cell>
          <cell r="D5073" t="str">
            <v xml:space="preserve"> PLACE DU SOL DE LA RENTE - M8</v>
          </cell>
          <cell r="E5073" t="str">
            <v>SAINTE EULALIE D'OLT</v>
          </cell>
          <cell r="F5073">
            <v>1</v>
          </cell>
          <cell r="G5073" t="str">
            <v>FI-12219-0000</v>
          </cell>
          <cell r="H5073" t="str">
            <v>PA-12219-0004</v>
          </cell>
          <cell r="I5073" t="str">
            <v>Déployé</v>
          </cell>
          <cell r="J5073" t="str">
            <v>GZD</v>
          </cell>
          <cell r="K5073" t="str">
            <v>PB 00536</v>
          </cell>
          <cell r="L5073" t="str">
            <v>PA-12219-0004-ARBRE-1</v>
          </cell>
          <cell r="Q5073" t="str">
            <v>SOUTERRAIN</v>
          </cell>
          <cell r="R5073" t="str">
            <v>F82598041219 </v>
          </cell>
          <cell r="S5073" t="str">
            <v>Simple</v>
          </cell>
          <cell r="T5073" t="str">
            <v>Validée</v>
          </cell>
          <cell r="U5073">
            <v>43803</v>
          </cell>
        </row>
        <row r="5074">
          <cell r="B5074" t="str">
            <v>IMB/12219/X/004E</v>
          </cell>
          <cell r="D5074" t="str">
            <v xml:space="preserve"> PLACE DU SOL DE LA RENTE - M7</v>
          </cell>
          <cell r="E5074" t="str">
            <v>SAINTE EULALIE D'OLT</v>
          </cell>
          <cell r="F5074">
            <v>1</v>
          </cell>
          <cell r="G5074" t="str">
            <v>FI-12219-0000</v>
          </cell>
          <cell r="H5074" t="str">
            <v>PA-12219-0004</v>
          </cell>
          <cell r="I5074" t="str">
            <v>Déployé</v>
          </cell>
          <cell r="J5074" t="str">
            <v>GZD</v>
          </cell>
          <cell r="K5074" t="str">
            <v>PB 00536</v>
          </cell>
          <cell r="L5074" t="str">
            <v>PA-12219-0004-ARBRE-1</v>
          </cell>
          <cell r="Q5074" t="str">
            <v>SOUTERRAIN</v>
          </cell>
          <cell r="R5074" t="str">
            <v>F82598041219 </v>
          </cell>
          <cell r="S5074" t="str">
            <v>Simple</v>
          </cell>
          <cell r="T5074" t="str">
            <v>Validée</v>
          </cell>
          <cell r="U5074">
            <v>43803</v>
          </cell>
        </row>
        <row r="5075">
          <cell r="B5075" t="str">
            <v>IMB/12219/X/004D</v>
          </cell>
          <cell r="D5075" t="str">
            <v xml:space="preserve"> PLACE DU SOL DE LA RENTE - M6</v>
          </cell>
          <cell r="E5075" t="str">
            <v>SAINTE EULALIE D'OLT</v>
          </cell>
          <cell r="F5075">
            <v>1</v>
          </cell>
          <cell r="G5075" t="str">
            <v>FI-12219-0000</v>
          </cell>
          <cell r="H5075" t="str">
            <v>PA-12219-0004</v>
          </cell>
          <cell r="I5075" t="str">
            <v>Déployé</v>
          </cell>
          <cell r="J5075" t="str">
            <v>GZD</v>
          </cell>
          <cell r="K5075" t="str">
            <v>PB 00536</v>
          </cell>
          <cell r="L5075" t="str">
            <v>PA-12219-0004-ARBRE-1</v>
          </cell>
          <cell r="Q5075" t="str">
            <v>SOUTERRAIN</v>
          </cell>
          <cell r="R5075" t="str">
            <v>F82598041219 </v>
          </cell>
          <cell r="S5075" t="str">
            <v>Simple</v>
          </cell>
          <cell r="T5075" t="str">
            <v>Validée</v>
          </cell>
          <cell r="U5075">
            <v>43803</v>
          </cell>
        </row>
        <row r="5076">
          <cell r="B5076" t="str">
            <v>IMB/12219/X/0084</v>
          </cell>
          <cell r="D5076" t="str">
            <v xml:space="preserve"> RUE DE LA TRAVERSE - M24</v>
          </cell>
          <cell r="E5076" t="str">
            <v>SAINTE EULALIE D'OLT</v>
          </cell>
          <cell r="F5076">
            <v>1</v>
          </cell>
          <cell r="G5076" t="str">
            <v>FI-12219-0000</v>
          </cell>
          <cell r="H5076" t="str">
            <v>PA-12219-0004</v>
          </cell>
          <cell r="I5076" t="str">
            <v>Déployé</v>
          </cell>
          <cell r="J5076" t="str">
            <v>GZD</v>
          </cell>
          <cell r="K5076" t="str">
            <v>PB 00537</v>
          </cell>
          <cell r="L5076" t="str">
            <v>PA-12219-0004-ARBRE-2</v>
          </cell>
          <cell r="Q5076" t="str">
            <v>SOUTERRAIN</v>
          </cell>
          <cell r="R5076" t="str">
            <v>F82669041219 </v>
          </cell>
          <cell r="S5076" t="str">
            <v>Simple</v>
          </cell>
          <cell r="T5076" t="str">
            <v>Validée</v>
          </cell>
          <cell r="U5076">
            <v>43803</v>
          </cell>
        </row>
        <row r="5077">
          <cell r="B5077" t="str">
            <v>IMB/12219/X/0088</v>
          </cell>
          <cell r="D5077" t="str">
            <v xml:space="preserve"> RUE DE LA TRAVERSE - M28</v>
          </cell>
          <cell r="E5077" t="str">
            <v>SAINTE EULALIE D'OLT</v>
          </cell>
          <cell r="F5077">
            <v>1</v>
          </cell>
          <cell r="G5077" t="str">
            <v>FI-12219-0000</v>
          </cell>
          <cell r="H5077" t="str">
            <v>PA-12219-0004</v>
          </cell>
          <cell r="I5077" t="str">
            <v>Déployé</v>
          </cell>
          <cell r="J5077" t="str">
            <v>GZD</v>
          </cell>
          <cell r="K5077" t="str">
            <v>PB 00537</v>
          </cell>
          <cell r="L5077" t="str">
            <v>PA-12219-0004-ARBRE-2</v>
          </cell>
          <cell r="Q5077" t="str">
            <v>SOUTERRAIN</v>
          </cell>
          <cell r="R5077" t="str">
            <v>F82669041219 </v>
          </cell>
          <cell r="S5077" t="str">
            <v>Simple</v>
          </cell>
          <cell r="T5077" t="str">
            <v>Validée</v>
          </cell>
          <cell r="U5077">
            <v>43803</v>
          </cell>
        </row>
        <row r="5078">
          <cell r="B5078" t="str">
            <v>IMB/12219/X/0087</v>
          </cell>
          <cell r="D5078" t="str">
            <v xml:space="preserve"> RUE DE LA TRAVERSE - M27</v>
          </cell>
          <cell r="E5078" t="str">
            <v>SAINTE EULALIE D'OLT</v>
          </cell>
          <cell r="F5078">
            <v>1</v>
          </cell>
          <cell r="G5078" t="str">
            <v>FI-12219-0000</v>
          </cell>
          <cell r="H5078" t="str">
            <v>PA-12219-0004</v>
          </cell>
          <cell r="I5078" t="str">
            <v>Déployé</v>
          </cell>
          <cell r="J5078" t="str">
            <v>GZD</v>
          </cell>
          <cell r="K5078" t="str">
            <v>PB 00537</v>
          </cell>
          <cell r="L5078" t="str">
            <v>PA-12219-0004-ARBRE-2</v>
          </cell>
          <cell r="Q5078" t="str">
            <v>SOUTERRAIN</v>
          </cell>
          <cell r="R5078" t="str">
            <v>F82669041219 </v>
          </cell>
          <cell r="S5078" t="str">
            <v>Simple</v>
          </cell>
          <cell r="T5078" t="str">
            <v>Validée</v>
          </cell>
          <cell r="U5078">
            <v>43803</v>
          </cell>
        </row>
        <row r="5079">
          <cell r="B5079" t="str">
            <v>IMB/12219/X/0086</v>
          </cell>
          <cell r="D5079" t="str">
            <v xml:space="preserve"> RUE DE LA TRAVERSE - M26</v>
          </cell>
          <cell r="E5079" t="str">
            <v>SAINTE EULALIE D'OLT</v>
          </cell>
          <cell r="F5079">
            <v>1</v>
          </cell>
          <cell r="G5079" t="str">
            <v>FI-12219-0000</v>
          </cell>
          <cell r="H5079" t="str">
            <v>PA-12219-0004</v>
          </cell>
          <cell r="I5079" t="str">
            <v>Déployé</v>
          </cell>
          <cell r="J5079" t="str">
            <v>GZD</v>
          </cell>
          <cell r="K5079" t="str">
            <v>PB 00537</v>
          </cell>
          <cell r="L5079" t="str">
            <v>PA-12219-0004-ARBRE-2</v>
          </cell>
          <cell r="Q5079" t="str">
            <v>SOUTERRAIN</v>
          </cell>
          <cell r="R5079" t="str">
            <v>F82669041219 </v>
          </cell>
          <cell r="S5079" t="str">
            <v>Simple</v>
          </cell>
          <cell r="T5079" t="str">
            <v>Validée</v>
          </cell>
          <cell r="U5079">
            <v>43803</v>
          </cell>
        </row>
        <row r="5080">
          <cell r="B5080" t="str">
            <v>IMB/12219/X/0085</v>
          </cell>
          <cell r="D5080" t="str">
            <v xml:space="preserve"> RUE DE LA TRAVERSE - M25</v>
          </cell>
          <cell r="E5080" t="str">
            <v>SAINTE EULALIE D'OLT</v>
          </cell>
          <cell r="F5080">
            <v>1</v>
          </cell>
          <cell r="G5080" t="str">
            <v>FI-12219-0000</v>
          </cell>
          <cell r="H5080" t="str">
            <v>PA-12219-0004</v>
          </cell>
          <cell r="I5080" t="str">
            <v>Déployé</v>
          </cell>
          <cell r="J5080" t="str">
            <v>GZD</v>
          </cell>
          <cell r="K5080" t="str">
            <v>PB 00537</v>
          </cell>
          <cell r="L5080" t="str">
            <v>PA-12219-0004-ARBRE-2</v>
          </cell>
          <cell r="Q5080" t="str">
            <v>SOUTERRAIN</v>
          </cell>
          <cell r="R5080" t="str">
            <v>F82669041219 </v>
          </cell>
          <cell r="S5080" t="str">
            <v>Simple</v>
          </cell>
          <cell r="T5080" t="str">
            <v>Validée</v>
          </cell>
          <cell r="U5080">
            <v>43803</v>
          </cell>
        </row>
        <row r="5081">
          <cell r="B5081" t="str">
            <v>IMB/12219/X/005G</v>
          </cell>
          <cell r="D5081" t="str">
            <v>0 RUE DE LA FON DE SAINTE-ANNE - M1</v>
          </cell>
          <cell r="E5081" t="str">
            <v>SAINTE EULALIE D'OLT</v>
          </cell>
          <cell r="F5081">
            <v>1</v>
          </cell>
          <cell r="G5081" t="str">
            <v>FI-12219-0000</v>
          </cell>
          <cell r="H5081" t="str">
            <v>PA-12219-0004</v>
          </cell>
          <cell r="I5081" t="str">
            <v>Déployé</v>
          </cell>
          <cell r="J5081" t="str">
            <v>GZD</v>
          </cell>
          <cell r="K5081" t="str">
            <v>PB 00538</v>
          </cell>
          <cell r="L5081" t="str">
            <v>PA-12219-0004-ARBRE-2</v>
          </cell>
          <cell r="Q5081" t="str">
            <v>SOUTERRAIN</v>
          </cell>
          <cell r="R5081" t="str">
            <v>F82669041219 </v>
          </cell>
          <cell r="S5081" t="str">
            <v>Simple</v>
          </cell>
          <cell r="T5081" t="str">
            <v>Validée</v>
          </cell>
          <cell r="U5081">
            <v>43803</v>
          </cell>
        </row>
        <row r="5082">
          <cell r="B5082" t="str">
            <v>IMB/12219/X/005T</v>
          </cell>
          <cell r="D5082" t="str">
            <v xml:space="preserve"> RUE DE LA FON DE SAINTE-ANNE - M14</v>
          </cell>
          <cell r="E5082" t="str">
            <v>SAINTE EULALIE D'OLT</v>
          </cell>
          <cell r="F5082">
            <v>1</v>
          </cell>
          <cell r="G5082" t="str">
            <v>FI-12219-0000</v>
          </cell>
          <cell r="H5082" t="str">
            <v>PA-12219-0004</v>
          </cell>
          <cell r="I5082" t="str">
            <v>Déployé</v>
          </cell>
          <cell r="J5082" t="str">
            <v>GZD</v>
          </cell>
          <cell r="K5082" t="str">
            <v>PB 00538</v>
          </cell>
          <cell r="L5082" t="str">
            <v>PA-12219-0004-ARBRE-2</v>
          </cell>
          <cell r="Q5082" t="str">
            <v>SOUTERRAIN</v>
          </cell>
          <cell r="R5082" t="str">
            <v>F82669041219 </v>
          </cell>
          <cell r="S5082" t="str">
            <v>Simple</v>
          </cell>
          <cell r="T5082" t="str">
            <v>Validée</v>
          </cell>
          <cell r="U5082">
            <v>43803</v>
          </cell>
        </row>
        <row r="5083">
          <cell r="B5083" t="str">
            <v>IMB/12219/X/005S</v>
          </cell>
          <cell r="D5083" t="str">
            <v xml:space="preserve"> RUE DE LA FON DE SAINTE-ANNE - M13</v>
          </cell>
          <cell r="E5083" t="str">
            <v>SAINTE EULALIE D'OLT</v>
          </cell>
          <cell r="F5083">
            <v>1</v>
          </cell>
          <cell r="G5083" t="str">
            <v>FI-12219-0000</v>
          </cell>
          <cell r="H5083" t="str">
            <v>PA-12219-0004</v>
          </cell>
          <cell r="I5083" t="str">
            <v>Déployé</v>
          </cell>
          <cell r="J5083" t="str">
            <v>GZD</v>
          </cell>
          <cell r="K5083" t="str">
            <v>PB 00538</v>
          </cell>
          <cell r="L5083" t="str">
            <v>PA-12219-0004-ARBRE-2</v>
          </cell>
          <cell r="Q5083" t="str">
            <v>SOUTERRAIN</v>
          </cell>
          <cell r="R5083" t="str">
            <v>F82669041219 </v>
          </cell>
          <cell r="S5083" t="str">
            <v>Simple</v>
          </cell>
          <cell r="T5083" t="str">
            <v>Validée</v>
          </cell>
          <cell r="U5083">
            <v>43803</v>
          </cell>
        </row>
        <row r="5084">
          <cell r="B5084" t="str">
            <v>IMB/12219/X/005R</v>
          </cell>
          <cell r="D5084" t="str">
            <v xml:space="preserve"> RUE DE LA FON DE SAINTE-ANNE - M12</v>
          </cell>
          <cell r="E5084" t="str">
            <v>SAINTE EULALIE D'OLT</v>
          </cell>
          <cell r="F5084">
            <v>1</v>
          </cell>
          <cell r="G5084" t="str">
            <v>FI-12219-0000</v>
          </cell>
          <cell r="H5084" t="str">
            <v>PA-12219-0004</v>
          </cell>
          <cell r="I5084" t="str">
            <v>Déployé</v>
          </cell>
          <cell r="J5084" t="str">
            <v>GZD</v>
          </cell>
          <cell r="K5084" t="str">
            <v>PB 00538</v>
          </cell>
          <cell r="L5084" t="str">
            <v>PA-12219-0004-ARBRE-2</v>
          </cell>
          <cell r="Q5084" t="str">
            <v>SOUTERRAIN</v>
          </cell>
          <cell r="R5084" t="str">
            <v>F82669041219 </v>
          </cell>
          <cell r="S5084" t="str">
            <v>Simple</v>
          </cell>
          <cell r="T5084" t="str">
            <v>Validée</v>
          </cell>
          <cell r="U5084">
            <v>43803</v>
          </cell>
        </row>
        <row r="5085">
          <cell r="B5085" t="str">
            <v>IMB/12219/X/005P</v>
          </cell>
          <cell r="D5085" t="str">
            <v xml:space="preserve"> RUE DE LA FON DE SAINTE-ANNE - M10</v>
          </cell>
          <cell r="E5085" t="str">
            <v>SAINTE EULALIE D'OLT</v>
          </cell>
          <cell r="F5085">
            <v>1</v>
          </cell>
          <cell r="G5085" t="str">
            <v>FI-12219-0000</v>
          </cell>
          <cell r="H5085" t="str">
            <v>PA-12219-0004</v>
          </cell>
          <cell r="I5085" t="str">
            <v>Déployé</v>
          </cell>
          <cell r="J5085" t="str">
            <v>GZD</v>
          </cell>
          <cell r="K5085" t="str">
            <v>PB 00538</v>
          </cell>
          <cell r="L5085" t="str">
            <v>PA-12219-0004-ARBRE-2</v>
          </cell>
          <cell r="Q5085" t="str">
            <v>SOUTERRAIN</v>
          </cell>
          <cell r="R5085" t="str">
            <v>F82669041219 </v>
          </cell>
          <cell r="S5085" t="str">
            <v>Simple</v>
          </cell>
          <cell r="T5085" t="str">
            <v>Validée</v>
          </cell>
          <cell r="U5085">
            <v>43803</v>
          </cell>
        </row>
        <row r="5086">
          <cell r="B5086" t="str">
            <v>IMB/12219/X/005O</v>
          </cell>
          <cell r="D5086" t="str">
            <v xml:space="preserve"> RUE DE LA FON DE SAINTE-ANNE - M9</v>
          </cell>
          <cell r="E5086" t="str">
            <v>SAINTE EULALIE D'OLT</v>
          </cell>
          <cell r="F5086">
            <v>1</v>
          </cell>
          <cell r="G5086" t="str">
            <v>FI-12219-0000</v>
          </cell>
          <cell r="H5086" t="str">
            <v>PA-12219-0004</v>
          </cell>
          <cell r="I5086" t="str">
            <v>Déployé</v>
          </cell>
          <cell r="J5086" t="str">
            <v>GZD</v>
          </cell>
          <cell r="K5086" t="str">
            <v>PB 00538</v>
          </cell>
          <cell r="L5086" t="str">
            <v>PA-12219-0004-ARBRE-2</v>
          </cell>
          <cell r="Q5086" t="str">
            <v>SOUTERRAIN</v>
          </cell>
          <cell r="R5086" t="str">
            <v>F82669041219 </v>
          </cell>
          <cell r="S5086" t="str">
            <v>Simple</v>
          </cell>
          <cell r="T5086" t="str">
            <v>Validée</v>
          </cell>
          <cell r="U5086">
            <v>43803</v>
          </cell>
        </row>
        <row r="5087">
          <cell r="B5087" t="str">
            <v>IMB/12219/X/005N</v>
          </cell>
          <cell r="D5087" t="str">
            <v xml:space="preserve"> RUE DE LA FON DE SAINTE-ANNE - M8</v>
          </cell>
          <cell r="E5087" t="str">
            <v>SAINTE EULALIE D'OLT</v>
          </cell>
          <cell r="F5087">
            <v>1</v>
          </cell>
          <cell r="G5087" t="str">
            <v>FI-12219-0000</v>
          </cell>
          <cell r="H5087" t="str">
            <v>PA-12219-0004</v>
          </cell>
          <cell r="I5087" t="str">
            <v>Déployé</v>
          </cell>
          <cell r="J5087" t="str">
            <v>GZD</v>
          </cell>
          <cell r="K5087" t="str">
            <v>PB 00538</v>
          </cell>
          <cell r="L5087" t="str">
            <v>PA-12219-0004-ARBRE-2</v>
          </cell>
          <cell r="Q5087" t="str">
            <v>SOUTERRAIN</v>
          </cell>
          <cell r="R5087" t="str">
            <v>F82669041219 </v>
          </cell>
          <cell r="S5087" t="str">
            <v>Simple</v>
          </cell>
          <cell r="T5087" t="str">
            <v>Validée</v>
          </cell>
          <cell r="U5087">
            <v>43803</v>
          </cell>
        </row>
        <row r="5088">
          <cell r="B5088" t="str">
            <v>IMB/12219/X/005M</v>
          </cell>
          <cell r="D5088" t="str">
            <v xml:space="preserve"> RUE DE LA FON DE SAINTE-ANNE - M7</v>
          </cell>
          <cell r="E5088" t="str">
            <v>SAINTE EULALIE D'OLT</v>
          </cell>
          <cell r="F5088">
            <v>2</v>
          </cell>
          <cell r="G5088" t="str">
            <v>FI-12219-0000</v>
          </cell>
          <cell r="H5088" t="str">
            <v>PA-12219-0004</v>
          </cell>
          <cell r="I5088" t="str">
            <v>Déployé</v>
          </cell>
          <cell r="J5088" t="str">
            <v>GZD</v>
          </cell>
          <cell r="K5088" t="str">
            <v>PB 00538</v>
          </cell>
          <cell r="L5088" t="str">
            <v>PA-12219-0004-ARBRE-2</v>
          </cell>
          <cell r="Q5088" t="str">
            <v>SOUTERRAIN</v>
          </cell>
          <cell r="R5088" t="str">
            <v>F82669041219 </v>
          </cell>
          <cell r="S5088" t="str">
            <v>Simple</v>
          </cell>
          <cell r="T5088" t="str">
            <v>Validée</v>
          </cell>
          <cell r="U5088">
            <v>43803</v>
          </cell>
        </row>
        <row r="5089">
          <cell r="B5089" t="str">
            <v>IMB/12219/X/005Q</v>
          </cell>
          <cell r="D5089" t="str">
            <v xml:space="preserve"> RUE DE LA FON DE SAINTE-ANNE - M11</v>
          </cell>
          <cell r="E5089" t="str">
            <v>SAINTE EULALIE D'OLT</v>
          </cell>
          <cell r="F5089">
            <v>1</v>
          </cell>
          <cell r="G5089" t="str">
            <v>FI-12219-0000</v>
          </cell>
          <cell r="H5089" t="str">
            <v>PA-12219-0004</v>
          </cell>
          <cell r="I5089" t="str">
            <v>Déployé</v>
          </cell>
          <cell r="J5089" t="str">
            <v>GZD</v>
          </cell>
          <cell r="K5089" t="str">
            <v>PB 00538</v>
          </cell>
          <cell r="L5089" t="str">
            <v>PA-12219-0004-ARBRE-2</v>
          </cell>
          <cell r="Q5089" t="str">
            <v>SOUTERRAIN</v>
          </cell>
          <cell r="R5089" t="str">
            <v>F82669041219 </v>
          </cell>
          <cell r="S5089" t="str">
            <v>Simple</v>
          </cell>
          <cell r="T5089" t="str">
            <v>Validée</v>
          </cell>
          <cell r="U5089">
            <v>43803</v>
          </cell>
        </row>
        <row r="5090">
          <cell r="B5090" t="str">
            <v>IMB/12219/X/005U</v>
          </cell>
          <cell r="D5090" t="str">
            <v xml:space="preserve"> RUE DE LA FON DE SAINTE-ANNE - M15</v>
          </cell>
          <cell r="E5090" t="str">
            <v>SAINTE EULALIE D'OLT</v>
          </cell>
          <cell r="F5090">
            <v>1</v>
          </cell>
          <cell r="G5090" t="str">
            <v>FI-12219-0000</v>
          </cell>
          <cell r="H5090" t="str">
            <v>PA-12219-0004</v>
          </cell>
          <cell r="I5090" t="str">
            <v>Déployé</v>
          </cell>
          <cell r="J5090" t="str">
            <v>GZD</v>
          </cell>
          <cell r="K5090" t="str">
            <v>PB 00539</v>
          </cell>
          <cell r="L5090" t="str">
            <v>PA-12219-0004-ARBRE-2</v>
          </cell>
          <cell r="Q5090" t="str">
            <v>SOUTERRAIN</v>
          </cell>
          <cell r="R5090" t="str">
            <v>F82669041219 </v>
          </cell>
          <cell r="S5090" t="str">
            <v>Simple</v>
          </cell>
          <cell r="T5090" t="str">
            <v>Validée</v>
          </cell>
          <cell r="U5090">
            <v>43803</v>
          </cell>
        </row>
        <row r="5091">
          <cell r="B5091" t="str">
            <v>IMB/12219/X/007P</v>
          </cell>
          <cell r="D5091" t="str">
            <v xml:space="preserve"> RUE DE LA TRAVERSE - M10</v>
          </cell>
          <cell r="E5091" t="str">
            <v>SAINTE EULALIE D'OLT</v>
          </cell>
          <cell r="F5091">
            <v>1</v>
          </cell>
          <cell r="G5091" t="str">
            <v>FI-12219-0000</v>
          </cell>
          <cell r="H5091" t="str">
            <v>PA-12219-0004</v>
          </cell>
          <cell r="I5091" t="str">
            <v>Déployé</v>
          </cell>
          <cell r="J5091" t="str">
            <v>GZD</v>
          </cell>
          <cell r="K5091" t="str">
            <v>PB 00539</v>
          </cell>
          <cell r="L5091" t="str">
            <v>PA-12219-0004-ARBRE-2</v>
          </cell>
          <cell r="Q5091" t="str">
            <v>SOUTERRAIN</v>
          </cell>
          <cell r="R5091" t="str">
            <v>F82669041219 </v>
          </cell>
          <cell r="S5091" t="str">
            <v>Simple</v>
          </cell>
          <cell r="T5091" t="str">
            <v>Validée</v>
          </cell>
          <cell r="U5091">
            <v>43803</v>
          </cell>
        </row>
        <row r="5092">
          <cell r="B5092" t="str">
            <v>IMB/12219/X/007O</v>
          </cell>
          <cell r="D5092" t="str">
            <v xml:space="preserve"> RUE DE LA TRAVERSE - M9</v>
          </cell>
          <cell r="E5092" t="str">
            <v>SAINTE EULALIE D'OLT</v>
          </cell>
          <cell r="F5092">
            <v>1</v>
          </cell>
          <cell r="G5092" t="str">
            <v>FI-12219-0000</v>
          </cell>
          <cell r="H5092" t="str">
            <v>PA-12219-0004</v>
          </cell>
          <cell r="I5092" t="str">
            <v>Déployé</v>
          </cell>
          <cell r="J5092" t="str">
            <v>GZD</v>
          </cell>
          <cell r="K5092" t="str">
            <v>PB 00539</v>
          </cell>
          <cell r="L5092" t="str">
            <v>PA-12219-0004-ARBRE-2</v>
          </cell>
          <cell r="Q5092" t="str">
            <v>SOUTERRAIN</v>
          </cell>
          <cell r="R5092" t="str">
            <v>F82669041219 </v>
          </cell>
          <cell r="S5092" t="str">
            <v>Simple</v>
          </cell>
          <cell r="T5092" t="str">
            <v>Validée</v>
          </cell>
          <cell r="U5092">
            <v>43803</v>
          </cell>
        </row>
        <row r="5093">
          <cell r="B5093" t="str">
            <v>IMB/12219/X/007N</v>
          </cell>
          <cell r="D5093" t="str">
            <v xml:space="preserve"> RUE DE LA TRAVERSE - M8</v>
          </cell>
          <cell r="E5093" t="str">
            <v>SAINTE EULALIE D'OLT</v>
          </cell>
          <cell r="F5093">
            <v>1</v>
          </cell>
          <cell r="G5093" t="str">
            <v>FI-12219-0000</v>
          </cell>
          <cell r="H5093" t="str">
            <v>PA-12219-0004</v>
          </cell>
          <cell r="I5093" t="str">
            <v>Déployé</v>
          </cell>
          <cell r="J5093" t="str">
            <v>GZD</v>
          </cell>
          <cell r="K5093" t="str">
            <v>PB 00539</v>
          </cell>
          <cell r="L5093" t="str">
            <v>PA-12219-0004-ARBRE-2</v>
          </cell>
          <cell r="Q5093" t="str">
            <v>SOUTERRAIN</v>
          </cell>
          <cell r="R5093" t="str">
            <v>F82669041219 </v>
          </cell>
          <cell r="S5093" t="str">
            <v>Simple</v>
          </cell>
          <cell r="T5093" t="str">
            <v>Validée</v>
          </cell>
          <cell r="U5093">
            <v>43803</v>
          </cell>
        </row>
        <row r="5094">
          <cell r="B5094" t="str">
            <v>IMB/12219/X/007M</v>
          </cell>
          <cell r="D5094" t="str">
            <v xml:space="preserve"> RUE DE LA TRAVERSE - M7</v>
          </cell>
          <cell r="E5094" t="str">
            <v>SAINTE EULALIE D'OLT</v>
          </cell>
          <cell r="F5094">
            <v>1</v>
          </cell>
          <cell r="G5094" t="str">
            <v>FI-12219-0000</v>
          </cell>
          <cell r="H5094" t="str">
            <v>PA-12219-0004</v>
          </cell>
          <cell r="I5094" t="str">
            <v>Déployé</v>
          </cell>
          <cell r="J5094" t="str">
            <v>GZD</v>
          </cell>
          <cell r="K5094" t="str">
            <v>PB 00539</v>
          </cell>
          <cell r="L5094" t="str">
            <v>PA-12219-0004-ARBRE-2</v>
          </cell>
          <cell r="Q5094" t="str">
            <v>SOUTERRAIN</v>
          </cell>
          <cell r="R5094" t="str">
            <v>F82669041219 </v>
          </cell>
          <cell r="S5094" t="str">
            <v>Simple</v>
          </cell>
          <cell r="T5094" t="str">
            <v>Validée</v>
          </cell>
          <cell r="U5094">
            <v>43803</v>
          </cell>
        </row>
        <row r="5095">
          <cell r="B5095" t="str">
            <v>IMB/12219/X/007L</v>
          </cell>
          <cell r="D5095" t="str">
            <v xml:space="preserve"> RUE DE LA TRAVERSE - M6</v>
          </cell>
          <cell r="E5095" t="str">
            <v>SAINTE EULALIE D'OLT</v>
          </cell>
          <cell r="F5095">
            <v>1</v>
          </cell>
          <cell r="G5095" t="str">
            <v>FI-12219-0000</v>
          </cell>
          <cell r="H5095" t="str">
            <v>PA-12219-0004</v>
          </cell>
          <cell r="I5095" t="str">
            <v>Déployé</v>
          </cell>
          <cell r="J5095" t="str">
            <v>GZD</v>
          </cell>
          <cell r="K5095" t="str">
            <v>PB 00539</v>
          </cell>
          <cell r="L5095" t="str">
            <v>PA-12219-0004-ARBRE-2</v>
          </cell>
          <cell r="Q5095" t="str">
            <v>SOUTERRAIN</v>
          </cell>
          <cell r="R5095" t="str">
            <v>F82669041219 </v>
          </cell>
          <cell r="S5095" t="str">
            <v>Simple</v>
          </cell>
          <cell r="T5095" t="str">
            <v>Validée</v>
          </cell>
          <cell r="U5095">
            <v>43803</v>
          </cell>
        </row>
        <row r="5096">
          <cell r="B5096" t="str">
            <v>IMB/12219/X/007K</v>
          </cell>
          <cell r="D5096" t="str">
            <v xml:space="preserve"> RUE DE LA TRAVERSE - M5</v>
          </cell>
          <cell r="E5096" t="str">
            <v>SAINTE EULALIE D'OLT</v>
          </cell>
          <cell r="F5096">
            <v>1</v>
          </cell>
          <cell r="G5096" t="str">
            <v>FI-12219-0000</v>
          </cell>
          <cell r="H5096" t="str">
            <v>PA-12219-0004</v>
          </cell>
          <cell r="I5096" t="str">
            <v>Déployé</v>
          </cell>
          <cell r="J5096" t="str">
            <v>GZD</v>
          </cell>
          <cell r="K5096" t="str">
            <v>PB 00539</v>
          </cell>
          <cell r="L5096" t="str">
            <v>PA-12219-0004-ARBRE-2</v>
          </cell>
          <cell r="Q5096" t="str">
            <v>SOUTERRAIN</v>
          </cell>
          <cell r="R5096" t="str">
            <v>F82669041219 </v>
          </cell>
          <cell r="S5096" t="str">
            <v>Simple</v>
          </cell>
          <cell r="T5096" t="str">
            <v>Validée</v>
          </cell>
          <cell r="U5096">
            <v>43803</v>
          </cell>
        </row>
        <row r="5097">
          <cell r="B5097" t="str">
            <v>IMB/12219/X/007J</v>
          </cell>
          <cell r="D5097" t="str">
            <v xml:space="preserve"> RUE DE LA TRAVERSE - M4</v>
          </cell>
          <cell r="E5097" t="str">
            <v>SAINTE EULALIE D'OLT</v>
          </cell>
          <cell r="F5097">
            <v>1</v>
          </cell>
          <cell r="G5097" t="str">
            <v>FI-12219-0000</v>
          </cell>
          <cell r="H5097" t="str">
            <v>PA-12219-0004</v>
          </cell>
          <cell r="I5097" t="str">
            <v>Déployé</v>
          </cell>
          <cell r="J5097" t="str">
            <v>GZD</v>
          </cell>
          <cell r="K5097" t="str">
            <v>PB 00539</v>
          </cell>
          <cell r="L5097" t="str">
            <v>PA-12219-0004-ARBRE-2</v>
          </cell>
          <cell r="Q5097" t="str">
            <v>SOUTERRAIN</v>
          </cell>
          <cell r="R5097" t="str">
            <v>F82669041219 </v>
          </cell>
          <cell r="S5097" t="str">
            <v>Simple</v>
          </cell>
          <cell r="T5097" t="str">
            <v>Validée</v>
          </cell>
          <cell r="U5097">
            <v>43803</v>
          </cell>
        </row>
        <row r="5098">
          <cell r="B5098" t="str">
            <v>IMB/12219/X/00BI</v>
          </cell>
          <cell r="D5098" t="str">
            <v xml:space="preserve">  SAINTE-EULALIE - M2</v>
          </cell>
          <cell r="E5098" t="str">
            <v>SAINTE EULALIE D'OLT</v>
          </cell>
          <cell r="F5098">
            <v>1</v>
          </cell>
          <cell r="G5098" t="str">
            <v>FI-12219-0000</v>
          </cell>
          <cell r="H5098" t="str">
            <v>PA-12219-0004</v>
          </cell>
          <cell r="I5098" t="str">
            <v>Déployé</v>
          </cell>
          <cell r="J5098" t="str">
            <v>GZD</v>
          </cell>
          <cell r="K5098" t="str">
            <v>PB 00539</v>
          </cell>
          <cell r="L5098" t="str">
            <v>PA-12219-0004-ARBRE-2</v>
          </cell>
          <cell r="Q5098" t="str">
            <v>SOUTERRAIN</v>
          </cell>
          <cell r="R5098" t="str">
            <v>F82669041219 </v>
          </cell>
          <cell r="S5098" t="str">
            <v>Simple</v>
          </cell>
          <cell r="T5098" t="str">
            <v>Validée</v>
          </cell>
          <cell r="U5098">
            <v>43803</v>
          </cell>
        </row>
        <row r="5099">
          <cell r="B5099" t="str">
            <v>IMB/12219/X/00BJ</v>
          </cell>
          <cell r="D5099" t="str">
            <v xml:space="preserve">  SAINTE-EULALIE - M3</v>
          </cell>
          <cell r="E5099" t="str">
            <v>SAINTE EULALIE D'OLT</v>
          </cell>
          <cell r="F5099">
            <v>1</v>
          </cell>
          <cell r="G5099" t="str">
            <v>FI-12219-0000</v>
          </cell>
          <cell r="H5099" t="str">
            <v>PA-12219-0004</v>
          </cell>
          <cell r="I5099" t="str">
            <v>Déployé</v>
          </cell>
          <cell r="J5099" t="str">
            <v>GZD</v>
          </cell>
          <cell r="K5099" t="str">
            <v>PB 00539</v>
          </cell>
          <cell r="L5099" t="str">
            <v>PA-12219-0004-ARBRE-2</v>
          </cell>
          <cell r="Q5099" t="str">
            <v>SOUTERRAIN</v>
          </cell>
          <cell r="R5099" t="str">
            <v>F82669041219 </v>
          </cell>
          <cell r="S5099" t="str">
            <v>Simple</v>
          </cell>
          <cell r="T5099" t="str">
            <v>Validée</v>
          </cell>
          <cell r="U5099">
            <v>43803</v>
          </cell>
        </row>
        <row r="5100">
          <cell r="B5100" t="str">
            <v>IMB/12219/X/009N</v>
          </cell>
          <cell r="D5100" t="str">
            <v xml:space="preserve"> RUE DU PONT DE TRESQUE - M17</v>
          </cell>
          <cell r="E5100" t="str">
            <v>SAINTE EULALIE D'OLT</v>
          </cell>
          <cell r="F5100">
            <v>1</v>
          </cell>
          <cell r="G5100" t="str">
            <v>FI-12219-0000</v>
          </cell>
          <cell r="H5100" t="str">
            <v>PA-12219-0004</v>
          </cell>
          <cell r="I5100" t="str">
            <v>Déployé</v>
          </cell>
          <cell r="J5100" t="str">
            <v>GZD</v>
          </cell>
          <cell r="K5100" t="str">
            <v>PB 00540</v>
          </cell>
          <cell r="L5100" t="str">
            <v>PA-12219-0004-ARBRE-3</v>
          </cell>
          <cell r="Q5100" t="str">
            <v>SOUTERRAIN</v>
          </cell>
          <cell r="R5100" t="str">
            <v>F82750041219 </v>
          </cell>
          <cell r="S5100" t="str">
            <v>Simple</v>
          </cell>
          <cell r="T5100" t="str">
            <v>Validée</v>
          </cell>
          <cell r="U5100">
            <v>43803</v>
          </cell>
        </row>
        <row r="5101">
          <cell r="B5101" t="str">
            <v>IMB/12219/X/009Q</v>
          </cell>
          <cell r="D5101" t="str">
            <v xml:space="preserve"> RUE DU PONT DE TRESQUE - M20</v>
          </cell>
          <cell r="E5101" t="str">
            <v>SAINTE EULALIE D'OLT</v>
          </cell>
          <cell r="F5101">
            <v>1</v>
          </cell>
          <cell r="G5101" t="str">
            <v>FI-12219-0000</v>
          </cell>
          <cell r="H5101" t="str">
            <v>PA-12219-0004</v>
          </cell>
          <cell r="I5101" t="str">
            <v>Déployé</v>
          </cell>
          <cell r="J5101" t="str">
            <v>GZD</v>
          </cell>
          <cell r="K5101" t="str">
            <v>PB 00540</v>
          </cell>
          <cell r="L5101" t="str">
            <v>PA-12219-0004-ARBRE-3</v>
          </cell>
          <cell r="Q5101" t="str">
            <v>SOUTERRAIN</v>
          </cell>
          <cell r="R5101" t="str">
            <v>F82750041219 </v>
          </cell>
          <cell r="S5101" t="str">
            <v>Simple</v>
          </cell>
          <cell r="T5101" t="str">
            <v>Validée</v>
          </cell>
          <cell r="U5101">
            <v>43803</v>
          </cell>
        </row>
        <row r="5102">
          <cell r="B5102" t="str">
            <v>IMB/12219/X/00AN</v>
          </cell>
          <cell r="D5102" t="str">
            <v xml:space="preserve"> RUE DU PRESSOIR - M8</v>
          </cell>
          <cell r="E5102" t="str">
            <v>SAINTE EULALIE D'OLT</v>
          </cell>
          <cell r="F5102">
            <v>1</v>
          </cell>
          <cell r="G5102" t="str">
            <v>FI-12219-0000</v>
          </cell>
          <cell r="H5102" t="str">
            <v>PA-12219-0004</v>
          </cell>
          <cell r="I5102" t="str">
            <v>Déployé</v>
          </cell>
          <cell r="J5102" t="str">
            <v>GZD</v>
          </cell>
          <cell r="K5102" t="str">
            <v>PB 00540</v>
          </cell>
          <cell r="L5102" t="str">
            <v>PA-12219-0004-ARBRE-3</v>
          </cell>
          <cell r="Q5102" t="str">
            <v>SOUTERRAIN</v>
          </cell>
          <cell r="R5102" t="str">
            <v>F82750041219 </v>
          </cell>
          <cell r="S5102" t="str">
            <v>Simple</v>
          </cell>
          <cell r="T5102" t="str">
            <v>Validée</v>
          </cell>
          <cell r="U5102">
            <v>43803</v>
          </cell>
        </row>
        <row r="5103">
          <cell r="B5103" t="str">
            <v>IMB/12219/X/00AM</v>
          </cell>
          <cell r="D5103" t="str">
            <v xml:space="preserve"> RUE DU PRESSOIR - M7</v>
          </cell>
          <cell r="E5103" t="str">
            <v>SAINTE EULALIE D'OLT</v>
          </cell>
          <cell r="F5103">
            <v>1</v>
          </cell>
          <cell r="G5103" t="str">
            <v>FI-12219-0000</v>
          </cell>
          <cell r="H5103" t="str">
            <v>PA-12219-0004</v>
          </cell>
          <cell r="I5103" t="str">
            <v>Déployé</v>
          </cell>
          <cell r="J5103" t="str">
            <v>GZD</v>
          </cell>
          <cell r="K5103" t="str">
            <v>PB 00540</v>
          </cell>
          <cell r="L5103" t="str">
            <v>PA-12219-0004-ARBRE-3</v>
          </cell>
          <cell r="Q5103" t="str">
            <v>SOUTERRAIN</v>
          </cell>
          <cell r="R5103" t="str">
            <v>F82750041219 </v>
          </cell>
          <cell r="S5103" t="str">
            <v>Simple</v>
          </cell>
          <cell r="T5103" t="str">
            <v>Validée</v>
          </cell>
          <cell r="U5103">
            <v>43803</v>
          </cell>
        </row>
        <row r="5104">
          <cell r="B5104" t="str">
            <v>IMB/12219/X/00AL</v>
          </cell>
          <cell r="D5104" t="str">
            <v xml:space="preserve"> RUE DU PRESSOIR - M6</v>
          </cell>
          <cell r="E5104" t="str">
            <v>SAINTE EULALIE D'OLT</v>
          </cell>
          <cell r="F5104">
            <v>1</v>
          </cell>
          <cell r="G5104" t="str">
            <v>FI-12219-0000</v>
          </cell>
          <cell r="H5104" t="str">
            <v>PA-12219-0004</v>
          </cell>
          <cell r="I5104" t="str">
            <v>Déployé</v>
          </cell>
          <cell r="J5104" t="str">
            <v>GZD</v>
          </cell>
          <cell r="K5104" t="str">
            <v>PB 00540</v>
          </cell>
          <cell r="L5104" t="str">
            <v>PA-12219-0004-ARBRE-3</v>
          </cell>
          <cell r="Q5104" t="str">
            <v>SOUTERRAIN</v>
          </cell>
          <cell r="R5104" t="str">
            <v>F82750041219 </v>
          </cell>
          <cell r="S5104" t="str">
            <v>Simple</v>
          </cell>
          <cell r="T5104" t="str">
            <v>Validée</v>
          </cell>
          <cell r="U5104">
            <v>43803</v>
          </cell>
        </row>
        <row r="5105">
          <cell r="B5105" t="str">
            <v>IMB/12219/X/00AK</v>
          </cell>
          <cell r="D5105" t="str">
            <v xml:space="preserve"> RUE DU PRESSOIR - M5</v>
          </cell>
          <cell r="E5105" t="str">
            <v>SAINTE EULALIE D'OLT</v>
          </cell>
          <cell r="F5105">
            <v>1</v>
          </cell>
          <cell r="G5105" t="str">
            <v>FI-12219-0000</v>
          </cell>
          <cell r="H5105" t="str">
            <v>PA-12219-0004</v>
          </cell>
          <cell r="I5105" t="str">
            <v>Déployé</v>
          </cell>
          <cell r="J5105" t="str">
            <v>GZD</v>
          </cell>
          <cell r="K5105" t="str">
            <v>PB 00540</v>
          </cell>
          <cell r="L5105" t="str">
            <v>PA-12219-0004-ARBRE-3</v>
          </cell>
          <cell r="Q5105" t="str">
            <v>SOUTERRAIN</v>
          </cell>
          <cell r="R5105" t="str">
            <v>F82750041219 </v>
          </cell>
          <cell r="S5105" t="str">
            <v>Simple</v>
          </cell>
          <cell r="T5105" t="str">
            <v>Validée</v>
          </cell>
          <cell r="U5105">
            <v>43803</v>
          </cell>
        </row>
        <row r="5106">
          <cell r="B5106" t="str">
            <v>IMB/12219/X/00AJ</v>
          </cell>
          <cell r="D5106" t="str">
            <v xml:space="preserve"> RUE DU PRESSOIR - M4</v>
          </cell>
          <cell r="E5106" t="str">
            <v>SAINTE EULALIE D'OLT</v>
          </cell>
          <cell r="F5106">
            <v>1</v>
          </cell>
          <cell r="G5106" t="str">
            <v>FI-12219-0000</v>
          </cell>
          <cell r="H5106" t="str">
            <v>PA-12219-0004</v>
          </cell>
          <cell r="I5106" t="str">
            <v>Déployé</v>
          </cell>
          <cell r="J5106" t="str">
            <v>GZD</v>
          </cell>
          <cell r="K5106" t="str">
            <v>PB 00540</v>
          </cell>
          <cell r="L5106" t="str">
            <v>PA-12219-0004-ARBRE-3</v>
          </cell>
          <cell r="Q5106" t="str">
            <v>SOUTERRAIN</v>
          </cell>
          <cell r="R5106" t="str">
            <v>F82750041219 </v>
          </cell>
          <cell r="S5106" t="str">
            <v>Simple</v>
          </cell>
          <cell r="T5106" t="str">
            <v>Validée</v>
          </cell>
          <cell r="U5106">
            <v>43803</v>
          </cell>
        </row>
        <row r="5107">
          <cell r="B5107" t="str">
            <v>IMB/12219/X/00AI</v>
          </cell>
          <cell r="D5107" t="str">
            <v xml:space="preserve"> RUE DU PRESSOIR - M3</v>
          </cell>
          <cell r="E5107" t="str">
            <v>SAINTE EULALIE D'OLT</v>
          </cell>
          <cell r="F5107">
            <v>1</v>
          </cell>
          <cell r="G5107" t="str">
            <v>FI-12219-0000</v>
          </cell>
          <cell r="H5107" t="str">
            <v>PA-12219-0004</v>
          </cell>
          <cell r="I5107" t="str">
            <v>Déployé</v>
          </cell>
          <cell r="J5107" t="str">
            <v>GZD</v>
          </cell>
          <cell r="K5107" t="str">
            <v>PB 00540</v>
          </cell>
          <cell r="L5107" t="str">
            <v>PA-12219-0004-ARBRE-3</v>
          </cell>
          <cell r="Q5107" t="str">
            <v>SOUTERRAIN</v>
          </cell>
          <cell r="R5107" t="str">
            <v>F82750041219 </v>
          </cell>
          <cell r="S5107" t="str">
            <v>Simple</v>
          </cell>
          <cell r="T5107" t="str">
            <v>Validée</v>
          </cell>
          <cell r="U5107">
            <v>43803</v>
          </cell>
        </row>
        <row r="5108">
          <cell r="B5108" t="str">
            <v>IMB/12219/X/00AH</v>
          </cell>
          <cell r="D5108" t="str">
            <v xml:space="preserve"> RUE DU PRESSOIR - M2</v>
          </cell>
          <cell r="E5108" t="str">
            <v>SAINTE EULALIE D'OLT</v>
          </cell>
          <cell r="F5108">
            <v>1</v>
          </cell>
          <cell r="G5108" t="str">
            <v>FI-12219-0000</v>
          </cell>
          <cell r="H5108" t="str">
            <v>PA-12219-0004</v>
          </cell>
          <cell r="I5108" t="str">
            <v>Déployé</v>
          </cell>
          <cell r="J5108" t="str">
            <v>GZD</v>
          </cell>
          <cell r="K5108" t="str">
            <v>PB 00540</v>
          </cell>
          <cell r="L5108" t="str">
            <v>PA-12219-0004-ARBRE-3</v>
          </cell>
          <cell r="Q5108" t="str">
            <v>SOUTERRAIN</v>
          </cell>
          <cell r="R5108" t="str">
            <v>F82750041219 </v>
          </cell>
          <cell r="S5108" t="str">
            <v>Simple</v>
          </cell>
          <cell r="T5108" t="str">
            <v>Validée</v>
          </cell>
          <cell r="U5108">
            <v>43803</v>
          </cell>
        </row>
        <row r="5109">
          <cell r="B5109" t="str">
            <v>IMB/12219/X/00AG</v>
          </cell>
          <cell r="D5109" t="str">
            <v xml:space="preserve"> RUE DU PRESSOIR - M1</v>
          </cell>
          <cell r="E5109" t="str">
            <v>SAINTE EULALIE D'OLT</v>
          </cell>
          <cell r="F5109">
            <v>1</v>
          </cell>
          <cell r="G5109" t="str">
            <v>FI-12219-0000</v>
          </cell>
          <cell r="H5109" t="str">
            <v>PA-12219-0004</v>
          </cell>
          <cell r="I5109" t="str">
            <v>Déployé</v>
          </cell>
          <cell r="J5109" t="str">
            <v>GZD</v>
          </cell>
          <cell r="K5109" t="str">
            <v>PB 00540</v>
          </cell>
          <cell r="L5109" t="str">
            <v>PA-12219-0004-ARBRE-3</v>
          </cell>
          <cell r="Q5109" t="str">
            <v>SOUTERRAIN</v>
          </cell>
          <cell r="R5109" t="str">
            <v>F82750041219 </v>
          </cell>
          <cell r="S5109" t="str">
            <v>Simple</v>
          </cell>
          <cell r="T5109" t="str">
            <v>Validée</v>
          </cell>
          <cell r="U5109">
            <v>43803</v>
          </cell>
        </row>
        <row r="5110">
          <cell r="B5110" t="str">
            <v>IMB/12219/X/0062</v>
          </cell>
          <cell r="D5110" t="str">
            <v xml:space="preserve"> RUE DE LA FONTAINE D'AUBULY - M2</v>
          </cell>
          <cell r="E5110" t="str">
            <v>SAINTE EULALIE D'OLT</v>
          </cell>
          <cell r="F5110">
            <v>1</v>
          </cell>
          <cell r="G5110" t="str">
            <v>FI-12219-0000</v>
          </cell>
          <cell r="H5110" t="str">
            <v>PA-12219-0004</v>
          </cell>
          <cell r="I5110" t="str">
            <v>Déployé</v>
          </cell>
          <cell r="J5110" t="str">
            <v>GZD</v>
          </cell>
          <cell r="K5110" t="str">
            <v>PB 00541</v>
          </cell>
          <cell r="L5110" t="str">
            <v>PA-12219-0004-ARBRE-3</v>
          </cell>
          <cell r="Q5110" t="str">
            <v>SOUTERRAIN</v>
          </cell>
          <cell r="R5110" t="str">
            <v>F82750041219 </v>
          </cell>
          <cell r="S5110" t="str">
            <v>Simple</v>
          </cell>
          <cell r="T5110" t="str">
            <v>Validée</v>
          </cell>
          <cell r="U5110">
            <v>43803</v>
          </cell>
        </row>
        <row r="5111">
          <cell r="B5111" t="str">
            <v>IMB/12219/X/0065</v>
          </cell>
          <cell r="D5111" t="str">
            <v xml:space="preserve"> RUE DE LA FONTAINE D'AUBULY - M5</v>
          </cell>
          <cell r="E5111" t="str">
            <v>SAINTE EULALIE D'OLT</v>
          </cell>
          <cell r="F5111">
            <v>1</v>
          </cell>
          <cell r="G5111" t="str">
            <v>FI-12219-0000</v>
          </cell>
          <cell r="H5111" t="str">
            <v>PA-12219-0004</v>
          </cell>
          <cell r="I5111" t="str">
            <v>Déployé</v>
          </cell>
          <cell r="J5111" t="str">
            <v>GZD</v>
          </cell>
          <cell r="K5111" t="str">
            <v>PB 00541</v>
          </cell>
          <cell r="L5111" t="str">
            <v>PA-12219-0004-ARBRE-3</v>
          </cell>
          <cell r="Q5111" t="str">
            <v>SOUTERRAIN</v>
          </cell>
          <cell r="R5111" t="str">
            <v>F82750041219 </v>
          </cell>
          <cell r="S5111" t="str">
            <v>Simple</v>
          </cell>
          <cell r="T5111" t="str">
            <v>Validée</v>
          </cell>
          <cell r="U5111">
            <v>43803</v>
          </cell>
        </row>
        <row r="5112">
          <cell r="B5112" t="str">
            <v>IMB/12219/X/0064</v>
          </cell>
          <cell r="D5112" t="str">
            <v xml:space="preserve"> RUE DE LA FONTAINE D'AUBULY - M4</v>
          </cell>
          <cell r="E5112" t="str">
            <v>SAINTE EULALIE D'OLT</v>
          </cell>
          <cell r="F5112">
            <v>1</v>
          </cell>
          <cell r="G5112" t="str">
            <v>FI-12219-0000</v>
          </cell>
          <cell r="H5112" t="str">
            <v>PA-12219-0004</v>
          </cell>
          <cell r="I5112" t="str">
            <v>Déployé</v>
          </cell>
          <cell r="J5112" t="str">
            <v>GZD</v>
          </cell>
          <cell r="K5112" t="str">
            <v>PB 00541</v>
          </cell>
          <cell r="L5112" t="str">
            <v>PA-12219-0004-ARBRE-3</v>
          </cell>
          <cell r="Q5112" t="str">
            <v>SOUTERRAIN</v>
          </cell>
          <cell r="R5112" t="str">
            <v>F82750041219 </v>
          </cell>
          <cell r="S5112" t="str">
            <v>Simple</v>
          </cell>
          <cell r="T5112" t="str">
            <v>Validée</v>
          </cell>
          <cell r="U5112">
            <v>43803</v>
          </cell>
        </row>
        <row r="5113">
          <cell r="B5113" t="str">
            <v>IMB/12219/X/0063</v>
          </cell>
          <cell r="D5113" t="str">
            <v xml:space="preserve"> RUE DE LA FONTAINE D'AUBULY - M3</v>
          </cell>
          <cell r="E5113" t="str">
            <v>SAINTE EULALIE D'OLT</v>
          </cell>
          <cell r="F5113">
            <v>1</v>
          </cell>
          <cell r="G5113" t="str">
            <v>FI-12219-0000</v>
          </cell>
          <cell r="H5113" t="str">
            <v>PA-12219-0004</v>
          </cell>
          <cell r="I5113" t="str">
            <v>Déployé</v>
          </cell>
          <cell r="J5113" t="str">
            <v>GZD</v>
          </cell>
          <cell r="K5113" t="str">
            <v>PB 00541</v>
          </cell>
          <cell r="L5113" t="str">
            <v>PA-12219-0004-ARBRE-3</v>
          </cell>
          <cell r="Q5113" t="str">
            <v>SOUTERRAIN</v>
          </cell>
          <cell r="R5113" t="str">
            <v>F82750041219 </v>
          </cell>
          <cell r="S5113" t="str">
            <v>Simple</v>
          </cell>
          <cell r="T5113" t="str">
            <v>Validée</v>
          </cell>
          <cell r="U5113">
            <v>43803</v>
          </cell>
        </row>
        <row r="5114">
          <cell r="B5114" t="str">
            <v>IMB/12219/X/009M</v>
          </cell>
          <cell r="D5114" t="str">
            <v xml:space="preserve"> RUE DU PONT DE TRESQUE - M16</v>
          </cell>
          <cell r="E5114" t="str">
            <v>SAINTE EULALIE D'OLT</v>
          </cell>
          <cell r="F5114">
            <v>1</v>
          </cell>
          <cell r="G5114" t="str">
            <v>FI-12219-0000</v>
          </cell>
          <cell r="H5114" t="str">
            <v>PA-12219-0004</v>
          </cell>
          <cell r="I5114" t="str">
            <v>Déployé</v>
          </cell>
          <cell r="J5114" t="str">
            <v>GZD</v>
          </cell>
          <cell r="K5114" t="str">
            <v>PB 00541</v>
          </cell>
          <cell r="L5114" t="str">
            <v>PA-12219-0004-ARBRE-3</v>
          </cell>
          <cell r="Q5114" t="str">
            <v>SOUTERRAIN</v>
          </cell>
          <cell r="R5114" t="str">
            <v>F82750041219 </v>
          </cell>
          <cell r="S5114" t="str">
            <v>Simple</v>
          </cell>
          <cell r="T5114" t="str">
            <v>Validée</v>
          </cell>
          <cell r="U5114">
            <v>43803</v>
          </cell>
        </row>
        <row r="5115">
          <cell r="B5115" t="str">
            <v>IMB/12219/X/009L</v>
          </cell>
          <cell r="D5115" t="str">
            <v xml:space="preserve"> RUE DU PONT DE TRESQUE - M15</v>
          </cell>
          <cell r="E5115" t="str">
            <v>SAINTE EULALIE D'OLT</v>
          </cell>
          <cell r="F5115">
            <v>1</v>
          </cell>
          <cell r="G5115" t="str">
            <v>FI-12219-0000</v>
          </cell>
          <cell r="H5115" t="str">
            <v>PA-12219-0004</v>
          </cell>
          <cell r="I5115" t="str">
            <v>Déployé</v>
          </cell>
          <cell r="J5115" t="str">
            <v>GZD</v>
          </cell>
          <cell r="K5115" t="str">
            <v>PB 00541</v>
          </cell>
          <cell r="L5115" t="str">
            <v>PA-12219-0004-ARBRE-3</v>
          </cell>
          <cell r="Q5115" t="str">
            <v>SOUTERRAIN</v>
          </cell>
          <cell r="R5115" t="str">
            <v>F82750041219 </v>
          </cell>
          <cell r="S5115" t="str">
            <v>Simple</v>
          </cell>
          <cell r="T5115" t="str">
            <v>Validée</v>
          </cell>
          <cell r="U5115">
            <v>43803</v>
          </cell>
        </row>
        <row r="5116">
          <cell r="B5116" t="str">
            <v>IMB/12219/X/009J</v>
          </cell>
          <cell r="D5116" t="str">
            <v xml:space="preserve"> RUE DU PONT DE TRESQUE - M13</v>
          </cell>
          <cell r="E5116" t="str">
            <v>SAINTE EULALIE D'OLT</v>
          </cell>
          <cell r="F5116">
            <v>1</v>
          </cell>
          <cell r="G5116" t="str">
            <v>FI-12219-0000</v>
          </cell>
          <cell r="H5116" t="str">
            <v>PA-12219-0004</v>
          </cell>
          <cell r="I5116" t="str">
            <v>Déployé</v>
          </cell>
          <cell r="J5116" t="str">
            <v>GZD</v>
          </cell>
          <cell r="K5116" t="str">
            <v>PB 00541</v>
          </cell>
          <cell r="L5116" t="str">
            <v>PA-12219-0004-ARBRE-3</v>
          </cell>
          <cell r="Q5116" t="str">
            <v>SOUTERRAIN</v>
          </cell>
          <cell r="R5116" t="str">
            <v>F82750041219 </v>
          </cell>
          <cell r="S5116" t="str">
            <v>Simple</v>
          </cell>
          <cell r="T5116" t="str">
            <v>Validée</v>
          </cell>
          <cell r="U5116">
            <v>43803</v>
          </cell>
        </row>
        <row r="5117">
          <cell r="B5117" t="str">
            <v>IMB/12219/X/009E</v>
          </cell>
          <cell r="D5117" t="str">
            <v xml:space="preserve"> RUE DU PONT DE TRESQUE - M8</v>
          </cell>
          <cell r="E5117" t="str">
            <v>SAINTE EULALIE D'OLT</v>
          </cell>
          <cell r="F5117">
            <v>1</v>
          </cell>
          <cell r="G5117" t="str">
            <v>FI-12219-0000</v>
          </cell>
          <cell r="H5117" t="str">
            <v>PA-12219-0004</v>
          </cell>
          <cell r="I5117" t="str">
            <v>Déployé</v>
          </cell>
          <cell r="J5117" t="str">
            <v>GZD</v>
          </cell>
          <cell r="K5117" t="str">
            <v>PB 00541</v>
          </cell>
          <cell r="L5117" t="str">
            <v>PA-12219-0004-ARBRE-3</v>
          </cell>
          <cell r="Q5117" t="str">
            <v>SOUTERRAIN</v>
          </cell>
          <cell r="R5117" t="str">
            <v>F82750041219 </v>
          </cell>
          <cell r="S5117" t="str">
            <v>Simple</v>
          </cell>
          <cell r="T5117" t="str">
            <v>Validée</v>
          </cell>
          <cell r="U5117">
            <v>43803</v>
          </cell>
        </row>
        <row r="5118">
          <cell r="B5118" t="str">
            <v>IMB/12219/X/009D</v>
          </cell>
          <cell r="D5118" t="str">
            <v xml:space="preserve"> RUE DU PONT DE TRESQUE - M7</v>
          </cell>
          <cell r="E5118" t="str">
            <v>SAINTE EULALIE D'OLT</v>
          </cell>
          <cell r="F5118">
            <v>1</v>
          </cell>
          <cell r="G5118" t="str">
            <v>FI-12219-0000</v>
          </cell>
          <cell r="H5118" t="str">
            <v>PA-12219-0004</v>
          </cell>
          <cell r="I5118" t="str">
            <v>Déployé</v>
          </cell>
          <cell r="J5118" t="str">
            <v>GZD</v>
          </cell>
          <cell r="K5118" t="str">
            <v>PB 00541</v>
          </cell>
          <cell r="L5118" t="str">
            <v>PA-12219-0004-ARBRE-3</v>
          </cell>
          <cell r="Q5118" t="str">
            <v>SOUTERRAIN</v>
          </cell>
          <cell r="R5118" t="str">
            <v>F82750041219 </v>
          </cell>
          <cell r="S5118" t="str">
            <v>Simple</v>
          </cell>
          <cell r="T5118" t="str">
            <v>Validée</v>
          </cell>
          <cell r="U5118">
            <v>43803</v>
          </cell>
        </row>
        <row r="5119">
          <cell r="B5119" t="str">
            <v>IMB/12219/X/007Z</v>
          </cell>
          <cell r="D5119" t="str">
            <v xml:space="preserve"> RUE DE LA TRAVERSE - M19</v>
          </cell>
          <cell r="E5119" t="str">
            <v>SAINTE EULALIE D'OLT</v>
          </cell>
          <cell r="F5119">
            <v>1</v>
          </cell>
          <cell r="G5119" t="str">
            <v>FI-12219-0000</v>
          </cell>
          <cell r="H5119" t="str">
            <v>PA-12219-0004</v>
          </cell>
          <cell r="I5119" t="str">
            <v>Déployé</v>
          </cell>
          <cell r="J5119" t="str">
            <v>GZD</v>
          </cell>
          <cell r="K5119" t="str">
            <v>PB 00542</v>
          </cell>
          <cell r="L5119" t="str">
            <v>PA-12219-0004-ARBRE-4</v>
          </cell>
          <cell r="Q5119" t="str">
            <v>SOUTERRAIN</v>
          </cell>
          <cell r="R5119" t="str">
            <v>F83066041219 </v>
          </cell>
          <cell r="S5119" t="str">
            <v>Simple</v>
          </cell>
          <cell r="T5119" t="str">
            <v>Validée</v>
          </cell>
          <cell r="U5119">
            <v>43803</v>
          </cell>
        </row>
        <row r="5120">
          <cell r="B5120" t="str">
            <v>IMB/12219/X/0083</v>
          </cell>
          <cell r="D5120" t="str">
            <v xml:space="preserve"> RUE DE LA TRAVERSE - M23</v>
          </cell>
          <cell r="E5120" t="str">
            <v>SAINTE EULALIE D'OLT</v>
          </cell>
          <cell r="F5120">
            <v>1</v>
          </cell>
          <cell r="G5120" t="str">
            <v>FI-12219-0000</v>
          </cell>
          <cell r="H5120" t="str">
            <v>PA-12219-0004</v>
          </cell>
          <cell r="I5120" t="str">
            <v>Déployé</v>
          </cell>
          <cell r="J5120" t="str">
            <v>GZD</v>
          </cell>
          <cell r="K5120" t="str">
            <v>PB 00542</v>
          </cell>
          <cell r="L5120" t="str">
            <v>PA-12219-0004-ARBRE-4</v>
          </cell>
          <cell r="Q5120" t="str">
            <v>SOUTERRAIN</v>
          </cell>
          <cell r="R5120" t="str">
            <v>F83066041219 </v>
          </cell>
          <cell r="S5120" t="str">
            <v>Simple</v>
          </cell>
          <cell r="T5120" t="str">
            <v>Validée</v>
          </cell>
          <cell r="U5120">
            <v>43803</v>
          </cell>
        </row>
        <row r="5121">
          <cell r="B5121" t="str">
            <v>IMB/12219/X/0082</v>
          </cell>
          <cell r="D5121" t="str">
            <v xml:space="preserve"> RUE DE LA TRAVERSE - M22</v>
          </cell>
          <cell r="E5121" t="str">
            <v>SAINTE EULALIE D'OLT</v>
          </cell>
          <cell r="F5121">
            <v>1</v>
          </cell>
          <cell r="G5121" t="str">
            <v>FI-12219-0000</v>
          </cell>
          <cell r="H5121" t="str">
            <v>PA-12219-0004</v>
          </cell>
          <cell r="I5121" t="str">
            <v>Déployé</v>
          </cell>
          <cell r="J5121" t="str">
            <v>GZD</v>
          </cell>
          <cell r="K5121" t="str">
            <v>PB 00542</v>
          </cell>
          <cell r="L5121" t="str">
            <v>PA-12219-0004-ARBRE-4</v>
          </cell>
          <cell r="Q5121" t="str">
            <v>SOUTERRAIN</v>
          </cell>
          <cell r="R5121" t="str">
            <v>F83066041219 </v>
          </cell>
          <cell r="S5121" t="str">
            <v>Simple</v>
          </cell>
          <cell r="T5121" t="str">
            <v>Validée</v>
          </cell>
          <cell r="U5121">
            <v>43803</v>
          </cell>
        </row>
        <row r="5122">
          <cell r="B5122" t="str">
            <v>IMB/12219/X/0081</v>
          </cell>
          <cell r="D5122" t="str">
            <v xml:space="preserve"> RUE DE LA TRAVERSE - M21</v>
          </cell>
          <cell r="E5122" t="str">
            <v>SAINTE EULALIE D'OLT</v>
          </cell>
          <cell r="F5122">
            <v>1</v>
          </cell>
          <cell r="G5122" t="str">
            <v>FI-12219-0000</v>
          </cell>
          <cell r="H5122" t="str">
            <v>PA-12219-0004</v>
          </cell>
          <cell r="I5122" t="str">
            <v>Déployé</v>
          </cell>
          <cell r="J5122" t="str">
            <v>GZD</v>
          </cell>
          <cell r="K5122" t="str">
            <v>PB 00542</v>
          </cell>
          <cell r="L5122" t="str">
            <v>PA-12219-0004-ARBRE-4</v>
          </cell>
          <cell r="Q5122" t="str">
            <v>SOUTERRAIN</v>
          </cell>
          <cell r="R5122" t="str">
            <v>F83066041219 </v>
          </cell>
          <cell r="S5122" t="str">
            <v>Simple</v>
          </cell>
          <cell r="T5122" t="str">
            <v>Validée</v>
          </cell>
          <cell r="U5122">
            <v>43803</v>
          </cell>
        </row>
        <row r="5123">
          <cell r="B5123" t="str">
            <v>IMB/12219/X/0080</v>
          </cell>
          <cell r="D5123" t="str">
            <v xml:space="preserve"> RUE DE LA TRAVERSE - M20</v>
          </cell>
          <cell r="E5123" t="str">
            <v>SAINTE EULALIE D'OLT</v>
          </cell>
          <cell r="F5123">
            <v>1</v>
          </cell>
          <cell r="G5123" t="str">
            <v>FI-12219-0000</v>
          </cell>
          <cell r="H5123" t="str">
            <v>PA-12219-0004</v>
          </cell>
          <cell r="I5123" t="str">
            <v>Déployé</v>
          </cell>
          <cell r="J5123" t="str">
            <v>GZD</v>
          </cell>
          <cell r="K5123" t="str">
            <v>PB 00542</v>
          </cell>
          <cell r="L5123" t="str">
            <v>PA-12219-0004-ARBRE-4</v>
          </cell>
          <cell r="Q5123" t="str">
            <v>SOUTERRAIN</v>
          </cell>
          <cell r="R5123" t="str">
            <v>F83066041219 </v>
          </cell>
          <cell r="S5123" t="str">
            <v>Simple</v>
          </cell>
          <cell r="T5123" t="str">
            <v>Validée</v>
          </cell>
          <cell r="U5123">
            <v>43803</v>
          </cell>
        </row>
        <row r="5124">
          <cell r="B5124" t="str">
            <v>IMB/12219/X/004Z</v>
          </cell>
          <cell r="D5124" t="str">
            <v xml:space="preserve"> RUE D'AUBULY - M11</v>
          </cell>
          <cell r="E5124" t="str">
            <v>SAINTE EULALIE D'OLT</v>
          </cell>
          <cell r="F5124">
            <v>1</v>
          </cell>
          <cell r="G5124" t="str">
            <v>FI-12219-0000</v>
          </cell>
          <cell r="H5124" t="str">
            <v>PA-12219-0004</v>
          </cell>
          <cell r="I5124" t="str">
            <v>Déployé</v>
          </cell>
          <cell r="J5124" t="str">
            <v>GZD</v>
          </cell>
          <cell r="K5124" t="str">
            <v>PB 00543</v>
          </cell>
          <cell r="L5124" t="str">
            <v>PA-12219-0004-ARBRE-5</v>
          </cell>
          <cell r="Q5124" t="str">
            <v>SOUTERRAIN</v>
          </cell>
          <cell r="R5124" t="str">
            <v>F83095041219 </v>
          </cell>
          <cell r="S5124" t="str">
            <v>Simple</v>
          </cell>
          <cell r="T5124" t="str">
            <v>Validée</v>
          </cell>
          <cell r="U5124">
            <v>43803</v>
          </cell>
        </row>
        <row r="5125">
          <cell r="B5125" t="str">
            <v>IMB/12219/X/0052</v>
          </cell>
          <cell r="D5125" t="str">
            <v xml:space="preserve"> RUE D'AUBULY - M14</v>
          </cell>
          <cell r="E5125" t="str">
            <v>SAINTE EULALIE D'OLT</v>
          </cell>
          <cell r="F5125">
            <v>1</v>
          </cell>
          <cell r="G5125" t="str">
            <v>FI-12219-0000</v>
          </cell>
          <cell r="H5125" t="str">
            <v>PA-12219-0004</v>
          </cell>
          <cell r="I5125" t="str">
            <v>Déployé</v>
          </cell>
          <cell r="J5125" t="str">
            <v>GZD</v>
          </cell>
          <cell r="K5125" t="str">
            <v>PB 00543</v>
          </cell>
          <cell r="L5125" t="str">
            <v>PA-12219-0004-ARBRE-5</v>
          </cell>
          <cell r="Q5125" t="str">
            <v>SOUTERRAIN</v>
          </cell>
          <cell r="R5125" t="str">
            <v>F83095041219 </v>
          </cell>
          <cell r="S5125" t="str">
            <v>Simple</v>
          </cell>
          <cell r="T5125" t="str">
            <v>Validée</v>
          </cell>
          <cell r="U5125">
            <v>43803</v>
          </cell>
        </row>
        <row r="5126">
          <cell r="B5126" t="str">
            <v>IMB/12219/X/0051</v>
          </cell>
          <cell r="D5126" t="str">
            <v xml:space="preserve"> RUE D'AUBULY - M13</v>
          </cell>
          <cell r="E5126" t="str">
            <v>SAINTE EULALIE D'OLT</v>
          </cell>
          <cell r="F5126">
            <v>1</v>
          </cell>
          <cell r="G5126" t="str">
            <v>FI-12219-0000</v>
          </cell>
          <cell r="H5126" t="str">
            <v>PA-12219-0004</v>
          </cell>
          <cell r="I5126" t="str">
            <v>Déployé</v>
          </cell>
          <cell r="J5126" t="str">
            <v>GZD</v>
          </cell>
          <cell r="K5126" t="str">
            <v>PB 00543</v>
          </cell>
          <cell r="L5126" t="str">
            <v>PA-12219-0004-ARBRE-5</v>
          </cell>
          <cell r="Q5126" t="str">
            <v>SOUTERRAIN</v>
          </cell>
          <cell r="R5126" t="str">
            <v>F83095041219 </v>
          </cell>
          <cell r="S5126" t="str">
            <v>Simple</v>
          </cell>
          <cell r="T5126" t="str">
            <v>Validée</v>
          </cell>
          <cell r="U5126">
            <v>43803</v>
          </cell>
        </row>
        <row r="5127">
          <cell r="B5127" t="str">
            <v>IMB/12219/X/0050</v>
          </cell>
          <cell r="D5127" t="str">
            <v xml:space="preserve"> RUE D'AUBULY - M12</v>
          </cell>
          <cell r="E5127" t="str">
            <v>SAINTE EULALIE D'OLT</v>
          </cell>
          <cell r="F5127">
            <v>1</v>
          </cell>
          <cell r="G5127" t="str">
            <v>FI-12219-0000</v>
          </cell>
          <cell r="H5127" t="str">
            <v>PA-12219-0004</v>
          </cell>
          <cell r="I5127" t="str">
            <v>Déployé</v>
          </cell>
          <cell r="J5127" t="str">
            <v>GZD</v>
          </cell>
          <cell r="K5127" t="str">
            <v>PB 00543</v>
          </cell>
          <cell r="L5127" t="str">
            <v>PA-12219-0004-ARBRE-5</v>
          </cell>
          <cell r="Q5127" t="str">
            <v>SOUTERRAIN</v>
          </cell>
          <cell r="R5127" t="str">
            <v>F83095041219 </v>
          </cell>
          <cell r="S5127" t="str">
            <v>Simple</v>
          </cell>
          <cell r="T5127" t="str">
            <v>Validée</v>
          </cell>
          <cell r="U5127">
            <v>43803</v>
          </cell>
        </row>
        <row r="5128">
          <cell r="B5128" t="str">
            <v>IMB/12219/X/007W</v>
          </cell>
          <cell r="D5128" t="str">
            <v xml:space="preserve"> RUE DE LA TRAVERSE - P1</v>
          </cell>
          <cell r="E5128" t="str">
            <v>SAINTE EULALIE D'OLT</v>
          </cell>
          <cell r="F5128">
            <v>1</v>
          </cell>
          <cell r="G5128" t="str">
            <v>FI-12219-0000</v>
          </cell>
          <cell r="H5128" t="str">
            <v>PA-12219-0004</v>
          </cell>
          <cell r="I5128" t="str">
            <v>Déployé</v>
          </cell>
          <cell r="J5128" t="str">
            <v>GZD</v>
          </cell>
          <cell r="K5128" t="str">
            <v>PB 00543</v>
          </cell>
          <cell r="L5128" t="str">
            <v>PA-12219-0004-ARBRE-5</v>
          </cell>
          <cell r="Q5128" t="str">
            <v>SOUTERRAIN</v>
          </cell>
          <cell r="R5128" t="str">
            <v>F83095041219 </v>
          </cell>
          <cell r="S5128" t="str">
            <v>Simple</v>
          </cell>
          <cell r="T5128" t="str">
            <v>Validée</v>
          </cell>
          <cell r="U5128">
            <v>43803</v>
          </cell>
        </row>
        <row r="5129">
          <cell r="B5129" t="str">
            <v>IMB/12224/X/02ST</v>
          </cell>
          <cell r="D5129" t="str">
            <v>0 AVENUE D'ESPALION - 000 AD 488</v>
          </cell>
          <cell r="E5129" t="str">
            <v>SAINT GENIEZ D'OLT ET D'AUBRAC</v>
          </cell>
          <cell r="F5129">
            <v>1</v>
          </cell>
          <cell r="G5129" t="str">
            <v>FI-12224-0002</v>
          </cell>
          <cell r="H5129" t="str">
            <v>PA-12224-000E</v>
          </cell>
          <cell r="I5129" t="str">
            <v>Déployé</v>
          </cell>
          <cell r="J5129" t="str">
            <v>GZD</v>
          </cell>
          <cell r="K5129" t="str">
            <v>PB 00077</v>
          </cell>
          <cell r="L5129" t="str">
            <v>PA-12224-000E-ARBRE-1</v>
          </cell>
          <cell r="M5129">
            <v>74</v>
          </cell>
          <cell r="N5129">
            <v>44</v>
          </cell>
          <cell r="O5129">
            <v>0</v>
          </cell>
          <cell r="P5129">
            <v>0</v>
          </cell>
          <cell r="Q5129" t="str">
            <v>CAP FT</v>
          </cell>
          <cell r="R5129" t="str">
            <v>F90434061219</v>
          </cell>
          <cell r="S5129" t="str">
            <v>Complexe</v>
          </cell>
          <cell r="T5129" t="str">
            <v>Validée</v>
          </cell>
          <cell r="U5129">
            <v>43808</v>
          </cell>
        </row>
        <row r="5130">
          <cell r="B5130" t="str">
            <v>IMB/12224/X/000Y</v>
          </cell>
          <cell r="D5130" t="str">
            <v xml:space="preserve">100 AVENUE D'ESPALION - </v>
          </cell>
          <cell r="E5130" t="str">
            <v>SAINT GENIEZ D'OLT ET D'AUBRAC</v>
          </cell>
          <cell r="F5130">
            <v>1</v>
          </cell>
          <cell r="G5130" t="str">
            <v>FI-12224-0002</v>
          </cell>
          <cell r="H5130" t="str">
            <v>PA-12224-000E</v>
          </cell>
          <cell r="I5130" t="str">
            <v>Déployé</v>
          </cell>
          <cell r="J5130" t="str">
            <v>GZD</v>
          </cell>
          <cell r="K5130" t="str">
            <v>PB 00077</v>
          </cell>
          <cell r="L5130" t="str">
            <v>PA-12224-000E-ARBRE-1</v>
          </cell>
          <cell r="Q5130" t="str">
            <v>CAP FT</v>
          </cell>
          <cell r="R5130" t="str">
            <v>F90434061219</v>
          </cell>
          <cell r="S5130" t="str">
            <v>Complexe</v>
          </cell>
          <cell r="T5130" t="str">
            <v>Validée</v>
          </cell>
          <cell r="U5130">
            <v>43808</v>
          </cell>
        </row>
        <row r="5131">
          <cell r="B5131" t="str">
            <v>IMB/12224/X/0011</v>
          </cell>
          <cell r="D5131" t="str">
            <v xml:space="preserve">126 AVENUE D'ESPALION - </v>
          </cell>
          <cell r="E5131" t="str">
            <v>SAINT GENIEZ D'OLT ET D'AUBRAC</v>
          </cell>
          <cell r="F5131">
            <v>1</v>
          </cell>
          <cell r="G5131" t="str">
            <v>FI-12224-0002</v>
          </cell>
          <cell r="H5131" t="str">
            <v>PA-12224-000E</v>
          </cell>
          <cell r="I5131" t="str">
            <v>Déployé</v>
          </cell>
          <cell r="J5131" t="str">
            <v>GZD</v>
          </cell>
          <cell r="K5131" t="str">
            <v>PB 00077</v>
          </cell>
          <cell r="L5131" t="str">
            <v>PA-12224-000E-ARBRE-1</v>
          </cell>
          <cell r="Q5131" t="str">
            <v>CAP FT</v>
          </cell>
          <cell r="R5131" t="str">
            <v>F90434061219</v>
          </cell>
          <cell r="S5131" t="str">
            <v>Complexe</v>
          </cell>
          <cell r="T5131" t="str">
            <v>Validée</v>
          </cell>
          <cell r="U5131">
            <v>43808</v>
          </cell>
        </row>
        <row r="5132">
          <cell r="B5132" t="str">
            <v>IMB/12224/X/000Z</v>
          </cell>
          <cell r="D5132" t="str">
            <v xml:space="preserve">126 AVENUE D'ESPALION - </v>
          </cell>
          <cell r="E5132" t="str">
            <v>SAINT GENIEZ D'OLT ET D'AUBRAC</v>
          </cell>
          <cell r="F5132">
            <v>1</v>
          </cell>
          <cell r="G5132" t="str">
            <v>FI-12224-0002</v>
          </cell>
          <cell r="H5132" t="str">
            <v>PA-12224-000E</v>
          </cell>
          <cell r="I5132" t="str">
            <v>Déployé</v>
          </cell>
          <cell r="J5132" t="str">
            <v>GZD</v>
          </cell>
          <cell r="K5132" t="str">
            <v>PB 00077</v>
          </cell>
          <cell r="L5132" t="str">
            <v>PA-12224-000E-ARBRE-1</v>
          </cell>
          <cell r="Q5132" t="str">
            <v>CAP FT</v>
          </cell>
          <cell r="R5132" t="str">
            <v>F90434061219</v>
          </cell>
          <cell r="S5132" t="str">
            <v>Complexe</v>
          </cell>
          <cell r="T5132" t="str">
            <v>Validée</v>
          </cell>
          <cell r="U5132">
            <v>43808</v>
          </cell>
        </row>
        <row r="5133">
          <cell r="B5133" t="str">
            <v>IMB/12224/X/000A</v>
          </cell>
          <cell r="D5133" t="str">
            <v xml:space="preserve"> AVENUE D'ESPALION - P1</v>
          </cell>
          <cell r="E5133" t="str">
            <v>SAINT GENIEZ D'OLT ET D'AUBRAC</v>
          </cell>
          <cell r="F5133">
            <v>1</v>
          </cell>
          <cell r="G5133" t="str">
            <v>FI-12224-0002</v>
          </cell>
          <cell r="H5133" t="str">
            <v>PA-12224-000E</v>
          </cell>
          <cell r="I5133" t="str">
            <v>Déployé</v>
          </cell>
          <cell r="J5133" t="str">
            <v>GZD</v>
          </cell>
          <cell r="K5133" t="str">
            <v>PB 00077</v>
          </cell>
          <cell r="L5133" t="str">
            <v>PA-12224-000E-ARBRE-1</v>
          </cell>
          <cell r="Q5133" t="str">
            <v>CAP FT</v>
          </cell>
          <cell r="R5133" t="str">
            <v>F90434061219</v>
          </cell>
          <cell r="S5133" t="str">
            <v>Complexe</v>
          </cell>
          <cell r="T5133" t="str">
            <v>Validée</v>
          </cell>
          <cell r="U5133">
            <v>43808</v>
          </cell>
        </row>
        <row r="5134">
          <cell r="B5134" t="str">
            <v>IMB/12224/X/006X</v>
          </cell>
          <cell r="D5134" t="str">
            <v xml:space="preserve"> CHEMIN DU FROMENTAL - M9</v>
          </cell>
          <cell r="E5134" t="str">
            <v>SAINT GENIEZ D'OLT ET D'AUBRAC</v>
          </cell>
          <cell r="F5134">
            <v>1</v>
          </cell>
          <cell r="G5134" t="str">
            <v>FI-12224-0002</v>
          </cell>
          <cell r="H5134" t="str">
            <v>PA-12224-000E</v>
          </cell>
          <cell r="I5134" t="str">
            <v>Déployé</v>
          </cell>
          <cell r="J5134" t="str">
            <v>GZD</v>
          </cell>
          <cell r="K5134" t="str">
            <v>PB 00078</v>
          </cell>
          <cell r="L5134" t="str">
            <v>PA-12224-000E-ARBRE-1</v>
          </cell>
          <cell r="Q5134" t="str">
            <v>CAP FT</v>
          </cell>
          <cell r="R5134" t="str">
            <v>F90434061219</v>
          </cell>
          <cell r="S5134" t="str">
            <v>Complexe</v>
          </cell>
          <cell r="T5134" t="str">
            <v>Validée</v>
          </cell>
          <cell r="U5134">
            <v>43808</v>
          </cell>
        </row>
        <row r="5135">
          <cell r="B5135" t="str">
            <v>IMB/12224/X/02ZL</v>
          </cell>
          <cell r="D5135" t="str">
            <v>CHEMIN DU FROMENTAL AD378</v>
          </cell>
          <cell r="E5135" t="str">
            <v>SAINT GENIEZ D'OLT ET D'AUBRAC</v>
          </cell>
          <cell r="F5135">
            <v>1</v>
          </cell>
          <cell r="G5135" t="str">
            <v>FI-12224-0002</v>
          </cell>
          <cell r="H5135" t="str">
            <v>PA-12224-000E</v>
          </cell>
          <cell r="I5135" t="str">
            <v>Déployé</v>
          </cell>
          <cell r="J5135" t="str">
            <v>GZD</v>
          </cell>
          <cell r="K5135" t="str">
            <v>PB 00078</v>
          </cell>
          <cell r="L5135" t="str">
            <v>PA-12224-000E-ARBRE-1</v>
          </cell>
          <cell r="Q5135" t="str">
            <v>CAP FT</v>
          </cell>
          <cell r="R5135" t="str">
            <v>F90434061219</v>
          </cell>
          <cell r="S5135" t="str">
            <v>Complexe</v>
          </cell>
          <cell r="T5135" t="str">
            <v>Validée</v>
          </cell>
          <cell r="U5135">
            <v>43903</v>
          </cell>
        </row>
        <row r="5136">
          <cell r="B5136" t="str">
            <v>IMB/12224/X/006Y</v>
          </cell>
          <cell r="D5136" t="str">
            <v xml:space="preserve"> CHEMIN DU FROMENTAL - M10</v>
          </cell>
          <cell r="E5136" t="str">
            <v>SAINT GENIEZ D'OLT ET D'AUBRAC</v>
          </cell>
          <cell r="F5136">
            <v>1</v>
          </cell>
          <cell r="G5136" t="str">
            <v>FI-12224-0002</v>
          </cell>
          <cell r="H5136" t="str">
            <v>PA-12224-000E</v>
          </cell>
          <cell r="I5136" t="str">
            <v>Déployé</v>
          </cell>
          <cell r="J5136" t="str">
            <v>GZD</v>
          </cell>
          <cell r="K5136" t="str">
            <v>PB 00078</v>
          </cell>
          <cell r="L5136" t="str">
            <v>PA-12224-000E-ARBRE-1</v>
          </cell>
          <cell r="Q5136" t="str">
            <v>CAP FT</v>
          </cell>
          <cell r="R5136" t="str">
            <v>F90434061219</v>
          </cell>
          <cell r="S5136" t="str">
            <v>Complexe</v>
          </cell>
          <cell r="T5136" t="str">
            <v>Validée</v>
          </cell>
          <cell r="U5136">
            <v>43808</v>
          </cell>
        </row>
        <row r="5137">
          <cell r="B5137" t="str">
            <v>IMB/12224/X/02SU</v>
          </cell>
          <cell r="D5137" t="str">
            <v>0 AVENUE D'ESPALION - 000 AD 394</v>
          </cell>
          <cell r="E5137" t="str">
            <v>SAINT GENIEZ D'OLT ET D'AUBRAC</v>
          </cell>
          <cell r="F5137">
            <v>1</v>
          </cell>
          <cell r="G5137" t="str">
            <v>FI-12224-0002</v>
          </cell>
          <cell r="H5137" t="str">
            <v>PA-12224-000E</v>
          </cell>
          <cell r="I5137" t="str">
            <v>Déployé</v>
          </cell>
          <cell r="J5137" t="str">
            <v>GZD</v>
          </cell>
          <cell r="K5137" t="str">
            <v>PB 00624</v>
          </cell>
          <cell r="L5137" t="str">
            <v>PA-12224-000E-ARBRE-2</v>
          </cell>
          <cell r="Q5137" t="str">
            <v>SOUTERRAIN</v>
          </cell>
          <cell r="R5137" t="str">
            <v>F83615041219 </v>
          </cell>
          <cell r="S5137" t="str">
            <v>Simple</v>
          </cell>
          <cell r="T5137" t="str">
            <v>Validée</v>
          </cell>
          <cell r="U5137">
            <v>43803</v>
          </cell>
        </row>
        <row r="5138">
          <cell r="B5138" t="str">
            <v>IMB/12224/X/02SD</v>
          </cell>
          <cell r="D5138" t="str">
            <v>164 AVENUE D'ESPALION - 0</v>
          </cell>
          <cell r="E5138" t="str">
            <v>SAINT GENIEZ D'OLT ET D'AUBRAC</v>
          </cell>
          <cell r="F5138">
            <v>1</v>
          </cell>
          <cell r="G5138" t="str">
            <v>FI-12224-0002</v>
          </cell>
          <cell r="H5138" t="str">
            <v>PA-12224-000E</v>
          </cell>
          <cell r="I5138" t="str">
            <v>Déployé</v>
          </cell>
          <cell r="J5138" t="str">
            <v>GZD</v>
          </cell>
          <cell r="K5138" t="str">
            <v>PB 00624</v>
          </cell>
          <cell r="L5138" t="str">
            <v>PA-12224-000E-ARBRE-2</v>
          </cell>
          <cell r="Q5138" t="str">
            <v>SOUTERRAIN</v>
          </cell>
          <cell r="R5138" t="str">
            <v>F83615041219 </v>
          </cell>
          <cell r="S5138" t="str">
            <v>Simple</v>
          </cell>
          <cell r="T5138" t="str">
            <v>Validée</v>
          </cell>
          <cell r="U5138">
            <v>43803</v>
          </cell>
        </row>
        <row r="5139">
          <cell r="B5139" t="str">
            <v>IMB/12224/X/0009</v>
          </cell>
          <cell r="D5139" t="str">
            <v xml:space="preserve">192 AVENUE D'ESPALION - </v>
          </cell>
          <cell r="E5139" t="str">
            <v>SAINT GENIEZ D'OLT ET D'AUBRAC</v>
          </cell>
          <cell r="F5139">
            <v>1</v>
          </cell>
          <cell r="G5139" t="str">
            <v>FI-12224-0002</v>
          </cell>
          <cell r="H5139" t="str">
            <v>PA-12224-000E</v>
          </cell>
          <cell r="I5139" t="str">
            <v>Déployé</v>
          </cell>
          <cell r="J5139" t="str">
            <v>GZD</v>
          </cell>
          <cell r="K5139" t="str">
            <v>PB 00624</v>
          </cell>
          <cell r="L5139" t="str">
            <v>PA-12224-000E-ARBRE-2</v>
          </cell>
          <cell r="Q5139" t="str">
            <v>SOUTERRAIN</v>
          </cell>
          <cell r="R5139" t="str">
            <v>F83615041219 </v>
          </cell>
          <cell r="S5139" t="str">
            <v>Simple</v>
          </cell>
          <cell r="T5139" t="str">
            <v>Validée</v>
          </cell>
          <cell r="U5139">
            <v>43803</v>
          </cell>
        </row>
        <row r="5140">
          <cell r="B5140" t="str">
            <v>IMB/12224/X/02SG</v>
          </cell>
          <cell r="D5140" t="str">
            <v>0 CHEMIN DU FROMENTAL - 000 AD 584</v>
          </cell>
          <cell r="E5140" t="str">
            <v>SAINT GENIEZ D'OLT ET D'AUBRAC</v>
          </cell>
          <cell r="F5140">
            <v>1</v>
          </cell>
          <cell r="G5140" t="str">
            <v>FI-12224-0002</v>
          </cell>
          <cell r="H5140" t="str">
            <v>PA-12224-000E</v>
          </cell>
          <cell r="I5140" t="str">
            <v>Déployé</v>
          </cell>
          <cell r="J5140" t="str">
            <v>GZD</v>
          </cell>
          <cell r="K5140" t="str">
            <v>PB 00625</v>
          </cell>
          <cell r="L5140" t="str">
            <v>PA-12224-000E-ARBRE-2</v>
          </cell>
          <cell r="Q5140" t="str">
            <v>SOUTERRAIN</v>
          </cell>
          <cell r="R5140" t="str">
            <v>F83615041219 </v>
          </cell>
          <cell r="S5140" t="str">
            <v>Simple</v>
          </cell>
          <cell r="T5140" t="str">
            <v>Validée</v>
          </cell>
          <cell r="U5140">
            <v>43803</v>
          </cell>
        </row>
        <row r="5141">
          <cell r="B5141" t="str">
            <v>IMB/12224/X/006P</v>
          </cell>
          <cell r="D5141" t="str">
            <v xml:space="preserve"> CHEMIN DU FROMENTAL - M1</v>
          </cell>
          <cell r="E5141" t="str">
            <v>SAINT GENIEZ D'OLT ET D'AUBRAC</v>
          </cell>
          <cell r="F5141">
            <v>1</v>
          </cell>
          <cell r="G5141" t="str">
            <v>FI-12224-0002</v>
          </cell>
          <cell r="H5141" t="str">
            <v>PA-12224-000E</v>
          </cell>
          <cell r="I5141" t="str">
            <v>Déployé</v>
          </cell>
          <cell r="J5141" t="str">
            <v>GZD</v>
          </cell>
          <cell r="K5141" t="str">
            <v>PB 00625</v>
          </cell>
          <cell r="L5141" t="str">
            <v>PA-12224-000E-ARBRE-2</v>
          </cell>
          <cell r="Q5141" t="str">
            <v>SOUTERRAIN</v>
          </cell>
          <cell r="R5141" t="str">
            <v>F83615041219 </v>
          </cell>
          <cell r="S5141" t="str">
            <v>Simple</v>
          </cell>
          <cell r="T5141" t="str">
            <v>Validée</v>
          </cell>
          <cell r="U5141">
            <v>43803</v>
          </cell>
        </row>
        <row r="5142">
          <cell r="B5142" t="str">
            <v>IMB/12224/X/006V</v>
          </cell>
          <cell r="D5142" t="str">
            <v xml:space="preserve"> CHEMIN DU FROMENTAL - M7</v>
          </cell>
          <cell r="E5142" t="str">
            <v>SAINT GENIEZ D'OLT ET D'AUBRAC</v>
          </cell>
          <cell r="F5142">
            <v>1</v>
          </cell>
          <cell r="G5142" t="str">
            <v>FI-12224-0002</v>
          </cell>
          <cell r="H5142" t="str">
            <v>PA-12224-000E</v>
          </cell>
          <cell r="I5142" t="str">
            <v>Déployé</v>
          </cell>
          <cell r="J5142" t="str">
            <v>GZD</v>
          </cell>
          <cell r="K5142" t="str">
            <v>PB 00625</v>
          </cell>
          <cell r="L5142" t="str">
            <v>PA-12224-000E-ARBRE-2</v>
          </cell>
          <cell r="Q5142" t="str">
            <v>SOUTERRAIN</v>
          </cell>
          <cell r="R5142" t="str">
            <v>F83615041219 </v>
          </cell>
          <cell r="S5142" t="str">
            <v>Simple</v>
          </cell>
          <cell r="T5142" t="str">
            <v>Validée</v>
          </cell>
          <cell r="U5142">
            <v>43803</v>
          </cell>
        </row>
        <row r="5143">
          <cell r="B5143" t="str">
            <v>IMB/12224/X/006U</v>
          </cell>
          <cell r="D5143" t="str">
            <v xml:space="preserve"> CHEMIN DU FROMENTAL - M6</v>
          </cell>
          <cell r="E5143" t="str">
            <v>SAINT GENIEZ D'OLT ET D'AUBRAC</v>
          </cell>
          <cell r="F5143">
            <v>1</v>
          </cell>
          <cell r="G5143" t="str">
            <v>FI-12224-0002</v>
          </cell>
          <cell r="H5143" t="str">
            <v>PA-12224-000E</v>
          </cell>
          <cell r="I5143" t="str">
            <v>Déployé</v>
          </cell>
          <cell r="J5143" t="str">
            <v>GZD</v>
          </cell>
          <cell r="K5143" t="str">
            <v>PB 00625</v>
          </cell>
          <cell r="L5143" t="str">
            <v>PA-12224-000E-ARBRE-2</v>
          </cell>
          <cell r="Q5143" t="str">
            <v>SOUTERRAIN</v>
          </cell>
          <cell r="R5143" t="str">
            <v>F83615041219 </v>
          </cell>
          <cell r="S5143" t="str">
            <v>Simple</v>
          </cell>
          <cell r="T5143" t="str">
            <v>Validée</v>
          </cell>
          <cell r="U5143">
            <v>43803</v>
          </cell>
        </row>
        <row r="5144">
          <cell r="B5144" t="str">
            <v>IMB/12224/X/006T</v>
          </cell>
          <cell r="D5144" t="str">
            <v xml:space="preserve"> CHEMIN DU FROMENTAL - M5</v>
          </cell>
          <cell r="E5144" t="str">
            <v>SAINT GENIEZ D'OLT ET D'AUBRAC</v>
          </cell>
          <cell r="F5144">
            <v>1</v>
          </cell>
          <cell r="G5144" t="str">
            <v>FI-12224-0002</v>
          </cell>
          <cell r="H5144" t="str">
            <v>PA-12224-000E</v>
          </cell>
          <cell r="I5144" t="str">
            <v>Déployé</v>
          </cell>
          <cell r="J5144" t="str">
            <v>GZD</v>
          </cell>
          <cell r="K5144" t="str">
            <v>PB 00625</v>
          </cell>
          <cell r="L5144" t="str">
            <v>PA-12224-000E-ARBRE-2</v>
          </cell>
          <cell r="Q5144" t="str">
            <v>SOUTERRAIN</v>
          </cell>
          <cell r="R5144" t="str">
            <v>F83615041219 </v>
          </cell>
          <cell r="S5144" t="str">
            <v>Simple</v>
          </cell>
          <cell r="T5144" t="str">
            <v>Validée</v>
          </cell>
          <cell r="U5144">
            <v>43803</v>
          </cell>
        </row>
        <row r="5145">
          <cell r="B5145" t="str">
            <v>IMB/12224/X/006R</v>
          </cell>
          <cell r="D5145" t="str">
            <v xml:space="preserve"> CHEMIN DU FROMENTAL - M3</v>
          </cell>
          <cell r="E5145" t="str">
            <v>SAINT GENIEZ D'OLT ET D'AUBRAC</v>
          </cell>
          <cell r="F5145">
            <v>1</v>
          </cell>
          <cell r="G5145" t="str">
            <v>FI-12224-0002</v>
          </cell>
          <cell r="H5145" t="str">
            <v>PA-12224-000E</v>
          </cell>
          <cell r="I5145" t="str">
            <v>Déployé</v>
          </cell>
          <cell r="J5145" t="str">
            <v>GZD</v>
          </cell>
          <cell r="K5145" t="str">
            <v>PB 00625</v>
          </cell>
          <cell r="L5145" t="str">
            <v>PA-12224-000E-ARBRE-2</v>
          </cell>
          <cell r="Q5145" t="str">
            <v>SOUTERRAIN</v>
          </cell>
          <cell r="R5145" t="str">
            <v>F83615041219 </v>
          </cell>
          <cell r="S5145" t="str">
            <v>Simple</v>
          </cell>
          <cell r="T5145" t="str">
            <v>Validée</v>
          </cell>
          <cell r="U5145">
            <v>43803</v>
          </cell>
        </row>
        <row r="5146">
          <cell r="B5146" t="str">
            <v>IMB/12224/X/006Q</v>
          </cell>
          <cell r="D5146" t="str">
            <v xml:space="preserve"> CHEMIN DU FROMENTAL - M2</v>
          </cell>
          <cell r="E5146" t="str">
            <v>SAINT GENIEZ D'OLT ET D'AUBRAC</v>
          </cell>
          <cell r="F5146">
            <v>1</v>
          </cell>
          <cell r="G5146" t="str">
            <v>FI-12224-0002</v>
          </cell>
          <cell r="H5146" t="str">
            <v>PA-12224-000E</v>
          </cell>
          <cell r="I5146" t="str">
            <v>Déployé</v>
          </cell>
          <cell r="J5146" t="str">
            <v>GZD</v>
          </cell>
          <cell r="K5146" t="str">
            <v>PB 00625</v>
          </cell>
          <cell r="L5146" t="str">
            <v>PA-12224-000E-ARBRE-2</v>
          </cell>
          <cell r="Q5146" t="str">
            <v>SOUTERRAIN</v>
          </cell>
          <cell r="R5146" t="str">
            <v>F83615041219 </v>
          </cell>
          <cell r="S5146" t="str">
            <v>Simple</v>
          </cell>
          <cell r="T5146" t="str">
            <v>Validée</v>
          </cell>
          <cell r="U5146">
            <v>43803</v>
          </cell>
        </row>
        <row r="5147">
          <cell r="B5147" t="str">
            <v>IMB/12224/X/0015</v>
          </cell>
          <cell r="D5147" t="str">
            <v xml:space="preserve">212 AVENUE D'ESPALION - </v>
          </cell>
          <cell r="E5147" t="str">
            <v>SAINT GENIEZ D'OLT ET D'AUBRAC</v>
          </cell>
          <cell r="F5147">
            <v>1</v>
          </cell>
          <cell r="G5147" t="str">
            <v>FI-12224-0002</v>
          </cell>
          <cell r="H5147" t="str">
            <v>PA-12224-000E</v>
          </cell>
          <cell r="I5147" t="str">
            <v>Déployé</v>
          </cell>
          <cell r="J5147" t="str">
            <v>GZD</v>
          </cell>
          <cell r="K5147" t="str">
            <v>PB 00626</v>
          </cell>
          <cell r="L5147" t="str">
            <v>PA-12224-000E-ARBRE-3</v>
          </cell>
          <cell r="Q5147" t="str">
            <v>SOUTERRAIN</v>
          </cell>
          <cell r="R5147" t="str">
            <v>F83855041219 </v>
          </cell>
          <cell r="S5147" t="str">
            <v>Simple</v>
          </cell>
          <cell r="T5147" t="str">
            <v>Validée</v>
          </cell>
          <cell r="U5147">
            <v>43803</v>
          </cell>
        </row>
        <row r="5148">
          <cell r="B5148" t="str">
            <v>IMB/12224/X/000Q</v>
          </cell>
          <cell r="D5148" t="str">
            <v xml:space="preserve">231 AVENUE D'ESPALION - </v>
          </cell>
          <cell r="E5148" t="str">
            <v>SAINT GENIEZ D'OLT ET D'AUBRAC</v>
          </cell>
          <cell r="F5148">
            <v>1</v>
          </cell>
          <cell r="G5148" t="str">
            <v>FI-12224-0002</v>
          </cell>
          <cell r="H5148" t="str">
            <v>PA-12224-000E</v>
          </cell>
          <cell r="I5148" t="str">
            <v>Déployé</v>
          </cell>
          <cell r="J5148" t="str">
            <v>GZD</v>
          </cell>
          <cell r="K5148" t="str">
            <v>PB 00626</v>
          </cell>
          <cell r="L5148" t="str">
            <v>PA-12224-000E-ARBRE-3</v>
          </cell>
          <cell r="Q5148" t="str">
            <v>SOUTERRAIN</v>
          </cell>
          <cell r="R5148" t="str">
            <v>F83855041219 </v>
          </cell>
          <cell r="S5148" t="str">
            <v>Simple</v>
          </cell>
          <cell r="T5148" t="str">
            <v>Validée</v>
          </cell>
          <cell r="U5148">
            <v>43803</v>
          </cell>
        </row>
        <row r="5149">
          <cell r="B5149" t="str">
            <v>IMB/12224/X/0012</v>
          </cell>
          <cell r="D5149" t="str">
            <v xml:space="preserve">243 AVENUE D'ESPALION - </v>
          </cell>
          <cell r="E5149" t="str">
            <v>SAINT GENIEZ D'OLT ET D'AUBRAC</v>
          </cell>
          <cell r="F5149">
            <v>1</v>
          </cell>
          <cell r="G5149" t="str">
            <v>FI-12224-0002</v>
          </cell>
          <cell r="H5149" t="str">
            <v>PA-12224-000E</v>
          </cell>
          <cell r="I5149" t="str">
            <v>Déployé</v>
          </cell>
          <cell r="J5149" t="str">
            <v>GZD</v>
          </cell>
          <cell r="K5149" t="str">
            <v>PB 00626</v>
          </cell>
          <cell r="L5149" t="str">
            <v>PA-12224-000E-ARBRE-3</v>
          </cell>
          <cell r="Q5149" t="str">
            <v>SOUTERRAIN</v>
          </cell>
          <cell r="R5149" t="str">
            <v>F83855041219 </v>
          </cell>
          <cell r="S5149" t="str">
            <v>Simple</v>
          </cell>
          <cell r="T5149" t="str">
            <v>Validée</v>
          </cell>
          <cell r="U5149">
            <v>43803</v>
          </cell>
        </row>
        <row r="5150">
          <cell r="B5150" t="str">
            <v>IMB/12224/X/000B</v>
          </cell>
          <cell r="D5150" t="str">
            <v xml:space="preserve">248 AVENUE D'ESPALION - </v>
          </cell>
          <cell r="E5150" t="str">
            <v>SAINT GENIEZ D'OLT ET D'AUBRAC</v>
          </cell>
          <cell r="F5150">
            <v>1</v>
          </cell>
          <cell r="G5150" t="str">
            <v>FI-12224-0002</v>
          </cell>
          <cell r="H5150" t="str">
            <v>PA-12224-000E</v>
          </cell>
          <cell r="I5150" t="str">
            <v>Déployé</v>
          </cell>
          <cell r="J5150" t="str">
            <v>GZD</v>
          </cell>
          <cell r="K5150" t="str">
            <v>PB 00626</v>
          </cell>
          <cell r="L5150" t="str">
            <v>PA-12224-000E-ARBRE-3</v>
          </cell>
          <cell r="Q5150" t="str">
            <v>SOUTERRAIN</v>
          </cell>
          <cell r="R5150" t="str">
            <v>F83855041219 </v>
          </cell>
          <cell r="S5150" t="str">
            <v>Simple</v>
          </cell>
          <cell r="T5150" t="str">
            <v>Validée</v>
          </cell>
          <cell r="U5150">
            <v>43803</v>
          </cell>
        </row>
        <row r="5151">
          <cell r="B5151" t="str">
            <v>IMB/12224/X/0013</v>
          </cell>
          <cell r="D5151" t="str">
            <v xml:space="preserve">273 AVENUE D'ESPALION - </v>
          </cell>
          <cell r="E5151" t="str">
            <v>SAINT GENIEZ D'OLT ET D'AUBRAC</v>
          </cell>
          <cell r="F5151">
            <v>1</v>
          </cell>
          <cell r="G5151" t="str">
            <v>FI-12224-0002</v>
          </cell>
          <cell r="H5151" t="str">
            <v>PA-12224-000E</v>
          </cell>
          <cell r="I5151" t="str">
            <v>Déployé</v>
          </cell>
          <cell r="J5151" t="str">
            <v>GZD</v>
          </cell>
          <cell r="K5151" t="str">
            <v>PB 00626</v>
          </cell>
          <cell r="L5151" t="str">
            <v>PA-12224-000E-ARBRE-3</v>
          </cell>
          <cell r="Q5151" t="str">
            <v>SOUTERRAIN</v>
          </cell>
          <cell r="R5151" t="str">
            <v>F83855041219 </v>
          </cell>
          <cell r="S5151" t="str">
            <v>Simple</v>
          </cell>
          <cell r="T5151" t="str">
            <v>Validée</v>
          </cell>
          <cell r="U5151">
            <v>43803</v>
          </cell>
        </row>
        <row r="5152">
          <cell r="B5152" t="str">
            <v>IMB/12224/X/000R</v>
          </cell>
          <cell r="D5152" t="str">
            <v xml:space="preserve">295 AVENUE D'ESPALION - </v>
          </cell>
          <cell r="E5152" t="str">
            <v>SAINT GENIEZ D'OLT ET D'AUBRAC</v>
          </cell>
          <cell r="F5152">
            <v>1</v>
          </cell>
          <cell r="G5152" t="str">
            <v>FI-12224-0002</v>
          </cell>
          <cell r="H5152" t="str">
            <v>PA-12224-000E</v>
          </cell>
          <cell r="I5152" t="str">
            <v>Déployé</v>
          </cell>
          <cell r="J5152" t="str">
            <v>GZD</v>
          </cell>
          <cell r="K5152" t="str">
            <v>PB 00626</v>
          </cell>
          <cell r="L5152" t="str">
            <v>PA-12224-000E-ARBRE-3</v>
          </cell>
          <cell r="Q5152" t="str">
            <v>SOUTERRAIN</v>
          </cell>
          <cell r="R5152" t="str">
            <v>F83855041219 </v>
          </cell>
          <cell r="S5152" t="str">
            <v>Simple</v>
          </cell>
          <cell r="T5152" t="str">
            <v>Validée</v>
          </cell>
          <cell r="U5152">
            <v>43803</v>
          </cell>
        </row>
        <row r="5153">
          <cell r="B5153" t="str">
            <v>IMB/12224/X/02S8</v>
          </cell>
          <cell r="D5153" t="str">
            <v xml:space="preserve">231 AVENUE SAINT-MARTIN DE LENNE - </v>
          </cell>
          <cell r="E5153" t="str">
            <v>SAINT GENIEZ D'OLT ET D'AUBRAC</v>
          </cell>
          <cell r="F5153">
            <v>1</v>
          </cell>
          <cell r="G5153" t="str">
            <v>FI-12224-0002</v>
          </cell>
          <cell r="H5153" t="str">
            <v>PA-12224-000E</v>
          </cell>
          <cell r="I5153" t="str">
            <v>Déployé</v>
          </cell>
          <cell r="J5153" t="str">
            <v>GZD</v>
          </cell>
          <cell r="K5153" t="str">
            <v>PB 00626</v>
          </cell>
          <cell r="L5153" t="str">
            <v>PA-12224-000E-ARBRE-3</v>
          </cell>
          <cell r="Q5153" t="str">
            <v>SOUTERRAIN</v>
          </cell>
          <cell r="R5153" t="str">
            <v>F83855041219 </v>
          </cell>
          <cell r="S5153" t="str">
            <v>Simple</v>
          </cell>
          <cell r="T5153" t="str">
            <v>Validée</v>
          </cell>
          <cell r="U5153">
            <v>43803</v>
          </cell>
        </row>
        <row r="5154">
          <cell r="B5154" t="str">
            <v>IMB/12224/X/00D1</v>
          </cell>
          <cell r="D5154" t="str">
            <v xml:space="preserve">7 LOTISSEMENT DU CHAMP DE LA PLACE - </v>
          </cell>
          <cell r="E5154" t="str">
            <v>SAINT GENIEZ D'OLT ET D'AUBRAC</v>
          </cell>
          <cell r="F5154">
            <v>1</v>
          </cell>
          <cell r="G5154" t="str">
            <v>FI-12224-0002</v>
          </cell>
          <cell r="H5154" t="str">
            <v>PA-12224-000E</v>
          </cell>
          <cell r="I5154" t="str">
            <v>Déployé</v>
          </cell>
          <cell r="J5154" t="str">
            <v>GZD</v>
          </cell>
          <cell r="K5154" t="str">
            <v>PB 00626</v>
          </cell>
          <cell r="L5154" t="str">
            <v>PA-12224-000E-ARBRE-3</v>
          </cell>
          <cell r="Q5154" t="str">
            <v>SOUTERRAIN</v>
          </cell>
          <cell r="R5154" t="str">
            <v>F83855041219 </v>
          </cell>
          <cell r="S5154" t="str">
            <v>Simple</v>
          </cell>
          <cell r="T5154" t="str">
            <v>Validée</v>
          </cell>
          <cell r="U5154">
            <v>43803</v>
          </cell>
        </row>
        <row r="5155">
          <cell r="B5155" t="str">
            <v>IMB/12224/X/02SE</v>
          </cell>
          <cell r="D5155" t="str">
            <v>253 LOTISSEMENT DU CHAMP DE LA PLACE - 0</v>
          </cell>
          <cell r="E5155" t="str">
            <v>SAINT GENIEZ D'OLT ET D'AUBRAC</v>
          </cell>
          <cell r="F5155">
            <v>1</v>
          </cell>
          <cell r="G5155" t="str">
            <v>FI-12224-0002</v>
          </cell>
          <cell r="H5155" t="str">
            <v>PA-12224-000E</v>
          </cell>
          <cell r="I5155" t="str">
            <v>Déployé</v>
          </cell>
          <cell r="J5155" t="str">
            <v>GZD</v>
          </cell>
          <cell r="K5155" t="str">
            <v>PB 00626</v>
          </cell>
          <cell r="L5155" t="str">
            <v>PA-12224-000E-ARBRE-3</v>
          </cell>
          <cell r="Q5155" t="str">
            <v>SOUTERRAIN</v>
          </cell>
          <cell r="R5155" t="str">
            <v>F83855041219 </v>
          </cell>
          <cell r="S5155" t="str">
            <v>Simple</v>
          </cell>
          <cell r="T5155" t="str">
            <v>Validée</v>
          </cell>
          <cell r="U5155">
            <v>43803</v>
          </cell>
        </row>
        <row r="5156">
          <cell r="B5156" t="str">
            <v>IMB/12224/X/00D7</v>
          </cell>
          <cell r="D5156" t="str">
            <v xml:space="preserve"> LOTISSEMENT DU CHAMP DE LA PLACE - M6</v>
          </cell>
          <cell r="E5156" t="str">
            <v>SAINT GENIEZ D'OLT ET D'AUBRAC</v>
          </cell>
          <cell r="F5156">
            <v>1</v>
          </cell>
          <cell r="G5156" t="str">
            <v>FI-12224-0002</v>
          </cell>
          <cell r="H5156" t="str">
            <v>PA-12224-000E</v>
          </cell>
          <cell r="I5156" t="str">
            <v>Déployé</v>
          </cell>
          <cell r="J5156" t="str">
            <v>GZD</v>
          </cell>
          <cell r="K5156" t="str">
            <v>PB 00626</v>
          </cell>
          <cell r="L5156" t="str">
            <v>PA-12224-000E-ARBRE-3</v>
          </cell>
          <cell r="Q5156" t="str">
            <v>SOUTERRAIN</v>
          </cell>
          <cell r="R5156" t="str">
            <v>F83855041219 </v>
          </cell>
          <cell r="S5156" t="str">
            <v>Simple</v>
          </cell>
          <cell r="T5156" t="str">
            <v>Validée</v>
          </cell>
          <cell r="U5156">
            <v>43803</v>
          </cell>
        </row>
        <row r="5157">
          <cell r="B5157" t="str">
            <v>IMB/12224/X/00D5</v>
          </cell>
          <cell r="D5157" t="str">
            <v xml:space="preserve">3 LOTISSEMENT DU CHAMP DE LA PLACE - </v>
          </cell>
          <cell r="E5157" t="str">
            <v>SAINT GENIEZ D'OLT ET D'AUBRAC</v>
          </cell>
          <cell r="F5157">
            <v>1</v>
          </cell>
          <cell r="G5157" t="str">
            <v>FI-12224-0002</v>
          </cell>
          <cell r="H5157" t="str">
            <v>PA-12224-000E</v>
          </cell>
          <cell r="I5157" t="str">
            <v>Déployé</v>
          </cell>
          <cell r="J5157" t="str">
            <v>GZD</v>
          </cell>
          <cell r="K5157" t="str">
            <v>PB 00628</v>
          </cell>
          <cell r="L5157" t="str">
            <v>PA-12224-000E-ARBRE-3</v>
          </cell>
          <cell r="Q5157" t="str">
            <v>SOUTERRAIN</v>
          </cell>
          <cell r="R5157" t="str">
            <v>F83855041219 </v>
          </cell>
          <cell r="S5157" t="str">
            <v>Simple</v>
          </cell>
          <cell r="T5157" t="str">
            <v>Validée</v>
          </cell>
          <cell r="U5157">
            <v>43803</v>
          </cell>
        </row>
        <row r="5158">
          <cell r="B5158" t="str">
            <v>IMB/12224/X/00CZ</v>
          </cell>
          <cell r="D5158" t="str">
            <v xml:space="preserve">5 LOTISSEMENT DU CHAMP DE LA PLACE - </v>
          </cell>
          <cell r="E5158" t="str">
            <v>SAINT GENIEZ D'OLT ET D'AUBRAC</v>
          </cell>
          <cell r="F5158">
            <v>1</v>
          </cell>
          <cell r="G5158" t="str">
            <v>FI-12224-0002</v>
          </cell>
          <cell r="H5158" t="str">
            <v>PA-12224-000E</v>
          </cell>
          <cell r="I5158" t="str">
            <v>Déployé</v>
          </cell>
          <cell r="J5158" t="str">
            <v>GZD</v>
          </cell>
          <cell r="K5158" t="str">
            <v>PB 00628</v>
          </cell>
          <cell r="L5158" t="str">
            <v>PA-12224-000E-ARBRE-3</v>
          </cell>
          <cell r="Q5158" t="str">
            <v>SOUTERRAIN</v>
          </cell>
          <cell r="R5158" t="str">
            <v>F83855041219 </v>
          </cell>
          <cell r="S5158" t="str">
            <v>Simple</v>
          </cell>
          <cell r="T5158" t="str">
            <v>Validée</v>
          </cell>
          <cell r="U5158">
            <v>43803</v>
          </cell>
        </row>
        <row r="5159">
          <cell r="B5159" t="str">
            <v>IMB/12224/X/00D4</v>
          </cell>
          <cell r="D5159" t="str">
            <v xml:space="preserve"> LOTISSEMENT DU CHAMP DE LA PLACE - M4</v>
          </cell>
          <cell r="E5159" t="str">
            <v>SAINT GENIEZ D'OLT ET D'AUBRAC</v>
          </cell>
          <cell r="F5159">
            <v>1</v>
          </cell>
          <cell r="G5159" t="str">
            <v>FI-12224-0002</v>
          </cell>
          <cell r="H5159" t="str">
            <v>PA-12224-000E</v>
          </cell>
          <cell r="I5159" t="str">
            <v>Déployé</v>
          </cell>
          <cell r="J5159" t="str">
            <v>GZD</v>
          </cell>
          <cell r="K5159" t="str">
            <v>PB 00628</v>
          </cell>
          <cell r="L5159" t="str">
            <v>PA-12224-000E-ARBRE-3</v>
          </cell>
          <cell r="Q5159" t="str">
            <v>SOUTERRAIN</v>
          </cell>
          <cell r="R5159" t="str">
            <v>F83855041219 </v>
          </cell>
          <cell r="S5159" t="str">
            <v>Simple</v>
          </cell>
          <cell r="T5159" t="str">
            <v>Validée</v>
          </cell>
          <cell r="U5159">
            <v>43803</v>
          </cell>
        </row>
        <row r="5160">
          <cell r="B5160" t="str">
            <v>IMB/12224/X/00D3</v>
          </cell>
          <cell r="D5160" t="str">
            <v xml:space="preserve"> LOTISSEMENT DU CHAMP DE LA PLACE - M3</v>
          </cell>
          <cell r="E5160" t="str">
            <v>SAINT GENIEZ D'OLT ET D'AUBRAC</v>
          </cell>
          <cell r="F5160">
            <v>1</v>
          </cell>
          <cell r="G5160" t="str">
            <v>FI-12224-0002</v>
          </cell>
          <cell r="H5160" t="str">
            <v>PA-12224-000E</v>
          </cell>
          <cell r="I5160" t="str">
            <v>Déployé</v>
          </cell>
          <cell r="J5160" t="str">
            <v>GZD</v>
          </cell>
          <cell r="K5160" t="str">
            <v>PB 00628</v>
          </cell>
          <cell r="L5160" t="str">
            <v>PA-12224-000E-ARBRE-3</v>
          </cell>
          <cell r="Q5160" t="str">
            <v>SOUTERRAIN</v>
          </cell>
          <cell r="R5160" t="str">
            <v>F83855041219 </v>
          </cell>
          <cell r="S5160" t="str">
            <v>Simple</v>
          </cell>
          <cell r="T5160" t="str">
            <v>Validée</v>
          </cell>
          <cell r="U5160">
            <v>43803</v>
          </cell>
        </row>
        <row r="5161">
          <cell r="B5161" t="str">
            <v>IMB/12224/X/00D2</v>
          </cell>
          <cell r="D5161" t="str">
            <v xml:space="preserve"> LOTISSEMENT DU CHAMP DE LA PLACE - M2</v>
          </cell>
          <cell r="E5161" t="str">
            <v>SAINT GENIEZ D'OLT ET D'AUBRAC</v>
          </cell>
          <cell r="F5161">
            <v>1</v>
          </cell>
          <cell r="G5161" t="str">
            <v>FI-12224-0002</v>
          </cell>
          <cell r="H5161" t="str">
            <v>PA-12224-000E</v>
          </cell>
          <cell r="I5161" t="str">
            <v>Déployé</v>
          </cell>
          <cell r="J5161" t="str">
            <v>GZD</v>
          </cell>
          <cell r="K5161" t="str">
            <v>PB 00628</v>
          </cell>
          <cell r="L5161" t="str">
            <v>PA-12224-000E-ARBRE-3</v>
          </cell>
          <cell r="Q5161" t="str">
            <v>SOUTERRAIN</v>
          </cell>
          <cell r="R5161" t="str">
            <v>F83855041219 </v>
          </cell>
          <cell r="S5161" t="str">
            <v>Simple</v>
          </cell>
          <cell r="T5161" t="str">
            <v>Validée</v>
          </cell>
          <cell r="U5161">
            <v>43803</v>
          </cell>
        </row>
        <row r="5162">
          <cell r="B5162" t="str">
            <v>IMB/12224/X/00D0</v>
          </cell>
          <cell r="D5162" t="str">
            <v xml:space="preserve"> LOTISSEMENT DU CHAMP DE LA PLACE - M1</v>
          </cell>
          <cell r="E5162" t="str">
            <v>SAINT GENIEZ D'OLT ET D'AUBRAC</v>
          </cell>
          <cell r="F5162">
            <v>1</v>
          </cell>
          <cell r="G5162" t="str">
            <v>FI-12224-0002</v>
          </cell>
          <cell r="H5162" t="str">
            <v>PA-12224-000E</v>
          </cell>
          <cell r="I5162" t="str">
            <v>Déployé</v>
          </cell>
          <cell r="J5162" t="str">
            <v>GZD</v>
          </cell>
          <cell r="K5162" t="str">
            <v>PB 00628</v>
          </cell>
          <cell r="L5162" t="str">
            <v>PA-12224-000E-ARBRE-3</v>
          </cell>
          <cell r="Q5162" t="str">
            <v>SOUTERRAIN</v>
          </cell>
          <cell r="R5162" t="str">
            <v>F83855041219 </v>
          </cell>
          <cell r="S5162" t="str">
            <v>Simple</v>
          </cell>
          <cell r="T5162" t="str">
            <v>Validée</v>
          </cell>
          <cell r="U5162">
            <v>43803</v>
          </cell>
        </row>
        <row r="5163">
          <cell r="B5163" t="str">
            <v>IMB/12224/X/000S</v>
          </cell>
          <cell r="D5163" t="str">
            <v xml:space="preserve">204 AVENUE D'ESPALION - </v>
          </cell>
          <cell r="E5163" t="str">
            <v>SAINT GENIEZ D'OLT ET D'AUBRAC</v>
          </cell>
          <cell r="F5163">
            <v>1</v>
          </cell>
          <cell r="G5163" t="str">
            <v>FI-12224-0002</v>
          </cell>
          <cell r="H5163" t="str">
            <v>PA-12224-000E</v>
          </cell>
          <cell r="I5163" t="str">
            <v>Déployé</v>
          </cell>
          <cell r="J5163" t="str">
            <v>GZD</v>
          </cell>
          <cell r="K5163" t="str">
            <v>PB 00627</v>
          </cell>
          <cell r="L5163" t="str">
            <v>PA-12224-000E-ARBRE-3</v>
          </cell>
          <cell r="Q5163" t="str">
            <v>SOUTERRAIN</v>
          </cell>
          <cell r="R5163" t="str">
            <v>F83855041219 </v>
          </cell>
          <cell r="S5163" t="str">
            <v>Simple</v>
          </cell>
          <cell r="T5163" t="str">
            <v>Validée</v>
          </cell>
          <cell r="U5163">
            <v>43803</v>
          </cell>
        </row>
        <row r="5164">
          <cell r="B5164" t="str">
            <v>IMB/12224/X/0016</v>
          </cell>
          <cell r="D5164" t="str">
            <v xml:space="preserve">292 AVENUE D'ESPALION - </v>
          </cell>
          <cell r="E5164" t="str">
            <v>SAINT GENIEZ D'OLT ET D'AUBRAC</v>
          </cell>
          <cell r="F5164">
            <v>1</v>
          </cell>
          <cell r="G5164" t="str">
            <v>FI-12224-0002</v>
          </cell>
          <cell r="H5164" t="str">
            <v>PA-12224-000E</v>
          </cell>
          <cell r="I5164" t="str">
            <v>Déployé</v>
          </cell>
          <cell r="J5164" t="str">
            <v>GZD</v>
          </cell>
          <cell r="K5164" t="str">
            <v>PB 00627</v>
          </cell>
          <cell r="L5164" t="str">
            <v>PA-12224-000E-ARBRE-3</v>
          </cell>
          <cell r="Q5164" t="str">
            <v>SOUTERRAIN</v>
          </cell>
          <cell r="R5164" t="str">
            <v>F83855041219 </v>
          </cell>
          <cell r="S5164" t="str">
            <v>Simple</v>
          </cell>
          <cell r="T5164" t="str">
            <v>Validée</v>
          </cell>
          <cell r="U5164">
            <v>43803</v>
          </cell>
        </row>
        <row r="5165">
          <cell r="B5165" t="str">
            <v>IMB/12224/X/000E</v>
          </cell>
          <cell r="D5165" t="str">
            <v xml:space="preserve">292 AVENUE D'ESPALION - </v>
          </cell>
          <cell r="E5165" t="str">
            <v>SAINT GENIEZ D'OLT ET D'AUBRAC</v>
          </cell>
          <cell r="F5165">
            <v>3</v>
          </cell>
          <cell r="G5165" t="str">
            <v>FI-12224-0002</v>
          </cell>
          <cell r="H5165" t="str">
            <v>PA-12224-000E</v>
          </cell>
          <cell r="I5165" t="str">
            <v>Déployé</v>
          </cell>
          <cell r="J5165" t="str">
            <v>GZD</v>
          </cell>
          <cell r="K5165" t="str">
            <v>PB 00627</v>
          </cell>
          <cell r="L5165" t="str">
            <v>PA-12224-000E-ARBRE-3</v>
          </cell>
          <cell r="Q5165" t="str">
            <v>SOUTERRAIN</v>
          </cell>
          <cell r="R5165" t="str">
            <v>F83855041219 </v>
          </cell>
          <cell r="S5165" t="str">
            <v>Simple</v>
          </cell>
          <cell r="T5165" t="str">
            <v>Validée</v>
          </cell>
          <cell r="U5165">
            <v>43803</v>
          </cell>
        </row>
        <row r="5166">
          <cell r="B5166" t="str">
            <v>IMB/12224/X/000T</v>
          </cell>
          <cell r="D5166" t="str">
            <v xml:space="preserve">330 AVENUE D'ESPALION - </v>
          </cell>
          <cell r="E5166" t="str">
            <v>SAINT GENIEZ D'OLT ET D'AUBRAC</v>
          </cell>
          <cell r="F5166">
            <v>1</v>
          </cell>
          <cell r="G5166" t="str">
            <v>FI-12224-0002</v>
          </cell>
          <cell r="H5166" t="str">
            <v>PA-12224-000E</v>
          </cell>
          <cell r="I5166" t="str">
            <v>Déployé</v>
          </cell>
          <cell r="J5166" t="str">
            <v>GZD</v>
          </cell>
          <cell r="K5166" t="str">
            <v>PB 00627</v>
          </cell>
          <cell r="L5166" t="str">
            <v>PA-12224-000E-ARBRE-3</v>
          </cell>
          <cell r="Q5166" t="str">
            <v>SOUTERRAIN</v>
          </cell>
          <cell r="R5166" t="str">
            <v>F83855041219 </v>
          </cell>
          <cell r="S5166" t="str">
            <v>Simple</v>
          </cell>
          <cell r="T5166" t="str">
            <v>Validée</v>
          </cell>
          <cell r="U5166">
            <v>43803</v>
          </cell>
        </row>
        <row r="5167">
          <cell r="B5167" t="str">
            <v>IMB/12224/X/004T</v>
          </cell>
          <cell r="D5167" t="str">
            <v xml:space="preserve">160 AVENUE SAINT-MARTIN DE LENNE - </v>
          </cell>
          <cell r="E5167" t="str">
            <v>SAINT GENIEZ D'OLT ET D'AUBRAC</v>
          </cell>
          <cell r="F5167">
            <v>1</v>
          </cell>
          <cell r="G5167" t="str">
            <v>FI-12224-0002</v>
          </cell>
          <cell r="H5167" t="str">
            <v>PA-12224-000E</v>
          </cell>
          <cell r="I5167" t="str">
            <v>Déployé</v>
          </cell>
          <cell r="J5167" t="str">
            <v>GZD</v>
          </cell>
          <cell r="K5167" t="str">
            <v>PB 00629</v>
          </cell>
          <cell r="L5167" t="str">
            <v>PA-12224-000E-ARBRE-4</v>
          </cell>
          <cell r="Q5167" t="str">
            <v>SOUTERRAIN</v>
          </cell>
          <cell r="R5167" t="str">
            <v>F83924041219 </v>
          </cell>
          <cell r="S5167" t="str">
            <v>Simple</v>
          </cell>
          <cell r="T5167" t="str">
            <v>Validée</v>
          </cell>
          <cell r="U5167">
            <v>43803</v>
          </cell>
        </row>
        <row r="5168">
          <cell r="B5168" t="str">
            <v>IMB/12224/X/004U</v>
          </cell>
          <cell r="D5168" t="str">
            <v xml:space="preserve">6092 AVENUE SAINT-MARTIN DE LENNE - </v>
          </cell>
          <cell r="E5168" t="str">
            <v>SAINT GENIEZ D'OLT ET D'AUBRAC</v>
          </cell>
          <cell r="F5168">
            <v>1</v>
          </cell>
          <cell r="G5168" t="str">
            <v>FI-12224-0002</v>
          </cell>
          <cell r="H5168" t="str">
            <v>PA-12224-000E</v>
          </cell>
          <cell r="I5168" t="str">
            <v>Déployé</v>
          </cell>
          <cell r="J5168" t="str">
            <v>GZD</v>
          </cell>
          <cell r="K5168" t="str">
            <v>PB 00629</v>
          </cell>
          <cell r="L5168" t="str">
            <v>PA-12224-000E-ARBRE-4</v>
          </cell>
          <cell r="Q5168" t="str">
            <v>SOUTERRAIN</v>
          </cell>
          <cell r="R5168" t="str">
            <v>F83924041219 </v>
          </cell>
          <cell r="S5168" t="str">
            <v>Simple</v>
          </cell>
          <cell r="T5168" t="str">
            <v>Validée</v>
          </cell>
          <cell r="U5168">
            <v>43803</v>
          </cell>
        </row>
        <row r="5169">
          <cell r="B5169" t="str">
            <v>IMB/12224/X/02SH</v>
          </cell>
          <cell r="D5169" t="str">
            <v>0 LOTISSEMENT DU CHAMP DE LA PLACE - 000 AD 515</v>
          </cell>
          <cell r="E5169" t="str">
            <v>SAINT GENIEZ D'OLT ET D'AUBRAC</v>
          </cell>
          <cell r="F5169">
            <v>1</v>
          </cell>
          <cell r="G5169" t="str">
            <v>FI-12224-0002</v>
          </cell>
          <cell r="H5169" t="str">
            <v>PA-12224-000E</v>
          </cell>
          <cell r="I5169" t="str">
            <v>Déployé</v>
          </cell>
          <cell r="J5169" t="str">
            <v>GZD</v>
          </cell>
          <cell r="K5169" t="str">
            <v>PB 00629</v>
          </cell>
          <cell r="L5169" t="str">
            <v>PA-12224-000E-ARBRE-4</v>
          </cell>
          <cell r="Q5169" t="str">
            <v>SOUTERRAIN</v>
          </cell>
          <cell r="R5169" t="str">
            <v>F83924041219 </v>
          </cell>
          <cell r="S5169" t="str">
            <v>Simple</v>
          </cell>
          <cell r="T5169" t="str">
            <v>Validée</v>
          </cell>
          <cell r="U5169">
            <v>43803</v>
          </cell>
        </row>
        <row r="5170">
          <cell r="B5170" t="str">
            <v>IMB/12224/X/02SA</v>
          </cell>
          <cell r="D5170" t="str">
            <v>0 LOTISSEMENT DU CHAMP DE LA PLACE - 000 AD 512</v>
          </cell>
          <cell r="E5170" t="str">
            <v>SAINT GENIEZ D'OLT ET D'AUBRAC</v>
          </cell>
          <cell r="F5170">
            <v>1</v>
          </cell>
          <cell r="G5170" t="str">
            <v>FI-12224-0002</v>
          </cell>
          <cell r="H5170" t="str">
            <v>PA-12224-000E</v>
          </cell>
          <cell r="I5170" t="str">
            <v>Déployé</v>
          </cell>
          <cell r="J5170" t="str">
            <v>GZD</v>
          </cell>
          <cell r="K5170" t="str">
            <v>PB 00629</v>
          </cell>
          <cell r="L5170" t="str">
            <v>PA-12224-000E-ARBRE-4</v>
          </cell>
          <cell r="Q5170" t="str">
            <v>SOUTERRAIN</v>
          </cell>
          <cell r="R5170" t="str">
            <v>F83924041219 </v>
          </cell>
          <cell r="S5170" t="str">
            <v>Simple</v>
          </cell>
          <cell r="T5170" t="str">
            <v>Validée</v>
          </cell>
          <cell r="U5170">
            <v>43803</v>
          </cell>
        </row>
        <row r="5171">
          <cell r="B5171" t="str">
            <v>IMB/12224/X/02S9</v>
          </cell>
          <cell r="D5171" t="str">
            <v>0 LOTISSEMENT DU CHAMP DE LA PLACE - 000 AD 514</v>
          </cell>
          <cell r="E5171" t="str">
            <v>SAINT GENIEZ D'OLT ET D'AUBRAC</v>
          </cell>
          <cell r="F5171">
            <v>2</v>
          </cell>
          <cell r="G5171" t="str">
            <v>FI-12224-0002</v>
          </cell>
          <cell r="H5171" t="str">
            <v>PA-12224-000E</v>
          </cell>
          <cell r="I5171" t="str">
            <v>Déployé</v>
          </cell>
          <cell r="J5171" t="str">
            <v>GZD</v>
          </cell>
          <cell r="K5171" t="str">
            <v>PB 00630</v>
          </cell>
          <cell r="L5171" t="str">
            <v>PA-12224-000E-ARBRE-4</v>
          </cell>
          <cell r="Q5171" t="str">
            <v>SOUTERRAIN</v>
          </cell>
          <cell r="R5171" t="str">
            <v>F83924041219 </v>
          </cell>
          <cell r="S5171" t="str">
            <v>Simple</v>
          </cell>
          <cell r="T5171" t="str">
            <v>Validée</v>
          </cell>
          <cell r="U5171">
            <v>43803</v>
          </cell>
        </row>
        <row r="5172">
          <cell r="B5172" t="str">
            <v>IMB/12224/X/02SF</v>
          </cell>
          <cell r="D5172" t="str">
            <v>0 LOTISSEMENT DU CHAMP DE LA PLACE - 000 AD 513</v>
          </cell>
          <cell r="E5172" t="str">
            <v>SAINT GENIEZ D'OLT ET D'AUBRAC</v>
          </cell>
          <cell r="F5172">
            <v>1</v>
          </cell>
          <cell r="G5172" t="str">
            <v>FI-12224-0002</v>
          </cell>
          <cell r="H5172" t="str">
            <v>PA-12224-000E</v>
          </cell>
          <cell r="I5172" t="str">
            <v>Déployé</v>
          </cell>
          <cell r="J5172" t="str">
            <v>GZD</v>
          </cell>
          <cell r="K5172" t="str">
            <v>PB 00630</v>
          </cell>
          <cell r="L5172" t="str">
            <v>PA-12224-000E-ARBRE-4</v>
          </cell>
          <cell r="Q5172" t="str">
            <v>SOUTERRAIN</v>
          </cell>
          <cell r="R5172" t="str">
            <v>F83924041219 </v>
          </cell>
          <cell r="S5172" t="str">
            <v>Simple</v>
          </cell>
          <cell r="T5172" t="str">
            <v>Validée</v>
          </cell>
          <cell r="U5172">
            <v>43803</v>
          </cell>
        </row>
        <row r="5173">
          <cell r="B5173" t="str">
            <v>IMB/12224/X/02SB</v>
          </cell>
          <cell r="D5173" t="str">
            <v>0 AVENUE SAINT-MARTIN DE LENNE - 000 BN 215</v>
          </cell>
          <cell r="E5173" t="str">
            <v>SAINT GENIEZ D'OLT ET D'AUBRAC</v>
          </cell>
          <cell r="F5173">
            <v>1</v>
          </cell>
          <cell r="G5173" t="str">
            <v>FI-12224-0002</v>
          </cell>
          <cell r="H5173" t="str">
            <v>PA-12224-000E</v>
          </cell>
          <cell r="I5173" t="str">
            <v>Déployé</v>
          </cell>
          <cell r="J5173" t="str">
            <v>GZD</v>
          </cell>
          <cell r="K5173" t="str">
            <v>PB 00631</v>
          </cell>
          <cell r="L5173" t="str">
            <v>PA-12224-000E-ARBRE-4-1</v>
          </cell>
          <cell r="M5173">
            <v>2000</v>
          </cell>
          <cell r="N5173">
            <v>400</v>
          </cell>
          <cell r="O5173">
            <v>45</v>
          </cell>
          <cell r="P5173">
            <v>0</v>
          </cell>
          <cell r="Q5173" t="str">
            <v>CAP FT + COMAC + GC A CRÉER</v>
          </cell>
          <cell r="R5173" t="str">
            <v>FF</v>
          </cell>
          <cell r="S5173" t="str">
            <v>Complexe</v>
          </cell>
        </row>
        <row r="5174">
          <cell r="B5174" t="str">
            <v>IMB/12224/X/004S</v>
          </cell>
          <cell r="D5174" t="str">
            <v xml:space="preserve">195 AVENUE SAINT-MARTIN DE LENNE - </v>
          </cell>
          <cell r="E5174" t="str">
            <v>SAINT GENIEZ D'OLT ET D'AUBRAC</v>
          </cell>
          <cell r="F5174">
            <v>3</v>
          </cell>
          <cell r="G5174" t="str">
            <v>FI-12224-0002</v>
          </cell>
          <cell r="H5174" t="str">
            <v>PA-12224-000E</v>
          </cell>
          <cell r="I5174" t="str">
            <v>Déployé</v>
          </cell>
          <cell r="J5174" t="str">
            <v>GZD</v>
          </cell>
          <cell r="K5174" t="str">
            <v>PB 00631</v>
          </cell>
          <cell r="L5174" t="str">
            <v>PA-12224-000E-ARBRE-4-1</v>
          </cell>
          <cell r="Q5174" t="str">
            <v>CAP FT + COMAC + GC A CRÉER</v>
          </cell>
          <cell r="R5174" t="str">
            <v>FF</v>
          </cell>
          <cell r="S5174" t="str">
            <v>Complexe</v>
          </cell>
        </row>
        <row r="5175">
          <cell r="B5175" t="str">
            <v>IMB/12224/X/004Y</v>
          </cell>
          <cell r="D5175" t="str">
            <v xml:space="preserve">226 AVENUE SAINT-MARTIN DE LENNE - </v>
          </cell>
          <cell r="E5175" t="str">
            <v>SAINT GENIEZ D'OLT ET D'AUBRAC</v>
          </cell>
          <cell r="F5175">
            <v>1</v>
          </cell>
          <cell r="G5175" t="str">
            <v>FI-12224-0002</v>
          </cell>
          <cell r="H5175" t="str">
            <v>PA-12224-000E</v>
          </cell>
          <cell r="I5175" t="str">
            <v>Déployé</v>
          </cell>
          <cell r="J5175" t="str">
            <v>GZD</v>
          </cell>
          <cell r="K5175" t="str">
            <v>PB 00631</v>
          </cell>
          <cell r="L5175" t="str">
            <v>PA-12224-000E-ARBRE-4-1</v>
          </cell>
          <cell r="Q5175" t="str">
            <v>CAP FT + COMAC + GC A CRÉER</v>
          </cell>
          <cell r="R5175" t="str">
            <v>FF</v>
          </cell>
          <cell r="S5175" t="str">
            <v>Complexe</v>
          </cell>
        </row>
        <row r="5176">
          <cell r="B5176" t="str">
            <v>IMB/12224/X/02ZM</v>
          </cell>
          <cell r="D5176" t="str">
            <v>AVENUE SAINT MARTIN DE LENNE AC482</v>
          </cell>
          <cell r="E5176" t="str">
            <v>SAINT GENIEZ D'OLT ET D'AUBRAC</v>
          </cell>
          <cell r="F5176">
            <v>1</v>
          </cell>
          <cell r="G5176" t="str">
            <v>FI-12224-0002</v>
          </cell>
          <cell r="H5176" t="str">
            <v>PA-12224-000E</v>
          </cell>
          <cell r="I5176" t="str">
            <v>Déployé</v>
          </cell>
          <cell r="J5176" t="str">
            <v>GZD</v>
          </cell>
          <cell r="K5176" t="str">
            <v>PB 00631</v>
          </cell>
          <cell r="L5176" t="str">
            <v>PA-12224-000E-ARBRE-4-1</v>
          </cell>
          <cell r="Q5176" t="str">
            <v>CAP FT + COMAC + GC A CRÉER</v>
          </cell>
          <cell r="R5176" t="str">
            <v>FF</v>
          </cell>
          <cell r="S5176" t="str">
            <v>Complexe</v>
          </cell>
        </row>
        <row r="5177">
          <cell r="B5177" t="str">
            <v>IMB/12224/X/004X</v>
          </cell>
          <cell r="D5177" t="str">
            <v xml:space="preserve">230 AVENUE SAINT-MARTIN DE LENNE - </v>
          </cell>
          <cell r="E5177" t="str">
            <v>SAINT GENIEZ D'OLT ET D'AUBRAC</v>
          </cell>
          <cell r="F5177">
            <v>1</v>
          </cell>
          <cell r="G5177" t="str">
            <v>FI-12224-0002</v>
          </cell>
          <cell r="H5177" t="str">
            <v>PA-12224-000E</v>
          </cell>
          <cell r="I5177" t="str">
            <v>Déployé</v>
          </cell>
          <cell r="J5177" t="str">
            <v>GZD</v>
          </cell>
          <cell r="K5177" t="str">
            <v>PB 00631</v>
          </cell>
          <cell r="L5177" t="str">
            <v>PA-12224-000E-ARBRE-4-1</v>
          </cell>
          <cell r="Q5177" t="str">
            <v>CAP FT + COMAC + GC A CRÉER</v>
          </cell>
          <cell r="R5177" t="str">
            <v>FF</v>
          </cell>
          <cell r="S5177" t="str">
            <v>Complexe</v>
          </cell>
        </row>
        <row r="5178">
          <cell r="B5178" t="str">
            <v>IMB/12224/X/004V</v>
          </cell>
          <cell r="D5178" t="str">
            <v xml:space="preserve">234 AVENUE SAINT-MARTIN DE LENNE - </v>
          </cell>
          <cell r="E5178" t="str">
            <v>SAINT GENIEZ D'OLT ET D'AUBRAC</v>
          </cell>
          <cell r="F5178">
            <v>1</v>
          </cell>
          <cell r="G5178" t="str">
            <v>FI-12224-0002</v>
          </cell>
          <cell r="H5178" t="str">
            <v>PA-12224-000E</v>
          </cell>
          <cell r="I5178" t="str">
            <v>Déployé</v>
          </cell>
          <cell r="J5178" t="str">
            <v>GZD</v>
          </cell>
          <cell r="K5178" t="str">
            <v>PB 00631</v>
          </cell>
          <cell r="L5178" t="str">
            <v>PA-12224-000E-ARBRE-4-1</v>
          </cell>
          <cell r="Q5178" t="str">
            <v>CAP FT + COMAC + GC A CRÉER</v>
          </cell>
          <cell r="R5178" t="str">
            <v>FF</v>
          </cell>
          <cell r="S5178" t="str">
            <v>Complexe</v>
          </cell>
        </row>
        <row r="5179">
          <cell r="B5179" t="str">
            <v>IMB/12224/X/02SC</v>
          </cell>
          <cell r="D5179" t="str">
            <v xml:space="preserve">280 AVENUE SAINT-MARTIN DE LENNE - </v>
          </cell>
          <cell r="E5179" t="str">
            <v>SAINT GENIEZ D'OLT ET D'AUBRAC</v>
          </cell>
          <cell r="F5179">
            <v>1</v>
          </cell>
          <cell r="G5179" t="str">
            <v>FI-12224-0002</v>
          </cell>
          <cell r="H5179" t="str">
            <v>PA-12224-000E</v>
          </cell>
          <cell r="I5179" t="str">
            <v>Déployé</v>
          </cell>
          <cell r="J5179" t="str">
            <v>GZD</v>
          </cell>
          <cell r="K5179" t="str">
            <v>PB 00631</v>
          </cell>
          <cell r="L5179" t="str">
            <v>PA-12224-000E-ARBRE-4-1</v>
          </cell>
          <cell r="Q5179" t="str">
            <v>CAP FT + COMAC + GC A CRÉER</v>
          </cell>
          <cell r="R5179" t="str">
            <v>FF</v>
          </cell>
          <cell r="S5179" t="str">
            <v>Complexe</v>
          </cell>
        </row>
        <row r="5180">
          <cell r="B5180" t="str">
            <v>IMB/12224/X/004W</v>
          </cell>
          <cell r="D5180" t="str">
            <v xml:space="preserve"> AVENUE SAINT-MARTIN DE LENNE - M1</v>
          </cell>
          <cell r="E5180" t="str">
            <v>SAINT GENIEZ D'OLT ET D'AUBRAC</v>
          </cell>
          <cell r="F5180">
            <v>1</v>
          </cell>
          <cell r="G5180" t="str">
            <v>FI-12224-0002</v>
          </cell>
          <cell r="H5180" t="str">
            <v>PA-12224-000E</v>
          </cell>
          <cell r="I5180" t="str">
            <v>Déployé</v>
          </cell>
          <cell r="J5180" t="str">
            <v>GZD</v>
          </cell>
          <cell r="K5180" t="str">
            <v>PB 00631</v>
          </cell>
          <cell r="L5180" t="str">
            <v>PA-12224-000E-ARBRE-4-1</v>
          </cell>
          <cell r="Q5180" t="str">
            <v>CAP FT + COMAC + GC A CRÉER</v>
          </cell>
          <cell r="R5180" t="str">
            <v>FF</v>
          </cell>
          <cell r="S5180" t="str">
            <v>Complexe</v>
          </cell>
        </row>
        <row r="5181">
          <cell r="B5181" t="str">
            <v>IMB/12224/X/0059</v>
          </cell>
          <cell r="D5181" t="str">
            <v xml:space="preserve"> AVENUE SAINT-MARTIN DE LENNE - M2 LES IFERS</v>
          </cell>
          <cell r="E5181" t="str">
            <v>SAINT GENIEZ D'OLT ET D'AUBRAC</v>
          </cell>
          <cell r="F5181">
            <v>1</v>
          </cell>
          <cell r="G5181" t="str">
            <v>FI-12224-0002</v>
          </cell>
          <cell r="H5181" t="str">
            <v>PA-12224-000E</v>
          </cell>
          <cell r="I5181" t="str">
            <v>Déployé</v>
          </cell>
          <cell r="J5181" t="str">
            <v>GZD</v>
          </cell>
          <cell r="K5181" t="str">
            <v>PB 00632</v>
          </cell>
          <cell r="L5181" t="str">
            <v>PA-12224-000E-ARBRE-4-1</v>
          </cell>
          <cell r="Q5181" t="str">
            <v>CAP FT + COMAC + GC A CRÉER</v>
          </cell>
          <cell r="R5181" t="str">
            <v>FF</v>
          </cell>
          <cell r="S5181" t="str">
            <v>Complexe</v>
          </cell>
        </row>
        <row r="5182">
          <cell r="B5182" t="str">
            <v>IMB/12224/X/012W</v>
          </cell>
          <cell r="D5182" t="str">
            <v xml:space="preserve">  VACAYSSIOLS - M1</v>
          </cell>
          <cell r="E5182" t="str">
            <v>SAINT GENIEZ D'OLT ET D'AUBRAC</v>
          </cell>
          <cell r="F5182">
            <v>1</v>
          </cell>
          <cell r="G5182" t="str">
            <v>FI-12224-0002</v>
          </cell>
          <cell r="H5182" t="str">
            <v>PA-12224-000E</v>
          </cell>
          <cell r="I5182" t="str">
            <v>Déployé</v>
          </cell>
          <cell r="J5182" t="str">
            <v>GZD</v>
          </cell>
          <cell r="K5182" t="str">
            <v>PB 00633</v>
          </cell>
          <cell r="L5182" t="str">
            <v>PA-12224-000E-ARBRE-4-1</v>
          </cell>
          <cell r="Q5182" t="str">
            <v>CAP FT + COMAC + GC A CRÉER</v>
          </cell>
          <cell r="R5182" t="str">
            <v>FF</v>
          </cell>
          <cell r="S5182" t="str">
            <v>Complexe</v>
          </cell>
        </row>
        <row r="5183">
          <cell r="B5183" t="str">
            <v>IMB/12224/X/012X</v>
          </cell>
          <cell r="D5183" t="str">
            <v xml:space="preserve">  VACAYSSIOLS - P1</v>
          </cell>
          <cell r="E5183" t="str">
            <v>SAINT GENIEZ D'OLT ET D'AUBRAC</v>
          </cell>
          <cell r="F5183">
            <v>1</v>
          </cell>
          <cell r="G5183" t="str">
            <v>FI-12224-0002</v>
          </cell>
          <cell r="H5183" t="str">
            <v>PA-12224-000E</v>
          </cell>
          <cell r="I5183" t="str">
            <v>Déployé</v>
          </cell>
          <cell r="J5183" t="str">
            <v>GZD</v>
          </cell>
          <cell r="K5183" t="str">
            <v>PB 00634</v>
          </cell>
          <cell r="L5183" t="str">
            <v>PA-12224-000E-ARBRE-4-1</v>
          </cell>
          <cell r="Q5183" t="str">
            <v>CAP FT + COMAC + GC A CRÉER</v>
          </cell>
          <cell r="R5183" t="str">
            <v>FF</v>
          </cell>
          <cell r="S5183" t="str">
            <v>Complexe</v>
          </cell>
        </row>
        <row r="5184">
          <cell r="B5184" t="str">
            <v>IMB/12224/X/006S</v>
          </cell>
          <cell r="C5184" t="str">
            <v/>
          </cell>
          <cell r="D5184" t="str">
            <v>CHEMIN DU FROMENTAL</v>
          </cell>
          <cell r="E5184" t="str">
            <v>SAINT GENIEZ D'OLT ET D'AUBRAC</v>
          </cell>
          <cell r="F5184">
            <v>12</v>
          </cell>
          <cell r="G5184" t="str">
            <v>FI-12224-0002</v>
          </cell>
          <cell r="H5184" t="str">
            <v>PA-12224-000E</v>
          </cell>
          <cell r="I5184" t="str">
            <v>Déployé</v>
          </cell>
          <cell r="J5184" t="str">
            <v>GZD</v>
          </cell>
          <cell r="K5184" t="str">
            <v>PB 00759</v>
          </cell>
          <cell r="L5184" t="str">
            <v>PA-12224-000E-IMB/12224/X/006S</v>
          </cell>
          <cell r="M5184">
            <v>74</v>
          </cell>
          <cell r="N5184">
            <v>65</v>
          </cell>
          <cell r="O5184">
            <v>0</v>
          </cell>
          <cell r="P5184">
            <v>0</v>
          </cell>
          <cell r="Q5184" t="str">
            <v>CAP FT</v>
          </cell>
          <cell r="R5184" t="str">
            <v>F86602250320</v>
          </cell>
          <cell r="S5184" t="str">
            <v>Complexe</v>
          </cell>
          <cell r="T5184" t="str">
            <v>Validée</v>
          </cell>
          <cell r="U5184">
            <v>43915</v>
          </cell>
        </row>
        <row r="5185">
          <cell r="B5185" t="str">
            <v>IMB/12224/X/006G</v>
          </cell>
          <cell r="D5185" t="str">
            <v xml:space="preserve"> CHEMIN DE PATAGOU - M2</v>
          </cell>
          <cell r="E5185" t="str">
            <v>SAINT GENIEZ D'OLT ET D'AUBRAC</v>
          </cell>
          <cell r="F5185">
            <v>1</v>
          </cell>
          <cell r="G5185" t="str">
            <v>FI-12224-0002</v>
          </cell>
          <cell r="H5185" t="str">
            <v>PA-12224-000F</v>
          </cell>
          <cell r="I5185" t="str">
            <v>Déployé</v>
          </cell>
          <cell r="J5185" t="str">
            <v>GZD</v>
          </cell>
          <cell r="K5185" t="str">
            <v>PB 00585</v>
          </cell>
          <cell r="L5185" t="str">
            <v>PA-12224-000F-ARBRE-1</v>
          </cell>
          <cell r="Q5185" t="str">
            <v>SOUTERRAIN</v>
          </cell>
          <cell r="R5185" t="str">
            <v>F82735041219</v>
          </cell>
          <cell r="S5185" t="str">
            <v>Simple</v>
          </cell>
          <cell r="T5185" t="str">
            <v>Validée</v>
          </cell>
          <cell r="U5185">
            <v>43803</v>
          </cell>
        </row>
        <row r="5186">
          <cell r="B5186" t="str">
            <v>IMB/12224/X/006L</v>
          </cell>
          <cell r="D5186" t="str">
            <v xml:space="preserve"> CHEMIN DE PATAGOU - M7</v>
          </cell>
          <cell r="E5186" t="str">
            <v>SAINT GENIEZ D'OLT ET D'AUBRAC</v>
          </cell>
          <cell r="F5186">
            <v>1</v>
          </cell>
          <cell r="G5186" t="str">
            <v>FI-12224-0002</v>
          </cell>
          <cell r="H5186" t="str">
            <v>PA-12224-000F</v>
          </cell>
          <cell r="I5186" t="str">
            <v>Déployé</v>
          </cell>
          <cell r="J5186" t="str">
            <v>GZD</v>
          </cell>
          <cell r="K5186" t="str">
            <v>PB 00585</v>
          </cell>
          <cell r="L5186" t="str">
            <v>PA-12224-000F-ARBRE-1</v>
          </cell>
          <cell r="Q5186" t="str">
            <v>SOUTERRAIN</v>
          </cell>
          <cell r="R5186" t="str">
            <v>F82735041219</v>
          </cell>
          <cell r="S5186" t="str">
            <v>Simple</v>
          </cell>
          <cell r="T5186" t="str">
            <v>Validée</v>
          </cell>
          <cell r="U5186">
            <v>43803</v>
          </cell>
        </row>
        <row r="5187">
          <cell r="B5187" t="str">
            <v>IMB/12224/X/006K</v>
          </cell>
          <cell r="D5187" t="str">
            <v xml:space="preserve"> CHEMIN DE PATAGOU - M6</v>
          </cell>
          <cell r="E5187" t="str">
            <v>SAINT GENIEZ D'OLT ET D'AUBRAC</v>
          </cell>
          <cell r="F5187">
            <v>1</v>
          </cell>
          <cell r="G5187" t="str">
            <v>FI-12224-0002</v>
          </cell>
          <cell r="H5187" t="str">
            <v>PA-12224-000F</v>
          </cell>
          <cell r="I5187" t="str">
            <v>Déployé</v>
          </cell>
          <cell r="J5187" t="str">
            <v>GZD</v>
          </cell>
          <cell r="K5187" t="str">
            <v>PB 00585</v>
          </cell>
          <cell r="L5187" t="str">
            <v>PA-12224-000F-ARBRE-1</v>
          </cell>
          <cell r="Q5187" t="str">
            <v>SOUTERRAIN</v>
          </cell>
          <cell r="R5187" t="str">
            <v>F82735041219</v>
          </cell>
          <cell r="S5187" t="str">
            <v>Simple</v>
          </cell>
          <cell r="T5187" t="str">
            <v>Validée</v>
          </cell>
          <cell r="U5187">
            <v>43803</v>
          </cell>
        </row>
        <row r="5188">
          <cell r="B5188" t="str">
            <v>IMB/12224/X/006F</v>
          </cell>
          <cell r="D5188" t="str">
            <v xml:space="preserve"> CHEMIN DE PATAGOU - M1</v>
          </cell>
          <cell r="E5188" t="str">
            <v>SAINT GENIEZ D'OLT ET D'AUBRAC</v>
          </cell>
          <cell r="F5188">
            <v>1</v>
          </cell>
          <cell r="G5188" t="str">
            <v>FI-12224-0002</v>
          </cell>
          <cell r="H5188" t="str">
            <v>PA-12224-000F</v>
          </cell>
          <cell r="I5188" t="str">
            <v>Déployé</v>
          </cell>
          <cell r="J5188" t="str">
            <v>GZD</v>
          </cell>
          <cell r="K5188" t="str">
            <v>PB 00586</v>
          </cell>
          <cell r="L5188" t="str">
            <v>PA-12224-000F-ARBRE-1</v>
          </cell>
          <cell r="Q5188" t="str">
            <v>SOUTERRAIN</v>
          </cell>
          <cell r="R5188" t="str">
            <v>F82735041219</v>
          </cell>
          <cell r="S5188" t="str">
            <v>Simple</v>
          </cell>
          <cell r="T5188" t="str">
            <v>Validée</v>
          </cell>
          <cell r="U5188">
            <v>43803</v>
          </cell>
        </row>
        <row r="5189">
          <cell r="B5189" t="str">
            <v>IMB/12224/X/006M</v>
          </cell>
          <cell r="D5189" t="str">
            <v xml:space="preserve"> CHEMIN DE PATAGOU - M8</v>
          </cell>
          <cell r="E5189" t="str">
            <v>SAINT GENIEZ D'OLT ET D'AUBRAC</v>
          </cell>
          <cell r="F5189">
            <v>1</v>
          </cell>
          <cell r="G5189" t="str">
            <v>FI-12224-0002</v>
          </cell>
          <cell r="H5189" t="str">
            <v>PA-12224-000F</v>
          </cell>
          <cell r="I5189" t="str">
            <v>Déployé</v>
          </cell>
          <cell r="J5189" t="str">
            <v>GZD</v>
          </cell>
          <cell r="K5189" t="str">
            <v>PB 00586</v>
          </cell>
          <cell r="L5189" t="str">
            <v>PA-12224-000F-ARBRE-1</v>
          </cell>
          <cell r="Q5189" t="str">
            <v>SOUTERRAIN</v>
          </cell>
          <cell r="R5189" t="str">
            <v>F82735041219</v>
          </cell>
          <cell r="S5189" t="str">
            <v>Simple</v>
          </cell>
          <cell r="T5189" t="str">
            <v>Validée</v>
          </cell>
          <cell r="U5189">
            <v>43803</v>
          </cell>
        </row>
        <row r="5190">
          <cell r="B5190" t="str">
            <v>IMB/12224/X/006J</v>
          </cell>
          <cell r="D5190" t="str">
            <v xml:space="preserve"> CHEMIN DE PATAGOU - M5</v>
          </cell>
          <cell r="E5190" t="str">
            <v>SAINT GENIEZ D'OLT ET D'AUBRAC</v>
          </cell>
          <cell r="F5190">
            <v>1</v>
          </cell>
          <cell r="G5190" t="str">
            <v>FI-12224-0002</v>
          </cell>
          <cell r="H5190" t="str">
            <v>PA-12224-000F</v>
          </cell>
          <cell r="I5190" t="str">
            <v>Déployé</v>
          </cell>
          <cell r="J5190" t="str">
            <v>GZD</v>
          </cell>
          <cell r="K5190" t="str">
            <v>PB 00586</v>
          </cell>
          <cell r="L5190" t="str">
            <v>PA-12224-000F-ARBRE-1</v>
          </cell>
          <cell r="Q5190" t="str">
            <v>SOUTERRAIN</v>
          </cell>
          <cell r="R5190" t="str">
            <v>F82735041219</v>
          </cell>
          <cell r="S5190" t="str">
            <v>Simple</v>
          </cell>
          <cell r="T5190" t="str">
            <v>Validée</v>
          </cell>
          <cell r="U5190">
            <v>43803</v>
          </cell>
        </row>
        <row r="5191">
          <cell r="B5191" t="str">
            <v>IMB/12224/X/006I</v>
          </cell>
          <cell r="D5191" t="str">
            <v xml:space="preserve"> CHEMIN DE PATAGOU - M4</v>
          </cell>
          <cell r="E5191" t="str">
            <v>SAINT GENIEZ D'OLT ET D'AUBRAC</v>
          </cell>
          <cell r="F5191">
            <v>1</v>
          </cell>
          <cell r="G5191" t="str">
            <v>FI-12224-0002</v>
          </cell>
          <cell r="H5191" t="str">
            <v>PA-12224-000F</v>
          </cell>
          <cell r="I5191" t="str">
            <v>Déployé</v>
          </cell>
          <cell r="J5191" t="str">
            <v>GZD</v>
          </cell>
          <cell r="K5191" t="str">
            <v>PB 00586</v>
          </cell>
          <cell r="L5191" t="str">
            <v>PA-12224-000F-ARBRE-1</v>
          </cell>
          <cell r="Q5191" t="str">
            <v>SOUTERRAIN</v>
          </cell>
          <cell r="R5191" t="str">
            <v>F82735041219</v>
          </cell>
          <cell r="S5191" t="str">
            <v>Simple</v>
          </cell>
          <cell r="T5191" t="str">
            <v>Validée</v>
          </cell>
          <cell r="U5191">
            <v>43803</v>
          </cell>
        </row>
        <row r="5192">
          <cell r="B5192" t="str">
            <v>IMB/12224/X/006H</v>
          </cell>
          <cell r="D5192" t="str">
            <v xml:space="preserve"> CHEMIN DE PATAGOU - M3</v>
          </cell>
          <cell r="E5192" t="str">
            <v>SAINT GENIEZ D'OLT ET D'AUBRAC</v>
          </cell>
          <cell r="F5192">
            <v>1</v>
          </cell>
          <cell r="G5192" t="str">
            <v>FI-12224-0002</v>
          </cell>
          <cell r="H5192" t="str">
            <v>PA-12224-000F</v>
          </cell>
          <cell r="I5192" t="str">
            <v>Déployé</v>
          </cell>
          <cell r="J5192" t="str">
            <v>GZD</v>
          </cell>
          <cell r="K5192" t="str">
            <v>PB 00586</v>
          </cell>
          <cell r="L5192" t="str">
            <v>PA-12224-000F-ARBRE-1</v>
          </cell>
          <cell r="Q5192" t="str">
            <v>SOUTERRAIN</v>
          </cell>
          <cell r="R5192" t="str">
            <v>F82735041219</v>
          </cell>
          <cell r="S5192" t="str">
            <v>Simple</v>
          </cell>
          <cell r="T5192" t="str">
            <v>Validée</v>
          </cell>
          <cell r="U5192">
            <v>43803</v>
          </cell>
        </row>
        <row r="5193">
          <cell r="B5193" t="str">
            <v>IMB/12224/X/000U</v>
          </cell>
          <cell r="D5193" t="str">
            <v xml:space="preserve">366 AVENUE D'ESPALION - </v>
          </cell>
          <cell r="E5193" t="str">
            <v>SAINT GENIEZ D'OLT ET D'AUBRAC</v>
          </cell>
          <cell r="F5193">
            <v>1</v>
          </cell>
          <cell r="G5193" t="str">
            <v>FI-12224-0002</v>
          </cell>
          <cell r="H5193" t="str">
            <v>PA-12224-000F</v>
          </cell>
          <cell r="I5193" t="str">
            <v>Déployé</v>
          </cell>
          <cell r="J5193" t="str">
            <v>GZD</v>
          </cell>
          <cell r="K5193" t="str">
            <v>PB 00584</v>
          </cell>
          <cell r="L5193" t="str">
            <v>PA-12224-000F-ARBRE-1</v>
          </cell>
          <cell r="Q5193" t="str">
            <v>SOUTERRAIN</v>
          </cell>
          <cell r="R5193" t="str">
            <v>F82735041219</v>
          </cell>
          <cell r="S5193" t="str">
            <v>Simple</v>
          </cell>
          <cell r="T5193" t="str">
            <v>Validée</v>
          </cell>
          <cell r="U5193">
            <v>43803</v>
          </cell>
        </row>
        <row r="5194">
          <cell r="B5194" t="str">
            <v>IMB/12224/X/0008</v>
          </cell>
          <cell r="D5194" t="str">
            <v xml:space="preserve">410 AVENUE D'ESPALION - </v>
          </cell>
          <cell r="E5194" t="str">
            <v>SAINT GENIEZ D'OLT ET D'AUBRAC</v>
          </cell>
          <cell r="F5194">
            <v>1</v>
          </cell>
          <cell r="G5194" t="str">
            <v>FI-12224-0002</v>
          </cell>
          <cell r="H5194" t="str">
            <v>PA-12224-000F</v>
          </cell>
          <cell r="I5194" t="str">
            <v>Déployé</v>
          </cell>
          <cell r="J5194" t="str">
            <v>GZD</v>
          </cell>
          <cell r="K5194" t="str">
            <v>PB 00584</v>
          </cell>
          <cell r="L5194" t="str">
            <v>PA-12224-000F-ARBRE-1</v>
          </cell>
          <cell r="Q5194" t="str">
            <v>SOUTERRAIN</v>
          </cell>
          <cell r="R5194" t="str">
            <v>F82735041219</v>
          </cell>
          <cell r="S5194" t="str">
            <v>Simple</v>
          </cell>
          <cell r="T5194" t="str">
            <v>Validée</v>
          </cell>
          <cell r="U5194">
            <v>43803</v>
          </cell>
        </row>
        <row r="5195">
          <cell r="B5195" t="str">
            <v>IMB/12224/X/000X</v>
          </cell>
          <cell r="D5195" t="str">
            <v xml:space="preserve">442 AVENUE D'ESPALION - </v>
          </cell>
          <cell r="E5195" t="str">
            <v>SAINT GENIEZ D'OLT ET D'AUBRAC</v>
          </cell>
          <cell r="F5195">
            <v>1</v>
          </cell>
          <cell r="G5195" t="str">
            <v>FI-12224-0002</v>
          </cell>
          <cell r="H5195" t="str">
            <v>PA-12224-000F</v>
          </cell>
          <cell r="I5195" t="str">
            <v>Déployé</v>
          </cell>
          <cell r="J5195" t="str">
            <v>GZD</v>
          </cell>
          <cell r="K5195" t="str">
            <v>PB 00584</v>
          </cell>
          <cell r="L5195" t="str">
            <v>PA-12224-000F-ARBRE-1</v>
          </cell>
          <cell r="Q5195" t="str">
            <v>SOUTERRAIN</v>
          </cell>
          <cell r="R5195" t="str">
            <v>F82735041219</v>
          </cell>
          <cell r="S5195" t="str">
            <v>Simple</v>
          </cell>
          <cell r="T5195" t="str">
            <v>Validée</v>
          </cell>
          <cell r="U5195">
            <v>43803</v>
          </cell>
        </row>
        <row r="5196">
          <cell r="B5196" t="str">
            <v>IMB/12224/X/001N</v>
          </cell>
          <cell r="D5196" t="str">
            <v xml:space="preserve">451 AVENUE D'ESPALION - </v>
          </cell>
          <cell r="E5196" t="str">
            <v>SAINT GENIEZ D'OLT ET D'AUBRAC</v>
          </cell>
          <cell r="F5196">
            <v>1</v>
          </cell>
          <cell r="G5196" t="str">
            <v>FI-12224-0002</v>
          </cell>
          <cell r="H5196" t="str">
            <v>PA-12224-000F</v>
          </cell>
          <cell r="I5196" t="str">
            <v>Déployé</v>
          </cell>
          <cell r="J5196" t="str">
            <v>GZD</v>
          </cell>
          <cell r="K5196" t="str">
            <v>PB 00584</v>
          </cell>
          <cell r="L5196" t="str">
            <v>PA-12224-000F-ARBRE-1</v>
          </cell>
          <cell r="Q5196" t="str">
            <v>SOUTERRAIN</v>
          </cell>
          <cell r="R5196" t="str">
            <v>F82735041219</v>
          </cell>
          <cell r="S5196" t="str">
            <v>Simple</v>
          </cell>
          <cell r="T5196" t="str">
            <v>Validée</v>
          </cell>
          <cell r="U5196">
            <v>43803</v>
          </cell>
        </row>
        <row r="5197">
          <cell r="B5197" t="str">
            <v>IMB/12224/X/02ZN</v>
          </cell>
          <cell r="D5197" t="str">
            <v>AVENUE D ESPALION AD682</v>
          </cell>
          <cell r="E5197" t="str">
            <v>SAINT GENIEZ D'OLT ET D'AUBRAC</v>
          </cell>
          <cell r="F5197">
            <v>1</v>
          </cell>
          <cell r="G5197" t="str">
            <v>FI-12224-0002</v>
          </cell>
          <cell r="H5197" t="str">
            <v>PA-12224-000F</v>
          </cell>
          <cell r="I5197" t="str">
            <v>Déployé</v>
          </cell>
          <cell r="J5197" t="str">
            <v>GZD</v>
          </cell>
          <cell r="K5197" t="str">
            <v>PB 00584</v>
          </cell>
          <cell r="L5197" t="str">
            <v>PA-12224-000F-ARBRE-1</v>
          </cell>
          <cell r="Q5197" t="str">
            <v>SOUTERRAIN</v>
          </cell>
          <cell r="R5197" t="str">
            <v>F82735041219</v>
          </cell>
          <cell r="S5197" t="str">
            <v>Simple</v>
          </cell>
          <cell r="T5197" t="str">
            <v>Validée</v>
          </cell>
          <cell r="U5197">
            <v>43903</v>
          </cell>
        </row>
        <row r="5198">
          <cell r="B5198" t="str">
            <v>IMB/12224/X/000M</v>
          </cell>
          <cell r="D5198" t="str">
            <v xml:space="preserve">460 AVENUE D'ESPALION - </v>
          </cell>
          <cell r="E5198" t="str">
            <v>SAINT GENIEZ D'OLT ET D'AUBRAC</v>
          </cell>
          <cell r="F5198">
            <v>1</v>
          </cell>
          <cell r="G5198" t="str">
            <v>FI-12224-0002</v>
          </cell>
          <cell r="H5198" t="str">
            <v>PA-12224-000F</v>
          </cell>
          <cell r="I5198" t="str">
            <v>Déployé</v>
          </cell>
          <cell r="J5198" t="str">
            <v>GZD</v>
          </cell>
          <cell r="K5198" t="str">
            <v>PB 00584</v>
          </cell>
          <cell r="L5198" t="str">
            <v>PA-12224-000F-ARBRE-1</v>
          </cell>
          <cell r="Q5198" t="str">
            <v>SOUTERRAIN</v>
          </cell>
          <cell r="R5198" t="str">
            <v>F82735041219</v>
          </cell>
          <cell r="S5198" t="str">
            <v>Simple</v>
          </cell>
          <cell r="T5198" t="str">
            <v>Validée</v>
          </cell>
          <cell r="U5198">
            <v>43803</v>
          </cell>
        </row>
        <row r="5199">
          <cell r="B5199" t="str">
            <v>IMB/12224/X/000F</v>
          </cell>
          <cell r="D5199" t="str">
            <v xml:space="preserve"> AVENUE D'ESPALION - P3</v>
          </cell>
          <cell r="E5199" t="str">
            <v>SAINT GENIEZ D'OLT ET D'AUBRAC</v>
          </cell>
          <cell r="F5199">
            <v>1</v>
          </cell>
          <cell r="G5199" t="str">
            <v>FI-12224-0002</v>
          </cell>
          <cell r="H5199" t="str">
            <v>PA-12224-000F</v>
          </cell>
          <cell r="I5199" t="str">
            <v>Déployé</v>
          </cell>
          <cell r="J5199" t="str">
            <v>GZD</v>
          </cell>
          <cell r="K5199" t="str">
            <v>PB 00584</v>
          </cell>
          <cell r="L5199" t="str">
            <v>PA-12224-000F-ARBRE-1</v>
          </cell>
          <cell r="Q5199" t="str">
            <v>SOUTERRAIN</v>
          </cell>
          <cell r="R5199" t="str">
            <v>F82735041219</v>
          </cell>
          <cell r="S5199" t="str">
            <v>Simple</v>
          </cell>
          <cell r="T5199" t="str">
            <v>Validée</v>
          </cell>
          <cell r="U5199">
            <v>43803</v>
          </cell>
        </row>
        <row r="5200">
          <cell r="B5200" t="str">
            <v>IMB/12224/X/006N</v>
          </cell>
          <cell r="D5200" t="str">
            <v xml:space="preserve">383 CHEMIN DE PATAGOU - </v>
          </cell>
          <cell r="E5200" t="str">
            <v>SAINT GENIEZ D'OLT ET D'AUBRAC</v>
          </cell>
          <cell r="F5200">
            <v>1</v>
          </cell>
          <cell r="G5200" t="str">
            <v>FI-12224-0002</v>
          </cell>
          <cell r="H5200" t="str">
            <v>PA-12224-000F</v>
          </cell>
          <cell r="I5200" t="str">
            <v>Déployé</v>
          </cell>
          <cell r="J5200" t="str">
            <v>GZD</v>
          </cell>
          <cell r="K5200" t="str">
            <v>PB 00584</v>
          </cell>
          <cell r="L5200" t="str">
            <v>PA-12224-000F-ARBRE-1</v>
          </cell>
          <cell r="Q5200" t="str">
            <v>SOUTERRAIN</v>
          </cell>
          <cell r="R5200" t="str">
            <v>F82735041219</v>
          </cell>
          <cell r="S5200" t="str">
            <v>Simple</v>
          </cell>
          <cell r="T5200" t="str">
            <v>Validée</v>
          </cell>
          <cell r="U5200">
            <v>43803</v>
          </cell>
        </row>
        <row r="5201">
          <cell r="B5201" t="str">
            <v>IMB/12224/X/000O</v>
          </cell>
          <cell r="D5201" t="str">
            <v xml:space="preserve">534 AVENUE D'ESPALION - </v>
          </cell>
          <cell r="E5201" t="str">
            <v>SAINT GENIEZ D'OLT ET D'AUBRAC</v>
          </cell>
          <cell r="F5201">
            <v>1</v>
          </cell>
          <cell r="G5201" t="str">
            <v>FI-12224-0002</v>
          </cell>
          <cell r="H5201" t="str">
            <v>PA-12224-000F</v>
          </cell>
          <cell r="I5201" t="str">
            <v>Déployé</v>
          </cell>
          <cell r="J5201" t="str">
            <v>GZD</v>
          </cell>
          <cell r="K5201" t="str">
            <v>PB 00587</v>
          </cell>
          <cell r="L5201" t="str">
            <v>PA-12224-000F-ARBRE-2</v>
          </cell>
          <cell r="M5201">
            <v>353</v>
          </cell>
          <cell r="N5201">
            <v>55</v>
          </cell>
          <cell r="O5201">
            <v>0</v>
          </cell>
          <cell r="P5201">
            <v>0</v>
          </cell>
          <cell r="Q5201" t="str">
            <v>CAP FT</v>
          </cell>
          <cell r="R5201" t="str">
            <v>F90225061219</v>
          </cell>
          <cell r="S5201" t="str">
            <v>Complexe</v>
          </cell>
          <cell r="T5201" t="str">
            <v>Validée</v>
          </cell>
          <cell r="U5201">
            <v>43808</v>
          </cell>
        </row>
        <row r="5202">
          <cell r="B5202" t="str">
            <v>IMB/12224/X/001O</v>
          </cell>
          <cell r="D5202" t="str">
            <v xml:space="preserve"> AVENUE D'ESPALION - P10</v>
          </cell>
          <cell r="E5202" t="str">
            <v>SAINT GENIEZ D'OLT ET D'AUBRAC</v>
          </cell>
          <cell r="F5202">
            <v>1</v>
          </cell>
          <cell r="G5202" t="str">
            <v>FI-12224-0002</v>
          </cell>
          <cell r="H5202" t="str">
            <v>PA-12224-000F</v>
          </cell>
          <cell r="I5202" t="str">
            <v>Déployé</v>
          </cell>
          <cell r="J5202" t="str">
            <v>GZD</v>
          </cell>
          <cell r="K5202" t="str">
            <v>PB 00587</v>
          </cell>
          <cell r="L5202" t="str">
            <v>PA-12224-000F-ARBRE-2</v>
          </cell>
          <cell r="Q5202" t="str">
            <v>CAP FT</v>
          </cell>
          <cell r="R5202" t="str">
            <v>F90225061219</v>
          </cell>
          <cell r="S5202" t="str">
            <v>Complexe</v>
          </cell>
          <cell r="T5202" t="str">
            <v>Validée</v>
          </cell>
          <cell r="U5202">
            <v>43808</v>
          </cell>
        </row>
        <row r="5203">
          <cell r="B5203" t="str">
            <v>IMB/12224/X/00KX</v>
          </cell>
          <cell r="D5203" t="str">
            <v xml:space="preserve">97 RUE D'AURONNE - </v>
          </cell>
          <cell r="E5203" t="str">
            <v>SAINT GENIEZ D'OLT ET D'AUBRAC</v>
          </cell>
          <cell r="F5203">
            <v>1</v>
          </cell>
          <cell r="G5203" t="str">
            <v>FI-12224-0002</v>
          </cell>
          <cell r="H5203" t="str">
            <v>PA-12224-000F</v>
          </cell>
          <cell r="I5203" t="str">
            <v>Déployé</v>
          </cell>
          <cell r="J5203" t="str">
            <v>GZD</v>
          </cell>
          <cell r="K5203" t="str">
            <v>PB 00587</v>
          </cell>
          <cell r="L5203" t="str">
            <v>PA-12224-000F-ARBRE-2</v>
          </cell>
          <cell r="Q5203" t="str">
            <v>CAP FT</v>
          </cell>
          <cell r="R5203" t="str">
            <v>F90225061219</v>
          </cell>
          <cell r="S5203" t="str">
            <v>Complexe</v>
          </cell>
          <cell r="T5203" t="str">
            <v>Validée</v>
          </cell>
          <cell r="U5203">
            <v>43808</v>
          </cell>
        </row>
        <row r="5204">
          <cell r="B5204" t="str">
            <v>IMB/12224/X/001A</v>
          </cell>
          <cell r="D5204" t="str">
            <v xml:space="preserve">607 AVENUE D'ESPALION - </v>
          </cell>
          <cell r="E5204" t="str">
            <v>SAINT GENIEZ D'OLT ET D'AUBRAC</v>
          </cell>
          <cell r="F5204">
            <v>1</v>
          </cell>
          <cell r="G5204" t="str">
            <v>FI-12224-0002</v>
          </cell>
          <cell r="H5204" t="str">
            <v>PA-12224-000F</v>
          </cell>
          <cell r="I5204" t="str">
            <v>Déployé</v>
          </cell>
          <cell r="J5204" t="str">
            <v>GZD</v>
          </cell>
          <cell r="K5204" t="str">
            <v>PB 00588</v>
          </cell>
          <cell r="L5204" t="str">
            <v>PA-12224-000F-ARBRE-2</v>
          </cell>
          <cell r="Q5204" t="str">
            <v>CAP FT</v>
          </cell>
          <cell r="R5204" t="str">
            <v>F90225061219</v>
          </cell>
          <cell r="S5204" t="str">
            <v>Complexe</v>
          </cell>
          <cell r="T5204" t="str">
            <v>Validée</v>
          </cell>
          <cell r="U5204">
            <v>43808</v>
          </cell>
        </row>
        <row r="5205">
          <cell r="B5205" t="str">
            <v>IMB/12224/X/0017</v>
          </cell>
          <cell r="D5205" t="str">
            <v xml:space="preserve">636 AVENUE D'ESPALION - </v>
          </cell>
          <cell r="E5205" t="str">
            <v>SAINT GENIEZ D'OLT ET D'AUBRAC</v>
          </cell>
          <cell r="F5205">
            <v>1</v>
          </cell>
          <cell r="G5205" t="str">
            <v>FI-12224-0002</v>
          </cell>
          <cell r="H5205" t="str">
            <v>PA-12224-000F</v>
          </cell>
          <cell r="I5205" t="str">
            <v>Déployé</v>
          </cell>
          <cell r="J5205" t="str">
            <v>GZD</v>
          </cell>
          <cell r="K5205" t="str">
            <v>PB 00588</v>
          </cell>
          <cell r="L5205" t="str">
            <v>PA-12224-000F-ARBRE-2</v>
          </cell>
          <cell r="Q5205" t="str">
            <v>CAP FT</v>
          </cell>
          <cell r="R5205" t="str">
            <v>F90225061219</v>
          </cell>
          <cell r="S5205" t="str">
            <v>Complexe</v>
          </cell>
          <cell r="T5205" t="str">
            <v>Validée</v>
          </cell>
          <cell r="U5205">
            <v>43808</v>
          </cell>
        </row>
        <row r="5206">
          <cell r="B5206" t="str">
            <v>IMB/12224/X/001B</v>
          </cell>
          <cell r="D5206" t="str">
            <v xml:space="preserve">641 AVENUE D'ESPALION - </v>
          </cell>
          <cell r="E5206" t="str">
            <v>SAINT GENIEZ D'OLT ET D'AUBRAC</v>
          </cell>
          <cell r="F5206">
            <v>1</v>
          </cell>
          <cell r="G5206" t="str">
            <v>FI-12224-0002</v>
          </cell>
          <cell r="H5206" t="str">
            <v>PA-12224-000F</v>
          </cell>
          <cell r="I5206" t="str">
            <v>Déployé</v>
          </cell>
          <cell r="J5206" t="str">
            <v>GZD</v>
          </cell>
          <cell r="K5206" t="str">
            <v>PB 00588</v>
          </cell>
          <cell r="L5206" t="str">
            <v>PA-12224-000F-ARBRE-2</v>
          </cell>
          <cell r="Q5206" t="str">
            <v>CAP FT</v>
          </cell>
          <cell r="R5206" t="str">
            <v>F90225061219</v>
          </cell>
          <cell r="S5206" t="str">
            <v>Complexe</v>
          </cell>
          <cell r="T5206" t="str">
            <v>Validée</v>
          </cell>
          <cell r="U5206">
            <v>43808</v>
          </cell>
        </row>
        <row r="5207">
          <cell r="B5207" t="str">
            <v>IMB/12224/X/02ZO</v>
          </cell>
          <cell r="D5207" t="str">
            <v>AVENUE D ESPALION BN258</v>
          </cell>
          <cell r="E5207" t="str">
            <v>SAINT GENIEZ D'OLT ET D'AUBRAC</v>
          </cell>
          <cell r="F5207">
            <v>1</v>
          </cell>
          <cell r="G5207" t="str">
            <v>FI-12224-0002</v>
          </cell>
          <cell r="H5207" t="str">
            <v>PA-12224-000F</v>
          </cell>
          <cell r="I5207" t="str">
            <v>Déployé</v>
          </cell>
          <cell r="J5207" t="str">
            <v>GZD</v>
          </cell>
          <cell r="K5207" t="str">
            <v>PB 00588</v>
          </cell>
          <cell r="L5207" t="str">
            <v>PA-12224-000F-ARBRE-2</v>
          </cell>
          <cell r="Q5207" t="str">
            <v>CAP FT</v>
          </cell>
          <cell r="R5207" t="str">
            <v>F90225061219</v>
          </cell>
          <cell r="S5207" t="str">
            <v>Complexe</v>
          </cell>
          <cell r="T5207" t="str">
            <v>Validée</v>
          </cell>
          <cell r="U5207">
            <v>43903</v>
          </cell>
        </row>
        <row r="5208">
          <cell r="B5208" t="str">
            <v>IMB/12224/X/001M</v>
          </cell>
          <cell r="D5208" t="str">
            <v xml:space="preserve">656 AVENUE D'ESPALION - </v>
          </cell>
          <cell r="E5208" t="str">
            <v>SAINT GENIEZ D'OLT ET D'AUBRAC</v>
          </cell>
          <cell r="F5208">
            <v>1</v>
          </cell>
          <cell r="G5208" t="str">
            <v>FI-12224-0002</v>
          </cell>
          <cell r="H5208" t="str">
            <v>PA-12224-000F</v>
          </cell>
          <cell r="I5208" t="str">
            <v>Déployé</v>
          </cell>
          <cell r="J5208" t="str">
            <v>GZD</v>
          </cell>
          <cell r="K5208" t="str">
            <v>PB 00588</v>
          </cell>
          <cell r="L5208" t="str">
            <v>PA-12224-000F-ARBRE-2</v>
          </cell>
          <cell r="Q5208" t="str">
            <v>CAP FT</v>
          </cell>
          <cell r="R5208" t="str">
            <v>F90225061219</v>
          </cell>
          <cell r="S5208" t="str">
            <v>Complexe</v>
          </cell>
          <cell r="T5208" t="str">
            <v>Validée</v>
          </cell>
          <cell r="U5208">
            <v>43808</v>
          </cell>
        </row>
        <row r="5209">
          <cell r="B5209" t="str">
            <v>IMB/12224/X/001C</v>
          </cell>
          <cell r="D5209" t="str">
            <v xml:space="preserve">720 AVENUE D'ESPALION - </v>
          </cell>
          <cell r="E5209" t="str">
            <v>SAINT GENIEZ D'OLT ET D'AUBRAC</v>
          </cell>
          <cell r="F5209">
            <v>1</v>
          </cell>
          <cell r="G5209" t="str">
            <v>FI-12224-0002</v>
          </cell>
          <cell r="H5209" t="str">
            <v>PA-12224-000F</v>
          </cell>
          <cell r="I5209" t="str">
            <v>Déployé</v>
          </cell>
          <cell r="J5209" t="str">
            <v>GZD</v>
          </cell>
          <cell r="K5209" t="str">
            <v>PB 00588</v>
          </cell>
          <cell r="L5209" t="str">
            <v>PA-12224-000F-ARBRE-2</v>
          </cell>
          <cell r="Q5209" t="str">
            <v>CAP FT</v>
          </cell>
          <cell r="R5209" t="str">
            <v>F90225061219</v>
          </cell>
          <cell r="S5209" t="str">
            <v>Complexe</v>
          </cell>
          <cell r="T5209" t="str">
            <v>Validée</v>
          </cell>
          <cell r="U5209">
            <v>43808</v>
          </cell>
        </row>
        <row r="5210">
          <cell r="B5210" t="str">
            <v>IMB/12224/X/0019</v>
          </cell>
          <cell r="D5210" t="str">
            <v xml:space="preserve"> AVENUE D'ESPALION - M3</v>
          </cell>
          <cell r="E5210" t="str">
            <v>SAINT GENIEZ D'OLT ET D'AUBRAC</v>
          </cell>
          <cell r="F5210">
            <v>1</v>
          </cell>
          <cell r="G5210" t="str">
            <v>FI-12224-0002</v>
          </cell>
          <cell r="H5210" t="str">
            <v>PA-12224-000F</v>
          </cell>
          <cell r="I5210" t="str">
            <v>Déployé</v>
          </cell>
          <cell r="J5210" t="str">
            <v>GZD</v>
          </cell>
          <cell r="K5210" t="str">
            <v>PB 00588</v>
          </cell>
          <cell r="L5210" t="str">
            <v>PA-12224-000F-ARBRE-2</v>
          </cell>
          <cell r="Q5210" t="str">
            <v>CAP FT</v>
          </cell>
          <cell r="R5210" t="str">
            <v>F90225061219</v>
          </cell>
          <cell r="S5210" t="str">
            <v>Complexe</v>
          </cell>
          <cell r="T5210" t="str">
            <v>Validée</v>
          </cell>
          <cell r="U5210">
            <v>43808</v>
          </cell>
        </row>
        <row r="5211">
          <cell r="B5211" t="str">
            <v>IMB/12224/X/000W</v>
          </cell>
          <cell r="D5211" t="str">
            <v xml:space="preserve">591 AVENUE D'ESPALION - </v>
          </cell>
          <cell r="E5211" t="str">
            <v>SAINT GENIEZ D'OLT ET D'AUBRAC</v>
          </cell>
          <cell r="F5211">
            <v>1</v>
          </cell>
          <cell r="G5211" t="str">
            <v>FI-12224-0002</v>
          </cell>
          <cell r="H5211" t="str">
            <v>PA-12224-000F</v>
          </cell>
          <cell r="I5211" t="str">
            <v>Déployé</v>
          </cell>
          <cell r="J5211" t="str">
            <v>GZD</v>
          </cell>
          <cell r="K5211" t="str">
            <v>PB 00589</v>
          </cell>
          <cell r="L5211" t="str">
            <v>PA-12224-000F-ARBRE-2</v>
          </cell>
          <cell r="Q5211" t="str">
            <v>CAP FT</v>
          </cell>
          <cell r="R5211" t="str">
            <v>F90225061219</v>
          </cell>
          <cell r="S5211" t="str">
            <v>Complexe</v>
          </cell>
          <cell r="T5211" t="str">
            <v>Validée</v>
          </cell>
          <cell r="U5211">
            <v>43808</v>
          </cell>
        </row>
        <row r="5212">
          <cell r="B5212" t="str">
            <v>IMB/12224/X/0014</v>
          </cell>
          <cell r="D5212" t="str">
            <v xml:space="preserve"> AVENUE D'ESPALION - P7</v>
          </cell>
          <cell r="E5212" t="str">
            <v>SAINT GENIEZ D'OLT ET D'AUBRAC</v>
          </cell>
          <cell r="F5212">
            <v>1</v>
          </cell>
          <cell r="G5212" t="str">
            <v>FI-12224-0002</v>
          </cell>
          <cell r="H5212" t="str">
            <v>PA-12224-000F</v>
          </cell>
          <cell r="I5212" t="str">
            <v>Déployé</v>
          </cell>
          <cell r="J5212" t="str">
            <v>GZD</v>
          </cell>
          <cell r="K5212" t="str">
            <v>PB 00589</v>
          </cell>
          <cell r="L5212" t="str">
            <v>PA-12224-000F-ARBRE-2</v>
          </cell>
          <cell r="Q5212" t="str">
            <v>CAP FT</v>
          </cell>
          <cell r="R5212" t="str">
            <v>F90225061219</v>
          </cell>
          <cell r="S5212" t="str">
            <v>Complexe</v>
          </cell>
          <cell r="T5212" t="str">
            <v>Validée</v>
          </cell>
          <cell r="U5212">
            <v>43808</v>
          </cell>
        </row>
        <row r="5213">
          <cell r="B5213" t="str">
            <v>IMB/12224/X/000V</v>
          </cell>
          <cell r="D5213" t="str">
            <v xml:space="preserve"> AVENUE D'ESPALION - M1</v>
          </cell>
          <cell r="E5213" t="str">
            <v>SAINT GENIEZ D'OLT ET D'AUBRAC</v>
          </cell>
          <cell r="F5213">
            <v>1</v>
          </cell>
          <cell r="G5213" t="str">
            <v>FI-12224-0002</v>
          </cell>
          <cell r="H5213" t="str">
            <v>PA-12224-000F</v>
          </cell>
          <cell r="I5213" t="str">
            <v>Déployé</v>
          </cell>
          <cell r="J5213" t="str">
            <v>GZD</v>
          </cell>
          <cell r="K5213" t="str">
            <v>PB 00590</v>
          </cell>
          <cell r="L5213" t="str">
            <v>PA-12224-000F-ARBRE-2</v>
          </cell>
          <cell r="Q5213" t="str">
            <v>CAP FT</v>
          </cell>
          <cell r="R5213" t="str">
            <v>F90225061219</v>
          </cell>
          <cell r="S5213" t="str">
            <v>Complexe</v>
          </cell>
          <cell r="T5213" t="str">
            <v>Validée</v>
          </cell>
          <cell r="U5213">
            <v>43808</v>
          </cell>
        </row>
        <row r="5214">
          <cell r="B5214" t="str">
            <v>IMB/12224/X/0018</v>
          </cell>
          <cell r="D5214" t="str">
            <v xml:space="preserve"> AVENUE D'ESPALION - M2</v>
          </cell>
          <cell r="E5214" t="str">
            <v>SAINT GENIEZ D'OLT ET D'AUBRAC</v>
          </cell>
          <cell r="F5214">
            <v>1</v>
          </cell>
          <cell r="G5214" t="str">
            <v>FI-12224-0002</v>
          </cell>
          <cell r="H5214" t="str">
            <v>PA-12224-000F</v>
          </cell>
          <cell r="I5214" t="str">
            <v>Déployé</v>
          </cell>
          <cell r="J5214" t="str">
            <v>GZD</v>
          </cell>
          <cell r="K5214" t="str">
            <v>PB 00590</v>
          </cell>
          <cell r="L5214" t="str">
            <v>PA-12224-000F-ARBRE-2</v>
          </cell>
          <cell r="Q5214" t="str">
            <v>CAP FT</v>
          </cell>
          <cell r="R5214" t="str">
            <v>F90225061219</v>
          </cell>
          <cell r="S5214" t="str">
            <v>Complexe</v>
          </cell>
          <cell r="T5214" t="str">
            <v>Validée</v>
          </cell>
          <cell r="U5214">
            <v>43808</v>
          </cell>
        </row>
        <row r="5215">
          <cell r="B5215" t="str">
            <v>IMB/12224/X/000J</v>
          </cell>
          <cell r="D5215" t="str">
            <v xml:space="preserve">245 AVENUE D'ESPALION - </v>
          </cell>
          <cell r="E5215" t="str">
            <v>SAINT GENIEZ D'OLT ET D'AUBRAC</v>
          </cell>
          <cell r="F5215">
            <v>1</v>
          </cell>
          <cell r="G5215" t="str">
            <v>FI-12224-0002</v>
          </cell>
          <cell r="H5215" t="str">
            <v>PA-12224-000F</v>
          </cell>
          <cell r="I5215" t="str">
            <v>Déployé</v>
          </cell>
          <cell r="J5215" t="str">
            <v>GZD</v>
          </cell>
          <cell r="K5215" t="str">
            <v>PB 00591</v>
          </cell>
          <cell r="L5215" t="str">
            <v>PA-12224-000F-ARBRE-2-1</v>
          </cell>
          <cell r="Q5215" t="str">
            <v>SOUTERRAIN</v>
          </cell>
          <cell r="R5215" t="str">
            <v>F82989041219</v>
          </cell>
          <cell r="S5215" t="str">
            <v>Simple</v>
          </cell>
          <cell r="T5215" t="str">
            <v>Validée</v>
          </cell>
          <cell r="U5215">
            <v>43803</v>
          </cell>
        </row>
        <row r="5216">
          <cell r="B5216" t="str">
            <v>IMB/12224/X/000K</v>
          </cell>
          <cell r="D5216" t="str">
            <v xml:space="preserve">745 AVENUE D'ESPALION - </v>
          </cell>
          <cell r="E5216" t="str">
            <v>SAINT GENIEZ D'OLT ET D'AUBRAC</v>
          </cell>
          <cell r="F5216">
            <v>1</v>
          </cell>
          <cell r="G5216" t="str">
            <v>FI-12224-0002</v>
          </cell>
          <cell r="H5216" t="str">
            <v>PA-12224-000F</v>
          </cell>
          <cell r="I5216" t="str">
            <v>Déployé</v>
          </cell>
          <cell r="J5216" t="str">
            <v>GZD</v>
          </cell>
          <cell r="K5216" t="str">
            <v>PB 00591</v>
          </cell>
          <cell r="L5216" t="str">
            <v>PA-12224-000F-ARBRE-2-1</v>
          </cell>
          <cell r="Q5216" t="str">
            <v>SOUTERRAIN</v>
          </cell>
          <cell r="R5216" t="str">
            <v>F82989041219</v>
          </cell>
          <cell r="S5216" t="str">
            <v>Simple</v>
          </cell>
          <cell r="T5216" t="str">
            <v>Validée</v>
          </cell>
          <cell r="U5216">
            <v>43803</v>
          </cell>
        </row>
        <row r="5217">
          <cell r="B5217" t="str">
            <v>IMB/12224/X/001F</v>
          </cell>
          <cell r="D5217" t="str">
            <v xml:space="preserve">830 AVENUE D'ESPALION - </v>
          </cell>
          <cell r="E5217" t="str">
            <v>SAINT GENIEZ D'OLT ET D'AUBRAC</v>
          </cell>
          <cell r="F5217">
            <v>3</v>
          </cell>
          <cell r="G5217" t="str">
            <v>FI-12224-0002</v>
          </cell>
          <cell r="H5217" t="str">
            <v>PA-12224-000F</v>
          </cell>
          <cell r="I5217" t="str">
            <v>Déployé</v>
          </cell>
          <cell r="J5217" t="str">
            <v>GZD</v>
          </cell>
          <cell r="K5217" t="str">
            <v>PB 00591</v>
          </cell>
          <cell r="L5217" t="str">
            <v>PA-12224-000F-ARBRE-2-1</v>
          </cell>
          <cell r="Q5217" t="str">
            <v>SOUTERRAIN</v>
          </cell>
          <cell r="R5217" t="str">
            <v>F82989041219</v>
          </cell>
          <cell r="S5217" t="str">
            <v>Simple</v>
          </cell>
          <cell r="T5217" t="str">
            <v>Validée</v>
          </cell>
          <cell r="U5217">
            <v>43803</v>
          </cell>
        </row>
        <row r="5218">
          <cell r="B5218" t="str">
            <v>IMB/12224/X/02SP</v>
          </cell>
          <cell r="D5218" t="str">
            <v>849 AVENUE D'ESPALION - 0</v>
          </cell>
          <cell r="E5218" t="str">
            <v>SAINT GENIEZ D'OLT ET D'AUBRAC</v>
          </cell>
          <cell r="F5218">
            <v>1</v>
          </cell>
          <cell r="G5218" t="str">
            <v>FI-12224-0002</v>
          </cell>
          <cell r="H5218" t="str">
            <v>PA-12224-000F</v>
          </cell>
          <cell r="I5218" t="str">
            <v>Déployé</v>
          </cell>
          <cell r="J5218" t="str">
            <v>GZD</v>
          </cell>
          <cell r="K5218" t="str">
            <v>PB 00591</v>
          </cell>
          <cell r="L5218" t="str">
            <v>PA-12224-000F-ARBRE-2-1</v>
          </cell>
          <cell r="Q5218" t="str">
            <v>SOUTERRAIN</v>
          </cell>
          <cell r="R5218" t="str">
            <v>F82989041219</v>
          </cell>
          <cell r="S5218" t="str">
            <v>Simple</v>
          </cell>
          <cell r="T5218" t="str">
            <v>Validée</v>
          </cell>
          <cell r="U5218">
            <v>43803</v>
          </cell>
        </row>
        <row r="5219">
          <cell r="B5219" t="str">
            <v>IMB/12224/X/001G</v>
          </cell>
          <cell r="D5219" t="str">
            <v xml:space="preserve">870 AVENUE D'ESPALION - </v>
          </cell>
          <cell r="E5219" t="str">
            <v>SAINT GENIEZ D'OLT ET D'AUBRAC</v>
          </cell>
          <cell r="F5219">
            <v>1</v>
          </cell>
          <cell r="G5219" t="str">
            <v>FI-12224-0002</v>
          </cell>
          <cell r="H5219" t="str">
            <v>PA-12224-000F</v>
          </cell>
          <cell r="I5219" t="str">
            <v>Déployé</v>
          </cell>
          <cell r="J5219" t="str">
            <v>GZD</v>
          </cell>
          <cell r="K5219" t="str">
            <v>PB 00591</v>
          </cell>
          <cell r="L5219" t="str">
            <v>PA-12224-000F-ARBRE-2-1</v>
          </cell>
          <cell r="Q5219" t="str">
            <v>SOUTERRAIN</v>
          </cell>
          <cell r="R5219" t="str">
            <v>F82989041219</v>
          </cell>
          <cell r="S5219" t="str">
            <v>Simple</v>
          </cell>
          <cell r="T5219" t="str">
            <v>Validée</v>
          </cell>
          <cell r="U5219">
            <v>43803</v>
          </cell>
        </row>
        <row r="5220">
          <cell r="B5220" t="str">
            <v>IMB/12224/X/001L</v>
          </cell>
          <cell r="D5220" t="str">
            <v xml:space="preserve"> AVENUE D'ESPALION - P9</v>
          </cell>
          <cell r="E5220" t="str">
            <v>SAINT GENIEZ D'OLT ET D'AUBRAC</v>
          </cell>
          <cell r="F5220">
            <v>1</v>
          </cell>
          <cell r="G5220" t="str">
            <v>FI-12224-0002</v>
          </cell>
          <cell r="H5220" t="str">
            <v>PA-12224-000F</v>
          </cell>
          <cell r="I5220" t="str">
            <v>Déployé</v>
          </cell>
          <cell r="J5220" t="str">
            <v>GZD</v>
          </cell>
          <cell r="K5220" t="str">
            <v>PB 00591</v>
          </cell>
          <cell r="L5220" t="str">
            <v>PA-12224-000F-ARBRE-2-1</v>
          </cell>
          <cell r="Q5220" t="str">
            <v>SOUTERRAIN</v>
          </cell>
          <cell r="R5220" t="str">
            <v>F82989041219</v>
          </cell>
          <cell r="S5220" t="str">
            <v>Simple</v>
          </cell>
          <cell r="T5220" t="str">
            <v>Validée</v>
          </cell>
          <cell r="U5220">
            <v>43803</v>
          </cell>
        </row>
        <row r="5221">
          <cell r="B5221" t="str">
            <v>IMB/12224/X/001K</v>
          </cell>
          <cell r="D5221" t="str">
            <v xml:space="preserve">738 AVENUE D'ESPALION - </v>
          </cell>
          <cell r="E5221" t="str">
            <v>SAINT GENIEZ D'OLT ET D'AUBRAC</v>
          </cell>
          <cell r="F5221">
            <v>1</v>
          </cell>
          <cell r="G5221" t="str">
            <v>FI-12224-0002</v>
          </cell>
          <cell r="H5221" t="str">
            <v>PA-12224-000F</v>
          </cell>
          <cell r="I5221" t="str">
            <v>Déployé</v>
          </cell>
          <cell r="J5221" t="str">
            <v>GZD</v>
          </cell>
          <cell r="K5221" t="str">
            <v>PB 00592</v>
          </cell>
          <cell r="L5221" t="str">
            <v>PA-12224-000F-ARBRE-2-1-1</v>
          </cell>
          <cell r="Q5221" t="str">
            <v>SOUTERRAIN</v>
          </cell>
          <cell r="R5221" t="str">
            <v>F83026041219</v>
          </cell>
          <cell r="S5221" t="str">
            <v>Simple</v>
          </cell>
          <cell r="T5221" t="str">
            <v>Validée</v>
          </cell>
          <cell r="U5221">
            <v>43803</v>
          </cell>
        </row>
        <row r="5222">
          <cell r="B5222" t="str">
            <v>IMB/12224/X/001D</v>
          </cell>
          <cell r="D5222" t="str">
            <v xml:space="preserve">770 AVENUE D'ESPALION - </v>
          </cell>
          <cell r="E5222" t="str">
            <v>SAINT GENIEZ D'OLT ET D'AUBRAC</v>
          </cell>
          <cell r="F5222">
            <v>1</v>
          </cell>
          <cell r="G5222" t="str">
            <v>FI-12224-0002</v>
          </cell>
          <cell r="H5222" t="str">
            <v>PA-12224-000F</v>
          </cell>
          <cell r="I5222" t="str">
            <v>Déployé</v>
          </cell>
          <cell r="J5222" t="str">
            <v>GZD</v>
          </cell>
          <cell r="K5222" t="str">
            <v>PB 00592</v>
          </cell>
          <cell r="L5222" t="str">
            <v>PA-12224-000F-ARBRE-2-1-1</v>
          </cell>
          <cell r="Q5222" t="str">
            <v>SOUTERRAIN</v>
          </cell>
          <cell r="R5222" t="str">
            <v>F83026041219</v>
          </cell>
          <cell r="S5222" t="str">
            <v>Simple</v>
          </cell>
          <cell r="T5222" t="str">
            <v>Validée</v>
          </cell>
          <cell r="U5222">
            <v>43803</v>
          </cell>
        </row>
        <row r="5223">
          <cell r="B5223" t="str">
            <v>IMB/12224/X/001E</v>
          </cell>
          <cell r="D5223" t="str">
            <v xml:space="preserve">810 AVENUE D'ESPALION - </v>
          </cell>
          <cell r="E5223" t="str">
            <v>SAINT GENIEZ D'OLT ET D'AUBRAC</v>
          </cell>
          <cell r="F5223">
            <v>1</v>
          </cell>
          <cell r="G5223" t="str">
            <v>FI-12224-0002</v>
          </cell>
          <cell r="H5223" t="str">
            <v>PA-12224-000F</v>
          </cell>
          <cell r="I5223" t="str">
            <v>Déployé</v>
          </cell>
          <cell r="J5223" t="str">
            <v>GZD</v>
          </cell>
          <cell r="K5223" t="str">
            <v>PB 00592</v>
          </cell>
          <cell r="L5223" t="str">
            <v>PA-12224-000F-ARBRE-2-1-1</v>
          </cell>
          <cell r="Q5223" t="str">
            <v>SOUTERRAIN</v>
          </cell>
          <cell r="R5223" t="str">
            <v>F83026041219</v>
          </cell>
          <cell r="S5223" t="str">
            <v>Simple</v>
          </cell>
          <cell r="T5223" t="str">
            <v>Validée</v>
          </cell>
          <cell r="U5223">
            <v>43803</v>
          </cell>
        </row>
        <row r="5224">
          <cell r="B5224" t="str">
            <v>IMB/12224/X/02SS</v>
          </cell>
          <cell r="D5224" t="str">
            <v>0 AVENUE D'ESPALION - 000 BN 255</v>
          </cell>
          <cell r="E5224" t="str">
            <v>SAINT GENIEZ D'OLT ET D'AUBRAC</v>
          </cell>
          <cell r="F5224">
            <v>1</v>
          </cell>
          <cell r="G5224" t="str">
            <v>FI-12224-0002</v>
          </cell>
          <cell r="H5224" t="str">
            <v>PA-12224-000F</v>
          </cell>
          <cell r="I5224" t="str">
            <v>Déployé</v>
          </cell>
          <cell r="J5224" t="str">
            <v>GZD</v>
          </cell>
          <cell r="K5224" t="str">
            <v>PB 00593</v>
          </cell>
          <cell r="L5224" t="str">
            <v>PA-12224-000F-ARBRE-3</v>
          </cell>
          <cell r="M5224">
            <v>580</v>
          </cell>
          <cell r="N5224">
            <v>122</v>
          </cell>
          <cell r="O5224">
            <v>0</v>
          </cell>
          <cell r="P5224">
            <v>0</v>
          </cell>
          <cell r="Q5224" t="str">
            <v>CAP FT + COMAC</v>
          </cell>
          <cell r="R5224" t="str">
            <v>F44614291020</v>
          </cell>
          <cell r="S5224" t="str">
            <v>Complexe</v>
          </cell>
          <cell r="T5224" t="str">
            <v>En cours</v>
          </cell>
          <cell r="U5224">
            <v>44102</v>
          </cell>
        </row>
        <row r="5225">
          <cell r="B5225" t="str">
            <v>IMB/12224/X/001I</v>
          </cell>
          <cell r="D5225" t="str">
            <v xml:space="preserve">900 AVENUE D'ESPALION - </v>
          </cell>
          <cell r="E5225" t="str">
            <v>SAINT GENIEZ D'OLT ET D'AUBRAC</v>
          </cell>
          <cell r="F5225">
            <v>1</v>
          </cell>
          <cell r="G5225" t="str">
            <v>FI-12224-0002</v>
          </cell>
          <cell r="H5225" t="str">
            <v>PA-12224-000F</v>
          </cell>
          <cell r="I5225" t="str">
            <v>Déployé</v>
          </cell>
          <cell r="J5225" t="str">
            <v>GZD</v>
          </cell>
          <cell r="K5225" t="str">
            <v>PB 00593</v>
          </cell>
          <cell r="L5225" t="str">
            <v>PA-12224-000F-ARBRE-3</v>
          </cell>
          <cell r="Q5225" t="str">
            <v>CAP FT + COMAC</v>
          </cell>
          <cell r="R5225" t="str">
            <v>F44614291020</v>
          </cell>
          <cell r="S5225" t="str">
            <v>Complexe</v>
          </cell>
          <cell r="T5225" t="str">
            <v>En cours</v>
          </cell>
          <cell r="U5225">
            <v>44102</v>
          </cell>
        </row>
        <row r="5226">
          <cell r="B5226" t="str">
            <v>IMB/12224/X/001J</v>
          </cell>
          <cell r="D5226" t="str">
            <v xml:space="preserve"> AVENUE D'ESPALION - P8</v>
          </cell>
          <cell r="E5226" t="str">
            <v>SAINT GENIEZ D'OLT ET D'AUBRAC</v>
          </cell>
          <cell r="F5226">
            <v>1</v>
          </cell>
          <cell r="G5226" t="str">
            <v>FI-12224-0002</v>
          </cell>
          <cell r="H5226" t="str">
            <v>PA-12224-000F</v>
          </cell>
          <cell r="I5226" t="str">
            <v>Déployé</v>
          </cell>
          <cell r="J5226" t="str">
            <v>GZD</v>
          </cell>
          <cell r="K5226" t="str">
            <v>PB 00593</v>
          </cell>
          <cell r="L5226" t="str">
            <v>PA-12224-000F-ARBRE-3</v>
          </cell>
          <cell r="Q5226" t="str">
            <v>CAP FT + COMAC</v>
          </cell>
          <cell r="R5226" t="str">
            <v>F44614291020</v>
          </cell>
          <cell r="S5226" t="str">
            <v>Complexe</v>
          </cell>
          <cell r="T5226" t="str">
            <v>En cours</v>
          </cell>
          <cell r="U5226">
            <v>44102</v>
          </cell>
        </row>
        <row r="5227">
          <cell r="B5227" t="str">
            <v>IMB/12224/X/005A</v>
          </cell>
          <cell r="D5227" t="str">
            <v xml:space="preserve">745  BEL AIR - </v>
          </cell>
          <cell r="E5227" t="str">
            <v>SAINT GENIEZ D'OLT ET D'AUBRAC</v>
          </cell>
          <cell r="F5227">
            <v>1</v>
          </cell>
          <cell r="G5227" t="str">
            <v>FI-12224-0002</v>
          </cell>
          <cell r="H5227" t="str">
            <v>PA-12224-000F</v>
          </cell>
          <cell r="I5227" t="str">
            <v>Déployé</v>
          </cell>
          <cell r="J5227" t="str">
            <v>GZD</v>
          </cell>
          <cell r="K5227" t="str">
            <v>PB 00594</v>
          </cell>
          <cell r="L5227" t="str">
            <v>PA-12224-000F-ARBRE-3</v>
          </cell>
          <cell r="Q5227" t="str">
            <v>CAP FT + COMAC</v>
          </cell>
          <cell r="R5227" t="str">
            <v>F44614291020</v>
          </cell>
          <cell r="S5227" t="str">
            <v>Complexe</v>
          </cell>
          <cell r="T5227" t="str">
            <v>En cours</v>
          </cell>
          <cell r="U5227">
            <v>44102</v>
          </cell>
        </row>
        <row r="5228">
          <cell r="B5228" t="str">
            <v>IMB/12224/X/032V</v>
          </cell>
          <cell r="D5228" t="str">
            <v>LIEU DIT LE BEL AIR - BN134</v>
          </cell>
          <cell r="E5228" t="str">
            <v>SAINT GENIEZ D'OLT ET D'AUBRAC</v>
          </cell>
          <cell r="F5228">
            <v>1</v>
          </cell>
          <cell r="G5228" t="str">
            <v>FI-12224-0002</v>
          </cell>
          <cell r="H5228" t="str">
            <v>PA-12224-000F</v>
          </cell>
          <cell r="I5228" t="str">
            <v>Déployé</v>
          </cell>
          <cell r="J5228" t="str">
            <v>GZD</v>
          </cell>
          <cell r="K5228" t="str">
            <v>PB 00594</v>
          </cell>
          <cell r="L5228" t="str">
            <v>PA-12224-000F-ARBRE-3</v>
          </cell>
          <cell r="Q5228" t="str">
            <v>CAP FT + COMAC</v>
          </cell>
          <cell r="R5228" t="str">
            <v>F44614291020</v>
          </cell>
          <cell r="S5228" t="str">
            <v>Complexe</v>
          </cell>
          <cell r="T5228" t="str">
            <v>En cours</v>
          </cell>
          <cell r="U5228">
            <v>44102</v>
          </cell>
        </row>
        <row r="5229">
          <cell r="B5229" t="str">
            <v>IMB/12224/X/032U</v>
          </cell>
          <cell r="D5229" t="str">
            <v>LIEU DIT LE BEL AIR - BN123</v>
          </cell>
          <cell r="E5229" t="str">
            <v>SAINT GENIEZ D'OLT ET D'AUBRAC</v>
          </cell>
          <cell r="F5229">
            <v>1</v>
          </cell>
          <cell r="G5229" t="str">
            <v>FI-12224-0002</v>
          </cell>
          <cell r="H5229" t="str">
            <v>PA-12224-000F</v>
          </cell>
          <cell r="I5229" t="str">
            <v>Déployé</v>
          </cell>
          <cell r="J5229" t="str">
            <v>GZD</v>
          </cell>
          <cell r="K5229" t="str">
            <v>PB 00594</v>
          </cell>
          <cell r="L5229" t="str">
            <v>PA-12224-000F-ARBRE-3</v>
          </cell>
          <cell r="Q5229" t="str">
            <v>CAP FT + COMAC</v>
          </cell>
          <cell r="R5229" t="str">
            <v>F44614291020</v>
          </cell>
          <cell r="S5229" t="str">
            <v>Complexe</v>
          </cell>
          <cell r="T5229" t="str">
            <v>En cours</v>
          </cell>
          <cell r="U5229">
            <v>44102</v>
          </cell>
        </row>
        <row r="5230">
          <cell r="B5230" t="str">
            <v>IMB/12224/X/000H</v>
          </cell>
          <cell r="D5230" t="str">
            <v xml:space="preserve">1196 AVENUE D'ESPALION - </v>
          </cell>
          <cell r="E5230" t="str">
            <v>SAINT GENIEZ D'OLT ET D'AUBRAC</v>
          </cell>
          <cell r="F5230">
            <v>1</v>
          </cell>
          <cell r="G5230" t="str">
            <v>FI-12224-0002</v>
          </cell>
          <cell r="H5230" t="str">
            <v>PA-12224-000F</v>
          </cell>
          <cell r="I5230" t="str">
            <v>Déployé</v>
          </cell>
          <cell r="J5230" t="str">
            <v>GZD</v>
          </cell>
          <cell r="K5230" t="str">
            <v>PB 00596</v>
          </cell>
          <cell r="L5230" t="str">
            <v>PA-12224-000F-ARBRE-3-1</v>
          </cell>
          <cell r="M5230">
            <v>174</v>
          </cell>
          <cell r="N5230">
            <v>0</v>
          </cell>
          <cell r="O5230">
            <v>0</v>
          </cell>
          <cell r="P5230">
            <v>0</v>
          </cell>
          <cell r="Q5230" t="str">
            <v>SOUTERRAIN</v>
          </cell>
          <cell r="R5230" t="str">
            <v>F84364071020</v>
          </cell>
          <cell r="S5230" t="str">
            <v>Simple</v>
          </cell>
          <cell r="T5230" t="str">
            <v>En cours</v>
          </cell>
          <cell r="U5230">
            <v>44092</v>
          </cell>
        </row>
        <row r="5231">
          <cell r="B5231" t="str">
            <v>IMB/12224/X/000L</v>
          </cell>
          <cell r="D5231" t="str">
            <v xml:space="preserve"> AVENUE D'ESPALION - P6</v>
          </cell>
          <cell r="E5231" t="str">
            <v>SAINT GENIEZ D'OLT ET D'AUBRAC</v>
          </cell>
          <cell r="F5231">
            <v>1</v>
          </cell>
          <cell r="G5231" t="str">
            <v>FI-12224-0002</v>
          </cell>
          <cell r="H5231" t="str">
            <v>PA-12224-000F</v>
          </cell>
          <cell r="I5231" t="str">
            <v>Déployé</v>
          </cell>
          <cell r="J5231" t="str">
            <v>GZD</v>
          </cell>
          <cell r="K5231" t="str">
            <v>PB 00596</v>
          </cell>
          <cell r="L5231" t="str">
            <v>PA-12224-000F-ARBRE-3-1</v>
          </cell>
          <cell r="Q5231" t="str">
            <v>SOUTERRAIN</v>
          </cell>
          <cell r="R5231" t="str">
            <v>F84364071020</v>
          </cell>
          <cell r="S5231" t="str">
            <v>Simple</v>
          </cell>
          <cell r="T5231" t="str">
            <v>En cours</v>
          </cell>
          <cell r="U5231">
            <v>44092</v>
          </cell>
        </row>
        <row r="5232">
          <cell r="B5232" t="str">
            <v>IMB/12224/X/000I</v>
          </cell>
          <cell r="D5232" t="str">
            <v xml:space="preserve"> AVENUE D'ESPALION - P5</v>
          </cell>
          <cell r="E5232" t="str">
            <v>SAINT GENIEZ D'OLT ET D'AUBRAC</v>
          </cell>
          <cell r="F5232">
            <v>1</v>
          </cell>
          <cell r="G5232" t="str">
            <v>FI-12224-0002</v>
          </cell>
          <cell r="H5232" t="str">
            <v>PA-12224-000F</v>
          </cell>
          <cell r="I5232" t="str">
            <v>Déployé</v>
          </cell>
          <cell r="J5232" t="str">
            <v>GZD</v>
          </cell>
          <cell r="K5232" t="str">
            <v>PB 00596</v>
          </cell>
          <cell r="L5232" t="str">
            <v>PA-12224-000F-ARBRE-3-1</v>
          </cell>
          <cell r="Q5232" t="str">
            <v>SOUTERRAIN</v>
          </cell>
          <cell r="R5232" t="str">
            <v>F84364071020</v>
          </cell>
          <cell r="S5232" t="str">
            <v>Simple</v>
          </cell>
          <cell r="T5232" t="str">
            <v>En cours</v>
          </cell>
          <cell r="U5232">
            <v>44092</v>
          </cell>
        </row>
        <row r="5233">
          <cell r="B5233" t="str">
            <v>IMB/12182/X/0009</v>
          </cell>
          <cell r="D5233" t="str">
            <v xml:space="preserve">  BELLEVUE - M8</v>
          </cell>
          <cell r="E5233" t="str">
            <v>PIERREFICHE</v>
          </cell>
          <cell r="F5233">
            <v>1</v>
          </cell>
          <cell r="G5233" t="str">
            <v>FI-12224-0002</v>
          </cell>
          <cell r="H5233" t="str">
            <v>PA-12224-000F</v>
          </cell>
          <cell r="I5233" t="str">
            <v>Déployé</v>
          </cell>
          <cell r="J5233" t="str">
            <v>GZD</v>
          </cell>
          <cell r="K5233" t="str">
            <v>PB 00598</v>
          </cell>
          <cell r="L5233" t="str">
            <v>PA-12224-000F-ARBRE-4</v>
          </cell>
          <cell r="Q5233" t="str">
            <v>SOUTERRAIN</v>
          </cell>
          <cell r="R5233" t="str">
            <v>F90141061219</v>
          </cell>
          <cell r="S5233" t="str">
            <v>Complexe</v>
          </cell>
          <cell r="T5233" t="str">
            <v>Validée</v>
          </cell>
          <cell r="U5233">
            <v>43808</v>
          </cell>
        </row>
        <row r="5234">
          <cell r="B5234" t="str">
            <v>IMB/12182/X/0006</v>
          </cell>
          <cell r="D5234" t="str">
            <v xml:space="preserve">  BELLEVUE - M5</v>
          </cell>
          <cell r="E5234" t="str">
            <v>PIERREFICHE</v>
          </cell>
          <cell r="F5234">
            <v>1</v>
          </cell>
          <cell r="G5234" t="str">
            <v>FI-12224-0002</v>
          </cell>
          <cell r="H5234" t="str">
            <v>PA-12224-000F</v>
          </cell>
          <cell r="I5234" t="str">
            <v>Déployé</v>
          </cell>
          <cell r="J5234" t="str">
            <v>GZD</v>
          </cell>
          <cell r="K5234" t="str">
            <v>PB 00599</v>
          </cell>
          <cell r="L5234" t="str">
            <v>PA-12224-000F-ARBRE-4</v>
          </cell>
          <cell r="Q5234" t="str">
            <v>SOUTERRAIN</v>
          </cell>
          <cell r="R5234" t="str">
            <v>F90141061219</v>
          </cell>
          <cell r="S5234" t="str">
            <v>Complexe</v>
          </cell>
          <cell r="T5234" t="str">
            <v>Validée</v>
          </cell>
          <cell r="U5234">
            <v>43808</v>
          </cell>
        </row>
        <row r="5235">
          <cell r="B5235" t="str">
            <v>IMB/12182/X/000A</v>
          </cell>
          <cell r="D5235" t="str">
            <v xml:space="preserve">  BELLEVUE - M9</v>
          </cell>
          <cell r="E5235" t="str">
            <v>PIERREFICHE</v>
          </cell>
          <cell r="F5235">
            <v>1</v>
          </cell>
          <cell r="G5235" t="str">
            <v>FI-12224-0002</v>
          </cell>
          <cell r="H5235" t="str">
            <v>PA-12224-000F</v>
          </cell>
          <cell r="I5235" t="str">
            <v>Déployé</v>
          </cell>
          <cell r="J5235" t="str">
            <v>GZD</v>
          </cell>
          <cell r="K5235" t="str">
            <v>PB 00599</v>
          </cell>
          <cell r="L5235" t="str">
            <v>PA-12224-000F-ARBRE-4</v>
          </cell>
          <cell r="Q5235" t="str">
            <v>SOUTERRAIN</v>
          </cell>
          <cell r="R5235" t="str">
            <v>F90141061219</v>
          </cell>
          <cell r="S5235" t="str">
            <v>Complexe</v>
          </cell>
          <cell r="T5235" t="str">
            <v>Validée</v>
          </cell>
          <cell r="U5235">
            <v>43808</v>
          </cell>
        </row>
        <row r="5236">
          <cell r="B5236" t="str">
            <v>IMB/12182/X/0008</v>
          </cell>
          <cell r="D5236" t="str">
            <v xml:space="preserve">  BELLEVUE - M7</v>
          </cell>
          <cell r="E5236" t="str">
            <v>PIERREFICHE</v>
          </cell>
          <cell r="F5236">
            <v>1</v>
          </cell>
          <cell r="G5236" t="str">
            <v>FI-12224-0002</v>
          </cell>
          <cell r="H5236" t="str">
            <v>PA-12224-000F</v>
          </cell>
          <cell r="I5236" t="str">
            <v>Déployé</v>
          </cell>
          <cell r="J5236" t="str">
            <v>GZD</v>
          </cell>
          <cell r="K5236" t="str">
            <v>PB 00599</v>
          </cell>
          <cell r="L5236" t="str">
            <v>PA-12224-000F-ARBRE-4</v>
          </cell>
          <cell r="Q5236" t="str">
            <v>SOUTERRAIN</v>
          </cell>
          <cell r="R5236" t="str">
            <v>F90141061219</v>
          </cell>
          <cell r="S5236" t="str">
            <v>Complexe</v>
          </cell>
          <cell r="T5236" t="str">
            <v>Validée</v>
          </cell>
          <cell r="U5236">
            <v>43808</v>
          </cell>
        </row>
        <row r="5237">
          <cell r="B5237" t="str">
            <v>IMB/12182/X/0007</v>
          </cell>
          <cell r="D5237" t="str">
            <v xml:space="preserve">  BELLEVUE - M6</v>
          </cell>
          <cell r="E5237" t="str">
            <v>PIERREFICHE</v>
          </cell>
          <cell r="F5237">
            <v>1</v>
          </cell>
          <cell r="G5237" t="str">
            <v>FI-12224-0002</v>
          </cell>
          <cell r="H5237" t="str">
            <v>PA-12224-000F</v>
          </cell>
          <cell r="I5237" t="str">
            <v>Déployé</v>
          </cell>
          <cell r="J5237" t="str">
            <v>GZD</v>
          </cell>
          <cell r="K5237" t="str">
            <v>PB 00599</v>
          </cell>
          <cell r="L5237" t="str">
            <v>PA-12224-000F-ARBRE-4</v>
          </cell>
          <cell r="Q5237" t="str">
            <v>SOUTERRAIN</v>
          </cell>
          <cell r="R5237" t="str">
            <v>F90141061219</v>
          </cell>
          <cell r="S5237" t="str">
            <v>Complexe</v>
          </cell>
          <cell r="T5237" t="str">
            <v>Validée</v>
          </cell>
          <cell r="U5237">
            <v>43808</v>
          </cell>
        </row>
        <row r="5238">
          <cell r="B5238" t="str">
            <v>IMB/12182/X/0002</v>
          </cell>
          <cell r="D5238" t="str">
            <v xml:space="preserve">  BELLEVUE - M2</v>
          </cell>
          <cell r="E5238" t="str">
            <v>PIERREFICHE</v>
          </cell>
          <cell r="F5238">
            <v>1</v>
          </cell>
          <cell r="G5238" t="str">
            <v>FI-12224-0002</v>
          </cell>
          <cell r="H5238" t="str">
            <v>PA-12224-000F</v>
          </cell>
          <cell r="I5238" t="str">
            <v>Déployé</v>
          </cell>
          <cell r="J5238" t="str">
            <v>GZD</v>
          </cell>
          <cell r="K5238" t="str">
            <v>PB 00599</v>
          </cell>
          <cell r="L5238" t="str">
            <v>PA-12224-000F-ARBRE-4</v>
          </cell>
          <cell r="Q5238" t="str">
            <v>SOUTERRAIN</v>
          </cell>
          <cell r="R5238" t="str">
            <v>F90141061219</v>
          </cell>
          <cell r="S5238" t="str">
            <v>Complexe</v>
          </cell>
          <cell r="T5238" t="str">
            <v>Validée</v>
          </cell>
          <cell r="U5238">
            <v>43808</v>
          </cell>
        </row>
        <row r="5239">
          <cell r="B5239" t="str">
            <v>IMB/12182/X/00CF</v>
          </cell>
          <cell r="D5239" t="str">
            <v>0  BELLEVUE - 000 AD 219</v>
          </cell>
          <cell r="E5239" t="str">
            <v>PIERREFICHE</v>
          </cell>
          <cell r="F5239">
            <v>1</v>
          </cell>
          <cell r="G5239" t="str">
            <v>FI-12224-0002</v>
          </cell>
          <cell r="H5239" t="str">
            <v>PA-12224-000F</v>
          </cell>
          <cell r="I5239" t="str">
            <v>Déployé</v>
          </cell>
          <cell r="J5239" t="str">
            <v>GZD</v>
          </cell>
          <cell r="K5239" t="str">
            <v>PB 00600</v>
          </cell>
          <cell r="L5239" t="str">
            <v>PA-12224-000F-ARBRE-4</v>
          </cell>
          <cell r="Q5239" t="str">
            <v>SOUTERRAIN</v>
          </cell>
          <cell r="R5239" t="str">
            <v>F90141061219</v>
          </cell>
          <cell r="S5239" t="str">
            <v>Complexe</v>
          </cell>
          <cell r="T5239" t="str">
            <v>Validée</v>
          </cell>
          <cell r="U5239">
            <v>43808</v>
          </cell>
        </row>
        <row r="5240">
          <cell r="B5240" t="str">
            <v>IMB/12182/X/0003</v>
          </cell>
          <cell r="D5240" t="str">
            <v xml:space="preserve">  BELLEVUE - M3</v>
          </cell>
          <cell r="E5240" t="str">
            <v>PIERREFICHE</v>
          </cell>
          <cell r="F5240">
            <v>1</v>
          </cell>
          <cell r="G5240" t="str">
            <v>FI-12224-0002</v>
          </cell>
          <cell r="H5240" t="str">
            <v>PA-12224-000F</v>
          </cell>
          <cell r="I5240" t="str">
            <v>Déployé</v>
          </cell>
          <cell r="J5240" t="str">
            <v>GZD</v>
          </cell>
          <cell r="K5240" t="str">
            <v>PB 00600</v>
          </cell>
          <cell r="L5240" t="str">
            <v>PA-12224-000F-ARBRE-4</v>
          </cell>
          <cell r="Q5240" t="str">
            <v>SOUTERRAIN</v>
          </cell>
          <cell r="R5240" t="str">
            <v>F90141061219</v>
          </cell>
          <cell r="S5240" t="str">
            <v>Complexe</v>
          </cell>
          <cell r="T5240" t="str">
            <v>Validée</v>
          </cell>
          <cell r="U5240">
            <v>43808</v>
          </cell>
        </row>
        <row r="5241">
          <cell r="B5241" t="str">
            <v>IMB/12182/X/000B</v>
          </cell>
          <cell r="D5241" t="str">
            <v xml:space="preserve">  BELLEVUE - M10</v>
          </cell>
          <cell r="E5241" t="str">
            <v>PIERREFICHE</v>
          </cell>
          <cell r="F5241">
            <v>1</v>
          </cell>
          <cell r="G5241" t="str">
            <v>FI-12224-0002</v>
          </cell>
          <cell r="H5241" t="str">
            <v>PA-12224-000F</v>
          </cell>
          <cell r="I5241" t="str">
            <v>Déployé</v>
          </cell>
          <cell r="J5241" t="str">
            <v>GZD</v>
          </cell>
          <cell r="K5241" t="str">
            <v>PB 00600</v>
          </cell>
          <cell r="L5241" t="str">
            <v>PA-12224-000F-ARBRE-4</v>
          </cell>
          <cell r="Q5241" t="str">
            <v>SOUTERRAIN</v>
          </cell>
          <cell r="R5241" t="str">
            <v>F90141061219</v>
          </cell>
          <cell r="S5241" t="str">
            <v>Complexe</v>
          </cell>
          <cell r="T5241" t="str">
            <v>Validée</v>
          </cell>
          <cell r="U5241">
            <v>43808</v>
          </cell>
        </row>
        <row r="5242">
          <cell r="B5242" t="str">
            <v>IMB/12182/X/0004</v>
          </cell>
          <cell r="D5242" t="str">
            <v xml:space="preserve">  BELLEVUE - M4</v>
          </cell>
          <cell r="E5242" t="str">
            <v>PIERREFICHE</v>
          </cell>
          <cell r="F5242">
            <v>1</v>
          </cell>
          <cell r="G5242" t="str">
            <v>FI-12224-0002</v>
          </cell>
          <cell r="H5242" t="str">
            <v>PA-12224-000F</v>
          </cell>
          <cell r="I5242" t="str">
            <v>Déployé</v>
          </cell>
          <cell r="J5242" t="str">
            <v>GZD</v>
          </cell>
          <cell r="K5242" t="str">
            <v>PB 00600</v>
          </cell>
          <cell r="L5242" t="str">
            <v>PA-12224-000F-ARBRE-4</v>
          </cell>
          <cell r="Q5242" t="str">
            <v>SOUTERRAIN</v>
          </cell>
          <cell r="R5242" t="str">
            <v>F90141061219</v>
          </cell>
          <cell r="S5242" t="str">
            <v>Complexe</v>
          </cell>
          <cell r="T5242" t="str">
            <v>Validée</v>
          </cell>
          <cell r="U5242">
            <v>43808</v>
          </cell>
        </row>
        <row r="5243">
          <cell r="B5243" t="str">
            <v>IMB/12182/X/0001</v>
          </cell>
          <cell r="D5243" t="str">
            <v xml:space="preserve">  BELLEVUE - M1</v>
          </cell>
          <cell r="E5243" t="str">
            <v>PIERREFICHE</v>
          </cell>
          <cell r="F5243">
            <v>1</v>
          </cell>
          <cell r="G5243" t="str">
            <v>FI-12224-0002</v>
          </cell>
          <cell r="H5243" t="str">
            <v>PA-12224-000F</v>
          </cell>
          <cell r="I5243" t="str">
            <v>Déployé</v>
          </cell>
          <cell r="J5243" t="str">
            <v>GZD</v>
          </cell>
          <cell r="K5243" t="str">
            <v>PB 00597</v>
          </cell>
          <cell r="L5243" t="str">
            <v>PA-12224-000F-ARBRE-4</v>
          </cell>
          <cell r="Q5243" t="str">
            <v>SOUTERRAIN</v>
          </cell>
          <cell r="R5243" t="str">
            <v>F90141061219</v>
          </cell>
          <cell r="S5243" t="str">
            <v>Complexe</v>
          </cell>
          <cell r="T5243" t="str">
            <v>Validée</v>
          </cell>
          <cell r="U5243">
            <v>43808</v>
          </cell>
        </row>
        <row r="5244">
          <cell r="B5244" t="str">
            <v>IMB/12182/X/000C</v>
          </cell>
          <cell r="D5244" t="str">
            <v xml:space="preserve">  BELLEVUE - M11</v>
          </cell>
          <cell r="E5244" t="str">
            <v>PIERREFICHE</v>
          </cell>
          <cell r="F5244">
            <v>1</v>
          </cell>
          <cell r="G5244" t="str">
            <v>FI-12224-0002</v>
          </cell>
          <cell r="H5244" t="str">
            <v>PA-12224-000F</v>
          </cell>
          <cell r="I5244" t="str">
            <v>Déployé</v>
          </cell>
          <cell r="J5244" t="str">
            <v>GZD</v>
          </cell>
          <cell r="K5244" t="str">
            <v>PB 00597</v>
          </cell>
          <cell r="L5244" t="str">
            <v>PA-12224-000F-ARBRE-4</v>
          </cell>
          <cell r="Q5244" t="str">
            <v>SOUTERRAIN</v>
          </cell>
          <cell r="R5244" t="str">
            <v>F90141061219</v>
          </cell>
          <cell r="S5244" t="str">
            <v>Complexe</v>
          </cell>
          <cell r="T5244" t="str">
            <v>Validée</v>
          </cell>
          <cell r="U5244">
            <v>43808</v>
          </cell>
        </row>
        <row r="5245">
          <cell r="B5245" t="str">
            <v>IMB/12219/X/002O</v>
          </cell>
          <cell r="D5245" t="str">
            <v xml:space="preserve">  LES ROUCATS - M2</v>
          </cell>
          <cell r="E5245" t="str">
            <v>SAINTE EULALIE D'OLT</v>
          </cell>
          <cell r="F5245">
            <v>1</v>
          </cell>
          <cell r="G5245" t="str">
            <v>FI-12224-0002</v>
          </cell>
          <cell r="H5245" t="str">
            <v>PA-12224-000F</v>
          </cell>
          <cell r="I5245" t="str">
            <v>Déployé</v>
          </cell>
          <cell r="J5245" t="str">
            <v>GZD</v>
          </cell>
          <cell r="K5245" t="str">
            <v>PB 00597</v>
          </cell>
          <cell r="L5245" t="str">
            <v>PA-12224-000F-ARBRE-4</v>
          </cell>
          <cell r="Q5245" t="str">
            <v>SOUTERRAIN</v>
          </cell>
          <cell r="R5245" t="str">
            <v>F90141061219</v>
          </cell>
          <cell r="S5245" t="str">
            <v>Complexe</v>
          </cell>
          <cell r="T5245" t="str">
            <v>Validée</v>
          </cell>
          <cell r="U5245">
            <v>43808</v>
          </cell>
        </row>
        <row r="5246">
          <cell r="B5246" t="str">
            <v>IMB/12219/X/002N</v>
          </cell>
          <cell r="D5246" t="str">
            <v xml:space="preserve">  LES ROUCATS - M1</v>
          </cell>
          <cell r="E5246" t="str">
            <v>SAINTE EULALIE D'OLT</v>
          </cell>
          <cell r="F5246">
            <v>1</v>
          </cell>
          <cell r="G5246" t="str">
            <v>FI-12224-0002</v>
          </cell>
          <cell r="H5246" t="str">
            <v>PA-12224-000F</v>
          </cell>
          <cell r="I5246" t="str">
            <v>Déployé</v>
          </cell>
          <cell r="J5246" t="str">
            <v>GZD</v>
          </cell>
          <cell r="K5246" t="str">
            <v>PB 00597</v>
          </cell>
          <cell r="L5246" t="str">
            <v>PA-12224-000F-ARBRE-4</v>
          </cell>
          <cell r="Q5246" t="str">
            <v>SOUTERRAIN</v>
          </cell>
          <cell r="R5246" t="str">
            <v>F90141061219</v>
          </cell>
          <cell r="S5246" t="str">
            <v>Complexe</v>
          </cell>
          <cell r="T5246" t="str">
            <v>Validée</v>
          </cell>
          <cell r="U5246">
            <v>43808</v>
          </cell>
        </row>
        <row r="5247">
          <cell r="B5247" t="str">
            <v>IMB/12219/X/004O</v>
          </cell>
          <cell r="D5247" t="str">
            <v xml:space="preserve"> ROUTE DES RIVES - M2 LOUS DEROUCATS</v>
          </cell>
          <cell r="E5247" t="str">
            <v>SAINTE EULALIE D'OLT</v>
          </cell>
          <cell r="F5247">
            <v>1</v>
          </cell>
          <cell r="G5247" t="str">
            <v>FI-12224-0002</v>
          </cell>
          <cell r="H5247" t="str">
            <v>PA-12224-000F</v>
          </cell>
          <cell r="I5247" t="str">
            <v>Déployé</v>
          </cell>
          <cell r="J5247" t="str">
            <v>GZD</v>
          </cell>
          <cell r="K5247" t="str">
            <v>PB 00597</v>
          </cell>
          <cell r="L5247" t="str">
            <v>PA-12224-000F-ARBRE-4</v>
          </cell>
          <cell r="Q5247" t="str">
            <v>SOUTERRAIN</v>
          </cell>
          <cell r="R5247" t="str">
            <v>F90141061219</v>
          </cell>
          <cell r="S5247" t="str">
            <v>Complexe</v>
          </cell>
          <cell r="T5247" t="str">
            <v>Validée</v>
          </cell>
          <cell r="U5247">
            <v>43808</v>
          </cell>
        </row>
        <row r="5248">
          <cell r="B5248" t="str">
            <v>IMB/12224/X/00LL</v>
          </cell>
          <cell r="C5248" t="str">
            <v/>
          </cell>
          <cell r="D5248" t="str">
            <v>RUE D'AURONNE - AD459-5</v>
          </cell>
          <cell r="E5248" t="str">
            <v>SAINT GENIEZ D'OLT ET D'AUBRAC</v>
          </cell>
          <cell r="F5248">
            <v>1</v>
          </cell>
          <cell r="G5248" t="str">
            <v>FI-12224-0002</v>
          </cell>
          <cell r="H5248" t="str">
            <v>PA-12224-000F</v>
          </cell>
          <cell r="I5248" t="str">
            <v>Déployé</v>
          </cell>
          <cell r="J5248" t="str">
            <v>GZD</v>
          </cell>
          <cell r="K5248" t="str">
            <v>PB 00142</v>
          </cell>
          <cell r="L5248" t="str">
            <v>PA-12224-000F-ARBRE-5</v>
          </cell>
          <cell r="M5248">
            <v>182</v>
          </cell>
          <cell r="N5248">
            <v>0</v>
          </cell>
          <cell r="O5248">
            <v>0</v>
          </cell>
          <cell r="P5248">
            <v>0</v>
          </cell>
          <cell r="Q5248" t="str">
            <v>SOUTERRAIN</v>
          </cell>
          <cell r="R5248" t="str">
            <v>F67915081220</v>
          </cell>
          <cell r="S5248" t="str">
            <v>Simple</v>
          </cell>
          <cell r="U5248">
            <v>44168</v>
          </cell>
        </row>
        <row r="5249">
          <cell r="B5249" t="str">
            <v>IMB/12224/X/033H</v>
          </cell>
          <cell r="C5249" t="str">
            <v/>
          </cell>
          <cell r="D5249" t="str">
            <v>RUE D'AURONNE - AD470</v>
          </cell>
          <cell r="E5249" t="str">
            <v>SAINT GENIEZ D'OLT ET D'AUBRAC</v>
          </cell>
          <cell r="F5249">
            <v>1</v>
          </cell>
          <cell r="G5249" t="str">
            <v>FI-12224-0002</v>
          </cell>
          <cell r="H5249" t="str">
            <v>PA-12224-000F</v>
          </cell>
          <cell r="I5249" t="str">
            <v>Déployé</v>
          </cell>
          <cell r="J5249" t="str">
            <v>GZD</v>
          </cell>
          <cell r="K5249" t="str">
            <v>PB 00142</v>
          </cell>
          <cell r="L5249" t="str">
            <v>PA-12224-000F-ARBRE-5</v>
          </cell>
          <cell r="Q5249" t="str">
            <v>SOUTERRAIN</v>
          </cell>
          <cell r="R5249" t="str">
            <v>F67915081220</v>
          </cell>
          <cell r="S5249" t="str">
            <v>Simple</v>
          </cell>
          <cell r="U5249">
            <v>44168</v>
          </cell>
        </row>
        <row r="5250">
          <cell r="B5250" t="str">
            <v>IMB/12224/X/033I</v>
          </cell>
          <cell r="C5250" t="str">
            <v/>
          </cell>
          <cell r="D5250" t="str">
            <v>RUE D'AURONNE - AD459-1</v>
          </cell>
          <cell r="E5250" t="str">
            <v>SAINT GENIEZ D'OLT ET D'AUBRAC</v>
          </cell>
          <cell r="F5250">
            <v>1</v>
          </cell>
          <cell r="G5250" t="str">
            <v>FI-12224-0002</v>
          </cell>
          <cell r="H5250" t="str">
            <v>PA-12224-000F</v>
          </cell>
          <cell r="I5250" t="str">
            <v>Déployé</v>
          </cell>
          <cell r="J5250" t="str">
            <v>GZD</v>
          </cell>
          <cell r="K5250" t="str">
            <v>PB 00142</v>
          </cell>
          <cell r="L5250" t="str">
            <v>PA-12224-000F-ARBRE-5</v>
          </cell>
          <cell r="Q5250" t="str">
            <v>SOUTERRAIN</v>
          </cell>
          <cell r="R5250" t="str">
            <v>F67915081220</v>
          </cell>
          <cell r="S5250" t="str">
            <v>Simple</v>
          </cell>
          <cell r="U5250">
            <v>44168</v>
          </cell>
        </row>
        <row r="5251">
          <cell r="B5251" t="str">
            <v>IMB/12224/X/033J</v>
          </cell>
          <cell r="C5251" t="str">
            <v/>
          </cell>
          <cell r="D5251" t="str">
            <v>RUE D'AURONNE - AD459-2</v>
          </cell>
          <cell r="E5251" t="str">
            <v>SAINT GENIEZ D'OLT ET D'AUBRAC</v>
          </cell>
          <cell r="F5251">
            <v>1</v>
          </cell>
          <cell r="G5251" t="str">
            <v>FI-12224-0002</v>
          </cell>
          <cell r="H5251" t="str">
            <v>PA-12224-000F</v>
          </cell>
          <cell r="I5251" t="str">
            <v>Déployé</v>
          </cell>
          <cell r="J5251" t="str">
            <v>GZD</v>
          </cell>
          <cell r="K5251" t="str">
            <v>PB 00142</v>
          </cell>
          <cell r="L5251" t="str">
            <v>PA-12224-000F-ARBRE-5</v>
          </cell>
          <cell r="Q5251" t="str">
            <v>SOUTERRAIN</v>
          </cell>
          <cell r="R5251" t="str">
            <v>F67915081220</v>
          </cell>
          <cell r="S5251" t="str">
            <v>Simple</v>
          </cell>
          <cell r="U5251">
            <v>44168</v>
          </cell>
        </row>
        <row r="5252">
          <cell r="B5252" t="str">
            <v>IMB/12224/X/033K</v>
          </cell>
          <cell r="C5252" t="str">
            <v/>
          </cell>
          <cell r="D5252" t="str">
            <v>RUE D'AURONNE - AD459-3</v>
          </cell>
          <cell r="E5252" t="str">
            <v>SAINT GENIEZ D'OLT ET D'AUBRAC</v>
          </cell>
          <cell r="F5252">
            <v>1</v>
          </cell>
          <cell r="G5252" t="str">
            <v>FI-12224-0002</v>
          </cell>
          <cell r="H5252" t="str">
            <v>PA-12224-000F</v>
          </cell>
          <cell r="I5252" t="str">
            <v>Déployé</v>
          </cell>
          <cell r="J5252" t="str">
            <v>GZD</v>
          </cell>
          <cell r="K5252" t="str">
            <v>PB 00142</v>
          </cell>
          <cell r="L5252" t="str">
            <v>PA-12224-000F-ARBRE-5</v>
          </cell>
          <cell r="Q5252" t="str">
            <v>SOUTERRAIN</v>
          </cell>
          <cell r="R5252" t="str">
            <v>F67915081220</v>
          </cell>
          <cell r="S5252" t="str">
            <v>Simple</v>
          </cell>
          <cell r="U5252">
            <v>44168</v>
          </cell>
        </row>
        <row r="5253">
          <cell r="B5253" t="str">
            <v>IMB/12224/X/033L</v>
          </cell>
          <cell r="C5253" t="str">
            <v/>
          </cell>
          <cell r="D5253" t="str">
            <v>RUE D'AURONNE - AD459-4</v>
          </cell>
          <cell r="E5253" t="str">
            <v>SAINT GENIEZ D'OLT ET D'AUBRAC</v>
          </cell>
          <cell r="F5253">
            <v>1</v>
          </cell>
          <cell r="G5253" t="str">
            <v>FI-12224-0002</v>
          </cell>
          <cell r="H5253" t="str">
            <v>PA-12224-000F</v>
          </cell>
          <cell r="I5253" t="str">
            <v>Déployé</v>
          </cell>
          <cell r="J5253" t="str">
            <v>GZD</v>
          </cell>
          <cell r="K5253" t="str">
            <v>PB 00142</v>
          </cell>
          <cell r="L5253" t="str">
            <v>PA-12224-000F-ARBRE-5</v>
          </cell>
          <cell r="Q5253" t="str">
            <v>SOUTERRAIN</v>
          </cell>
          <cell r="R5253" t="str">
            <v>F67915081220</v>
          </cell>
          <cell r="S5253" t="str">
            <v>Simple</v>
          </cell>
          <cell r="U5253">
            <v>44168</v>
          </cell>
        </row>
        <row r="5254">
          <cell r="B5254" t="str">
            <v>IMB/12224/X/000N</v>
          </cell>
          <cell r="D5254" t="str">
            <v>460BIS AVENUE D'ESPALION</v>
          </cell>
          <cell r="E5254" t="str">
            <v>SAINT GENIEZ D'OLT ET D'AUBRAC</v>
          </cell>
          <cell r="F5254">
            <v>1</v>
          </cell>
          <cell r="G5254" t="str">
            <v>FI-12224-0002</v>
          </cell>
          <cell r="H5254" t="str">
            <v>PA-12224-000F</v>
          </cell>
          <cell r="I5254" t="str">
            <v>Déployé</v>
          </cell>
          <cell r="J5254" t="str">
            <v>GZD</v>
          </cell>
          <cell r="K5254" t="str">
            <v>PB 00142</v>
          </cell>
          <cell r="L5254" t="str">
            <v>PA-12224-000F-ARBRE-5</v>
          </cell>
          <cell r="Q5254" t="str">
            <v>SOUTERRAIN</v>
          </cell>
          <cell r="R5254" t="str">
            <v>F67915081220</v>
          </cell>
          <cell r="S5254" t="str">
            <v>Simple</v>
          </cell>
          <cell r="U5254">
            <v>44168</v>
          </cell>
        </row>
        <row r="5255">
          <cell r="B5255" t="str">
            <v>IMB/12224/X/00AU</v>
          </cell>
          <cell r="D5255" t="str">
            <v xml:space="preserve">  LES CHARLOTTES - M1</v>
          </cell>
          <cell r="E5255" t="str">
            <v>SAINT GENIEZ D'OLT ET D'AUBRAC</v>
          </cell>
          <cell r="F5255">
            <v>1</v>
          </cell>
          <cell r="G5255" t="str">
            <v>FI-12224-0002</v>
          </cell>
          <cell r="H5255" t="str">
            <v>PA-12224-000H</v>
          </cell>
          <cell r="I5255" t="str">
            <v>Déployé</v>
          </cell>
          <cell r="J5255" t="str">
            <v>GZD</v>
          </cell>
          <cell r="K5255" t="str">
            <v>PB 00669</v>
          </cell>
          <cell r="L5255" t="str">
            <v>PA-12224-000H-ARBRE-1</v>
          </cell>
          <cell r="M5255">
            <v>36</v>
          </cell>
          <cell r="N5255">
            <v>682</v>
          </cell>
          <cell r="O5255">
            <v>0</v>
          </cell>
          <cell r="P5255">
            <v>0</v>
          </cell>
          <cell r="Q5255" t="str">
            <v>CAP FT + COMAC</v>
          </cell>
          <cell r="R5255" t="str">
            <v>F44976291020</v>
          </cell>
          <cell r="S5255" t="str">
            <v>Complexe</v>
          </cell>
          <cell r="U5255">
            <v>44055</v>
          </cell>
        </row>
        <row r="5256">
          <cell r="B5256" t="str">
            <v>IMB/12224/X/00AX</v>
          </cell>
          <cell r="D5256" t="str">
            <v xml:space="preserve">  LES CHARLOTTES - M4</v>
          </cell>
          <cell r="E5256" t="str">
            <v>SAINT GENIEZ D'OLT ET D'AUBRAC</v>
          </cell>
          <cell r="F5256">
            <v>1</v>
          </cell>
          <cell r="G5256" t="str">
            <v>FI-12224-0002</v>
          </cell>
          <cell r="H5256" t="str">
            <v>PA-12224-000H</v>
          </cell>
          <cell r="I5256" t="str">
            <v>Déployé</v>
          </cell>
          <cell r="J5256" t="str">
            <v>GZD</v>
          </cell>
          <cell r="K5256" t="str">
            <v>PB 00669</v>
          </cell>
          <cell r="L5256" t="str">
            <v>PA-12224-000H-ARBRE-1</v>
          </cell>
          <cell r="Q5256" t="str">
            <v>CAP FT + COMAC</v>
          </cell>
          <cell r="R5256" t="str">
            <v>F44976291020</v>
          </cell>
          <cell r="S5256" t="str">
            <v>Complexe</v>
          </cell>
          <cell r="U5256">
            <v>44055</v>
          </cell>
        </row>
        <row r="5257">
          <cell r="B5257" t="str">
            <v>IMB/12224/X/00AW</v>
          </cell>
          <cell r="D5257" t="str">
            <v xml:space="preserve">  LES CHARLOTTES - M3</v>
          </cell>
          <cell r="E5257" t="str">
            <v>SAINT GENIEZ D'OLT ET D'AUBRAC</v>
          </cell>
          <cell r="F5257">
            <v>2</v>
          </cell>
          <cell r="G5257" t="str">
            <v>FI-12224-0002</v>
          </cell>
          <cell r="H5257" t="str">
            <v>PA-12224-000H</v>
          </cell>
          <cell r="I5257" t="str">
            <v>Déployé</v>
          </cell>
          <cell r="J5257" t="str">
            <v>GZD</v>
          </cell>
          <cell r="K5257" t="str">
            <v>PB 00669</v>
          </cell>
          <cell r="L5257" t="str">
            <v>PA-12224-000H-ARBRE-1</v>
          </cell>
          <cell r="Q5257" t="str">
            <v>CAP FT + COMAC</v>
          </cell>
          <cell r="R5257" t="str">
            <v>F44976291020</v>
          </cell>
          <cell r="S5257" t="str">
            <v>Complexe</v>
          </cell>
          <cell r="U5257">
            <v>44055</v>
          </cell>
        </row>
        <row r="5258">
          <cell r="B5258" t="str">
            <v>IMB/12224/X/00AV</v>
          </cell>
          <cell r="D5258" t="str">
            <v xml:space="preserve">  LES CHARLOTTES - M2</v>
          </cell>
          <cell r="E5258" t="str">
            <v>SAINT GENIEZ D'OLT ET D'AUBRAC</v>
          </cell>
          <cell r="F5258">
            <v>1</v>
          </cell>
          <cell r="G5258" t="str">
            <v>FI-12224-0002</v>
          </cell>
          <cell r="H5258" t="str">
            <v>PA-12224-000H</v>
          </cell>
          <cell r="I5258" t="str">
            <v>Déployé</v>
          </cell>
          <cell r="J5258" t="str">
            <v>GZD</v>
          </cell>
          <cell r="K5258" t="str">
            <v>PB 00669</v>
          </cell>
          <cell r="L5258" t="str">
            <v>PA-12224-000H-ARBRE-1</v>
          </cell>
          <cell r="Q5258" t="str">
            <v>CAP FT + COMAC</v>
          </cell>
          <cell r="R5258" t="str">
            <v>F44976291020</v>
          </cell>
          <cell r="S5258" t="str">
            <v>Complexe</v>
          </cell>
          <cell r="U5258">
            <v>44055</v>
          </cell>
        </row>
        <row r="5259">
          <cell r="B5259" t="str">
            <v>IMB/12224/X/008D</v>
          </cell>
          <cell r="D5259" t="str">
            <v xml:space="preserve">  LA FERRIÈRE - M2</v>
          </cell>
          <cell r="E5259" t="str">
            <v>SAINT GENIEZ D'OLT ET D'AUBRAC</v>
          </cell>
          <cell r="F5259">
            <v>1</v>
          </cell>
          <cell r="G5259" t="str">
            <v>FI-12224-0002</v>
          </cell>
          <cell r="H5259" t="str">
            <v>PA-12224-000H</v>
          </cell>
          <cell r="I5259" t="str">
            <v>Déployé</v>
          </cell>
          <cell r="J5259" t="str">
            <v>GZD</v>
          </cell>
          <cell r="K5259" t="str">
            <v>PB 00670</v>
          </cell>
          <cell r="L5259" t="str">
            <v>PA-12224-000H-ARBRE-1</v>
          </cell>
          <cell r="Q5259" t="str">
            <v>CAP FT + COMAC</v>
          </cell>
          <cell r="R5259" t="str">
            <v>F44976291020</v>
          </cell>
          <cell r="S5259" t="str">
            <v>Complexe</v>
          </cell>
          <cell r="U5259">
            <v>44055</v>
          </cell>
        </row>
        <row r="5260">
          <cell r="B5260" t="str">
            <v>IMB/12224/X/008C</v>
          </cell>
          <cell r="D5260" t="str">
            <v xml:space="preserve">  LA FERRIÈRE - M1</v>
          </cell>
          <cell r="E5260" t="str">
            <v>SAINT GENIEZ D'OLT ET D'AUBRAC</v>
          </cell>
          <cell r="F5260">
            <v>1</v>
          </cell>
          <cell r="G5260" t="str">
            <v>FI-12224-0002</v>
          </cell>
          <cell r="H5260" t="str">
            <v>PA-12224-000H</v>
          </cell>
          <cell r="I5260" t="str">
            <v>Déployé</v>
          </cell>
          <cell r="J5260" t="str">
            <v>GZD</v>
          </cell>
          <cell r="K5260" t="str">
            <v>PB 00670</v>
          </cell>
          <cell r="L5260" t="str">
            <v>PA-12224-000H-ARBRE-1</v>
          </cell>
          <cell r="Q5260" t="str">
            <v>CAP FT + COMAC</v>
          </cell>
          <cell r="R5260" t="str">
            <v>F44976291020</v>
          </cell>
          <cell r="S5260" t="str">
            <v>Complexe</v>
          </cell>
          <cell r="U5260">
            <v>44055</v>
          </cell>
        </row>
        <row r="5261">
          <cell r="B5261" t="str">
            <v>IMB/12224/X/008E</v>
          </cell>
          <cell r="D5261" t="str">
            <v xml:space="preserve">  LA FERRIÈRE - M3</v>
          </cell>
          <cell r="E5261" t="str">
            <v>SAINT GENIEZ D'OLT ET D'AUBRAC</v>
          </cell>
          <cell r="F5261">
            <v>1</v>
          </cell>
          <cell r="G5261" t="str">
            <v>FI-12224-0002</v>
          </cell>
          <cell r="H5261" t="str">
            <v>PA-12224-000H</v>
          </cell>
          <cell r="I5261" t="str">
            <v>Déployé</v>
          </cell>
          <cell r="J5261" t="str">
            <v>GZD</v>
          </cell>
          <cell r="K5261" t="str">
            <v>PB 00670</v>
          </cell>
          <cell r="L5261" t="str">
            <v>PA-12224-000H-ARBRE-1</v>
          </cell>
          <cell r="Q5261" t="str">
            <v>CAP FT + COMAC</v>
          </cell>
          <cell r="R5261" t="str">
            <v>F44976291020</v>
          </cell>
          <cell r="S5261" t="str">
            <v>Complexe</v>
          </cell>
          <cell r="U5261">
            <v>44055</v>
          </cell>
        </row>
        <row r="5262">
          <cell r="B5262" t="str">
            <v>IMB/12219/X/00BP</v>
          </cell>
          <cell r="D5262" t="str">
            <v xml:space="preserve"> ZONE ARTISANALE LA VABRE - M1</v>
          </cell>
          <cell r="E5262" t="str">
            <v>SAINTE EULALIE D'OLT</v>
          </cell>
          <cell r="F5262">
            <v>1</v>
          </cell>
          <cell r="G5262" t="str">
            <v>FI-12224-0002</v>
          </cell>
          <cell r="H5262" t="str">
            <v>PA-12224-0006</v>
          </cell>
          <cell r="I5262" t="str">
            <v>Déployé</v>
          </cell>
          <cell r="J5262" t="str">
            <v>GZD</v>
          </cell>
          <cell r="K5262" t="str">
            <v>PB 00601</v>
          </cell>
          <cell r="L5262" t="str">
            <v>PA-12224-0006-ARBRE-1</v>
          </cell>
          <cell r="M5262">
            <v>157</v>
          </cell>
          <cell r="N5262">
            <v>0</v>
          </cell>
          <cell r="O5262">
            <v>0</v>
          </cell>
          <cell r="P5262">
            <v>0</v>
          </cell>
          <cell r="Q5262" t="str">
            <v>SOUTERRAIN</v>
          </cell>
          <cell r="R5262" t="str">
            <v>F83434041219</v>
          </cell>
          <cell r="S5262" t="str">
            <v>Simple</v>
          </cell>
          <cell r="T5262" t="str">
            <v>Validée</v>
          </cell>
          <cell r="U5262">
            <v>43803</v>
          </cell>
        </row>
        <row r="5263">
          <cell r="B5263" t="str">
            <v>IMB/12219/X/00S5</v>
          </cell>
          <cell r="D5263" t="str">
            <v>ZONE ARTISANALE LA VABRE AK249</v>
          </cell>
          <cell r="E5263" t="str">
            <v>SAINTE EULALIE D'OLT</v>
          </cell>
          <cell r="F5263">
            <v>1</v>
          </cell>
          <cell r="G5263" t="str">
            <v>FI-12224-0002</v>
          </cell>
          <cell r="H5263" t="str">
            <v>PA-12224-0006</v>
          </cell>
          <cell r="I5263" t="str">
            <v>Déployé</v>
          </cell>
          <cell r="J5263" t="str">
            <v>GZD</v>
          </cell>
          <cell r="K5263" t="str">
            <v>PB 00601</v>
          </cell>
          <cell r="L5263" t="str">
            <v>PA-12224-0006-ARBRE-1</v>
          </cell>
          <cell r="Q5263" t="str">
            <v>SOUTERRAIN</v>
          </cell>
          <cell r="R5263" t="str">
            <v>F83434041219</v>
          </cell>
          <cell r="S5263" t="str">
            <v>Simple</v>
          </cell>
          <cell r="T5263" t="str">
            <v>Validée</v>
          </cell>
          <cell r="U5263">
            <v>43903</v>
          </cell>
        </row>
        <row r="5264">
          <cell r="B5264" t="str">
            <v>IMB/12219/X/00BO</v>
          </cell>
          <cell r="D5264" t="str">
            <v xml:space="preserve"> ZONE ARTISANALE LA VABRE - P4</v>
          </cell>
          <cell r="E5264" t="str">
            <v>SAINTE EULALIE D'OLT</v>
          </cell>
          <cell r="F5264">
            <v>1</v>
          </cell>
          <cell r="G5264" t="str">
            <v>FI-12224-0002</v>
          </cell>
          <cell r="H5264" t="str">
            <v>PA-12224-0006</v>
          </cell>
          <cell r="I5264" t="str">
            <v>Déployé</v>
          </cell>
          <cell r="J5264" t="str">
            <v>GZD</v>
          </cell>
          <cell r="K5264" t="str">
            <v>PB 00602</v>
          </cell>
          <cell r="L5264" t="str">
            <v>PA-12224-0006-ARBRE-1</v>
          </cell>
          <cell r="Q5264" t="str">
            <v>SOUTERRAIN</v>
          </cell>
          <cell r="R5264" t="str">
            <v>F83434041219</v>
          </cell>
          <cell r="S5264" t="str">
            <v>Simple</v>
          </cell>
          <cell r="T5264" t="str">
            <v>Validée</v>
          </cell>
          <cell r="U5264">
            <v>43803</v>
          </cell>
        </row>
        <row r="5265">
          <cell r="B5265" t="str">
            <v>IMB/12219/X/00BQ</v>
          </cell>
          <cell r="D5265" t="str">
            <v xml:space="preserve"> ZONE ARTISANALE LA VABRE - P5</v>
          </cell>
          <cell r="E5265" t="str">
            <v>SAINTE EULALIE D'OLT</v>
          </cell>
          <cell r="F5265">
            <v>1</v>
          </cell>
          <cell r="G5265" t="str">
            <v>FI-12224-0002</v>
          </cell>
          <cell r="H5265" t="str">
            <v>PA-12224-0006</v>
          </cell>
          <cell r="I5265" t="str">
            <v>Déployé</v>
          </cell>
          <cell r="J5265" t="str">
            <v>GZD</v>
          </cell>
          <cell r="K5265" t="str">
            <v>PB 00602</v>
          </cell>
          <cell r="L5265" t="str">
            <v>PA-12224-0006-ARBRE-1</v>
          </cell>
          <cell r="Q5265" t="str">
            <v>SOUTERRAIN</v>
          </cell>
          <cell r="R5265" t="str">
            <v>F83434041219</v>
          </cell>
          <cell r="S5265" t="str">
            <v>Simple</v>
          </cell>
          <cell r="T5265" t="str">
            <v>Validée</v>
          </cell>
          <cell r="U5265">
            <v>43803</v>
          </cell>
        </row>
        <row r="5266">
          <cell r="B5266" t="str">
            <v>IMB/12219/X/00OX</v>
          </cell>
          <cell r="D5266" t="str">
            <v>0 ZONE ARTISANALE LA VABRE - 000 AK 283</v>
          </cell>
          <cell r="E5266" t="str">
            <v>SAINTE EULALIE D'OLT</v>
          </cell>
          <cell r="F5266">
            <v>1</v>
          </cell>
          <cell r="G5266" t="str">
            <v>FI-12224-0002</v>
          </cell>
          <cell r="H5266" t="str">
            <v>PA-12224-0006</v>
          </cell>
          <cell r="I5266" t="str">
            <v>Déployé</v>
          </cell>
          <cell r="J5266" t="str">
            <v>GZD</v>
          </cell>
          <cell r="K5266" t="str">
            <v>PB 00603</v>
          </cell>
          <cell r="L5266" t="str">
            <v>PA-12224-0006-ARBRE-1</v>
          </cell>
          <cell r="Q5266" t="str">
            <v>SOUTERRAIN</v>
          </cell>
          <cell r="R5266" t="str">
            <v>F83434041219</v>
          </cell>
          <cell r="S5266" t="str">
            <v>Simple</v>
          </cell>
          <cell r="T5266" t="str">
            <v>Validée</v>
          </cell>
          <cell r="U5266">
            <v>43803</v>
          </cell>
        </row>
        <row r="5267">
          <cell r="B5267" t="str">
            <v>IMB/12219/X/00BL</v>
          </cell>
          <cell r="D5267" t="str">
            <v xml:space="preserve"> ZONE ARTISANALE LA VABRE - P1</v>
          </cell>
          <cell r="E5267" t="str">
            <v>SAINTE EULALIE D'OLT</v>
          </cell>
          <cell r="F5267">
            <v>1</v>
          </cell>
          <cell r="G5267" t="str">
            <v>FI-12224-0002</v>
          </cell>
          <cell r="H5267" t="str">
            <v>PA-12224-0006</v>
          </cell>
          <cell r="I5267" t="str">
            <v>Déployé</v>
          </cell>
          <cell r="J5267" t="str">
            <v>GZD</v>
          </cell>
          <cell r="K5267" t="str">
            <v>PB 00603</v>
          </cell>
          <cell r="L5267" t="str">
            <v>PA-12224-0006-ARBRE-1</v>
          </cell>
          <cell r="Q5267" t="str">
            <v>SOUTERRAIN</v>
          </cell>
          <cell r="R5267" t="str">
            <v>F83434041219</v>
          </cell>
          <cell r="S5267" t="str">
            <v>Simple</v>
          </cell>
          <cell r="T5267" t="str">
            <v>Validée</v>
          </cell>
          <cell r="U5267">
            <v>43803</v>
          </cell>
        </row>
        <row r="5268">
          <cell r="B5268" t="str">
            <v>IMB/12219/X/00BN</v>
          </cell>
          <cell r="D5268" t="str">
            <v xml:space="preserve"> ZONE ARTISANALE LA VABRE - P3</v>
          </cell>
          <cell r="E5268" t="str">
            <v>SAINTE EULALIE D'OLT</v>
          </cell>
          <cell r="F5268">
            <v>1</v>
          </cell>
          <cell r="G5268" t="str">
            <v>FI-12224-0002</v>
          </cell>
          <cell r="H5268" t="str">
            <v>PA-12224-0006</v>
          </cell>
          <cell r="I5268" t="str">
            <v>Déployé</v>
          </cell>
          <cell r="J5268" t="str">
            <v>GZD</v>
          </cell>
          <cell r="K5268" t="str">
            <v>PB 00603</v>
          </cell>
          <cell r="L5268" t="str">
            <v>PA-12224-0006-ARBRE-1</v>
          </cell>
          <cell r="Q5268" t="str">
            <v>SOUTERRAIN</v>
          </cell>
          <cell r="R5268" t="str">
            <v>F83434041219</v>
          </cell>
          <cell r="S5268" t="str">
            <v>Simple</v>
          </cell>
          <cell r="T5268" t="str">
            <v>Validée</v>
          </cell>
          <cell r="U5268">
            <v>43803</v>
          </cell>
        </row>
        <row r="5269">
          <cell r="B5269" t="str">
            <v>IMB/12219/X/00S6</v>
          </cell>
          <cell r="D5269" t="str">
            <v>ZONE ARTISANALE LA VABRE AK60</v>
          </cell>
          <cell r="E5269" t="str">
            <v>SAINTE EULALIE D'OLT</v>
          </cell>
          <cell r="F5269">
            <v>1</v>
          </cell>
          <cell r="G5269" t="str">
            <v>FI-12224-0002</v>
          </cell>
          <cell r="H5269" t="str">
            <v>PA-12224-0006</v>
          </cell>
          <cell r="I5269" t="str">
            <v>Déployé</v>
          </cell>
          <cell r="J5269" t="str">
            <v>GZD</v>
          </cell>
          <cell r="K5269" t="str">
            <v>PB 00603</v>
          </cell>
          <cell r="L5269" t="str">
            <v>PA-12224-0006-ARBRE-1</v>
          </cell>
          <cell r="Q5269" t="str">
            <v>SOUTERRAIN</v>
          </cell>
          <cell r="R5269" t="str">
            <v>F83434041219</v>
          </cell>
          <cell r="S5269" t="str">
            <v>Simple</v>
          </cell>
          <cell r="T5269" t="str">
            <v>Validée</v>
          </cell>
          <cell r="U5269">
            <v>43903</v>
          </cell>
        </row>
        <row r="5270">
          <cell r="B5270" t="str">
            <v>IMB/12219/X/00BM</v>
          </cell>
          <cell r="D5270" t="str">
            <v xml:space="preserve"> ZONE ARTISANALE LA VABRE - P2</v>
          </cell>
          <cell r="E5270" t="str">
            <v>SAINTE EULALIE D'OLT</v>
          </cell>
          <cell r="F5270">
            <v>1</v>
          </cell>
          <cell r="G5270" t="str">
            <v>FI-12224-0002</v>
          </cell>
          <cell r="H5270" t="str">
            <v>PA-12224-0006</v>
          </cell>
          <cell r="I5270" t="str">
            <v>Déployé</v>
          </cell>
          <cell r="J5270" t="str">
            <v>GZD</v>
          </cell>
          <cell r="K5270" t="str">
            <v>PB 00603</v>
          </cell>
          <cell r="L5270" t="str">
            <v>PA-12224-0006-ARBRE-1</v>
          </cell>
          <cell r="Q5270" t="str">
            <v>SOUTERRAIN</v>
          </cell>
          <cell r="R5270" t="str">
            <v>F83434041219</v>
          </cell>
          <cell r="S5270" t="str">
            <v>Simple</v>
          </cell>
          <cell r="T5270" t="str">
            <v>Validée</v>
          </cell>
          <cell r="U5270">
            <v>43803</v>
          </cell>
        </row>
        <row r="5271">
          <cell r="B5271" t="str">
            <v>IMB/12219/X/00AP</v>
          </cell>
          <cell r="D5271" t="str">
            <v xml:space="preserve"> RUE DU TOMBAREL - M2</v>
          </cell>
          <cell r="E5271" t="str">
            <v>SAINTE EULALIE D'OLT</v>
          </cell>
          <cell r="F5271">
            <v>1</v>
          </cell>
          <cell r="G5271" t="str">
            <v>FI-12224-0002</v>
          </cell>
          <cell r="H5271" t="str">
            <v>PA-12224-0006</v>
          </cell>
          <cell r="I5271" t="str">
            <v>Déployé</v>
          </cell>
          <cell r="J5271" t="str">
            <v>GZD</v>
          </cell>
          <cell r="K5271" t="str">
            <v>PB 00604</v>
          </cell>
          <cell r="L5271" t="str">
            <v>PA-12224-0006-ARBRE-2</v>
          </cell>
          <cell r="Q5271" t="str">
            <v>SOUTERRAIN</v>
          </cell>
          <cell r="R5271" t="str">
            <v>F83359041219</v>
          </cell>
          <cell r="S5271" t="str">
            <v>Simple</v>
          </cell>
          <cell r="T5271" t="str">
            <v>Validée</v>
          </cell>
          <cell r="U5271">
            <v>43803</v>
          </cell>
        </row>
        <row r="5272">
          <cell r="B5272" t="str">
            <v>IMB/12219/X/00B1</v>
          </cell>
          <cell r="D5272" t="str">
            <v xml:space="preserve"> RUE DU TOMBAREL - M14</v>
          </cell>
          <cell r="E5272" t="str">
            <v>SAINTE EULALIE D'OLT</v>
          </cell>
          <cell r="F5272">
            <v>1</v>
          </cell>
          <cell r="G5272" t="str">
            <v>FI-12224-0002</v>
          </cell>
          <cell r="H5272" t="str">
            <v>PA-12224-0006</v>
          </cell>
          <cell r="I5272" t="str">
            <v>Déployé</v>
          </cell>
          <cell r="J5272" t="str">
            <v>GZD</v>
          </cell>
          <cell r="K5272" t="str">
            <v>PB 00604</v>
          </cell>
          <cell r="L5272" t="str">
            <v>PA-12224-0006-ARBRE-2</v>
          </cell>
          <cell r="Q5272" t="str">
            <v>SOUTERRAIN</v>
          </cell>
          <cell r="R5272" t="str">
            <v>F83359041219</v>
          </cell>
          <cell r="S5272" t="str">
            <v>Simple</v>
          </cell>
          <cell r="T5272" t="str">
            <v>Validée</v>
          </cell>
          <cell r="U5272">
            <v>43803</v>
          </cell>
        </row>
        <row r="5273">
          <cell r="B5273" t="str">
            <v>IMB/12219/X/00S7</v>
          </cell>
          <cell r="D5273" t="str">
            <v>RUE DU TOMBAREL AI455</v>
          </cell>
          <cell r="E5273" t="str">
            <v>SAINTE EULALIE D'OLT</v>
          </cell>
          <cell r="F5273">
            <v>1</v>
          </cell>
          <cell r="G5273" t="str">
            <v>FI-12224-0002</v>
          </cell>
          <cell r="H5273" t="str">
            <v>PA-12224-0006</v>
          </cell>
          <cell r="I5273" t="str">
            <v>Déployé</v>
          </cell>
          <cell r="J5273" t="str">
            <v>GZD</v>
          </cell>
          <cell r="K5273" t="str">
            <v>PB 00604</v>
          </cell>
          <cell r="L5273" t="str">
            <v>PA-12224-0006-ARBRE-2</v>
          </cell>
          <cell r="Q5273" t="str">
            <v>SOUTERRAIN</v>
          </cell>
          <cell r="R5273" t="str">
            <v>F83359041219</v>
          </cell>
          <cell r="S5273" t="str">
            <v>Simple</v>
          </cell>
          <cell r="T5273" t="str">
            <v>Validée</v>
          </cell>
          <cell r="U5273">
            <v>43903</v>
          </cell>
        </row>
        <row r="5274">
          <cell r="B5274" t="str">
            <v>IMB/12219/X/00AX</v>
          </cell>
          <cell r="D5274" t="str">
            <v xml:space="preserve"> RUE DU TOMBAREL - M10</v>
          </cell>
          <cell r="E5274" t="str">
            <v>SAINTE EULALIE D'OLT</v>
          </cell>
          <cell r="F5274">
            <v>2</v>
          </cell>
          <cell r="G5274" t="str">
            <v>FI-12224-0002</v>
          </cell>
          <cell r="H5274" t="str">
            <v>PA-12224-0006</v>
          </cell>
          <cell r="I5274" t="str">
            <v>Déployé</v>
          </cell>
          <cell r="J5274" t="str">
            <v>GZD</v>
          </cell>
          <cell r="K5274" t="str">
            <v>PB 00604</v>
          </cell>
          <cell r="L5274" t="str">
            <v>PA-12224-0006-ARBRE-2</v>
          </cell>
          <cell r="Q5274" t="str">
            <v>SOUTERRAIN</v>
          </cell>
          <cell r="R5274" t="str">
            <v>F83359041219</v>
          </cell>
          <cell r="S5274" t="str">
            <v>Simple</v>
          </cell>
          <cell r="T5274" t="str">
            <v>Validée</v>
          </cell>
          <cell r="U5274">
            <v>43803</v>
          </cell>
        </row>
        <row r="5275">
          <cell r="B5275" t="str">
            <v>IMB/12219/X/00AW</v>
          </cell>
          <cell r="D5275" t="str">
            <v xml:space="preserve"> RUE DU TOMBAREL - M9</v>
          </cell>
          <cell r="E5275" t="str">
            <v>SAINTE EULALIE D'OLT</v>
          </cell>
          <cell r="F5275">
            <v>1</v>
          </cell>
          <cell r="G5275" t="str">
            <v>FI-12224-0002</v>
          </cell>
          <cell r="H5275" t="str">
            <v>PA-12224-0006</v>
          </cell>
          <cell r="I5275" t="str">
            <v>Déployé</v>
          </cell>
          <cell r="J5275" t="str">
            <v>GZD</v>
          </cell>
          <cell r="K5275" t="str">
            <v>PB 00604</v>
          </cell>
          <cell r="L5275" t="str">
            <v>PA-12224-0006-ARBRE-2</v>
          </cell>
          <cell r="Q5275" t="str">
            <v>SOUTERRAIN</v>
          </cell>
          <cell r="R5275" t="str">
            <v>F83359041219</v>
          </cell>
          <cell r="S5275" t="str">
            <v>Simple</v>
          </cell>
          <cell r="T5275" t="str">
            <v>Validée</v>
          </cell>
          <cell r="U5275">
            <v>43803</v>
          </cell>
        </row>
        <row r="5276">
          <cell r="B5276" t="str">
            <v>IMB/12219/X/00AV</v>
          </cell>
          <cell r="D5276" t="str">
            <v xml:space="preserve"> RUE DU TOMBAREL - M8</v>
          </cell>
          <cell r="E5276" t="str">
            <v>SAINTE EULALIE D'OLT</v>
          </cell>
          <cell r="F5276">
            <v>1</v>
          </cell>
          <cell r="G5276" t="str">
            <v>FI-12224-0002</v>
          </cell>
          <cell r="H5276" t="str">
            <v>PA-12224-0006</v>
          </cell>
          <cell r="I5276" t="str">
            <v>Déployé</v>
          </cell>
          <cell r="J5276" t="str">
            <v>GZD</v>
          </cell>
          <cell r="K5276" t="str">
            <v>PB 00604</v>
          </cell>
          <cell r="L5276" t="str">
            <v>PA-12224-0006-ARBRE-2</v>
          </cell>
          <cell r="Q5276" t="str">
            <v>SOUTERRAIN</v>
          </cell>
          <cell r="R5276" t="str">
            <v>F83359041219</v>
          </cell>
          <cell r="S5276" t="str">
            <v>Simple</v>
          </cell>
          <cell r="T5276" t="str">
            <v>Validée</v>
          </cell>
          <cell r="U5276">
            <v>43803</v>
          </cell>
        </row>
        <row r="5277">
          <cell r="B5277" t="str">
            <v>IMB/12219/X/00AQ</v>
          </cell>
          <cell r="D5277" t="str">
            <v xml:space="preserve"> RUE DU TOMBAREL - M3</v>
          </cell>
          <cell r="E5277" t="str">
            <v>SAINTE EULALIE D'OLT</v>
          </cell>
          <cell r="F5277">
            <v>1</v>
          </cell>
          <cell r="G5277" t="str">
            <v>FI-12224-0002</v>
          </cell>
          <cell r="H5277" t="str">
            <v>PA-12224-0006</v>
          </cell>
          <cell r="I5277" t="str">
            <v>Déployé</v>
          </cell>
          <cell r="J5277" t="str">
            <v>GZD</v>
          </cell>
          <cell r="K5277" t="str">
            <v>PB 00604</v>
          </cell>
          <cell r="L5277" t="str">
            <v>PA-12224-0006-ARBRE-2</v>
          </cell>
          <cell r="Q5277" t="str">
            <v>SOUTERRAIN</v>
          </cell>
          <cell r="R5277" t="str">
            <v>F83359041219</v>
          </cell>
          <cell r="S5277" t="str">
            <v>Simple</v>
          </cell>
          <cell r="T5277" t="str">
            <v>Validée</v>
          </cell>
          <cell r="U5277">
            <v>43803</v>
          </cell>
        </row>
        <row r="5278">
          <cell r="B5278" t="str">
            <v>IMB/12219/X/00B0</v>
          </cell>
          <cell r="D5278" t="str">
            <v xml:space="preserve"> RUE DU TOMBAREL - M13</v>
          </cell>
          <cell r="E5278" t="str">
            <v>SAINTE EULALIE D'OLT</v>
          </cell>
          <cell r="F5278">
            <v>2</v>
          </cell>
          <cell r="G5278" t="str">
            <v>FI-12224-0002</v>
          </cell>
          <cell r="H5278" t="str">
            <v>PA-12224-0006</v>
          </cell>
          <cell r="I5278" t="str">
            <v>Déployé</v>
          </cell>
          <cell r="J5278" t="str">
            <v>GZD</v>
          </cell>
          <cell r="K5278" t="str">
            <v>PB 00604</v>
          </cell>
          <cell r="L5278" t="str">
            <v>PA-12224-0006-ARBRE-2</v>
          </cell>
          <cell r="Q5278" t="str">
            <v>SOUTERRAIN</v>
          </cell>
          <cell r="R5278" t="str">
            <v>F83359041219</v>
          </cell>
          <cell r="S5278" t="str">
            <v>Simple</v>
          </cell>
          <cell r="T5278" t="str">
            <v>Validée</v>
          </cell>
          <cell r="U5278">
            <v>43803</v>
          </cell>
        </row>
        <row r="5279">
          <cell r="B5279" t="str">
            <v>IMB/12219/X/001F</v>
          </cell>
          <cell r="D5279" t="str">
            <v xml:space="preserve"> CHEMIN DES AVABRES - M3</v>
          </cell>
          <cell r="E5279" t="str">
            <v>SAINTE EULALIE D'OLT</v>
          </cell>
          <cell r="F5279">
            <v>1</v>
          </cell>
          <cell r="G5279" t="str">
            <v>FI-12224-0002</v>
          </cell>
          <cell r="H5279" t="str">
            <v>PA-12224-0006</v>
          </cell>
          <cell r="I5279" t="str">
            <v>Déployé</v>
          </cell>
          <cell r="J5279" t="str">
            <v>GZD</v>
          </cell>
          <cell r="K5279" t="str">
            <v>PB 00605</v>
          </cell>
          <cell r="L5279" t="str">
            <v>PA-12224-0006-ARBRE-2</v>
          </cell>
          <cell r="Q5279" t="str">
            <v>SOUTERRAIN</v>
          </cell>
          <cell r="R5279" t="str">
            <v>F83359041219</v>
          </cell>
          <cell r="S5279" t="str">
            <v>Simple</v>
          </cell>
          <cell r="T5279" t="str">
            <v>Validée</v>
          </cell>
          <cell r="U5279">
            <v>43803</v>
          </cell>
        </row>
        <row r="5280">
          <cell r="B5280" t="str">
            <v>IMB/12219/X/001D</v>
          </cell>
          <cell r="D5280" t="str">
            <v xml:space="preserve"> CHEMIN DES AVABRES - M1</v>
          </cell>
          <cell r="E5280" t="str">
            <v>SAINTE EULALIE D'OLT</v>
          </cell>
          <cell r="F5280">
            <v>1</v>
          </cell>
          <cell r="G5280" t="str">
            <v>FI-12224-0002</v>
          </cell>
          <cell r="H5280" t="str">
            <v>PA-12224-0006</v>
          </cell>
          <cell r="I5280" t="str">
            <v>Déployé</v>
          </cell>
          <cell r="J5280" t="str">
            <v>GZD</v>
          </cell>
          <cell r="K5280" t="str">
            <v>PB 00605</v>
          </cell>
          <cell r="L5280" t="str">
            <v>PA-12224-0006-ARBRE-2</v>
          </cell>
          <cell r="Q5280" t="str">
            <v>SOUTERRAIN</v>
          </cell>
          <cell r="R5280" t="str">
            <v>F83359041219</v>
          </cell>
          <cell r="S5280" t="str">
            <v>Simple</v>
          </cell>
          <cell r="T5280" t="str">
            <v>Validée</v>
          </cell>
          <cell r="U5280">
            <v>43803</v>
          </cell>
        </row>
        <row r="5281">
          <cell r="B5281" t="str">
            <v>IMB/12219/X/001G</v>
          </cell>
          <cell r="D5281" t="str">
            <v xml:space="preserve"> CHEMIN DES AVABRES - M4</v>
          </cell>
          <cell r="E5281" t="str">
            <v>SAINTE EULALIE D'OLT</v>
          </cell>
          <cell r="F5281">
            <v>1</v>
          </cell>
          <cell r="G5281" t="str">
            <v>FI-12224-0002</v>
          </cell>
          <cell r="H5281" t="str">
            <v>PA-12224-0006</v>
          </cell>
          <cell r="I5281" t="str">
            <v>Déployé</v>
          </cell>
          <cell r="J5281" t="str">
            <v>GZD</v>
          </cell>
          <cell r="K5281" t="str">
            <v>PB 00605</v>
          </cell>
          <cell r="L5281" t="str">
            <v>PA-12224-0006-ARBRE-2</v>
          </cell>
          <cell r="Q5281" t="str">
            <v>SOUTERRAIN</v>
          </cell>
          <cell r="R5281" t="str">
            <v>F83359041219</v>
          </cell>
          <cell r="S5281" t="str">
            <v>Simple</v>
          </cell>
          <cell r="T5281" t="str">
            <v>Validée</v>
          </cell>
          <cell r="U5281">
            <v>43803</v>
          </cell>
        </row>
        <row r="5282">
          <cell r="B5282" t="str">
            <v>IMB/12219/X/001E</v>
          </cell>
          <cell r="D5282" t="str">
            <v xml:space="preserve"> CHEMIN DES AVABRES - M2</v>
          </cell>
          <cell r="E5282" t="str">
            <v>SAINTE EULALIE D'OLT</v>
          </cell>
          <cell r="F5282">
            <v>1</v>
          </cell>
          <cell r="G5282" t="str">
            <v>FI-12224-0002</v>
          </cell>
          <cell r="H5282" t="str">
            <v>PA-12224-0006</v>
          </cell>
          <cell r="I5282" t="str">
            <v>Déployé</v>
          </cell>
          <cell r="J5282" t="str">
            <v>GZD</v>
          </cell>
          <cell r="K5282" t="str">
            <v>PB 00605</v>
          </cell>
          <cell r="L5282" t="str">
            <v>PA-12224-0006-ARBRE-2</v>
          </cell>
          <cell r="Q5282" t="str">
            <v>SOUTERRAIN</v>
          </cell>
          <cell r="R5282" t="str">
            <v>F83359041219</v>
          </cell>
          <cell r="S5282" t="str">
            <v>Simple</v>
          </cell>
          <cell r="T5282" t="str">
            <v>Validée</v>
          </cell>
          <cell r="U5282">
            <v>43803</v>
          </cell>
        </row>
        <row r="5283">
          <cell r="B5283" t="str">
            <v>IMB/12219/X/00OY</v>
          </cell>
          <cell r="D5283" t="str">
            <v>0 RUE DU TOMBAREL - 000 AI 639</v>
          </cell>
          <cell r="E5283" t="str">
            <v>SAINTE EULALIE D'OLT</v>
          </cell>
          <cell r="F5283">
            <v>2</v>
          </cell>
          <cell r="G5283" t="str">
            <v>FI-12224-0002</v>
          </cell>
          <cell r="H5283" t="str">
            <v>PA-12224-0006</v>
          </cell>
          <cell r="I5283" t="str">
            <v>Déployé</v>
          </cell>
          <cell r="J5283" t="str">
            <v>GZD</v>
          </cell>
          <cell r="K5283" t="str">
            <v>PB 00605</v>
          </cell>
          <cell r="L5283" t="str">
            <v>PA-12224-0006-ARBRE-2</v>
          </cell>
          <cell r="Q5283" t="str">
            <v>SOUTERRAIN</v>
          </cell>
          <cell r="R5283" t="str">
            <v>F83359041219</v>
          </cell>
          <cell r="S5283" t="str">
            <v>Simple</v>
          </cell>
          <cell r="T5283" t="str">
            <v>Validée</v>
          </cell>
          <cell r="U5283">
            <v>43803</v>
          </cell>
        </row>
        <row r="5284">
          <cell r="B5284" t="str">
            <v>IMB/12219/X/00B2</v>
          </cell>
          <cell r="D5284" t="str">
            <v xml:space="preserve"> RUE DU TOMBAREL - M15</v>
          </cell>
          <cell r="E5284" t="str">
            <v>SAINTE EULALIE D'OLT</v>
          </cell>
          <cell r="F5284">
            <v>1</v>
          </cell>
          <cell r="G5284" t="str">
            <v>FI-12224-0002</v>
          </cell>
          <cell r="H5284" t="str">
            <v>PA-12224-0006</v>
          </cell>
          <cell r="I5284" t="str">
            <v>Déployé</v>
          </cell>
          <cell r="J5284" t="str">
            <v>GZD</v>
          </cell>
          <cell r="K5284" t="str">
            <v>PB 00605</v>
          </cell>
          <cell r="L5284" t="str">
            <v>PA-12224-0006-ARBRE-2</v>
          </cell>
          <cell r="Q5284" t="str">
            <v>SOUTERRAIN</v>
          </cell>
          <cell r="R5284" t="str">
            <v>F83359041219</v>
          </cell>
          <cell r="S5284" t="str">
            <v>Simple</v>
          </cell>
          <cell r="T5284" t="str">
            <v>Validée</v>
          </cell>
          <cell r="U5284">
            <v>43803</v>
          </cell>
        </row>
        <row r="5285">
          <cell r="B5285" t="str">
            <v>IMB/12219/X/00AZ</v>
          </cell>
          <cell r="D5285" t="str">
            <v xml:space="preserve"> RUE DU TOMBAREL - M12</v>
          </cell>
          <cell r="E5285" t="str">
            <v>SAINTE EULALIE D'OLT</v>
          </cell>
          <cell r="F5285">
            <v>1</v>
          </cell>
          <cell r="G5285" t="str">
            <v>FI-12224-0002</v>
          </cell>
          <cell r="H5285" t="str">
            <v>PA-12224-0006</v>
          </cell>
          <cell r="I5285" t="str">
            <v>Déployé</v>
          </cell>
          <cell r="J5285" t="str">
            <v>GZD</v>
          </cell>
          <cell r="K5285" t="str">
            <v>PB 00605</v>
          </cell>
          <cell r="L5285" t="str">
            <v>PA-12224-0006-ARBRE-2</v>
          </cell>
          <cell r="Q5285" t="str">
            <v>SOUTERRAIN</v>
          </cell>
          <cell r="R5285" t="str">
            <v>F83359041219</v>
          </cell>
          <cell r="S5285" t="str">
            <v>Simple</v>
          </cell>
          <cell r="T5285" t="str">
            <v>Validée</v>
          </cell>
          <cell r="U5285">
            <v>43803</v>
          </cell>
        </row>
        <row r="5286">
          <cell r="B5286" t="str">
            <v>IMB/12219/X/00S8</v>
          </cell>
          <cell r="D5286" t="str">
            <v>CHEMIN DES AVABRES 0AI290-B</v>
          </cell>
          <cell r="E5286" t="str">
            <v>SAINTE EULALIE D'OLT</v>
          </cell>
          <cell r="F5286">
            <v>1</v>
          </cell>
          <cell r="G5286" t="str">
            <v>FI-12224-0002</v>
          </cell>
          <cell r="H5286" t="str">
            <v>PA-12224-0006</v>
          </cell>
          <cell r="I5286" t="str">
            <v>Déployé</v>
          </cell>
          <cell r="J5286" t="str">
            <v>GZD</v>
          </cell>
          <cell r="K5286" t="str">
            <v>PB 00605</v>
          </cell>
          <cell r="L5286" t="str">
            <v>PA-12224-0006-ARBRE-2</v>
          </cell>
          <cell r="Q5286" t="str">
            <v>SOUTERRAIN</v>
          </cell>
          <cell r="R5286" t="str">
            <v>F83359041219</v>
          </cell>
          <cell r="S5286" t="str">
            <v>Simple</v>
          </cell>
          <cell r="T5286" t="str">
            <v>Validée</v>
          </cell>
          <cell r="U5286">
            <v>43903</v>
          </cell>
        </row>
        <row r="5287">
          <cell r="B5287" t="str">
            <v>IMB/12219/X/00AY</v>
          </cell>
          <cell r="D5287" t="str">
            <v xml:space="preserve"> RUE DU TOMBAREL - M11</v>
          </cell>
          <cell r="E5287" t="str">
            <v>SAINTE EULALIE D'OLT</v>
          </cell>
          <cell r="F5287">
            <v>1</v>
          </cell>
          <cell r="G5287" t="str">
            <v>FI-12224-0002</v>
          </cell>
          <cell r="H5287" t="str">
            <v>PA-12224-0006</v>
          </cell>
          <cell r="I5287" t="str">
            <v>Déployé</v>
          </cell>
          <cell r="J5287" t="str">
            <v>GZD</v>
          </cell>
          <cell r="K5287" t="str">
            <v>PB 00605</v>
          </cell>
          <cell r="L5287" t="str">
            <v>PA-12224-0006-ARBRE-2</v>
          </cell>
          <cell r="Q5287" t="str">
            <v>SOUTERRAIN</v>
          </cell>
          <cell r="R5287" t="str">
            <v>F83359041219</v>
          </cell>
          <cell r="S5287" t="str">
            <v>Simple</v>
          </cell>
          <cell r="T5287" t="str">
            <v>Validée</v>
          </cell>
          <cell r="U5287">
            <v>43803</v>
          </cell>
        </row>
        <row r="5288">
          <cell r="B5288" t="str">
            <v>IMB/12219/X/008X</v>
          </cell>
          <cell r="D5288" t="str">
            <v xml:space="preserve"> RUE DE MOYSSAC - M2</v>
          </cell>
          <cell r="E5288" t="str">
            <v>SAINTE EULALIE D'OLT</v>
          </cell>
          <cell r="F5288">
            <v>1</v>
          </cell>
          <cell r="G5288" t="str">
            <v>FI-12224-0002</v>
          </cell>
          <cell r="H5288" t="str">
            <v>PA-12224-0006</v>
          </cell>
          <cell r="I5288" t="str">
            <v>Déployé</v>
          </cell>
          <cell r="J5288" t="str">
            <v>GZD</v>
          </cell>
          <cell r="K5288" t="str">
            <v>PB 00606</v>
          </cell>
          <cell r="L5288" t="str">
            <v>PA-12224-0006-ARBRE-2</v>
          </cell>
          <cell r="Q5288" t="str">
            <v>SOUTERRAIN</v>
          </cell>
          <cell r="R5288" t="str">
            <v>F83359041219</v>
          </cell>
          <cell r="S5288" t="str">
            <v>Simple</v>
          </cell>
          <cell r="T5288" t="str">
            <v>Validée</v>
          </cell>
          <cell r="U5288">
            <v>43803</v>
          </cell>
        </row>
        <row r="5289">
          <cell r="B5289" t="str">
            <v>IMB/12219/X/008Y</v>
          </cell>
          <cell r="D5289" t="str">
            <v xml:space="preserve"> RUE DE MOYSSAC - M3</v>
          </cell>
          <cell r="E5289" t="str">
            <v>SAINTE EULALIE D'OLT</v>
          </cell>
          <cell r="F5289">
            <v>1</v>
          </cell>
          <cell r="G5289" t="str">
            <v>FI-12224-0002</v>
          </cell>
          <cell r="H5289" t="str">
            <v>PA-12224-0006</v>
          </cell>
          <cell r="I5289" t="str">
            <v>Déployé</v>
          </cell>
          <cell r="J5289" t="str">
            <v>GZD</v>
          </cell>
          <cell r="K5289" t="str">
            <v>PB 00606</v>
          </cell>
          <cell r="L5289" t="str">
            <v>PA-12224-0006-ARBRE-2</v>
          </cell>
          <cell r="Q5289" t="str">
            <v>SOUTERRAIN</v>
          </cell>
          <cell r="R5289" t="str">
            <v>F83359041219</v>
          </cell>
          <cell r="S5289" t="str">
            <v>Simple</v>
          </cell>
          <cell r="T5289" t="str">
            <v>Validée</v>
          </cell>
          <cell r="U5289">
            <v>43803</v>
          </cell>
        </row>
        <row r="5290">
          <cell r="B5290" t="str">
            <v>IMB/12219/X/00OZ</v>
          </cell>
          <cell r="D5290" t="str">
            <v>0 RUE DU TOMBAREL - 000 AI 496 V1</v>
          </cell>
          <cell r="E5290" t="str">
            <v>SAINTE EULALIE D'OLT</v>
          </cell>
          <cell r="F5290">
            <v>1</v>
          </cell>
          <cell r="G5290" t="str">
            <v>FI-12224-0002</v>
          </cell>
          <cell r="H5290" t="str">
            <v>PA-12224-0006</v>
          </cell>
          <cell r="I5290" t="str">
            <v>Déployé</v>
          </cell>
          <cell r="J5290" t="str">
            <v>GZD</v>
          </cell>
          <cell r="K5290" t="str">
            <v>PB 00606</v>
          </cell>
          <cell r="L5290" t="str">
            <v>PA-12224-0006-ARBRE-2</v>
          </cell>
          <cell r="Q5290" t="str">
            <v>SOUTERRAIN</v>
          </cell>
          <cell r="R5290" t="str">
            <v>F83359041219</v>
          </cell>
          <cell r="S5290" t="str">
            <v>Simple</v>
          </cell>
          <cell r="T5290" t="str">
            <v>Validée</v>
          </cell>
          <cell r="U5290">
            <v>43803</v>
          </cell>
        </row>
        <row r="5291">
          <cell r="B5291" t="str">
            <v>IMB/12219/X/00AT</v>
          </cell>
          <cell r="D5291" t="str">
            <v xml:space="preserve"> RUE DU TOMBAREL - M6</v>
          </cell>
          <cell r="E5291" t="str">
            <v>SAINTE EULALIE D'OLT</v>
          </cell>
          <cell r="F5291">
            <v>1</v>
          </cell>
          <cell r="G5291" t="str">
            <v>FI-12224-0002</v>
          </cell>
          <cell r="H5291" t="str">
            <v>PA-12224-0006</v>
          </cell>
          <cell r="I5291" t="str">
            <v>Déployé</v>
          </cell>
          <cell r="J5291" t="str">
            <v>GZD</v>
          </cell>
          <cell r="K5291" t="str">
            <v>PB 00606</v>
          </cell>
          <cell r="L5291" t="str">
            <v>PA-12224-0006-ARBRE-2</v>
          </cell>
          <cell r="Q5291" t="str">
            <v>SOUTERRAIN</v>
          </cell>
          <cell r="R5291" t="str">
            <v>F83359041219</v>
          </cell>
          <cell r="S5291" t="str">
            <v>Simple</v>
          </cell>
          <cell r="T5291" t="str">
            <v>Validée</v>
          </cell>
          <cell r="U5291">
            <v>43803</v>
          </cell>
        </row>
        <row r="5292">
          <cell r="B5292" t="str">
            <v>IMB/12219/X/00AS</v>
          </cell>
          <cell r="D5292" t="str">
            <v xml:space="preserve"> RUE DU TOMBAREL - M5</v>
          </cell>
          <cell r="E5292" t="str">
            <v>SAINTE EULALIE D'OLT</v>
          </cell>
          <cell r="F5292">
            <v>1</v>
          </cell>
          <cell r="G5292" t="str">
            <v>FI-12224-0002</v>
          </cell>
          <cell r="H5292" t="str">
            <v>PA-12224-0006</v>
          </cell>
          <cell r="I5292" t="str">
            <v>Déployé</v>
          </cell>
          <cell r="J5292" t="str">
            <v>GZD</v>
          </cell>
          <cell r="K5292" t="str">
            <v>PB 00606</v>
          </cell>
          <cell r="L5292" t="str">
            <v>PA-12224-0006-ARBRE-2</v>
          </cell>
          <cell r="Q5292" t="str">
            <v>SOUTERRAIN</v>
          </cell>
          <cell r="R5292" t="str">
            <v>F83359041219</v>
          </cell>
          <cell r="S5292" t="str">
            <v>Simple</v>
          </cell>
          <cell r="T5292" t="str">
            <v>Validée</v>
          </cell>
          <cell r="U5292">
            <v>43803</v>
          </cell>
        </row>
        <row r="5293">
          <cell r="B5293" t="str">
            <v>IMB/12219/X/00S9</v>
          </cell>
          <cell r="D5293" t="str">
            <v>CHEMIN DES AVABRES AI557</v>
          </cell>
          <cell r="E5293" t="str">
            <v>SAINTE EULALIE D'OLT</v>
          </cell>
          <cell r="F5293">
            <v>1</v>
          </cell>
          <cell r="G5293" t="str">
            <v>FI-12224-0002</v>
          </cell>
          <cell r="H5293" t="str">
            <v>PA-12224-0006</v>
          </cell>
          <cell r="I5293" t="str">
            <v>Déployé</v>
          </cell>
          <cell r="J5293" t="str">
            <v>GZD</v>
          </cell>
          <cell r="K5293" t="str">
            <v>PB 00606</v>
          </cell>
          <cell r="L5293" t="str">
            <v>PA-12224-0006-ARBRE-2</v>
          </cell>
          <cell r="Q5293" t="str">
            <v>SOUTERRAIN</v>
          </cell>
          <cell r="R5293" t="str">
            <v>F83359041219</v>
          </cell>
          <cell r="S5293" t="str">
            <v>Simple</v>
          </cell>
          <cell r="T5293" t="str">
            <v>Validée</v>
          </cell>
          <cell r="U5293">
            <v>43903</v>
          </cell>
        </row>
        <row r="5294">
          <cell r="B5294" t="str">
            <v>IMB/12219/X/00AR</v>
          </cell>
          <cell r="D5294" t="str">
            <v xml:space="preserve"> RUE DU TOMBAREL - M4</v>
          </cell>
          <cell r="E5294" t="str">
            <v>SAINTE EULALIE D'OLT</v>
          </cell>
          <cell r="F5294">
            <v>1</v>
          </cell>
          <cell r="G5294" t="str">
            <v>FI-12224-0002</v>
          </cell>
          <cell r="H5294" t="str">
            <v>PA-12224-0006</v>
          </cell>
          <cell r="I5294" t="str">
            <v>Déployé</v>
          </cell>
          <cell r="J5294" t="str">
            <v>GZD</v>
          </cell>
          <cell r="K5294" t="str">
            <v>PB 00606</v>
          </cell>
          <cell r="L5294" t="str">
            <v>PA-12224-0006-ARBRE-2</v>
          </cell>
          <cell r="Q5294" t="str">
            <v>SOUTERRAIN</v>
          </cell>
          <cell r="R5294" t="str">
            <v>F83359041219</v>
          </cell>
          <cell r="S5294" t="str">
            <v>Simple</v>
          </cell>
          <cell r="T5294" t="str">
            <v>Validée</v>
          </cell>
          <cell r="U5294">
            <v>43803</v>
          </cell>
        </row>
        <row r="5295">
          <cell r="B5295" t="str">
            <v>IMB/12219/X/008W</v>
          </cell>
          <cell r="D5295" t="str">
            <v xml:space="preserve"> RUE DE MOYSSAC - M1</v>
          </cell>
          <cell r="E5295" t="str">
            <v>SAINTE EULALIE D'OLT</v>
          </cell>
          <cell r="F5295">
            <v>1</v>
          </cell>
          <cell r="G5295" t="str">
            <v>FI-12224-0002</v>
          </cell>
          <cell r="H5295" t="str">
            <v>PA-12224-0006</v>
          </cell>
          <cell r="I5295" t="str">
            <v>Déployé</v>
          </cell>
          <cell r="J5295" t="str">
            <v>GZD</v>
          </cell>
          <cell r="K5295" t="str">
            <v>PB 00607</v>
          </cell>
          <cell r="L5295" t="str">
            <v>PA-12224-0006-ARBRE-2</v>
          </cell>
          <cell r="Q5295" t="str">
            <v>SOUTERRAIN</v>
          </cell>
          <cell r="R5295" t="str">
            <v>F83359041219</v>
          </cell>
          <cell r="S5295" t="str">
            <v>Simple</v>
          </cell>
          <cell r="T5295" t="str">
            <v>Validée</v>
          </cell>
          <cell r="U5295">
            <v>43803</v>
          </cell>
        </row>
        <row r="5296">
          <cell r="B5296" t="str">
            <v>IMB/12219/X/00B8</v>
          </cell>
          <cell r="D5296" t="str">
            <v xml:space="preserve"> RUE RIALLE - M5</v>
          </cell>
          <cell r="E5296" t="str">
            <v>SAINTE EULALIE D'OLT</v>
          </cell>
          <cell r="F5296">
            <v>1</v>
          </cell>
          <cell r="G5296" t="str">
            <v>FI-12224-0002</v>
          </cell>
          <cell r="H5296" t="str">
            <v>PA-12224-0006</v>
          </cell>
          <cell r="I5296" t="str">
            <v>Déployé</v>
          </cell>
          <cell r="J5296" t="str">
            <v>GZD</v>
          </cell>
          <cell r="K5296" t="str">
            <v>PB 00607</v>
          </cell>
          <cell r="L5296" t="str">
            <v>PA-12224-0006-ARBRE-2</v>
          </cell>
          <cell r="Q5296" t="str">
            <v>SOUTERRAIN</v>
          </cell>
          <cell r="R5296" t="str">
            <v>F83359041219</v>
          </cell>
          <cell r="S5296" t="str">
            <v>Simple</v>
          </cell>
          <cell r="T5296" t="str">
            <v>Validée</v>
          </cell>
          <cell r="U5296">
            <v>43803</v>
          </cell>
        </row>
        <row r="5297">
          <cell r="B5297" t="str">
            <v>IMB/12219/X/00SA</v>
          </cell>
          <cell r="D5297" t="str">
            <v>RUE DE MOYSSAC AI263</v>
          </cell>
          <cell r="E5297" t="str">
            <v>SAINTE EULALIE D'OLT</v>
          </cell>
          <cell r="F5297">
            <v>1</v>
          </cell>
          <cell r="G5297" t="str">
            <v>FI-12224-0002</v>
          </cell>
          <cell r="H5297" t="str">
            <v>PA-12224-0006</v>
          </cell>
          <cell r="I5297" t="str">
            <v>Déployé</v>
          </cell>
          <cell r="J5297" t="str">
            <v>GZD</v>
          </cell>
          <cell r="K5297" t="str">
            <v>PB 00607</v>
          </cell>
          <cell r="L5297" t="str">
            <v>PA-12224-0006-ARBRE-2</v>
          </cell>
          <cell r="Q5297" t="str">
            <v>SOUTERRAIN</v>
          </cell>
          <cell r="R5297" t="str">
            <v>F83359041219</v>
          </cell>
          <cell r="S5297" t="str">
            <v>Simple</v>
          </cell>
          <cell r="T5297" t="str">
            <v>Validée</v>
          </cell>
          <cell r="U5297">
            <v>43903</v>
          </cell>
        </row>
        <row r="5298">
          <cell r="B5298" t="str">
            <v>IMB/12219/X/00B7</v>
          </cell>
          <cell r="D5298" t="str">
            <v xml:space="preserve"> RUE RIALLE - M4</v>
          </cell>
          <cell r="E5298" t="str">
            <v>SAINTE EULALIE D'OLT</v>
          </cell>
          <cell r="F5298">
            <v>1</v>
          </cell>
          <cell r="G5298" t="str">
            <v>FI-12224-0002</v>
          </cell>
          <cell r="H5298" t="str">
            <v>PA-12224-0006</v>
          </cell>
          <cell r="I5298" t="str">
            <v>Déployé</v>
          </cell>
          <cell r="J5298" t="str">
            <v>GZD</v>
          </cell>
          <cell r="K5298" t="str">
            <v>PB 00607</v>
          </cell>
          <cell r="L5298" t="str">
            <v>PA-12224-0006-ARBRE-2</v>
          </cell>
          <cell r="Q5298" t="str">
            <v>SOUTERRAIN</v>
          </cell>
          <cell r="R5298" t="str">
            <v>F83359041219</v>
          </cell>
          <cell r="S5298" t="str">
            <v>Simple</v>
          </cell>
          <cell r="T5298" t="str">
            <v>Validée</v>
          </cell>
          <cell r="U5298">
            <v>43803</v>
          </cell>
        </row>
        <row r="5299">
          <cell r="B5299" t="str">
            <v>IMB/12219/X/00B4</v>
          </cell>
          <cell r="D5299" t="str">
            <v xml:space="preserve"> RUE RIALLE - M1</v>
          </cell>
          <cell r="E5299" t="str">
            <v>SAINTE EULALIE D'OLT</v>
          </cell>
          <cell r="F5299">
            <v>1</v>
          </cell>
          <cell r="G5299" t="str">
            <v>FI-12224-0002</v>
          </cell>
          <cell r="H5299" t="str">
            <v>PA-12224-0006</v>
          </cell>
          <cell r="I5299" t="str">
            <v>Déployé</v>
          </cell>
          <cell r="J5299" t="str">
            <v>GZD</v>
          </cell>
          <cell r="K5299" t="str">
            <v>PB 00607</v>
          </cell>
          <cell r="L5299" t="str">
            <v>PA-12224-0006-ARBRE-2</v>
          </cell>
          <cell r="Q5299" t="str">
            <v>SOUTERRAIN</v>
          </cell>
          <cell r="R5299" t="str">
            <v>F83359041219</v>
          </cell>
          <cell r="S5299" t="str">
            <v>Simple</v>
          </cell>
          <cell r="T5299" t="str">
            <v>Validée</v>
          </cell>
          <cell r="U5299">
            <v>43803</v>
          </cell>
        </row>
        <row r="5300">
          <cell r="B5300" t="str">
            <v>IMB/12219/X/001C</v>
          </cell>
          <cell r="D5300" t="str">
            <v xml:space="preserve"> CHEMIN DE TORTE SÈDE - M2</v>
          </cell>
          <cell r="E5300" t="str">
            <v>SAINTE EULALIE D'OLT</v>
          </cell>
          <cell r="F5300">
            <v>1</v>
          </cell>
          <cell r="G5300" t="str">
            <v>FI-12224-0002</v>
          </cell>
          <cell r="H5300" t="str">
            <v>PA-12224-0006</v>
          </cell>
          <cell r="I5300" t="str">
            <v>Déployé</v>
          </cell>
          <cell r="J5300" t="str">
            <v>GZD</v>
          </cell>
          <cell r="K5300" t="str">
            <v>PB 00608</v>
          </cell>
          <cell r="L5300" t="str">
            <v>PA-12224-0006-ARBRE-2-1</v>
          </cell>
          <cell r="M5300">
            <v>55</v>
          </cell>
          <cell r="N5300">
            <v>0</v>
          </cell>
          <cell r="O5300">
            <v>0</v>
          </cell>
          <cell r="P5300">
            <v>0</v>
          </cell>
          <cell r="Q5300" t="str">
            <v>CAP FT</v>
          </cell>
          <cell r="R5300" t="str">
            <v>F83306041219</v>
          </cell>
          <cell r="S5300" t="str">
            <v>Simple</v>
          </cell>
          <cell r="T5300" t="str">
            <v>Refusée</v>
          </cell>
          <cell r="U5300">
            <v>43803</v>
          </cell>
        </row>
        <row r="5301">
          <cell r="B5301" t="str">
            <v>IMB/12219/X/00SB</v>
          </cell>
          <cell r="D5301" t="str">
            <v>RUE DE LA TRAVERSE AI552</v>
          </cell>
          <cell r="E5301" t="str">
            <v>SAINTE EULALIE D'OLT</v>
          </cell>
          <cell r="F5301">
            <v>1</v>
          </cell>
          <cell r="G5301" t="str">
            <v>FI-12224-0002</v>
          </cell>
          <cell r="H5301" t="str">
            <v>PA-12224-0006</v>
          </cell>
          <cell r="I5301" t="str">
            <v>Déployé</v>
          </cell>
          <cell r="J5301" t="str">
            <v>GZD</v>
          </cell>
          <cell r="K5301" t="str">
            <v>PB 00608</v>
          </cell>
          <cell r="L5301" t="str">
            <v>PA-12224-0006-ARBRE-2-1</v>
          </cell>
          <cell r="Q5301" t="str">
            <v>CAP FT</v>
          </cell>
          <cell r="R5301" t="str">
            <v>F83306041219</v>
          </cell>
          <cell r="S5301" t="str">
            <v>Simple</v>
          </cell>
          <cell r="T5301" t="str">
            <v>Refusée</v>
          </cell>
          <cell r="U5301">
            <v>43903</v>
          </cell>
        </row>
        <row r="5302">
          <cell r="B5302" t="str">
            <v>IMB/12219/X/00OW</v>
          </cell>
          <cell r="D5302" t="str">
            <v>0 RUE DE LA TRAVERSE - 000 AI 554</v>
          </cell>
          <cell r="E5302" t="str">
            <v>SAINTE EULALIE D'OLT</v>
          </cell>
          <cell r="F5302">
            <v>1</v>
          </cell>
          <cell r="G5302" t="str">
            <v>FI-12224-0002</v>
          </cell>
          <cell r="H5302" t="str">
            <v>PA-12224-0006</v>
          </cell>
          <cell r="I5302" t="str">
            <v>Déployé</v>
          </cell>
          <cell r="J5302" t="str">
            <v>GZD</v>
          </cell>
          <cell r="K5302" t="str">
            <v>PB 00608</v>
          </cell>
          <cell r="L5302" t="str">
            <v>PA-12224-0006-ARBRE-2-1</v>
          </cell>
          <cell r="Q5302" t="str">
            <v>CAP FT</v>
          </cell>
          <cell r="R5302" t="str">
            <v>F83306041219</v>
          </cell>
          <cell r="S5302" t="str">
            <v>Simple</v>
          </cell>
          <cell r="T5302" t="str">
            <v>Refusée</v>
          </cell>
          <cell r="U5302">
            <v>43803</v>
          </cell>
        </row>
        <row r="5303">
          <cell r="B5303" t="str">
            <v>IMB/12219/X/00B3</v>
          </cell>
          <cell r="D5303" t="str">
            <v xml:space="preserve"> RUE DU TOMBAREL - M16</v>
          </cell>
          <cell r="E5303" t="str">
            <v>SAINTE EULALIE D'OLT</v>
          </cell>
          <cell r="F5303">
            <v>1</v>
          </cell>
          <cell r="G5303" t="str">
            <v>FI-12224-0002</v>
          </cell>
          <cell r="H5303" t="str">
            <v>PA-12224-0006</v>
          </cell>
          <cell r="I5303" t="str">
            <v>Déployé</v>
          </cell>
          <cell r="J5303" t="str">
            <v>GZD</v>
          </cell>
          <cell r="K5303" t="str">
            <v>PB 00608</v>
          </cell>
          <cell r="L5303" t="str">
            <v>PA-12224-0006-ARBRE-2-1</v>
          </cell>
          <cell r="Q5303" t="str">
            <v>CAP FT</v>
          </cell>
          <cell r="R5303" t="str">
            <v>F83306041219</v>
          </cell>
          <cell r="S5303" t="str">
            <v>Simple</v>
          </cell>
          <cell r="T5303" t="str">
            <v>Refusée</v>
          </cell>
          <cell r="U5303">
            <v>43803</v>
          </cell>
        </row>
        <row r="5304">
          <cell r="B5304" t="str">
            <v>IMB/12219/X/008P</v>
          </cell>
          <cell r="D5304" t="str">
            <v xml:space="preserve"> RUE DE LA TRAVERSE - M48</v>
          </cell>
          <cell r="E5304" t="str">
            <v>SAINTE EULALIE D'OLT</v>
          </cell>
          <cell r="F5304">
            <v>1</v>
          </cell>
          <cell r="G5304" t="str">
            <v>FI-12224-0002</v>
          </cell>
          <cell r="H5304" t="str">
            <v>PA-12224-0006</v>
          </cell>
          <cell r="I5304" t="str">
            <v>Déployé</v>
          </cell>
          <cell r="J5304" t="str">
            <v>GZD</v>
          </cell>
          <cell r="K5304" t="str">
            <v>PB 00609</v>
          </cell>
          <cell r="L5304" t="str">
            <v>PA-12224-0006-ARBRE-3</v>
          </cell>
          <cell r="M5304">
            <v>453</v>
          </cell>
          <cell r="N5304">
            <v>45</v>
          </cell>
          <cell r="O5304">
            <v>0</v>
          </cell>
          <cell r="P5304">
            <v>0</v>
          </cell>
          <cell r="Q5304" t="str">
            <v>CAP FT + COMAC</v>
          </cell>
          <cell r="R5304" t="str">
            <v>F08914280720</v>
          </cell>
          <cell r="S5304" t="str">
            <v>Complexe</v>
          </cell>
          <cell r="T5304" t="str">
            <v>En cours</v>
          </cell>
          <cell r="U5304">
            <v>44027</v>
          </cell>
          <cell r="V5304">
            <v>44039</v>
          </cell>
        </row>
        <row r="5305">
          <cell r="B5305" t="str">
            <v>IMB/12219/X/008U</v>
          </cell>
          <cell r="D5305" t="str">
            <v xml:space="preserve"> RUE DE LA TRAVERSE - M53</v>
          </cell>
          <cell r="E5305" t="str">
            <v>SAINTE EULALIE D'OLT</v>
          </cell>
          <cell r="F5305">
            <v>1</v>
          </cell>
          <cell r="G5305" t="str">
            <v>FI-12224-0002</v>
          </cell>
          <cell r="H5305" t="str">
            <v>PA-12224-0006</v>
          </cell>
          <cell r="I5305" t="str">
            <v>Déployé</v>
          </cell>
          <cell r="J5305" t="str">
            <v>GZD</v>
          </cell>
          <cell r="K5305" t="str">
            <v>PB 00609</v>
          </cell>
          <cell r="L5305" t="str">
            <v>PA-12224-0006-ARBRE-3</v>
          </cell>
          <cell r="Q5305" t="str">
            <v>CAP FT + COMAC</v>
          </cell>
          <cell r="R5305" t="str">
            <v>F08914280720</v>
          </cell>
          <cell r="S5305" t="str">
            <v>Complexe</v>
          </cell>
          <cell r="T5305" t="str">
            <v>En cours</v>
          </cell>
          <cell r="U5305">
            <v>44027</v>
          </cell>
          <cell r="V5305">
            <v>44039</v>
          </cell>
        </row>
        <row r="5306">
          <cell r="B5306" t="str">
            <v>IMB/12219/X/008T</v>
          </cell>
          <cell r="D5306" t="str">
            <v xml:space="preserve"> RUE DE LA TRAVERSE - M52</v>
          </cell>
          <cell r="E5306" t="str">
            <v>SAINTE EULALIE D'OLT</v>
          </cell>
          <cell r="F5306">
            <v>1</v>
          </cell>
          <cell r="G5306" t="str">
            <v>FI-12224-0002</v>
          </cell>
          <cell r="H5306" t="str">
            <v>PA-12224-0006</v>
          </cell>
          <cell r="I5306" t="str">
            <v>Déployé</v>
          </cell>
          <cell r="J5306" t="str">
            <v>GZD</v>
          </cell>
          <cell r="K5306" t="str">
            <v>PB 00609</v>
          </cell>
          <cell r="L5306" t="str">
            <v>PA-12224-0006-ARBRE-3</v>
          </cell>
          <cell r="Q5306" t="str">
            <v>CAP FT + COMAC</v>
          </cell>
          <cell r="R5306" t="str">
            <v>F08914280720</v>
          </cell>
          <cell r="S5306" t="str">
            <v>Complexe</v>
          </cell>
          <cell r="T5306" t="str">
            <v>En cours</v>
          </cell>
          <cell r="U5306">
            <v>44027</v>
          </cell>
          <cell r="V5306">
            <v>44039</v>
          </cell>
        </row>
        <row r="5307">
          <cell r="B5307" t="str">
            <v>IMB/12219/X/008S</v>
          </cell>
          <cell r="D5307" t="str">
            <v xml:space="preserve"> RUE DE LA TRAVERSE - M51</v>
          </cell>
          <cell r="E5307" t="str">
            <v>SAINTE EULALIE D'OLT</v>
          </cell>
          <cell r="F5307">
            <v>1</v>
          </cell>
          <cell r="G5307" t="str">
            <v>FI-12224-0002</v>
          </cell>
          <cell r="H5307" t="str">
            <v>PA-12224-0006</v>
          </cell>
          <cell r="I5307" t="str">
            <v>Déployé</v>
          </cell>
          <cell r="J5307" t="str">
            <v>GZD</v>
          </cell>
          <cell r="K5307" t="str">
            <v>PB 00609</v>
          </cell>
          <cell r="L5307" t="str">
            <v>PA-12224-0006-ARBRE-3</v>
          </cell>
          <cell r="Q5307" t="str">
            <v>CAP FT + COMAC</v>
          </cell>
          <cell r="R5307" t="str">
            <v>F08914280720</v>
          </cell>
          <cell r="S5307" t="str">
            <v>Complexe</v>
          </cell>
          <cell r="T5307" t="str">
            <v>En cours</v>
          </cell>
          <cell r="U5307">
            <v>44027</v>
          </cell>
          <cell r="V5307">
            <v>44039</v>
          </cell>
        </row>
        <row r="5308">
          <cell r="B5308" t="str">
            <v>IMB/12219/X/008Q</v>
          </cell>
          <cell r="D5308" t="str">
            <v xml:space="preserve"> RUE DE LA TRAVERSE - M49</v>
          </cell>
          <cell r="E5308" t="str">
            <v>SAINTE EULALIE D'OLT</v>
          </cell>
          <cell r="F5308">
            <v>1</v>
          </cell>
          <cell r="G5308" t="str">
            <v>FI-12224-0002</v>
          </cell>
          <cell r="H5308" t="str">
            <v>PA-12224-0006</v>
          </cell>
          <cell r="I5308" t="str">
            <v>Déployé</v>
          </cell>
          <cell r="J5308" t="str">
            <v>GZD</v>
          </cell>
          <cell r="K5308" t="str">
            <v>PB 00609</v>
          </cell>
          <cell r="L5308" t="str">
            <v>PA-12224-0006-ARBRE-3</v>
          </cell>
          <cell r="Q5308" t="str">
            <v>CAP FT + COMAC</v>
          </cell>
          <cell r="R5308" t="str">
            <v>F08914280720</v>
          </cell>
          <cell r="S5308" t="str">
            <v>Complexe</v>
          </cell>
          <cell r="T5308" t="str">
            <v>En cours</v>
          </cell>
          <cell r="U5308">
            <v>44027</v>
          </cell>
          <cell r="V5308">
            <v>44039</v>
          </cell>
        </row>
        <row r="5309">
          <cell r="B5309" t="str">
            <v>IMB/12219/X/008J</v>
          </cell>
          <cell r="D5309" t="str">
            <v xml:space="preserve"> RUE DE LA TRAVERSE - M41</v>
          </cell>
          <cell r="E5309" t="str">
            <v>SAINTE EULALIE D'OLT</v>
          </cell>
          <cell r="F5309">
            <v>1</v>
          </cell>
          <cell r="G5309" t="str">
            <v>FI-12224-0002</v>
          </cell>
          <cell r="H5309" t="str">
            <v>PA-12224-0006</v>
          </cell>
          <cell r="I5309" t="str">
            <v>Déployé</v>
          </cell>
          <cell r="J5309" t="str">
            <v>GZD</v>
          </cell>
          <cell r="K5309" t="str">
            <v>PB 00610</v>
          </cell>
          <cell r="L5309" t="str">
            <v>PA-12224-0006-ARBRE-3</v>
          </cell>
          <cell r="Q5309" t="str">
            <v>CAP FT + COMAC</v>
          </cell>
          <cell r="R5309" t="str">
            <v>F08914280720</v>
          </cell>
          <cell r="S5309" t="str">
            <v>Complexe</v>
          </cell>
          <cell r="T5309" t="str">
            <v>En cours</v>
          </cell>
          <cell r="U5309">
            <v>44027</v>
          </cell>
          <cell r="V5309">
            <v>44039</v>
          </cell>
        </row>
        <row r="5310">
          <cell r="B5310" t="str">
            <v>IMB/12219/X/008O</v>
          </cell>
          <cell r="D5310" t="str">
            <v xml:space="preserve"> RUE DE LA TRAVERSE - M47</v>
          </cell>
          <cell r="E5310" t="str">
            <v>SAINTE EULALIE D'OLT</v>
          </cell>
          <cell r="F5310">
            <v>1</v>
          </cell>
          <cell r="G5310" t="str">
            <v>FI-12224-0002</v>
          </cell>
          <cell r="H5310" t="str">
            <v>PA-12224-0006</v>
          </cell>
          <cell r="I5310" t="str">
            <v>Déployé</v>
          </cell>
          <cell r="J5310" t="str">
            <v>GZD</v>
          </cell>
          <cell r="K5310" t="str">
            <v>PB 00610</v>
          </cell>
          <cell r="L5310" t="str">
            <v>PA-12224-0006-ARBRE-3</v>
          </cell>
          <cell r="Q5310" t="str">
            <v>CAP FT + COMAC</v>
          </cell>
          <cell r="R5310" t="str">
            <v>F08914280720</v>
          </cell>
          <cell r="S5310" t="str">
            <v>Complexe</v>
          </cell>
          <cell r="T5310" t="str">
            <v>En cours</v>
          </cell>
          <cell r="U5310">
            <v>44027</v>
          </cell>
          <cell r="V5310">
            <v>44039</v>
          </cell>
        </row>
        <row r="5311">
          <cell r="B5311" t="str">
            <v>IMB/12219/X/008N</v>
          </cell>
          <cell r="D5311" t="str">
            <v xml:space="preserve"> RUE DE LA TRAVERSE - M46</v>
          </cell>
          <cell r="E5311" t="str">
            <v>SAINTE EULALIE D'OLT</v>
          </cell>
          <cell r="F5311">
            <v>1</v>
          </cell>
          <cell r="G5311" t="str">
            <v>FI-12224-0002</v>
          </cell>
          <cell r="H5311" t="str">
            <v>PA-12224-0006</v>
          </cell>
          <cell r="I5311" t="str">
            <v>Déployé</v>
          </cell>
          <cell r="J5311" t="str">
            <v>GZD</v>
          </cell>
          <cell r="K5311" t="str">
            <v>PB 00610</v>
          </cell>
          <cell r="L5311" t="str">
            <v>PA-12224-0006-ARBRE-3</v>
          </cell>
          <cell r="Q5311" t="str">
            <v>CAP FT + COMAC</v>
          </cell>
          <cell r="R5311" t="str">
            <v>F08914280720</v>
          </cell>
          <cell r="S5311" t="str">
            <v>Complexe</v>
          </cell>
          <cell r="T5311" t="str">
            <v>En cours</v>
          </cell>
          <cell r="U5311">
            <v>44027</v>
          </cell>
          <cell r="V5311">
            <v>44039</v>
          </cell>
        </row>
        <row r="5312">
          <cell r="B5312" t="str">
            <v>IMB/12219/X/008M</v>
          </cell>
          <cell r="D5312" t="str">
            <v xml:space="preserve"> RUE DE LA TRAVERSE - M45</v>
          </cell>
          <cell r="E5312" t="str">
            <v>SAINTE EULALIE D'OLT</v>
          </cell>
          <cell r="F5312">
            <v>1</v>
          </cell>
          <cell r="G5312" t="str">
            <v>FI-12224-0002</v>
          </cell>
          <cell r="H5312" t="str">
            <v>PA-12224-0006</v>
          </cell>
          <cell r="I5312" t="str">
            <v>Déployé</v>
          </cell>
          <cell r="J5312" t="str">
            <v>GZD</v>
          </cell>
          <cell r="K5312" t="str">
            <v>PB 00610</v>
          </cell>
          <cell r="L5312" t="str">
            <v>PA-12224-0006-ARBRE-3</v>
          </cell>
          <cell r="Q5312" t="str">
            <v>CAP FT + COMAC</v>
          </cell>
          <cell r="R5312" t="str">
            <v>F08914280720</v>
          </cell>
          <cell r="S5312" t="str">
            <v>Complexe</v>
          </cell>
          <cell r="T5312" t="str">
            <v>En cours</v>
          </cell>
          <cell r="U5312">
            <v>44027</v>
          </cell>
          <cell r="V5312">
            <v>44039</v>
          </cell>
        </row>
        <row r="5313">
          <cell r="B5313" t="str">
            <v>IMB/12219/X/008K</v>
          </cell>
          <cell r="D5313" t="str">
            <v xml:space="preserve"> RUE DE LA TRAVERSE - M42</v>
          </cell>
          <cell r="E5313" t="str">
            <v>SAINTE EULALIE D'OLT</v>
          </cell>
          <cell r="F5313">
            <v>1</v>
          </cell>
          <cell r="G5313" t="str">
            <v>FI-12224-0002</v>
          </cell>
          <cell r="H5313" t="str">
            <v>PA-12224-0006</v>
          </cell>
          <cell r="I5313" t="str">
            <v>Déployé</v>
          </cell>
          <cell r="J5313" t="str">
            <v>GZD</v>
          </cell>
          <cell r="K5313" t="str">
            <v>PB 00610</v>
          </cell>
          <cell r="L5313" t="str">
            <v>PA-12224-0006-ARBRE-3</v>
          </cell>
          <cell r="Q5313" t="str">
            <v>CAP FT + COMAC</v>
          </cell>
          <cell r="R5313" t="str">
            <v>F08914280720</v>
          </cell>
          <cell r="S5313" t="str">
            <v>Complexe</v>
          </cell>
          <cell r="T5313" t="str">
            <v>En cours</v>
          </cell>
          <cell r="U5313">
            <v>44027</v>
          </cell>
          <cell r="V5313">
            <v>44039</v>
          </cell>
        </row>
        <row r="5314">
          <cell r="B5314" t="str">
            <v>IMB/12219/X/0021</v>
          </cell>
          <cell r="D5314" t="str">
            <v xml:space="preserve">  LA GRAVE - P1</v>
          </cell>
          <cell r="E5314" t="str">
            <v>SAINTE EULALIE D'OLT</v>
          </cell>
          <cell r="F5314">
            <v>1</v>
          </cell>
          <cell r="G5314" t="str">
            <v>FI-12224-0002</v>
          </cell>
          <cell r="H5314" t="str">
            <v>PA-12224-0006</v>
          </cell>
          <cell r="I5314" t="str">
            <v>Déployé</v>
          </cell>
          <cell r="J5314" t="str">
            <v>GZD</v>
          </cell>
          <cell r="K5314" t="str">
            <v>PB 00611</v>
          </cell>
          <cell r="L5314" t="str">
            <v>PA-12224-0006-ARBRE-3-1</v>
          </cell>
          <cell r="M5314">
            <v>213</v>
          </cell>
          <cell r="N5314">
            <v>0</v>
          </cell>
          <cell r="O5314">
            <v>0</v>
          </cell>
          <cell r="P5314">
            <v>0</v>
          </cell>
          <cell r="Q5314" t="str">
            <v>COMAC</v>
          </cell>
          <cell r="R5314" t="str">
            <v>F01448270720</v>
          </cell>
          <cell r="S5314" t="str">
            <v>Simple</v>
          </cell>
          <cell r="T5314" t="str">
            <v>En cours</v>
          </cell>
          <cell r="U5314">
            <v>44027</v>
          </cell>
          <cell r="V5314">
            <v>44039</v>
          </cell>
        </row>
        <row r="5315">
          <cell r="B5315" t="str">
            <v>IMB/12219/X/0023</v>
          </cell>
          <cell r="D5315" t="str">
            <v xml:space="preserve">  LA GRAVE - M2</v>
          </cell>
          <cell r="E5315" t="str">
            <v>SAINTE EULALIE D'OLT</v>
          </cell>
          <cell r="F5315">
            <v>1</v>
          </cell>
          <cell r="G5315" t="str">
            <v>FI-12224-0002</v>
          </cell>
          <cell r="H5315" t="str">
            <v>PA-12224-0006</v>
          </cell>
          <cell r="I5315" t="str">
            <v>Déployé</v>
          </cell>
          <cell r="J5315" t="str">
            <v>GZD</v>
          </cell>
          <cell r="K5315" t="str">
            <v>PB 00611</v>
          </cell>
          <cell r="L5315" t="str">
            <v>PA-12224-0006-ARBRE-3-1</v>
          </cell>
          <cell r="Q5315" t="str">
            <v>COMAC</v>
          </cell>
          <cell r="R5315" t="str">
            <v>F01448270720</v>
          </cell>
          <cell r="S5315" t="str">
            <v>Simple</v>
          </cell>
          <cell r="T5315" t="str">
            <v>En cours</v>
          </cell>
          <cell r="U5315">
            <v>44027</v>
          </cell>
          <cell r="V5315">
            <v>44039</v>
          </cell>
        </row>
        <row r="5316">
          <cell r="B5316" t="str">
            <v>IMB/12219/X/0022</v>
          </cell>
          <cell r="D5316" t="str">
            <v xml:space="preserve">  LA GRAVE - M1</v>
          </cell>
          <cell r="E5316" t="str">
            <v>SAINTE EULALIE D'OLT</v>
          </cell>
          <cell r="F5316">
            <v>2</v>
          </cell>
          <cell r="G5316" t="str">
            <v>FI-12224-0002</v>
          </cell>
          <cell r="H5316" t="str">
            <v>PA-12224-0006</v>
          </cell>
          <cell r="I5316" t="str">
            <v>Déployé</v>
          </cell>
          <cell r="J5316" t="str">
            <v>GZD</v>
          </cell>
          <cell r="K5316" t="str">
            <v>PB 00611</v>
          </cell>
          <cell r="L5316" t="str">
            <v>PA-12224-0006-ARBRE-3-1</v>
          </cell>
          <cell r="Q5316" t="str">
            <v>COMAC</v>
          </cell>
          <cell r="R5316" t="str">
            <v>F01448270720</v>
          </cell>
          <cell r="S5316" t="str">
            <v>Simple</v>
          </cell>
          <cell r="T5316" t="str">
            <v>En cours</v>
          </cell>
          <cell r="U5316">
            <v>44027</v>
          </cell>
          <cell r="V5316">
            <v>44039</v>
          </cell>
        </row>
        <row r="5317">
          <cell r="B5317" t="str">
            <v>IMB/12219/X/00P0</v>
          </cell>
          <cell r="D5317" t="str">
            <v>0 ROUTE DES RIVES - 000 AK 270</v>
          </cell>
          <cell r="E5317" t="str">
            <v>SAINTE EULALIE D'OLT</v>
          </cell>
          <cell r="F5317">
            <v>1</v>
          </cell>
          <cell r="G5317" t="str">
            <v>FI-12224-0002</v>
          </cell>
          <cell r="H5317" t="str">
            <v>PA-12224-0006</v>
          </cell>
          <cell r="I5317" t="str">
            <v>Déployé</v>
          </cell>
          <cell r="J5317" t="str">
            <v>GZD</v>
          </cell>
          <cell r="K5317" t="str">
            <v>PB 00613</v>
          </cell>
          <cell r="L5317" t="str">
            <v>PA-12224-0006-ARBRE-4</v>
          </cell>
          <cell r="M5317">
            <v>353</v>
          </cell>
          <cell r="N5317">
            <v>53</v>
          </cell>
          <cell r="O5317">
            <v>0</v>
          </cell>
          <cell r="P5317">
            <v>0</v>
          </cell>
          <cell r="Q5317" t="str">
            <v>CAP FT</v>
          </cell>
          <cell r="R5317" t="str">
            <v>F83138041219</v>
          </cell>
          <cell r="S5317" t="str">
            <v>Simple</v>
          </cell>
          <cell r="U5317">
            <v>43803</v>
          </cell>
        </row>
        <row r="5318">
          <cell r="B5318" t="str">
            <v>IMB/12219/X/004M</v>
          </cell>
          <cell r="D5318" t="str">
            <v>0 ROUTE DES RIVES - M3</v>
          </cell>
          <cell r="E5318" t="str">
            <v>SAINTE EULALIE D'OLT</v>
          </cell>
          <cell r="F5318">
            <v>2</v>
          </cell>
          <cell r="G5318" t="str">
            <v>FI-12224-0002</v>
          </cell>
          <cell r="H5318" t="str">
            <v>PA-12224-0006</v>
          </cell>
          <cell r="I5318" t="str">
            <v>Déployé</v>
          </cell>
          <cell r="J5318" t="str">
            <v>GZD</v>
          </cell>
          <cell r="K5318" t="str">
            <v>PB 00613</v>
          </cell>
          <cell r="L5318" t="str">
            <v>PA-12224-0006-ARBRE-4</v>
          </cell>
          <cell r="Q5318" t="str">
            <v>CAP FT</v>
          </cell>
          <cell r="R5318" t="str">
            <v>F83138041219</v>
          </cell>
          <cell r="S5318" t="str">
            <v>Simple</v>
          </cell>
          <cell r="U5318">
            <v>43803</v>
          </cell>
        </row>
        <row r="5319">
          <cell r="B5319" t="str">
            <v>IMB/12224/X/00A4</v>
          </cell>
          <cell r="D5319" t="str">
            <v xml:space="preserve">LE GOUTAL - </v>
          </cell>
          <cell r="E5319" t="str">
            <v>SAINT GENIEZ D'OLT ET D'AUBRAC</v>
          </cell>
          <cell r="F5319">
            <v>1</v>
          </cell>
          <cell r="G5319" t="str">
            <v>FI-12224-0002</v>
          </cell>
          <cell r="H5319" t="str">
            <v>PA-12224-0006</v>
          </cell>
          <cell r="I5319" t="str">
            <v>Déployé</v>
          </cell>
          <cell r="J5319" t="str">
            <v>GZD</v>
          </cell>
          <cell r="K5319" t="str">
            <v>PB 00612</v>
          </cell>
          <cell r="L5319" t="str">
            <v>PA-12224-0006-ARBRE-3-1-1</v>
          </cell>
          <cell r="M5319">
            <v>600</v>
          </cell>
          <cell r="N5319">
            <v>177</v>
          </cell>
          <cell r="O5319">
            <v>0</v>
          </cell>
          <cell r="P5319">
            <v>0</v>
          </cell>
          <cell r="Q5319" t="str">
            <v>CAP FT + COMAC</v>
          </cell>
          <cell r="R5319" t="str">
            <v>F85331071020</v>
          </cell>
          <cell r="S5319" t="str">
            <v>Simple</v>
          </cell>
          <cell r="U5319">
            <v>44082</v>
          </cell>
        </row>
        <row r="5320">
          <cell r="B5320" t="str">
            <v>IMB/12224/X/02ZJ</v>
          </cell>
          <cell r="D5320" t="str">
            <v>LE GOUTAL AH72</v>
          </cell>
          <cell r="E5320" t="str">
            <v>SAINT GENIEZ D'OLT ET D'AUBRAC</v>
          </cell>
          <cell r="F5320">
            <v>1</v>
          </cell>
          <cell r="G5320" t="str">
            <v>FI-12224-0002</v>
          </cell>
          <cell r="H5320" t="str">
            <v>PA-12224-0006</v>
          </cell>
          <cell r="I5320" t="str">
            <v>Déployé</v>
          </cell>
          <cell r="J5320" t="str">
            <v>GZD</v>
          </cell>
          <cell r="K5320" t="str">
            <v>PB 00612</v>
          </cell>
          <cell r="L5320" t="str">
            <v>PA-12224-0006-ARBRE-3-1-1</v>
          </cell>
          <cell r="Q5320" t="str">
            <v>CAP FT + COMAC</v>
          </cell>
          <cell r="R5320" t="str">
            <v>F85331071020</v>
          </cell>
          <cell r="S5320" t="str">
            <v>Simple</v>
          </cell>
          <cell r="U5320">
            <v>44082</v>
          </cell>
        </row>
        <row r="5321">
          <cell r="B5321" t="str">
            <v>IMB/12224/X/000C</v>
          </cell>
          <cell r="D5321" t="str">
            <v xml:space="preserve">41 AVENUE D'ESPALION - </v>
          </cell>
          <cell r="E5321" t="str">
            <v>SAINT GENIEZ D'OLT ET D'AUBRAC</v>
          </cell>
          <cell r="F5321">
            <v>1</v>
          </cell>
          <cell r="G5321" t="str">
            <v>FI-12224-0002</v>
          </cell>
          <cell r="H5321" t="str">
            <v>PA-12224-0009</v>
          </cell>
          <cell r="I5321" t="str">
            <v>Déployé</v>
          </cell>
          <cell r="J5321" t="str">
            <v>GZD</v>
          </cell>
          <cell r="K5321" t="str">
            <v>PB 00671</v>
          </cell>
          <cell r="L5321" t="str">
            <v>PA-12224-0009-ARBRE-1</v>
          </cell>
          <cell r="Q5321" t="str">
            <v>SOUTERRAIN</v>
          </cell>
          <cell r="R5321" t="str">
            <v>F81954041219</v>
          </cell>
          <cell r="S5321" t="str">
            <v>Simple</v>
          </cell>
          <cell r="T5321" t="str">
            <v>Validée</v>
          </cell>
          <cell r="U5321">
            <v>43803</v>
          </cell>
        </row>
        <row r="5322">
          <cell r="B5322" t="str">
            <v>IMB/12224/X/004P</v>
          </cell>
          <cell r="D5322" t="str">
            <v xml:space="preserve">7 AVENUE SAINT-MARTIN DE LENNE - </v>
          </cell>
          <cell r="E5322" t="str">
            <v>SAINT GENIEZ D'OLT ET D'AUBRAC</v>
          </cell>
          <cell r="F5322">
            <v>1</v>
          </cell>
          <cell r="G5322" t="str">
            <v>FI-12224-0002</v>
          </cell>
          <cell r="H5322" t="str">
            <v>PA-12224-0009</v>
          </cell>
          <cell r="I5322" t="str">
            <v>Déployé</v>
          </cell>
          <cell r="J5322" t="str">
            <v>GZD</v>
          </cell>
          <cell r="K5322" t="str">
            <v>PB 00671</v>
          </cell>
          <cell r="L5322" t="str">
            <v>PA-12224-0009-ARBRE-1</v>
          </cell>
          <cell r="Q5322" t="str">
            <v>SOUTERRAIN</v>
          </cell>
          <cell r="R5322" t="str">
            <v>F81954041219</v>
          </cell>
          <cell r="S5322" t="str">
            <v>Simple</v>
          </cell>
          <cell r="T5322" t="str">
            <v>Validée</v>
          </cell>
          <cell r="U5322">
            <v>43803</v>
          </cell>
        </row>
        <row r="5323">
          <cell r="B5323" t="str">
            <v>IMB/12224/X/004Q</v>
          </cell>
          <cell r="D5323" t="str">
            <v xml:space="preserve">21 AVENUE SAINT-MARTIN DE LENNE - </v>
          </cell>
          <cell r="E5323" t="str">
            <v>SAINT GENIEZ D'OLT ET D'AUBRAC</v>
          </cell>
          <cell r="F5323">
            <v>1</v>
          </cell>
          <cell r="G5323" t="str">
            <v>FI-12224-0002</v>
          </cell>
          <cell r="H5323" t="str">
            <v>PA-12224-0009</v>
          </cell>
          <cell r="I5323" t="str">
            <v>Déployé</v>
          </cell>
          <cell r="J5323" t="str">
            <v>GZD</v>
          </cell>
          <cell r="K5323" t="str">
            <v>PB 00671</v>
          </cell>
          <cell r="L5323" t="str">
            <v>PA-12224-0009-ARBRE-1</v>
          </cell>
          <cell r="Q5323" t="str">
            <v>SOUTERRAIN</v>
          </cell>
          <cell r="R5323" t="str">
            <v>F81954041219</v>
          </cell>
          <cell r="S5323" t="str">
            <v>Simple</v>
          </cell>
          <cell r="T5323" t="str">
            <v>Validée</v>
          </cell>
          <cell r="U5323">
            <v>43803</v>
          </cell>
        </row>
        <row r="5324">
          <cell r="B5324" t="str">
            <v>IMB/12224/X/004Z</v>
          </cell>
          <cell r="D5324" t="str">
            <v xml:space="preserve">31 AVENUE SAINT-MARTIN DE LENNE - </v>
          </cell>
          <cell r="E5324" t="str">
            <v>SAINT GENIEZ D'OLT ET D'AUBRAC</v>
          </cell>
          <cell r="F5324">
            <v>1</v>
          </cell>
          <cell r="G5324" t="str">
            <v>FI-12224-0002</v>
          </cell>
          <cell r="H5324" t="str">
            <v>PA-12224-0009</v>
          </cell>
          <cell r="I5324" t="str">
            <v>Déployé</v>
          </cell>
          <cell r="J5324" t="str">
            <v>GZD</v>
          </cell>
          <cell r="K5324" t="str">
            <v>PB 00671</v>
          </cell>
          <cell r="L5324" t="str">
            <v>PA-12224-0009-ARBRE-1</v>
          </cell>
          <cell r="Q5324" t="str">
            <v>SOUTERRAIN</v>
          </cell>
          <cell r="R5324" t="str">
            <v>F81954041219</v>
          </cell>
          <cell r="S5324" t="str">
            <v>Simple</v>
          </cell>
          <cell r="T5324" t="str">
            <v>Validée</v>
          </cell>
          <cell r="U5324">
            <v>43803</v>
          </cell>
        </row>
        <row r="5325">
          <cell r="B5325" t="str">
            <v>IMB/12224/X/0050</v>
          </cell>
          <cell r="D5325" t="str">
            <v xml:space="preserve">41 AVENUE SAINT-MARTIN DE LENNE - </v>
          </cell>
          <cell r="E5325" t="str">
            <v>SAINT GENIEZ D'OLT ET D'AUBRAC</v>
          </cell>
          <cell r="F5325">
            <v>1</v>
          </cell>
          <cell r="G5325" t="str">
            <v>FI-12224-0002</v>
          </cell>
          <cell r="H5325" t="str">
            <v>PA-12224-0009</v>
          </cell>
          <cell r="I5325" t="str">
            <v>Déployé</v>
          </cell>
          <cell r="J5325" t="str">
            <v>GZD</v>
          </cell>
          <cell r="K5325" t="str">
            <v>PB 00671</v>
          </cell>
          <cell r="L5325" t="str">
            <v>PA-12224-0009-ARBRE-1</v>
          </cell>
          <cell r="Q5325" t="str">
            <v>SOUTERRAIN</v>
          </cell>
          <cell r="R5325" t="str">
            <v>F81954041219</v>
          </cell>
          <cell r="S5325" t="str">
            <v>Simple</v>
          </cell>
          <cell r="T5325" t="str">
            <v>Validée</v>
          </cell>
          <cell r="U5325">
            <v>43803</v>
          </cell>
        </row>
        <row r="5326">
          <cell r="B5326" t="str">
            <v>IMB/12224/X/004R</v>
          </cell>
          <cell r="D5326" t="str">
            <v xml:space="preserve">61 AVENUE SAINT-MARTIN DE LENNE - </v>
          </cell>
          <cell r="E5326" t="str">
            <v>SAINT GENIEZ D'OLT ET D'AUBRAC</v>
          </cell>
          <cell r="F5326">
            <v>1</v>
          </cell>
          <cell r="G5326" t="str">
            <v>FI-12224-0002</v>
          </cell>
          <cell r="H5326" t="str">
            <v>PA-12224-0009</v>
          </cell>
          <cell r="I5326" t="str">
            <v>Déployé</v>
          </cell>
          <cell r="J5326" t="str">
            <v>GZD</v>
          </cell>
          <cell r="K5326" t="str">
            <v>PB 00671</v>
          </cell>
          <cell r="L5326" t="str">
            <v>PA-12224-0009-ARBRE-1</v>
          </cell>
          <cell r="Q5326" t="str">
            <v>SOUTERRAIN</v>
          </cell>
          <cell r="R5326" t="str">
            <v>F81954041219</v>
          </cell>
          <cell r="S5326" t="str">
            <v>Simple</v>
          </cell>
          <cell r="T5326" t="str">
            <v>Validée</v>
          </cell>
          <cell r="U5326">
            <v>43803</v>
          </cell>
        </row>
        <row r="5327">
          <cell r="B5327" t="str">
            <v>IMB/12224/X/0051</v>
          </cell>
          <cell r="D5327" t="str">
            <v xml:space="preserve">73 AVENUE SAINT-MARTIN DE LENNE - </v>
          </cell>
          <cell r="E5327" t="str">
            <v>SAINT GENIEZ D'OLT ET D'AUBRAC</v>
          </cell>
          <cell r="F5327">
            <v>1</v>
          </cell>
          <cell r="G5327" t="str">
            <v>FI-12224-0002</v>
          </cell>
          <cell r="H5327" t="str">
            <v>PA-12224-0009</v>
          </cell>
          <cell r="I5327" t="str">
            <v>Déployé</v>
          </cell>
          <cell r="J5327" t="str">
            <v>GZD</v>
          </cell>
          <cell r="K5327" t="str">
            <v>PB 00671</v>
          </cell>
          <cell r="L5327" t="str">
            <v>PA-12224-0009-ARBRE-1</v>
          </cell>
          <cell r="Q5327" t="str">
            <v>SOUTERRAIN</v>
          </cell>
          <cell r="R5327" t="str">
            <v>F81954041219</v>
          </cell>
          <cell r="S5327" t="str">
            <v>Simple</v>
          </cell>
          <cell r="T5327" t="str">
            <v>Validée</v>
          </cell>
          <cell r="U5327">
            <v>43803</v>
          </cell>
        </row>
        <row r="5328">
          <cell r="B5328" t="str">
            <v>IMB/12224/X/0052</v>
          </cell>
          <cell r="D5328" t="str">
            <v xml:space="preserve">81 AVENUE SAINT-MARTIN DE LENNE - </v>
          </cell>
          <cell r="E5328" t="str">
            <v>SAINT GENIEZ D'OLT ET D'AUBRAC</v>
          </cell>
          <cell r="F5328">
            <v>1</v>
          </cell>
          <cell r="G5328" t="str">
            <v>FI-12224-0002</v>
          </cell>
          <cell r="H5328" t="str">
            <v>PA-12224-0009</v>
          </cell>
          <cell r="I5328" t="str">
            <v>Déployé</v>
          </cell>
          <cell r="J5328" t="str">
            <v>GZD</v>
          </cell>
          <cell r="K5328" t="str">
            <v>PB 00671</v>
          </cell>
          <cell r="L5328" t="str">
            <v>PA-12224-0009-ARBRE-1</v>
          </cell>
          <cell r="Q5328" t="str">
            <v>SOUTERRAIN</v>
          </cell>
          <cell r="R5328" t="str">
            <v>F81954041219</v>
          </cell>
          <cell r="S5328" t="str">
            <v>Simple</v>
          </cell>
          <cell r="T5328" t="str">
            <v>Validée</v>
          </cell>
          <cell r="U5328">
            <v>43803</v>
          </cell>
        </row>
        <row r="5329">
          <cell r="B5329" t="str">
            <v>IMB/12224/X/0053</v>
          </cell>
          <cell r="D5329" t="str">
            <v xml:space="preserve">91 AVENUE SAINT-MARTIN DE LENNE - </v>
          </cell>
          <cell r="E5329" t="str">
            <v>SAINT GENIEZ D'OLT ET D'AUBRAC</v>
          </cell>
          <cell r="F5329">
            <v>1</v>
          </cell>
          <cell r="G5329" t="str">
            <v>FI-12224-0002</v>
          </cell>
          <cell r="H5329" t="str">
            <v>PA-12224-0009</v>
          </cell>
          <cell r="I5329" t="str">
            <v>Déployé</v>
          </cell>
          <cell r="J5329" t="str">
            <v>GZD</v>
          </cell>
          <cell r="K5329" t="str">
            <v>PB 00672</v>
          </cell>
          <cell r="L5329" t="str">
            <v>PA-12224-0009-ARBRE-1</v>
          </cell>
          <cell r="Q5329" t="str">
            <v>SOUTERRAIN</v>
          </cell>
          <cell r="R5329" t="str">
            <v>F81954041219</v>
          </cell>
          <cell r="S5329" t="str">
            <v>Simple</v>
          </cell>
          <cell r="T5329" t="str">
            <v>Validée</v>
          </cell>
          <cell r="U5329">
            <v>43803</v>
          </cell>
        </row>
        <row r="5330">
          <cell r="B5330" t="str">
            <v>IMB/12224/X/0054</v>
          </cell>
          <cell r="D5330" t="str">
            <v xml:space="preserve">101 AVENUE SAINT-MARTIN DE LENNE - </v>
          </cell>
          <cell r="E5330" t="str">
            <v>SAINT GENIEZ D'OLT ET D'AUBRAC</v>
          </cell>
          <cell r="F5330">
            <v>1</v>
          </cell>
          <cell r="G5330" t="str">
            <v>FI-12224-0002</v>
          </cell>
          <cell r="H5330" t="str">
            <v>PA-12224-0009</v>
          </cell>
          <cell r="I5330" t="str">
            <v>Déployé</v>
          </cell>
          <cell r="J5330" t="str">
            <v>GZD</v>
          </cell>
          <cell r="K5330" t="str">
            <v>PB 00672</v>
          </cell>
          <cell r="L5330" t="str">
            <v>PA-12224-0009-ARBRE-1</v>
          </cell>
          <cell r="Q5330" t="str">
            <v>SOUTERRAIN</v>
          </cell>
          <cell r="R5330" t="str">
            <v>F81954041219</v>
          </cell>
          <cell r="S5330" t="str">
            <v>Simple</v>
          </cell>
          <cell r="T5330" t="str">
            <v>Validée</v>
          </cell>
          <cell r="U5330">
            <v>43803</v>
          </cell>
        </row>
        <row r="5331">
          <cell r="B5331" t="str">
            <v>IMB/12224/X/0055</v>
          </cell>
          <cell r="D5331" t="str">
            <v xml:space="preserve">115 AVENUE SAINT-MARTIN DE LENNE - </v>
          </cell>
          <cell r="E5331" t="str">
            <v>SAINT GENIEZ D'OLT ET D'AUBRAC</v>
          </cell>
          <cell r="F5331">
            <v>1</v>
          </cell>
          <cell r="G5331" t="str">
            <v>FI-12224-0002</v>
          </cell>
          <cell r="H5331" t="str">
            <v>PA-12224-0009</v>
          </cell>
          <cell r="I5331" t="str">
            <v>Déployé</v>
          </cell>
          <cell r="J5331" t="str">
            <v>GZD</v>
          </cell>
          <cell r="K5331" t="str">
            <v>PB 00672</v>
          </cell>
          <cell r="L5331" t="str">
            <v>PA-12224-0009-ARBRE-1</v>
          </cell>
          <cell r="Q5331" t="str">
            <v>SOUTERRAIN</v>
          </cell>
          <cell r="R5331" t="str">
            <v>F81954041219</v>
          </cell>
          <cell r="S5331" t="str">
            <v>Simple</v>
          </cell>
          <cell r="T5331" t="str">
            <v>Validée</v>
          </cell>
          <cell r="U5331">
            <v>43803</v>
          </cell>
        </row>
        <row r="5332">
          <cell r="B5332" t="str">
            <v>IMB/12224/X/0056</v>
          </cell>
          <cell r="D5332" t="str">
            <v xml:space="preserve">125 AVENUE SAINT-MARTIN DE LENNE - </v>
          </cell>
          <cell r="E5332" t="str">
            <v>SAINT GENIEZ D'OLT ET D'AUBRAC</v>
          </cell>
          <cell r="F5332">
            <v>1</v>
          </cell>
          <cell r="G5332" t="str">
            <v>FI-12224-0002</v>
          </cell>
          <cell r="H5332" t="str">
            <v>PA-12224-0009</v>
          </cell>
          <cell r="I5332" t="str">
            <v>Déployé</v>
          </cell>
          <cell r="J5332" t="str">
            <v>GZD</v>
          </cell>
          <cell r="K5332" t="str">
            <v>PB 00672</v>
          </cell>
          <cell r="L5332" t="str">
            <v>PA-12224-0009-ARBRE-1</v>
          </cell>
          <cell r="Q5332" t="str">
            <v>SOUTERRAIN</v>
          </cell>
          <cell r="R5332" t="str">
            <v>F81954041219</v>
          </cell>
          <cell r="S5332" t="str">
            <v>Simple</v>
          </cell>
          <cell r="T5332" t="str">
            <v>Validée</v>
          </cell>
          <cell r="U5332">
            <v>43803</v>
          </cell>
        </row>
        <row r="5333">
          <cell r="B5333" t="str">
            <v>IMB/12224/X/0058</v>
          </cell>
          <cell r="D5333" t="str">
            <v xml:space="preserve">133 AVENUE SAINT-MARTIN DE LENNE - </v>
          </cell>
          <cell r="E5333" t="str">
            <v>SAINT GENIEZ D'OLT ET D'AUBRAC</v>
          </cell>
          <cell r="F5333">
            <v>1</v>
          </cell>
          <cell r="G5333" t="str">
            <v>FI-12224-0002</v>
          </cell>
          <cell r="H5333" t="str">
            <v>PA-12224-0009</v>
          </cell>
          <cell r="I5333" t="str">
            <v>Déployé</v>
          </cell>
          <cell r="J5333" t="str">
            <v>GZD</v>
          </cell>
          <cell r="K5333" t="str">
            <v>PB 00672</v>
          </cell>
          <cell r="L5333" t="str">
            <v>PA-12224-0009-ARBRE-1</v>
          </cell>
          <cell r="Q5333" t="str">
            <v>SOUTERRAIN</v>
          </cell>
          <cell r="R5333" t="str">
            <v>F81954041219</v>
          </cell>
          <cell r="S5333" t="str">
            <v>Simple</v>
          </cell>
          <cell r="T5333" t="str">
            <v>Validée</v>
          </cell>
          <cell r="U5333">
            <v>43803</v>
          </cell>
        </row>
        <row r="5334">
          <cell r="B5334" t="str">
            <v>IMB/12224/X/02SO</v>
          </cell>
          <cell r="D5334" t="str">
            <v>143 AVENUE SAINT-MARTIN DE LENNE - 0</v>
          </cell>
          <cell r="E5334" t="str">
            <v>SAINT GENIEZ D'OLT ET D'AUBRAC</v>
          </cell>
          <cell r="F5334">
            <v>1</v>
          </cell>
          <cell r="G5334" t="str">
            <v>FI-12224-0002</v>
          </cell>
          <cell r="H5334" t="str">
            <v>PA-12224-0009</v>
          </cell>
          <cell r="I5334" t="str">
            <v>Déployé</v>
          </cell>
          <cell r="J5334" t="str">
            <v>GZD</v>
          </cell>
          <cell r="K5334" t="str">
            <v>PB 00672</v>
          </cell>
          <cell r="L5334" t="str">
            <v>PA-12224-0009-ARBRE-1</v>
          </cell>
          <cell r="Q5334" t="str">
            <v>SOUTERRAIN</v>
          </cell>
          <cell r="R5334" t="str">
            <v>F81954041219</v>
          </cell>
          <cell r="S5334" t="str">
            <v>Simple</v>
          </cell>
          <cell r="T5334" t="str">
            <v>Validée</v>
          </cell>
          <cell r="U5334">
            <v>43803</v>
          </cell>
        </row>
        <row r="5335">
          <cell r="B5335" t="str">
            <v>IMB/12224/X/0121</v>
          </cell>
          <cell r="D5335" t="str">
            <v xml:space="preserve">14 RUE SERPANTIE - </v>
          </cell>
          <cell r="E5335" t="str">
            <v>SAINT GENIEZ D'OLT ET D'AUBRAC</v>
          </cell>
          <cell r="F5335">
            <v>1</v>
          </cell>
          <cell r="G5335" t="str">
            <v>FI-12224-0002</v>
          </cell>
          <cell r="H5335" t="str">
            <v>PA-12224-0009</v>
          </cell>
          <cell r="I5335" t="str">
            <v>Déployé</v>
          </cell>
          <cell r="J5335" t="str">
            <v>GZD</v>
          </cell>
          <cell r="K5335" t="str">
            <v>PB 00672</v>
          </cell>
          <cell r="L5335" t="str">
            <v>PA-12224-0009-ARBRE-1</v>
          </cell>
          <cell r="Q5335" t="str">
            <v>SOUTERRAIN</v>
          </cell>
          <cell r="R5335" t="str">
            <v>F81954041219</v>
          </cell>
          <cell r="S5335" t="str">
            <v>Simple</v>
          </cell>
          <cell r="T5335" t="str">
            <v>Validée</v>
          </cell>
          <cell r="U5335">
            <v>43803</v>
          </cell>
        </row>
        <row r="5336">
          <cell r="B5336" t="str">
            <v>IMB/12224/X/0122</v>
          </cell>
          <cell r="D5336" t="str">
            <v xml:space="preserve">25 RUE SERPANTIE - </v>
          </cell>
          <cell r="E5336" t="str">
            <v>SAINT GENIEZ D'OLT ET D'AUBRAC</v>
          </cell>
          <cell r="F5336">
            <v>1</v>
          </cell>
          <cell r="G5336" t="str">
            <v>FI-12224-0002</v>
          </cell>
          <cell r="H5336" t="str">
            <v>PA-12224-0009</v>
          </cell>
          <cell r="I5336" t="str">
            <v>Déployé</v>
          </cell>
          <cell r="J5336" t="str">
            <v>GZD</v>
          </cell>
          <cell r="K5336" t="str">
            <v>PB 00672</v>
          </cell>
          <cell r="L5336" t="str">
            <v>PA-12224-0009-ARBRE-1</v>
          </cell>
          <cell r="Q5336" t="str">
            <v>SOUTERRAIN</v>
          </cell>
          <cell r="R5336" t="str">
            <v>F81954041219</v>
          </cell>
          <cell r="S5336" t="str">
            <v>Simple</v>
          </cell>
          <cell r="T5336" t="str">
            <v>Validée</v>
          </cell>
          <cell r="U5336">
            <v>43803</v>
          </cell>
        </row>
        <row r="5337">
          <cell r="B5337" t="str">
            <v>IMB/12224/X/0120</v>
          </cell>
          <cell r="D5337" t="str">
            <v xml:space="preserve">14 RUE SERPANTIE - </v>
          </cell>
          <cell r="E5337" t="str">
            <v>SAINT GENIEZ D'OLT ET D'AUBRAC</v>
          </cell>
          <cell r="F5337">
            <v>1</v>
          </cell>
          <cell r="G5337" t="str">
            <v>FI-12224-0002</v>
          </cell>
          <cell r="H5337" t="str">
            <v>PA-12224-0009</v>
          </cell>
          <cell r="I5337" t="str">
            <v>Déployé</v>
          </cell>
          <cell r="J5337" t="str">
            <v>GZD</v>
          </cell>
          <cell r="K5337" t="str">
            <v>PB 00673</v>
          </cell>
          <cell r="L5337" t="str">
            <v>PA-12224-0009-ARBRE-1</v>
          </cell>
          <cell r="Q5337" t="str">
            <v>SOUTERRAIN</v>
          </cell>
          <cell r="R5337" t="str">
            <v>F81954041219</v>
          </cell>
          <cell r="S5337" t="str">
            <v>Simple</v>
          </cell>
          <cell r="T5337" t="str">
            <v>Validée</v>
          </cell>
          <cell r="U5337">
            <v>43803</v>
          </cell>
        </row>
        <row r="5338">
          <cell r="B5338" t="str">
            <v>IMB/12224/X/011V</v>
          </cell>
          <cell r="D5338" t="str">
            <v xml:space="preserve">21 RUE SERPANTIE - </v>
          </cell>
          <cell r="E5338" t="str">
            <v>SAINT GENIEZ D'OLT ET D'AUBRAC</v>
          </cell>
          <cell r="F5338">
            <v>1</v>
          </cell>
          <cell r="G5338" t="str">
            <v>FI-12224-0002</v>
          </cell>
          <cell r="H5338" t="str">
            <v>PA-12224-0009</v>
          </cell>
          <cell r="I5338" t="str">
            <v>Déployé</v>
          </cell>
          <cell r="J5338" t="str">
            <v>GZD</v>
          </cell>
          <cell r="K5338" t="str">
            <v>PB 00673</v>
          </cell>
          <cell r="L5338" t="str">
            <v>PA-12224-0009-ARBRE-1</v>
          </cell>
          <cell r="Q5338" t="str">
            <v>SOUTERRAIN</v>
          </cell>
          <cell r="R5338" t="str">
            <v>F81954041219</v>
          </cell>
          <cell r="S5338" t="str">
            <v>Simple</v>
          </cell>
          <cell r="T5338" t="str">
            <v>Validée</v>
          </cell>
          <cell r="U5338">
            <v>43803</v>
          </cell>
        </row>
        <row r="5339">
          <cell r="B5339" t="str">
            <v>IMB/12224/X/011Z</v>
          </cell>
          <cell r="D5339" t="str">
            <v xml:space="preserve">23 RUE SERPANTIE - </v>
          </cell>
          <cell r="E5339" t="str">
            <v>SAINT GENIEZ D'OLT ET D'AUBRAC</v>
          </cell>
          <cell r="F5339">
            <v>1</v>
          </cell>
          <cell r="G5339" t="str">
            <v>FI-12224-0002</v>
          </cell>
          <cell r="H5339" t="str">
            <v>PA-12224-0009</v>
          </cell>
          <cell r="I5339" t="str">
            <v>Déployé</v>
          </cell>
          <cell r="J5339" t="str">
            <v>GZD</v>
          </cell>
          <cell r="K5339" t="str">
            <v>PB 00673</v>
          </cell>
          <cell r="L5339" t="str">
            <v>PA-12224-0009-ARBRE-1</v>
          </cell>
          <cell r="Q5339" t="str">
            <v>SOUTERRAIN</v>
          </cell>
          <cell r="R5339" t="str">
            <v>F81954041219</v>
          </cell>
          <cell r="S5339" t="str">
            <v>Simple</v>
          </cell>
          <cell r="T5339" t="str">
            <v>Validée</v>
          </cell>
          <cell r="U5339">
            <v>43803</v>
          </cell>
        </row>
        <row r="5340">
          <cell r="B5340" t="str">
            <v>IMB/12224/X/02SI</v>
          </cell>
          <cell r="D5340" t="str">
            <v>0 RUE SERPANTIE - 000 AC 105</v>
          </cell>
          <cell r="E5340" t="str">
            <v>SAINT GENIEZ D'OLT ET D'AUBRAC</v>
          </cell>
          <cell r="F5340">
            <v>1</v>
          </cell>
          <cell r="G5340" t="str">
            <v>FI-12224-0002</v>
          </cell>
          <cell r="H5340" t="str">
            <v>PA-12224-0009</v>
          </cell>
          <cell r="I5340" t="str">
            <v>Déployé</v>
          </cell>
          <cell r="J5340" t="str">
            <v>GZD</v>
          </cell>
          <cell r="K5340" t="str">
            <v>PB 00674</v>
          </cell>
          <cell r="L5340" t="str">
            <v>PA-12224-0009-ARBRE-1</v>
          </cell>
          <cell r="Q5340" t="str">
            <v>SOUTERRAIN</v>
          </cell>
          <cell r="R5340" t="str">
            <v>F81954041219</v>
          </cell>
          <cell r="S5340" t="str">
            <v>Simple</v>
          </cell>
          <cell r="T5340" t="str">
            <v>Validée</v>
          </cell>
          <cell r="U5340">
            <v>43803</v>
          </cell>
        </row>
        <row r="5341">
          <cell r="B5341" t="str">
            <v>IMB/12224/X/011W</v>
          </cell>
          <cell r="D5341" t="str">
            <v xml:space="preserve">10 RUE SERPANTIE - </v>
          </cell>
          <cell r="E5341" t="str">
            <v>SAINT GENIEZ D'OLT ET D'AUBRAC</v>
          </cell>
          <cell r="F5341">
            <v>1</v>
          </cell>
          <cell r="G5341" t="str">
            <v>FI-12224-0002</v>
          </cell>
          <cell r="H5341" t="str">
            <v>PA-12224-0009</v>
          </cell>
          <cell r="I5341" t="str">
            <v>Déployé</v>
          </cell>
          <cell r="J5341" t="str">
            <v>GZD</v>
          </cell>
          <cell r="K5341" t="str">
            <v>PB 00674</v>
          </cell>
          <cell r="L5341" t="str">
            <v>PA-12224-0009-ARBRE-1</v>
          </cell>
          <cell r="Q5341" t="str">
            <v>SOUTERRAIN</v>
          </cell>
          <cell r="R5341" t="str">
            <v>F81954041219</v>
          </cell>
          <cell r="S5341" t="str">
            <v>Simple</v>
          </cell>
          <cell r="T5341" t="str">
            <v>Validée</v>
          </cell>
          <cell r="U5341">
            <v>43803</v>
          </cell>
        </row>
        <row r="5342">
          <cell r="B5342" t="str">
            <v>IMB/12224/X/011P</v>
          </cell>
          <cell r="D5342" t="str">
            <v xml:space="preserve">12 RUE SERPANTIE - </v>
          </cell>
          <cell r="E5342" t="str">
            <v>SAINT GENIEZ D'OLT ET D'AUBRAC</v>
          </cell>
          <cell r="F5342">
            <v>1</v>
          </cell>
          <cell r="G5342" t="str">
            <v>FI-12224-0002</v>
          </cell>
          <cell r="H5342" t="str">
            <v>PA-12224-0009</v>
          </cell>
          <cell r="I5342" t="str">
            <v>Déployé</v>
          </cell>
          <cell r="J5342" t="str">
            <v>GZD</v>
          </cell>
          <cell r="K5342" t="str">
            <v>PB 00674</v>
          </cell>
          <cell r="L5342" t="str">
            <v>PA-12224-0009-ARBRE-1</v>
          </cell>
          <cell r="Q5342" t="str">
            <v>SOUTERRAIN</v>
          </cell>
          <cell r="R5342" t="str">
            <v>F81954041219</v>
          </cell>
          <cell r="S5342" t="str">
            <v>Simple</v>
          </cell>
          <cell r="T5342" t="str">
            <v>Validée</v>
          </cell>
          <cell r="U5342">
            <v>43803</v>
          </cell>
        </row>
        <row r="5343">
          <cell r="B5343" t="str">
            <v>IMB/12224/X/011U</v>
          </cell>
          <cell r="D5343" t="str">
            <v xml:space="preserve">8 RUE SERPANTIE - </v>
          </cell>
          <cell r="E5343" t="str">
            <v>SAINT GENIEZ D'OLT ET D'AUBRAC</v>
          </cell>
          <cell r="F5343">
            <v>1</v>
          </cell>
          <cell r="G5343" t="str">
            <v>FI-12224-0002</v>
          </cell>
          <cell r="H5343" t="str">
            <v>PA-12224-0009</v>
          </cell>
          <cell r="I5343" t="str">
            <v>Déployé</v>
          </cell>
          <cell r="J5343" t="str">
            <v>GZD</v>
          </cell>
          <cell r="K5343" t="str">
            <v>PB 00676</v>
          </cell>
          <cell r="L5343" t="str">
            <v>PA-12224-0009-ARBRE-2</v>
          </cell>
          <cell r="Q5343" t="str">
            <v>CAP FT</v>
          </cell>
          <cell r="R5343" t="str">
            <v>F88852061219</v>
          </cell>
          <cell r="S5343" t="str">
            <v>Complexe</v>
          </cell>
          <cell r="T5343" t="str">
            <v>En cours</v>
          </cell>
          <cell r="U5343">
            <v>43803</v>
          </cell>
        </row>
        <row r="5344">
          <cell r="B5344" t="str">
            <v>IMB/12224/X/0125</v>
          </cell>
          <cell r="D5344" t="str">
            <v xml:space="preserve">10 RUE SERPANTIE - </v>
          </cell>
          <cell r="E5344" t="str">
            <v>SAINT GENIEZ D'OLT ET D'AUBRAC</v>
          </cell>
          <cell r="F5344">
            <v>1</v>
          </cell>
          <cell r="G5344" t="str">
            <v>FI-12224-0002</v>
          </cell>
          <cell r="H5344" t="str">
            <v>PA-12224-0009</v>
          </cell>
          <cell r="I5344" t="str">
            <v>Déployé</v>
          </cell>
          <cell r="J5344" t="str">
            <v>GZD</v>
          </cell>
          <cell r="K5344" t="str">
            <v>PB 00676</v>
          </cell>
          <cell r="L5344" t="str">
            <v>PA-12224-0009-ARBRE-2</v>
          </cell>
          <cell r="Q5344" t="str">
            <v>CAP FT</v>
          </cell>
          <cell r="R5344" t="str">
            <v>F88852061219</v>
          </cell>
          <cell r="S5344" t="str">
            <v>Complexe</v>
          </cell>
          <cell r="T5344" t="str">
            <v>En cours</v>
          </cell>
          <cell r="U5344">
            <v>43803</v>
          </cell>
        </row>
        <row r="5345">
          <cell r="B5345" t="str">
            <v>IMB/12224/X/011X</v>
          </cell>
          <cell r="D5345" t="str">
            <v xml:space="preserve">11 RUE SERPANTIE - </v>
          </cell>
          <cell r="E5345" t="str">
            <v>SAINT GENIEZ D'OLT ET D'AUBRAC</v>
          </cell>
          <cell r="F5345">
            <v>1</v>
          </cell>
          <cell r="G5345" t="str">
            <v>FI-12224-0002</v>
          </cell>
          <cell r="H5345" t="str">
            <v>PA-12224-0009</v>
          </cell>
          <cell r="I5345" t="str">
            <v>Déployé</v>
          </cell>
          <cell r="J5345" t="str">
            <v>GZD</v>
          </cell>
          <cell r="K5345" t="str">
            <v>PB 00676</v>
          </cell>
          <cell r="L5345" t="str">
            <v>PA-12224-0009-ARBRE-2</v>
          </cell>
          <cell r="Q5345" t="str">
            <v>CAP FT</v>
          </cell>
          <cell r="R5345" t="str">
            <v>F88852061219</v>
          </cell>
          <cell r="S5345" t="str">
            <v>Complexe</v>
          </cell>
          <cell r="T5345" t="str">
            <v>En cours</v>
          </cell>
          <cell r="U5345">
            <v>43803</v>
          </cell>
        </row>
        <row r="5346">
          <cell r="B5346" t="str">
            <v>IMB/12224/X/011S</v>
          </cell>
          <cell r="D5346" t="str">
            <v xml:space="preserve">13 RUE SERPANTIE - </v>
          </cell>
          <cell r="E5346" t="str">
            <v>SAINT GENIEZ D'OLT ET D'AUBRAC</v>
          </cell>
          <cell r="F5346">
            <v>1</v>
          </cell>
          <cell r="G5346" t="str">
            <v>FI-12224-0002</v>
          </cell>
          <cell r="H5346" t="str">
            <v>PA-12224-0009</v>
          </cell>
          <cell r="I5346" t="str">
            <v>Déployé</v>
          </cell>
          <cell r="J5346" t="str">
            <v>GZD</v>
          </cell>
          <cell r="K5346" t="str">
            <v>PB 00676</v>
          </cell>
          <cell r="L5346" t="str">
            <v>PA-12224-0009-ARBRE-2</v>
          </cell>
          <cell r="Q5346" t="str">
            <v>CAP FT</v>
          </cell>
          <cell r="R5346" t="str">
            <v>F88852061219</v>
          </cell>
          <cell r="S5346" t="str">
            <v>Complexe</v>
          </cell>
          <cell r="T5346" t="str">
            <v>En cours</v>
          </cell>
          <cell r="U5346">
            <v>43803</v>
          </cell>
        </row>
        <row r="5347">
          <cell r="B5347" t="str">
            <v>IMB/12224/X/011T</v>
          </cell>
          <cell r="D5347" t="str">
            <v xml:space="preserve">15 RUE SERPANTIE - </v>
          </cell>
          <cell r="E5347" t="str">
            <v>SAINT GENIEZ D'OLT ET D'AUBRAC</v>
          </cell>
          <cell r="F5347">
            <v>1</v>
          </cell>
          <cell r="G5347" t="str">
            <v>FI-12224-0002</v>
          </cell>
          <cell r="H5347" t="str">
            <v>PA-12224-0009</v>
          </cell>
          <cell r="I5347" t="str">
            <v>Déployé</v>
          </cell>
          <cell r="J5347" t="str">
            <v>GZD</v>
          </cell>
          <cell r="K5347" t="str">
            <v>PB 00676</v>
          </cell>
          <cell r="L5347" t="str">
            <v>PA-12224-0009-ARBRE-2</v>
          </cell>
          <cell r="Q5347" t="str">
            <v>CAP FT</v>
          </cell>
          <cell r="R5347" t="str">
            <v>F88852061219</v>
          </cell>
          <cell r="S5347" t="str">
            <v>Complexe</v>
          </cell>
          <cell r="T5347" t="str">
            <v>En cours</v>
          </cell>
          <cell r="U5347">
            <v>43803</v>
          </cell>
        </row>
        <row r="5348">
          <cell r="B5348" t="str">
            <v>IMB/12224/X/011Y</v>
          </cell>
          <cell r="D5348" t="str">
            <v xml:space="preserve">17 RUE SERPANTIE - </v>
          </cell>
          <cell r="E5348" t="str">
            <v>SAINT GENIEZ D'OLT ET D'AUBRAC</v>
          </cell>
          <cell r="F5348">
            <v>1</v>
          </cell>
          <cell r="G5348" t="str">
            <v>FI-12224-0002</v>
          </cell>
          <cell r="H5348" t="str">
            <v>PA-12224-0009</v>
          </cell>
          <cell r="I5348" t="str">
            <v>Déployé</v>
          </cell>
          <cell r="J5348" t="str">
            <v>GZD</v>
          </cell>
          <cell r="K5348" t="str">
            <v>PB 00676</v>
          </cell>
          <cell r="L5348" t="str">
            <v>PA-12224-0009-ARBRE-2</v>
          </cell>
          <cell r="Q5348" t="str">
            <v>CAP FT</v>
          </cell>
          <cell r="R5348" t="str">
            <v>F88852061219</v>
          </cell>
          <cell r="S5348" t="str">
            <v>Complexe</v>
          </cell>
          <cell r="T5348" t="str">
            <v>En cours</v>
          </cell>
          <cell r="U5348">
            <v>43803</v>
          </cell>
        </row>
        <row r="5349">
          <cell r="B5349" t="str">
            <v>IMB/12224/X/011R</v>
          </cell>
          <cell r="D5349" t="str">
            <v xml:space="preserve">5 RUE SERPANTIE - </v>
          </cell>
          <cell r="E5349" t="str">
            <v>SAINT GENIEZ D'OLT ET D'AUBRAC</v>
          </cell>
          <cell r="F5349">
            <v>1</v>
          </cell>
          <cell r="G5349" t="str">
            <v>FI-12224-0002</v>
          </cell>
          <cell r="H5349" t="str">
            <v>PA-12224-0009</v>
          </cell>
          <cell r="I5349" t="str">
            <v>Déployé</v>
          </cell>
          <cell r="J5349" t="str">
            <v>GZD</v>
          </cell>
          <cell r="K5349" t="str">
            <v>PB 00677</v>
          </cell>
          <cell r="L5349" t="str">
            <v>PA-12224-0009-ARBRE-2</v>
          </cell>
          <cell r="Q5349" t="str">
            <v>CAP FT</v>
          </cell>
          <cell r="R5349" t="str">
            <v>F88852061219</v>
          </cell>
          <cell r="S5349" t="str">
            <v>Complexe</v>
          </cell>
          <cell r="T5349" t="str">
            <v>En cours</v>
          </cell>
          <cell r="U5349">
            <v>43803</v>
          </cell>
        </row>
        <row r="5350">
          <cell r="B5350" t="str">
            <v>IMB/12224/X/02SK</v>
          </cell>
          <cell r="D5350" t="str">
            <v xml:space="preserve"> RUE SERPANTIE - 00 AC 432</v>
          </cell>
          <cell r="E5350" t="str">
            <v>SAINT GENIEZ D'OLT ET D'AUBRAC</v>
          </cell>
          <cell r="F5350">
            <v>1</v>
          </cell>
          <cell r="G5350" t="str">
            <v>FI-12224-0002</v>
          </cell>
          <cell r="H5350" t="str">
            <v>PA-12224-0009</v>
          </cell>
          <cell r="I5350" t="str">
            <v>Déployé</v>
          </cell>
          <cell r="J5350" t="str">
            <v>GZD</v>
          </cell>
          <cell r="K5350" t="str">
            <v>PB 00677</v>
          </cell>
          <cell r="L5350" t="str">
            <v>PA-12224-0009-ARBRE-2</v>
          </cell>
          <cell r="Q5350" t="str">
            <v>CAP FT</v>
          </cell>
          <cell r="R5350" t="str">
            <v>F88852061219</v>
          </cell>
          <cell r="S5350" t="str">
            <v>Complexe</v>
          </cell>
          <cell r="T5350" t="str">
            <v>En cours</v>
          </cell>
          <cell r="U5350">
            <v>43803</v>
          </cell>
        </row>
        <row r="5351">
          <cell r="B5351" t="str">
            <v>IMB/12224/X/0126</v>
          </cell>
          <cell r="D5351" t="str">
            <v xml:space="preserve"> RUE SERPANTIE - M3</v>
          </cell>
          <cell r="E5351" t="str">
            <v>SAINT GENIEZ D'OLT ET D'AUBRAC</v>
          </cell>
          <cell r="F5351">
            <v>1</v>
          </cell>
          <cell r="G5351" t="str">
            <v>FI-12224-0002</v>
          </cell>
          <cell r="H5351" t="str">
            <v>PA-12224-0009</v>
          </cell>
          <cell r="I5351" t="str">
            <v>Déployé</v>
          </cell>
          <cell r="J5351" t="str">
            <v>GZD</v>
          </cell>
          <cell r="K5351" t="str">
            <v>PB 00677</v>
          </cell>
          <cell r="L5351" t="str">
            <v>PA-12224-0009-ARBRE-2</v>
          </cell>
          <cell r="Q5351" t="str">
            <v>CAP FT</v>
          </cell>
          <cell r="R5351" t="str">
            <v>F88852061219</v>
          </cell>
          <cell r="S5351" t="str">
            <v>Complexe</v>
          </cell>
          <cell r="T5351" t="str">
            <v>En cours</v>
          </cell>
          <cell r="U5351">
            <v>43803</v>
          </cell>
        </row>
        <row r="5352">
          <cell r="B5352" t="str">
            <v>IMB/12224/X/0124</v>
          </cell>
          <cell r="D5352" t="str">
            <v xml:space="preserve"> RUE SERPANTIE - M2</v>
          </cell>
          <cell r="E5352" t="str">
            <v>SAINT GENIEZ D'OLT ET D'AUBRAC</v>
          </cell>
          <cell r="F5352">
            <v>1</v>
          </cell>
          <cell r="G5352" t="str">
            <v>FI-12224-0002</v>
          </cell>
          <cell r="H5352" t="str">
            <v>PA-12224-0009</v>
          </cell>
          <cell r="I5352" t="str">
            <v>Déployé</v>
          </cell>
          <cell r="J5352" t="str">
            <v>GZD</v>
          </cell>
          <cell r="K5352" t="str">
            <v>PB 00677</v>
          </cell>
          <cell r="L5352" t="str">
            <v>PA-12224-0009-ARBRE-2</v>
          </cell>
          <cell r="Q5352" t="str">
            <v>CAP FT</v>
          </cell>
          <cell r="R5352" t="str">
            <v>F88852061219</v>
          </cell>
          <cell r="S5352" t="str">
            <v>Complexe</v>
          </cell>
          <cell r="T5352" t="str">
            <v>En cours</v>
          </cell>
          <cell r="U5352">
            <v>43803</v>
          </cell>
        </row>
        <row r="5353">
          <cell r="B5353" t="str">
            <v>IMB/12224/X/0123</v>
          </cell>
          <cell r="D5353" t="str">
            <v xml:space="preserve"> RUE SERPANTIE - M1</v>
          </cell>
          <cell r="E5353" t="str">
            <v>SAINT GENIEZ D'OLT ET D'AUBRAC</v>
          </cell>
          <cell r="F5353">
            <v>1</v>
          </cell>
          <cell r="G5353" t="str">
            <v>FI-12224-0002</v>
          </cell>
          <cell r="H5353" t="str">
            <v>PA-12224-0009</v>
          </cell>
          <cell r="I5353" t="str">
            <v>Déployé</v>
          </cell>
          <cell r="J5353" t="str">
            <v>GZD</v>
          </cell>
          <cell r="K5353" t="str">
            <v>PB 00677</v>
          </cell>
          <cell r="L5353" t="str">
            <v>PA-12224-0009-ARBRE-2</v>
          </cell>
          <cell r="Q5353" t="str">
            <v>CAP FT</v>
          </cell>
          <cell r="R5353" t="str">
            <v>F88852061219</v>
          </cell>
          <cell r="S5353" t="str">
            <v>Complexe</v>
          </cell>
          <cell r="T5353" t="str">
            <v>En cours</v>
          </cell>
          <cell r="U5353">
            <v>43803</v>
          </cell>
        </row>
        <row r="5354">
          <cell r="B5354" t="str">
            <v>IMB/12224/X/001V</v>
          </cell>
          <cell r="D5354" t="str">
            <v xml:space="preserve">283 AVENUE DE LA GARE - </v>
          </cell>
          <cell r="E5354" t="str">
            <v>SAINT GENIEZ D'OLT ET D'AUBRAC</v>
          </cell>
          <cell r="F5354">
            <v>1</v>
          </cell>
          <cell r="G5354" t="str">
            <v>FI-12224-0002</v>
          </cell>
          <cell r="H5354" t="str">
            <v>PA-12224-0009</v>
          </cell>
          <cell r="I5354" t="str">
            <v>Déployé</v>
          </cell>
          <cell r="J5354" t="str">
            <v>GZD</v>
          </cell>
          <cell r="K5354" t="str">
            <v>PB 00678</v>
          </cell>
          <cell r="L5354" t="str">
            <v>PA-12224-0009-ARBRE-2</v>
          </cell>
          <cell r="Q5354" t="str">
            <v>CAP FT</v>
          </cell>
          <cell r="R5354" t="str">
            <v>F88852061219</v>
          </cell>
          <cell r="S5354" t="str">
            <v>Complexe</v>
          </cell>
          <cell r="T5354" t="str">
            <v>En cours</v>
          </cell>
          <cell r="U5354">
            <v>43803</v>
          </cell>
        </row>
        <row r="5355">
          <cell r="B5355" t="str">
            <v>IMB/12224/X/02ZK</v>
          </cell>
          <cell r="D5355" t="str">
            <v>AVENUE DE LA GARE AC49</v>
          </cell>
          <cell r="E5355" t="str">
            <v>SAINT GENIEZ D'OLT ET D'AUBRAC</v>
          </cell>
          <cell r="F5355">
            <v>1</v>
          </cell>
          <cell r="G5355" t="str">
            <v>FI-12224-0002</v>
          </cell>
          <cell r="H5355" t="str">
            <v>PA-12224-0009</v>
          </cell>
          <cell r="I5355" t="str">
            <v>Déployé</v>
          </cell>
          <cell r="J5355" t="str">
            <v>GZD</v>
          </cell>
          <cell r="K5355" t="str">
            <v>PB 00678</v>
          </cell>
          <cell r="L5355" t="str">
            <v>PA-12224-0009-ARBRE-2</v>
          </cell>
          <cell r="Q5355" t="str">
            <v>CAP FT</v>
          </cell>
          <cell r="R5355" t="str">
            <v>F88852061219</v>
          </cell>
          <cell r="S5355" t="str">
            <v>Complexe</v>
          </cell>
          <cell r="T5355" t="str">
            <v>En cours</v>
          </cell>
          <cell r="U5355">
            <v>43903</v>
          </cell>
        </row>
        <row r="5356">
          <cell r="B5356" t="str">
            <v>IMB/12224/X/001U</v>
          </cell>
          <cell r="D5356" t="str">
            <v xml:space="preserve">301 AVENUE DE LA GARE - </v>
          </cell>
          <cell r="E5356" t="str">
            <v>SAINT GENIEZ D'OLT ET D'AUBRAC</v>
          </cell>
          <cell r="F5356">
            <v>1</v>
          </cell>
          <cell r="G5356" t="str">
            <v>FI-12224-0002</v>
          </cell>
          <cell r="H5356" t="str">
            <v>PA-12224-0009</v>
          </cell>
          <cell r="I5356" t="str">
            <v>Déployé</v>
          </cell>
          <cell r="J5356" t="str">
            <v>GZD</v>
          </cell>
          <cell r="K5356" t="str">
            <v>PB 00678</v>
          </cell>
          <cell r="L5356" t="str">
            <v>PA-12224-0009-ARBRE-2</v>
          </cell>
          <cell r="Q5356" t="str">
            <v>CAP FT</v>
          </cell>
          <cell r="R5356" t="str">
            <v>F88852061219</v>
          </cell>
          <cell r="S5356" t="str">
            <v>Complexe</v>
          </cell>
          <cell r="T5356" t="str">
            <v>En cours</v>
          </cell>
          <cell r="U5356">
            <v>43803</v>
          </cell>
        </row>
        <row r="5357">
          <cell r="B5357" t="str">
            <v>IMB/12224/X/02SJ</v>
          </cell>
          <cell r="D5357" t="str">
            <v xml:space="preserve">304 AVENUE DE LA GARE - </v>
          </cell>
          <cell r="E5357" t="str">
            <v>SAINT GENIEZ D'OLT ET D'AUBRAC</v>
          </cell>
          <cell r="F5357">
            <v>1</v>
          </cell>
          <cell r="G5357" t="str">
            <v>FI-12224-0002</v>
          </cell>
          <cell r="H5357" t="str">
            <v>PA-12224-0009</v>
          </cell>
          <cell r="I5357" t="str">
            <v>Déployé</v>
          </cell>
          <cell r="J5357" t="str">
            <v>GZD</v>
          </cell>
          <cell r="K5357" t="str">
            <v>PB 00678</v>
          </cell>
          <cell r="L5357" t="str">
            <v>PA-12224-0009-ARBRE-2</v>
          </cell>
          <cell r="Q5357" t="str">
            <v>CAP FT</v>
          </cell>
          <cell r="R5357" t="str">
            <v>F88852061219</v>
          </cell>
          <cell r="S5357" t="str">
            <v>Complexe</v>
          </cell>
          <cell r="T5357" t="str">
            <v>En cours</v>
          </cell>
          <cell r="U5357">
            <v>43803</v>
          </cell>
        </row>
        <row r="5358">
          <cell r="B5358" t="str">
            <v>IMB/12224/X/02SV</v>
          </cell>
          <cell r="D5358" t="str">
            <v>208 AVENUE DE LA GARE - 0</v>
          </cell>
          <cell r="E5358" t="str">
            <v>SAINT GENIEZ D'OLT ET D'AUBRAC</v>
          </cell>
          <cell r="F5358">
            <v>1</v>
          </cell>
          <cell r="G5358" t="str">
            <v>FI-12224-0002</v>
          </cell>
          <cell r="H5358" t="str">
            <v>PA-12224-0009</v>
          </cell>
          <cell r="I5358" t="str">
            <v>Déployé</v>
          </cell>
          <cell r="J5358" t="str">
            <v>GZD</v>
          </cell>
          <cell r="K5358" t="str">
            <v>PB 00679</v>
          </cell>
          <cell r="L5358" t="str">
            <v>PA-12224-0009-ARBRE-2</v>
          </cell>
          <cell r="Q5358" t="str">
            <v>CAP FT</v>
          </cell>
          <cell r="R5358" t="str">
            <v>F88852061219</v>
          </cell>
          <cell r="S5358" t="str">
            <v>Complexe</v>
          </cell>
          <cell r="T5358" t="str">
            <v>En cours</v>
          </cell>
          <cell r="U5358">
            <v>43803</v>
          </cell>
        </row>
        <row r="5359">
          <cell r="B5359" t="str">
            <v>IMB/12224/X/001W</v>
          </cell>
          <cell r="D5359" t="str">
            <v xml:space="preserve">251 AVENUE DE LA GARE - </v>
          </cell>
          <cell r="E5359" t="str">
            <v>SAINT GENIEZ D'OLT ET D'AUBRAC</v>
          </cell>
          <cell r="F5359">
            <v>1</v>
          </cell>
          <cell r="G5359" t="str">
            <v>FI-12224-0002</v>
          </cell>
          <cell r="H5359" t="str">
            <v>PA-12224-0009</v>
          </cell>
          <cell r="I5359" t="str">
            <v>Déployé</v>
          </cell>
          <cell r="J5359" t="str">
            <v>GZD</v>
          </cell>
          <cell r="K5359" t="str">
            <v>PB 00679</v>
          </cell>
          <cell r="L5359" t="str">
            <v>PA-12224-0009-ARBRE-2</v>
          </cell>
          <cell r="Q5359" t="str">
            <v>CAP FT</v>
          </cell>
          <cell r="R5359" t="str">
            <v>F88852061219</v>
          </cell>
          <cell r="S5359" t="str">
            <v>Complexe</v>
          </cell>
          <cell r="T5359" t="str">
            <v>En cours</v>
          </cell>
          <cell r="U5359">
            <v>43803</v>
          </cell>
        </row>
        <row r="5360">
          <cell r="B5360" t="str">
            <v>IMB/12224/X/0022</v>
          </cell>
          <cell r="D5360" t="str">
            <v xml:space="preserve">270 AVENUE DE LA GARE - </v>
          </cell>
          <cell r="E5360" t="str">
            <v>SAINT GENIEZ D'OLT ET D'AUBRAC</v>
          </cell>
          <cell r="F5360">
            <v>1</v>
          </cell>
          <cell r="G5360" t="str">
            <v>FI-12224-0002</v>
          </cell>
          <cell r="H5360" t="str">
            <v>PA-12224-0009</v>
          </cell>
          <cell r="I5360" t="str">
            <v>Déployé</v>
          </cell>
          <cell r="J5360" t="str">
            <v>GZD</v>
          </cell>
          <cell r="K5360" t="str">
            <v>PB 00679</v>
          </cell>
          <cell r="L5360" t="str">
            <v>PA-12224-0009-ARBRE-2</v>
          </cell>
          <cell r="Q5360" t="str">
            <v>CAP FT</v>
          </cell>
          <cell r="R5360" t="str">
            <v>F88852061219</v>
          </cell>
          <cell r="S5360" t="str">
            <v>Complexe</v>
          </cell>
          <cell r="T5360" t="str">
            <v>En cours</v>
          </cell>
          <cell r="U5360">
            <v>43803</v>
          </cell>
        </row>
        <row r="5361">
          <cell r="B5361" t="str">
            <v>IMB/12224/X/02SL</v>
          </cell>
          <cell r="D5361" t="str">
            <v>0 AVENUE DE LA GARE - 000 AC 432</v>
          </cell>
          <cell r="E5361" t="str">
            <v>SAINT GENIEZ D'OLT ET D'AUBRAC</v>
          </cell>
          <cell r="F5361">
            <v>1</v>
          </cell>
          <cell r="G5361" t="str">
            <v>FI-12224-0002</v>
          </cell>
          <cell r="H5361" t="str">
            <v>PA-12224-0009</v>
          </cell>
          <cell r="I5361" t="str">
            <v>Déployé</v>
          </cell>
          <cell r="J5361" t="str">
            <v>GZD</v>
          </cell>
          <cell r="K5361" t="str">
            <v>PB 00680</v>
          </cell>
          <cell r="L5361" t="str">
            <v>PA-12224-0009-ARBRE-2</v>
          </cell>
          <cell r="Q5361" t="str">
            <v>CAP FT</v>
          </cell>
          <cell r="R5361" t="str">
            <v>F88852061219</v>
          </cell>
          <cell r="S5361" t="str">
            <v>Complexe</v>
          </cell>
          <cell r="T5361" t="str">
            <v>En cours</v>
          </cell>
          <cell r="U5361">
            <v>43803</v>
          </cell>
        </row>
        <row r="5362">
          <cell r="B5362" t="str">
            <v>IMB/12224/X/002Z</v>
          </cell>
          <cell r="D5362" t="str">
            <v xml:space="preserve">409 AVENUE DE LA GARE - </v>
          </cell>
          <cell r="E5362" t="str">
            <v>SAINT GENIEZ D'OLT ET D'AUBRAC</v>
          </cell>
          <cell r="F5362">
            <v>1</v>
          </cell>
          <cell r="G5362" t="str">
            <v>FI-12224-0002</v>
          </cell>
          <cell r="H5362" t="str">
            <v>PA-12224-0009</v>
          </cell>
          <cell r="I5362" t="str">
            <v>Déployé</v>
          </cell>
          <cell r="J5362" t="str">
            <v>GZD</v>
          </cell>
          <cell r="K5362" t="str">
            <v>PB 00680</v>
          </cell>
          <cell r="L5362" t="str">
            <v>PA-12224-0009-ARBRE-2</v>
          </cell>
          <cell r="Q5362" t="str">
            <v>CAP FT</v>
          </cell>
          <cell r="R5362" t="str">
            <v>F88852061219</v>
          </cell>
          <cell r="S5362" t="str">
            <v>Complexe</v>
          </cell>
          <cell r="T5362" t="str">
            <v>En cours</v>
          </cell>
          <cell r="U5362">
            <v>43803</v>
          </cell>
        </row>
        <row r="5363">
          <cell r="B5363" t="str">
            <v>IMB/12224/X/002Y</v>
          </cell>
          <cell r="D5363" t="str">
            <v xml:space="preserve"> AVENUE DE LA GARE - M7</v>
          </cell>
          <cell r="E5363" t="str">
            <v>SAINT GENIEZ D'OLT ET D'AUBRAC</v>
          </cell>
          <cell r="F5363">
            <v>1</v>
          </cell>
          <cell r="G5363" t="str">
            <v>FI-12224-0002</v>
          </cell>
          <cell r="H5363" t="str">
            <v>PA-12224-0009</v>
          </cell>
          <cell r="I5363" t="str">
            <v>Déployé</v>
          </cell>
          <cell r="J5363" t="str">
            <v>GZD</v>
          </cell>
          <cell r="K5363" t="str">
            <v>PB 00680</v>
          </cell>
          <cell r="L5363" t="str">
            <v>PA-12224-0009-ARBRE-2-1</v>
          </cell>
          <cell r="Q5363" t="str">
            <v>CAP FT</v>
          </cell>
          <cell r="R5363" t="str">
            <v>F88852061219</v>
          </cell>
          <cell r="S5363" t="str">
            <v>Complexe</v>
          </cell>
          <cell r="T5363" t="str">
            <v>En cours</v>
          </cell>
          <cell r="U5363">
            <v>43803</v>
          </cell>
        </row>
        <row r="5364">
          <cell r="B5364" t="str">
            <v>IMB/12224/X/002X</v>
          </cell>
          <cell r="D5364" t="str">
            <v xml:space="preserve"> AVENUE DE LA GARE - M6</v>
          </cell>
          <cell r="E5364" t="str">
            <v>SAINT GENIEZ D'OLT ET D'AUBRAC</v>
          </cell>
          <cell r="F5364">
            <v>1</v>
          </cell>
          <cell r="G5364" t="str">
            <v>FI-12224-0002</v>
          </cell>
          <cell r="H5364" t="str">
            <v>PA-12224-0009</v>
          </cell>
          <cell r="I5364" t="str">
            <v>Déployé</v>
          </cell>
          <cell r="J5364" t="str">
            <v>GZD</v>
          </cell>
          <cell r="K5364" t="str">
            <v>PB 00680</v>
          </cell>
          <cell r="L5364" t="str">
            <v>PA-12224-0009-ARBRE-2-1</v>
          </cell>
          <cell r="Q5364" t="str">
            <v>CAP FT</v>
          </cell>
          <cell r="R5364" t="str">
            <v>F88852061219</v>
          </cell>
          <cell r="S5364" t="str">
            <v>Complexe</v>
          </cell>
          <cell r="T5364" t="str">
            <v>En cours</v>
          </cell>
          <cell r="U5364">
            <v>43803</v>
          </cell>
        </row>
        <row r="5365">
          <cell r="B5365" t="str">
            <v>IMB/12224/X/002W</v>
          </cell>
          <cell r="D5365" t="str">
            <v xml:space="preserve"> AVENUE DE LA GARE - M5</v>
          </cell>
          <cell r="E5365" t="str">
            <v>SAINT GENIEZ D'OLT ET D'AUBRAC</v>
          </cell>
          <cell r="F5365">
            <v>1</v>
          </cell>
          <cell r="G5365" t="str">
            <v>FI-12224-0002</v>
          </cell>
          <cell r="H5365" t="str">
            <v>PA-12224-0009</v>
          </cell>
          <cell r="I5365" t="str">
            <v>Déployé</v>
          </cell>
          <cell r="J5365" t="str">
            <v>GZD</v>
          </cell>
          <cell r="K5365" t="str">
            <v>PB 00680</v>
          </cell>
          <cell r="L5365" t="str">
            <v>PA-12224-0009-ARBRE-2-1</v>
          </cell>
          <cell r="Q5365" t="str">
            <v>CAP FT</v>
          </cell>
          <cell r="R5365" t="str">
            <v>F88852061219</v>
          </cell>
          <cell r="S5365" t="str">
            <v>Complexe</v>
          </cell>
          <cell r="T5365" t="str">
            <v>En cours</v>
          </cell>
          <cell r="U5365">
            <v>43803</v>
          </cell>
        </row>
        <row r="5366">
          <cell r="B5366" t="str">
            <v>IMB/12224/X/002V</v>
          </cell>
          <cell r="D5366" t="str">
            <v xml:space="preserve"> AVENUE DE LA GARE - M4</v>
          </cell>
          <cell r="E5366" t="str">
            <v>SAINT GENIEZ D'OLT ET D'AUBRAC</v>
          </cell>
          <cell r="F5366">
            <v>1</v>
          </cell>
          <cell r="G5366" t="str">
            <v>FI-12224-0002</v>
          </cell>
          <cell r="H5366" t="str">
            <v>PA-12224-0009</v>
          </cell>
          <cell r="I5366" t="str">
            <v>Déployé</v>
          </cell>
          <cell r="J5366" t="str">
            <v>GZD</v>
          </cell>
          <cell r="K5366" t="str">
            <v>PB 00680</v>
          </cell>
          <cell r="L5366" t="str">
            <v>PA-12224-0009-ARBRE-2-1</v>
          </cell>
          <cell r="Q5366" t="str">
            <v>CAP FT</v>
          </cell>
          <cell r="R5366" t="str">
            <v>F88852061219</v>
          </cell>
          <cell r="S5366" t="str">
            <v>Complexe</v>
          </cell>
          <cell r="T5366" t="str">
            <v>En cours</v>
          </cell>
          <cell r="U5366">
            <v>43803</v>
          </cell>
        </row>
        <row r="5367">
          <cell r="B5367" t="str">
            <v>IMB/12224/X/001S</v>
          </cell>
          <cell r="D5367" t="str">
            <v xml:space="preserve"> AVENUE DE LA GARE - M1</v>
          </cell>
          <cell r="E5367" t="str">
            <v>SAINT GENIEZ D'OLT ET D'AUBRAC</v>
          </cell>
          <cell r="F5367">
            <v>1</v>
          </cell>
          <cell r="G5367" t="str">
            <v>FI-12224-0002</v>
          </cell>
          <cell r="H5367" t="str">
            <v>PA-12224-0009</v>
          </cell>
          <cell r="I5367" t="str">
            <v>Déployé</v>
          </cell>
          <cell r="J5367" t="str">
            <v>GZD</v>
          </cell>
          <cell r="K5367" t="str">
            <v>PB 00680</v>
          </cell>
          <cell r="L5367" t="str">
            <v>PA-12224-0009-ARBRE-2-1</v>
          </cell>
          <cell r="Q5367" t="str">
            <v>CAP FT</v>
          </cell>
          <cell r="R5367" t="str">
            <v>F88852061219</v>
          </cell>
          <cell r="S5367" t="str">
            <v>Complexe</v>
          </cell>
          <cell r="T5367" t="str">
            <v>En cours</v>
          </cell>
          <cell r="U5367">
            <v>43803</v>
          </cell>
        </row>
        <row r="5368">
          <cell r="B5368" t="str">
            <v>IMB/12224/X/02SN</v>
          </cell>
          <cell r="D5368" t="str">
            <v>0 AVENUE DE LA GARE - 000 AC 405</v>
          </cell>
          <cell r="E5368" t="str">
            <v>SAINT GENIEZ D'OLT ET D'AUBRAC</v>
          </cell>
          <cell r="F5368">
            <v>1</v>
          </cell>
          <cell r="G5368" t="str">
            <v>FI-12224-0002</v>
          </cell>
          <cell r="H5368" t="str">
            <v>PA-12224-0009</v>
          </cell>
          <cell r="I5368" t="str">
            <v>Déployé</v>
          </cell>
          <cell r="J5368" t="str">
            <v>GZD</v>
          </cell>
          <cell r="K5368" t="str">
            <v>PB 00681</v>
          </cell>
          <cell r="L5368" t="str">
            <v>PA-12224-0009-ARBRE-2-1-1</v>
          </cell>
          <cell r="Q5368" t="str">
            <v>CAP FT</v>
          </cell>
          <cell r="R5368" t="str">
            <v>F82160041219</v>
          </cell>
          <cell r="S5368" t="str">
            <v>Simple</v>
          </cell>
          <cell r="T5368" t="str">
            <v>En cours</v>
          </cell>
          <cell r="U5368">
            <v>43803</v>
          </cell>
        </row>
        <row r="5369">
          <cell r="B5369" t="str">
            <v>IMB/12224/X/0023</v>
          </cell>
          <cell r="D5369" t="str">
            <v xml:space="preserve">440 AVENUE DE LA GARE - </v>
          </cell>
          <cell r="E5369" t="str">
            <v>SAINT GENIEZ D'OLT ET D'AUBRAC</v>
          </cell>
          <cell r="F5369">
            <v>1</v>
          </cell>
          <cell r="G5369" t="str">
            <v>FI-12224-0002</v>
          </cell>
          <cell r="H5369" t="str">
            <v>PA-12224-0009</v>
          </cell>
          <cell r="I5369" t="str">
            <v>Déployé</v>
          </cell>
          <cell r="J5369" t="str">
            <v>GZD</v>
          </cell>
          <cell r="K5369" t="str">
            <v>PB 00681</v>
          </cell>
          <cell r="L5369" t="str">
            <v>PA-12224-0009-ARBRE-2-1-1</v>
          </cell>
          <cell r="Q5369" t="str">
            <v>CAP FT</v>
          </cell>
          <cell r="R5369" t="str">
            <v>F82160041219</v>
          </cell>
          <cell r="S5369" t="str">
            <v>Simple</v>
          </cell>
          <cell r="T5369" t="str">
            <v>En cours</v>
          </cell>
          <cell r="U5369">
            <v>43803</v>
          </cell>
        </row>
        <row r="5370">
          <cell r="B5370" t="str">
            <v>IMB/12224/X/001T</v>
          </cell>
          <cell r="D5370" t="str">
            <v xml:space="preserve">450 AVENUE DE LA GARE - </v>
          </cell>
          <cell r="E5370" t="str">
            <v>SAINT GENIEZ D'OLT ET D'AUBRAC</v>
          </cell>
          <cell r="F5370">
            <v>1</v>
          </cell>
          <cell r="G5370" t="str">
            <v>FI-12224-0002</v>
          </cell>
          <cell r="H5370" t="str">
            <v>PA-12224-0009</v>
          </cell>
          <cell r="I5370" t="str">
            <v>Déployé</v>
          </cell>
          <cell r="J5370" t="str">
            <v>GZD</v>
          </cell>
          <cell r="K5370" t="str">
            <v>PB 00681</v>
          </cell>
          <cell r="L5370" t="str">
            <v>PA-12224-0009-ARBRE-2-1-1</v>
          </cell>
          <cell r="Q5370" t="str">
            <v>CAP FT</v>
          </cell>
          <cell r="R5370" t="str">
            <v>F82160041219</v>
          </cell>
          <cell r="S5370" t="str">
            <v>Simple</v>
          </cell>
          <cell r="T5370" t="str">
            <v>En cours</v>
          </cell>
          <cell r="U5370">
            <v>43803</v>
          </cell>
        </row>
        <row r="5371">
          <cell r="B5371" t="str">
            <v>IMB/12224/X/0032</v>
          </cell>
          <cell r="D5371" t="str">
            <v xml:space="preserve">453 AVENUE DE LA GARE - </v>
          </cell>
          <cell r="E5371" t="str">
            <v>SAINT GENIEZ D'OLT ET D'AUBRAC</v>
          </cell>
          <cell r="F5371">
            <v>1</v>
          </cell>
          <cell r="G5371" t="str">
            <v>FI-12224-0002</v>
          </cell>
          <cell r="H5371" t="str">
            <v>PA-12224-0009</v>
          </cell>
          <cell r="I5371" t="str">
            <v>Déployé</v>
          </cell>
          <cell r="J5371" t="str">
            <v>GZD</v>
          </cell>
          <cell r="K5371" t="str">
            <v>PB 00681</v>
          </cell>
          <cell r="L5371" t="str">
            <v>PA-12224-0009-ARBRE-2-1-1</v>
          </cell>
          <cell r="Q5371" t="str">
            <v>CAP FT</v>
          </cell>
          <cell r="R5371" t="str">
            <v>F82160041219</v>
          </cell>
          <cell r="S5371" t="str">
            <v>Simple</v>
          </cell>
          <cell r="T5371" t="str">
            <v>En cours</v>
          </cell>
          <cell r="U5371">
            <v>43803</v>
          </cell>
        </row>
        <row r="5372">
          <cell r="B5372" t="str">
            <v>IMB/12224/X/02SM</v>
          </cell>
          <cell r="D5372" t="str">
            <v xml:space="preserve">589 AVENUE DE LA GARE - </v>
          </cell>
          <cell r="E5372" t="str">
            <v>SAINT GENIEZ D'OLT ET D'AUBRAC</v>
          </cell>
          <cell r="F5372">
            <v>1</v>
          </cell>
          <cell r="G5372" t="str">
            <v>FI-12224-0002</v>
          </cell>
          <cell r="H5372" t="str">
            <v>PA-12224-0009</v>
          </cell>
          <cell r="I5372" t="str">
            <v>Déployé</v>
          </cell>
          <cell r="J5372" t="str">
            <v>GZD</v>
          </cell>
          <cell r="K5372" t="str">
            <v>PB 00681</v>
          </cell>
          <cell r="L5372" t="str">
            <v>PA-12224-0009-ARBRE-2-1-1</v>
          </cell>
          <cell r="Q5372" t="str">
            <v>CAP FT</v>
          </cell>
          <cell r="R5372" t="str">
            <v>F82160041219</v>
          </cell>
          <cell r="S5372" t="str">
            <v>Simple</v>
          </cell>
          <cell r="T5372" t="str">
            <v>En cours</v>
          </cell>
          <cell r="U5372">
            <v>43803</v>
          </cell>
        </row>
        <row r="5373">
          <cell r="B5373" t="str">
            <v>IMB/12224/X/00EE</v>
          </cell>
          <cell r="D5373" t="str">
            <v xml:space="preserve">  MARNHAC - M11</v>
          </cell>
          <cell r="E5373" t="str">
            <v>SAINT GENIEZ D'OLT ET D'AUBRAC</v>
          </cell>
          <cell r="F5373">
            <v>1</v>
          </cell>
          <cell r="G5373" t="str">
            <v>FI-12224-0002</v>
          </cell>
          <cell r="H5373" t="str">
            <v>PA-12224-0012</v>
          </cell>
          <cell r="I5373" t="str">
            <v>Planifié</v>
          </cell>
          <cell r="J5373" t="str">
            <v>GZD</v>
          </cell>
          <cell r="K5373" t="str">
            <v>PB 00666</v>
          </cell>
          <cell r="L5373" t="str">
            <v>PA-12224-0012-ARBRE-1-2</v>
          </cell>
          <cell r="M5373">
            <v>0</v>
          </cell>
          <cell r="N5373">
            <v>350</v>
          </cell>
          <cell r="O5373">
            <v>0</v>
          </cell>
          <cell r="P5373">
            <v>0</v>
          </cell>
          <cell r="Q5373" t="str">
            <v>CAP FT + COMAC</v>
          </cell>
          <cell r="R5373" t="str">
            <v>FF</v>
          </cell>
          <cell r="S5373" t="str">
            <v>Complexe</v>
          </cell>
        </row>
        <row r="5374">
          <cell r="B5374" t="str">
            <v>IMB/12224/X/00EJ</v>
          </cell>
          <cell r="D5374" t="str">
            <v xml:space="preserve">  MARNHAC - M16</v>
          </cell>
          <cell r="E5374" t="str">
            <v>SAINT GENIEZ D'OLT ET D'AUBRAC</v>
          </cell>
          <cell r="F5374">
            <v>1</v>
          </cell>
          <cell r="G5374" t="str">
            <v>FI-12224-0002</v>
          </cell>
          <cell r="H5374" t="str">
            <v>PA-12224-0012</v>
          </cell>
          <cell r="I5374" t="str">
            <v>Planifié</v>
          </cell>
          <cell r="J5374" t="str">
            <v>GZD</v>
          </cell>
          <cell r="K5374" t="str">
            <v>PB 00666</v>
          </cell>
          <cell r="L5374" t="str">
            <v>PA-12224-0012-ARBRE-1-2</v>
          </cell>
          <cell r="Q5374" t="str">
            <v>CAP FT + COMAC</v>
          </cell>
          <cell r="R5374" t="str">
            <v>FF</v>
          </cell>
          <cell r="S5374" t="str">
            <v>Complexe</v>
          </cell>
        </row>
        <row r="5375">
          <cell r="B5375" t="str">
            <v>IMB/12224/X/00EI</v>
          </cell>
          <cell r="D5375" t="str">
            <v xml:space="preserve">  MARNHAC - M15</v>
          </cell>
          <cell r="E5375" t="str">
            <v>SAINT GENIEZ D'OLT ET D'AUBRAC</v>
          </cell>
          <cell r="F5375">
            <v>1</v>
          </cell>
          <cell r="G5375" t="str">
            <v>FI-12224-0002</v>
          </cell>
          <cell r="H5375" t="str">
            <v>PA-12224-0012</v>
          </cell>
          <cell r="I5375" t="str">
            <v>Planifié</v>
          </cell>
          <cell r="J5375" t="str">
            <v>GZD</v>
          </cell>
          <cell r="K5375" t="str">
            <v>PB 00666</v>
          </cell>
          <cell r="L5375" t="str">
            <v>PA-12224-0012-ARBRE-1-2</v>
          </cell>
          <cell r="Q5375" t="str">
            <v>CAP FT + COMAC</v>
          </cell>
          <cell r="R5375" t="str">
            <v>FF</v>
          </cell>
          <cell r="S5375" t="str">
            <v>Complexe</v>
          </cell>
        </row>
        <row r="5376">
          <cell r="B5376" t="str">
            <v>IMB/12224/X/00EH</v>
          </cell>
          <cell r="D5376" t="str">
            <v xml:space="preserve">  MARNHAC - M14</v>
          </cell>
          <cell r="E5376" t="str">
            <v>SAINT GENIEZ D'OLT ET D'AUBRAC</v>
          </cell>
          <cell r="F5376">
            <v>1</v>
          </cell>
          <cell r="G5376" t="str">
            <v>FI-12224-0002</v>
          </cell>
          <cell r="H5376" t="str">
            <v>PA-12224-0012</v>
          </cell>
          <cell r="I5376" t="str">
            <v>Planifié</v>
          </cell>
          <cell r="J5376" t="str">
            <v>GZD</v>
          </cell>
          <cell r="K5376" t="str">
            <v>PB 00666</v>
          </cell>
          <cell r="L5376" t="str">
            <v>PA-12224-0012-ARBRE-1-2</v>
          </cell>
          <cell r="Q5376" t="str">
            <v>CAP FT + COMAC</v>
          </cell>
          <cell r="R5376" t="str">
            <v>FF</v>
          </cell>
          <cell r="S5376" t="str">
            <v>Complexe</v>
          </cell>
        </row>
        <row r="5377">
          <cell r="B5377" t="str">
            <v>IMB/12224/X/00E9</v>
          </cell>
          <cell r="D5377" t="str">
            <v xml:space="preserve">  MARNHAC - M7</v>
          </cell>
          <cell r="E5377" t="str">
            <v>SAINT GENIEZ D'OLT ET D'AUBRAC</v>
          </cell>
          <cell r="F5377">
            <v>1</v>
          </cell>
          <cell r="G5377" t="str">
            <v>FI-12224-0002</v>
          </cell>
          <cell r="H5377" t="str">
            <v>PA-12224-0012</v>
          </cell>
          <cell r="I5377" t="str">
            <v>Planifié</v>
          </cell>
          <cell r="J5377" t="str">
            <v>GZD</v>
          </cell>
          <cell r="K5377" t="str">
            <v>PB 00659</v>
          </cell>
          <cell r="L5377" t="str">
            <v>PA-12224-0012-ARBRE-1-1-1-1</v>
          </cell>
          <cell r="M5377">
            <v>0</v>
          </cell>
          <cell r="N5377">
            <v>417</v>
          </cell>
          <cell r="O5377">
            <v>0</v>
          </cell>
          <cell r="P5377">
            <v>0</v>
          </cell>
          <cell r="Q5377" t="str">
            <v>CAP FT + COMAC</v>
          </cell>
          <cell r="R5377" t="str">
            <v>F</v>
          </cell>
          <cell r="S5377" t="str">
            <v>Complexe</v>
          </cell>
        </row>
        <row r="5378">
          <cell r="B5378" t="str">
            <v>IMB/12224/X/00EB</v>
          </cell>
          <cell r="D5378" t="str">
            <v xml:space="preserve">  MARNHAC - M9</v>
          </cell>
          <cell r="E5378" t="str">
            <v>SAINT GENIEZ D'OLT ET D'AUBRAC</v>
          </cell>
          <cell r="F5378">
            <v>1</v>
          </cell>
          <cell r="G5378" t="str">
            <v>FI-12224-0002</v>
          </cell>
          <cell r="H5378" t="str">
            <v>PA-12224-0012</v>
          </cell>
          <cell r="I5378" t="str">
            <v>Planifié</v>
          </cell>
          <cell r="J5378" t="str">
            <v>GZD</v>
          </cell>
          <cell r="K5378" t="str">
            <v>PB 00659</v>
          </cell>
          <cell r="L5378" t="str">
            <v>PA-12224-0012-ARBRE-1-1-1-1</v>
          </cell>
          <cell r="Q5378" t="str">
            <v>CAP FT + COMAC</v>
          </cell>
          <cell r="R5378" t="str">
            <v>F</v>
          </cell>
          <cell r="S5378" t="str">
            <v>Complexe</v>
          </cell>
        </row>
        <row r="5379">
          <cell r="B5379" t="str">
            <v>IMB/12224/X/00E3</v>
          </cell>
          <cell r="D5379" t="str">
            <v xml:space="preserve">  MARNHAC - M1</v>
          </cell>
          <cell r="E5379" t="str">
            <v>SAINT GENIEZ D'OLT ET D'AUBRAC</v>
          </cell>
          <cell r="F5379">
            <v>1</v>
          </cell>
          <cell r="G5379" t="str">
            <v>FI-12224-0002</v>
          </cell>
          <cell r="H5379" t="str">
            <v>PA-12224-0012</v>
          </cell>
          <cell r="I5379" t="str">
            <v>Planifié</v>
          </cell>
          <cell r="J5379" t="str">
            <v>GZD</v>
          </cell>
          <cell r="K5379" t="str">
            <v>PB 00660</v>
          </cell>
          <cell r="L5379" t="str">
            <v>PA-12224-0012-ARBRE-1-1-1-1</v>
          </cell>
          <cell r="Q5379" t="str">
            <v>CAP FT + COMAC</v>
          </cell>
          <cell r="R5379" t="str">
            <v>F</v>
          </cell>
          <cell r="S5379" t="str">
            <v>Complexe</v>
          </cell>
        </row>
        <row r="5380">
          <cell r="B5380" t="str">
            <v>IMB/12224/X/00ED</v>
          </cell>
          <cell r="D5380" t="str">
            <v xml:space="preserve">  MARNHAC - M10</v>
          </cell>
          <cell r="E5380" t="str">
            <v>SAINT GENIEZ D'OLT ET D'AUBRAC</v>
          </cell>
          <cell r="F5380">
            <v>1</v>
          </cell>
          <cell r="G5380" t="str">
            <v>FI-12224-0002</v>
          </cell>
          <cell r="H5380" t="str">
            <v>PA-12224-0012</v>
          </cell>
          <cell r="I5380" t="str">
            <v>Planifié</v>
          </cell>
          <cell r="J5380" t="str">
            <v>GZD</v>
          </cell>
          <cell r="K5380" t="str">
            <v>PB 00660</v>
          </cell>
          <cell r="L5380" t="str">
            <v>PA-12224-0012-ARBRE-1-1-1-1</v>
          </cell>
          <cell r="Q5380" t="str">
            <v>CAP FT + COMAC</v>
          </cell>
          <cell r="R5380" t="str">
            <v>F</v>
          </cell>
          <cell r="S5380" t="str">
            <v>Complexe</v>
          </cell>
        </row>
        <row r="5381">
          <cell r="B5381" t="str">
            <v>IMB/12224/X/00E7</v>
          </cell>
          <cell r="D5381" t="str">
            <v xml:space="preserve">  MARNHAC - M5</v>
          </cell>
          <cell r="E5381" t="str">
            <v>SAINT GENIEZ D'OLT ET D'AUBRAC</v>
          </cell>
          <cell r="F5381">
            <v>1</v>
          </cell>
          <cell r="G5381" t="str">
            <v>FI-12224-0002</v>
          </cell>
          <cell r="H5381" t="str">
            <v>PA-12224-0012</v>
          </cell>
          <cell r="I5381" t="str">
            <v>Planifié</v>
          </cell>
          <cell r="J5381" t="str">
            <v>GZD</v>
          </cell>
          <cell r="K5381" t="str">
            <v>PB 00660</v>
          </cell>
          <cell r="L5381" t="str">
            <v>PA-12224-0012-ARBRE-1-1-1-1</v>
          </cell>
          <cell r="Q5381" t="str">
            <v>CAP FT + COMAC</v>
          </cell>
          <cell r="R5381" t="str">
            <v>F</v>
          </cell>
          <cell r="S5381" t="str">
            <v>Complexe</v>
          </cell>
        </row>
        <row r="5382">
          <cell r="B5382" t="str">
            <v>IMB/12224/X/00E6</v>
          </cell>
          <cell r="D5382" t="str">
            <v xml:space="preserve">  MARNHAC - M4</v>
          </cell>
          <cell r="E5382" t="str">
            <v>SAINT GENIEZ D'OLT ET D'AUBRAC</v>
          </cell>
          <cell r="F5382">
            <v>1</v>
          </cell>
          <cell r="G5382" t="str">
            <v>FI-12224-0002</v>
          </cell>
          <cell r="H5382" t="str">
            <v>PA-12224-0012</v>
          </cell>
          <cell r="I5382" t="str">
            <v>Planifié</v>
          </cell>
          <cell r="J5382" t="str">
            <v>GZD</v>
          </cell>
          <cell r="K5382" t="str">
            <v>PB 00660</v>
          </cell>
          <cell r="L5382" t="str">
            <v>PA-12224-0012-ARBRE-1-1-1-1</v>
          </cell>
          <cell r="Q5382" t="str">
            <v>CAP FT + COMAC</v>
          </cell>
          <cell r="R5382" t="str">
            <v>F</v>
          </cell>
          <cell r="S5382" t="str">
            <v>Complexe</v>
          </cell>
        </row>
        <row r="5383">
          <cell r="B5383" t="str">
            <v>IMB/12224/X/00E5</v>
          </cell>
          <cell r="D5383" t="str">
            <v xml:space="preserve">  MARNHAC - M3</v>
          </cell>
          <cell r="E5383" t="str">
            <v>SAINT GENIEZ D'OLT ET D'AUBRAC</v>
          </cell>
          <cell r="F5383">
            <v>1</v>
          </cell>
          <cell r="G5383" t="str">
            <v>FI-12224-0002</v>
          </cell>
          <cell r="H5383" t="str">
            <v>PA-12224-0012</v>
          </cell>
          <cell r="I5383" t="str">
            <v>Planifié</v>
          </cell>
          <cell r="J5383" t="str">
            <v>GZD</v>
          </cell>
          <cell r="K5383" t="str">
            <v>PB 00660</v>
          </cell>
          <cell r="L5383" t="str">
            <v>PA-12224-0012-ARBRE-1-1-1-1</v>
          </cell>
          <cell r="Q5383" t="str">
            <v>CAP FT + COMAC</v>
          </cell>
          <cell r="R5383" t="str">
            <v>F</v>
          </cell>
          <cell r="S5383" t="str">
            <v>Complexe</v>
          </cell>
        </row>
        <row r="5384">
          <cell r="B5384" t="str">
            <v>IMB/12224/X/00E4</v>
          </cell>
          <cell r="D5384" t="str">
            <v xml:space="preserve">  MARNHAC - M2</v>
          </cell>
          <cell r="E5384" t="str">
            <v>SAINT GENIEZ D'OLT ET D'AUBRAC</v>
          </cell>
          <cell r="F5384">
            <v>1</v>
          </cell>
          <cell r="G5384" t="str">
            <v>FI-12224-0002</v>
          </cell>
          <cell r="H5384" t="str">
            <v>PA-12224-0012</v>
          </cell>
          <cell r="I5384" t="str">
            <v>Planifié</v>
          </cell>
          <cell r="J5384" t="str">
            <v>GZD</v>
          </cell>
          <cell r="K5384" t="str">
            <v>PB 00660</v>
          </cell>
          <cell r="L5384" t="str">
            <v>PA-12224-0012-ARBRE-1-1-1-1</v>
          </cell>
          <cell r="Q5384" t="str">
            <v>CAP FT + COMAC</v>
          </cell>
          <cell r="R5384" t="str">
            <v>F</v>
          </cell>
          <cell r="S5384" t="str">
            <v>Complexe</v>
          </cell>
        </row>
        <row r="5385">
          <cell r="B5385" t="str">
            <v>IMB/12224/X/00E8</v>
          </cell>
          <cell r="D5385" t="str">
            <v xml:space="preserve">  MARNHAC - M6</v>
          </cell>
          <cell r="E5385" t="str">
            <v>SAINT GENIEZ D'OLT ET D'AUBRAC</v>
          </cell>
          <cell r="F5385">
            <v>1</v>
          </cell>
          <cell r="G5385" t="str">
            <v>FI-12224-0002</v>
          </cell>
          <cell r="H5385" t="str">
            <v>PA-12224-0012</v>
          </cell>
          <cell r="I5385" t="str">
            <v>Planifié</v>
          </cell>
          <cell r="J5385" t="str">
            <v>GZD</v>
          </cell>
          <cell r="K5385" t="str">
            <v>PB 00661</v>
          </cell>
          <cell r="L5385" t="str">
            <v>PA-12224-0012-ARBRE-1-1-1-1</v>
          </cell>
          <cell r="Q5385" t="str">
            <v>CAP FT + COMAC</v>
          </cell>
          <cell r="R5385" t="str">
            <v>F</v>
          </cell>
          <cell r="S5385" t="str">
            <v>Complexe</v>
          </cell>
        </row>
        <row r="5386">
          <cell r="B5386" t="str">
            <v>IMB/12224/X/02SR</v>
          </cell>
          <cell r="D5386" t="str">
            <v xml:space="preserve"> PUECH DE MARHNAC - 000 BL 99</v>
          </cell>
          <cell r="E5386" t="str">
            <v>SAINT GENIEZ D'OLT ET D'AUBRAC</v>
          </cell>
          <cell r="F5386">
            <v>1</v>
          </cell>
          <cell r="G5386" t="str">
            <v>FI-12224-0002</v>
          </cell>
          <cell r="H5386" t="str">
            <v>PA-12224-0012</v>
          </cell>
          <cell r="I5386" t="str">
            <v>Planifié</v>
          </cell>
          <cell r="J5386" t="str">
            <v>GZD</v>
          </cell>
          <cell r="K5386" t="str">
            <v>PB 00661</v>
          </cell>
          <cell r="L5386" t="str">
            <v>PA-12224-0012-ARBRE-1-1-1-1</v>
          </cell>
          <cell r="Q5386" t="str">
            <v>CAP FT + COMAC</v>
          </cell>
          <cell r="R5386" t="str">
            <v>F</v>
          </cell>
          <cell r="S5386" t="str">
            <v>Complexe</v>
          </cell>
        </row>
        <row r="5387">
          <cell r="B5387" t="str">
            <v>IMB/12224/X/02SQ</v>
          </cell>
          <cell r="D5387" t="str">
            <v xml:space="preserve"> PUECH DE MARHNAC - 000 BL 101</v>
          </cell>
          <cell r="E5387" t="str">
            <v>SAINT GENIEZ D'OLT ET D'AUBRAC</v>
          </cell>
          <cell r="F5387">
            <v>1</v>
          </cell>
          <cell r="G5387" t="str">
            <v>FI-12224-0002</v>
          </cell>
          <cell r="H5387" t="str">
            <v>PA-12224-0012</v>
          </cell>
          <cell r="I5387" t="str">
            <v>Planifié</v>
          </cell>
          <cell r="J5387" t="str">
            <v>GZD</v>
          </cell>
          <cell r="K5387" t="str">
            <v>PB 00661</v>
          </cell>
          <cell r="L5387" t="str">
            <v>PA-12224-0012-ARBRE-1-1-1-1</v>
          </cell>
          <cell r="Q5387" t="str">
            <v>CAP FT + COMAC</v>
          </cell>
          <cell r="R5387" t="str">
            <v>F</v>
          </cell>
          <cell r="S5387" t="str">
            <v>Complexe</v>
          </cell>
        </row>
        <row r="5388">
          <cell r="B5388" t="str">
            <v>IMB/12224/X/00EA</v>
          </cell>
          <cell r="D5388" t="str">
            <v>MARNHAC - M8</v>
          </cell>
          <cell r="E5388" t="str">
            <v>SAINT GENIEZ D'OLT ET D'AUBRAC</v>
          </cell>
          <cell r="F5388">
            <v>1</v>
          </cell>
          <cell r="G5388" t="str">
            <v>FI-12224-0002</v>
          </cell>
          <cell r="H5388" t="str">
            <v>PA-12224-0012</v>
          </cell>
          <cell r="I5388" t="str">
            <v>Planifié</v>
          </cell>
          <cell r="J5388" t="str">
            <v>GZD</v>
          </cell>
          <cell r="K5388" t="str">
            <v>PB 00662</v>
          </cell>
          <cell r="L5388" t="str">
            <v>PA-12224-0012-ARBRE-1-1-1-2</v>
          </cell>
          <cell r="M5388">
            <v>0</v>
          </cell>
          <cell r="N5388">
            <v>127</v>
          </cell>
          <cell r="O5388">
            <v>0</v>
          </cell>
          <cell r="P5388">
            <v>0</v>
          </cell>
          <cell r="Q5388" t="str">
            <v>CAP FT + COMAC</v>
          </cell>
          <cell r="R5388" t="str">
            <v>FF</v>
          </cell>
          <cell r="S5388" t="str">
            <v>Simple</v>
          </cell>
        </row>
        <row r="5389">
          <cell r="B5389" t="str">
            <v>IMB/12224/X/00EK</v>
          </cell>
          <cell r="D5389" t="str">
            <v>MARNHAC - M17</v>
          </cell>
          <cell r="E5389" t="str">
            <v>SAINT GENIEZ D'OLT ET D'AUBRAC</v>
          </cell>
          <cell r="F5389">
            <v>1</v>
          </cell>
          <cell r="G5389" t="str">
            <v>FI-12224-0002</v>
          </cell>
          <cell r="H5389" t="str">
            <v>PA-12224-0012</v>
          </cell>
          <cell r="I5389" t="str">
            <v>Planifié</v>
          </cell>
          <cell r="J5389" t="str">
            <v>GZD</v>
          </cell>
          <cell r="K5389" t="str">
            <v>PB 00662</v>
          </cell>
          <cell r="L5389" t="str">
            <v>PA-12224-0012-ARBRE-1-1-1-2</v>
          </cell>
          <cell r="Q5389" t="str">
            <v>CAP FT + COMAC</v>
          </cell>
          <cell r="R5389" t="str">
            <v>FF</v>
          </cell>
          <cell r="S5389" t="str">
            <v>Simple</v>
          </cell>
        </row>
        <row r="5390">
          <cell r="B5390" t="str">
            <v>IMB/12224/X/00AN</v>
          </cell>
          <cell r="D5390" t="str">
            <v xml:space="preserve">  LE PUECH - M1</v>
          </cell>
          <cell r="E5390" t="str">
            <v>SAINT GENIEZ D'OLT ET D'AUBRAC</v>
          </cell>
          <cell r="F5390">
            <v>1</v>
          </cell>
          <cell r="G5390" t="str">
            <v>FI-12224-0002</v>
          </cell>
          <cell r="H5390" t="str">
            <v>PA-12224-0012</v>
          </cell>
          <cell r="I5390" t="str">
            <v>Planifié</v>
          </cell>
          <cell r="J5390" t="str">
            <v>GZD</v>
          </cell>
          <cell r="K5390" t="str">
            <v>PB 00665</v>
          </cell>
          <cell r="L5390" t="str">
            <v>PA-12224-0012-ARBRE-1-1-3</v>
          </cell>
          <cell r="M5390">
            <v>0</v>
          </cell>
          <cell r="N5390">
            <v>220</v>
          </cell>
          <cell r="O5390">
            <v>0</v>
          </cell>
          <cell r="P5390">
            <v>0</v>
          </cell>
          <cell r="Q5390" t="str">
            <v>CAP FT + COMAC</v>
          </cell>
          <cell r="R5390" t="str">
            <v>F</v>
          </cell>
          <cell r="S5390" t="str">
            <v>Simple</v>
          </cell>
        </row>
        <row r="5391">
          <cell r="B5391" t="str">
            <v>IMB/12224/X/00AO</v>
          </cell>
          <cell r="D5391" t="str">
            <v xml:space="preserve">  LE PUECH - M2</v>
          </cell>
          <cell r="E5391" t="str">
            <v>SAINT GENIEZ D'OLT ET D'AUBRAC</v>
          </cell>
          <cell r="F5391">
            <v>1</v>
          </cell>
          <cell r="G5391" t="str">
            <v>FI-12224-0002</v>
          </cell>
          <cell r="H5391" t="str">
            <v>PA-12224-0012</v>
          </cell>
          <cell r="I5391" t="str">
            <v>Planifié</v>
          </cell>
          <cell r="J5391" t="str">
            <v>GZD</v>
          </cell>
          <cell r="K5391" t="str">
            <v>PB 00665</v>
          </cell>
          <cell r="L5391" t="str">
            <v>PA-12224-0012-ARBRE-1-1-3</v>
          </cell>
          <cell r="Q5391" t="str">
            <v>CAP FT + COMAC</v>
          </cell>
          <cell r="R5391" t="str">
            <v>F</v>
          </cell>
          <cell r="S5391" t="str">
            <v>Simple</v>
          </cell>
        </row>
        <row r="5392">
          <cell r="B5392" t="str">
            <v>IMB/12224/X/00AK</v>
          </cell>
          <cell r="D5392" t="str">
            <v xml:space="preserve">  LE PARADIS - M1</v>
          </cell>
          <cell r="E5392" t="str">
            <v>SAINT GENIEZ D'OLT ET D'AUBRAC</v>
          </cell>
          <cell r="F5392">
            <v>1</v>
          </cell>
          <cell r="G5392" t="str">
            <v>FI-12224-0002</v>
          </cell>
          <cell r="H5392" t="str">
            <v>PA-12224-0012</v>
          </cell>
          <cell r="I5392" t="str">
            <v>Planifié</v>
          </cell>
          <cell r="J5392" t="str">
            <v>GZD</v>
          </cell>
          <cell r="K5392" t="str">
            <v>PB 00663</v>
          </cell>
          <cell r="L5392" t="str">
            <v>PA-12224-0012-ARBRE-1-1-2</v>
          </cell>
          <cell r="M5392">
            <v>0</v>
          </cell>
          <cell r="N5392">
            <v>1253</v>
          </cell>
          <cell r="O5392">
            <v>0</v>
          </cell>
          <cell r="P5392">
            <v>0</v>
          </cell>
          <cell r="Q5392" t="str">
            <v>CAP FT + COMAC</v>
          </cell>
          <cell r="R5392" t="str">
            <v>FF</v>
          </cell>
          <cell r="S5392" t="str">
            <v>Complexe</v>
          </cell>
        </row>
        <row r="5393">
          <cell r="B5393" t="str">
            <v>IMB/12224/X/00AM</v>
          </cell>
          <cell r="D5393" t="str">
            <v xml:space="preserve">  LE PARADIS - M3</v>
          </cell>
          <cell r="E5393" t="str">
            <v>SAINT GENIEZ D'OLT ET D'AUBRAC</v>
          </cell>
          <cell r="F5393">
            <v>1</v>
          </cell>
          <cell r="G5393" t="str">
            <v>FI-12224-0002</v>
          </cell>
          <cell r="H5393" t="str">
            <v>PA-12224-0012</v>
          </cell>
          <cell r="I5393" t="str">
            <v>Planifié</v>
          </cell>
          <cell r="J5393" t="str">
            <v>GZD</v>
          </cell>
          <cell r="K5393" t="str">
            <v>PB 00663</v>
          </cell>
          <cell r="L5393" t="str">
            <v>PA-12224-0012-ARBRE-1-1-2</v>
          </cell>
          <cell r="Q5393" t="str">
            <v>CAP FT + COMAC</v>
          </cell>
          <cell r="R5393" t="str">
            <v>FF</v>
          </cell>
          <cell r="S5393" t="str">
            <v>Complexe</v>
          </cell>
        </row>
        <row r="5394">
          <cell r="B5394" t="str">
            <v>IMB/12224/X/00AL</v>
          </cell>
          <cell r="D5394" t="str">
            <v xml:space="preserve">  LE PARADIS - M2</v>
          </cell>
          <cell r="E5394" t="str">
            <v>SAINT GENIEZ D'OLT ET D'AUBRAC</v>
          </cell>
          <cell r="F5394">
            <v>1</v>
          </cell>
          <cell r="G5394" t="str">
            <v>FI-12224-0002</v>
          </cell>
          <cell r="H5394" t="str">
            <v>PA-12224-0012</v>
          </cell>
          <cell r="I5394" t="str">
            <v>Planifié</v>
          </cell>
          <cell r="J5394" t="str">
            <v>GZD</v>
          </cell>
          <cell r="K5394" t="str">
            <v>PB 00663</v>
          </cell>
          <cell r="L5394" t="str">
            <v>PA-12224-0012-ARBRE-1-1-2</v>
          </cell>
          <cell r="Q5394" t="str">
            <v>CAP FT + COMAC</v>
          </cell>
          <cell r="R5394" t="str">
            <v>FF</v>
          </cell>
          <cell r="S5394" t="str">
            <v>Complexe</v>
          </cell>
        </row>
        <row r="5395">
          <cell r="B5395" t="str">
            <v>IMB/12224/X/007V</v>
          </cell>
          <cell r="D5395" t="str">
            <v xml:space="preserve">  GALDONESQ - M1</v>
          </cell>
          <cell r="E5395" t="str">
            <v>SAINT GENIEZ D'OLT ET D'AUBRAC</v>
          </cell>
          <cell r="F5395">
            <v>1</v>
          </cell>
          <cell r="G5395" t="str">
            <v>FI-12224-0002</v>
          </cell>
          <cell r="H5395" t="str">
            <v>PA-12224-0012</v>
          </cell>
          <cell r="I5395" t="str">
            <v>Planifié</v>
          </cell>
          <cell r="J5395" t="str">
            <v>GZD</v>
          </cell>
          <cell r="K5395" t="str">
            <v>PB 00664</v>
          </cell>
          <cell r="L5395" t="str">
            <v>PA-12224-0012-ARBRE-1-1-2-1</v>
          </cell>
          <cell r="M5395">
            <v>0</v>
          </cell>
          <cell r="N5395">
            <v>380</v>
          </cell>
          <cell r="O5395">
            <v>0</v>
          </cell>
          <cell r="P5395">
            <v>0</v>
          </cell>
          <cell r="Q5395" t="str">
            <v>CAP FT + COMAC</v>
          </cell>
          <cell r="R5395" t="str">
            <v>F</v>
          </cell>
          <cell r="S5395" t="str">
            <v>Simple</v>
          </cell>
        </row>
        <row r="5396">
          <cell r="B5396" t="str">
            <v>IMB/12224/X/007W</v>
          </cell>
          <cell r="D5396" t="str">
            <v xml:space="preserve">  GALDONESQ - M2</v>
          </cell>
          <cell r="E5396" t="str">
            <v>SAINT GENIEZ D'OLT ET D'AUBRAC</v>
          </cell>
          <cell r="F5396">
            <v>1</v>
          </cell>
          <cell r="G5396" t="str">
            <v>FI-12224-0002</v>
          </cell>
          <cell r="H5396" t="str">
            <v>PA-12224-0012</v>
          </cell>
          <cell r="I5396" t="str">
            <v>Planifié</v>
          </cell>
          <cell r="J5396" t="str">
            <v>GZD</v>
          </cell>
          <cell r="K5396" t="str">
            <v>PB 00664</v>
          </cell>
          <cell r="L5396" t="str">
            <v>PA-12224-0012-ARBRE-1-1-2-1</v>
          </cell>
          <cell r="Q5396" t="str">
            <v>CAP FT + COMAC</v>
          </cell>
          <cell r="R5396" t="str">
            <v>F</v>
          </cell>
          <cell r="S5396" t="str">
            <v>Simple</v>
          </cell>
        </row>
        <row r="5397">
          <cell r="B5397" t="str">
            <v>IMB/12224/X/005B</v>
          </cell>
          <cell r="D5397" t="str">
            <v xml:space="preserve">  BOUISSETTE - M1</v>
          </cell>
          <cell r="E5397" t="str">
            <v>SAINT GENIEZ D'OLT ET D'AUBRAC</v>
          </cell>
          <cell r="F5397">
            <v>1</v>
          </cell>
          <cell r="G5397" t="str">
            <v>FI-12224-0002</v>
          </cell>
          <cell r="H5397" t="str">
            <v>PA-12224-0012</v>
          </cell>
          <cell r="I5397" t="str">
            <v>Planifié</v>
          </cell>
          <cell r="J5397" t="str">
            <v>GZD</v>
          </cell>
          <cell r="K5397" t="str">
            <v>PB 00668</v>
          </cell>
          <cell r="L5397" t="str">
            <v>PA-12224-0012-ARBRE-1-2-1</v>
          </cell>
          <cell r="M5397">
            <v>0</v>
          </cell>
          <cell r="N5397">
            <v>944</v>
          </cell>
          <cell r="O5397">
            <v>0</v>
          </cell>
          <cell r="P5397">
            <v>0</v>
          </cell>
          <cell r="Q5397" t="str">
            <v>CAP FT + COMAC</v>
          </cell>
          <cell r="R5397" t="str">
            <v>FF</v>
          </cell>
          <cell r="S5397" t="str">
            <v>Simple</v>
          </cell>
        </row>
        <row r="5398">
          <cell r="B5398" t="str">
            <v>IMB/12224/X/005C</v>
          </cell>
          <cell r="D5398" t="str">
            <v xml:space="preserve">  BOUISSETTE - M2</v>
          </cell>
          <cell r="E5398" t="str">
            <v>SAINT GENIEZ D'OLT ET D'AUBRAC</v>
          </cell>
          <cell r="F5398">
            <v>1</v>
          </cell>
          <cell r="G5398" t="str">
            <v>FI-12224-0002</v>
          </cell>
          <cell r="H5398" t="str">
            <v>PA-12224-0012</v>
          </cell>
          <cell r="I5398" t="str">
            <v>Planifié</v>
          </cell>
          <cell r="J5398" t="str">
            <v>GZD</v>
          </cell>
          <cell r="K5398" t="str">
            <v>PB 00668</v>
          </cell>
          <cell r="L5398" t="str">
            <v>PA-12224-0012-ARBRE-1-2-1</v>
          </cell>
          <cell r="Q5398" t="str">
            <v>CAP FT + COMAC</v>
          </cell>
          <cell r="R5398" t="str">
            <v>FF</v>
          </cell>
          <cell r="S5398" t="str">
            <v>Simple</v>
          </cell>
        </row>
        <row r="5399">
          <cell r="B5399" t="str">
            <v>IMB/12224/X/005D</v>
          </cell>
          <cell r="D5399" t="str">
            <v xml:space="preserve">  BOUISSETTE - M3 LES RIVES</v>
          </cell>
          <cell r="E5399" t="str">
            <v>SAINT GENIEZ D'OLT ET D'AUBRAC</v>
          </cell>
          <cell r="F5399">
            <v>1</v>
          </cell>
          <cell r="G5399" t="str">
            <v>FI-12224-0002</v>
          </cell>
          <cell r="H5399" t="str">
            <v>PA-12224-0012</v>
          </cell>
          <cell r="I5399" t="str">
            <v>Planifié</v>
          </cell>
          <cell r="J5399" t="str">
            <v>GZD</v>
          </cell>
          <cell r="K5399" t="str">
            <v>PB 00667</v>
          </cell>
          <cell r="L5399" t="str">
            <v>PA-12224-0012-ARBRE-1-2-1</v>
          </cell>
          <cell r="Q5399" t="str">
            <v>CAP FT + COMAC</v>
          </cell>
          <cell r="R5399" t="str">
            <v>FF</v>
          </cell>
          <cell r="S5399" t="str">
            <v>Simple</v>
          </cell>
        </row>
        <row r="5400">
          <cell r="B5400" t="str">
            <v>IMB/48018/X/001T</v>
          </cell>
          <cell r="D5400" t="str">
            <v>1 LIEU DIT LA PLANCHETTE - ZB94</v>
          </cell>
          <cell r="E5400" t="str">
            <v>BARJAC</v>
          </cell>
          <cell r="F5400">
            <v>1</v>
          </cell>
          <cell r="G5400" t="str">
            <v>FI-48018-0000</v>
          </cell>
          <cell r="H5400" t="str">
            <v>PA-48018-0000</v>
          </cell>
          <cell r="I5400" t="str">
            <v>Déployé</v>
          </cell>
          <cell r="J5400" t="str">
            <v>HCW</v>
          </cell>
          <cell r="K5400" t="str">
            <v>PB 00415</v>
          </cell>
          <cell r="L5400" t="str">
            <v>PA-48018-0000-ARBRE-1-1</v>
          </cell>
          <cell r="M5400">
            <v>425</v>
          </cell>
          <cell r="N5400">
            <v>0</v>
          </cell>
          <cell r="O5400">
            <v>0</v>
          </cell>
          <cell r="P5400">
            <v>0</v>
          </cell>
          <cell r="Q5400" t="str">
            <v>SOUTERRAIN</v>
          </cell>
          <cell r="R5400" t="str">
            <v>F21542220520</v>
          </cell>
          <cell r="S5400" t="str">
            <v>Simple</v>
          </cell>
          <cell r="T5400" t="str">
            <v>Validée</v>
          </cell>
          <cell r="U5400">
            <v>43955</v>
          </cell>
        </row>
        <row r="5401">
          <cell r="B5401" t="str">
            <v>IMB/48018/X/001S</v>
          </cell>
          <cell r="D5401" t="str">
            <v xml:space="preserve"> LIEU DIT LA PLANCHETTE - ZC163</v>
          </cell>
          <cell r="E5401" t="str">
            <v>BARJAC</v>
          </cell>
          <cell r="F5401">
            <v>1</v>
          </cell>
          <cell r="G5401" t="str">
            <v>FI-48018-0000</v>
          </cell>
          <cell r="H5401" t="str">
            <v>PA-48018-0000</v>
          </cell>
          <cell r="I5401" t="str">
            <v>Déployé</v>
          </cell>
          <cell r="J5401" t="str">
            <v>HCW</v>
          </cell>
          <cell r="K5401" t="str">
            <v>PB 00415</v>
          </cell>
          <cell r="L5401" t="str">
            <v>PA-48018-0000-ARBRE-1-1</v>
          </cell>
          <cell r="Q5401" t="str">
            <v>SOUTERRAIN</v>
          </cell>
          <cell r="R5401" t="str">
            <v>F21542220520</v>
          </cell>
          <cell r="S5401" t="str">
            <v>Simple</v>
          </cell>
          <cell r="T5401" t="str">
            <v>Validée</v>
          </cell>
          <cell r="U5401">
            <v>43955</v>
          </cell>
        </row>
        <row r="5402">
          <cell r="B5402" t="str">
            <v>IMB/48018/X/001U</v>
          </cell>
          <cell r="D5402" t="str">
            <v>3 LIEU DIT LA PLANCHETTE - ZA78</v>
          </cell>
          <cell r="E5402" t="str">
            <v>BARJAC</v>
          </cell>
          <cell r="F5402">
            <v>1</v>
          </cell>
          <cell r="G5402" t="str">
            <v>FI-48018-0000</v>
          </cell>
          <cell r="H5402" t="str">
            <v>PA-48018-0000</v>
          </cell>
          <cell r="I5402" t="str">
            <v>Déployé</v>
          </cell>
          <cell r="J5402" t="str">
            <v>HCW</v>
          </cell>
          <cell r="K5402" t="str">
            <v>PB 00416</v>
          </cell>
          <cell r="L5402" t="str">
            <v>PA-48018-0000-ARBRE-1-2</v>
          </cell>
          <cell r="Q5402" t="str">
            <v>COMAC</v>
          </cell>
          <cell r="R5402" t="str">
            <v>F21552220520</v>
          </cell>
          <cell r="S5402" t="str">
            <v>Simple</v>
          </cell>
          <cell r="T5402" t="str">
            <v>Validée</v>
          </cell>
          <cell r="U5402">
            <v>43955</v>
          </cell>
        </row>
        <row r="5403">
          <cell r="B5403" t="str">
            <v>IMB/48018/X/001R</v>
          </cell>
          <cell r="D5403" t="str">
            <v xml:space="preserve"> LIEU DIT LA PLANCHETTE - ZB14</v>
          </cell>
          <cell r="E5403" t="str">
            <v>BARJAC</v>
          </cell>
          <cell r="F5403">
            <v>1</v>
          </cell>
          <cell r="G5403" t="str">
            <v>FI-48018-0000</v>
          </cell>
          <cell r="H5403" t="str">
            <v>PA-48018-0000</v>
          </cell>
          <cell r="I5403" t="str">
            <v>Déployé</v>
          </cell>
          <cell r="J5403" t="str">
            <v>HCW</v>
          </cell>
          <cell r="K5403" t="str">
            <v>PB 00416</v>
          </cell>
          <cell r="L5403" t="str">
            <v>PA-48018-0000-ARBRE-1-2</v>
          </cell>
          <cell r="Q5403" t="str">
            <v>COMAC</v>
          </cell>
          <cell r="R5403" t="str">
            <v>F21552220520</v>
          </cell>
          <cell r="S5403" t="str">
            <v>Simple</v>
          </cell>
          <cell r="T5403" t="str">
            <v>Validée</v>
          </cell>
          <cell r="U5403">
            <v>43955</v>
          </cell>
        </row>
        <row r="5404">
          <cell r="B5404" t="str">
            <v>IMB/48018/X/001Q</v>
          </cell>
          <cell r="D5404" t="str">
            <v xml:space="preserve"> LIEU DIT LA PLANCHETTE - 1ZB14</v>
          </cell>
          <cell r="E5404" t="str">
            <v>BARJAC</v>
          </cell>
          <cell r="F5404">
            <v>1</v>
          </cell>
          <cell r="G5404" t="str">
            <v>FI-48018-0000</v>
          </cell>
          <cell r="H5404" t="str">
            <v>PA-48018-0000</v>
          </cell>
          <cell r="I5404" t="str">
            <v>Déployé</v>
          </cell>
          <cell r="J5404" t="str">
            <v>HCW</v>
          </cell>
          <cell r="K5404" t="str">
            <v>PB 00416</v>
          </cell>
          <cell r="L5404" t="str">
            <v>PA-48018-0000-ARBRE-1-2</v>
          </cell>
          <cell r="Q5404" t="str">
            <v>COMAC</v>
          </cell>
          <cell r="R5404" t="str">
            <v>F21552220520</v>
          </cell>
          <cell r="S5404" t="str">
            <v>Simple</v>
          </cell>
          <cell r="T5404" t="str">
            <v>Validée</v>
          </cell>
          <cell r="U5404">
            <v>43955</v>
          </cell>
        </row>
        <row r="5405">
          <cell r="B5405" t="str">
            <v>IMB/48018/X/00AH</v>
          </cell>
          <cell r="D5405" t="str">
            <v xml:space="preserve"> LIEU DIT LA PLANCHETTE - ZB41</v>
          </cell>
          <cell r="E5405" t="str">
            <v>BARJAC</v>
          </cell>
          <cell r="F5405">
            <v>2</v>
          </cell>
          <cell r="G5405" t="str">
            <v>FI-48018-0000</v>
          </cell>
          <cell r="H5405" t="str">
            <v>PA-48018-0000</v>
          </cell>
          <cell r="I5405" t="str">
            <v>Déployé</v>
          </cell>
          <cell r="J5405" t="str">
            <v>HCW</v>
          </cell>
          <cell r="K5405" t="str">
            <v>PB 00417</v>
          </cell>
          <cell r="L5405" t="str">
            <v>PA-48018-0000-ARBRE-1-3</v>
          </cell>
          <cell r="M5405">
            <v>710</v>
          </cell>
          <cell r="N5405">
            <v>0</v>
          </cell>
          <cell r="O5405">
            <v>0</v>
          </cell>
          <cell r="P5405">
            <v>0</v>
          </cell>
          <cell r="Q5405" t="str">
            <v>SOUTERRAIN</v>
          </cell>
          <cell r="R5405" t="str">
            <v>F21559220520</v>
          </cell>
          <cell r="S5405" t="str">
            <v>Simple</v>
          </cell>
          <cell r="T5405" t="str">
            <v>Validée</v>
          </cell>
          <cell r="U5405">
            <v>43955</v>
          </cell>
        </row>
        <row r="5406">
          <cell r="B5406" t="str">
            <v>IMB/48018/X/0017</v>
          </cell>
          <cell r="D5406" t="str">
            <v>0 LIEU DIT BARAQUE DE RECURAT - ZA8</v>
          </cell>
          <cell r="E5406" t="str">
            <v>BARJAC</v>
          </cell>
          <cell r="F5406">
            <v>1</v>
          </cell>
          <cell r="G5406" t="str">
            <v>FI-48018-0000</v>
          </cell>
          <cell r="H5406" t="str">
            <v>PA-48018-0000</v>
          </cell>
          <cell r="I5406" t="str">
            <v>Déployé</v>
          </cell>
          <cell r="J5406" t="str">
            <v>HCW</v>
          </cell>
          <cell r="K5406" t="str">
            <v>PB 00418</v>
          </cell>
          <cell r="L5406" t="str">
            <v>PA-48018-0000-ARBRE-2-1</v>
          </cell>
          <cell r="Q5406" t="str">
            <v>CAP FT + COMAC</v>
          </cell>
          <cell r="R5406" t="str">
            <v>F98497100620</v>
          </cell>
          <cell r="S5406" t="str">
            <v>Complexe</v>
          </cell>
          <cell r="U5406">
            <v>43955</v>
          </cell>
        </row>
        <row r="5407">
          <cell r="B5407" t="str">
            <v>IMB/48018/X/0018</v>
          </cell>
          <cell r="D5407" t="str">
            <v>0 LIEU DIT BARAQUE DE RECURAT - B854</v>
          </cell>
          <cell r="E5407" t="str">
            <v>BARJAC</v>
          </cell>
          <cell r="F5407">
            <v>1</v>
          </cell>
          <cell r="G5407" t="str">
            <v>FI-48018-0000</v>
          </cell>
          <cell r="H5407" t="str">
            <v>PA-48018-0000</v>
          </cell>
          <cell r="I5407" t="str">
            <v>Déployé</v>
          </cell>
          <cell r="J5407" t="str">
            <v>HCW</v>
          </cell>
          <cell r="K5407" t="str">
            <v>PB 00418</v>
          </cell>
          <cell r="L5407" t="str">
            <v>PA-48018-0000-ARBRE-2-1</v>
          </cell>
          <cell r="Q5407" t="str">
            <v>CAP FT + COMAC</v>
          </cell>
          <cell r="R5407" t="str">
            <v>F98497100620</v>
          </cell>
          <cell r="S5407" t="str">
            <v>Complexe</v>
          </cell>
          <cell r="U5407">
            <v>43955</v>
          </cell>
        </row>
        <row r="5408">
          <cell r="B5408" t="str">
            <v>IMB/48018/X/00N2</v>
          </cell>
          <cell r="D5408" t="str">
            <v>0 LIEU DIT LE RECURAT - 2A1182</v>
          </cell>
          <cell r="E5408" t="str">
            <v>BARJAC</v>
          </cell>
          <cell r="F5408">
            <v>1</v>
          </cell>
          <cell r="G5408" t="str">
            <v>FI-48018-0000</v>
          </cell>
          <cell r="H5408" t="str">
            <v>PA-48018-0000</v>
          </cell>
          <cell r="I5408" t="str">
            <v>Déployé</v>
          </cell>
          <cell r="J5408" t="str">
            <v>HCW</v>
          </cell>
          <cell r="K5408" t="str">
            <v>PB 00419</v>
          </cell>
          <cell r="L5408" t="str">
            <v>PA-48018-0000-ARBRE-2-1</v>
          </cell>
          <cell r="Q5408" t="str">
            <v>CAP FT + COMAC</v>
          </cell>
          <cell r="R5408" t="str">
            <v>F98497100620</v>
          </cell>
          <cell r="S5408" t="str">
            <v>Complexe</v>
          </cell>
          <cell r="U5408">
            <v>43955</v>
          </cell>
        </row>
        <row r="5409">
          <cell r="B5409" t="str">
            <v>IMB/48018/X/002A</v>
          </cell>
          <cell r="D5409" t="str">
            <v xml:space="preserve"> LIEU DIT LE RECURAT - A1182</v>
          </cell>
          <cell r="E5409" t="str">
            <v>BARJAC</v>
          </cell>
          <cell r="F5409">
            <v>1</v>
          </cell>
          <cell r="G5409" t="str">
            <v>FI-48018-0000</v>
          </cell>
          <cell r="H5409" t="str">
            <v>PA-48018-0000</v>
          </cell>
          <cell r="I5409" t="str">
            <v>Déployé</v>
          </cell>
          <cell r="J5409" t="str">
            <v>HCW</v>
          </cell>
          <cell r="K5409" t="str">
            <v>PB 00419</v>
          </cell>
          <cell r="L5409" t="str">
            <v>PA-48018-0000-ARBRE-2-1</v>
          </cell>
          <cell r="Q5409" t="str">
            <v>CAP FT + COMAC</v>
          </cell>
          <cell r="R5409" t="str">
            <v>F98497100620</v>
          </cell>
          <cell r="S5409" t="str">
            <v>Complexe</v>
          </cell>
          <cell r="U5409">
            <v>43955</v>
          </cell>
        </row>
        <row r="5410">
          <cell r="B5410" t="str">
            <v>IMB/48018/X/005Z</v>
          </cell>
          <cell r="D5410" t="str">
            <v>3 LOTISSEMENT DE MEJANTEL - A1578</v>
          </cell>
          <cell r="E5410" t="str">
            <v>BARJAC</v>
          </cell>
          <cell r="F5410">
            <v>1</v>
          </cell>
          <cell r="G5410" t="str">
            <v>FI-48018-0000</v>
          </cell>
          <cell r="H5410" t="str">
            <v>PA-48018-0000</v>
          </cell>
          <cell r="I5410" t="str">
            <v>Déployé</v>
          </cell>
          <cell r="J5410" t="str">
            <v>HCW</v>
          </cell>
          <cell r="K5410" t="str">
            <v>PB 00420</v>
          </cell>
          <cell r="L5410" t="str">
            <v>PA-48018-0000-ARBRE-2-1</v>
          </cell>
          <cell r="Q5410" t="str">
            <v>CAP FT + COMAC</v>
          </cell>
          <cell r="R5410" t="str">
            <v>F98497100620</v>
          </cell>
          <cell r="S5410" t="str">
            <v>Complexe</v>
          </cell>
          <cell r="U5410">
            <v>43955</v>
          </cell>
        </row>
        <row r="5411">
          <cell r="B5411" t="str">
            <v>IMB/48018/X/0068</v>
          </cell>
          <cell r="D5411" t="str">
            <v>4 LOTISSEMENT DE MEJANTEL - A1577</v>
          </cell>
          <cell r="E5411" t="str">
            <v>BARJAC</v>
          </cell>
          <cell r="F5411">
            <v>1</v>
          </cell>
          <cell r="G5411" t="str">
            <v>FI-48018-0000</v>
          </cell>
          <cell r="H5411" t="str">
            <v>PA-48018-0000</v>
          </cell>
          <cell r="I5411" t="str">
            <v>Déployé</v>
          </cell>
          <cell r="J5411" t="str">
            <v>HCW</v>
          </cell>
          <cell r="K5411" t="str">
            <v>PB 00420</v>
          </cell>
          <cell r="L5411" t="str">
            <v>PA-48018-0000-ARBRE-2-1</v>
          </cell>
          <cell r="Q5411" t="str">
            <v>CAP FT + COMAC</v>
          </cell>
          <cell r="R5411" t="str">
            <v>F98497100620</v>
          </cell>
          <cell r="S5411" t="str">
            <v>Complexe</v>
          </cell>
          <cell r="U5411">
            <v>43955</v>
          </cell>
        </row>
        <row r="5412">
          <cell r="B5412" t="str">
            <v>IMB/48018/X/005T</v>
          </cell>
          <cell r="D5412" t="str">
            <v>10 LOTISSEMENT DE MEJANTEL - A1611</v>
          </cell>
          <cell r="E5412" t="str">
            <v>BARJAC</v>
          </cell>
          <cell r="F5412">
            <v>1</v>
          </cell>
          <cell r="G5412" t="str">
            <v>FI-48018-0000</v>
          </cell>
          <cell r="H5412" t="str">
            <v>PA-48018-0000</v>
          </cell>
          <cell r="I5412" t="str">
            <v>Déployé</v>
          </cell>
          <cell r="J5412" t="str">
            <v>HCW</v>
          </cell>
          <cell r="K5412" t="str">
            <v>PB 00421</v>
          </cell>
          <cell r="L5412" t="str">
            <v>PA-48018-0000-ARBRE-2-1</v>
          </cell>
          <cell r="Q5412" t="str">
            <v>CAP FT + COMAC</v>
          </cell>
          <cell r="R5412" t="str">
            <v>F98497100620</v>
          </cell>
          <cell r="S5412" t="str">
            <v>Complexe</v>
          </cell>
          <cell r="U5412">
            <v>43955</v>
          </cell>
        </row>
        <row r="5413">
          <cell r="B5413" t="str">
            <v>IMB/48018/X/005U</v>
          </cell>
          <cell r="D5413" t="str">
            <v>14 LOTISSEMENT DE MEJANTEL - A1609</v>
          </cell>
          <cell r="E5413" t="str">
            <v>BARJAC</v>
          </cell>
          <cell r="F5413">
            <v>1</v>
          </cell>
          <cell r="G5413" t="str">
            <v>FI-48018-0000</v>
          </cell>
          <cell r="H5413" t="str">
            <v>PA-48018-0000</v>
          </cell>
          <cell r="I5413" t="str">
            <v>Déployé</v>
          </cell>
          <cell r="J5413" t="str">
            <v>HCW</v>
          </cell>
          <cell r="K5413" t="str">
            <v>PB 00421</v>
          </cell>
          <cell r="L5413" t="str">
            <v>PA-48018-0000-ARBRE-2-1</v>
          </cell>
          <cell r="Q5413" t="str">
            <v>CAP FT + COMAC</v>
          </cell>
          <cell r="R5413" t="str">
            <v>F98497100620</v>
          </cell>
          <cell r="S5413" t="str">
            <v>Complexe</v>
          </cell>
          <cell r="U5413">
            <v>43955</v>
          </cell>
        </row>
        <row r="5414">
          <cell r="B5414" t="str">
            <v>IMB/48018/X/005V</v>
          </cell>
          <cell r="D5414" t="str">
            <v>15 LOTISSEMENT DE MEJANTEL - 1A1629</v>
          </cell>
          <cell r="E5414" t="str">
            <v>BARJAC</v>
          </cell>
          <cell r="F5414">
            <v>1</v>
          </cell>
          <cell r="G5414" t="str">
            <v>FI-48018-0000</v>
          </cell>
          <cell r="H5414" t="str">
            <v>PA-48018-0000</v>
          </cell>
          <cell r="I5414" t="str">
            <v>Déployé</v>
          </cell>
          <cell r="J5414" t="str">
            <v>HCW</v>
          </cell>
          <cell r="K5414" t="str">
            <v>PB 00421</v>
          </cell>
          <cell r="L5414" t="str">
            <v>PA-48018-0000-ARBRE-2-1</v>
          </cell>
          <cell r="Q5414" t="str">
            <v>CAP FT + COMAC</v>
          </cell>
          <cell r="R5414" t="str">
            <v>F98497100620</v>
          </cell>
          <cell r="S5414" t="str">
            <v>Complexe</v>
          </cell>
          <cell r="U5414">
            <v>43955</v>
          </cell>
        </row>
        <row r="5415">
          <cell r="B5415" t="str">
            <v>IMB/48018/X/005W</v>
          </cell>
          <cell r="D5415" t="str">
            <v>16 LOTISSEMENT DE MEJANTEL - A1629</v>
          </cell>
          <cell r="E5415" t="str">
            <v>BARJAC</v>
          </cell>
          <cell r="F5415">
            <v>1</v>
          </cell>
          <cell r="G5415" t="str">
            <v>FI-48018-0000</v>
          </cell>
          <cell r="H5415" t="str">
            <v>PA-48018-0000</v>
          </cell>
          <cell r="I5415" t="str">
            <v>Déployé</v>
          </cell>
          <cell r="J5415" t="str">
            <v>HCW</v>
          </cell>
          <cell r="K5415" t="str">
            <v>PB 00421</v>
          </cell>
          <cell r="L5415" t="str">
            <v>PA-48018-0000-ARBRE-2-1</v>
          </cell>
          <cell r="Q5415" t="str">
            <v>CAP FT + COMAC</v>
          </cell>
          <cell r="R5415" t="str">
            <v>F98497100620</v>
          </cell>
          <cell r="S5415" t="str">
            <v>Complexe</v>
          </cell>
          <cell r="U5415">
            <v>43955</v>
          </cell>
        </row>
        <row r="5416">
          <cell r="B5416" t="str">
            <v>IMB/48018/X/005X</v>
          </cell>
          <cell r="D5416" t="str">
            <v>17 LOTISSEMENT DE MEJANTEL - A1632</v>
          </cell>
          <cell r="E5416" t="str">
            <v>BARJAC</v>
          </cell>
          <cell r="F5416">
            <v>1</v>
          </cell>
          <cell r="G5416" t="str">
            <v>FI-48018-0000</v>
          </cell>
          <cell r="H5416" t="str">
            <v>PA-48018-0000</v>
          </cell>
          <cell r="I5416" t="str">
            <v>Déployé</v>
          </cell>
          <cell r="J5416" t="str">
            <v>HCW</v>
          </cell>
          <cell r="K5416" t="str">
            <v>PB 00422</v>
          </cell>
          <cell r="L5416" t="str">
            <v>PA-48018-0000-ARBRE-2-1</v>
          </cell>
          <cell r="Q5416" t="str">
            <v>CAP FT + COMAC</v>
          </cell>
          <cell r="R5416" t="str">
            <v>F98497100620</v>
          </cell>
          <cell r="S5416" t="str">
            <v>Complexe</v>
          </cell>
          <cell r="U5416">
            <v>43955</v>
          </cell>
        </row>
        <row r="5417">
          <cell r="B5417" t="str">
            <v>IMB/48018/X/005Y</v>
          </cell>
          <cell r="D5417" t="str">
            <v>18 LOTISSEMENT DE MEJANTEL - A663</v>
          </cell>
          <cell r="E5417" t="str">
            <v>BARJAC</v>
          </cell>
          <cell r="F5417">
            <v>1</v>
          </cell>
          <cell r="G5417" t="str">
            <v>FI-48018-0000</v>
          </cell>
          <cell r="H5417" t="str">
            <v>PA-48018-0000</v>
          </cell>
          <cell r="I5417" t="str">
            <v>Déployé</v>
          </cell>
          <cell r="J5417" t="str">
            <v>HCW</v>
          </cell>
          <cell r="K5417" t="str">
            <v>PB 00422</v>
          </cell>
          <cell r="L5417" t="str">
            <v>PA-48018-0000-ARBRE-2-1</v>
          </cell>
          <cell r="Q5417" t="str">
            <v>CAP FT + COMAC</v>
          </cell>
          <cell r="R5417" t="str">
            <v>F98497100620</v>
          </cell>
          <cell r="S5417" t="str">
            <v>Complexe</v>
          </cell>
          <cell r="U5417">
            <v>43955</v>
          </cell>
        </row>
        <row r="5418">
          <cell r="B5418" t="str">
            <v>IMB/48018/X/0061</v>
          </cell>
          <cell r="D5418" t="str">
            <v>30 LOTISSEMENT DE MEJANTEL - A662</v>
          </cell>
          <cell r="E5418" t="str">
            <v>BARJAC</v>
          </cell>
          <cell r="F5418">
            <v>1</v>
          </cell>
          <cell r="G5418" t="str">
            <v>FI-48018-0000</v>
          </cell>
          <cell r="H5418" t="str">
            <v>PA-48018-0000</v>
          </cell>
          <cell r="I5418" t="str">
            <v>Déployé</v>
          </cell>
          <cell r="J5418" t="str">
            <v>HCW</v>
          </cell>
          <cell r="K5418" t="str">
            <v>PB 00422</v>
          </cell>
          <cell r="L5418" t="str">
            <v>PA-48018-0000-ARBRE-2-1</v>
          </cell>
          <cell r="Q5418" t="str">
            <v>CAP FT + COMAC</v>
          </cell>
          <cell r="R5418" t="str">
            <v>F98497100620</v>
          </cell>
          <cell r="S5418" t="str">
            <v>Complexe</v>
          </cell>
          <cell r="U5418">
            <v>43955</v>
          </cell>
        </row>
        <row r="5419">
          <cell r="B5419" t="str">
            <v>IMB/48018/X/0062</v>
          </cell>
          <cell r="D5419" t="str">
            <v>31 LOTISSEMENT DE MEJANTEL - A1480</v>
          </cell>
          <cell r="E5419" t="str">
            <v>BARJAC</v>
          </cell>
          <cell r="F5419">
            <v>2</v>
          </cell>
          <cell r="G5419" t="str">
            <v>FI-48018-0000</v>
          </cell>
          <cell r="H5419" t="str">
            <v>PA-48018-0000</v>
          </cell>
          <cell r="I5419" t="str">
            <v>Déployé</v>
          </cell>
          <cell r="J5419" t="str">
            <v>HCW</v>
          </cell>
          <cell r="K5419" t="str">
            <v>PB 00422</v>
          </cell>
          <cell r="L5419" t="str">
            <v>PA-48018-0000-ARBRE-2-1</v>
          </cell>
          <cell r="Q5419" t="str">
            <v>CAP FT + COMAC</v>
          </cell>
          <cell r="R5419" t="str">
            <v>F98497100620</v>
          </cell>
          <cell r="S5419" t="str">
            <v>Complexe</v>
          </cell>
          <cell r="U5419">
            <v>43955</v>
          </cell>
        </row>
        <row r="5420">
          <cell r="B5420" t="str">
            <v>IMB/48018/X/009W</v>
          </cell>
          <cell r="D5420" t="str">
            <v>20 LOTISSEMENT DE MEJANTEL - A675</v>
          </cell>
          <cell r="E5420" t="str">
            <v>BARJAC</v>
          </cell>
          <cell r="F5420">
            <v>2</v>
          </cell>
          <cell r="G5420" t="str">
            <v>FI-48018-0000</v>
          </cell>
          <cell r="H5420" t="str">
            <v>PA-48018-0000</v>
          </cell>
          <cell r="I5420" t="str">
            <v>Déployé</v>
          </cell>
          <cell r="J5420" t="str">
            <v>HCW</v>
          </cell>
          <cell r="K5420" t="str">
            <v>PB 00423</v>
          </cell>
          <cell r="L5420" t="str">
            <v>PA-48018-0000-ARBRE-2-1</v>
          </cell>
          <cell r="Q5420" t="str">
            <v>CAP FT + COMAC</v>
          </cell>
          <cell r="R5420" t="str">
            <v>F98497100620</v>
          </cell>
          <cell r="S5420" t="str">
            <v>Complexe</v>
          </cell>
          <cell r="U5420">
            <v>43955</v>
          </cell>
        </row>
        <row r="5421">
          <cell r="B5421" t="str">
            <v>IMB/48018/X/0060</v>
          </cell>
          <cell r="D5421" t="str">
            <v>30 LOTISSEMENT DE MEJANTEL - 2A1480</v>
          </cell>
          <cell r="E5421" t="str">
            <v>BARJAC</v>
          </cell>
          <cell r="F5421">
            <v>1</v>
          </cell>
          <cell r="G5421" t="str">
            <v>FI-48018-0000</v>
          </cell>
          <cell r="H5421" t="str">
            <v>PA-48018-0000</v>
          </cell>
          <cell r="I5421" t="str">
            <v>Déployé</v>
          </cell>
          <cell r="J5421" t="str">
            <v>HCW</v>
          </cell>
          <cell r="K5421" t="str">
            <v>PB 00423</v>
          </cell>
          <cell r="L5421" t="str">
            <v>PA-48018-0000-ARBRE-2-1</v>
          </cell>
          <cell r="Q5421" t="str">
            <v>CAP FT + COMAC</v>
          </cell>
          <cell r="R5421" t="str">
            <v>F98497100620</v>
          </cell>
          <cell r="S5421" t="str">
            <v>Complexe</v>
          </cell>
          <cell r="U5421">
            <v>43955</v>
          </cell>
        </row>
        <row r="5422">
          <cell r="B5422" t="str">
            <v>IMB/48018/X/0063</v>
          </cell>
          <cell r="D5422" t="str">
            <v>32 LOTISSEMENT DE MEJANTEL - A680</v>
          </cell>
          <cell r="E5422" t="str">
            <v>BARJAC</v>
          </cell>
          <cell r="F5422">
            <v>1</v>
          </cell>
          <cell r="G5422" t="str">
            <v>FI-48018-0000</v>
          </cell>
          <cell r="H5422" t="str">
            <v>PA-48018-0000</v>
          </cell>
          <cell r="I5422" t="str">
            <v>Déployé</v>
          </cell>
          <cell r="J5422" t="str">
            <v>HCW</v>
          </cell>
          <cell r="K5422" t="str">
            <v>PB 00423</v>
          </cell>
          <cell r="L5422" t="str">
            <v>PA-48018-0000-ARBRE-2-1</v>
          </cell>
          <cell r="Q5422" t="str">
            <v>CAP FT + COMAC</v>
          </cell>
          <cell r="R5422" t="str">
            <v>F98497100620</v>
          </cell>
          <cell r="S5422" t="str">
            <v>Complexe</v>
          </cell>
          <cell r="U5422">
            <v>43955</v>
          </cell>
        </row>
        <row r="5423">
          <cell r="B5423" t="str">
            <v>IMB/48018/X/0064</v>
          </cell>
          <cell r="D5423" t="str">
            <v>34 LOTISSEMENT DE MEJANTEL - A1483</v>
          </cell>
          <cell r="E5423" t="str">
            <v>BARJAC</v>
          </cell>
          <cell r="F5423">
            <v>1</v>
          </cell>
          <cell r="G5423" t="str">
            <v>FI-48018-0000</v>
          </cell>
          <cell r="H5423" t="str">
            <v>PA-48018-0000</v>
          </cell>
          <cell r="I5423" t="str">
            <v>Déployé</v>
          </cell>
          <cell r="J5423" t="str">
            <v>HCW</v>
          </cell>
          <cell r="K5423" t="str">
            <v>PB 00423</v>
          </cell>
          <cell r="L5423" t="str">
            <v>PA-48018-0000-ARBRE-2-1</v>
          </cell>
          <cell r="Q5423" t="str">
            <v>CAP FT + COMAC</v>
          </cell>
          <cell r="R5423" t="str">
            <v>F98497100620</v>
          </cell>
          <cell r="S5423" t="str">
            <v>Complexe</v>
          </cell>
          <cell r="U5423">
            <v>43955</v>
          </cell>
        </row>
        <row r="5424">
          <cell r="B5424" t="str">
            <v>IMB/48018/X/0067</v>
          </cell>
          <cell r="D5424" t="str">
            <v>38 LOTISSEMENT DE MEJANTEL - A1543</v>
          </cell>
          <cell r="E5424" t="str">
            <v>BARJAC</v>
          </cell>
          <cell r="F5424">
            <v>1</v>
          </cell>
          <cell r="G5424" t="str">
            <v>FI-48018-0000</v>
          </cell>
          <cell r="H5424" t="str">
            <v>PA-48018-0000</v>
          </cell>
          <cell r="I5424" t="str">
            <v>Déployé</v>
          </cell>
          <cell r="J5424" t="str">
            <v>HCW</v>
          </cell>
          <cell r="K5424" t="str">
            <v>PB 00424</v>
          </cell>
          <cell r="L5424" t="str">
            <v>PA-48018-0000-ARBRE-2-1</v>
          </cell>
          <cell r="Q5424" t="str">
            <v>CAP FT + COMAC</v>
          </cell>
          <cell r="R5424" t="str">
            <v>F98497100620</v>
          </cell>
          <cell r="S5424" t="str">
            <v>Complexe</v>
          </cell>
          <cell r="U5424">
            <v>43955</v>
          </cell>
        </row>
        <row r="5425">
          <cell r="B5425" t="str">
            <v>IMB/48018/X/006D</v>
          </cell>
          <cell r="D5425" t="str">
            <v>50 LOTISSEMENT DE MEJANTEL - A1613</v>
          </cell>
          <cell r="E5425" t="str">
            <v>BARJAC</v>
          </cell>
          <cell r="F5425">
            <v>1</v>
          </cell>
          <cell r="G5425" t="str">
            <v>FI-48018-0000</v>
          </cell>
          <cell r="H5425" t="str">
            <v>PA-48018-0000</v>
          </cell>
          <cell r="I5425" t="str">
            <v>Déployé</v>
          </cell>
          <cell r="J5425" t="str">
            <v>HCW</v>
          </cell>
          <cell r="K5425" t="str">
            <v>PB 00424</v>
          </cell>
          <cell r="L5425" t="str">
            <v>PA-48018-0000-ARBRE-2-1</v>
          </cell>
          <cell r="Q5425" t="str">
            <v>CAP FT + COMAC</v>
          </cell>
          <cell r="R5425" t="str">
            <v>F98497100620</v>
          </cell>
          <cell r="S5425" t="str">
            <v>Complexe</v>
          </cell>
          <cell r="U5425">
            <v>43955</v>
          </cell>
        </row>
        <row r="5426">
          <cell r="B5426" t="str">
            <v>IMB/48018/X/006E</v>
          </cell>
          <cell r="D5426" t="str">
            <v>51 LOTISSEMENT DE MEJANTEL - 1A1512</v>
          </cell>
          <cell r="E5426" t="str">
            <v>BARJAC</v>
          </cell>
          <cell r="F5426">
            <v>1</v>
          </cell>
          <cell r="G5426" t="str">
            <v>FI-48018-0000</v>
          </cell>
          <cell r="H5426" t="str">
            <v>PA-48018-0000</v>
          </cell>
          <cell r="I5426" t="str">
            <v>Déployé</v>
          </cell>
          <cell r="J5426" t="str">
            <v>HCW</v>
          </cell>
          <cell r="K5426" t="str">
            <v>PB 00424</v>
          </cell>
          <cell r="L5426" t="str">
            <v>PA-48018-0000-ARBRE-2-1</v>
          </cell>
          <cell r="Q5426" t="str">
            <v>CAP FT + COMAC</v>
          </cell>
          <cell r="R5426" t="str">
            <v>F98497100620</v>
          </cell>
          <cell r="S5426" t="str">
            <v>Complexe</v>
          </cell>
          <cell r="U5426">
            <v>43955</v>
          </cell>
        </row>
        <row r="5427">
          <cell r="B5427" t="str">
            <v>IMB/48018/X/005S</v>
          </cell>
          <cell r="D5427" t="str">
            <v xml:space="preserve"> LOTISSEMENT DE MEJANTEL - 1A1543</v>
          </cell>
          <cell r="E5427" t="str">
            <v>BARJAC</v>
          </cell>
          <cell r="F5427">
            <v>1</v>
          </cell>
          <cell r="G5427" t="str">
            <v>FI-48018-0000</v>
          </cell>
          <cell r="H5427" t="str">
            <v>PA-48018-0000</v>
          </cell>
          <cell r="I5427" t="str">
            <v>Déployé</v>
          </cell>
          <cell r="J5427" t="str">
            <v>HCW</v>
          </cell>
          <cell r="K5427" t="str">
            <v>PB 00424</v>
          </cell>
          <cell r="L5427" t="str">
            <v>PA-48018-0000-ARBRE-2-1</v>
          </cell>
          <cell r="Q5427" t="str">
            <v>CAP FT + COMAC</v>
          </cell>
          <cell r="R5427" t="str">
            <v>F98497100620</v>
          </cell>
          <cell r="S5427" t="str">
            <v>Complexe</v>
          </cell>
          <cell r="U5427">
            <v>43955</v>
          </cell>
        </row>
        <row r="5428">
          <cell r="B5428" t="str">
            <v>IMB/48018/X/006A</v>
          </cell>
          <cell r="D5428" t="str">
            <v>42 LOTISSEMENT DE MEJANTEL - A708</v>
          </cell>
          <cell r="E5428" t="str">
            <v>BARJAC</v>
          </cell>
          <cell r="F5428">
            <v>1</v>
          </cell>
          <cell r="G5428" t="str">
            <v>FI-48018-0000</v>
          </cell>
          <cell r="H5428" t="str">
            <v>PA-48018-0000</v>
          </cell>
          <cell r="I5428" t="str">
            <v>Déployé</v>
          </cell>
          <cell r="J5428" t="str">
            <v>HCW</v>
          </cell>
          <cell r="K5428" t="str">
            <v>PB 00425</v>
          </cell>
          <cell r="L5428" t="str">
            <v>PA-48018-0000-ARBRE-2-1</v>
          </cell>
          <cell r="Q5428" t="str">
            <v>CAP FT + COMAC</v>
          </cell>
          <cell r="R5428" t="str">
            <v>F98497100620</v>
          </cell>
          <cell r="S5428" t="str">
            <v>Complexe</v>
          </cell>
          <cell r="U5428">
            <v>43955</v>
          </cell>
        </row>
        <row r="5429">
          <cell r="B5429" t="str">
            <v>IMB/48018/X/006F</v>
          </cell>
          <cell r="D5429" t="str">
            <v>52 LOTISSEMENT DE MEJANTEL - 2A1512</v>
          </cell>
          <cell r="E5429" t="str">
            <v>BARJAC</v>
          </cell>
          <cell r="F5429">
            <v>1</v>
          </cell>
          <cell r="G5429" t="str">
            <v>FI-48018-0000</v>
          </cell>
          <cell r="H5429" t="str">
            <v>PA-48018-0000</v>
          </cell>
          <cell r="I5429" t="str">
            <v>Déployé</v>
          </cell>
          <cell r="J5429" t="str">
            <v>HCW</v>
          </cell>
          <cell r="K5429" t="str">
            <v>PB 00425</v>
          </cell>
          <cell r="L5429" t="str">
            <v>PA-48018-0000-ARBRE-2-1</v>
          </cell>
          <cell r="Q5429" t="str">
            <v>CAP FT + COMAC</v>
          </cell>
          <cell r="R5429" t="str">
            <v>F98497100620</v>
          </cell>
          <cell r="S5429" t="str">
            <v>Complexe</v>
          </cell>
          <cell r="U5429">
            <v>43955</v>
          </cell>
        </row>
        <row r="5430">
          <cell r="B5430" t="str">
            <v>IMB/48018/X/006G</v>
          </cell>
          <cell r="D5430" t="str">
            <v>53 LOTISSEMENT DE MEJANTEL - A1464</v>
          </cell>
          <cell r="E5430" t="str">
            <v>BARJAC</v>
          </cell>
          <cell r="F5430">
            <v>1</v>
          </cell>
          <cell r="G5430" t="str">
            <v>FI-48018-0000</v>
          </cell>
          <cell r="H5430" t="str">
            <v>PA-48018-0000</v>
          </cell>
          <cell r="I5430" t="str">
            <v>Déployé</v>
          </cell>
          <cell r="J5430" t="str">
            <v>HCW</v>
          </cell>
          <cell r="K5430" t="str">
            <v>PB 00425</v>
          </cell>
          <cell r="L5430" t="str">
            <v>PA-48018-0000-ARBRE-2-1</v>
          </cell>
          <cell r="Q5430" t="str">
            <v>CAP FT + COMAC</v>
          </cell>
          <cell r="R5430" t="str">
            <v>F98497100620</v>
          </cell>
          <cell r="S5430" t="str">
            <v>Complexe</v>
          </cell>
          <cell r="U5430">
            <v>43955</v>
          </cell>
        </row>
        <row r="5431">
          <cell r="B5431" t="str">
            <v>IMB/48018/X/0065</v>
          </cell>
          <cell r="D5431" t="str">
            <v>35 LOTISSEMENT DE MEJANTEL - 2A1543</v>
          </cell>
          <cell r="E5431" t="str">
            <v>BARJAC</v>
          </cell>
          <cell r="F5431">
            <v>1</v>
          </cell>
          <cell r="G5431" t="str">
            <v>FI-48018-0000</v>
          </cell>
          <cell r="H5431" t="str">
            <v>PA-48018-0000</v>
          </cell>
          <cell r="I5431" t="str">
            <v>Déployé</v>
          </cell>
          <cell r="J5431" t="str">
            <v>HCW</v>
          </cell>
          <cell r="K5431" t="str">
            <v>PB 00431</v>
          </cell>
          <cell r="L5431" t="str">
            <v>PA-48018-0000-ARBRE-2-4</v>
          </cell>
          <cell r="M5431">
            <v>0</v>
          </cell>
          <cell r="N5431">
            <v>70</v>
          </cell>
          <cell r="O5431">
            <v>0</v>
          </cell>
          <cell r="P5431">
            <v>0</v>
          </cell>
          <cell r="Q5431" t="str">
            <v>CAP FT + COMAC</v>
          </cell>
          <cell r="R5431" t="str">
            <v>F86538071020</v>
          </cell>
          <cell r="S5431" t="str">
            <v>Simple</v>
          </cell>
          <cell r="U5431">
            <v>44090</v>
          </cell>
        </row>
        <row r="5432">
          <cell r="B5432" t="str">
            <v>IMB/48018/X/0066</v>
          </cell>
          <cell r="D5432" t="str">
            <v>36 LOTISSEMENT DE MEJANTEL - 2A697</v>
          </cell>
          <cell r="E5432" t="str">
            <v>BARJAC</v>
          </cell>
          <cell r="F5432">
            <v>1</v>
          </cell>
          <cell r="G5432" t="str">
            <v>FI-48018-0000</v>
          </cell>
          <cell r="H5432" t="str">
            <v>PA-48018-0000</v>
          </cell>
          <cell r="I5432" t="str">
            <v>Déployé</v>
          </cell>
          <cell r="J5432" t="str">
            <v>HCW</v>
          </cell>
          <cell r="K5432" t="str">
            <v>PB 00431</v>
          </cell>
          <cell r="L5432" t="str">
            <v>PA-48018-0000-ARBRE-2-4</v>
          </cell>
          <cell r="Q5432" t="str">
            <v>CAP FT + COMAC</v>
          </cell>
          <cell r="R5432" t="str">
            <v>F86538071020</v>
          </cell>
          <cell r="S5432" t="str">
            <v>Simple</v>
          </cell>
          <cell r="U5432">
            <v>44090</v>
          </cell>
        </row>
        <row r="5433">
          <cell r="B5433" t="str">
            <v>IMB/48018/X/0069</v>
          </cell>
          <cell r="D5433" t="str">
            <v>40 LOTISSEMENT DE MEJANTEL - A1566</v>
          </cell>
          <cell r="E5433" t="str">
            <v>BARJAC</v>
          </cell>
          <cell r="F5433">
            <v>1</v>
          </cell>
          <cell r="G5433" t="str">
            <v>FI-48018-0000</v>
          </cell>
          <cell r="H5433" t="str">
            <v>PA-48018-0000</v>
          </cell>
          <cell r="I5433" t="str">
            <v>Déployé</v>
          </cell>
          <cell r="J5433" t="str">
            <v>HCW</v>
          </cell>
          <cell r="K5433" t="str">
            <v>PB 00431</v>
          </cell>
          <cell r="L5433" t="str">
            <v>PA-48018-0000-ARBRE-2-4</v>
          </cell>
          <cell r="Q5433" t="str">
            <v>CAP FT + COMAC</v>
          </cell>
          <cell r="R5433" t="str">
            <v>F86538071020</v>
          </cell>
          <cell r="S5433" t="str">
            <v>Simple</v>
          </cell>
          <cell r="U5433">
            <v>44090</v>
          </cell>
        </row>
        <row r="5434">
          <cell r="B5434" t="str">
            <v>IMB/48018/X/006B</v>
          </cell>
          <cell r="D5434" t="str">
            <v>43 LOTISSEMENT DE MEJANTEL - A1567</v>
          </cell>
          <cell r="E5434" t="str">
            <v>BARJAC</v>
          </cell>
          <cell r="F5434">
            <v>1</v>
          </cell>
          <cell r="G5434" t="str">
            <v>FI-48018-0000</v>
          </cell>
          <cell r="H5434" t="str">
            <v>PA-48018-0000</v>
          </cell>
          <cell r="I5434" t="str">
            <v>Déployé</v>
          </cell>
          <cell r="J5434" t="str">
            <v>HCW</v>
          </cell>
          <cell r="K5434" t="str">
            <v>PB 00431</v>
          </cell>
          <cell r="L5434" t="str">
            <v>PA-48018-0000-ARBRE-2-4</v>
          </cell>
          <cell r="Q5434" t="str">
            <v>CAP FT + COMAC</v>
          </cell>
          <cell r="R5434" t="str">
            <v>F86538071020</v>
          </cell>
          <cell r="S5434" t="str">
            <v>Simple</v>
          </cell>
          <cell r="U5434">
            <v>44090</v>
          </cell>
        </row>
        <row r="5435">
          <cell r="B5435" t="str">
            <v>IMB/48018/X/006C</v>
          </cell>
          <cell r="D5435" t="str">
            <v>44 LOTISSEMENT DE MEJANTEL - A712</v>
          </cell>
          <cell r="E5435" t="str">
            <v>BARJAC</v>
          </cell>
          <cell r="F5435">
            <v>1</v>
          </cell>
          <cell r="G5435" t="str">
            <v>FI-48018-0000</v>
          </cell>
          <cell r="H5435" t="str">
            <v>PA-48018-0000</v>
          </cell>
          <cell r="I5435" t="str">
            <v>Déployé</v>
          </cell>
          <cell r="J5435" t="str">
            <v>HCW</v>
          </cell>
          <cell r="K5435" t="str">
            <v>PB 00431</v>
          </cell>
          <cell r="L5435" t="str">
            <v>PA-48018-0000-ARBRE-2-4</v>
          </cell>
          <cell r="Q5435" t="str">
            <v>CAP FT + COMAC</v>
          </cell>
          <cell r="R5435" t="str">
            <v>F86538071020</v>
          </cell>
          <cell r="S5435" t="str">
            <v>Simple</v>
          </cell>
          <cell r="U5435">
            <v>44090</v>
          </cell>
        </row>
        <row r="5436">
          <cell r="B5436" t="str">
            <v>IMB/48018/X/00M8</v>
          </cell>
          <cell r="D5436" t="str">
            <v xml:space="preserve"> LIEU DIT LE MEJANTEL - 0A713</v>
          </cell>
          <cell r="E5436" t="str">
            <v>BARJAC</v>
          </cell>
          <cell r="F5436">
            <v>1</v>
          </cell>
          <cell r="G5436" t="str">
            <v>FI-48018-0000</v>
          </cell>
          <cell r="H5436" t="str">
            <v>PA-48018-0000</v>
          </cell>
          <cell r="I5436" t="str">
            <v>Déployé</v>
          </cell>
          <cell r="J5436" t="str">
            <v>HCW</v>
          </cell>
          <cell r="K5436" t="str">
            <v>PB 00427</v>
          </cell>
          <cell r="L5436" t="str">
            <v>PA-48018-0000-ARBRE-2-2</v>
          </cell>
          <cell r="Q5436" t="str">
            <v>CAP FT + COMAC</v>
          </cell>
          <cell r="R5436" t="str">
            <v>F98978100620</v>
          </cell>
          <cell r="S5436" t="str">
            <v>Complexe</v>
          </cell>
          <cell r="U5436">
            <v>43955</v>
          </cell>
        </row>
        <row r="5437">
          <cell r="B5437" t="str">
            <v>IMB/48018/X/006H</v>
          </cell>
          <cell r="D5437" t="str">
            <v>80 LOTISSEMENT DE MEJANTEL - A1559</v>
          </cell>
          <cell r="E5437" t="str">
            <v>BARJAC</v>
          </cell>
          <cell r="F5437">
            <v>1</v>
          </cell>
          <cell r="G5437" t="str">
            <v>FI-48018-0000</v>
          </cell>
          <cell r="H5437" t="str">
            <v>PA-48018-0000</v>
          </cell>
          <cell r="I5437" t="str">
            <v>Déployé</v>
          </cell>
          <cell r="J5437" t="str">
            <v>HCW</v>
          </cell>
          <cell r="K5437" t="str">
            <v>PB 00427</v>
          </cell>
          <cell r="L5437" t="str">
            <v>PA-48018-0000-ARBRE-2-2</v>
          </cell>
          <cell r="Q5437" t="str">
            <v>CAP FT + COMAC</v>
          </cell>
          <cell r="R5437" t="str">
            <v>F98978100620</v>
          </cell>
          <cell r="S5437" t="str">
            <v>Complexe</v>
          </cell>
          <cell r="U5437">
            <v>43955</v>
          </cell>
        </row>
        <row r="5438">
          <cell r="B5438" t="str">
            <v>IMB/48018/X/005R</v>
          </cell>
          <cell r="D5438" t="str">
            <v xml:space="preserve"> LOTISSEMENT DE MEJANTEL - A1195</v>
          </cell>
          <cell r="E5438" t="str">
            <v>BARJAC</v>
          </cell>
          <cell r="F5438">
            <v>1</v>
          </cell>
          <cell r="G5438" t="str">
            <v>FI-48018-0000</v>
          </cell>
          <cell r="H5438" t="str">
            <v>PA-48018-0000</v>
          </cell>
          <cell r="I5438" t="str">
            <v>Déployé</v>
          </cell>
          <cell r="J5438" t="str">
            <v>HCW</v>
          </cell>
          <cell r="K5438" t="str">
            <v>PB 00427</v>
          </cell>
          <cell r="L5438" t="str">
            <v>PA-48018-0000-ARBRE-2-2</v>
          </cell>
          <cell r="Q5438" t="str">
            <v>CAP FT + COMAC</v>
          </cell>
          <cell r="R5438" t="str">
            <v>F98978100620</v>
          </cell>
          <cell r="S5438" t="str">
            <v>Complexe</v>
          </cell>
          <cell r="U5438">
            <v>43955</v>
          </cell>
        </row>
        <row r="5439">
          <cell r="B5439" t="str">
            <v>IMB/48018/X/006I</v>
          </cell>
          <cell r="D5439" t="str">
            <v>81 LOTISSEMENT DE MEJANTEL - A1555</v>
          </cell>
          <cell r="E5439" t="str">
            <v>BARJAC</v>
          </cell>
          <cell r="F5439">
            <v>1</v>
          </cell>
          <cell r="G5439" t="str">
            <v>FI-48018-0000</v>
          </cell>
          <cell r="H5439" t="str">
            <v>PA-48018-0000</v>
          </cell>
          <cell r="I5439" t="str">
            <v>Déployé</v>
          </cell>
          <cell r="J5439" t="str">
            <v>HCW</v>
          </cell>
          <cell r="K5439" t="str">
            <v>PB 00428</v>
          </cell>
          <cell r="L5439" t="str">
            <v>PA-48018-0000-ARBRE-2-2</v>
          </cell>
          <cell r="Q5439" t="str">
            <v>CAP FT + COMAC</v>
          </cell>
          <cell r="R5439" t="str">
            <v>F98978100620</v>
          </cell>
          <cell r="S5439" t="str">
            <v>Complexe</v>
          </cell>
          <cell r="U5439">
            <v>43955</v>
          </cell>
        </row>
        <row r="5440">
          <cell r="B5440" t="str">
            <v>IMB/48018/X/006J</v>
          </cell>
          <cell r="D5440" t="str">
            <v>82 LOTISSEMENT DE MEJANTEL - A1554</v>
          </cell>
          <cell r="E5440" t="str">
            <v>BARJAC</v>
          </cell>
          <cell r="F5440">
            <v>1</v>
          </cell>
          <cell r="G5440" t="str">
            <v>FI-48018-0000</v>
          </cell>
          <cell r="H5440" t="str">
            <v>PA-48018-0000</v>
          </cell>
          <cell r="I5440" t="str">
            <v>Déployé</v>
          </cell>
          <cell r="J5440" t="str">
            <v>HCW</v>
          </cell>
          <cell r="K5440" t="str">
            <v>PB 00428</v>
          </cell>
          <cell r="L5440" t="str">
            <v>PA-48018-0000-ARBRE-2-2</v>
          </cell>
          <cell r="Q5440" t="str">
            <v>CAP FT + COMAC</v>
          </cell>
          <cell r="R5440" t="str">
            <v>F98978100620</v>
          </cell>
          <cell r="S5440" t="str">
            <v>Complexe</v>
          </cell>
          <cell r="U5440">
            <v>43955</v>
          </cell>
        </row>
        <row r="5441">
          <cell r="B5441" t="str">
            <v>IMB/48018/X/006K</v>
          </cell>
          <cell r="D5441" t="str">
            <v>83 LOTISSEMENT DE MEJANTEL - A1556</v>
          </cell>
          <cell r="E5441" t="str">
            <v>BARJAC</v>
          </cell>
          <cell r="F5441">
            <v>1</v>
          </cell>
          <cell r="G5441" t="str">
            <v>FI-48018-0000</v>
          </cell>
          <cell r="H5441" t="str">
            <v>PA-48018-0000</v>
          </cell>
          <cell r="I5441" t="str">
            <v>Déployé</v>
          </cell>
          <cell r="J5441" t="str">
            <v>HCW</v>
          </cell>
          <cell r="K5441" t="str">
            <v>PB 00428</v>
          </cell>
          <cell r="L5441" t="str">
            <v>PA-48018-0000-ARBRE-2-2</v>
          </cell>
          <cell r="Q5441" t="str">
            <v>CAP FT + COMAC</v>
          </cell>
          <cell r="R5441" t="str">
            <v>F98978100620</v>
          </cell>
          <cell r="S5441" t="str">
            <v>Complexe</v>
          </cell>
          <cell r="U5441">
            <v>43955</v>
          </cell>
        </row>
        <row r="5442">
          <cell r="B5442" t="str">
            <v>IMB/48018/X/006L</v>
          </cell>
          <cell r="D5442" t="str">
            <v>84 LOTISSEMENT DE MEJANTEL - A1560</v>
          </cell>
          <cell r="E5442" t="str">
            <v>BARJAC</v>
          </cell>
          <cell r="F5442">
            <v>1</v>
          </cell>
          <cell r="G5442" t="str">
            <v>FI-48018-0000</v>
          </cell>
          <cell r="H5442" t="str">
            <v>PA-48018-0000</v>
          </cell>
          <cell r="I5442" t="str">
            <v>Déployé</v>
          </cell>
          <cell r="J5442" t="str">
            <v>HCW</v>
          </cell>
          <cell r="K5442" t="str">
            <v>PB 00428</v>
          </cell>
          <cell r="L5442" t="str">
            <v>PA-48018-0000-ARBRE-2-2</v>
          </cell>
          <cell r="Q5442" t="str">
            <v>CAP FT + COMAC</v>
          </cell>
          <cell r="R5442" t="str">
            <v>F98978100620</v>
          </cell>
          <cell r="S5442" t="str">
            <v>Complexe</v>
          </cell>
          <cell r="U5442">
            <v>43955</v>
          </cell>
        </row>
        <row r="5443">
          <cell r="B5443" t="str">
            <v>IMB/48018/X/006M</v>
          </cell>
          <cell r="D5443" t="str">
            <v>85 LOTISSEMENT DE MEJANTEL - A1552</v>
          </cell>
          <cell r="E5443" t="str">
            <v>BARJAC</v>
          </cell>
          <cell r="F5443">
            <v>1</v>
          </cell>
          <cell r="G5443" t="str">
            <v>FI-48018-0000</v>
          </cell>
          <cell r="H5443" t="str">
            <v>PA-48018-0000</v>
          </cell>
          <cell r="I5443" t="str">
            <v>Déployé</v>
          </cell>
          <cell r="J5443" t="str">
            <v>HCW</v>
          </cell>
          <cell r="K5443" t="str">
            <v>PB 00428</v>
          </cell>
          <cell r="L5443" t="str">
            <v>PA-48018-0000-ARBRE-2-2</v>
          </cell>
          <cell r="Q5443" t="str">
            <v>CAP FT + COMAC</v>
          </cell>
          <cell r="R5443" t="str">
            <v>F98978100620</v>
          </cell>
          <cell r="S5443" t="str">
            <v>Complexe</v>
          </cell>
          <cell r="U5443">
            <v>43955</v>
          </cell>
        </row>
        <row r="5444">
          <cell r="B5444" t="str">
            <v>IMB/48018/X/009X</v>
          </cell>
          <cell r="D5444" t="str">
            <v>62 LOTISSEMENT DE MEJANTEL - A684</v>
          </cell>
          <cell r="E5444" t="str">
            <v>BARJAC</v>
          </cell>
          <cell r="F5444">
            <v>2</v>
          </cell>
          <cell r="G5444" t="str">
            <v>FI-48018-0000</v>
          </cell>
          <cell r="H5444" t="str">
            <v>PA-48018-0000</v>
          </cell>
          <cell r="I5444" t="str">
            <v>Déployé</v>
          </cell>
          <cell r="J5444" t="str">
            <v>HCW</v>
          </cell>
          <cell r="K5444" t="str">
            <v>PB 00426</v>
          </cell>
          <cell r="L5444" t="str">
            <v>PA-48018-0000-ARBRE-2-2</v>
          </cell>
          <cell r="Q5444" t="str">
            <v>CAP FT + COMAC</v>
          </cell>
          <cell r="R5444" t="str">
            <v>F98978100620</v>
          </cell>
          <cell r="S5444" t="str">
            <v>Complexe</v>
          </cell>
          <cell r="U5444">
            <v>43955</v>
          </cell>
        </row>
        <row r="5445">
          <cell r="B5445" t="str">
            <v>IMB/48018/X/006N</v>
          </cell>
          <cell r="D5445" t="str">
            <v>90 LOTISSEMENT DE MEJANTEL - 1A1496</v>
          </cell>
          <cell r="E5445" t="str">
            <v>BARJAC</v>
          </cell>
          <cell r="F5445">
            <v>1</v>
          </cell>
          <cell r="G5445" t="str">
            <v>FI-48018-0000</v>
          </cell>
          <cell r="H5445" t="str">
            <v>PA-48018-0000</v>
          </cell>
          <cell r="I5445" t="str">
            <v>Déployé</v>
          </cell>
          <cell r="J5445" t="str">
            <v>HCW</v>
          </cell>
          <cell r="K5445" t="str">
            <v>PB 00429</v>
          </cell>
          <cell r="L5445" t="str">
            <v>PA-48018-0000-ARBRE-2-3</v>
          </cell>
          <cell r="M5445">
            <v>0</v>
          </cell>
          <cell r="N5445">
            <v>182</v>
          </cell>
          <cell r="O5445">
            <v>0</v>
          </cell>
          <cell r="P5445">
            <v>0</v>
          </cell>
          <cell r="Q5445" t="str">
            <v>CAP FT + COMAC</v>
          </cell>
          <cell r="R5445" t="str">
            <v>F63915290620</v>
          </cell>
          <cell r="S5445" t="str">
            <v>Complexe</v>
          </cell>
          <cell r="U5445">
            <v>43984</v>
          </cell>
        </row>
        <row r="5446">
          <cell r="B5446" t="str">
            <v>IMB/48018/X/006O</v>
          </cell>
          <cell r="D5446" t="str">
            <v>92 LOTISSEMENT DE MEJANTEL - A1496</v>
          </cell>
          <cell r="E5446" t="str">
            <v>BARJAC</v>
          </cell>
          <cell r="F5446">
            <v>1</v>
          </cell>
          <cell r="G5446" t="str">
            <v>FI-48018-0000</v>
          </cell>
          <cell r="H5446" t="str">
            <v>PA-48018-0000</v>
          </cell>
          <cell r="I5446" t="str">
            <v>Déployé</v>
          </cell>
          <cell r="J5446" t="str">
            <v>HCW</v>
          </cell>
          <cell r="K5446" t="str">
            <v>PB 00429</v>
          </cell>
          <cell r="L5446" t="str">
            <v>PA-48018-0000-ARBRE-2-3</v>
          </cell>
          <cell r="Q5446" t="str">
            <v>CAP FT + COMAC</v>
          </cell>
          <cell r="R5446" t="str">
            <v>F63915290620</v>
          </cell>
          <cell r="S5446" t="str">
            <v>Complexe</v>
          </cell>
          <cell r="U5446">
            <v>43984</v>
          </cell>
        </row>
        <row r="5447">
          <cell r="B5447" t="str">
            <v>IMB/48018/X/006P</v>
          </cell>
          <cell r="D5447" t="str">
            <v>93 LOTISSEMENT DE MEJANTEL - A1479</v>
          </cell>
          <cell r="E5447" t="str">
            <v>BARJAC</v>
          </cell>
          <cell r="F5447">
            <v>1</v>
          </cell>
          <cell r="G5447" t="str">
            <v>FI-48018-0000</v>
          </cell>
          <cell r="H5447" t="str">
            <v>PA-48018-0000</v>
          </cell>
          <cell r="I5447" t="str">
            <v>Déployé</v>
          </cell>
          <cell r="J5447" t="str">
            <v>HCW</v>
          </cell>
          <cell r="K5447" t="str">
            <v>PB 00430</v>
          </cell>
          <cell r="L5447" t="str">
            <v>PA-48018-0000-ARBRE-2-3</v>
          </cell>
          <cell r="Q5447" t="str">
            <v>CAP FT + COMAC</v>
          </cell>
          <cell r="R5447" t="str">
            <v>F63915290620</v>
          </cell>
          <cell r="S5447" t="str">
            <v>Complexe</v>
          </cell>
          <cell r="U5447">
            <v>43984</v>
          </cell>
        </row>
        <row r="5448">
          <cell r="B5448" t="str">
            <v>IMB/48018/X/006Q</v>
          </cell>
          <cell r="D5448" t="str">
            <v>95 LOTISSEMENT DE MEJANTEL - 1A1201</v>
          </cell>
          <cell r="E5448" t="str">
            <v>BARJAC</v>
          </cell>
          <cell r="F5448">
            <v>1</v>
          </cell>
          <cell r="G5448" t="str">
            <v>FI-48018-0000</v>
          </cell>
          <cell r="H5448" t="str">
            <v>PA-48018-0000</v>
          </cell>
          <cell r="I5448" t="str">
            <v>Déployé</v>
          </cell>
          <cell r="J5448" t="str">
            <v>HCW</v>
          </cell>
          <cell r="K5448" t="str">
            <v>PB 00430</v>
          </cell>
          <cell r="L5448" t="str">
            <v>PA-48018-0000-ARBRE-2-3</v>
          </cell>
          <cell r="Q5448" t="str">
            <v>CAP FT + COMAC</v>
          </cell>
          <cell r="R5448" t="str">
            <v>F63915290620</v>
          </cell>
          <cell r="S5448" t="str">
            <v>Complexe</v>
          </cell>
          <cell r="U5448">
            <v>43984</v>
          </cell>
        </row>
        <row r="5449">
          <cell r="B5449" t="str">
            <v>IMB/48018/X/006R</v>
          </cell>
          <cell r="D5449" t="str">
            <v>97 LOTISSEMENT DE MEJANTEL - A1514</v>
          </cell>
          <cell r="E5449" t="str">
            <v>BARJAC</v>
          </cell>
          <cell r="F5449">
            <v>1</v>
          </cell>
          <cell r="G5449" t="str">
            <v>FI-48018-0000</v>
          </cell>
          <cell r="H5449" t="str">
            <v>PA-48018-0000</v>
          </cell>
          <cell r="I5449" t="str">
            <v>Déployé</v>
          </cell>
          <cell r="J5449" t="str">
            <v>HCW</v>
          </cell>
          <cell r="K5449" t="str">
            <v>PB 00430</v>
          </cell>
          <cell r="L5449" t="str">
            <v>PA-48018-0000-ARBRE-2-3</v>
          </cell>
          <cell r="Q5449" t="str">
            <v>CAP FT + COMAC</v>
          </cell>
          <cell r="R5449" t="str">
            <v>F63915290620</v>
          </cell>
          <cell r="S5449" t="str">
            <v>Complexe</v>
          </cell>
          <cell r="U5449">
            <v>43984</v>
          </cell>
        </row>
        <row r="5450">
          <cell r="B5450" t="str">
            <v>IMB/48018/X/006S</v>
          </cell>
          <cell r="D5450" t="str">
            <v>99 LOTISSEMENT DE MEJANTEL - A1218</v>
          </cell>
          <cell r="E5450" t="str">
            <v>BARJAC</v>
          </cell>
          <cell r="F5450">
            <v>1</v>
          </cell>
          <cell r="G5450" t="str">
            <v>FI-48018-0000</v>
          </cell>
          <cell r="H5450" t="str">
            <v>PA-48018-0000</v>
          </cell>
          <cell r="I5450" t="str">
            <v>Déployé</v>
          </cell>
          <cell r="J5450" t="str">
            <v>HCW</v>
          </cell>
          <cell r="K5450" t="str">
            <v>PB 00430</v>
          </cell>
          <cell r="L5450" t="str">
            <v>PA-48018-0000-ARBRE-2-3</v>
          </cell>
          <cell r="Q5450" t="str">
            <v>CAP FT + COMAC</v>
          </cell>
          <cell r="R5450" t="str">
            <v>F63915290620</v>
          </cell>
          <cell r="S5450" t="str">
            <v>Complexe</v>
          </cell>
          <cell r="U5450">
            <v>43984</v>
          </cell>
        </row>
        <row r="5451">
          <cell r="B5451" t="str">
            <v>IMB/48018/X/002H</v>
          </cell>
          <cell r="D5451" t="str">
            <v>3 LIEU DIT LE VIALA BAS - A844</v>
          </cell>
          <cell r="E5451" t="str">
            <v>BARJAC</v>
          </cell>
          <cell r="F5451">
            <v>1</v>
          </cell>
          <cell r="G5451" t="str">
            <v>FI-48018-0000</v>
          </cell>
          <cell r="H5451" t="str">
            <v>PA-48018-0001</v>
          </cell>
          <cell r="I5451" t="str">
            <v>Déployé</v>
          </cell>
          <cell r="J5451" t="str">
            <v>HCW</v>
          </cell>
          <cell r="K5451" t="str">
            <v>PB 00274</v>
          </cell>
          <cell r="L5451" t="str">
            <v>PA-48018-0001-ARBRE-1-1</v>
          </cell>
          <cell r="Q5451" t="str">
            <v>CAP FT + COMAC D3</v>
          </cell>
          <cell r="R5451" t="str">
            <v>F93565091219</v>
          </cell>
          <cell r="S5451" t="str">
            <v>Complexe</v>
          </cell>
          <cell r="T5451" t="str">
            <v>En cours</v>
          </cell>
          <cell r="U5451">
            <v>43809</v>
          </cell>
        </row>
        <row r="5452">
          <cell r="B5452" t="str">
            <v>IMB/48018/X/002Q</v>
          </cell>
          <cell r="D5452" t="str">
            <v>4 LIEU DIT LE VIALA BAS - A423</v>
          </cell>
          <cell r="E5452" t="str">
            <v>BARJAC</v>
          </cell>
          <cell r="F5452">
            <v>1</v>
          </cell>
          <cell r="G5452" t="str">
            <v>FI-48018-0000</v>
          </cell>
          <cell r="H5452" t="str">
            <v>PA-48018-0001</v>
          </cell>
          <cell r="I5452" t="str">
            <v>Déployé</v>
          </cell>
          <cell r="J5452" t="str">
            <v>HCW</v>
          </cell>
          <cell r="K5452" t="str">
            <v>PB 00274</v>
          </cell>
          <cell r="L5452" t="str">
            <v>PA-48018-0001-ARBRE-1-1</v>
          </cell>
          <cell r="Q5452" t="str">
            <v>CAP FT + COMAC D3</v>
          </cell>
          <cell r="R5452" t="str">
            <v>F93565091219</v>
          </cell>
          <cell r="S5452" t="str">
            <v>Complexe</v>
          </cell>
          <cell r="T5452" t="str">
            <v>En cours</v>
          </cell>
          <cell r="U5452">
            <v>43809</v>
          </cell>
        </row>
        <row r="5453">
          <cell r="B5453" t="str">
            <v>IMB/48018/X/002S</v>
          </cell>
          <cell r="D5453" t="str">
            <v>6 LIEU DIT LE VIALA BAS - A1626</v>
          </cell>
          <cell r="E5453" t="str">
            <v>BARJAC</v>
          </cell>
          <cell r="F5453">
            <v>1</v>
          </cell>
          <cell r="G5453" t="str">
            <v>FI-48018-0000</v>
          </cell>
          <cell r="H5453" t="str">
            <v>PA-48018-0001</v>
          </cell>
          <cell r="I5453" t="str">
            <v>Déployé</v>
          </cell>
          <cell r="J5453" t="str">
            <v>HCW</v>
          </cell>
          <cell r="K5453" t="str">
            <v>PB 00275</v>
          </cell>
          <cell r="L5453" t="str">
            <v>PA-48018-0001-ARBRE-1-1</v>
          </cell>
          <cell r="Q5453" t="str">
            <v>CAP FT + COMAC D3</v>
          </cell>
          <cell r="R5453" t="str">
            <v>F93565091219</v>
          </cell>
          <cell r="S5453" t="str">
            <v>Complexe</v>
          </cell>
          <cell r="T5453" t="str">
            <v>En cours</v>
          </cell>
          <cell r="U5453">
            <v>43809</v>
          </cell>
        </row>
        <row r="5454">
          <cell r="B5454" t="str">
            <v>IMB/48018/X/002T</v>
          </cell>
          <cell r="D5454" t="str">
            <v>7 LIEU DIT LE VIALA BAS - 1A842</v>
          </cell>
          <cell r="E5454" t="str">
            <v>BARJAC</v>
          </cell>
          <cell r="F5454">
            <v>1</v>
          </cell>
          <cell r="G5454" t="str">
            <v>FI-48018-0000</v>
          </cell>
          <cell r="H5454" t="str">
            <v>PA-48018-0001</v>
          </cell>
          <cell r="I5454" t="str">
            <v>Déployé</v>
          </cell>
          <cell r="J5454" t="str">
            <v>HCW</v>
          </cell>
          <cell r="K5454" t="str">
            <v>PB 00275</v>
          </cell>
          <cell r="L5454" t="str">
            <v>PA-48018-0001-ARBRE-1-1</v>
          </cell>
          <cell r="Q5454" t="str">
            <v>CAP FT + COMAC D3</v>
          </cell>
          <cell r="R5454" t="str">
            <v>F93565091219</v>
          </cell>
          <cell r="S5454" t="str">
            <v>Complexe</v>
          </cell>
          <cell r="T5454" t="str">
            <v>En cours</v>
          </cell>
          <cell r="U5454">
            <v>43809</v>
          </cell>
        </row>
        <row r="5455">
          <cell r="B5455" t="str">
            <v>IMB/48018/X/002D</v>
          </cell>
          <cell r="D5455" t="str">
            <v>11 LIEU DIT LE VIALA BAS - 1A1409</v>
          </cell>
          <cell r="E5455" t="str">
            <v>BARJAC</v>
          </cell>
          <cell r="F5455">
            <v>1</v>
          </cell>
          <cell r="G5455" t="str">
            <v>FI-48018-0000</v>
          </cell>
          <cell r="H5455" t="str">
            <v>PA-48018-0001</v>
          </cell>
          <cell r="I5455" t="str">
            <v>Déployé</v>
          </cell>
          <cell r="J5455" t="str">
            <v>HCW</v>
          </cell>
          <cell r="K5455" t="str">
            <v>PB 00276</v>
          </cell>
          <cell r="L5455" t="str">
            <v>PA-48018-0001-ARBRE-1-1</v>
          </cell>
          <cell r="Q5455" t="str">
            <v>CAP FT + COMAC D3</v>
          </cell>
          <cell r="R5455" t="str">
            <v>F93565091219</v>
          </cell>
          <cell r="S5455" t="str">
            <v>Complexe</v>
          </cell>
          <cell r="T5455" t="str">
            <v>En cours</v>
          </cell>
          <cell r="U5455">
            <v>43809</v>
          </cell>
        </row>
        <row r="5456">
          <cell r="B5456" t="str">
            <v>IMB/48018/X/002U</v>
          </cell>
          <cell r="D5456" t="str">
            <v>9 LIEU DIT LE VIALA BAS - A1409</v>
          </cell>
          <cell r="E5456" t="str">
            <v>BARJAC</v>
          </cell>
          <cell r="F5456">
            <v>1</v>
          </cell>
          <cell r="G5456" t="str">
            <v>FI-48018-0000</v>
          </cell>
          <cell r="H5456" t="str">
            <v>PA-48018-0001</v>
          </cell>
          <cell r="I5456" t="str">
            <v>Déployé</v>
          </cell>
          <cell r="J5456" t="str">
            <v>HCW</v>
          </cell>
          <cell r="K5456" t="str">
            <v>PB 00277</v>
          </cell>
          <cell r="L5456" t="str">
            <v>PA-48018-0001-ARBRE-1-1</v>
          </cell>
          <cell r="Q5456" t="str">
            <v>CAP FT + COMAC D3</v>
          </cell>
          <cell r="R5456" t="str">
            <v>F93565091219</v>
          </cell>
          <cell r="S5456" t="str">
            <v>Complexe</v>
          </cell>
          <cell r="T5456" t="str">
            <v>En cours</v>
          </cell>
          <cell r="U5456">
            <v>43809</v>
          </cell>
        </row>
        <row r="5457">
          <cell r="B5457" t="str">
            <v>IMB/48018/X/00OV</v>
          </cell>
          <cell r="D5457" t="str">
            <v>8 LIEU DIT LE VIALA BAS - A452</v>
          </cell>
          <cell r="E5457" t="str">
            <v>BARJAC</v>
          </cell>
          <cell r="F5457">
            <v>1</v>
          </cell>
          <cell r="G5457" t="str">
            <v>FI-48018-0000</v>
          </cell>
          <cell r="H5457" t="str">
            <v>PA-48018-0001</v>
          </cell>
          <cell r="I5457" t="str">
            <v>Déployé</v>
          </cell>
          <cell r="J5457" t="str">
            <v>HCW</v>
          </cell>
          <cell r="K5457" t="str">
            <v>PB 00277</v>
          </cell>
          <cell r="L5457" t="str">
            <v>PA-48018-0001-ARBRE-1-1</v>
          </cell>
          <cell r="Q5457" t="str">
            <v>CAP FT + COMAC D3</v>
          </cell>
          <cell r="R5457" t="str">
            <v>F93565091219</v>
          </cell>
          <cell r="S5457" t="str">
            <v>Complexe</v>
          </cell>
          <cell r="T5457" t="str">
            <v>En cours</v>
          </cell>
          <cell r="U5457">
            <v>43809</v>
          </cell>
        </row>
        <row r="5458">
          <cell r="B5458" t="str">
            <v>IMB/48018/X/002C</v>
          </cell>
          <cell r="D5458" t="str">
            <v>10 LIEU DIT LE VIALA BAS - A1538</v>
          </cell>
          <cell r="E5458" t="str">
            <v>BARJAC</v>
          </cell>
          <cell r="F5458">
            <v>1</v>
          </cell>
          <cell r="G5458" t="str">
            <v>FI-48018-0000</v>
          </cell>
          <cell r="H5458" t="str">
            <v>PA-48018-0001</v>
          </cell>
          <cell r="I5458" t="str">
            <v>Déployé</v>
          </cell>
          <cell r="J5458" t="str">
            <v>HCW</v>
          </cell>
          <cell r="K5458" t="str">
            <v>PB 00277</v>
          </cell>
          <cell r="L5458" t="str">
            <v>PA-48018-0001-ARBRE-1-1</v>
          </cell>
          <cell r="Q5458" t="str">
            <v>CAP FT + COMAC D3</v>
          </cell>
          <cell r="R5458" t="str">
            <v>F93565091219</v>
          </cell>
          <cell r="S5458" t="str">
            <v>Complexe</v>
          </cell>
          <cell r="T5458" t="str">
            <v>En cours</v>
          </cell>
          <cell r="U5458">
            <v>43809</v>
          </cell>
        </row>
        <row r="5459">
          <cell r="B5459" t="str">
            <v>IMB/48018/X/002I</v>
          </cell>
          <cell r="D5459" t="str">
            <v>30 LIEU DIT LE VIALA BAS - 1A487</v>
          </cell>
          <cell r="E5459" t="str">
            <v>BARJAC</v>
          </cell>
          <cell r="F5459">
            <v>1</v>
          </cell>
          <cell r="G5459" t="str">
            <v>FI-48018-0000</v>
          </cell>
          <cell r="H5459" t="str">
            <v>PA-48018-0001</v>
          </cell>
          <cell r="I5459" t="str">
            <v>Déployé</v>
          </cell>
          <cell r="J5459" t="str">
            <v>HCW</v>
          </cell>
          <cell r="K5459" t="str">
            <v>PB 00280</v>
          </cell>
          <cell r="L5459" t="str">
            <v>PA-48018-0001-ARBRE-1-2</v>
          </cell>
          <cell r="M5459">
            <v>0</v>
          </cell>
          <cell r="N5459">
            <v>210</v>
          </cell>
          <cell r="O5459">
            <v>0</v>
          </cell>
          <cell r="P5459">
            <v>0</v>
          </cell>
          <cell r="Q5459" t="str">
            <v>COMAC</v>
          </cell>
          <cell r="R5459" t="str">
            <v>F</v>
          </cell>
          <cell r="S5459" t="str">
            <v>Complexe</v>
          </cell>
        </row>
        <row r="5460">
          <cell r="B5460" t="str">
            <v>IMB/48018/X/002J</v>
          </cell>
          <cell r="D5460" t="str">
            <v>31 LIEU DIT LE VIALA BAS - 1A483</v>
          </cell>
          <cell r="E5460" t="str">
            <v>BARJAC</v>
          </cell>
          <cell r="F5460">
            <v>1</v>
          </cell>
          <cell r="G5460" t="str">
            <v>FI-48018-0000</v>
          </cell>
          <cell r="H5460" t="str">
            <v>PA-48018-0001</v>
          </cell>
          <cell r="I5460" t="str">
            <v>Déployé</v>
          </cell>
          <cell r="J5460" t="str">
            <v>HCW</v>
          </cell>
          <cell r="K5460" t="str">
            <v>PB 00280</v>
          </cell>
          <cell r="L5460" t="str">
            <v>PA-48018-0001-ARBRE-1-2</v>
          </cell>
          <cell r="Q5460" t="str">
            <v>COMAC</v>
          </cell>
          <cell r="R5460" t="str">
            <v>F</v>
          </cell>
          <cell r="S5460" t="str">
            <v>Complexe</v>
          </cell>
        </row>
        <row r="5461">
          <cell r="B5461" t="str">
            <v>IMB/48018/X/002K</v>
          </cell>
          <cell r="D5461" t="str">
            <v>34 LIEU DIT LE VIALA BAS - 2A483</v>
          </cell>
          <cell r="E5461" t="str">
            <v>BARJAC</v>
          </cell>
          <cell r="F5461">
            <v>1</v>
          </cell>
          <cell r="G5461" t="str">
            <v>FI-48018-0000</v>
          </cell>
          <cell r="H5461" t="str">
            <v>PA-48018-0001</v>
          </cell>
          <cell r="I5461" t="str">
            <v>Déployé</v>
          </cell>
          <cell r="J5461" t="str">
            <v>HCW</v>
          </cell>
          <cell r="K5461" t="str">
            <v>PB 00280</v>
          </cell>
          <cell r="L5461" t="str">
            <v>PA-48018-0001-ARBRE-1-2</v>
          </cell>
          <cell r="Q5461" t="str">
            <v>COMAC</v>
          </cell>
          <cell r="R5461" t="str">
            <v>F</v>
          </cell>
          <cell r="S5461" t="str">
            <v>Complexe</v>
          </cell>
        </row>
        <row r="5462">
          <cell r="B5462" t="str">
            <v>IMB/48018/X/002L</v>
          </cell>
          <cell r="D5462" t="str">
            <v>35 LIEU DIT LE VIALA BAS - A1621</v>
          </cell>
          <cell r="E5462" t="str">
            <v>BARJAC</v>
          </cell>
          <cell r="F5462">
            <v>1</v>
          </cell>
          <cell r="G5462" t="str">
            <v>FI-48018-0000</v>
          </cell>
          <cell r="H5462" t="str">
            <v>PA-48018-0001</v>
          </cell>
          <cell r="I5462" t="str">
            <v>Déployé</v>
          </cell>
          <cell r="J5462" t="str">
            <v>HCW</v>
          </cell>
          <cell r="K5462" t="str">
            <v>PB 00280</v>
          </cell>
          <cell r="L5462" t="str">
            <v>PA-48018-0001-ARBRE-1-2</v>
          </cell>
          <cell r="Q5462" t="str">
            <v>COMAC</v>
          </cell>
          <cell r="R5462" t="str">
            <v>F</v>
          </cell>
          <cell r="S5462" t="str">
            <v>Complexe</v>
          </cell>
        </row>
        <row r="5463">
          <cell r="B5463" t="str">
            <v>IMB/48018/X/002M</v>
          </cell>
          <cell r="D5463" t="str">
            <v>36 LIEU DIT LE VIALA BAS - 1A480</v>
          </cell>
          <cell r="E5463" t="str">
            <v>BARJAC</v>
          </cell>
          <cell r="F5463">
            <v>1</v>
          </cell>
          <cell r="G5463" t="str">
            <v>FI-48018-0000</v>
          </cell>
          <cell r="H5463" t="str">
            <v>PA-48018-0001</v>
          </cell>
          <cell r="I5463" t="str">
            <v>Déployé</v>
          </cell>
          <cell r="J5463" t="str">
            <v>HCW</v>
          </cell>
          <cell r="K5463" t="str">
            <v>PB 00280</v>
          </cell>
          <cell r="L5463" t="str">
            <v>PA-48018-0001-ARBRE-1-2</v>
          </cell>
          <cell r="Q5463" t="str">
            <v>COMAC</v>
          </cell>
          <cell r="R5463" t="str">
            <v>F</v>
          </cell>
          <cell r="S5463" t="str">
            <v>Complexe</v>
          </cell>
        </row>
        <row r="5464">
          <cell r="B5464" t="str">
            <v>IMB/48018/X/002N</v>
          </cell>
          <cell r="D5464" t="str">
            <v>37 LIEU DIT LE VIALA BAS - A480</v>
          </cell>
          <cell r="E5464" t="str">
            <v>BARJAC</v>
          </cell>
          <cell r="F5464">
            <v>1</v>
          </cell>
          <cell r="G5464" t="str">
            <v>FI-48018-0000</v>
          </cell>
          <cell r="H5464" t="str">
            <v>PA-48018-0001</v>
          </cell>
          <cell r="I5464" t="str">
            <v>Déployé</v>
          </cell>
          <cell r="J5464" t="str">
            <v>HCW</v>
          </cell>
          <cell r="K5464" t="str">
            <v>PB 00281</v>
          </cell>
          <cell r="L5464" t="str">
            <v>PA-48018-0001-ARBRE-1-2</v>
          </cell>
          <cell r="Q5464" t="str">
            <v>COMAC</v>
          </cell>
          <cell r="R5464" t="str">
            <v>F</v>
          </cell>
          <cell r="S5464" t="str">
            <v>Complexe</v>
          </cell>
        </row>
        <row r="5465">
          <cell r="B5465" t="str">
            <v>IMB/48018/X/002O</v>
          </cell>
          <cell r="D5465" t="str">
            <v>38 LIEU DIT LE VIALA BAS - 1A488</v>
          </cell>
          <cell r="E5465" t="str">
            <v>BARJAC</v>
          </cell>
          <cell r="F5465">
            <v>1</v>
          </cell>
          <cell r="G5465" t="str">
            <v>FI-48018-0000</v>
          </cell>
          <cell r="H5465" t="str">
            <v>PA-48018-0001</v>
          </cell>
          <cell r="I5465" t="str">
            <v>Déployé</v>
          </cell>
          <cell r="J5465" t="str">
            <v>HCW</v>
          </cell>
          <cell r="K5465" t="str">
            <v>PB 00281</v>
          </cell>
          <cell r="L5465" t="str">
            <v>PA-48018-0001-ARBRE-1-2</v>
          </cell>
          <cell r="Q5465" t="str">
            <v>COMAC</v>
          </cell>
          <cell r="R5465" t="str">
            <v>F</v>
          </cell>
          <cell r="S5465" t="str">
            <v>Complexe</v>
          </cell>
        </row>
        <row r="5466">
          <cell r="B5466" t="str">
            <v>IMB/48018/X/002P</v>
          </cell>
          <cell r="D5466" t="str">
            <v>39 LIEU DIT LE VIALA BAS - A478</v>
          </cell>
          <cell r="E5466" t="str">
            <v>BARJAC</v>
          </cell>
          <cell r="F5466">
            <v>1</v>
          </cell>
          <cell r="G5466" t="str">
            <v>FI-48018-0000</v>
          </cell>
          <cell r="H5466" t="str">
            <v>PA-48018-0001</v>
          </cell>
          <cell r="I5466" t="str">
            <v>Déployé</v>
          </cell>
          <cell r="J5466" t="str">
            <v>HCW</v>
          </cell>
          <cell r="K5466" t="str">
            <v>PB 00281</v>
          </cell>
          <cell r="L5466" t="str">
            <v>PA-48018-0001-ARBRE-1-2</v>
          </cell>
          <cell r="Q5466" t="str">
            <v>COMAC</v>
          </cell>
          <cell r="R5466" t="str">
            <v>F</v>
          </cell>
          <cell r="S5466" t="str">
            <v>Complexe</v>
          </cell>
        </row>
        <row r="5467">
          <cell r="B5467" t="str">
            <v>IMB/48018/X/002R</v>
          </cell>
          <cell r="D5467" t="str">
            <v>40 LIEU DIT LE VIALA BAS - A1620</v>
          </cell>
          <cell r="E5467" t="str">
            <v>BARJAC</v>
          </cell>
          <cell r="F5467">
            <v>1</v>
          </cell>
          <cell r="G5467" t="str">
            <v>FI-48018-0000</v>
          </cell>
          <cell r="H5467" t="str">
            <v>PA-48018-0001</v>
          </cell>
          <cell r="I5467" t="str">
            <v>Déployé</v>
          </cell>
          <cell r="J5467" t="str">
            <v>HCW</v>
          </cell>
          <cell r="K5467" t="str">
            <v>PB 00281</v>
          </cell>
          <cell r="L5467" t="str">
            <v>PA-48018-0001-ARBRE-1-2</v>
          </cell>
          <cell r="Q5467" t="str">
            <v>COMAC</v>
          </cell>
          <cell r="R5467" t="str">
            <v>F</v>
          </cell>
          <cell r="S5467" t="str">
            <v>Complexe</v>
          </cell>
        </row>
        <row r="5468">
          <cell r="B5468" t="str">
            <v>IMB/48018/X/00M9</v>
          </cell>
          <cell r="D5468" t="str">
            <v>40 LIEU DIT LE VIALA BAS - 0A1229</v>
          </cell>
          <cell r="E5468" t="str">
            <v>BARJAC</v>
          </cell>
          <cell r="F5468">
            <v>1</v>
          </cell>
          <cell r="G5468" t="str">
            <v>FI-48018-0000</v>
          </cell>
          <cell r="H5468" t="str">
            <v>PA-48018-0001</v>
          </cell>
          <cell r="I5468" t="str">
            <v>Déployé</v>
          </cell>
          <cell r="J5468" t="str">
            <v>HCW</v>
          </cell>
          <cell r="K5468" t="str">
            <v>PB 00281</v>
          </cell>
          <cell r="L5468" t="str">
            <v>PA-48018-0001-ARBRE-1-2</v>
          </cell>
          <cell r="Q5468" t="str">
            <v>COMAC</v>
          </cell>
          <cell r="R5468" t="str">
            <v>F</v>
          </cell>
          <cell r="S5468" t="str">
            <v>Complexe</v>
          </cell>
        </row>
        <row r="5469">
          <cell r="B5469" t="str">
            <v>IMB/48018/X/002E</v>
          </cell>
          <cell r="D5469" t="str">
            <v>21 LIEU DIT LE VIALA BAS - A1530</v>
          </cell>
          <cell r="E5469" t="str">
            <v>BARJAC</v>
          </cell>
          <cell r="F5469">
            <v>2</v>
          </cell>
          <cell r="G5469" t="str">
            <v>FI-48018-0000</v>
          </cell>
          <cell r="H5469" t="str">
            <v>PA-48018-0001</v>
          </cell>
          <cell r="I5469" t="str">
            <v>Déployé</v>
          </cell>
          <cell r="J5469" t="str">
            <v>HCW</v>
          </cell>
          <cell r="K5469" t="str">
            <v>PB 00283</v>
          </cell>
          <cell r="L5469" t="str">
            <v>PA-48018-0001-ARBRE-1-3</v>
          </cell>
          <cell r="Q5469" t="str">
            <v>CAP FT + COMAC D3</v>
          </cell>
          <cell r="R5469" t="str">
            <v>F93565091219</v>
          </cell>
          <cell r="S5469" t="str">
            <v>Complexe</v>
          </cell>
          <cell r="T5469" t="str">
            <v>En cours</v>
          </cell>
          <cell r="U5469">
            <v>43809</v>
          </cell>
        </row>
        <row r="5470">
          <cell r="B5470" t="str">
            <v>IMB/48018/X/002F</v>
          </cell>
          <cell r="D5470" t="str">
            <v>24 LIEU DIT LE VIALA BAS - 1A1600</v>
          </cell>
          <cell r="E5470" t="str">
            <v>BARJAC</v>
          </cell>
          <cell r="F5470">
            <v>1</v>
          </cell>
          <cell r="G5470" t="str">
            <v>FI-48018-0000</v>
          </cell>
          <cell r="H5470" t="str">
            <v>PA-48018-0001</v>
          </cell>
          <cell r="I5470" t="str">
            <v>Déployé</v>
          </cell>
          <cell r="J5470" t="str">
            <v>HCW</v>
          </cell>
          <cell r="K5470" t="str">
            <v>PB 00284</v>
          </cell>
          <cell r="L5470" t="str">
            <v>PA-48018-0001-ARBRE-1-3</v>
          </cell>
          <cell r="Q5470" t="str">
            <v>CAP FT + COMAC D3</v>
          </cell>
          <cell r="R5470" t="str">
            <v>F93565091219</v>
          </cell>
          <cell r="S5470" t="str">
            <v>Complexe</v>
          </cell>
          <cell r="T5470" t="str">
            <v>En cours</v>
          </cell>
          <cell r="U5470">
            <v>43809</v>
          </cell>
        </row>
        <row r="5471">
          <cell r="B5471" t="str">
            <v>IMB/48018/X/00MA</v>
          </cell>
          <cell r="D5471" t="str">
            <v>26 LIEU DIT LE VIALA BAS - 0A1607</v>
          </cell>
          <cell r="E5471" t="str">
            <v>BARJAC</v>
          </cell>
          <cell r="F5471">
            <v>1</v>
          </cell>
          <cell r="G5471" t="str">
            <v>FI-48018-0000</v>
          </cell>
          <cell r="H5471" t="str">
            <v>PA-48018-0001</v>
          </cell>
          <cell r="I5471" t="str">
            <v>Déployé</v>
          </cell>
          <cell r="J5471" t="str">
            <v>HCW</v>
          </cell>
          <cell r="K5471" t="str">
            <v>PB 00284</v>
          </cell>
          <cell r="L5471" t="str">
            <v>PA-48018-0001-ARBRE-1-3</v>
          </cell>
          <cell r="Q5471" t="str">
            <v>CAP FT + COMAC D3</v>
          </cell>
          <cell r="R5471" t="str">
            <v>F93565091219</v>
          </cell>
          <cell r="S5471" t="str">
            <v>Complexe</v>
          </cell>
          <cell r="T5471" t="str">
            <v>En cours</v>
          </cell>
          <cell r="U5471">
            <v>43809</v>
          </cell>
        </row>
        <row r="5472">
          <cell r="B5472" t="str">
            <v>IMB/48018/X/002G</v>
          </cell>
          <cell r="D5472" t="str">
            <v>26 LIEU DIT LE VIALA BAS - A1606</v>
          </cell>
          <cell r="E5472" t="str">
            <v>BARJAC</v>
          </cell>
          <cell r="F5472">
            <v>1</v>
          </cell>
          <cell r="G5472" t="str">
            <v>FI-48018-0000</v>
          </cell>
          <cell r="H5472" t="str">
            <v>PA-48018-0001</v>
          </cell>
          <cell r="I5472" t="str">
            <v>Déployé</v>
          </cell>
          <cell r="J5472" t="str">
            <v>HCW</v>
          </cell>
          <cell r="K5472" t="str">
            <v>PB 00284</v>
          </cell>
          <cell r="L5472" t="str">
            <v>PA-48018-0001-ARBRE-1-3</v>
          </cell>
          <cell r="Q5472" t="str">
            <v>CAP FT + COMAC D3</v>
          </cell>
          <cell r="R5472" t="str">
            <v>F93565091219</v>
          </cell>
          <cell r="S5472" t="str">
            <v>Complexe</v>
          </cell>
          <cell r="T5472" t="str">
            <v>En cours</v>
          </cell>
          <cell r="U5472">
            <v>43809</v>
          </cell>
        </row>
        <row r="5473">
          <cell r="B5473" t="str">
            <v>IMB/48018/X/002Y</v>
          </cell>
          <cell r="D5473" t="str">
            <v>4 LIEU DIT LE VIALA HAUT - A170</v>
          </cell>
          <cell r="E5473" t="str">
            <v>BARJAC</v>
          </cell>
          <cell r="F5473">
            <v>1</v>
          </cell>
          <cell r="G5473" t="str">
            <v>FI-48018-0000</v>
          </cell>
          <cell r="H5473" t="str">
            <v>PA-48018-0001</v>
          </cell>
          <cell r="I5473" t="str">
            <v>Déployé</v>
          </cell>
          <cell r="J5473" t="str">
            <v>HCW</v>
          </cell>
          <cell r="K5473" t="str">
            <v>PB 00291</v>
          </cell>
          <cell r="L5473" t="str">
            <v>PA-48018-0001-ARBRE-1-3-2</v>
          </cell>
          <cell r="M5473">
            <v>0</v>
          </cell>
          <cell r="N5473">
            <v>805</v>
          </cell>
          <cell r="O5473">
            <v>611</v>
          </cell>
          <cell r="P5473">
            <v>0</v>
          </cell>
          <cell r="Q5473" t="str">
            <v>CAP FT + COMAC + GC A CRÉER</v>
          </cell>
          <cell r="R5473" t="str">
            <v>F00154140121</v>
          </cell>
          <cell r="S5473" t="str">
            <v>Complexe</v>
          </cell>
          <cell r="U5473">
            <v>44209</v>
          </cell>
        </row>
        <row r="5474">
          <cell r="B5474" t="str">
            <v>IMB/48018/X/002Z</v>
          </cell>
          <cell r="D5474" t="str">
            <v>5 LIEU DIT LE VIALA HAUT - A175</v>
          </cell>
          <cell r="E5474" t="str">
            <v>BARJAC</v>
          </cell>
          <cell r="F5474">
            <v>1</v>
          </cell>
          <cell r="G5474" t="str">
            <v>FI-48018-0000</v>
          </cell>
          <cell r="H5474" t="str">
            <v>PA-48018-0001</v>
          </cell>
          <cell r="I5474" t="str">
            <v>Déployé</v>
          </cell>
          <cell r="J5474" t="str">
            <v>HCW</v>
          </cell>
          <cell r="K5474" t="str">
            <v>PB 00291</v>
          </cell>
          <cell r="L5474" t="str">
            <v>PA-48018-0001-ARBRE-1-3-2</v>
          </cell>
          <cell r="Q5474" t="str">
            <v>CAP FT + COMAC + GC A CRÉER</v>
          </cell>
          <cell r="R5474" t="str">
            <v>F00154140121</v>
          </cell>
          <cell r="S5474" t="str">
            <v>Complexe</v>
          </cell>
          <cell r="U5474">
            <v>44209</v>
          </cell>
        </row>
        <row r="5475">
          <cell r="B5475" t="str">
            <v>IMB/48018/X/0030</v>
          </cell>
          <cell r="D5475" t="str">
            <v>6 LIEU DIT LE VIALA HAUT - A167</v>
          </cell>
          <cell r="E5475" t="str">
            <v>BARJAC</v>
          </cell>
          <cell r="F5475">
            <v>1</v>
          </cell>
          <cell r="G5475" t="str">
            <v>FI-48018-0000</v>
          </cell>
          <cell r="H5475" t="str">
            <v>PA-48018-0001</v>
          </cell>
          <cell r="I5475" t="str">
            <v>Déployé</v>
          </cell>
          <cell r="J5475" t="str">
            <v>HCW</v>
          </cell>
          <cell r="K5475" t="str">
            <v>PB 00291</v>
          </cell>
          <cell r="L5475" t="str">
            <v>PA-48018-0001-ARBRE-1-3-2</v>
          </cell>
          <cell r="Q5475" t="str">
            <v>CAP FT + COMAC + GC A CRÉER</v>
          </cell>
          <cell r="R5475" t="str">
            <v>F00154140121</v>
          </cell>
          <cell r="S5475" t="str">
            <v>Complexe</v>
          </cell>
          <cell r="U5475">
            <v>44209</v>
          </cell>
        </row>
        <row r="5476">
          <cell r="B5476" t="str">
            <v>IMB/48018/X/0031</v>
          </cell>
          <cell r="D5476" t="str">
            <v>7 LIEU DIT LE VIALA HAUT - A176</v>
          </cell>
          <cell r="E5476" t="str">
            <v>BARJAC</v>
          </cell>
          <cell r="F5476">
            <v>1</v>
          </cell>
          <cell r="G5476" t="str">
            <v>FI-48018-0000</v>
          </cell>
          <cell r="H5476" t="str">
            <v>PA-48018-0001</v>
          </cell>
          <cell r="I5476" t="str">
            <v>Déployé</v>
          </cell>
          <cell r="J5476" t="str">
            <v>HCW</v>
          </cell>
          <cell r="K5476" t="str">
            <v>PB 00291</v>
          </cell>
          <cell r="L5476" t="str">
            <v>PA-48018-0001-ARBRE-1-3-2</v>
          </cell>
          <cell r="Q5476" t="str">
            <v>CAP FT + COMAC + GC A CRÉER</v>
          </cell>
          <cell r="R5476" t="str">
            <v>F00154140121</v>
          </cell>
          <cell r="S5476" t="str">
            <v>Complexe</v>
          </cell>
          <cell r="U5476">
            <v>44209</v>
          </cell>
        </row>
        <row r="5477">
          <cell r="B5477" t="str">
            <v>IMB/48018/X/002W</v>
          </cell>
          <cell r="D5477" t="str">
            <v>11 LIEU DIT LE VIALA HAUT - A171</v>
          </cell>
          <cell r="E5477" t="str">
            <v>BARJAC</v>
          </cell>
          <cell r="F5477">
            <v>1</v>
          </cell>
          <cell r="G5477" t="str">
            <v>FI-48018-0000</v>
          </cell>
          <cell r="H5477" t="str">
            <v>PA-48018-0001</v>
          </cell>
          <cell r="I5477" t="str">
            <v>Déployé</v>
          </cell>
          <cell r="J5477" t="str">
            <v>HCW</v>
          </cell>
          <cell r="K5477" t="str">
            <v>PB 00292</v>
          </cell>
          <cell r="L5477" t="str">
            <v>PA-48018-0001-ARBRE-1-3-2</v>
          </cell>
          <cell r="Q5477" t="str">
            <v>CAP FT + COMAC + GC A CRÉER</v>
          </cell>
          <cell r="R5477" t="str">
            <v>F00154140121</v>
          </cell>
          <cell r="S5477" t="str">
            <v>Complexe</v>
          </cell>
          <cell r="U5477">
            <v>44209</v>
          </cell>
        </row>
        <row r="5478">
          <cell r="B5478" t="str">
            <v>IMB/48018/X/002V</v>
          </cell>
          <cell r="D5478" t="str">
            <v xml:space="preserve"> LIEU DIT LE VIALA HAUT - A1145</v>
          </cell>
          <cell r="E5478" t="str">
            <v>BARJAC</v>
          </cell>
          <cell r="F5478">
            <v>1</v>
          </cell>
          <cell r="G5478" t="str">
            <v>FI-48018-0000</v>
          </cell>
          <cell r="H5478" t="str">
            <v>PA-48018-0001</v>
          </cell>
          <cell r="I5478" t="str">
            <v>Déployé</v>
          </cell>
          <cell r="J5478" t="str">
            <v>HCW</v>
          </cell>
          <cell r="K5478" t="str">
            <v>PB 00292</v>
          </cell>
          <cell r="L5478" t="str">
            <v>PA-48018-0001-ARBRE-1-3-2</v>
          </cell>
          <cell r="Q5478" t="str">
            <v>CAP FT + COMAC + GC A CRÉER</v>
          </cell>
          <cell r="R5478" t="str">
            <v>F00154140121</v>
          </cell>
          <cell r="S5478" t="str">
            <v>Complexe</v>
          </cell>
          <cell r="U5478">
            <v>44209</v>
          </cell>
        </row>
        <row r="5479">
          <cell r="B5479" t="str">
            <v>IMB/48018/X/002X</v>
          </cell>
          <cell r="D5479" t="str">
            <v>14 LIEU DIT LE VIALA HAUT - A144</v>
          </cell>
          <cell r="E5479" t="str">
            <v>BARJAC</v>
          </cell>
          <cell r="F5479">
            <v>1</v>
          </cell>
          <cell r="G5479" t="str">
            <v>FI-48018-0000</v>
          </cell>
          <cell r="H5479" t="str">
            <v>PA-48018-0001</v>
          </cell>
          <cell r="I5479" t="str">
            <v>Déployé</v>
          </cell>
          <cell r="J5479" t="str">
            <v>HCW</v>
          </cell>
          <cell r="K5479" t="str">
            <v>PB 00293</v>
          </cell>
          <cell r="L5479" t="str">
            <v>PA-48018-0001-ARBRE-1-3-2-2</v>
          </cell>
          <cell r="M5479">
            <v>0</v>
          </cell>
          <cell r="N5479">
            <v>150</v>
          </cell>
          <cell r="O5479">
            <v>0</v>
          </cell>
          <cell r="P5479">
            <v>0</v>
          </cell>
          <cell r="Q5479" t="str">
            <v>CAP FT + COMAC + GC A CRÉER</v>
          </cell>
          <cell r="R5479" t="str">
            <v>//</v>
          </cell>
          <cell r="S5479" t="str">
            <v>Pas de commande</v>
          </cell>
          <cell r="U5479">
            <v>44209</v>
          </cell>
        </row>
        <row r="5480">
          <cell r="B5480" t="str">
            <v>IMB/48018/X/004K</v>
          </cell>
          <cell r="D5480" t="str">
            <v>1 LIEU DIT RASPAILLAC - A1213</v>
          </cell>
          <cell r="E5480" t="str">
            <v>BARJAC</v>
          </cell>
          <cell r="F5480">
            <v>1</v>
          </cell>
          <cell r="G5480" t="str">
            <v>FI-48018-0000</v>
          </cell>
          <cell r="H5480" t="str">
            <v>PA-48018-0001</v>
          </cell>
          <cell r="I5480" t="str">
            <v>Déployé</v>
          </cell>
          <cell r="J5480" t="str">
            <v>HCW</v>
          </cell>
          <cell r="K5480" t="str">
            <v>PB 00294</v>
          </cell>
          <cell r="L5480" t="str">
            <v>PA-48018-0001-ARBRE-1-4</v>
          </cell>
          <cell r="M5480">
            <v>0</v>
          </cell>
          <cell r="N5480">
            <v>167</v>
          </cell>
          <cell r="O5480">
            <v>1058</v>
          </cell>
          <cell r="P5480">
            <v>0</v>
          </cell>
          <cell r="Q5480" t="str">
            <v>CAP FT + COMAC + GC A CRÉER</v>
          </cell>
          <cell r="R5480" t="str">
            <v>F</v>
          </cell>
          <cell r="S5480" t="str">
            <v>Complexe</v>
          </cell>
          <cell r="U5480" t="str">
            <v>Anticipation souflage</v>
          </cell>
        </row>
        <row r="5481">
          <cell r="B5481" t="str">
            <v>IMB/48018/X/004O</v>
          </cell>
          <cell r="D5481" t="str">
            <v>3 LIEU DIT RASPAILLAC - 2A1011</v>
          </cell>
          <cell r="E5481" t="str">
            <v>BARJAC</v>
          </cell>
          <cell r="F5481">
            <v>1</v>
          </cell>
          <cell r="G5481" t="str">
            <v>FI-48018-0000</v>
          </cell>
          <cell r="H5481" t="str">
            <v>PA-48018-0001</v>
          </cell>
          <cell r="I5481" t="str">
            <v>Déployé</v>
          </cell>
          <cell r="J5481" t="str">
            <v>HCW</v>
          </cell>
          <cell r="K5481" t="str">
            <v>PB 00294</v>
          </cell>
          <cell r="L5481" t="str">
            <v>PA-48018-0001-ARBRE-1-4</v>
          </cell>
          <cell r="Q5481" t="str">
            <v>CAP FT + COMAC + GC A CRÉER</v>
          </cell>
          <cell r="R5481" t="str">
            <v>F</v>
          </cell>
          <cell r="S5481" t="str">
            <v>Complexe</v>
          </cell>
          <cell r="U5481" t="str">
            <v>Anticipation souflage</v>
          </cell>
        </row>
        <row r="5482">
          <cell r="B5482" t="str">
            <v>IMB/48018/X/004J</v>
          </cell>
          <cell r="D5482" t="str">
            <v xml:space="preserve"> LIEU DIT RASPAILLAC - 2A1221</v>
          </cell>
          <cell r="E5482" t="str">
            <v>BARJAC</v>
          </cell>
          <cell r="F5482">
            <v>1</v>
          </cell>
          <cell r="G5482" t="str">
            <v>FI-48018-0000</v>
          </cell>
          <cell r="H5482" t="str">
            <v>PA-48018-0001</v>
          </cell>
          <cell r="I5482" t="str">
            <v>Déployé</v>
          </cell>
          <cell r="J5482" t="str">
            <v>HCW</v>
          </cell>
          <cell r="K5482" t="str">
            <v>PB 00294</v>
          </cell>
          <cell r="L5482" t="str">
            <v>PA-48018-0001-ARBRE-1-4</v>
          </cell>
          <cell r="Q5482" t="str">
            <v>CAP FT + COMAC + GC A CRÉER</v>
          </cell>
          <cell r="R5482" t="str">
            <v>F</v>
          </cell>
          <cell r="S5482" t="str">
            <v>Complexe</v>
          </cell>
          <cell r="U5482" t="str">
            <v>Anticipation souflage</v>
          </cell>
        </row>
        <row r="5483">
          <cell r="B5483" t="str">
            <v>IMB/48018/X/004I</v>
          </cell>
          <cell r="D5483" t="str">
            <v xml:space="preserve"> LIEU DIT RASPAILLAC - 1A1011</v>
          </cell>
          <cell r="E5483" t="str">
            <v>BARJAC</v>
          </cell>
          <cell r="F5483">
            <v>1</v>
          </cell>
          <cell r="G5483" t="str">
            <v>FI-48018-0000</v>
          </cell>
          <cell r="H5483" t="str">
            <v>PA-48018-0001</v>
          </cell>
          <cell r="I5483" t="str">
            <v>Déployé</v>
          </cell>
          <cell r="J5483" t="str">
            <v>HCW</v>
          </cell>
          <cell r="K5483" t="str">
            <v>PB 00294</v>
          </cell>
          <cell r="L5483" t="str">
            <v>PA-48018-0001-ARBRE-1-4</v>
          </cell>
          <cell r="Q5483" t="str">
            <v>CAP FT + COMAC + GC A CRÉER</v>
          </cell>
          <cell r="R5483" t="str">
            <v>F</v>
          </cell>
          <cell r="S5483" t="str">
            <v>Complexe</v>
          </cell>
          <cell r="U5483" t="str">
            <v>Anticipation souflage</v>
          </cell>
        </row>
        <row r="5484">
          <cell r="B5484" t="str">
            <v>IMB/48018/X/004L</v>
          </cell>
          <cell r="D5484" t="str">
            <v>12 LIEU DIT RASPAILLAC - A1221</v>
          </cell>
          <cell r="E5484" t="str">
            <v>BARJAC</v>
          </cell>
          <cell r="F5484">
            <v>1</v>
          </cell>
          <cell r="G5484" t="str">
            <v>FI-48018-0000</v>
          </cell>
          <cell r="H5484" t="str">
            <v>PA-48018-0001</v>
          </cell>
          <cell r="I5484" t="str">
            <v>Déployé</v>
          </cell>
          <cell r="J5484" t="str">
            <v>HCW</v>
          </cell>
          <cell r="K5484" t="str">
            <v>PB 00295</v>
          </cell>
          <cell r="L5484" t="str">
            <v>PA-48018-0001-ARBRE-1-4</v>
          </cell>
          <cell r="Q5484" t="str">
            <v>CAP FT + COMAC + GC A CRÉER</v>
          </cell>
          <cell r="R5484" t="str">
            <v>F</v>
          </cell>
          <cell r="S5484" t="str">
            <v>Complexe</v>
          </cell>
          <cell r="U5484" t="str">
            <v>Anticipation souflage</v>
          </cell>
        </row>
        <row r="5485">
          <cell r="B5485" t="str">
            <v>IMB/48018/X/009V</v>
          </cell>
          <cell r="D5485" t="str">
            <v>13 LIEU DIT RASPAILLAC - A1217</v>
          </cell>
          <cell r="E5485" t="str">
            <v>BARJAC</v>
          </cell>
          <cell r="F5485">
            <v>1</v>
          </cell>
          <cell r="G5485" t="str">
            <v>FI-48018-0000</v>
          </cell>
          <cell r="H5485" t="str">
            <v>PA-48018-0001</v>
          </cell>
          <cell r="I5485" t="str">
            <v>Déployé</v>
          </cell>
          <cell r="J5485" t="str">
            <v>HCW</v>
          </cell>
          <cell r="K5485" t="str">
            <v>PB 00295</v>
          </cell>
          <cell r="L5485" t="str">
            <v>PA-48018-0001-ARBRE-1-4</v>
          </cell>
          <cell r="Q5485" t="str">
            <v>CAP FT + COMAC + GC A CRÉER</v>
          </cell>
          <cell r="R5485" t="str">
            <v>F</v>
          </cell>
          <cell r="S5485" t="str">
            <v>Complexe</v>
          </cell>
          <cell r="U5485" t="str">
            <v>Anticipation souflage</v>
          </cell>
        </row>
        <row r="5486">
          <cell r="B5486" t="str">
            <v>IMB/48018/X/004M</v>
          </cell>
          <cell r="D5486" t="str">
            <v>14 LIEU DIT RASPAILLAC - 1A994</v>
          </cell>
          <cell r="E5486" t="str">
            <v>BARJAC</v>
          </cell>
          <cell r="F5486">
            <v>1</v>
          </cell>
          <cell r="G5486" t="str">
            <v>FI-48018-0000</v>
          </cell>
          <cell r="H5486" t="str">
            <v>PA-48018-0001</v>
          </cell>
          <cell r="I5486" t="str">
            <v>Déployé</v>
          </cell>
          <cell r="J5486" t="str">
            <v>HCW</v>
          </cell>
          <cell r="K5486" t="str">
            <v>PB 00295</v>
          </cell>
          <cell r="L5486" t="str">
            <v>PA-48018-0001-ARBRE-1-4</v>
          </cell>
          <cell r="Q5486" t="str">
            <v>CAP FT + COMAC + GC A CRÉER</v>
          </cell>
          <cell r="R5486" t="str">
            <v>F</v>
          </cell>
          <cell r="S5486" t="str">
            <v>Complexe</v>
          </cell>
          <cell r="U5486" t="str">
            <v>Anticipation souflage</v>
          </cell>
        </row>
        <row r="5487">
          <cell r="B5487" t="str">
            <v>IMB/48018/X/004N</v>
          </cell>
          <cell r="D5487" t="str">
            <v>15 LIEU DIT RASPAILLAC - 1A998</v>
          </cell>
          <cell r="E5487" t="str">
            <v>BARJAC</v>
          </cell>
          <cell r="F5487">
            <v>1</v>
          </cell>
          <cell r="G5487" t="str">
            <v>FI-48018-0000</v>
          </cell>
          <cell r="H5487" t="str">
            <v>PA-48018-0001</v>
          </cell>
          <cell r="I5487" t="str">
            <v>Déployé</v>
          </cell>
          <cell r="J5487" t="str">
            <v>HCW</v>
          </cell>
          <cell r="K5487" t="str">
            <v>PB 00295</v>
          </cell>
          <cell r="L5487" t="str">
            <v>PA-48018-0001-ARBRE-1-4</v>
          </cell>
          <cell r="Q5487" t="str">
            <v>CAP FT + COMAC + GC A CRÉER</v>
          </cell>
          <cell r="R5487" t="str">
            <v>F</v>
          </cell>
          <cell r="S5487" t="str">
            <v>Complexe</v>
          </cell>
          <cell r="U5487" t="str">
            <v>Anticipation souflage</v>
          </cell>
        </row>
        <row r="5488">
          <cell r="B5488" t="str">
            <v>IMB/48018/X/003C</v>
          </cell>
          <cell r="D5488" t="str">
            <v>1 LIEU DIT PIERREFICHE - B1040</v>
          </cell>
          <cell r="E5488" t="str">
            <v>BARJAC</v>
          </cell>
          <cell r="F5488">
            <v>1</v>
          </cell>
          <cell r="G5488" t="str">
            <v>FI-48018-0000</v>
          </cell>
          <cell r="H5488" t="str">
            <v>PA-48018-0002</v>
          </cell>
          <cell r="I5488" t="str">
            <v>Déployé</v>
          </cell>
          <cell r="J5488" t="str">
            <v>HCW</v>
          </cell>
          <cell r="K5488" t="str">
            <v>PB 00278</v>
          </cell>
          <cell r="L5488" t="str">
            <v>PA-48018-0002-ARBRE-1</v>
          </cell>
          <cell r="Q5488" t="str">
            <v>CAP FT + COMAC</v>
          </cell>
          <cell r="R5488" t="str">
            <v>F33813170420</v>
          </cell>
          <cell r="S5488" t="str">
            <v>Complexe</v>
          </cell>
          <cell r="U5488">
            <v>43938</v>
          </cell>
        </row>
        <row r="5489">
          <cell r="B5489" t="str">
            <v>IMB/48018/X/003L</v>
          </cell>
          <cell r="D5489" t="str">
            <v>2 LIEU DIT PIERREFICHE - B1011</v>
          </cell>
          <cell r="E5489" t="str">
            <v>BARJAC</v>
          </cell>
          <cell r="F5489">
            <v>1</v>
          </cell>
          <cell r="G5489" t="str">
            <v>FI-48018-0000</v>
          </cell>
          <cell r="H5489" t="str">
            <v>PA-48018-0002</v>
          </cell>
          <cell r="I5489" t="str">
            <v>Déployé</v>
          </cell>
          <cell r="J5489" t="str">
            <v>HCW</v>
          </cell>
          <cell r="K5489" t="str">
            <v>PB 00278</v>
          </cell>
          <cell r="L5489" t="str">
            <v>PA-48018-0002-ARBRE-1</v>
          </cell>
          <cell r="Q5489" t="str">
            <v>CAP FT + COMAC</v>
          </cell>
          <cell r="R5489" t="str">
            <v>F33813170420</v>
          </cell>
          <cell r="S5489" t="str">
            <v>Complexe</v>
          </cell>
          <cell r="U5489">
            <v>43938</v>
          </cell>
        </row>
        <row r="5490">
          <cell r="B5490" t="str">
            <v>IMB/48018/X/003N</v>
          </cell>
          <cell r="D5490" t="str">
            <v>3 LIEU DIT PIERREFICHE - 1B1041</v>
          </cell>
          <cell r="E5490" t="str">
            <v>BARJAC</v>
          </cell>
          <cell r="F5490">
            <v>1</v>
          </cell>
          <cell r="G5490" t="str">
            <v>FI-48018-0000</v>
          </cell>
          <cell r="H5490" t="str">
            <v>PA-48018-0002</v>
          </cell>
          <cell r="I5490" t="str">
            <v>Déployé</v>
          </cell>
          <cell r="J5490" t="str">
            <v>HCW</v>
          </cell>
          <cell r="K5490" t="str">
            <v>PB 00278</v>
          </cell>
          <cell r="L5490" t="str">
            <v>PA-48018-0002-ARBRE-1</v>
          </cell>
          <cell r="Q5490" t="str">
            <v>CAP FT + COMAC</v>
          </cell>
          <cell r="R5490" t="str">
            <v>F33813170420</v>
          </cell>
          <cell r="S5490" t="str">
            <v>Complexe</v>
          </cell>
          <cell r="U5490">
            <v>43938</v>
          </cell>
        </row>
        <row r="5491">
          <cell r="B5491" t="str">
            <v>IMB/48018/X/003D</v>
          </cell>
          <cell r="D5491" t="str">
            <v>10 LIEU DIT PIERREFICHE - B1003</v>
          </cell>
          <cell r="E5491" t="str">
            <v>BARJAC</v>
          </cell>
          <cell r="F5491">
            <v>1</v>
          </cell>
          <cell r="G5491" t="str">
            <v>FI-48018-0000</v>
          </cell>
          <cell r="H5491" t="str">
            <v>PA-48018-0002</v>
          </cell>
          <cell r="I5491" t="str">
            <v>Déployé</v>
          </cell>
          <cell r="J5491" t="str">
            <v>HCW</v>
          </cell>
          <cell r="K5491" t="str">
            <v>PB 00278</v>
          </cell>
          <cell r="L5491" t="str">
            <v>PA-48018-0002-ARBRE-1</v>
          </cell>
          <cell r="Q5491" t="str">
            <v>CAP FT + COMAC</v>
          </cell>
          <cell r="R5491" t="str">
            <v>F33813170420</v>
          </cell>
          <cell r="S5491" t="str">
            <v>Complexe</v>
          </cell>
          <cell r="U5491">
            <v>43938</v>
          </cell>
        </row>
        <row r="5492">
          <cell r="B5492" t="str">
            <v>IMB/48018/X/003O</v>
          </cell>
          <cell r="D5492" t="str">
            <v>30 LIEU DIT PIERREFICHE - B1015</v>
          </cell>
          <cell r="E5492" t="str">
            <v>BARJAC</v>
          </cell>
          <cell r="F5492">
            <v>1</v>
          </cell>
          <cell r="G5492" t="str">
            <v>FI-48018-0000</v>
          </cell>
          <cell r="H5492" t="str">
            <v>PA-48018-0002</v>
          </cell>
          <cell r="I5492" t="str">
            <v>Déployé</v>
          </cell>
          <cell r="J5492" t="str">
            <v>HCW</v>
          </cell>
          <cell r="K5492" t="str">
            <v>PB 00278</v>
          </cell>
          <cell r="L5492" t="str">
            <v>PA-48018-0002-ARBRE-1</v>
          </cell>
          <cell r="Q5492" t="str">
            <v>CAP FT + COMAC</v>
          </cell>
          <cell r="R5492" t="str">
            <v>F33813170420</v>
          </cell>
          <cell r="S5492" t="str">
            <v>Complexe</v>
          </cell>
          <cell r="U5492">
            <v>43938</v>
          </cell>
        </row>
        <row r="5493">
          <cell r="B5493" t="str">
            <v>IMB/48018/X/003P</v>
          </cell>
          <cell r="D5493" t="str">
            <v>32 LIEU DIT PIERREFICHE - 1B1094</v>
          </cell>
          <cell r="E5493" t="str">
            <v>BARJAC</v>
          </cell>
          <cell r="F5493">
            <v>1</v>
          </cell>
          <cell r="G5493" t="str">
            <v>FI-48018-0000</v>
          </cell>
          <cell r="H5493" t="str">
            <v>PA-48018-0002</v>
          </cell>
          <cell r="I5493" t="str">
            <v>Déployé</v>
          </cell>
          <cell r="J5493" t="str">
            <v>HCW</v>
          </cell>
          <cell r="K5493" t="str">
            <v>PB 00279</v>
          </cell>
          <cell r="L5493" t="str">
            <v>PA-48018-0002-ARBRE-1</v>
          </cell>
          <cell r="Q5493" t="str">
            <v>CAP FT + COMAC</v>
          </cell>
          <cell r="R5493" t="str">
            <v>F33813170420</v>
          </cell>
          <cell r="S5493" t="str">
            <v>Complexe</v>
          </cell>
          <cell r="U5493">
            <v>43938</v>
          </cell>
        </row>
        <row r="5494">
          <cell r="B5494" t="str">
            <v>IMB/48018/X/003Q</v>
          </cell>
          <cell r="D5494" t="str">
            <v>33 LIEU DIT PIERREFICHE - B1019</v>
          </cell>
          <cell r="E5494" t="str">
            <v>BARJAC</v>
          </cell>
          <cell r="F5494">
            <v>1</v>
          </cell>
          <cell r="G5494" t="str">
            <v>FI-48018-0000</v>
          </cell>
          <cell r="H5494" t="str">
            <v>PA-48018-0002</v>
          </cell>
          <cell r="I5494" t="str">
            <v>Déployé</v>
          </cell>
          <cell r="J5494" t="str">
            <v>HCW</v>
          </cell>
          <cell r="K5494" t="str">
            <v>PB 00279</v>
          </cell>
          <cell r="L5494" t="str">
            <v>PA-48018-0002-ARBRE-1</v>
          </cell>
          <cell r="Q5494" t="str">
            <v>CAP FT + COMAC</v>
          </cell>
          <cell r="R5494" t="str">
            <v>F33813170420</v>
          </cell>
          <cell r="S5494" t="str">
            <v>Complexe</v>
          </cell>
          <cell r="U5494">
            <v>43938</v>
          </cell>
        </row>
        <row r="5495">
          <cell r="B5495" t="str">
            <v>IMB/48018/X/003R</v>
          </cell>
          <cell r="D5495" t="str">
            <v>34 LIEU DIT PIERREFICHE - B641</v>
          </cell>
          <cell r="E5495" t="str">
            <v>BARJAC</v>
          </cell>
          <cell r="F5495">
            <v>1</v>
          </cell>
          <cell r="G5495" t="str">
            <v>FI-48018-0000</v>
          </cell>
          <cell r="H5495" t="str">
            <v>PA-48018-0002</v>
          </cell>
          <cell r="I5495" t="str">
            <v>Déployé</v>
          </cell>
          <cell r="J5495" t="str">
            <v>HCW</v>
          </cell>
          <cell r="K5495" t="str">
            <v>PB 00279</v>
          </cell>
          <cell r="L5495" t="str">
            <v>PA-48018-0002-ARBRE-1</v>
          </cell>
          <cell r="Q5495" t="str">
            <v>CAP FT + COMAC</v>
          </cell>
          <cell r="R5495" t="str">
            <v>F33813170420</v>
          </cell>
          <cell r="S5495" t="str">
            <v>Complexe</v>
          </cell>
          <cell r="U5495">
            <v>43938</v>
          </cell>
        </row>
        <row r="5496">
          <cell r="B5496" t="str">
            <v>IMB/48018/X/003S</v>
          </cell>
          <cell r="D5496" t="str">
            <v>35 LIEU DIT PIERREFICHE - 1B640</v>
          </cell>
          <cell r="E5496" t="str">
            <v>BARJAC</v>
          </cell>
          <cell r="F5496">
            <v>1</v>
          </cell>
          <cell r="G5496" t="str">
            <v>FI-48018-0000</v>
          </cell>
          <cell r="H5496" t="str">
            <v>PA-48018-0002</v>
          </cell>
          <cell r="I5496" t="str">
            <v>Déployé</v>
          </cell>
          <cell r="J5496" t="str">
            <v>HCW</v>
          </cell>
          <cell r="K5496" t="str">
            <v>PB 00279</v>
          </cell>
          <cell r="L5496" t="str">
            <v>PA-48018-0002-ARBRE-1</v>
          </cell>
          <cell r="Q5496" t="str">
            <v>CAP FT + COMAC</v>
          </cell>
          <cell r="R5496" t="str">
            <v>F33813170420</v>
          </cell>
          <cell r="S5496" t="str">
            <v>Complexe</v>
          </cell>
          <cell r="U5496">
            <v>43938</v>
          </cell>
        </row>
        <row r="5497">
          <cell r="B5497" t="str">
            <v>IMB/48018/X/003T</v>
          </cell>
          <cell r="D5497" t="str">
            <v>4 LIEU DIT PIERREFICHE - 1B650</v>
          </cell>
          <cell r="E5497" t="str">
            <v>BARJAC</v>
          </cell>
          <cell r="F5497">
            <v>1</v>
          </cell>
          <cell r="G5497" t="str">
            <v>FI-48018-0000</v>
          </cell>
          <cell r="H5497" t="str">
            <v>PA-48018-0002</v>
          </cell>
          <cell r="I5497" t="str">
            <v>Déployé</v>
          </cell>
          <cell r="J5497" t="str">
            <v>HCW</v>
          </cell>
          <cell r="K5497" t="str">
            <v>PB 00285</v>
          </cell>
          <cell r="L5497" t="str">
            <v>PA-48018-0002-ARBRE-2-2-2-2-1</v>
          </cell>
          <cell r="M5497">
            <v>325</v>
          </cell>
          <cell r="N5497">
            <v>320</v>
          </cell>
          <cell r="O5497">
            <v>0</v>
          </cell>
          <cell r="P5497">
            <v>0</v>
          </cell>
          <cell r="Q5497" t="str">
            <v>CAP FT + COMAC</v>
          </cell>
          <cell r="R5497" t="str">
            <v>F45244291020</v>
          </cell>
          <cell r="S5497" t="str">
            <v>Complexe</v>
          </cell>
          <cell r="U5497">
            <v>44063</v>
          </cell>
        </row>
        <row r="5498">
          <cell r="B5498" t="str">
            <v>IMB/48018/X/0040</v>
          </cell>
          <cell r="D5498" t="str">
            <v>6 LIEU DIT PIERREFICHE - 1B1022</v>
          </cell>
          <cell r="E5498" t="str">
            <v>BARJAC</v>
          </cell>
          <cell r="F5498">
            <v>1</v>
          </cell>
          <cell r="G5498" t="str">
            <v>FI-48018-0000</v>
          </cell>
          <cell r="H5498" t="str">
            <v>PA-48018-0002</v>
          </cell>
          <cell r="I5498" t="str">
            <v>Déployé</v>
          </cell>
          <cell r="J5498" t="str">
            <v>HCW</v>
          </cell>
          <cell r="K5498" t="str">
            <v>PB 00285</v>
          </cell>
          <cell r="L5498" t="str">
            <v>PA-48018-0002-ARBRE-2-2-2-2-1</v>
          </cell>
          <cell r="Q5498" t="str">
            <v>CAP FT + COMAC</v>
          </cell>
          <cell r="R5498" t="str">
            <v>F45244291020</v>
          </cell>
          <cell r="S5498" t="str">
            <v>Complexe</v>
          </cell>
          <cell r="U5498">
            <v>44063</v>
          </cell>
        </row>
        <row r="5499">
          <cell r="B5499" t="str">
            <v>IMB/48018/X/009T</v>
          </cell>
          <cell r="D5499" t="str">
            <v xml:space="preserve"> LIEU DIT PIERREFICHE - B652</v>
          </cell>
          <cell r="E5499" t="str">
            <v>BARJAC</v>
          </cell>
          <cell r="F5499">
            <v>1</v>
          </cell>
          <cell r="G5499" t="str">
            <v>FI-48018-0000</v>
          </cell>
          <cell r="H5499" t="str">
            <v>PA-48018-0002</v>
          </cell>
          <cell r="I5499" t="str">
            <v>Déployé</v>
          </cell>
          <cell r="J5499" t="str">
            <v>HCW</v>
          </cell>
          <cell r="K5499" t="str">
            <v>PB 00285</v>
          </cell>
          <cell r="L5499" t="str">
            <v>PA-48018-0002-ARBRE-2-2-2-2-1</v>
          </cell>
          <cell r="Q5499" t="str">
            <v>CAP FT + COMAC</v>
          </cell>
          <cell r="R5499" t="str">
            <v>F45244291020</v>
          </cell>
          <cell r="S5499" t="str">
            <v>Complexe</v>
          </cell>
          <cell r="U5499">
            <v>44063</v>
          </cell>
        </row>
        <row r="5500">
          <cell r="B5500" t="str">
            <v>IMB/48018/X/0045</v>
          </cell>
          <cell r="D5500" t="str">
            <v>7 LIEU DIT PIERREFICHE - 1B1156</v>
          </cell>
          <cell r="E5500" t="str">
            <v>BARJAC</v>
          </cell>
          <cell r="F5500">
            <v>1</v>
          </cell>
          <cell r="G5500" t="str">
            <v>FI-48018-0000</v>
          </cell>
          <cell r="H5500" t="str">
            <v>PA-48018-0002</v>
          </cell>
          <cell r="I5500" t="str">
            <v>Déployé</v>
          </cell>
          <cell r="J5500" t="str">
            <v>HCW</v>
          </cell>
          <cell r="K5500" t="str">
            <v>PB 00286</v>
          </cell>
          <cell r="L5500" t="str">
            <v>PA-48018-0002-ARBRE-2-2-2-2-1</v>
          </cell>
          <cell r="Q5500" t="str">
            <v>CAP FT + COMAC</v>
          </cell>
          <cell r="R5500" t="str">
            <v>F45244291020</v>
          </cell>
          <cell r="S5500" t="str">
            <v>Complexe</v>
          </cell>
          <cell r="U5500">
            <v>44063</v>
          </cell>
        </row>
        <row r="5501">
          <cell r="B5501" t="str">
            <v>IMB/48018/X/004B</v>
          </cell>
          <cell r="D5501" t="str">
            <v>8 LIEU DIT PIERREFICHE - B1156</v>
          </cell>
          <cell r="E5501" t="str">
            <v>BARJAC</v>
          </cell>
          <cell r="F5501">
            <v>1</v>
          </cell>
          <cell r="G5501" t="str">
            <v>FI-48018-0000</v>
          </cell>
          <cell r="H5501" t="str">
            <v>PA-48018-0002</v>
          </cell>
          <cell r="I5501" t="str">
            <v>Déployé</v>
          </cell>
          <cell r="J5501" t="str">
            <v>HCW</v>
          </cell>
          <cell r="K5501" t="str">
            <v>PB 00286</v>
          </cell>
          <cell r="L5501" t="str">
            <v>PA-48018-0002-ARBRE-2-2-2-2-1</v>
          </cell>
          <cell r="Q5501" t="str">
            <v>CAP FT + COMAC</v>
          </cell>
          <cell r="R5501" t="str">
            <v>F45244291020</v>
          </cell>
          <cell r="S5501" t="str">
            <v>Complexe</v>
          </cell>
          <cell r="U5501">
            <v>44063</v>
          </cell>
        </row>
        <row r="5502">
          <cell r="B5502" t="str">
            <v>IMB/48018/X/004F</v>
          </cell>
          <cell r="D5502" t="str">
            <v>9 LIEU DIT PIERREFICHE - 1B621</v>
          </cell>
          <cell r="E5502" t="str">
            <v>BARJAC</v>
          </cell>
          <cell r="F5502">
            <v>1</v>
          </cell>
          <cell r="G5502" t="str">
            <v>FI-48018-0000</v>
          </cell>
          <cell r="H5502" t="str">
            <v>PA-48018-0002</v>
          </cell>
          <cell r="I5502" t="str">
            <v>Déployé</v>
          </cell>
          <cell r="J5502" t="str">
            <v>HCW</v>
          </cell>
          <cell r="K5502" t="str">
            <v>PB 00286</v>
          </cell>
          <cell r="L5502" t="str">
            <v>PA-48018-0002-ARBRE-2-2-2-2-1</v>
          </cell>
          <cell r="Q5502" t="str">
            <v>CAP FT + COMAC</v>
          </cell>
          <cell r="R5502" t="str">
            <v>F45244291020</v>
          </cell>
          <cell r="S5502" t="str">
            <v>Complexe</v>
          </cell>
          <cell r="U5502">
            <v>44063</v>
          </cell>
        </row>
        <row r="5503">
          <cell r="B5503" t="str">
            <v>IMB/48018/X/003E</v>
          </cell>
          <cell r="D5503" t="str">
            <v>11 LIEU DIT PIERREFICHE - B620</v>
          </cell>
          <cell r="E5503" t="str">
            <v>BARJAC</v>
          </cell>
          <cell r="F5503">
            <v>1</v>
          </cell>
          <cell r="G5503" t="str">
            <v>FI-48018-0000</v>
          </cell>
          <cell r="H5503" t="str">
            <v>PA-48018-0002</v>
          </cell>
          <cell r="I5503" t="str">
            <v>Déployé</v>
          </cell>
          <cell r="J5503" t="str">
            <v>HCW</v>
          </cell>
          <cell r="K5503" t="str">
            <v>PB 00286</v>
          </cell>
          <cell r="L5503" t="str">
            <v>PA-48018-0002-ARBRE-2-2-2-2-1</v>
          </cell>
          <cell r="Q5503" t="str">
            <v>CAP FT + COMAC</v>
          </cell>
          <cell r="R5503" t="str">
            <v>F45244291020</v>
          </cell>
          <cell r="S5503" t="str">
            <v>Complexe</v>
          </cell>
          <cell r="U5503">
            <v>44063</v>
          </cell>
        </row>
        <row r="5504">
          <cell r="B5504" t="str">
            <v>IMB/48018/X/003F</v>
          </cell>
          <cell r="D5504" t="str">
            <v>12 LIEU DIT PIERREFICHE - 1B619</v>
          </cell>
          <cell r="E5504" t="str">
            <v>BARJAC</v>
          </cell>
          <cell r="F5504">
            <v>1</v>
          </cell>
          <cell r="G5504" t="str">
            <v>FI-48018-0000</v>
          </cell>
          <cell r="H5504" t="str">
            <v>PA-48018-0002</v>
          </cell>
          <cell r="I5504" t="str">
            <v>Déployé</v>
          </cell>
          <cell r="J5504" t="str">
            <v>HCW</v>
          </cell>
          <cell r="K5504" t="str">
            <v>PB 00286</v>
          </cell>
          <cell r="L5504" t="str">
            <v>PA-48018-0002-ARBRE-2-2-2-2-1</v>
          </cell>
          <cell r="Q5504" t="str">
            <v>CAP FT + COMAC</v>
          </cell>
          <cell r="R5504" t="str">
            <v>F45244291020</v>
          </cell>
          <cell r="S5504" t="str">
            <v>Complexe</v>
          </cell>
          <cell r="U5504">
            <v>44063</v>
          </cell>
        </row>
        <row r="5505">
          <cell r="B5505" t="str">
            <v>IMB/48018/X/003I</v>
          </cell>
          <cell r="D5505" t="str">
            <v>17 LIEU DIT PIERREFICHE - B692</v>
          </cell>
          <cell r="E5505" t="str">
            <v>BARJAC</v>
          </cell>
          <cell r="F5505">
            <v>1</v>
          </cell>
          <cell r="G5505" t="str">
            <v>FI-48018-0000</v>
          </cell>
          <cell r="H5505" t="str">
            <v>PA-48018-0002</v>
          </cell>
          <cell r="I5505" t="str">
            <v>Déployé</v>
          </cell>
          <cell r="J5505" t="str">
            <v>HCW</v>
          </cell>
          <cell r="K5505" t="str">
            <v>PB 00287</v>
          </cell>
          <cell r="L5505" t="str">
            <v>PA-48018-0002-ARBRE-2-2-2-2-1</v>
          </cell>
          <cell r="Q5505" t="str">
            <v>CAP FT + COMAC</v>
          </cell>
          <cell r="R5505" t="str">
            <v>F45244291020</v>
          </cell>
          <cell r="S5505" t="str">
            <v>Complexe</v>
          </cell>
          <cell r="U5505">
            <v>44063</v>
          </cell>
        </row>
        <row r="5506">
          <cell r="B5506" t="str">
            <v>IMB/48018/X/003J</v>
          </cell>
          <cell r="D5506" t="str">
            <v>18 LIEU DIT PIERREFICHE - B1000</v>
          </cell>
          <cell r="E5506" t="str">
            <v>BARJAC</v>
          </cell>
          <cell r="F5506">
            <v>1</v>
          </cell>
          <cell r="G5506" t="str">
            <v>FI-48018-0000</v>
          </cell>
          <cell r="H5506" t="str">
            <v>PA-48018-0002</v>
          </cell>
          <cell r="I5506" t="str">
            <v>Déployé</v>
          </cell>
          <cell r="J5506" t="str">
            <v>HCW</v>
          </cell>
          <cell r="K5506" t="str">
            <v>PB 00287</v>
          </cell>
          <cell r="L5506" t="str">
            <v>PA-48018-0002-ARBRE-2-2-2-2-1</v>
          </cell>
          <cell r="Q5506" t="str">
            <v>CAP FT + COMAC</v>
          </cell>
          <cell r="R5506" t="str">
            <v>F45244291020</v>
          </cell>
          <cell r="S5506" t="str">
            <v>Complexe</v>
          </cell>
          <cell r="U5506">
            <v>44063</v>
          </cell>
        </row>
        <row r="5507">
          <cell r="B5507" t="str">
            <v>IMB/48018/X/003K</v>
          </cell>
          <cell r="D5507" t="str">
            <v>19 LIEU DIT PIERREFICHE - B1057</v>
          </cell>
          <cell r="E5507" t="str">
            <v>BARJAC</v>
          </cell>
          <cell r="F5507">
            <v>1</v>
          </cell>
          <cell r="G5507" t="str">
            <v>FI-48018-0000</v>
          </cell>
          <cell r="H5507" t="str">
            <v>PA-48018-0002</v>
          </cell>
          <cell r="I5507" t="str">
            <v>Déployé</v>
          </cell>
          <cell r="J5507" t="str">
            <v>HCW</v>
          </cell>
          <cell r="K5507" t="str">
            <v>PB 00287</v>
          </cell>
          <cell r="L5507" t="str">
            <v>PA-48018-0002-ARBRE-2-2-2-2-1</v>
          </cell>
          <cell r="Q5507" t="str">
            <v>CAP FT + COMAC</v>
          </cell>
          <cell r="R5507" t="str">
            <v>F45244291020</v>
          </cell>
          <cell r="S5507" t="str">
            <v>Complexe</v>
          </cell>
          <cell r="U5507">
            <v>44063</v>
          </cell>
        </row>
        <row r="5508">
          <cell r="B5508" t="str">
            <v>IMB/48018/X/0038</v>
          </cell>
          <cell r="D5508" t="str">
            <v xml:space="preserve"> LIEU DIT PIERREFICHE - B1047</v>
          </cell>
          <cell r="E5508" t="str">
            <v>BARJAC</v>
          </cell>
          <cell r="F5508">
            <v>1</v>
          </cell>
          <cell r="G5508" t="str">
            <v>FI-48018-0000</v>
          </cell>
          <cell r="H5508" t="str">
            <v>PA-48018-0002</v>
          </cell>
          <cell r="I5508" t="str">
            <v>Déployé</v>
          </cell>
          <cell r="J5508" t="str">
            <v>HCW</v>
          </cell>
          <cell r="K5508" t="str">
            <v>PB 00287</v>
          </cell>
          <cell r="L5508" t="str">
            <v>PA-48018-0002-ARBRE-2-2-2-2-1</v>
          </cell>
          <cell r="Q5508" t="str">
            <v>CAP FT + COMAC</v>
          </cell>
          <cell r="R5508" t="str">
            <v>F45244291020</v>
          </cell>
          <cell r="S5508" t="str">
            <v>Complexe</v>
          </cell>
          <cell r="U5508">
            <v>44063</v>
          </cell>
        </row>
        <row r="5509">
          <cell r="B5509" t="str">
            <v>IMB/48018/X/003M</v>
          </cell>
          <cell r="D5509" t="str">
            <v>20 LIEU DIT PIERREFICHE - 1B614</v>
          </cell>
          <cell r="E5509" t="str">
            <v>BARJAC</v>
          </cell>
          <cell r="F5509">
            <v>1</v>
          </cell>
          <cell r="G5509" t="str">
            <v>FI-48018-0000</v>
          </cell>
          <cell r="H5509" t="str">
            <v>PA-48018-0002</v>
          </cell>
          <cell r="I5509" t="str">
            <v>Déployé</v>
          </cell>
          <cell r="J5509" t="str">
            <v>HCW</v>
          </cell>
          <cell r="K5509" t="str">
            <v>PB 00301</v>
          </cell>
          <cell r="L5509" t="str">
            <v>PA-48018-0002-ARBRE-2-2-2-2-1</v>
          </cell>
          <cell r="Q5509" t="str">
            <v>CAP FT + COMAC</v>
          </cell>
          <cell r="R5509" t="str">
            <v>F45244291020</v>
          </cell>
          <cell r="S5509" t="str">
            <v>Complexe</v>
          </cell>
          <cell r="U5509">
            <v>44063</v>
          </cell>
        </row>
        <row r="5510">
          <cell r="B5510" t="str">
            <v>IMB/48018/X/0041</v>
          </cell>
          <cell r="D5510" t="str">
            <v>60 LIEU DIT PIERREFICHE - B1046</v>
          </cell>
          <cell r="E5510" t="str">
            <v>BARJAC</v>
          </cell>
          <cell r="F5510">
            <v>1</v>
          </cell>
          <cell r="G5510" t="str">
            <v>FI-48018-0000</v>
          </cell>
          <cell r="H5510" t="str">
            <v>PA-48018-0002</v>
          </cell>
          <cell r="I5510" t="str">
            <v>Déployé</v>
          </cell>
          <cell r="J5510" t="str">
            <v>HCW</v>
          </cell>
          <cell r="K5510" t="str">
            <v>PB 00301</v>
          </cell>
          <cell r="L5510" t="str">
            <v>PA-48018-0002-ARBRE-2-2-2-2-1</v>
          </cell>
          <cell r="Q5510" t="str">
            <v>CAP FT + COMAC</v>
          </cell>
          <cell r="R5510" t="str">
            <v>F45244291020</v>
          </cell>
          <cell r="S5510" t="str">
            <v>Complexe</v>
          </cell>
          <cell r="U5510">
            <v>44063</v>
          </cell>
        </row>
        <row r="5511">
          <cell r="B5511" t="str">
            <v>IMB/48018/X/009U</v>
          </cell>
          <cell r="D5511" t="str">
            <v>61 LIEU DIT PIERREFICHE - B1059</v>
          </cell>
          <cell r="E5511" t="str">
            <v>BARJAC</v>
          </cell>
          <cell r="F5511">
            <v>1</v>
          </cell>
          <cell r="G5511" t="str">
            <v>FI-48018-0000</v>
          </cell>
          <cell r="H5511" t="str">
            <v>PA-48018-0002</v>
          </cell>
          <cell r="I5511" t="str">
            <v>Déployé</v>
          </cell>
          <cell r="J5511" t="str">
            <v>HCW</v>
          </cell>
          <cell r="K5511" t="str">
            <v>PB 00301</v>
          </cell>
          <cell r="L5511" t="str">
            <v>PA-48018-0002-ARBRE-2-2-2-2-1</v>
          </cell>
          <cell r="Q5511" t="str">
            <v>CAP FT + COMAC</v>
          </cell>
          <cell r="R5511" t="str">
            <v>F45244291020</v>
          </cell>
          <cell r="S5511" t="str">
            <v>Complexe</v>
          </cell>
          <cell r="U5511">
            <v>44063</v>
          </cell>
        </row>
        <row r="5512">
          <cell r="B5512" t="str">
            <v>IMB/48018/X/0044</v>
          </cell>
          <cell r="D5512" t="str">
            <v>65 LIEU DIT PIERREFICHE - B1073</v>
          </cell>
          <cell r="E5512" t="str">
            <v>BARJAC</v>
          </cell>
          <cell r="F5512">
            <v>1</v>
          </cell>
          <cell r="G5512" t="str">
            <v>FI-48018-0000</v>
          </cell>
          <cell r="H5512" t="str">
            <v>PA-48018-0002</v>
          </cell>
          <cell r="I5512" t="str">
            <v>Déployé</v>
          </cell>
          <cell r="J5512" t="str">
            <v>HCW</v>
          </cell>
          <cell r="K5512" t="str">
            <v>PB 00301</v>
          </cell>
          <cell r="L5512" t="str">
            <v>PA-48018-0002-ARBRE-2-2-2-2-1</v>
          </cell>
          <cell r="Q5512" t="str">
            <v>CAP FT + COMAC</v>
          </cell>
          <cell r="R5512" t="str">
            <v>F45244291020</v>
          </cell>
          <cell r="S5512" t="str">
            <v>Complexe</v>
          </cell>
          <cell r="U5512">
            <v>44063</v>
          </cell>
        </row>
        <row r="5513">
          <cell r="B5513" t="str">
            <v>IMB/48018/X/0047</v>
          </cell>
          <cell r="D5513" t="str">
            <v>71 LIEU DIT PIERREFICHE - B1006</v>
          </cell>
          <cell r="E5513" t="str">
            <v>BARJAC</v>
          </cell>
          <cell r="F5513">
            <v>1</v>
          </cell>
          <cell r="G5513" t="str">
            <v>FI-48018-0000</v>
          </cell>
          <cell r="H5513" t="str">
            <v>PA-48018-0002</v>
          </cell>
          <cell r="I5513" t="str">
            <v>Déployé</v>
          </cell>
          <cell r="J5513" t="str">
            <v>HCW</v>
          </cell>
          <cell r="K5513" t="str">
            <v>PB 00301</v>
          </cell>
          <cell r="L5513" t="str">
            <v>PA-48018-0002-ARBRE-2-2-2-2-1</v>
          </cell>
          <cell r="Q5513" t="str">
            <v>CAP FT + COMAC</v>
          </cell>
          <cell r="R5513" t="str">
            <v>F45244291020</v>
          </cell>
          <cell r="S5513" t="str">
            <v>Complexe</v>
          </cell>
          <cell r="U5513">
            <v>44063</v>
          </cell>
        </row>
        <row r="5514">
          <cell r="B5514" t="str">
            <v>IMB/48018/X/004G</v>
          </cell>
          <cell r="D5514" t="str">
            <v>91 LIEU DIT PIERREFICHE - 1B1121</v>
          </cell>
          <cell r="E5514" t="str">
            <v>BARJAC</v>
          </cell>
          <cell r="F5514">
            <v>1</v>
          </cell>
          <cell r="G5514" t="str">
            <v>FI-48018-0000</v>
          </cell>
          <cell r="H5514" t="str">
            <v>PA-48018-0002</v>
          </cell>
          <cell r="I5514" t="str">
            <v>Déployé</v>
          </cell>
          <cell r="J5514" t="str">
            <v>HCW</v>
          </cell>
          <cell r="K5514" t="str">
            <v>PB 00288</v>
          </cell>
          <cell r="L5514" t="str">
            <v>PA-48018-0002-ARBRE-2-2-2-2-1</v>
          </cell>
          <cell r="Q5514" t="str">
            <v>CAP FT + COMAC</v>
          </cell>
          <cell r="R5514" t="str">
            <v>F45244291020</v>
          </cell>
          <cell r="S5514" t="str">
            <v>Complexe</v>
          </cell>
          <cell r="U5514">
            <v>44063</v>
          </cell>
        </row>
        <row r="5515">
          <cell r="B5515" t="str">
            <v>IMB/48018/X/004H</v>
          </cell>
          <cell r="D5515" t="str">
            <v>93 LIEU DIT PIERREFICHE - 2B1121</v>
          </cell>
          <cell r="E5515" t="str">
            <v>BARJAC</v>
          </cell>
          <cell r="F5515">
            <v>1</v>
          </cell>
          <cell r="G5515" t="str">
            <v>FI-48018-0000</v>
          </cell>
          <cell r="H5515" t="str">
            <v>PA-48018-0002</v>
          </cell>
          <cell r="I5515" t="str">
            <v>Déployé</v>
          </cell>
          <cell r="J5515" t="str">
            <v>HCW</v>
          </cell>
          <cell r="K5515" t="str">
            <v>PB 00288</v>
          </cell>
          <cell r="L5515" t="str">
            <v>PA-48018-0002-ARBRE-2-2-2-2-1</v>
          </cell>
          <cell r="Q5515" t="str">
            <v>CAP FT + COMAC</v>
          </cell>
          <cell r="R5515" t="str">
            <v>F45244291020</v>
          </cell>
          <cell r="S5515" t="str">
            <v>Complexe</v>
          </cell>
          <cell r="U5515">
            <v>44063</v>
          </cell>
        </row>
        <row r="5516">
          <cell r="B5516" t="str">
            <v>IMB/48018/X/0039</v>
          </cell>
          <cell r="D5516" t="str">
            <v xml:space="preserve"> LIEU DIT PIERREFICHE - B556</v>
          </cell>
          <cell r="E5516" t="str">
            <v>BARJAC</v>
          </cell>
          <cell r="F5516">
            <v>1</v>
          </cell>
          <cell r="G5516" t="str">
            <v>FI-48018-0000</v>
          </cell>
          <cell r="H5516" t="str">
            <v>PA-48018-0002</v>
          </cell>
          <cell r="I5516" t="str">
            <v>Déployé</v>
          </cell>
          <cell r="J5516" t="str">
            <v>HCW</v>
          </cell>
          <cell r="K5516" t="str">
            <v>PB 00288</v>
          </cell>
          <cell r="L5516" t="str">
            <v>PA-48018-0002-ARBRE-2-2-2-2-1</v>
          </cell>
          <cell r="Q5516" t="str">
            <v>CAP FT + COMAC</v>
          </cell>
          <cell r="R5516" t="str">
            <v>F45244291020</v>
          </cell>
          <cell r="S5516" t="str">
            <v>Complexe</v>
          </cell>
          <cell r="U5516">
            <v>44063</v>
          </cell>
        </row>
        <row r="5517">
          <cell r="B5517" t="str">
            <v>IMB/48018/X/00MC</v>
          </cell>
          <cell r="D5517" t="str">
            <v>87 LIEU DIT PIERREFICHE - 0B1117</v>
          </cell>
          <cell r="E5517" t="str">
            <v>BARJAC</v>
          </cell>
          <cell r="F5517">
            <v>1</v>
          </cell>
          <cell r="G5517" t="str">
            <v>FI-48018-0000</v>
          </cell>
          <cell r="H5517" t="str">
            <v>PA-48018-0002</v>
          </cell>
          <cell r="I5517" t="str">
            <v>Déployé</v>
          </cell>
          <cell r="J5517" t="str">
            <v>HCW</v>
          </cell>
          <cell r="K5517" t="str">
            <v>PB 00289</v>
          </cell>
          <cell r="L5517" t="str">
            <v>PA-48018-0002-ARBRE-2-2-2-2-1</v>
          </cell>
          <cell r="Q5517" t="str">
            <v>CAP FT + COMAC</v>
          </cell>
          <cell r="R5517" t="str">
            <v>F45244291020</v>
          </cell>
          <cell r="S5517" t="str">
            <v>Complexe</v>
          </cell>
          <cell r="U5517">
            <v>44063</v>
          </cell>
        </row>
        <row r="5518">
          <cell r="B5518" t="str">
            <v>IMB/48018/X/00MD</v>
          </cell>
          <cell r="D5518" t="str">
            <v>88 LIEU DIT PIERREFICHE - 0B1114</v>
          </cell>
          <cell r="E5518" t="str">
            <v>BARJAC</v>
          </cell>
          <cell r="F5518">
            <v>1</v>
          </cell>
          <cell r="G5518" t="str">
            <v>FI-48018-0000</v>
          </cell>
          <cell r="H5518" t="str">
            <v>PA-48018-0002</v>
          </cell>
          <cell r="I5518" t="str">
            <v>Déployé</v>
          </cell>
          <cell r="J5518" t="str">
            <v>HCW</v>
          </cell>
          <cell r="K5518" t="str">
            <v>PB 00289</v>
          </cell>
          <cell r="L5518" t="str">
            <v>PA-48018-0002-ARBRE-2-2-2-2-1</v>
          </cell>
          <cell r="Q5518" t="str">
            <v>CAP FT + COMAC</v>
          </cell>
          <cell r="R5518" t="str">
            <v>F45244291020</v>
          </cell>
          <cell r="S5518" t="str">
            <v>Complexe</v>
          </cell>
          <cell r="U5518">
            <v>44063</v>
          </cell>
        </row>
        <row r="5519">
          <cell r="B5519" t="str">
            <v>IMB/48018/X/00ME</v>
          </cell>
          <cell r="D5519" t="str">
            <v>89 LIEU DIT PIERREFICHE - 0B407</v>
          </cell>
          <cell r="E5519" t="str">
            <v>BARJAC</v>
          </cell>
          <cell r="F5519">
            <v>1</v>
          </cell>
          <cell r="G5519" t="str">
            <v>FI-48018-0000</v>
          </cell>
          <cell r="H5519" t="str">
            <v>PA-48018-0002</v>
          </cell>
          <cell r="I5519" t="str">
            <v>Déployé</v>
          </cell>
          <cell r="J5519" t="str">
            <v>HCW</v>
          </cell>
          <cell r="K5519" t="str">
            <v>PB 00289</v>
          </cell>
          <cell r="L5519" t="str">
            <v>PA-48018-0002-ARBRE-2-2-2-2-1</v>
          </cell>
          <cell r="Q5519" t="str">
            <v>CAP FT + COMAC</v>
          </cell>
          <cell r="R5519" t="str">
            <v>F45244291020</v>
          </cell>
          <cell r="S5519" t="str">
            <v>Complexe</v>
          </cell>
          <cell r="U5519">
            <v>44063</v>
          </cell>
        </row>
        <row r="5520">
          <cell r="B5520" t="str">
            <v>IMB/48018/X/004E</v>
          </cell>
          <cell r="D5520" t="str">
            <v>89 LIEU DIT PIERREFICHE - B408</v>
          </cell>
          <cell r="E5520" t="str">
            <v>BARJAC</v>
          </cell>
          <cell r="F5520">
            <v>1</v>
          </cell>
          <cell r="G5520" t="str">
            <v>FI-48018-0000</v>
          </cell>
          <cell r="H5520" t="str">
            <v>PA-48018-0002</v>
          </cell>
          <cell r="I5520" t="str">
            <v>Déployé</v>
          </cell>
          <cell r="J5520" t="str">
            <v>HCW</v>
          </cell>
          <cell r="K5520" t="str">
            <v>PB 00289</v>
          </cell>
          <cell r="L5520" t="str">
            <v>PA-48018-0002-ARBRE-2-2-2-2-1</v>
          </cell>
          <cell r="Q5520" t="str">
            <v>CAP FT + COMAC</v>
          </cell>
          <cell r="R5520" t="str">
            <v>F45244291020</v>
          </cell>
          <cell r="S5520" t="str">
            <v>Complexe</v>
          </cell>
          <cell r="U5520">
            <v>44063</v>
          </cell>
        </row>
        <row r="5521">
          <cell r="B5521" t="str">
            <v>IMB/48018/X/00MF</v>
          </cell>
          <cell r="D5521" t="str">
            <v>92 LIEU DIT PIERREFICHE - 0B1141</v>
          </cell>
          <cell r="E5521" t="str">
            <v>BARJAC</v>
          </cell>
          <cell r="F5521">
            <v>1</v>
          </cell>
          <cell r="G5521" t="str">
            <v>FI-48018-0000</v>
          </cell>
          <cell r="H5521" t="str">
            <v>PA-48018-0002</v>
          </cell>
          <cell r="I5521" t="str">
            <v>Déployé</v>
          </cell>
          <cell r="J5521" t="str">
            <v>HCW</v>
          </cell>
          <cell r="K5521" t="str">
            <v>PB 00289</v>
          </cell>
          <cell r="L5521" t="str">
            <v>PA-48018-0002-ARBRE-2-2-2-2-1</v>
          </cell>
          <cell r="Q5521" t="str">
            <v>CAP FT + COMAC</v>
          </cell>
          <cell r="R5521" t="str">
            <v>F45244291020</v>
          </cell>
          <cell r="S5521" t="str">
            <v>Complexe</v>
          </cell>
          <cell r="U5521">
            <v>44063</v>
          </cell>
        </row>
        <row r="5522">
          <cell r="B5522" t="str">
            <v>IMB/48018/X/00A7</v>
          </cell>
          <cell r="D5522" t="str">
            <v>96 LIEU DIT PIERREFICHE - B1130</v>
          </cell>
          <cell r="E5522" t="str">
            <v>BARJAC</v>
          </cell>
          <cell r="F5522">
            <v>1</v>
          </cell>
          <cell r="G5522" t="str">
            <v>FI-48018-0000</v>
          </cell>
          <cell r="H5522" t="str">
            <v>PA-48018-0002</v>
          </cell>
          <cell r="I5522" t="str">
            <v>Déployé</v>
          </cell>
          <cell r="J5522" t="str">
            <v>HCW</v>
          </cell>
          <cell r="K5522" t="str">
            <v>PB 00290</v>
          </cell>
          <cell r="L5522" t="str">
            <v>PA-48018-0002-ARBRE-2-2-2-2-1</v>
          </cell>
          <cell r="Q5522" t="str">
            <v>CAP FT + COMAC</v>
          </cell>
          <cell r="R5522" t="str">
            <v>F45244291020</v>
          </cell>
          <cell r="S5522" t="str">
            <v>Complexe</v>
          </cell>
          <cell r="U5522">
            <v>44063</v>
          </cell>
        </row>
        <row r="5523">
          <cell r="B5523" t="str">
            <v>IMB/48018/X/00MG</v>
          </cell>
          <cell r="D5523" t="str">
            <v xml:space="preserve"> LIEU DIT PIERREFICHE - 0B1138</v>
          </cell>
          <cell r="E5523" t="str">
            <v>BARJAC</v>
          </cell>
          <cell r="F5523">
            <v>1</v>
          </cell>
          <cell r="G5523" t="str">
            <v>FI-48018-0000</v>
          </cell>
          <cell r="H5523" t="str">
            <v>PA-48018-0002</v>
          </cell>
          <cell r="I5523" t="str">
            <v>Déployé</v>
          </cell>
          <cell r="J5523" t="str">
            <v>HCW</v>
          </cell>
          <cell r="K5523" t="str">
            <v>PB 00290</v>
          </cell>
          <cell r="L5523" t="str">
            <v>PA-48018-0002-ARBRE-2-2-2-2-1</v>
          </cell>
          <cell r="Q5523" t="str">
            <v>CAP FT + COMAC</v>
          </cell>
          <cell r="R5523" t="str">
            <v>F45244291020</v>
          </cell>
          <cell r="S5523" t="str">
            <v>Complexe</v>
          </cell>
          <cell r="U5523">
            <v>44063</v>
          </cell>
        </row>
        <row r="5524">
          <cell r="B5524" t="str">
            <v>IMB/48018/X/003U</v>
          </cell>
          <cell r="D5524" t="str">
            <v>40 LIEU DIT PIERREFICHE - B1153</v>
          </cell>
          <cell r="E5524" t="str">
            <v>BARJAC</v>
          </cell>
          <cell r="F5524">
            <v>1</v>
          </cell>
          <cell r="G5524" t="str">
            <v>FI-48018-0000</v>
          </cell>
          <cell r="H5524" t="str">
            <v>PA-48018-0002</v>
          </cell>
          <cell r="I5524" t="str">
            <v>Déployé</v>
          </cell>
          <cell r="J5524" t="str">
            <v>HCW</v>
          </cell>
          <cell r="K5524" t="str">
            <v>PB 00318</v>
          </cell>
          <cell r="L5524" t="str">
            <v>PA-48018-0002-ARBRE-2-2</v>
          </cell>
          <cell r="M5524">
            <v>0</v>
          </cell>
          <cell r="N5524">
            <v>30</v>
          </cell>
          <cell r="O5524">
            <v>0</v>
          </cell>
          <cell r="P5524">
            <v>0</v>
          </cell>
          <cell r="Q5524" t="str">
            <v>CAP FT + COMAC</v>
          </cell>
          <cell r="R5524" t="str">
            <v>F89936081020</v>
          </cell>
          <cell r="S5524" t="str">
            <v>Simple</v>
          </cell>
          <cell r="U5524">
            <v>44063</v>
          </cell>
        </row>
        <row r="5525">
          <cell r="B5525" t="str">
            <v>IMB/48018/X/003V</v>
          </cell>
          <cell r="D5525" t="str">
            <v>40 LIEU DIT PIERREFICHE - B656</v>
          </cell>
          <cell r="E5525" t="str">
            <v>BARJAC</v>
          </cell>
          <cell r="F5525">
            <v>1</v>
          </cell>
          <cell r="G5525" t="str">
            <v>FI-48018-0000</v>
          </cell>
          <cell r="H5525" t="str">
            <v>PA-48018-0002</v>
          </cell>
          <cell r="I5525" t="str">
            <v>Déployé</v>
          </cell>
          <cell r="J5525" t="str">
            <v>HCW</v>
          </cell>
          <cell r="K5525" t="str">
            <v>PB 00318</v>
          </cell>
          <cell r="L5525" t="str">
            <v>PA-48018-0002-ARBRE-2-2</v>
          </cell>
          <cell r="Q5525" t="str">
            <v>CAP FT + COMAC</v>
          </cell>
          <cell r="R5525" t="str">
            <v>F89936081020</v>
          </cell>
          <cell r="S5525" t="str">
            <v>Simple</v>
          </cell>
          <cell r="U5525">
            <v>44063</v>
          </cell>
        </row>
        <row r="5526">
          <cell r="B5526" t="str">
            <v>IMB/48018/X/003W</v>
          </cell>
          <cell r="D5526" t="str">
            <v>41 LIEU DIT PIERREFICHE - B664</v>
          </cell>
          <cell r="E5526" t="str">
            <v>BARJAC</v>
          </cell>
          <cell r="F5526">
            <v>1</v>
          </cell>
          <cell r="G5526" t="str">
            <v>FI-48018-0000</v>
          </cell>
          <cell r="H5526" t="str">
            <v>PA-48018-0002</v>
          </cell>
          <cell r="I5526" t="str">
            <v>Déployé</v>
          </cell>
          <cell r="J5526" t="str">
            <v>HCW</v>
          </cell>
          <cell r="K5526" t="str">
            <v>PB 00318</v>
          </cell>
          <cell r="L5526" t="str">
            <v>PA-48018-0002-ARBRE-2-2</v>
          </cell>
          <cell r="Q5526" t="str">
            <v>CAP FT + COMAC</v>
          </cell>
          <cell r="R5526" t="str">
            <v>F89936081020</v>
          </cell>
          <cell r="S5526" t="str">
            <v>Simple</v>
          </cell>
          <cell r="U5526">
            <v>44063</v>
          </cell>
        </row>
        <row r="5527">
          <cell r="B5527" t="str">
            <v>IMB/48018/X/003B</v>
          </cell>
          <cell r="D5527" t="str">
            <v xml:space="preserve"> LIEU DIT PIERREFICHE - B661</v>
          </cell>
          <cell r="E5527" t="str">
            <v>BARJAC</v>
          </cell>
          <cell r="F5527">
            <v>1</v>
          </cell>
          <cell r="G5527" t="str">
            <v>FI-48018-0000</v>
          </cell>
          <cell r="H5527" t="str">
            <v>PA-48018-0002</v>
          </cell>
          <cell r="I5527" t="str">
            <v>Déployé</v>
          </cell>
          <cell r="J5527" t="str">
            <v>HCW</v>
          </cell>
          <cell r="K5527" t="str">
            <v>PB 00318</v>
          </cell>
          <cell r="L5527" t="str">
            <v>PA-48018-0002-ARBRE-2-2</v>
          </cell>
          <cell r="Q5527" t="str">
            <v>CAP FT + COMAC</v>
          </cell>
          <cell r="R5527" t="str">
            <v>F89936081020</v>
          </cell>
          <cell r="S5527" t="str">
            <v>Simple</v>
          </cell>
          <cell r="U5527">
            <v>44063</v>
          </cell>
        </row>
        <row r="5528">
          <cell r="B5528" t="str">
            <v>IMB/48018/X/003G</v>
          </cell>
          <cell r="D5528" t="str">
            <v>14 LIEU DIT PIERREFICHE - B617</v>
          </cell>
          <cell r="E5528" t="str">
            <v>BARJAC</v>
          </cell>
          <cell r="F5528">
            <v>1</v>
          </cell>
          <cell r="G5528" t="str">
            <v>FI-48018-0000</v>
          </cell>
          <cell r="H5528" t="str">
            <v>PA-48018-0002</v>
          </cell>
          <cell r="I5528" t="str">
            <v>Déployé</v>
          </cell>
          <cell r="J5528" t="str">
            <v>HCW</v>
          </cell>
          <cell r="K5528" t="str">
            <v>PB 00314</v>
          </cell>
          <cell r="L5528" t="str">
            <v>PA-48018-0002-ARBRE-2-2-2-2</v>
          </cell>
          <cell r="M5528">
            <v>0</v>
          </cell>
          <cell r="N5528">
            <v>35</v>
          </cell>
          <cell r="O5528">
            <v>0</v>
          </cell>
          <cell r="P5528">
            <v>0</v>
          </cell>
          <cell r="Q5528" t="str">
            <v>CAP FT + COMAC</v>
          </cell>
          <cell r="R5528" t="str">
            <v>F47338031220</v>
          </cell>
          <cell r="S5528" t="str">
            <v>Simple</v>
          </cell>
          <cell r="U5528">
            <v>44063</v>
          </cell>
        </row>
        <row r="5529">
          <cell r="B5529" t="str">
            <v>IMB/48018/X/004C</v>
          </cell>
          <cell r="D5529" t="str">
            <v>80 LIEU DIT PIERREFICHE - B1088</v>
          </cell>
          <cell r="E5529" t="str">
            <v>BARJAC</v>
          </cell>
          <cell r="F5529">
            <v>1</v>
          </cell>
          <cell r="G5529" t="str">
            <v>FI-48018-0000</v>
          </cell>
          <cell r="H5529" t="str">
            <v>PA-48018-0002</v>
          </cell>
          <cell r="I5529" t="str">
            <v>Déployé</v>
          </cell>
          <cell r="J5529" t="str">
            <v>HCW</v>
          </cell>
          <cell r="K5529" t="str">
            <v>PB 00314</v>
          </cell>
          <cell r="L5529" t="str">
            <v>PA-48018-0002-ARBRE-2-2-2-2</v>
          </cell>
          <cell r="Q5529" t="str">
            <v>CAP FT + COMAC</v>
          </cell>
          <cell r="R5529" t="str">
            <v>F47338031220</v>
          </cell>
          <cell r="S5529" t="str">
            <v>Simple</v>
          </cell>
          <cell r="U5529">
            <v>44063</v>
          </cell>
        </row>
        <row r="5530">
          <cell r="B5530" t="str">
            <v>IMB/48018/X/00MB</v>
          </cell>
          <cell r="D5530" t="str">
            <v xml:space="preserve"> LIEU DIT PIERREFICHE - 0B1035</v>
          </cell>
          <cell r="E5530" t="str">
            <v>BARJAC</v>
          </cell>
          <cell r="F5530">
            <v>1</v>
          </cell>
          <cell r="G5530" t="str">
            <v>FI-48018-0000</v>
          </cell>
          <cell r="H5530" t="str">
            <v>PA-48018-0002</v>
          </cell>
          <cell r="I5530" t="str">
            <v>Déployé</v>
          </cell>
          <cell r="J5530" t="str">
            <v>HCW</v>
          </cell>
          <cell r="K5530" t="str">
            <v>PB 00314</v>
          </cell>
          <cell r="L5530" t="str">
            <v>PA-48018-0002-ARBRE-2-2-2-2</v>
          </cell>
          <cell r="Q5530" t="str">
            <v>CAP FT + COMAC</v>
          </cell>
          <cell r="R5530" t="str">
            <v>F47338031220</v>
          </cell>
          <cell r="S5530" t="str">
            <v>Simple</v>
          </cell>
          <cell r="U5530">
            <v>44063</v>
          </cell>
        </row>
        <row r="5531">
          <cell r="B5531" t="str">
            <v>IMB/48018/X/003A</v>
          </cell>
          <cell r="D5531" t="str">
            <v xml:space="preserve"> LIEU DIT PIERREFICHE - B616</v>
          </cell>
          <cell r="E5531" t="str">
            <v>BARJAC</v>
          </cell>
          <cell r="F5531">
            <v>1</v>
          </cell>
          <cell r="G5531" t="str">
            <v>FI-48018-0000</v>
          </cell>
          <cell r="H5531" t="str">
            <v>PA-48018-0002</v>
          </cell>
          <cell r="I5531" t="str">
            <v>Déployé</v>
          </cell>
          <cell r="J5531" t="str">
            <v>HCW</v>
          </cell>
          <cell r="K5531" t="str">
            <v>PB 00314</v>
          </cell>
          <cell r="L5531" t="str">
            <v>PA-48018-0002-ARBRE-2-2-2-2</v>
          </cell>
          <cell r="Q5531" t="str">
            <v>CAP FT + COMAC</v>
          </cell>
          <cell r="R5531" t="str">
            <v>F47338031220</v>
          </cell>
          <cell r="S5531" t="str">
            <v>Simple</v>
          </cell>
          <cell r="U5531">
            <v>44063</v>
          </cell>
        </row>
        <row r="5532">
          <cell r="B5532" t="str">
            <v>IMB/48018/X/0046</v>
          </cell>
          <cell r="D5532" t="str">
            <v>70 LIEU DIT PIERREFICHE - B1005</v>
          </cell>
          <cell r="E5532" t="str">
            <v>BARJAC</v>
          </cell>
          <cell r="F5532">
            <v>1</v>
          </cell>
          <cell r="G5532" t="str">
            <v>FI-48018-0000</v>
          </cell>
          <cell r="H5532" t="str">
            <v>PA-48018-0002</v>
          </cell>
          <cell r="I5532" t="str">
            <v>Déployé</v>
          </cell>
          <cell r="J5532" t="str">
            <v>HCW</v>
          </cell>
          <cell r="K5532" t="str">
            <v>PB 00313</v>
          </cell>
          <cell r="L5532" t="str">
            <v>PA-48018-0002-ARBRE-2-2-2-2-2</v>
          </cell>
          <cell r="M5532">
            <v>0</v>
          </cell>
          <cell r="N5532">
            <v>30</v>
          </cell>
          <cell r="O5532">
            <v>0</v>
          </cell>
          <cell r="P5532">
            <v>0</v>
          </cell>
          <cell r="Q5532" t="str">
            <v>CAP FT + COMAC</v>
          </cell>
          <cell r="R5532" t="str">
            <v>F90358081020</v>
          </cell>
          <cell r="S5532" t="str">
            <v>Simple</v>
          </cell>
          <cell r="U5532">
            <v>44063</v>
          </cell>
        </row>
        <row r="5533">
          <cell r="B5533" t="str">
            <v>IMB/48018/X/0048</v>
          </cell>
          <cell r="D5533" t="str">
            <v>72 LIEU DIT PIERREFICHE - B1007</v>
          </cell>
          <cell r="E5533" t="str">
            <v>BARJAC</v>
          </cell>
          <cell r="F5533">
            <v>1</v>
          </cell>
          <cell r="G5533" t="str">
            <v>FI-48018-0000</v>
          </cell>
          <cell r="H5533" t="str">
            <v>PA-48018-0002</v>
          </cell>
          <cell r="I5533" t="str">
            <v>Déployé</v>
          </cell>
          <cell r="J5533" t="str">
            <v>HCW</v>
          </cell>
          <cell r="K5533" t="str">
            <v>PB 00313</v>
          </cell>
          <cell r="L5533" t="str">
            <v>PA-48018-0002-ARBRE-2-2-2-2-2</v>
          </cell>
          <cell r="Q5533" t="str">
            <v>CAP FT + COMAC</v>
          </cell>
          <cell r="R5533" t="str">
            <v>F90358081020</v>
          </cell>
          <cell r="S5533" t="str">
            <v>Simple</v>
          </cell>
          <cell r="U5533">
            <v>44063</v>
          </cell>
        </row>
        <row r="5534">
          <cell r="B5534" t="str">
            <v>IMB/48018/X/0049</v>
          </cell>
          <cell r="D5534" t="str">
            <v>73 LIEU DIT PIERREFICHE - 1B1004</v>
          </cell>
          <cell r="E5534" t="str">
            <v>BARJAC</v>
          </cell>
          <cell r="F5534">
            <v>1</v>
          </cell>
          <cell r="G5534" t="str">
            <v>FI-48018-0000</v>
          </cell>
          <cell r="H5534" t="str">
            <v>PA-48018-0002</v>
          </cell>
          <cell r="I5534" t="str">
            <v>Déployé</v>
          </cell>
          <cell r="J5534" t="str">
            <v>HCW</v>
          </cell>
          <cell r="K5534" t="str">
            <v>PB 00313</v>
          </cell>
          <cell r="L5534" t="str">
            <v>PA-48018-0002-ARBRE-2-2-2-2-2</v>
          </cell>
          <cell r="Q5534" t="str">
            <v>CAP FT + COMAC</v>
          </cell>
          <cell r="R5534" t="str">
            <v>F90358081020</v>
          </cell>
          <cell r="S5534" t="str">
            <v>Simple</v>
          </cell>
          <cell r="U5534">
            <v>44063</v>
          </cell>
        </row>
        <row r="5535">
          <cell r="B5535" t="str">
            <v>IMB/48018/X/004A</v>
          </cell>
          <cell r="D5535" t="str">
            <v>74 LIEU DIT PIERREFICHE - B1075</v>
          </cell>
          <cell r="E5535" t="str">
            <v>BARJAC</v>
          </cell>
          <cell r="F5535">
            <v>1</v>
          </cell>
          <cell r="G5535" t="str">
            <v>FI-48018-0000</v>
          </cell>
          <cell r="H5535" t="str">
            <v>PA-48018-0002</v>
          </cell>
          <cell r="I5535" t="str">
            <v>Déployé</v>
          </cell>
          <cell r="J5535" t="str">
            <v>HCW</v>
          </cell>
          <cell r="K5535" t="str">
            <v>PB 00313</v>
          </cell>
          <cell r="L5535" t="str">
            <v>PA-48018-0002-ARBRE-2-2-2-2-2</v>
          </cell>
          <cell r="Q5535" t="str">
            <v>CAP FT + COMAC</v>
          </cell>
          <cell r="R5535" t="str">
            <v>F90358081020</v>
          </cell>
          <cell r="S5535" t="str">
            <v>Simple</v>
          </cell>
          <cell r="U5535">
            <v>44063</v>
          </cell>
        </row>
        <row r="5536">
          <cell r="B5536" t="str">
            <v>IMB/48018/X/003H</v>
          </cell>
          <cell r="D5536" t="str">
            <v>15 LIEU DIT PIERREFICHE - 1B685</v>
          </cell>
          <cell r="E5536" t="str">
            <v>BARJAC</v>
          </cell>
          <cell r="F5536">
            <v>1</v>
          </cell>
          <cell r="G5536" t="str">
            <v>FI-48018-0000</v>
          </cell>
          <cell r="H5536" t="str">
            <v>PA-48018-0002</v>
          </cell>
          <cell r="I5536" t="str">
            <v>Déployé</v>
          </cell>
          <cell r="J5536" t="str">
            <v>HCW</v>
          </cell>
          <cell r="K5536" t="str">
            <v>PB 00316</v>
          </cell>
          <cell r="L5536" t="str">
            <v>PA-48018-0002-ARBRE-2-2-2</v>
          </cell>
          <cell r="M5536">
            <v>0</v>
          </cell>
          <cell r="N5536">
            <v>180</v>
          </cell>
          <cell r="O5536">
            <v>0</v>
          </cell>
          <cell r="P5536">
            <v>0</v>
          </cell>
          <cell r="Q5536" t="str">
            <v>CAP FT + COMAC</v>
          </cell>
          <cell r="R5536" t="str">
            <v>F90472081020</v>
          </cell>
          <cell r="S5536" t="str">
            <v>Simple</v>
          </cell>
          <cell r="U5536">
            <v>44063</v>
          </cell>
        </row>
        <row r="5537">
          <cell r="B5537" t="str">
            <v>IMB/48018/X/003X</v>
          </cell>
          <cell r="D5537" t="str">
            <v>50 LIEU DIT PIERREFICHE - B686</v>
          </cell>
          <cell r="E5537" t="str">
            <v>BARJAC</v>
          </cell>
          <cell r="F5537">
            <v>1</v>
          </cell>
          <cell r="G5537" t="str">
            <v>FI-48018-0000</v>
          </cell>
          <cell r="H5537" t="str">
            <v>PA-48018-0002</v>
          </cell>
          <cell r="I5537" t="str">
            <v>Déployé</v>
          </cell>
          <cell r="J5537" t="str">
            <v>HCW</v>
          </cell>
          <cell r="K5537" t="str">
            <v>PB 00316</v>
          </cell>
          <cell r="L5537" t="str">
            <v>PA-48018-0002-ARBRE-2-2-2</v>
          </cell>
          <cell r="Q5537" t="str">
            <v>CAP FT + COMAC</v>
          </cell>
          <cell r="R5537" t="str">
            <v>F90472081020</v>
          </cell>
          <cell r="S5537" t="str">
            <v>Simple</v>
          </cell>
          <cell r="U5537">
            <v>44063</v>
          </cell>
        </row>
        <row r="5538">
          <cell r="B5538" t="str">
            <v>IMB/48018/X/003Y</v>
          </cell>
          <cell r="D5538" t="str">
            <v>51 LIEU DIT PIERREFICHE - B685</v>
          </cell>
          <cell r="E5538" t="str">
            <v>BARJAC</v>
          </cell>
          <cell r="F5538">
            <v>1</v>
          </cell>
          <cell r="G5538" t="str">
            <v>FI-48018-0000</v>
          </cell>
          <cell r="H5538" t="str">
            <v>PA-48018-0002</v>
          </cell>
          <cell r="I5538" t="str">
            <v>Déployé</v>
          </cell>
          <cell r="J5538" t="str">
            <v>HCW</v>
          </cell>
          <cell r="K5538" t="str">
            <v>PB 00316</v>
          </cell>
          <cell r="L5538" t="str">
            <v>PA-48018-0002-ARBRE-2-2-2</v>
          </cell>
          <cell r="Q5538" t="str">
            <v>CAP FT + COMAC</v>
          </cell>
          <cell r="R5538" t="str">
            <v>F90472081020</v>
          </cell>
          <cell r="S5538" t="str">
            <v>Simple</v>
          </cell>
          <cell r="U5538">
            <v>44063</v>
          </cell>
        </row>
        <row r="5539">
          <cell r="B5539" t="str">
            <v>IMB/48018/X/00MJ</v>
          </cell>
          <cell r="D5539" t="str">
            <v>54 LIEU DIT PIERREFICHE - 0B696</v>
          </cell>
          <cell r="E5539" t="str">
            <v>BARJAC</v>
          </cell>
          <cell r="F5539">
            <v>1</v>
          </cell>
          <cell r="G5539" t="str">
            <v>FI-48018-0000</v>
          </cell>
          <cell r="H5539" t="str">
            <v>PA-48018-0002</v>
          </cell>
          <cell r="I5539" t="str">
            <v>Déployé</v>
          </cell>
          <cell r="J5539" t="str">
            <v>HCW</v>
          </cell>
          <cell r="K5539" t="str">
            <v>PB 00317</v>
          </cell>
          <cell r="L5539" t="str">
            <v>PA-48018-0002-ARBRE-2-2-2</v>
          </cell>
          <cell r="Q5539" t="str">
            <v>CAP FT + COMAC</v>
          </cell>
          <cell r="R5539" t="str">
            <v>F90472081020</v>
          </cell>
          <cell r="S5539" t="str">
            <v>Simple</v>
          </cell>
          <cell r="U5539">
            <v>44063</v>
          </cell>
        </row>
        <row r="5540">
          <cell r="B5540" t="str">
            <v>IMB/48018/X/003Z</v>
          </cell>
          <cell r="D5540" t="str">
            <v>52 LIEU DIT PIERREFICHE - B680</v>
          </cell>
          <cell r="E5540" t="str">
            <v>BARJAC</v>
          </cell>
          <cell r="F5540">
            <v>1</v>
          </cell>
          <cell r="G5540" t="str">
            <v>FI-48018-0000</v>
          </cell>
          <cell r="H5540" t="str">
            <v>PA-48018-0002</v>
          </cell>
          <cell r="I5540" t="str">
            <v>Déployé</v>
          </cell>
          <cell r="J5540" t="str">
            <v>HCW</v>
          </cell>
          <cell r="K5540" t="str">
            <v>PB 00315</v>
          </cell>
          <cell r="L5540" t="str">
            <v>PA-48018-0002-ARBRE-2-2-2-3</v>
          </cell>
          <cell r="M5540">
            <v>0</v>
          </cell>
          <cell r="N5540">
            <v>65</v>
          </cell>
          <cell r="O5540">
            <v>0</v>
          </cell>
          <cell r="P5540">
            <v>0</v>
          </cell>
          <cell r="Q5540" t="str">
            <v>CAP FT + COMAC</v>
          </cell>
          <cell r="R5540" t="str">
            <v>F47367031220</v>
          </cell>
          <cell r="S5540" t="str">
            <v>Simple</v>
          </cell>
          <cell r="U5540">
            <v>44063</v>
          </cell>
        </row>
        <row r="5541">
          <cell r="B5541" t="str">
            <v>IMB/48018/X/00MI</v>
          </cell>
          <cell r="D5541" t="str">
            <v>60 LIEU DIT PIERREFICHE - 0B1054</v>
          </cell>
          <cell r="E5541" t="str">
            <v>BARJAC</v>
          </cell>
          <cell r="F5541">
            <v>1</v>
          </cell>
          <cell r="G5541" t="str">
            <v>FI-48018-0000</v>
          </cell>
          <cell r="H5541" t="str">
            <v>PA-48018-0002</v>
          </cell>
          <cell r="I5541" t="str">
            <v>Déployé</v>
          </cell>
          <cell r="J5541" t="str">
            <v>HCW</v>
          </cell>
          <cell r="K5541" t="str">
            <v>PB 00315</v>
          </cell>
          <cell r="L5541" t="str">
            <v>PA-48018-0002-ARBRE-2-2-2-3</v>
          </cell>
          <cell r="Q5541" t="str">
            <v>CAP FT + COMAC</v>
          </cell>
          <cell r="R5541" t="str">
            <v>F47367031220</v>
          </cell>
          <cell r="S5541" t="str">
            <v>Simple</v>
          </cell>
          <cell r="U5541">
            <v>44063</v>
          </cell>
        </row>
        <row r="5542">
          <cell r="B5542" t="str">
            <v>IMB/48018/X/00MH</v>
          </cell>
          <cell r="D5542" t="str">
            <v>61 LIEU DIT PIERREFICHE - B1054</v>
          </cell>
          <cell r="E5542" t="str">
            <v>BARJAC</v>
          </cell>
          <cell r="F5542">
            <v>1</v>
          </cell>
          <cell r="G5542" t="str">
            <v>FI-48018-0000</v>
          </cell>
          <cell r="H5542" t="str">
            <v>PA-48018-0002</v>
          </cell>
          <cell r="I5542" t="str">
            <v>Déployé</v>
          </cell>
          <cell r="J5542" t="str">
            <v>HCW</v>
          </cell>
          <cell r="K5542" t="str">
            <v>PB 00315</v>
          </cell>
          <cell r="L5542" t="str">
            <v>PA-48018-0002-ARBRE-2-2-2-3</v>
          </cell>
          <cell r="Q5542" t="str">
            <v>CAP FT + COMAC</v>
          </cell>
          <cell r="R5542" t="str">
            <v>F47367031220</v>
          </cell>
          <cell r="S5542" t="str">
            <v>Simple</v>
          </cell>
          <cell r="U5542">
            <v>44063</v>
          </cell>
        </row>
        <row r="5543">
          <cell r="B5543" t="str">
            <v>IMB/48018/X/0042</v>
          </cell>
          <cell r="D5543" t="str">
            <v>62 LIEU DIT PIERREFICHE - B1054</v>
          </cell>
          <cell r="E5543" t="str">
            <v>BARJAC</v>
          </cell>
          <cell r="F5543">
            <v>1</v>
          </cell>
          <cell r="G5543" t="str">
            <v>FI-48018-0000</v>
          </cell>
          <cell r="H5543" t="str">
            <v>PA-48018-0002</v>
          </cell>
          <cell r="I5543" t="str">
            <v>Déployé</v>
          </cell>
          <cell r="J5543" t="str">
            <v>HCW</v>
          </cell>
          <cell r="K5543" t="str">
            <v>PB 00315</v>
          </cell>
          <cell r="L5543" t="str">
            <v>PA-48018-0002-ARBRE-2-2-2-3</v>
          </cell>
          <cell r="Q5543" t="str">
            <v>CAP FT + COMAC</v>
          </cell>
          <cell r="R5543" t="str">
            <v>F47367031220</v>
          </cell>
          <cell r="S5543" t="str">
            <v>Simple</v>
          </cell>
          <cell r="U5543">
            <v>44063</v>
          </cell>
        </row>
        <row r="5544">
          <cell r="B5544" t="str">
            <v>IMB/48018/X/0043</v>
          </cell>
          <cell r="D5544" t="str">
            <v>63 LIEU DIT PIERREFICHE - B1009</v>
          </cell>
          <cell r="E5544" t="str">
            <v>BARJAC</v>
          </cell>
          <cell r="F5544">
            <v>1</v>
          </cell>
          <cell r="G5544" t="str">
            <v>FI-48018-0000</v>
          </cell>
          <cell r="H5544" t="str">
            <v>PA-48018-0002</v>
          </cell>
          <cell r="I5544" t="str">
            <v>Déployé</v>
          </cell>
          <cell r="J5544" t="str">
            <v>HCW</v>
          </cell>
          <cell r="K5544" t="str">
            <v>PB 00315</v>
          </cell>
          <cell r="L5544" t="str">
            <v>PA-48018-0002-ARBRE-2-2-2-3</v>
          </cell>
          <cell r="Q5544" t="str">
            <v>CAP FT + COMAC</v>
          </cell>
          <cell r="R5544" t="str">
            <v>F47367031220</v>
          </cell>
          <cell r="S5544" t="str">
            <v>Simple</v>
          </cell>
          <cell r="U5544">
            <v>44063</v>
          </cell>
        </row>
        <row r="5545">
          <cell r="B5545" t="str">
            <v>IMB/48018/X/00LY</v>
          </cell>
          <cell r="D5545" t="str">
            <v xml:space="preserve"> PASSAGE DU CENTRE - 0E659</v>
          </cell>
          <cell r="E5545" t="str">
            <v>BARJAC</v>
          </cell>
          <cell r="F5545">
            <v>1</v>
          </cell>
          <cell r="G5545" t="str">
            <v>FI-48018-0000</v>
          </cell>
          <cell r="H5545" t="str">
            <v>PA-48018-0003</v>
          </cell>
          <cell r="I5545" t="str">
            <v>Déployé</v>
          </cell>
          <cell r="J5545" t="str">
            <v>HCW</v>
          </cell>
          <cell r="K5545" t="str">
            <v>PB 00381</v>
          </cell>
          <cell r="L5545" t="str">
            <v>PA-48018-0003-ARBRE-4</v>
          </cell>
          <cell r="M5545">
            <v>69</v>
          </cell>
          <cell r="N5545">
            <v>0</v>
          </cell>
          <cell r="O5545">
            <v>0</v>
          </cell>
          <cell r="P5545">
            <v>0</v>
          </cell>
          <cell r="Q5545" t="str">
            <v>SOUTERRAIN</v>
          </cell>
          <cell r="R5545" t="str">
            <v>F06740251120</v>
          </cell>
          <cell r="S5545" t="str">
            <v>Simple</v>
          </cell>
          <cell r="U5545">
            <v>44159</v>
          </cell>
        </row>
        <row r="5546">
          <cell r="B5546" t="str">
            <v>IMB/48018/X/0097</v>
          </cell>
          <cell r="D5546" t="str">
            <v>4 RUE DES ESCLOPS - E740</v>
          </cell>
          <cell r="E5546" t="str">
            <v>BARJAC</v>
          </cell>
          <cell r="F5546">
            <v>1</v>
          </cell>
          <cell r="G5546" t="str">
            <v>FI-48018-0000</v>
          </cell>
          <cell r="H5546" t="str">
            <v>PA-48018-0003</v>
          </cell>
          <cell r="I5546" t="str">
            <v>Déployé</v>
          </cell>
          <cell r="J5546" t="str">
            <v>HCW</v>
          </cell>
          <cell r="K5546" t="str">
            <v>PB 00381</v>
          </cell>
          <cell r="L5546" t="str">
            <v>PA-48018-0003-ARBRE-4</v>
          </cell>
          <cell r="Q5546" t="str">
            <v>SOUTERRAIN</v>
          </cell>
          <cell r="R5546" t="str">
            <v>F06740251120</v>
          </cell>
          <cell r="S5546" t="str">
            <v>Simple</v>
          </cell>
          <cell r="U5546">
            <v>44159</v>
          </cell>
        </row>
        <row r="5547">
          <cell r="B5547" t="str">
            <v>IMB/48018/X/00OU</v>
          </cell>
          <cell r="D5547" t="str">
            <v>4 PASSAGE DU CENTRE - E740</v>
          </cell>
          <cell r="E5547" t="str">
            <v>BARJAC</v>
          </cell>
          <cell r="F5547">
            <v>1</v>
          </cell>
          <cell r="G5547" t="str">
            <v>FI-48018-0000</v>
          </cell>
          <cell r="H5547" t="str">
            <v>PA-48018-0003</v>
          </cell>
          <cell r="I5547" t="str">
            <v>Déployé</v>
          </cell>
          <cell r="J5547" t="str">
            <v>HCW</v>
          </cell>
          <cell r="K5547" t="str">
            <v>PB 00381</v>
          </cell>
          <cell r="L5547" t="str">
            <v>PA-48018-0003-ARBRE-4</v>
          </cell>
          <cell r="Q5547" t="str">
            <v>SOUTERRAIN</v>
          </cell>
          <cell r="R5547" t="str">
            <v>F06740251120</v>
          </cell>
          <cell r="S5547" t="str">
            <v>Simple</v>
          </cell>
          <cell r="U5547">
            <v>44159</v>
          </cell>
        </row>
        <row r="5548">
          <cell r="B5548" t="str">
            <v>IMB/48018/X/00OT</v>
          </cell>
          <cell r="D5548" t="str">
            <v>6 PASSAGE DU CENTRE - E658</v>
          </cell>
          <cell r="E5548" t="str">
            <v>BARJAC</v>
          </cell>
          <cell r="F5548">
            <v>1</v>
          </cell>
          <cell r="G5548" t="str">
            <v>FI-48018-0000</v>
          </cell>
          <cell r="H5548" t="str">
            <v>PA-48018-0003</v>
          </cell>
          <cell r="I5548" t="str">
            <v>Déployé</v>
          </cell>
          <cell r="J5548" t="str">
            <v>HCW</v>
          </cell>
          <cell r="K5548" t="str">
            <v>PB 00381</v>
          </cell>
          <cell r="L5548" t="str">
            <v>PA-48018-0003-ARBRE-4</v>
          </cell>
          <cell r="Q5548" t="str">
            <v>SOUTERRAIN</v>
          </cell>
          <cell r="R5548" t="str">
            <v>F06740251120</v>
          </cell>
          <cell r="S5548" t="str">
            <v>Simple</v>
          </cell>
          <cell r="U5548">
            <v>44159</v>
          </cell>
        </row>
        <row r="5549">
          <cell r="B5549" t="str">
            <v>IMB/48018/X/0099</v>
          </cell>
          <cell r="D5549" t="str">
            <v>7 RUE DES ESCLOPS - E661</v>
          </cell>
          <cell r="E5549" t="str">
            <v>BARJAC</v>
          </cell>
          <cell r="F5549">
            <v>1</v>
          </cell>
          <cell r="G5549" t="str">
            <v>FI-48018-0000</v>
          </cell>
          <cell r="H5549" t="str">
            <v>PA-48018-0003</v>
          </cell>
          <cell r="I5549" t="str">
            <v>Déployé</v>
          </cell>
          <cell r="J5549" t="str">
            <v>HCW</v>
          </cell>
          <cell r="K5549" t="str">
            <v>PB 00381</v>
          </cell>
          <cell r="L5549" t="str">
            <v>PA-48018-0003-ARBRE-4</v>
          </cell>
          <cell r="Q5549" t="str">
            <v>SOUTERRAIN</v>
          </cell>
          <cell r="R5549" t="str">
            <v>F06740251120</v>
          </cell>
          <cell r="S5549" t="str">
            <v>Simple</v>
          </cell>
          <cell r="U5549">
            <v>44159</v>
          </cell>
        </row>
        <row r="5550">
          <cell r="B5550" t="str">
            <v>IMB/48018/X/006U</v>
          </cell>
          <cell r="D5550" t="str">
            <v xml:space="preserve"> PASSAGE DU 19 MARS 1962 - E832</v>
          </cell>
          <cell r="E5550" t="str">
            <v>BARJAC</v>
          </cell>
          <cell r="F5550">
            <v>1</v>
          </cell>
          <cell r="G5550" t="str">
            <v>FI-48018-0000</v>
          </cell>
          <cell r="H5550" t="str">
            <v>PA-48018-0003</v>
          </cell>
          <cell r="I5550" t="str">
            <v>Déployé</v>
          </cell>
          <cell r="J5550" t="str">
            <v>HCW</v>
          </cell>
          <cell r="K5550" t="str">
            <v>PB 00381</v>
          </cell>
          <cell r="L5550" t="str">
            <v>PA-48018-0003-ARBRE-4</v>
          </cell>
          <cell r="Q5550" t="str">
            <v>SOUTERRAIN</v>
          </cell>
          <cell r="R5550" t="str">
            <v>F06740251120</v>
          </cell>
          <cell r="S5550" t="str">
            <v>Simple</v>
          </cell>
          <cell r="U5550">
            <v>44159</v>
          </cell>
        </row>
        <row r="5551">
          <cell r="B5551" t="str">
            <v>IMB/48018/X/00MP</v>
          </cell>
          <cell r="D5551" t="str">
            <v>1 PASSAGE DU CENTRE - 0E959</v>
          </cell>
          <cell r="E5551" t="str">
            <v>BARJAC</v>
          </cell>
          <cell r="F5551">
            <v>1</v>
          </cell>
          <cell r="G5551" t="str">
            <v>FI-48018-0000</v>
          </cell>
          <cell r="H5551" t="str">
            <v>PA-48018-0003</v>
          </cell>
          <cell r="I5551" t="str">
            <v>Déployé</v>
          </cell>
          <cell r="J5551" t="str">
            <v>HCW</v>
          </cell>
          <cell r="K5551" t="str">
            <v>PB 00381</v>
          </cell>
          <cell r="L5551" t="str">
            <v>PA-48018-0003-ARBRE-4</v>
          </cell>
          <cell r="Q5551" t="str">
            <v>SOUTERRAIN</v>
          </cell>
          <cell r="R5551" t="str">
            <v>F06740251120</v>
          </cell>
          <cell r="S5551" t="str">
            <v>Simple</v>
          </cell>
          <cell r="U5551">
            <v>44159</v>
          </cell>
        </row>
        <row r="5552">
          <cell r="B5552" t="str">
            <v>IMB/48018/X/006V</v>
          </cell>
          <cell r="D5552" t="str">
            <v>1 PASSAGE DU CENTRE - E651</v>
          </cell>
          <cell r="E5552" t="str">
            <v>BARJAC</v>
          </cell>
          <cell r="F5552">
            <v>1</v>
          </cell>
          <cell r="G5552" t="str">
            <v>FI-48018-0000</v>
          </cell>
          <cell r="H5552" t="str">
            <v>PA-48018-0003</v>
          </cell>
          <cell r="I5552" t="str">
            <v>Déployé</v>
          </cell>
          <cell r="J5552" t="str">
            <v>HCW</v>
          </cell>
          <cell r="K5552" t="str">
            <v>PB 00381</v>
          </cell>
          <cell r="L5552" t="str">
            <v>PA-48018-0003-ARBRE-4</v>
          </cell>
          <cell r="Q5552" t="str">
            <v>SOUTERRAIN</v>
          </cell>
          <cell r="R5552" t="str">
            <v>F06740251120</v>
          </cell>
          <cell r="S5552" t="str">
            <v>Simple</v>
          </cell>
          <cell r="U5552">
            <v>44159</v>
          </cell>
        </row>
        <row r="5553">
          <cell r="B5553" t="str">
            <v>IMB/48018/X/009A</v>
          </cell>
          <cell r="D5553" t="str">
            <v>8 RUE DES ESCLOPS - E672</v>
          </cell>
          <cell r="E5553" t="str">
            <v>BARJAC</v>
          </cell>
          <cell r="F5553">
            <v>1</v>
          </cell>
          <cell r="G5553" t="str">
            <v>FI-48018-0000</v>
          </cell>
          <cell r="H5553" t="str">
            <v>PA-48018-0005</v>
          </cell>
          <cell r="I5553" t="str">
            <v>Déployé</v>
          </cell>
          <cell r="J5553" t="str">
            <v>HCW</v>
          </cell>
          <cell r="K5553" t="str">
            <v>PB 00381</v>
          </cell>
          <cell r="L5553" t="str">
            <v>PA-48018-0003-ARBRE-4</v>
          </cell>
          <cell r="Q5553" t="str">
            <v>SOUTERRAIN</v>
          </cell>
          <cell r="R5553" t="str">
            <v>F06740251120</v>
          </cell>
          <cell r="S5553" t="str">
            <v>Simple</v>
          </cell>
          <cell r="U5553">
            <v>44159</v>
          </cell>
        </row>
        <row r="5554">
          <cell r="B5554" t="str">
            <v>IMB/48018/X/00MO</v>
          </cell>
          <cell r="D5554" t="str">
            <v>3 PASSAGE DU CENTRE - 0E832</v>
          </cell>
          <cell r="E5554" t="str">
            <v>BARJAC</v>
          </cell>
          <cell r="F5554">
            <v>1</v>
          </cell>
          <cell r="G5554" t="str">
            <v>FI-48018-0000</v>
          </cell>
          <cell r="H5554" t="str">
            <v>PA-48018-0003</v>
          </cell>
          <cell r="I5554" t="str">
            <v>Déployé</v>
          </cell>
          <cell r="J5554" t="str">
            <v>HCW</v>
          </cell>
          <cell r="K5554" t="str">
            <v>PB 00381</v>
          </cell>
          <cell r="L5554" t="str">
            <v>PA-48018-0003-ARBRE-4</v>
          </cell>
          <cell r="Q5554" t="str">
            <v>SOUTERRAIN</v>
          </cell>
          <cell r="R5554" t="str">
            <v>F06740251120</v>
          </cell>
          <cell r="S5554" t="str">
            <v>Simple</v>
          </cell>
          <cell r="U5554">
            <v>44159</v>
          </cell>
        </row>
        <row r="5555">
          <cell r="B5555" t="str">
            <v>IMB/48018/X/008B</v>
          </cell>
          <cell r="D5555" t="str">
            <v>12 RUE DE LA GINEZE - E960</v>
          </cell>
          <cell r="E5555" t="str">
            <v>BARJAC</v>
          </cell>
          <cell r="F5555">
            <v>1</v>
          </cell>
          <cell r="G5555" t="str">
            <v>FI-48018-0000</v>
          </cell>
          <cell r="H5555" t="str">
            <v>PA-48018-0003</v>
          </cell>
          <cell r="I5555" t="str">
            <v>Déployé</v>
          </cell>
          <cell r="J5555" t="str">
            <v>HCW</v>
          </cell>
          <cell r="K5555" t="str">
            <v>PB 00364</v>
          </cell>
          <cell r="L5555" t="str">
            <v>PA-48018-0003-ARBRE-1</v>
          </cell>
          <cell r="Q5555" t="str">
            <v>SOUTERRAIN</v>
          </cell>
          <cell r="R5555" t="str">
            <v>F91323061219</v>
          </cell>
          <cell r="S5555" t="str">
            <v>Simple</v>
          </cell>
          <cell r="T5555" t="str">
            <v>Validée</v>
          </cell>
          <cell r="U5555">
            <v>43805</v>
          </cell>
        </row>
        <row r="5556">
          <cell r="B5556" t="str">
            <v>IMB/48018/X/008D</v>
          </cell>
          <cell r="D5556" t="str">
            <v>14 RUE DE LA GINEZE - E707</v>
          </cell>
          <cell r="E5556" t="str">
            <v>BARJAC</v>
          </cell>
          <cell r="F5556">
            <v>1</v>
          </cell>
          <cell r="G5556" t="str">
            <v>FI-48018-0000</v>
          </cell>
          <cell r="H5556" t="str">
            <v>PA-48018-0003</v>
          </cell>
          <cell r="I5556" t="str">
            <v>Déployé</v>
          </cell>
          <cell r="J5556" t="str">
            <v>HCW</v>
          </cell>
          <cell r="K5556" t="str">
            <v>PB 00364</v>
          </cell>
          <cell r="L5556" t="str">
            <v>PA-48018-0003-ARBRE-1</v>
          </cell>
          <cell r="Q5556" t="str">
            <v>SOUTERRAIN</v>
          </cell>
          <cell r="R5556" t="str">
            <v>F91323061219</v>
          </cell>
          <cell r="S5556" t="str">
            <v>Simple</v>
          </cell>
          <cell r="T5556" t="str">
            <v>Validée</v>
          </cell>
          <cell r="U5556">
            <v>43805</v>
          </cell>
        </row>
        <row r="5557">
          <cell r="B5557" t="str">
            <v>IMB/48018/X/009Y</v>
          </cell>
          <cell r="D5557" t="str">
            <v>16 RUE DE LA GINEZE - E638</v>
          </cell>
          <cell r="E5557" t="str">
            <v>BARJAC</v>
          </cell>
          <cell r="F5557">
            <v>2</v>
          </cell>
          <cell r="G5557" t="str">
            <v>FI-48018-0000</v>
          </cell>
          <cell r="H5557" t="str">
            <v>PA-48018-0003</v>
          </cell>
          <cell r="I5557" t="str">
            <v>Déployé</v>
          </cell>
          <cell r="J5557" t="str">
            <v>HCW</v>
          </cell>
          <cell r="K5557" t="str">
            <v>PB 00364</v>
          </cell>
          <cell r="L5557" t="str">
            <v>PA-48018-0003-ARBRE-1</v>
          </cell>
          <cell r="Q5557" t="str">
            <v>SOUTERRAIN</v>
          </cell>
          <cell r="R5557" t="str">
            <v>F91323061219</v>
          </cell>
          <cell r="S5557" t="str">
            <v>Simple</v>
          </cell>
          <cell r="T5557" t="str">
            <v>Validée</v>
          </cell>
          <cell r="U5557">
            <v>43805</v>
          </cell>
        </row>
        <row r="5558">
          <cell r="B5558" t="str">
            <v>IMB/48018/X/007P</v>
          </cell>
          <cell r="D5558" t="str">
            <v>18 RUE DE L'ÉCOLE - E650</v>
          </cell>
          <cell r="E5558" t="str">
            <v>BARJAC</v>
          </cell>
          <cell r="F5558">
            <v>1</v>
          </cell>
          <cell r="G5558" t="str">
            <v>FI-48018-0000</v>
          </cell>
          <cell r="H5558" t="str">
            <v>PA-48018-0003</v>
          </cell>
          <cell r="I5558" t="str">
            <v>Déployé</v>
          </cell>
          <cell r="J5558" t="str">
            <v>HCW</v>
          </cell>
          <cell r="K5558" t="str">
            <v>PB 00364</v>
          </cell>
          <cell r="L5558" t="str">
            <v>PA-48018-0003-ARBRE-1</v>
          </cell>
          <cell r="Q5558" t="str">
            <v>SOUTERRAIN</v>
          </cell>
          <cell r="R5558" t="str">
            <v>F91323061219</v>
          </cell>
          <cell r="S5558" t="str">
            <v>Simple</v>
          </cell>
          <cell r="T5558" t="str">
            <v>Validée</v>
          </cell>
          <cell r="U5558">
            <v>43805</v>
          </cell>
        </row>
        <row r="5559">
          <cell r="B5559" t="str">
            <v>IMB/48018/X/0010</v>
          </cell>
          <cell r="D5559" t="str">
            <v>1 IMPASSE DU FACTEUR - ZD164</v>
          </cell>
          <cell r="E5559" t="str">
            <v>BARJAC</v>
          </cell>
          <cell r="F5559">
            <v>1</v>
          </cell>
          <cell r="G5559" t="str">
            <v>FI-48018-0000</v>
          </cell>
          <cell r="H5559" t="str">
            <v>PA-48018-0003</v>
          </cell>
          <cell r="I5559" t="str">
            <v>Déployé</v>
          </cell>
          <cell r="J5559" t="str">
            <v>HCW</v>
          </cell>
          <cell r="K5559" t="str">
            <v>PB 00365</v>
          </cell>
          <cell r="L5559" t="str">
            <v>PA-48018-0003-ARBRE-1</v>
          </cell>
          <cell r="Q5559" t="str">
            <v>SOUTERRAIN</v>
          </cell>
          <cell r="R5559" t="str">
            <v>F91323061219</v>
          </cell>
          <cell r="S5559" t="str">
            <v>Simple</v>
          </cell>
          <cell r="T5559" t="str">
            <v>Validée</v>
          </cell>
          <cell r="U5559">
            <v>43805</v>
          </cell>
        </row>
        <row r="5560">
          <cell r="B5560" t="str">
            <v>IMB/48018/X/008A</v>
          </cell>
          <cell r="D5560" t="str">
            <v>11 RUE DE LA GINEZE - E622</v>
          </cell>
          <cell r="E5560" t="str">
            <v>BARJAC</v>
          </cell>
          <cell r="F5560">
            <v>1</v>
          </cell>
          <cell r="G5560" t="str">
            <v>FI-48018-0000</v>
          </cell>
          <cell r="H5560" t="str">
            <v>PA-48018-0003</v>
          </cell>
          <cell r="I5560" t="str">
            <v>Déployé</v>
          </cell>
          <cell r="J5560" t="str">
            <v>HCW</v>
          </cell>
          <cell r="K5560" t="str">
            <v>PB 00365</v>
          </cell>
          <cell r="L5560" t="str">
            <v>PA-48018-0003-ARBRE-1</v>
          </cell>
          <cell r="Q5560" t="str">
            <v>SOUTERRAIN</v>
          </cell>
          <cell r="R5560" t="str">
            <v>F91323061219</v>
          </cell>
          <cell r="S5560" t="str">
            <v>Simple</v>
          </cell>
          <cell r="T5560" t="str">
            <v>Validée</v>
          </cell>
          <cell r="U5560">
            <v>43805</v>
          </cell>
        </row>
        <row r="5561">
          <cell r="B5561" t="str">
            <v>IMB/48018/X/008C</v>
          </cell>
          <cell r="D5561" t="str">
            <v>13 RUE DE LA GINEZE - E629</v>
          </cell>
          <cell r="E5561" t="str">
            <v>BARJAC</v>
          </cell>
          <cell r="F5561">
            <v>1</v>
          </cell>
          <cell r="G5561" t="str">
            <v>FI-48018-0000</v>
          </cell>
          <cell r="H5561" t="str">
            <v>PA-48018-0003</v>
          </cell>
          <cell r="I5561" t="str">
            <v>Déployé</v>
          </cell>
          <cell r="J5561" t="str">
            <v>HCW</v>
          </cell>
          <cell r="K5561" t="str">
            <v>PB 00365</v>
          </cell>
          <cell r="L5561" t="str">
            <v>PA-48018-0003-ARBRE-1</v>
          </cell>
          <cell r="Q5561" t="str">
            <v>SOUTERRAIN</v>
          </cell>
          <cell r="R5561" t="str">
            <v>F91323061219</v>
          </cell>
          <cell r="S5561" t="str">
            <v>Simple</v>
          </cell>
          <cell r="T5561" t="str">
            <v>Validée</v>
          </cell>
          <cell r="U5561">
            <v>43805</v>
          </cell>
        </row>
        <row r="5562">
          <cell r="B5562" t="str">
            <v>IMB/48018/X/009Z</v>
          </cell>
          <cell r="D5562" t="str">
            <v>17 RUE DE LA GINEZE - E726</v>
          </cell>
          <cell r="E5562" t="str">
            <v>BARJAC</v>
          </cell>
          <cell r="F5562">
            <v>2</v>
          </cell>
          <cell r="G5562" t="str">
            <v>FI-48018-0000</v>
          </cell>
          <cell r="H5562" t="str">
            <v>PA-48018-0003</v>
          </cell>
          <cell r="I5562" t="str">
            <v>Déployé</v>
          </cell>
          <cell r="J5562" t="str">
            <v>HCW</v>
          </cell>
          <cell r="K5562" t="str">
            <v>PB 00365</v>
          </cell>
          <cell r="L5562" t="str">
            <v>PA-48018-0003-ARBRE-1</v>
          </cell>
          <cell r="Q5562" t="str">
            <v>SOUTERRAIN</v>
          </cell>
          <cell r="R5562" t="str">
            <v>F91323061219</v>
          </cell>
          <cell r="S5562" t="str">
            <v>Simple</v>
          </cell>
          <cell r="T5562" t="str">
            <v>Validée</v>
          </cell>
          <cell r="U5562">
            <v>43805</v>
          </cell>
        </row>
        <row r="5563">
          <cell r="B5563" t="str">
            <v>IMB/48018/X/008E</v>
          </cell>
          <cell r="D5563" t="str">
            <v>18 RUE DE LA GINEZE - E630</v>
          </cell>
          <cell r="E5563" t="str">
            <v>BARJAC</v>
          </cell>
          <cell r="F5563">
            <v>1</v>
          </cell>
          <cell r="G5563" t="str">
            <v>FI-48018-0000</v>
          </cell>
          <cell r="H5563" t="str">
            <v>PA-48018-0003</v>
          </cell>
          <cell r="I5563" t="str">
            <v>Déployé</v>
          </cell>
          <cell r="J5563" t="str">
            <v>HCW</v>
          </cell>
          <cell r="K5563" t="str">
            <v>PB 00365</v>
          </cell>
          <cell r="L5563" t="str">
            <v>PA-48018-0003-ARBRE-1</v>
          </cell>
          <cell r="Q5563" t="str">
            <v>SOUTERRAIN</v>
          </cell>
          <cell r="R5563" t="str">
            <v>F91323061219</v>
          </cell>
          <cell r="S5563" t="str">
            <v>Simple</v>
          </cell>
          <cell r="T5563" t="str">
            <v>Validée</v>
          </cell>
          <cell r="U5563">
            <v>43805</v>
          </cell>
        </row>
        <row r="5564">
          <cell r="B5564" t="str">
            <v>IMB/48018/X/008H</v>
          </cell>
          <cell r="D5564" t="str">
            <v>20 RUE DE LA GINEZE - E718</v>
          </cell>
          <cell r="E5564" t="str">
            <v>BARJAC</v>
          </cell>
          <cell r="F5564">
            <v>1</v>
          </cell>
          <cell r="G5564" t="str">
            <v>FI-48018-0000</v>
          </cell>
          <cell r="H5564" t="str">
            <v>PA-48018-0003</v>
          </cell>
          <cell r="I5564" t="str">
            <v>Déployé</v>
          </cell>
          <cell r="J5564" t="str">
            <v>HCW</v>
          </cell>
          <cell r="K5564" t="str">
            <v>PB 00365</v>
          </cell>
          <cell r="L5564" t="str">
            <v>PA-48018-0003-ARBRE-1</v>
          </cell>
          <cell r="Q5564" t="str">
            <v>SOUTERRAIN</v>
          </cell>
          <cell r="R5564" t="str">
            <v>F91323061219</v>
          </cell>
          <cell r="S5564" t="str">
            <v>Simple</v>
          </cell>
          <cell r="T5564" t="str">
            <v>Validée</v>
          </cell>
          <cell r="U5564">
            <v>43805</v>
          </cell>
        </row>
        <row r="5565">
          <cell r="B5565" t="str">
            <v>IMB/48018/X/0093</v>
          </cell>
          <cell r="D5565" t="str">
            <v>1 RUE DES ESCLOPS - E717</v>
          </cell>
          <cell r="E5565" t="str">
            <v>BARJAC</v>
          </cell>
          <cell r="F5565">
            <v>1</v>
          </cell>
          <cell r="G5565" t="str">
            <v>FI-48018-0000</v>
          </cell>
          <cell r="H5565" t="str">
            <v>PA-48018-0003</v>
          </cell>
          <cell r="I5565" t="str">
            <v>Déployé</v>
          </cell>
          <cell r="J5565" t="str">
            <v>HCW</v>
          </cell>
          <cell r="K5565" t="str">
            <v>PB 00365</v>
          </cell>
          <cell r="L5565" t="str">
            <v>PA-48018-0003-ARBRE-1</v>
          </cell>
          <cell r="Q5565" t="str">
            <v>SOUTERRAIN</v>
          </cell>
          <cell r="R5565" t="str">
            <v>F91323061219</v>
          </cell>
          <cell r="S5565" t="str">
            <v>Simple</v>
          </cell>
          <cell r="T5565" t="str">
            <v>Validée</v>
          </cell>
          <cell r="U5565">
            <v>43805</v>
          </cell>
        </row>
        <row r="5566">
          <cell r="B5566" t="str">
            <v>IMB/48018/X/0094</v>
          </cell>
          <cell r="D5566" t="str">
            <v>2 RUE DES ESCLOPS - E632</v>
          </cell>
          <cell r="E5566" t="str">
            <v>BARJAC</v>
          </cell>
          <cell r="F5566">
            <v>1</v>
          </cell>
          <cell r="G5566" t="str">
            <v>FI-48018-0000</v>
          </cell>
          <cell r="H5566" t="str">
            <v>PA-48018-0003</v>
          </cell>
          <cell r="I5566" t="str">
            <v>Déployé</v>
          </cell>
          <cell r="J5566" t="str">
            <v>HCW</v>
          </cell>
          <cell r="K5566" t="str">
            <v>PB 00365</v>
          </cell>
          <cell r="L5566" t="str">
            <v>PA-48018-0003-ARBRE-1</v>
          </cell>
          <cell r="Q5566" t="str">
            <v>SOUTERRAIN</v>
          </cell>
          <cell r="R5566" t="str">
            <v>F91323061219</v>
          </cell>
          <cell r="S5566" t="str">
            <v>Simple</v>
          </cell>
          <cell r="T5566" t="str">
            <v>Validée</v>
          </cell>
          <cell r="U5566">
            <v>43805</v>
          </cell>
        </row>
        <row r="5567">
          <cell r="B5567" t="str">
            <v>IMB/48018/X/0095</v>
          </cell>
          <cell r="D5567" t="str">
            <v>3 RUE DES ESCLOPS - E716</v>
          </cell>
          <cell r="E5567" t="str">
            <v>BARJAC</v>
          </cell>
          <cell r="F5567">
            <v>1</v>
          </cell>
          <cell r="G5567" t="str">
            <v>FI-48018-0000</v>
          </cell>
          <cell r="H5567" t="str">
            <v>PA-48018-0003</v>
          </cell>
          <cell r="I5567" t="str">
            <v>Déployé</v>
          </cell>
          <cell r="J5567" t="str">
            <v>HCW</v>
          </cell>
          <cell r="K5567" t="str">
            <v>PB 00365</v>
          </cell>
          <cell r="L5567" t="str">
            <v>PA-48018-0003-ARBRE-1</v>
          </cell>
          <cell r="Q5567" t="str">
            <v>SOUTERRAIN</v>
          </cell>
          <cell r="R5567" t="str">
            <v>F91323061219</v>
          </cell>
          <cell r="S5567" t="str">
            <v>Simple</v>
          </cell>
          <cell r="T5567" t="str">
            <v>Validée</v>
          </cell>
          <cell r="U5567">
            <v>43805</v>
          </cell>
        </row>
        <row r="5568">
          <cell r="B5568" t="str">
            <v>IMB/48018/X/0013</v>
          </cell>
          <cell r="D5568" t="str">
            <v xml:space="preserve"> IMPASSE DU NORD - E737</v>
          </cell>
          <cell r="E5568" t="str">
            <v>BARJAC</v>
          </cell>
          <cell r="F5568">
            <v>1</v>
          </cell>
          <cell r="G5568" t="str">
            <v>FI-48018-0000</v>
          </cell>
          <cell r="H5568" t="str">
            <v>PA-48018-0003</v>
          </cell>
          <cell r="I5568" t="str">
            <v>Déployé</v>
          </cell>
          <cell r="J5568" t="str">
            <v>HCW</v>
          </cell>
          <cell r="K5568" t="str">
            <v>PB 00366</v>
          </cell>
          <cell r="L5568" t="str">
            <v>PA-48018-0003-ARBRE-1</v>
          </cell>
          <cell r="Q5568" t="str">
            <v>SOUTERRAIN</v>
          </cell>
          <cell r="R5568" t="str">
            <v>F91323061219</v>
          </cell>
          <cell r="S5568" t="str">
            <v>Simple</v>
          </cell>
          <cell r="T5568" t="str">
            <v>Validée</v>
          </cell>
          <cell r="U5568">
            <v>43805</v>
          </cell>
        </row>
        <row r="5569">
          <cell r="B5569" t="str">
            <v>IMB/48018/X/006Z</v>
          </cell>
          <cell r="D5569" t="str">
            <v>1 PLACE SAINT-PRIVÂT - E712</v>
          </cell>
          <cell r="E5569" t="str">
            <v>BARJAC</v>
          </cell>
          <cell r="F5569">
            <v>2</v>
          </cell>
          <cell r="G5569" t="str">
            <v>FI-48018-0000</v>
          </cell>
          <cell r="H5569" t="str">
            <v>PA-48018-0003</v>
          </cell>
          <cell r="I5569" t="str">
            <v>Déployé</v>
          </cell>
          <cell r="J5569" t="str">
            <v>HCW</v>
          </cell>
          <cell r="K5569" t="str">
            <v>PB 00366</v>
          </cell>
          <cell r="L5569" t="str">
            <v>PA-48018-0003-ARBRE-1</v>
          </cell>
          <cell r="Q5569" t="str">
            <v>SOUTERRAIN</v>
          </cell>
          <cell r="R5569" t="str">
            <v>F91323061219</v>
          </cell>
          <cell r="S5569" t="str">
            <v>Simple</v>
          </cell>
          <cell r="T5569" t="str">
            <v>Validée</v>
          </cell>
          <cell r="U5569">
            <v>43805</v>
          </cell>
        </row>
        <row r="5570">
          <cell r="B5570" t="str">
            <v>IMB/48018/X/008F</v>
          </cell>
          <cell r="D5570" t="str">
            <v>19 RUE DE LA GINEZE - E729</v>
          </cell>
          <cell r="E5570" t="str">
            <v>BARJAC</v>
          </cell>
          <cell r="F5570">
            <v>1</v>
          </cell>
          <cell r="G5570" t="str">
            <v>FI-48018-0000</v>
          </cell>
          <cell r="H5570" t="str">
            <v>PA-48018-0003</v>
          </cell>
          <cell r="I5570" t="str">
            <v>Déployé</v>
          </cell>
          <cell r="J5570" t="str">
            <v>HCW</v>
          </cell>
          <cell r="K5570" t="str">
            <v>PB 00366</v>
          </cell>
          <cell r="L5570" t="str">
            <v>PA-48018-0003-ARBRE-1</v>
          </cell>
          <cell r="Q5570" t="str">
            <v>SOUTERRAIN</v>
          </cell>
          <cell r="R5570" t="str">
            <v>F91323061219</v>
          </cell>
          <cell r="S5570" t="str">
            <v>Simple</v>
          </cell>
          <cell r="T5570" t="str">
            <v>Validée</v>
          </cell>
          <cell r="U5570">
            <v>43805</v>
          </cell>
        </row>
        <row r="5571">
          <cell r="B5571" t="str">
            <v>IMB/48018/X/0088</v>
          </cell>
          <cell r="D5571" t="str">
            <v>1 RUE DE LA GINEZE - E692</v>
          </cell>
          <cell r="E5571" t="str">
            <v>BARJAC</v>
          </cell>
          <cell r="F5571">
            <v>1</v>
          </cell>
          <cell r="G5571" t="str">
            <v>FI-48018-0000</v>
          </cell>
          <cell r="H5571" t="str">
            <v>PA-48018-0003</v>
          </cell>
          <cell r="I5571" t="str">
            <v>Déployé</v>
          </cell>
          <cell r="J5571" t="str">
            <v>HCW</v>
          </cell>
          <cell r="K5571" t="str">
            <v>PB 00367</v>
          </cell>
          <cell r="L5571" t="str">
            <v>PA-48018-0003-ARBRE-2</v>
          </cell>
          <cell r="Q5571" t="str">
            <v>COMAC D3</v>
          </cell>
          <cell r="R5571" t="str">
            <v>F91635061219</v>
          </cell>
          <cell r="S5571" t="str">
            <v>Complexe</v>
          </cell>
          <cell r="T5571" t="str">
            <v>En cours</v>
          </cell>
          <cell r="U5571">
            <v>43805</v>
          </cell>
        </row>
        <row r="5572">
          <cell r="B5572" t="str">
            <v>IMB/48018/X/00A0</v>
          </cell>
          <cell r="D5572" t="str">
            <v>3 RUE DE LA GINEZE - E614</v>
          </cell>
          <cell r="E5572" t="str">
            <v>BARJAC</v>
          </cell>
          <cell r="F5572">
            <v>2</v>
          </cell>
          <cell r="G5572" t="str">
            <v>FI-48018-0000</v>
          </cell>
          <cell r="H5572" t="str">
            <v>PA-48018-0003</v>
          </cell>
          <cell r="I5572" t="str">
            <v>Déployé</v>
          </cell>
          <cell r="J5572" t="str">
            <v>HCW</v>
          </cell>
          <cell r="K5572" t="str">
            <v>PB 00367</v>
          </cell>
          <cell r="L5572" t="str">
            <v>PA-48018-0003-ARBRE-2</v>
          </cell>
          <cell r="Q5572" t="str">
            <v>COMAC D3</v>
          </cell>
          <cell r="R5572" t="str">
            <v>F91635061219</v>
          </cell>
          <cell r="S5572" t="str">
            <v>Complexe</v>
          </cell>
          <cell r="T5572" t="str">
            <v>En cours</v>
          </cell>
          <cell r="U5572">
            <v>43805</v>
          </cell>
        </row>
        <row r="5573">
          <cell r="B5573" t="str">
            <v>IMB/48018/X/008M</v>
          </cell>
          <cell r="D5573" t="str">
            <v>5 RUE DE LA GINEZE - E616</v>
          </cell>
          <cell r="E5573" t="str">
            <v>BARJAC</v>
          </cell>
          <cell r="F5573">
            <v>1</v>
          </cell>
          <cell r="G5573" t="str">
            <v>FI-48018-0000</v>
          </cell>
          <cell r="H5573" t="str">
            <v>PA-48018-0003</v>
          </cell>
          <cell r="I5573" t="str">
            <v>Déployé</v>
          </cell>
          <cell r="J5573" t="str">
            <v>HCW</v>
          </cell>
          <cell r="K5573" t="str">
            <v>PB 00367</v>
          </cell>
          <cell r="L5573" t="str">
            <v>PA-48018-0003-ARBRE-2</v>
          </cell>
          <cell r="Q5573" t="str">
            <v>COMAC D3</v>
          </cell>
          <cell r="R5573" t="str">
            <v>F91635061219</v>
          </cell>
          <cell r="S5573" t="str">
            <v>Complexe</v>
          </cell>
          <cell r="T5573" t="str">
            <v>En cours</v>
          </cell>
          <cell r="U5573">
            <v>43805</v>
          </cell>
        </row>
        <row r="5574">
          <cell r="B5574" t="str">
            <v>IMB/48018/X/008N</v>
          </cell>
          <cell r="D5574" t="str">
            <v>6 RUE DE LA GINEZE - E834</v>
          </cell>
          <cell r="E5574" t="str">
            <v>BARJAC</v>
          </cell>
          <cell r="F5574">
            <v>1</v>
          </cell>
          <cell r="G5574" t="str">
            <v>FI-48018-0000</v>
          </cell>
          <cell r="H5574" t="str">
            <v>PA-48018-0003</v>
          </cell>
          <cell r="I5574" t="str">
            <v>Déployé</v>
          </cell>
          <cell r="J5574" t="str">
            <v>HCW</v>
          </cell>
          <cell r="K5574" t="str">
            <v>PB 00367</v>
          </cell>
          <cell r="L5574" t="str">
            <v>PA-48018-0003-ARBRE-2</v>
          </cell>
          <cell r="Q5574" t="str">
            <v>COMAC D3</v>
          </cell>
          <cell r="R5574" t="str">
            <v>F91635061219</v>
          </cell>
          <cell r="S5574" t="str">
            <v>Complexe</v>
          </cell>
          <cell r="T5574" t="str">
            <v>En cours</v>
          </cell>
          <cell r="U5574">
            <v>43805</v>
          </cell>
        </row>
        <row r="5575">
          <cell r="B5575" t="str">
            <v>IMB/48018/X/008O</v>
          </cell>
          <cell r="D5575" t="str">
            <v>7 RUE DE LA GINEZE - E618</v>
          </cell>
          <cell r="E5575" t="str">
            <v>BARJAC</v>
          </cell>
          <cell r="F5575">
            <v>1</v>
          </cell>
          <cell r="G5575" t="str">
            <v>FI-48018-0000</v>
          </cell>
          <cell r="H5575" t="str">
            <v>PA-48018-0003</v>
          </cell>
          <cell r="I5575" t="str">
            <v>Déployé</v>
          </cell>
          <cell r="J5575" t="str">
            <v>HCW</v>
          </cell>
          <cell r="K5575" t="str">
            <v>PB 00367</v>
          </cell>
          <cell r="L5575" t="str">
            <v>PA-48018-0003-ARBRE-2</v>
          </cell>
          <cell r="Q5575" t="str">
            <v>COMAC D3</v>
          </cell>
          <cell r="R5575" t="str">
            <v>F91635061219</v>
          </cell>
          <cell r="S5575" t="str">
            <v>Complexe</v>
          </cell>
          <cell r="T5575" t="str">
            <v>En cours</v>
          </cell>
          <cell r="U5575">
            <v>43805</v>
          </cell>
        </row>
        <row r="5576">
          <cell r="B5576" t="str">
            <v>IMB/48018/X/0089</v>
          </cell>
          <cell r="D5576" t="str">
            <v>10 RUE DE LA GINEZE - E640</v>
          </cell>
          <cell r="E5576" t="str">
            <v>BARJAC</v>
          </cell>
          <cell r="F5576">
            <v>1</v>
          </cell>
          <cell r="G5576" t="str">
            <v>FI-48018-0000</v>
          </cell>
          <cell r="H5576" t="str">
            <v>PA-48018-0003</v>
          </cell>
          <cell r="I5576" t="str">
            <v>Déployé</v>
          </cell>
          <cell r="J5576" t="str">
            <v>HCW</v>
          </cell>
          <cell r="K5576" t="str">
            <v>PB 00367</v>
          </cell>
          <cell r="L5576" t="str">
            <v>PA-48018-0003-ARBRE-2</v>
          </cell>
          <cell r="Q5576" t="str">
            <v>COMAC D3</v>
          </cell>
          <cell r="R5576" t="str">
            <v>F91635061219</v>
          </cell>
          <cell r="S5576" t="str">
            <v>Complexe</v>
          </cell>
          <cell r="T5576" t="str">
            <v>En cours</v>
          </cell>
          <cell r="U5576">
            <v>43805</v>
          </cell>
        </row>
        <row r="5577">
          <cell r="B5577" t="str">
            <v>IMB/48018/X/00AJ</v>
          </cell>
          <cell r="D5577" t="str">
            <v>15 RUE DE LA GINEZE - E620</v>
          </cell>
          <cell r="E5577" t="str">
            <v>BARJAC</v>
          </cell>
          <cell r="F5577">
            <v>1</v>
          </cell>
          <cell r="G5577" t="str">
            <v>FI-48018-0000</v>
          </cell>
          <cell r="H5577" t="str">
            <v>PA-48018-0003</v>
          </cell>
          <cell r="I5577" t="str">
            <v>Déployé</v>
          </cell>
          <cell r="J5577" t="str">
            <v>HCW</v>
          </cell>
          <cell r="K5577" t="str">
            <v>PB 00367</v>
          </cell>
          <cell r="L5577" t="str">
            <v>PA-48018-0003-ARBRE-2</v>
          </cell>
          <cell r="Q5577" t="str">
            <v>COMAC D3</v>
          </cell>
          <cell r="R5577" t="str">
            <v>F91635061219</v>
          </cell>
          <cell r="S5577" t="str">
            <v>Complexe</v>
          </cell>
          <cell r="T5577" t="str">
            <v>En cours</v>
          </cell>
          <cell r="U5577">
            <v>43805</v>
          </cell>
        </row>
        <row r="5578">
          <cell r="B5578" t="str">
            <v>IMB/48018/X/0011</v>
          </cell>
          <cell r="D5578" t="str">
            <v>1 IMPASSE DU MOULIN - ZD262</v>
          </cell>
          <cell r="E5578" t="str">
            <v>BARJAC</v>
          </cell>
          <cell r="F5578">
            <v>1</v>
          </cell>
          <cell r="G5578" t="str">
            <v>FI-48018-0000</v>
          </cell>
          <cell r="H5578" t="str">
            <v>PA-48018-0003</v>
          </cell>
          <cell r="I5578" t="str">
            <v>Déployé</v>
          </cell>
          <cell r="J5578" t="str">
            <v>HCW</v>
          </cell>
          <cell r="K5578" t="str">
            <v>PB 00368</v>
          </cell>
          <cell r="L5578" t="str">
            <v>PA-48018-0003-ARBRE-2</v>
          </cell>
          <cell r="Q5578" t="str">
            <v>COMAC D3</v>
          </cell>
          <cell r="R5578" t="str">
            <v>F91635061219</v>
          </cell>
          <cell r="S5578" t="str">
            <v>Complexe</v>
          </cell>
          <cell r="T5578" t="str">
            <v>En cours</v>
          </cell>
          <cell r="U5578">
            <v>43805</v>
          </cell>
        </row>
        <row r="5579">
          <cell r="B5579" t="str">
            <v>IMB/48018/X/0012</v>
          </cell>
          <cell r="D5579" t="str">
            <v>2 IMPASSE DU MOULIN - ZD263</v>
          </cell>
          <cell r="E5579" t="str">
            <v>BARJAC</v>
          </cell>
          <cell r="F5579">
            <v>1</v>
          </cell>
          <cell r="G5579" t="str">
            <v>FI-48018-0000</v>
          </cell>
          <cell r="H5579" t="str">
            <v>PA-48018-0003</v>
          </cell>
          <cell r="I5579" t="str">
            <v>Déployé</v>
          </cell>
          <cell r="J5579" t="str">
            <v>HCW</v>
          </cell>
          <cell r="K5579" t="str">
            <v>PB 00368</v>
          </cell>
          <cell r="L5579" t="str">
            <v>PA-48018-0003-ARBRE-2</v>
          </cell>
          <cell r="Q5579" t="str">
            <v>COMAC D3</v>
          </cell>
          <cell r="R5579" t="str">
            <v>F91635061219</v>
          </cell>
          <cell r="S5579" t="str">
            <v>Complexe</v>
          </cell>
          <cell r="T5579" t="str">
            <v>En cours</v>
          </cell>
          <cell r="U5579">
            <v>43805</v>
          </cell>
        </row>
        <row r="5580">
          <cell r="B5580" t="str">
            <v>IMB/48018/X/008I</v>
          </cell>
          <cell r="D5580" t="str">
            <v>22 RUE DE LA GINEZE - E724</v>
          </cell>
          <cell r="E5580" t="str">
            <v>BARJAC</v>
          </cell>
          <cell r="F5580">
            <v>1</v>
          </cell>
          <cell r="G5580" t="str">
            <v>FI-48018-0000</v>
          </cell>
          <cell r="H5580" t="str">
            <v>PA-48018-0003</v>
          </cell>
          <cell r="I5580" t="str">
            <v>Déployé</v>
          </cell>
          <cell r="J5580" t="str">
            <v>HCW</v>
          </cell>
          <cell r="K5580" t="str">
            <v>PB 00368</v>
          </cell>
          <cell r="L5580" t="str">
            <v>PA-48018-0003-ARBRE-2</v>
          </cell>
          <cell r="Q5580" t="str">
            <v>COMAC D3</v>
          </cell>
          <cell r="R5580" t="str">
            <v>F91635061219</v>
          </cell>
          <cell r="S5580" t="str">
            <v>Complexe</v>
          </cell>
          <cell r="T5580" t="str">
            <v>En cours</v>
          </cell>
          <cell r="U5580">
            <v>43805</v>
          </cell>
        </row>
        <row r="5581">
          <cell r="B5581" t="str">
            <v>IMB/48018/X/008J</v>
          </cell>
          <cell r="D5581" t="str">
            <v>24 RUE DE LA GINEZE - E735</v>
          </cell>
          <cell r="E5581" t="str">
            <v>BARJAC</v>
          </cell>
          <cell r="F5581">
            <v>1</v>
          </cell>
          <cell r="G5581" t="str">
            <v>FI-48018-0000</v>
          </cell>
          <cell r="H5581" t="str">
            <v>PA-48018-0003</v>
          </cell>
          <cell r="I5581" t="str">
            <v>Déployé</v>
          </cell>
          <cell r="J5581" t="str">
            <v>HCW</v>
          </cell>
          <cell r="K5581" t="str">
            <v>PB 00368</v>
          </cell>
          <cell r="L5581" t="str">
            <v>PA-48018-0003-ARBRE-2</v>
          </cell>
          <cell r="Q5581" t="str">
            <v>COMAC D3</v>
          </cell>
          <cell r="R5581" t="str">
            <v>F91635061219</v>
          </cell>
          <cell r="S5581" t="str">
            <v>Complexe</v>
          </cell>
          <cell r="T5581" t="str">
            <v>En cours</v>
          </cell>
          <cell r="U5581">
            <v>43805</v>
          </cell>
        </row>
        <row r="5582">
          <cell r="B5582" t="str">
            <v>IMB/48018/X/0087</v>
          </cell>
          <cell r="D5582" t="str">
            <v xml:space="preserve"> RUE DE LA GINEZE - E733</v>
          </cell>
          <cell r="E5582" t="str">
            <v>BARJAC</v>
          </cell>
          <cell r="F5582">
            <v>1</v>
          </cell>
          <cell r="G5582" t="str">
            <v>FI-48018-0000</v>
          </cell>
          <cell r="H5582" t="str">
            <v>PA-48018-0003</v>
          </cell>
          <cell r="I5582" t="str">
            <v>Déployé</v>
          </cell>
          <cell r="J5582" t="str">
            <v>HCW</v>
          </cell>
          <cell r="K5582" t="str">
            <v>PB 00368</v>
          </cell>
          <cell r="L5582" t="str">
            <v>PA-48018-0003-ARBRE-2</v>
          </cell>
          <cell r="Q5582" t="str">
            <v>COMAC D3</v>
          </cell>
          <cell r="R5582" t="str">
            <v>F91635061219</v>
          </cell>
          <cell r="S5582" t="str">
            <v>Complexe</v>
          </cell>
          <cell r="T5582" t="str">
            <v>En cours</v>
          </cell>
          <cell r="U5582">
            <v>43805</v>
          </cell>
        </row>
        <row r="5583">
          <cell r="B5583" t="str">
            <v>IMB/48018/X/008K</v>
          </cell>
          <cell r="D5583" t="str">
            <v>28 RUE DE LA GINEZE - E693</v>
          </cell>
          <cell r="E5583" t="str">
            <v>BARJAC</v>
          </cell>
          <cell r="F5583">
            <v>1</v>
          </cell>
          <cell r="G5583" t="str">
            <v>FI-48018-0000</v>
          </cell>
          <cell r="H5583" t="str">
            <v>PA-48018-0003</v>
          </cell>
          <cell r="I5583" t="str">
            <v>Déployé</v>
          </cell>
          <cell r="J5583" t="str">
            <v>HCW</v>
          </cell>
          <cell r="K5583" t="str">
            <v>PB 00369</v>
          </cell>
          <cell r="L5583" t="str">
            <v>PA-48018-0003-ARBRE-2</v>
          </cell>
          <cell r="Q5583" t="str">
            <v>COMAC D3</v>
          </cell>
          <cell r="R5583" t="str">
            <v>F91635061219</v>
          </cell>
          <cell r="S5583" t="str">
            <v>Complexe</v>
          </cell>
          <cell r="T5583" t="str">
            <v>En cours</v>
          </cell>
          <cell r="U5583">
            <v>43805</v>
          </cell>
        </row>
        <row r="5584">
          <cell r="B5584" t="str">
            <v>IMB/48018/X/0086</v>
          </cell>
          <cell r="D5584" t="str">
            <v xml:space="preserve"> RUE DE LA GINEZE - ZD23</v>
          </cell>
          <cell r="E5584" t="str">
            <v>BARJAC</v>
          </cell>
          <cell r="F5584">
            <v>1</v>
          </cell>
          <cell r="G5584" t="str">
            <v>FI-48018-0000</v>
          </cell>
          <cell r="H5584" t="str">
            <v>PA-48018-0003</v>
          </cell>
          <cell r="I5584" t="str">
            <v>Déployé</v>
          </cell>
          <cell r="J5584" t="str">
            <v>HCW</v>
          </cell>
          <cell r="K5584" t="str">
            <v>PB 00369</v>
          </cell>
          <cell r="L5584" t="str">
            <v>PA-48018-0003-ARBRE-2</v>
          </cell>
          <cell r="Q5584" t="str">
            <v>COMAC D3</v>
          </cell>
          <cell r="R5584" t="str">
            <v>F91635061219</v>
          </cell>
          <cell r="S5584" t="str">
            <v>Complexe</v>
          </cell>
          <cell r="T5584" t="str">
            <v>En cours</v>
          </cell>
          <cell r="U5584">
            <v>43805</v>
          </cell>
        </row>
        <row r="5585">
          <cell r="B5585" t="str">
            <v>IMB/48018/X/0085</v>
          </cell>
          <cell r="D5585" t="str">
            <v xml:space="preserve"> RUE DE LA GINEZE - ZD21</v>
          </cell>
          <cell r="E5585" t="str">
            <v>BARJAC</v>
          </cell>
          <cell r="F5585">
            <v>1</v>
          </cell>
          <cell r="G5585" t="str">
            <v>FI-48018-0000</v>
          </cell>
          <cell r="H5585" t="str">
            <v>PA-48018-0003</v>
          </cell>
          <cell r="I5585" t="str">
            <v>Déployé</v>
          </cell>
          <cell r="J5585" t="str">
            <v>HCW</v>
          </cell>
          <cell r="K5585" t="str">
            <v>PB 00369</v>
          </cell>
          <cell r="L5585" t="str">
            <v>PA-48018-0003-ARBRE-2</v>
          </cell>
          <cell r="Q5585" t="str">
            <v>COMAC D3</v>
          </cell>
          <cell r="R5585" t="str">
            <v>F91635061219</v>
          </cell>
          <cell r="S5585" t="str">
            <v>Complexe</v>
          </cell>
          <cell r="T5585" t="str">
            <v>En cours</v>
          </cell>
          <cell r="U5585">
            <v>43805</v>
          </cell>
        </row>
        <row r="5586">
          <cell r="B5586" t="str">
            <v>IMB/48018/X/0076</v>
          </cell>
          <cell r="D5586" t="str">
            <v>15 QUARTIER LES CAYRES - ZC112</v>
          </cell>
          <cell r="E5586" t="str">
            <v>BARJAC</v>
          </cell>
          <cell r="F5586">
            <v>1</v>
          </cell>
          <cell r="G5586" t="str">
            <v>FI-48018-0000</v>
          </cell>
          <cell r="H5586" t="str">
            <v>PA-48018-0003</v>
          </cell>
          <cell r="I5586" t="str">
            <v>Déployé</v>
          </cell>
          <cell r="J5586" t="str">
            <v>HCW</v>
          </cell>
          <cell r="K5586" t="str">
            <v>PB 00370</v>
          </cell>
          <cell r="L5586" t="str">
            <v>PA-48018-0003-ARBRE-2</v>
          </cell>
          <cell r="Q5586" t="str">
            <v>COMAC D3</v>
          </cell>
          <cell r="R5586" t="str">
            <v>F91635061219</v>
          </cell>
          <cell r="S5586" t="str">
            <v>Complexe</v>
          </cell>
          <cell r="T5586" t="str">
            <v>En cours</v>
          </cell>
          <cell r="U5586">
            <v>43805</v>
          </cell>
        </row>
        <row r="5587">
          <cell r="B5587" t="str">
            <v>IMB/48018/X/0074</v>
          </cell>
          <cell r="D5587" t="str">
            <v>13 QUARTIER LES CAYRES - ZB118</v>
          </cell>
          <cell r="E5587" t="str">
            <v>BARJAC</v>
          </cell>
          <cell r="F5587">
            <v>1</v>
          </cell>
          <cell r="G5587" t="str">
            <v>FI-48018-0000</v>
          </cell>
          <cell r="H5587" t="str">
            <v>PA-48018-0003</v>
          </cell>
          <cell r="I5587" t="str">
            <v>Déployé</v>
          </cell>
          <cell r="J5587" t="str">
            <v>HCW</v>
          </cell>
          <cell r="K5587" t="str">
            <v>PB 00372</v>
          </cell>
          <cell r="L5587" t="str">
            <v>PA-48018-0003-ARBRE-2-2</v>
          </cell>
          <cell r="M5587">
            <v>250</v>
          </cell>
          <cell r="N5587">
            <v>185</v>
          </cell>
          <cell r="O5587">
            <v>0</v>
          </cell>
          <cell r="P5587">
            <v>0</v>
          </cell>
          <cell r="Q5587" t="str">
            <v>CAP FT + COMAC</v>
          </cell>
          <cell r="R5587" t="str">
            <v>F30375160420</v>
          </cell>
          <cell r="S5587" t="str">
            <v>Complexe</v>
          </cell>
          <cell r="U5587">
            <v>43936</v>
          </cell>
        </row>
        <row r="5588">
          <cell r="B5588" t="str">
            <v>IMB/48018/X/0075</v>
          </cell>
          <cell r="D5588" t="str">
            <v>14 QUARTIER LES CAYRES - ZB96</v>
          </cell>
          <cell r="E5588" t="str">
            <v>BARJAC</v>
          </cell>
          <cell r="F5588">
            <v>1</v>
          </cell>
          <cell r="G5588" t="str">
            <v>FI-48018-0000</v>
          </cell>
          <cell r="H5588" t="str">
            <v>PA-48018-0003</v>
          </cell>
          <cell r="I5588" t="str">
            <v>Déployé</v>
          </cell>
          <cell r="J5588" t="str">
            <v>HCW</v>
          </cell>
          <cell r="K5588" t="str">
            <v>PB 00372</v>
          </cell>
          <cell r="L5588" t="str">
            <v>PA-48018-0003-ARBRE-2-2</v>
          </cell>
          <cell r="Q5588" t="str">
            <v>CAP FT + COMAC</v>
          </cell>
          <cell r="R5588" t="str">
            <v>F30375160420</v>
          </cell>
          <cell r="S5588" t="str">
            <v>Complexe</v>
          </cell>
          <cell r="U5588">
            <v>43936</v>
          </cell>
        </row>
        <row r="5589">
          <cell r="B5589" t="str">
            <v>IMB/48018/X/0072</v>
          </cell>
          <cell r="D5589" t="str">
            <v xml:space="preserve"> QUARTIER LES CAYRES - ZC130</v>
          </cell>
          <cell r="E5589" t="str">
            <v>BARJAC</v>
          </cell>
          <cell r="F5589">
            <v>1</v>
          </cell>
          <cell r="G5589" t="str">
            <v>FI-48018-0000</v>
          </cell>
          <cell r="H5589" t="str">
            <v>PA-48018-0003</v>
          </cell>
          <cell r="I5589" t="str">
            <v>Déployé</v>
          </cell>
          <cell r="J5589" t="str">
            <v>HCW</v>
          </cell>
          <cell r="K5589" t="str">
            <v>PB 00372</v>
          </cell>
          <cell r="L5589" t="str">
            <v>PA-48018-0003-ARBRE-2-2</v>
          </cell>
          <cell r="Q5589" t="str">
            <v>CAP FT + COMAC</v>
          </cell>
          <cell r="R5589" t="str">
            <v>F30375160420</v>
          </cell>
          <cell r="S5589" t="str">
            <v>Complexe</v>
          </cell>
          <cell r="U5589">
            <v>43936</v>
          </cell>
        </row>
        <row r="5590">
          <cell r="B5590" t="str">
            <v>IMB/48018/X/0070</v>
          </cell>
          <cell r="D5590" t="str">
            <v xml:space="preserve"> QUARTIER LES CAYRES - ZC119</v>
          </cell>
          <cell r="E5590" t="str">
            <v>BARJAC</v>
          </cell>
          <cell r="F5590">
            <v>1</v>
          </cell>
          <cell r="G5590" t="str">
            <v>FI-48018-0000</v>
          </cell>
          <cell r="H5590" t="str">
            <v>PA-48018-0003</v>
          </cell>
          <cell r="I5590" t="str">
            <v>Déployé</v>
          </cell>
          <cell r="J5590" t="str">
            <v>HCW</v>
          </cell>
          <cell r="K5590" t="str">
            <v>PB 00373</v>
          </cell>
          <cell r="L5590" t="str">
            <v>PA-48018-0003-ARBRE-2-2</v>
          </cell>
          <cell r="Q5590" t="str">
            <v>CAP FT + COMAC</v>
          </cell>
          <cell r="R5590" t="str">
            <v>F30375160420</v>
          </cell>
          <cell r="S5590" t="str">
            <v>Complexe</v>
          </cell>
          <cell r="U5590">
            <v>43936</v>
          </cell>
        </row>
        <row r="5591">
          <cell r="B5591" t="str">
            <v>IMB/48018/X/0073</v>
          </cell>
          <cell r="D5591" t="str">
            <v>1 QUARTIER LES CAYRES - ZC122</v>
          </cell>
          <cell r="E5591" t="str">
            <v>BARJAC</v>
          </cell>
          <cell r="F5591">
            <v>1</v>
          </cell>
          <cell r="G5591" t="str">
            <v>FI-48018-0000</v>
          </cell>
          <cell r="H5591" t="str">
            <v>PA-48018-0003</v>
          </cell>
          <cell r="I5591" t="str">
            <v>Déployé</v>
          </cell>
          <cell r="J5591" t="str">
            <v>HCW</v>
          </cell>
          <cell r="K5591" t="str">
            <v>PB 00371</v>
          </cell>
          <cell r="L5591" t="str">
            <v>PA-48018-0003-ARBRE-2-2</v>
          </cell>
          <cell r="Q5591" t="str">
            <v>CAP FT + COMAC</v>
          </cell>
          <cell r="R5591" t="str">
            <v>F30375160420</v>
          </cell>
          <cell r="S5591" t="str">
            <v>Complexe</v>
          </cell>
          <cell r="U5591">
            <v>43936</v>
          </cell>
        </row>
        <row r="5592">
          <cell r="B5592" t="str">
            <v>IMB/48018/X/0077</v>
          </cell>
          <cell r="D5592" t="str">
            <v>2 QUARTIER LES CAYRES - ZC123</v>
          </cell>
          <cell r="E5592" t="str">
            <v>BARJAC</v>
          </cell>
          <cell r="F5592">
            <v>1</v>
          </cell>
          <cell r="G5592" t="str">
            <v>FI-48018-0000</v>
          </cell>
          <cell r="H5592" t="str">
            <v>PA-48018-0003</v>
          </cell>
          <cell r="I5592" t="str">
            <v>Déployé</v>
          </cell>
          <cell r="J5592" t="str">
            <v>HCW</v>
          </cell>
          <cell r="K5592" t="str">
            <v>PB 00371</v>
          </cell>
          <cell r="L5592" t="str">
            <v>PA-48018-0003-ARBRE-2-2</v>
          </cell>
          <cell r="Q5592" t="str">
            <v>CAP FT + COMAC</v>
          </cell>
          <cell r="R5592" t="str">
            <v>F30375160420</v>
          </cell>
          <cell r="S5592" t="str">
            <v>Complexe</v>
          </cell>
          <cell r="U5592">
            <v>43936</v>
          </cell>
        </row>
        <row r="5593">
          <cell r="B5593" t="str">
            <v>IMB/48018/X/0078</v>
          </cell>
          <cell r="D5593" t="str">
            <v>3 QUARTIER LES CAYRES - ZC114</v>
          </cell>
          <cell r="E5593" t="str">
            <v>BARJAC</v>
          </cell>
          <cell r="F5593">
            <v>1</v>
          </cell>
          <cell r="G5593" t="str">
            <v>FI-48018-0000</v>
          </cell>
          <cell r="H5593" t="str">
            <v>PA-48018-0003</v>
          </cell>
          <cell r="I5593" t="str">
            <v>Déployé</v>
          </cell>
          <cell r="J5593" t="str">
            <v>HCW</v>
          </cell>
          <cell r="K5593" t="str">
            <v>PB 00371</v>
          </cell>
          <cell r="L5593" t="str">
            <v>PA-48018-0003-ARBRE-2-2</v>
          </cell>
          <cell r="Q5593" t="str">
            <v>CAP FT + COMAC</v>
          </cell>
          <cell r="R5593" t="str">
            <v>F30375160420</v>
          </cell>
          <cell r="S5593" t="str">
            <v>Complexe</v>
          </cell>
          <cell r="U5593">
            <v>43936</v>
          </cell>
        </row>
        <row r="5594">
          <cell r="B5594" t="str">
            <v>IMB/48018/X/0071</v>
          </cell>
          <cell r="D5594" t="str">
            <v xml:space="preserve"> QUARTIER LES CAYRES - ZC126</v>
          </cell>
          <cell r="E5594" t="str">
            <v>BARJAC</v>
          </cell>
          <cell r="F5594">
            <v>1</v>
          </cell>
          <cell r="G5594" t="str">
            <v>FI-48018-0000</v>
          </cell>
          <cell r="H5594" t="str">
            <v>PA-48018-0003</v>
          </cell>
          <cell r="I5594" t="str">
            <v>Déployé</v>
          </cell>
          <cell r="J5594" t="str">
            <v>HCW</v>
          </cell>
          <cell r="K5594" t="str">
            <v>PB 00371</v>
          </cell>
          <cell r="L5594" t="str">
            <v>PA-48018-0003-ARBRE-2-2</v>
          </cell>
          <cell r="Q5594" t="str">
            <v>CAP FT + COMAC</v>
          </cell>
          <cell r="R5594" t="str">
            <v>F30375160420</v>
          </cell>
          <cell r="S5594" t="str">
            <v>Complexe</v>
          </cell>
          <cell r="U5594">
            <v>43936</v>
          </cell>
        </row>
        <row r="5595">
          <cell r="B5595" t="str">
            <v>IMB/48018/X/009L</v>
          </cell>
          <cell r="D5595" t="str">
            <v>2 RUE DU SABEL - E886</v>
          </cell>
          <cell r="E5595" t="str">
            <v>BARJAC</v>
          </cell>
          <cell r="F5595">
            <v>1</v>
          </cell>
          <cell r="G5595" t="str">
            <v>FI-48018-0000</v>
          </cell>
          <cell r="H5595" t="str">
            <v>PA-48018-0003</v>
          </cell>
          <cell r="I5595" t="str">
            <v>Déployé</v>
          </cell>
          <cell r="J5595" t="str">
            <v>HCW</v>
          </cell>
          <cell r="K5595" t="str">
            <v>PB 00374</v>
          </cell>
          <cell r="L5595" t="str">
            <v>PA-48018-0003-ARBRE-3</v>
          </cell>
          <cell r="M5595">
            <v>705</v>
          </cell>
          <cell r="N5595">
            <v>0</v>
          </cell>
          <cell r="O5595">
            <v>0</v>
          </cell>
          <cell r="P5595">
            <v>0</v>
          </cell>
          <cell r="Q5595" t="str">
            <v>SOUTERRAIN</v>
          </cell>
          <cell r="R5595" t="str">
            <v>F91396061219</v>
          </cell>
          <cell r="S5595" t="str">
            <v>Simple</v>
          </cell>
          <cell r="U5595">
            <v>43805</v>
          </cell>
        </row>
        <row r="5596">
          <cell r="B5596" t="str">
            <v>IMB/48018/X/009N</v>
          </cell>
          <cell r="D5596" t="str">
            <v>4 RUE DU SABEL - E927</v>
          </cell>
          <cell r="E5596" t="str">
            <v>BARJAC</v>
          </cell>
          <cell r="F5596">
            <v>1</v>
          </cell>
          <cell r="G5596" t="str">
            <v>FI-48018-0000</v>
          </cell>
          <cell r="H5596" t="str">
            <v>PA-48018-0003</v>
          </cell>
          <cell r="I5596" t="str">
            <v>Déployé</v>
          </cell>
          <cell r="J5596" t="str">
            <v>HCW</v>
          </cell>
          <cell r="K5596" t="str">
            <v>PB 00374</v>
          </cell>
          <cell r="L5596" t="str">
            <v>PA-48018-0003-ARBRE-3</v>
          </cell>
          <cell r="Q5596" t="str">
            <v>SOUTERRAIN</v>
          </cell>
          <cell r="R5596" t="str">
            <v>F91396061219</v>
          </cell>
          <cell r="S5596" t="str">
            <v>Simple</v>
          </cell>
          <cell r="U5596">
            <v>43805</v>
          </cell>
        </row>
        <row r="5597">
          <cell r="B5597" t="str">
            <v>IMB/48018/X/009P</v>
          </cell>
          <cell r="D5597" t="str">
            <v>6 RUE DU SABEL - ZC156</v>
          </cell>
          <cell r="E5597" t="str">
            <v>BARJAC</v>
          </cell>
          <cell r="F5597">
            <v>1</v>
          </cell>
          <cell r="G5597" t="str">
            <v>FI-48018-0000</v>
          </cell>
          <cell r="H5597" t="str">
            <v>PA-48018-0003</v>
          </cell>
          <cell r="I5597" t="str">
            <v>Déployé</v>
          </cell>
          <cell r="J5597" t="str">
            <v>HCW</v>
          </cell>
          <cell r="K5597" t="str">
            <v>PB 00375</v>
          </cell>
          <cell r="L5597" t="str">
            <v>PA-48018-0003-ARBRE-3</v>
          </cell>
          <cell r="Q5597" t="str">
            <v>SOUTERRAIN</v>
          </cell>
          <cell r="R5597" t="str">
            <v>F91396061219</v>
          </cell>
          <cell r="S5597" t="str">
            <v>Simple</v>
          </cell>
          <cell r="U5597">
            <v>43805</v>
          </cell>
        </row>
        <row r="5598">
          <cell r="B5598" t="str">
            <v>IMB/48018/X/009R</v>
          </cell>
          <cell r="D5598" t="str">
            <v>8 RUE DU SABEL - ZC155</v>
          </cell>
          <cell r="E5598" t="str">
            <v>BARJAC</v>
          </cell>
          <cell r="F5598">
            <v>1</v>
          </cell>
          <cell r="G5598" t="str">
            <v>FI-48018-0000</v>
          </cell>
          <cell r="H5598" t="str">
            <v>PA-48018-0003</v>
          </cell>
          <cell r="I5598" t="str">
            <v>Déployé</v>
          </cell>
          <cell r="J5598" t="str">
            <v>HCW</v>
          </cell>
          <cell r="K5598" t="str">
            <v>PB 00375</v>
          </cell>
          <cell r="L5598" t="str">
            <v>PA-48018-0003-ARBRE-3</v>
          </cell>
          <cell r="Q5598" t="str">
            <v>SOUTERRAIN</v>
          </cell>
          <cell r="R5598" t="str">
            <v>F91396061219</v>
          </cell>
          <cell r="S5598" t="str">
            <v>Simple</v>
          </cell>
          <cell r="U5598">
            <v>43805</v>
          </cell>
        </row>
        <row r="5599">
          <cell r="B5599" t="str">
            <v>IMB/48018/X/009S</v>
          </cell>
          <cell r="D5599" t="str">
            <v>9 RUE DU SABEL - E917</v>
          </cell>
          <cell r="E5599" t="str">
            <v>BARJAC</v>
          </cell>
          <cell r="F5599">
            <v>1</v>
          </cell>
          <cell r="G5599" t="str">
            <v>FI-48018-0000</v>
          </cell>
          <cell r="H5599" t="str">
            <v>PA-48018-0003</v>
          </cell>
          <cell r="I5599" t="str">
            <v>Déployé</v>
          </cell>
          <cell r="J5599" t="str">
            <v>HCW</v>
          </cell>
          <cell r="K5599" t="str">
            <v>PB 00375</v>
          </cell>
          <cell r="L5599" t="str">
            <v>PA-48018-0003-ARBRE-3</v>
          </cell>
          <cell r="Q5599" t="str">
            <v>SOUTERRAIN</v>
          </cell>
          <cell r="R5599" t="str">
            <v>F91396061219</v>
          </cell>
          <cell r="S5599" t="str">
            <v>Simple</v>
          </cell>
          <cell r="U5599">
            <v>43805</v>
          </cell>
        </row>
        <row r="5600">
          <cell r="B5600" t="str">
            <v>IMB/48018/X/009C</v>
          </cell>
          <cell r="D5600" t="str">
            <v>10 RUE DU SABEL - ZC135</v>
          </cell>
          <cell r="E5600" t="str">
            <v>BARJAC</v>
          </cell>
          <cell r="F5600">
            <v>1</v>
          </cell>
          <cell r="G5600" t="str">
            <v>FI-48018-0000</v>
          </cell>
          <cell r="H5600" t="str">
            <v>PA-48018-0003</v>
          </cell>
          <cell r="I5600" t="str">
            <v>Déployé</v>
          </cell>
          <cell r="J5600" t="str">
            <v>HCW</v>
          </cell>
          <cell r="K5600" t="str">
            <v>PB 00375</v>
          </cell>
          <cell r="L5600" t="str">
            <v>PA-48018-0003-ARBRE-3</v>
          </cell>
          <cell r="Q5600" t="str">
            <v>SOUTERRAIN</v>
          </cell>
          <cell r="R5600" t="str">
            <v>F91396061219</v>
          </cell>
          <cell r="S5600" t="str">
            <v>Simple</v>
          </cell>
          <cell r="U5600">
            <v>43805</v>
          </cell>
        </row>
        <row r="5601">
          <cell r="B5601" t="str">
            <v>IMB/48018/X/009D</v>
          </cell>
          <cell r="D5601" t="str">
            <v>11 RUE DU SABEL - E920</v>
          </cell>
          <cell r="E5601" t="str">
            <v>BARJAC</v>
          </cell>
          <cell r="F5601">
            <v>1</v>
          </cell>
          <cell r="G5601" t="str">
            <v>FI-48018-0000</v>
          </cell>
          <cell r="H5601" t="str">
            <v>PA-48018-0003</v>
          </cell>
          <cell r="I5601" t="str">
            <v>Déployé</v>
          </cell>
          <cell r="J5601" t="str">
            <v>HCW</v>
          </cell>
          <cell r="K5601" t="str">
            <v>PB 00375</v>
          </cell>
          <cell r="L5601" t="str">
            <v>PA-48018-0003-ARBRE-3</v>
          </cell>
          <cell r="Q5601" t="str">
            <v>SOUTERRAIN</v>
          </cell>
          <cell r="R5601" t="str">
            <v>F91396061219</v>
          </cell>
          <cell r="S5601" t="str">
            <v>Simple</v>
          </cell>
          <cell r="U5601">
            <v>43805</v>
          </cell>
        </row>
        <row r="5602">
          <cell r="B5602" t="str">
            <v>IMB/48018/X/009G</v>
          </cell>
          <cell r="D5602" t="str">
            <v>15 RUE DU SABEL - 1E917</v>
          </cell>
          <cell r="E5602" t="str">
            <v>BARJAC</v>
          </cell>
          <cell r="F5602">
            <v>1</v>
          </cell>
          <cell r="G5602" t="str">
            <v>FI-48018-0000</v>
          </cell>
          <cell r="H5602" t="str">
            <v>PA-48018-0003</v>
          </cell>
          <cell r="I5602" t="str">
            <v>Déployé</v>
          </cell>
          <cell r="J5602" t="str">
            <v>HCW</v>
          </cell>
          <cell r="K5602" t="str">
            <v>PB 00375</v>
          </cell>
          <cell r="L5602" t="str">
            <v>PA-48018-0003-ARBRE-3</v>
          </cell>
          <cell r="Q5602" t="str">
            <v>SOUTERRAIN</v>
          </cell>
          <cell r="R5602" t="str">
            <v>F91396061219</v>
          </cell>
          <cell r="S5602" t="str">
            <v>Simple</v>
          </cell>
          <cell r="U5602">
            <v>43805</v>
          </cell>
        </row>
        <row r="5603">
          <cell r="B5603" t="str">
            <v>IMB/48018/X/009I</v>
          </cell>
          <cell r="D5603" t="str">
            <v>17 RUE DU SABEL - E921</v>
          </cell>
          <cell r="E5603" t="str">
            <v>BARJAC</v>
          </cell>
          <cell r="F5603">
            <v>1</v>
          </cell>
          <cell r="G5603" t="str">
            <v>FI-48018-0000</v>
          </cell>
          <cell r="H5603" t="str">
            <v>PA-48018-0003</v>
          </cell>
          <cell r="I5603" t="str">
            <v>Déployé</v>
          </cell>
          <cell r="J5603" t="str">
            <v>HCW</v>
          </cell>
          <cell r="K5603" t="str">
            <v>PB 00375</v>
          </cell>
          <cell r="L5603" t="str">
            <v>PA-48018-0003-ARBRE-3</v>
          </cell>
          <cell r="Q5603" t="str">
            <v>SOUTERRAIN</v>
          </cell>
          <cell r="R5603" t="str">
            <v>F91396061219</v>
          </cell>
          <cell r="S5603" t="str">
            <v>Simple</v>
          </cell>
          <cell r="U5603">
            <v>43805</v>
          </cell>
        </row>
        <row r="5604">
          <cell r="B5604" t="str">
            <v>IMB/48018/X/009K</v>
          </cell>
          <cell r="D5604" t="str">
            <v>19 RUE DU SABEL - E918</v>
          </cell>
          <cell r="E5604" t="str">
            <v>BARJAC</v>
          </cell>
          <cell r="F5604">
            <v>1</v>
          </cell>
          <cell r="G5604" t="str">
            <v>FI-48018-0000</v>
          </cell>
          <cell r="H5604" t="str">
            <v>PA-48018-0003</v>
          </cell>
          <cell r="I5604" t="str">
            <v>Déployé</v>
          </cell>
          <cell r="J5604" t="str">
            <v>HCW</v>
          </cell>
          <cell r="K5604" t="str">
            <v>PB 00375</v>
          </cell>
          <cell r="L5604" t="str">
            <v>PA-48018-0003-ARBRE-3</v>
          </cell>
          <cell r="Q5604" t="str">
            <v>SOUTERRAIN</v>
          </cell>
          <cell r="R5604" t="str">
            <v>F91396061219</v>
          </cell>
          <cell r="S5604" t="str">
            <v>Simple</v>
          </cell>
          <cell r="U5604">
            <v>43805</v>
          </cell>
        </row>
        <row r="5605">
          <cell r="B5605" t="str">
            <v>IMB/48018/X/009M</v>
          </cell>
          <cell r="D5605" t="str">
            <v>21 RUE DU SABEL - E860</v>
          </cell>
          <cell r="E5605" t="str">
            <v>BARJAC</v>
          </cell>
          <cell r="F5605">
            <v>1</v>
          </cell>
          <cell r="G5605" t="str">
            <v>FI-48018-0000</v>
          </cell>
          <cell r="H5605" t="str">
            <v>PA-48018-0003</v>
          </cell>
          <cell r="I5605" t="str">
            <v>Déployé</v>
          </cell>
          <cell r="J5605" t="str">
            <v>HCW</v>
          </cell>
          <cell r="K5605" t="str">
            <v>PB 00375</v>
          </cell>
          <cell r="L5605" t="str">
            <v>PA-48018-0003-ARBRE-3</v>
          </cell>
          <cell r="Q5605" t="str">
            <v>SOUTERRAIN</v>
          </cell>
          <cell r="R5605" t="str">
            <v>F91396061219</v>
          </cell>
          <cell r="S5605" t="str">
            <v>Simple</v>
          </cell>
          <cell r="U5605">
            <v>43805</v>
          </cell>
        </row>
        <row r="5606">
          <cell r="B5606" t="str">
            <v>IMB/48018/X/009Q</v>
          </cell>
          <cell r="D5606" t="str">
            <v>7 RUE DU SABEL - E394</v>
          </cell>
          <cell r="E5606" t="str">
            <v>BARJAC</v>
          </cell>
          <cell r="F5606">
            <v>1</v>
          </cell>
          <cell r="G5606" t="str">
            <v>FI-48018-0000</v>
          </cell>
          <cell r="H5606" t="str">
            <v>PA-48018-0003</v>
          </cell>
          <cell r="I5606" t="str">
            <v>Déployé</v>
          </cell>
          <cell r="J5606" t="str">
            <v>HCW</v>
          </cell>
          <cell r="K5606" t="str">
            <v>PB 00376</v>
          </cell>
          <cell r="L5606" t="str">
            <v>PA-48018-0003-ARBRE-3</v>
          </cell>
          <cell r="Q5606" t="str">
            <v>SOUTERRAIN</v>
          </cell>
          <cell r="R5606" t="str">
            <v>F91396061219</v>
          </cell>
          <cell r="S5606" t="str">
            <v>Simple</v>
          </cell>
          <cell r="U5606">
            <v>43805</v>
          </cell>
        </row>
        <row r="5607">
          <cell r="B5607" t="str">
            <v>IMB/48018/X/009E</v>
          </cell>
          <cell r="D5607" t="str">
            <v>12 RUE DU SABEL - ZC146</v>
          </cell>
          <cell r="E5607" t="str">
            <v>BARJAC</v>
          </cell>
          <cell r="F5607">
            <v>1</v>
          </cell>
          <cell r="G5607" t="str">
            <v>FI-48018-0000</v>
          </cell>
          <cell r="H5607" t="str">
            <v>PA-48018-0003</v>
          </cell>
          <cell r="I5607" t="str">
            <v>Déployé</v>
          </cell>
          <cell r="J5607" t="str">
            <v>HCW</v>
          </cell>
          <cell r="K5607" t="str">
            <v>PB 00376</v>
          </cell>
          <cell r="L5607" t="str">
            <v>PA-48018-0003-ARBRE-3</v>
          </cell>
          <cell r="Q5607" t="str">
            <v>SOUTERRAIN</v>
          </cell>
          <cell r="R5607" t="str">
            <v>F91396061219</v>
          </cell>
          <cell r="S5607" t="str">
            <v>Simple</v>
          </cell>
          <cell r="U5607">
            <v>43805</v>
          </cell>
        </row>
        <row r="5608">
          <cell r="B5608" t="str">
            <v>IMB/48018/X/009F</v>
          </cell>
          <cell r="D5608" t="str">
            <v>14 RUE DU SABEL - ZC145</v>
          </cell>
          <cell r="E5608" t="str">
            <v>BARJAC</v>
          </cell>
          <cell r="F5608">
            <v>1</v>
          </cell>
          <cell r="G5608" t="str">
            <v>FI-48018-0000</v>
          </cell>
          <cell r="H5608" t="str">
            <v>PA-48018-0003</v>
          </cell>
          <cell r="I5608" t="str">
            <v>Déployé</v>
          </cell>
          <cell r="J5608" t="str">
            <v>HCW</v>
          </cell>
          <cell r="K5608" t="str">
            <v>PB 00376</v>
          </cell>
          <cell r="L5608" t="str">
            <v>PA-48018-0003-ARBRE-3</v>
          </cell>
          <cell r="Q5608" t="str">
            <v>SOUTERRAIN</v>
          </cell>
          <cell r="R5608" t="str">
            <v>F91396061219</v>
          </cell>
          <cell r="S5608" t="str">
            <v>Simple</v>
          </cell>
          <cell r="U5608">
            <v>43805</v>
          </cell>
        </row>
        <row r="5609">
          <cell r="B5609" t="str">
            <v>IMB/48018/X/009H</v>
          </cell>
          <cell r="D5609" t="str">
            <v>16 RUE DU SABEL - ZC144</v>
          </cell>
          <cell r="E5609" t="str">
            <v>BARJAC</v>
          </cell>
          <cell r="F5609">
            <v>1</v>
          </cell>
          <cell r="G5609" t="str">
            <v>FI-48018-0000</v>
          </cell>
          <cell r="H5609" t="str">
            <v>PA-48018-0003</v>
          </cell>
          <cell r="I5609" t="str">
            <v>Déployé</v>
          </cell>
          <cell r="J5609" t="str">
            <v>HCW</v>
          </cell>
          <cell r="K5609" t="str">
            <v>PB 00376</v>
          </cell>
          <cell r="L5609" t="str">
            <v>PA-48018-0003-ARBRE-3</v>
          </cell>
          <cell r="Q5609" t="str">
            <v>SOUTERRAIN</v>
          </cell>
          <cell r="R5609" t="str">
            <v>F91396061219</v>
          </cell>
          <cell r="S5609" t="str">
            <v>Simple</v>
          </cell>
          <cell r="U5609">
            <v>43805</v>
          </cell>
        </row>
        <row r="5610">
          <cell r="B5610" t="str">
            <v>IMB/48018/X/009J</v>
          </cell>
          <cell r="D5610" t="str">
            <v>18 RUE DU SABEL - ZC143</v>
          </cell>
          <cell r="E5610" t="str">
            <v>BARJAC</v>
          </cell>
          <cell r="F5610">
            <v>1</v>
          </cell>
          <cell r="G5610" t="str">
            <v>FI-48018-0000</v>
          </cell>
          <cell r="H5610" t="str">
            <v>PA-48018-0003</v>
          </cell>
          <cell r="I5610" t="str">
            <v>Déployé</v>
          </cell>
          <cell r="J5610" t="str">
            <v>HCW</v>
          </cell>
          <cell r="K5610" t="str">
            <v>PB 00376</v>
          </cell>
          <cell r="L5610" t="str">
            <v>PA-48018-0003-ARBRE-3</v>
          </cell>
          <cell r="Q5610" t="str">
            <v>SOUTERRAIN</v>
          </cell>
          <cell r="R5610" t="str">
            <v>F91396061219</v>
          </cell>
          <cell r="S5610" t="str">
            <v>Simple</v>
          </cell>
          <cell r="U5610">
            <v>43805</v>
          </cell>
        </row>
        <row r="5611">
          <cell r="B5611" t="str">
            <v>IMB/48018/X/007I</v>
          </cell>
          <cell r="D5611" t="str">
            <v>1 RUE DE BOUTAROTTES - E400</v>
          </cell>
          <cell r="E5611" t="str">
            <v>BARJAC</v>
          </cell>
          <cell r="F5611">
            <v>1</v>
          </cell>
          <cell r="G5611" t="str">
            <v>FI-48018-0000</v>
          </cell>
          <cell r="H5611" t="str">
            <v>PA-48018-0003</v>
          </cell>
          <cell r="I5611" t="str">
            <v>Déployé</v>
          </cell>
          <cell r="J5611" t="str">
            <v>HCW</v>
          </cell>
          <cell r="K5611" t="str">
            <v>PB 00377</v>
          </cell>
          <cell r="L5611" t="str">
            <v>PA-48018-0003-ARBRE-3</v>
          </cell>
          <cell r="Q5611" t="str">
            <v>SOUTERRAIN</v>
          </cell>
          <cell r="R5611" t="str">
            <v>F91396061219</v>
          </cell>
          <cell r="S5611" t="str">
            <v>Simple</v>
          </cell>
          <cell r="U5611">
            <v>43805</v>
          </cell>
        </row>
        <row r="5612">
          <cell r="B5612" t="str">
            <v>IMB/48018/X/007K</v>
          </cell>
          <cell r="D5612" t="str">
            <v>2 RUE DE BOUTAROTTES - E408</v>
          </cell>
          <cell r="E5612" t="str">
            <v>BARJAC</v>
          </cell>
          <cell r="F5612">
            <v>1</v>
          </cell>
          <cell r="G5612" t="str">
            <v>FI-48018-0000</v>
          </cell>
          <cell r="H5612" t="str">
            <v>PA-48018-0003</v>
          </cell>
          <cell r="I5612" t="str">
            <v>Déployé</v>
          </cell>
          <cell r="J5612" t="str">
            <v>HCW</v>
          </cell>
          <cell r="K5612" t="str">
            <v>PB 00377</v>
          </cell>
          <cell r="L5612" t="str">
            <v>PA-48018-0003-ARBRE-3</v>
          </cell>
          <cell r="Q5612" t="str">
            <v>SOUTERRAIN</v>
          </cell>
          <cell r="R5612" t="str">
            <v>F91396061219</v>
          </cell>
          <cell r="S5612" t="str">
            <v>Simple</v>
          </cell>
          <cell r="U5612">
            <v>43805</v>
          </cell>
        </row>
        <row r="5613">
          <cell r="B5613" t="str">
            <v>IMB/48018/X/007H</v>
          </cell>
          <cell r="D5613" t="str">
            <v xml:space="preserve"> RUE DE BOUTAROTTES - E406</v>
          </cell>
          <cell r="E5613" t="str">
            <v>BARJAC</v>
          </cell>
          <cell r="F5613">
            <v>1</v>
          </cell>
          <cell r="G5613" t="str">
            <v>FI-48018-0000</v>
          </cell>
          <cell r="H5613" t="str">
            <v>PA-48018-0003</v>
          </cell>
          <cell r="I5613" t="str">
            <v>Déployé</v>
          </cell>
          <cell r="J5613" t="str">
            <v>HCW</v>
          </cell>
          <cell r="K5613" t="str">
            <v>PB 00377</v>
          </cell>
          <cell r="L5613" t="str">
            <v>PA-48018-0003-ARBRE-3</v>
          </cell>
          <cell r="Q5613" t="str">
            <v>SOUTERRAIN</v>
          </cell>
          <cell r="R5613" t="str">
            <v>F91396061219</v>
          </cell>
          <cell r="S5613" t="str">
            <v>Simple</v>
          </cell>
          <cell r="U5613">
            <v>43805</v>
          </cell>
        </row>
        <row r="5614">
          <cell r="B5614" t="str">
            <v>IMB/48018/X/009O</v>
          </cell>
          <cell r="D5614" t="str">
            <v>5 RUE DU SABEL - E395</v>
          </cell>
          <cell r="E5614" t="str">
            <v>BARJAC</v>
          </cell>
          <cell r="F5614">
            <v>1</v>
          </cell>
          <cell r="G5614" t="str">
            <v>FI-48018-0000</v>
          </cell>
          <cell r="H5614" t="str">
            <v>PA-48018-0003</v>
          </cell>
          <cell r="I5614" t="str">
            <v>Déployé</v>
          </cell>
          <cell r="J5614" t="str">
            <v>HCW</v>
          </cell>
          <cell r="K5614" t="str">
            <v>PB 00377</v>
          </cell>
          <cell r="L5614" t="str">
            <v>PA-48018-0003-ARBRE-3</v>
          </cell>
          <cell r="Q5614" t="str">
            <v>SOUTERRAIN</v>
          </cell>
          <cell r="R5614" t="str">
            <v>F91396061219</v>
          </cell>
          <cell r="S5614" t="str">
            <v>Simple</v>
          </cell>
          <cell r="U5614">
            <v>43805</v>
          </cell>
        </row>
        <row r="5615">
          <cell r="B5615" t="str">
            <v>IMB/48018/X/008U</v>
          </cell>
          <cell r="D5615" t="str">
            <v>1 RUE DE SOUBESTRAGNE - E928</v>
          </cell>
          <cell r="E5615" t="str">
            <v>BARJAC</v>
          </cell>
          <cell r="F5615">
            <v>1</v>
          </cell>
          <cell r="G5615" t="str">
            <v>FI-48018-0000</v>
          </cell>
          <cell r="H5615" t="str">
            <v>PA-48018-0003</v>
          </cell>
          <cell r="I5615" t="str">
            <v>Déployé</v>
          </cell>
          <cell r="J5615" t="str">
            <v>HCW</v>
          </cell>
          <cell r="K5615" t="str">
            <v>PB 00378</v>
          </cell>
          <cell r="L5615" t="str">
            <v>PA-48018-0003-ARBRE-3-2</v>
          </cell>
          <cell r="M5615">
            <v>0</v>
          </cell>
          <cell r="N5615">
            <v>205</v>
          </cell>
          <cell r="O5615">
            <v>0</v>
          </cell>
          <cell r="P5615">
            <v>0</v>
          </cell>
          <cell r="Q5615" t="str">
            <v>COMAC</v>
          </cell>
          <cell r="R5615" t="str">
            <v>F</v>
          </cell>
          <cell r="S5615" t="str">
            <v>Complexe</v>
          </cell>
        </row>
        <row r="5616">
          <cell r="B5616" t="str">
            <v>IMB/48018/X/008X</v>
          </cell>
          <cell r="D5616" t="str">
            <v>2 RUE DE SOUBESTRAGNE - ZE120</v>
          </cell>
          <cell r="E5616" t="str">
            <v>BARJAC</v>
          </cell>
          <cell r="F5616">
            <v>1</v>
          </cell>
          <cell r="G5616" t="str">
            <v>FI-48018-0000</v>
          </cell>
          <cell r="H5616" t="str">
            <v>PA-48018-0003</v>
          </cell>
          <cell r="I5616" t="str">
            <v>Déployé</v>
          </cell>
          <cell r="J5616" t="str">
            <v>HCW</v>
          </cell>
          <cell r="K5616" t="str">
            <v>PB 00378</v>
          </cell>
          <cell r="L5616" t="str">
            <v>PA-48018-0003-ARBRE-3-2</v>
          </cell>
          <cell r="Q5616" t="str">
            <v>COMAC</v>
          </cell>
          <cell r="R5616" t="str">
            <v>F</v>
          </cell>
          <cell r="S5616" t="str">
            <v>Complexe</v>
          </cell>
        </row>
        <row r="5617">
          <cell r="B5617" t="str">
            <v>IMB/48018/X/008Z</v>
          </cell>
          <cell r="D5617" t="str">
            <v>5 RUE DE SOUBESTRAGNE - ZC161</v>
          </cell>
          <cell r="E5617" t="str">
            <v>BARJAC</v>
          </cell>
          <cell r="F5617">
            <v>1</v>
          </cell>
          <cell r="G5617" t="str">
            <v>FI-48018-0000</v>
          </cell>
          <cell r="H5617" t="str">
            <v>PA-48018-0003</v>
          </cell>
          <cell r="I5617" t="str">
            <v>Déployé</v>
          </cell>
          <cell r="J5617" t="str">
            <v>HCW</v>
          </cell>
          <cell r="K5617" t="str">
            <v>PB 00378</v>
          </cell>
          <cell r="L5617" t="str">
            <v>PA-48018-0003-ARBRE-3-2</v>
          </cell>
          <cell r="Q5617" t="str">
            <v>COMAC</v>
          </cell>
          <cell r="R5617" t="str">
            <v>F</v>
          </cell>
          <cell r="S5617" t="str">
            <v>Complexe</v>
          </cell>
        </row>
        <row r="5618">
          <cell r="B5618" t="str">
            <v>IMB/48018/X/0092</v>
          </cell>
          <cell r="D5618" t="str">
            <v>9 RUE DE SOUBESTRAGNE - ZC132</v>
          </cell>
          <cell r="E5618" t="str">
            <v>BARJAC</v>
          </cell>
          <cell r="F5618">
            <v>1</v>
          </cell>
          <cell r="G5618" t="str">
            <v>FI-48018-0000</v>
          </cell>
          <cell r="H5618" t="str">
            <v>PA-48018-0003</v>
          </cell>
          <cell r="I5618" t="str">
            <v>Déployé</v>
          </cell>
          <cell r="J5618" t="str">
            <v>HCW</v>
          </cell>
          <cell r="K5618" t="str">
            <v>PB 00378</v>
          </cell>
          <cell r="L5618" t="str">
            <v>PA-48018-0003-ARBRE-3-2</v>
          </cell>
          <cell r="Q5618" t="str">
            <v>COMAC</v>
          </cell>
          <cell r="R5618" t="str">
            <v>F</v>
          </cell>
          <cell r="S5618" t="str">
            <v>Complexe</v>
          </cell>
        </row>
        <row r="5619">
          <cell r="B5619" t="str">
            <v>IMB/48018/X/0091</v>
          </cell>
          <cell r="D5619" t="str">
            <v>7 RUE DE SOUBESTRAGNE - ZC133</v>
          </cell>
          <cell r="E5619" t="str">
            <v>BARJAC</v>
          </cell>
          <cell r="F5619">
            <v>1</v>
          </cell>
          <cell r="G5619" t="str">
            <v>FI-48018-0000</v>
          </cell>
          <cell r="H5619" t="str">
            <v>PA-48018-0003</v>
          </cell>
          <cell r="I5619" t="str">
            <v>Déployé</v>
          </cell>
          <cell r="J5619" t="str">
            <v>HCW</v>
          </cell>
          <cell r="K5619" t="str">
            <v>PB 00379</v>
          </cell>
          <cell r="L5619" t="str">
            <v>PA-48018-0003-ARBRE-3-2</v>
          </cell>
          <cell r="Q5619" t="str">
            <v>COMAC</v>
          </cell>
          <cell r="R5619" t="str">
            <v>F</v>
          </cell>
          <cell r="S5619" t="str">
            <v>Complexe</v>
          </cell>
        </row>
        <row r="5620">
          <cell r="B5620" t="str">
            <v>IMB/48018/X/008V</v>
          </cell>
          <cell r="D5620" t="str">
            <v>11 RUE DE SOUBESTRAGNE - ZC134</v>
          </cell>
          <cell r="E5620" t="str">
            <v>BARJAC</v>
          </cell>
          <cell r="F5620">
            <v>1</v>
          </cell>
          <cell r="G5620" t="str">
            <v>FI-48018-0000</v>
          </cell>
          <cell r="H5620" t="str">
            <v>PA-48018-0003</v>
          </cell>
          <cell r="I5620" t="str">
            <v>Déployé</v>
          </cell>
          <cell r="J5620" t="str">
            <v>HCW</v>
          </cell>
          <cell r="K5620" t="str">
            <v>PB 00379</v>
          </cell>
          <cell r="L5620" t="str">
            <v>PA-48018-0003-ARBRE-3-2</v>
          </cell>
          <cell r="Q5620" t="str">
            <v>COMAC</v>
          </cell>
          <cell r="R5620" t="str">
            <v>F</v>
          </cell>
          <cell r="S5620" t="str">
            <v>Complexe</v>
          </cell>
        </row>
        <row r="5621">
          <cell r="B5621" t="str">
            <v>IMB/48018/X/008W</v>
          </cell>
          <cell r="D5621" t="str">
            <v>13 RUE DE SOUBESTRAGNE - ZC154</v>
          </cell>
          <cell r="E5621" t="str">
            <v>BARJAC</v>
          </cell>
          <cell r="F5621">
            <v>1</v>
          </cell>
          <cell r="G5621" t="str">
            <v>FI-48018-0000</v>
          </cell>
          <cell r="H5621" t="str">
            <v>PA-48018-0003</v>
          </cell>
          <cell r="I5621" t="str">
            <v>Déployé</v>
          </cell>
          <cell r="J5621" t="str">
            <v>HCW</v>
          </cell>
          <cell r="K5621" t="str">
            <v>PB 00379</v>
          </cell>
          <cell r="L5621" t="str">
            <v>PA-48018-0003-ARBRE-3-2</v>
          </cell>
          <cell r="Q5621" t="str">
            <v>COMAC</v>
          </cell>
          <cell r="R5621" t="str">
            <v>F</v>
          </cell>
          <cell r="S5621" t="str">
            <v>Complexe</v>
          </cell>
        </row>
        <row r="5622">
          <cell r="B5622" t="str">
            <v>IMB/48018/X/00A1</v>
          </cell>
          <cell r="D5622" t="str">
            <v>2 PASSAGE DU CENTRE - E652</v>
          </cell>
          <cell r="E5622" t="str">
            <v>BARJAC</v>
          </cell>
          <cell r="F5622">
            <v>1</v>
          </cell>
          <cell r="G5622" t="str">
            <v>FI-48018-0000</v>
          </cell>
          <cell r="H5622" t="str">
            <v>PA-48018-0005</v>
          </cell>
          <cell r="I5622" t="str">
            <v>Déployé</v>
          </cell>
          <cell r="J5622" t="str">
            <v>HCW</v>
          </cell>
          <cell r="K5622" t="str">
            <v>PB 00330</v>
          </cell>
          <cell r="L5622" t="str">
            <v>PA-48018-0005-ARBRE-1</v>
          </cell>
          <cell r="Q5622" t="str">
            <v>SOUTERRAIN</v>
          </cell>
          <cell r="R5622" t="str">
            <v>/</v>
          </cell>
          <cell r="S5622" t="str">
            <v>Pas de commande</v>
          </cell>
          <cell r="U5622">
            <v>43805</v>
          </cell>
        </row>
        <row r="5623">
          <cell r="B5623" t="str">
            <v>IMB/48018/X/00AA</v>
          </cell>
          <cell r="D5623" t="str">
            <v>5 RUE DE L'ÉCOLE - E702</v>
          </cell>
          <cell r="E5623" t="str">
            <v>BARJAC</v>
          </cell>
          <cell r="F5623">
            <v>2</v>
          </cell>
          <cell r="G5623" t="str">
            <v>FI-48018-0000</v>
          </cell>
          <cell r="H5623" t="str">
            <v>PA-48018-0005</v>
          </cell>
          <cell r="I5623" t="str">
            <v>Déployé</v>
          </cell>
          <cell r="J5623" t="str">
            <v>HCW</v>
          </cell>
          <cell r="K5623" t="str">
            <v>PB 00330</v>
          </cell>
          <cell r="L5623" t="str">
            <v>PA-48018-0005-ARBRE-1</v>
          </cell>
          <cell r="Q5623" t="str">
            <v>SOUTERRAIN</v>
          </cell>
          <cell r="R5623" t="str">
            <v>/</v>
          </cell>
          <cell r="S5623" t="str">
            <v>Pas de commande</v>
          </cell>
          <cell r="U5623">
            <v>43805</v>
          </cell>
        </row>
        <row r="5624">
          <cell r="B5624" t="str">
            <v>IMB/48018/X/007N</v>
          </cell>
          <cell r="D5624" t="str">
            <v>14 RUE DE L'ÉCOLE - E999</v>
          </cell>
          <cell r="E5624" t="str">
            <v>BARJAC</v>
          </cell>
          <cell r="F5624">
            <v>1</v>
          </cell>
          <cell r="G5624" t="str">
            <v>FI-48018-0000</v>
          </cell>
          <cell r="H5624" t="str">
            <v>PA-48018-0005</v>
          </cell>
          <cell r="I5624" t="str">
            <v>Déployé</v>
          </cell>
          <cell r="J5624" t="str">
            <v>HCW</v>
          </cell>
          <cell r="K5624" t="str">
            <v>PB 00330</v>
          </cell>
          <cell r="L5624" t="str">
            <v>PA-48018-0005-ARBRE-1</v>
          </cell>
          <cell r="Q5624" t="str">
            <v>SOUTERRAIN</v>
          </cell>
          <cell r="R5624" t="str">
            <v>/</v>
          </cell>
          <cell r="S5624" t="str">
            <v>Pas de commande</v>
          </cell>
          <cell r="U5624">
            <v>43805</v>
          </cell>
        </row>
        <row r="5625">
          <cell r="B5625" t="str">
            <v>IMB/48018/X/007O</v>
          </cell>
          <cell r="D5625" t="str">
            <v>16 RUE DE L'ÉCOLE - E653</v>
          </cell>
          <cell r="E5625" t="str">
            <v>BARJAC</v>
          </cell>
          <cell r="F5625">
            <v>1</v>
          </cell>
          <cell r="G5625" t="str">
            <v>FI-48018-0000</v>
          </cell>
          <cell r="H5625" t="str">
            <v>PA-48018-0005</v>
          </cell>
          <cell r="I5625" t="str">
            <v>Déployé</v>
          </cell>
          <cell r="J5625" t="str">
            <v>HCW</v>
          </cell>
          <cell r="K5625" t="str">
            <v>PB 00330</v>
          </cell>
          <cell r="L5625" t="str">
            <v>PA-48018-0005-ARBRE-1</v>
          </cell>
          <cell r="Q5625" t="str">
            <v>SOUTERRAIN</v>
          </cell>
          <cell r="R5625" t="str">
            <v>/</v>
          </cell>
          <cell r="S5625" t="str">
            <v>Pas de commande</v>
          </cell>
          <cell r="U5625">
            <v>43805</v>
          </cell>
        </row>
        <row r="5626">
          <cell r="B5626" t="str">
            <v>IMB/48018/X/0016</v>
          </cell>
          <cell r="D5626" t="str">
            <v>7 IMPASSE SAINT-VÉRAN - E757</v>
          </cell>
          <cell r="E5626" t="str">
            <v>BARJAC</v>
          </cell>
          <cell r="F5626">
            <v>1</v>
          </cell>
          <cell r="G5626" t="str">
            <v>FI-48018-0000</v>
          </cell>
          <cell r="H5626" t="str">
            <v>PA-48018-0005</v>
          </cell>
          <cell r="I5626" t="str">
            <v>Déployé</v>
          </cell>
          <cell r="J5626" t="str">
            <v>HCW</v>
          </cell>
          <cell r="K5626" t="str">
            <v>PB 00348</v>
          </cell>
          <cell r="L5626" t="str">
            <v>PA-48018-0005-ARBRE-4-1</v>
          </cell>
          <cell r="Q5626" t="str">
            <v>SOUTERRAIN</v>
          </cell>
          <cell r="R5626" t="str">
            <v>F03047111219</v>
          </cell>
          <cell r="S5626" t="str">
            <v>Simple</v>
          </cell>
          <cell r="T5626" t="str">
            <v>Validée</v>
          </cell>
          <cell r="U5626">
            <v>43810</v>
          </cell>
        </row>
        <row r="5627">
          <cell r="B5627" t="str">
            <v>IMB/48018/X/008L</v>
          </cell>
          <cell r="D5627" t="str">
            <v>4 RUE DE LA GINEZE - E966</v>
          </cell>
          <cell r="E5627" t="str">
            <v>BARJAC</v>
          </cell>
          <cell r="F5627">
            <v>1</v>
          </cell>
          <cell r="G5627" t="str">
            <v>FI-48018-0000</v>
          </cell>
          <cell r="H5627" t="str">
            <v>PA-48018-0005</v>
          </cell>
          <cell r="I5627" t="str">
            <v>Déployé</v>
          </cell>
          <cell r="J5627" t="str">
            <v>HCW</v>
          </cell>
          <cell r="K5627" t="str">
            <v>PB 00348</v>
          </cell>
          <cell r="L5627" t="str">
            <v>PA-48018-0005-ARBRE-4-1</v>
          </cell>
          <cell r="Q5627" t="str">
            <v>SOUTERRAIN</v>
          </cell>
          <cell r="R5627" t="str">
            <v>F03047111219</v>
          </cell>
          <cell r="S5627" t="str">
            <v>Simple</v>
          </cell>
          <cell r="T5627" t="str">
            <v>Validée</v>
          </cell>
          <cell r="U5627">
            <v>43810</v>
          </cell>
        </row>
        <row r="5628">
          <cell r="B5628" t="str">
            <v>IMB/48018/X/007R</v>
          </cell>
          <cell r="D5628" t="str">
            <v>3 RUE DE L'ÉCOLE - E1005</v>
          </cell>
          <cell r="E5628" t="str">
            <v>BARJAC</v>
          </cell>
          <cell r="F5628">
            <v>1</v>
          </cell>
          <cell r="G5628" t="str">
            <v>FI-48018-0000</v>
          </cell>
          <cell r="H5628" t="str">
            <v>PA-48018-0005</v>
          </cell>
          <cell r="I5628" t="str">
            <v>Déployé</v>
          </cell>
          <cell r="J5628" t="str">
            <v>HCW</v>
          </cell>
          <cell r="K5628" t="str">
            <v>PB 00348</v>
          </cell>
          <cell r="L5628" t="str">
            <v>PA-48018-0005-ARBRE-4-1</v>
          </cell>
          <cell r="Q5628" t="str">
            <v>SOUTERRAIN</v>
          </cell>
          <cell r="R5628" t="str">
            <v>F03047111219</v>
          </cell>
          <cell r="S5628" t="str">
            <v>Simple</v>
          </cell>
          <cell r="T5628" t="str">
            <v>Validée</v>
          </cell>
          <cell r="U5628">
            <v>43810</v>
          </cell>
        </row>
        <row r="5629">
          <cell r="B5629" t="str">
            <v>IMB/48018/X/007M</v>
          </cell>
          <cell r="D5629" t="str">
            <v>12 RUE DE L'ÉCOLE - E590</v>
          </cell>
          <cell r="E5629" t="str">
            <v>BARJAC</v>
          </cell>
          <cell r="F5629">
            <v>1</v>
          </cell>
          <cell r="G5629" t="str">
            <v>FI-48018-0000</v>
          </cell>
          <cell r="H5629" t="str">
            <v>PA-48018-0005</v>
          </cell>
          <cell r="I5629" t="str">
            <v>Déployé</v>
          </cell>
          <cell r="J5629" t="str">
            <v>HCW</v>
          </cell>
          <cell r="K5629" t="str">
            <v>PB 00348</v>
          </cell>
          <cell r="L5629" t="str">
            <v>PA-48018-0005-ARBRE-4-1</v>
          </cell>
          <cell r="Q5629" t="str">
            <v>SOUTERRAIN</v>
          </cell>
          <cell r="R5629" t="str">
            <v>F03047111219</v>
          </cell>
          <cell r="S5629" t="str">
            <v>Simple</v>
          </cell>
          <cell r="T5629" t="str">
            <v>Validée</v>
          </cell>
          <cell r="U5629">
            <v>43810</v>
          </cell>
        </row>
        <row r="5630">
          <cell r="B5630" t="str">
            <v>IMB/48018/X/007Q</v>
          </cell>
          <cell r="D5630" t="str">
            <v>2 RUE DE L'ÉCOLE - ZE185</v>
          </cell>
          <cell r="E5630" t="str">
            <v>BARJAC</v>
          </cell>
          <cell r="F5630">
            <v>1</v>
          </cell>
          <cell r="G5630" t="str">
            <v>FI-48018-0000</v>
          </cell>
          <cell r="H5630" t="str">
            <v>PA-48018-0005</v>
          </cell>
          <cell r="I5630" t="str">
            <v>Déployé</v>
          </cell>
          <cell r="J5630" t="str">
            <v>HCW</v>
          </cell>
          <cell r="K5630" t="str">
            <v>PB 00349</v>
          </cell>
          <cell r="L5630" t="str">
            <v>PA-48018-0005-ARBRE-4-1</v>
          </cell>
          <cell r="Q5630" t="str">
            <v>SOUTERRAIN</v>
          </cell>
          <cell r="R5630" t="str">
            <v>F03047111219</v>
          </cell>
          <cell r="S5630" t="str">
            <v>Simple</v>
          </cell>
          <cell r="T5630" t="str">
            <v>Validée</v>
          </cell>
          <cell r="U5630">
            <v>43810</v>
          </cell>
        </row>
        <row r="5631">
          <cell r="B5631" t="str">
            <v>IMB/48018/X/007V</v>
          </cell>
          <cell r="D5631" t="str">
            <v>4 RUE DE L'ÉCOLE - E573</v>
          </cell>
          <cell r="E5631" t="str">
            <v>BARJAC</v>
          </cell>
          <cell r="F5631">
            <v>1</v>
          </cell>
          <cell r="G5631" t="str">
            <v>FI-48018-0000</v>
          </cell>
          <cell r="H5631" t="str">
            <v>PA-48018-0005</v>
          </cell>
          <cell r="I5631" t="str">
            <v>Déployé</v>
          </cell>
          <cell r="J5631" t="str">
            <v>HCW</v>
          </cell>
          <cell r="K5631" t="str">
            <v>PB 00349</v>
          </cell>
          <cell r="L5631" t="str">
            <v>PA-48018-0005-ARBRE-4-1</v>
          </cell>
          <cell r="Q5631" t="str">
            <v>SOUTERRAIN</v>
          </cell>
          <cell r="R5631" t="str">
            <v>F03047111219</v>
          </cell>
          <cell r="S5631" t="str">
            <v>Simple</v>
          </cell>
          <cell r="T5631" t="str">
            <v>Validée</v>
          </cell>
          <cell r="U5631">
            <v>43810</v>
          </cell>
        </row>
        <row r="5632">
          <cell r="B5632" t="str">
            <v>IMB/48018/X/007W</v>
          </cell>
          <cell r="D5632" t="str">
            <v>6 RUE DE L'ÉCOLE - E700</v>
          </cell>
          <cell r="E5632" t="str">
            <v>BARJAC</v>
          </cell>
          <cell r="F5632">
            <v>1</v>
          </cell>
          <cell r="G5632" t="str">
            <v>FI-48018-0000</v>
          </cell>
          <cell r="H5632" t="str">
            <v>PA-48018-0005</v>
          </cell>
          <cell r="I5632" t="str">
            <v>Déployé</v>
          </cell>
          <cell r="J5632" t="str">
            <v>HCW</v>
          </cell>
          <cell r="K5632" t="str">
            <v>PB 00349</v>
          </cell>
          <cell r="L5632" t="str">
            <v>PA-48018-0005-ARBRE-4-1</v>
          </cell>
          <cell r="Q5632" t="str">
            <v>SOUTERRAIN</v>
          </cell>
          <cell r="R5632" t="str">
            <v>F03047111219</v>
          </cell>
          <cell r="S5632" t="str">
            <v>Simple</v>
          </cell>
          <cell r="T5632" t="str">
            <v>Validée</v>
          </cell>
          <cell r="U5632">
            <v>43810</v>
          </cell>
        </row>
        <row r="5633">
          <cell r="B5633" t="str">
            <v>IMB/48018/X/007S</v>
          </cell>
          <cell r="D5633" t="str">
            <v>32 RUE DE L'ÉCOLE - 1E594</v>
          </cell>
          <cell r="E5633" t="str">
            <v>BARJAC</v>
          </cell>
          <cell r="F5633">
            <v>1</v>
          </cell>
          <cell r="G5633" t="str">
            <v>FI-48018-0000</v>
          </cell>
          <cell r="H5633" t="str">
            <v>PA-48018-0005</v>
          </cell>
          <cell r="I5633" t="str">
            <v>Déployé</v>
          </cell>
          <cell r="J5633" t="str">
            <v>HCW</v>
          </cell>
          <cell r="K5633" t="str">
            <v>PB 00349</v>
          </cell>
          <cell r="L5633" t="str">
            <v>PA-48018-0005-ARBRE-4-1</v>
          </cell>
          <cell r="Q5633" t="str">
            <v>SOUTERRAIN</v>
          </cell>
          <cell r="R5633" t="str">
            <v>F03047111219</v>
          </cell>
          <cell r="S5633" t="str">
            <v>Simple</v>
          </cell>
          <cell r="T5633" t="str">
            <v>Validée</v>
          </cell>
          <cell r="U5633">
            <v>43810</v>
          </cell>
        </row>
        <row r="5634">
          <cell r="B5634" t="str">
            <v>IMB/48018/X/007T</v>
          </cell>
          <cell r="D5634" t="str">
            <v>34 RUE DE L'ÉCOLE - 2E594</v>
          </cell>
          <cell r="E5634" t="str">
            <v>BARJAC</v>
          </cell>
          <cell r="F5634">
            <v>1</v>
          </cell>
          <cell r="G5634" t="str">
            <v>FI-48018-0000</v>
          </cell>
          <cell r="H5634" t="str">
            <v>PA-48018-0005</v>
          </cell>
          <cell r="I5634" t="str">
            <v>Déployé</v>
          </cell>
          <cell r="J5634" t="str">
            <v>HCW</v>
          </cell>
          <cell r="K5634" t="str">
            <v>PB 00349</v>
          </cell>
          <cell r="L5634" t="str">
            <v>PA-48018-0005-ARBRE-4-1</v>
          </cell>
          <cell r="Q5634" t="str">
            <v>SOUTERRAIN</v>
          </cell>
          <cell r="R5634" t="str">
            <v>F03047111219</v>
          </cell>
          <cell r="S5634" t="str">
            <v>Simple</v>
          </cell>
          <cell r="T5634" t="str">
            <v>Validée</v>
          </cell>
          <cell r="U5634">
            <v>43810</v>
          </cell>
        </row>
        <row r="5635">
          <cell r="B5635" t="str">
            <v>IMB/48018/X/007U</v>
          </cell>
          <cell r="D5635" t="str">
            <v>36 RUE DE L'ÉCOLE - E594</v>
          </cell>
          <cell r="E5635" t="str">
            <v>BARJAC</v>
          </cell>
          <cell r="F5635">
            <v>1</v>
          </cell>
          <cell r="G5635" t="str">
            <v>FI-48018-0000</v>
          </cell>
          <cell r="H5635" t="str">
            <v>PA-48018-0005</v>
          </cell>
          <cell r="I5635" t="str">
            <v>Déployé</v>
          </cell>
          <cell r="J5635" t="str">
            <v>HCW</v>
          </cell>
          <cell r="K5635" t="str">
            <v>PB 00349</v>
          </cell>
          <cell r="L5635" t="str">
            <v>PA-48018-0005-ARBRE-4-1</v>
          </cell>
          <cell r="Q5635" t="str">
            <v>SOUTERRAIN</v>
          </cell>
          <cell r="R5635" t="str">
            <v>F03047111219</v>
          </cell>
          <cell r="S5635" t="str">
            <v>Simple</v>
          </cell>
          <cell r="T5635" t="str">
            <v>Validée</v>
          </cell>
          <cell r="U5635">
            <v>43810</v>
          </cell>
        </row>
        <row r="5636">
          <cell r="B5636" t="str">
            <v>IMB/48018/X/00M6</v>
          </cell>
          <cell r="D5636" t="str">
            <v xml:space="preserve"> RUE DE L'ÉCOLE - 0ZE185</v>
          </cell>
          <cell r="E5636" t="str">
            <v>BARJAC</v>
          </cell>
          <cell r="F5636">
            <v>1</v>
          </cell>
          <cell r="G5636" t="str">
            <v>FI-48018-0000</v>
          </cell>
          <cell r="H5636" t="str">
            <v>PA-48018-0005</v>
          </cell>
          <cell r="I5636" t="str">
            <v>Déployé</v>
          </cell>
          <cell r="J5636" t="str">
            <v>HCW</v>
          </cell>
          <cell r="K5636" t="str">
            <v>PB 00349</v>
          </cell>
          <cell r="L5636" t="str">
            <v>PA-48018-0005-ARBRE-4-1</v>
          </cell>
          <cell r="Q5636" t="str">
            <v>SOUTERRAIN</v>
          </cell>
          <cell r="R5636" t="str">
            <v>F03047111219</v>
          </cell>
          <cell r="S5636" t="str">
            <v>Simple</v>
          </cell>
          <cell r="T5636" t="str">
            <v>Validée</v>
          </cell>
          <cell r="U5636">
            <v>43810</v>
          </cell>
        </row>
        <row r="5637">
          <cell r="B5637" t="str">
            <v>IMB/48018/X/000T</v>
          </cell>
          <cell r="D5637" t="str">
            <v>51 AVENUE DE LA RÉSISTANCE - E787</v>
          </cell>
          <cell r="E5637" t="str">
            <v>BARJAC</v>
          </cell>
          <cell r="F5637">
            <v>1</v>
          </cell>
          <cell r="G5637" t="str">
            <v>FI-48018-0000</v>
          </cell>
          <cell r="H5637" t="str">
            <v>PA-48018-0005</v>
          </cell>
          <cell r="I5637" t="str">
            <v>Déployé</v>
          </cell>
          <cell r="J5637" t="str">
            <v>HCW</v>
          </cell>
          <cell r="K5637" t="str">
            <v>PB 00350</v>
          </cell>
          <cell r="L5637" t="str">
            <v>PA-48018-0005-ARBRE-4-1</v>
          </cell>
          <cell r="Q5637" t="str">
            <v>SOUTERRAIN</v>
          </cell>
          <cell r="R5637" t="str">
            <v>F03047111219</v>
          </cell>
          <cell r="S5637" t="str">
            <v>Simple</v>
          </cell>
          <cell r="T5637" t="str">
            <v>Validée</v>
          </cell>
          <cell r="U5637">
            <v>43810</v>
          </cell>
        </row>
        <row r="5638">
          <cell r="B5638" t="str">
            <v>IMB/48018/X/000U</v>
          </cell>
          <cell r="D5638" t="str">
            <v>55 AVENUE DE LA RÉSISTANCE - E786</v>
          </cell>
          <cell r="E5638" t="str">
            <v>BARJAC</v>
          </cell>
          <cell r="F5638">
            <v>1</v>
          </cell>
          <cell r="G5638" t="str">
            <v>FI-48018-0000</v>
          </cell>
          <cell r="H5638" t="str">
            <v>PA-48018-0005</v>
          </cell>
          <cell r="I5638" t="str">
            <v>Déployé</v>
          </cell>
          <cell r="J5638" t="str">
            <v>HCW</v>
          </cell>
          <cell r="K5638" t="str">
            <v>PB 00350</v>
          </cell>
          <cell r="L5638" t="str">
            <v>PA-48018-0005-ARBRE-4-1</v>
          </cell>
          <cell r="Q5638" t="str">
            <v>SOUTERRAIN</v>
          </cell>
          <cell r="R5638" t="str">
            <v>F03047111219</v>
          </cell>
          <cell r="S5638" t="str">
            <v>Simple</v>
          </cell>
          <cell r="T5638" t="str">
            <v>Validée</v>
          </cell>
          <cell r="U5638">
            <v>43810</v>
          </cell>
        </row>
        <row r="5639">
          <cell r="B5639" t="str">
            <v>IMB/48018/X/000V</v>
          </cell>
          <cell r="D5639" t="str">
            <v>57 AVENUE DE LA RÉSISTANCE - E761</v>
          </cell>
          <cell r="E5639" t="str">
            <v>BARJAC</v>
          </cell>
          <cell r="F5639">
            <v>1</v>
          </cell>
          <cell r="G5639" t="str">
            <v>FI-48018-0000</v>
          </cell>
          <cell r="H5639" t="str">
            <v>PA-48018-0005</v>
          </cell>
          <cell r="I5639" t="str">
            <v>Déployé</v>
          </cell>
          <cell r="J5639" t="str">
            <v>HCW</v>
          </cell>
          <cell r="K5639" t="str">
            <v>PB 00350</v>
          </cell>
          <cell r="L5639" t="str">
            <v>PA-48018-0005-ARBRE-4-1</v>
          </cell>
          <cell r="Q5639" t="str">
            <v>SOUTERRAIN</v>
          </cell>
          <cell r="R5639" t="str">
            <v>F03047111219</v>
          </cell>
          <cell r="S5639" t="str">
            <v>Simple</v>
          </cell>
          <cell r="T5639" t="str">
            <v>Validée</v>
          </cell>
          <cell r="U5639">
            <v>43810</v>
          </cell>
        </row>
        <row r="5640">
          <cell r="B5640" t="str">
            <v>IMB/48018/X/00AC</v>
          </cell>
          <cell r="D5640" t="str">
            <v xml:space="preserve"> AVENUE DE LA RÉSISTANCE - E599</v>
          </cell>
          <cell r="E5640" t="str">
            <v>BARJAC</v>
          </cell>
          <cell r="F5640">
            <v>2</v>
          </cell>
          <cell r="G5640" t="str">
            <v>FI-48018-0000</v>
          </cell>
          <cell r="H5640" t="str">
            <v>PA-48018-0005</v>
          </cell>
          <cell r="I5640" t="str">
            <v>Déployé</v>
          </cell>
          <cell r="J5640" t="str">
            <v>HCW</v>
          </cell>
          <cell r="K5640" t="str">
            <v>PB 00350</v>
          </cell>
          <cell r="L5640" t="str">
            <v>PA-48018-0005-ARBRE-4-1</v>
          </cell>
          <cell r="Q5640" t="str">
            <v>SOUTERRAIN</v>
          </cell>
          <cell r="R5640" t="str">
            <v>F03047111219</v>
          </cell>
          <cell r="S5640" t="str">
            <v>Simple</v>
          </cell>
          <cell r="T5640" t="str">
            <v>Validée</v>
          </cell>
          <cell r="U5640">
            <v>43810</v>
          </cell>
        </row>
        <row r="5641">
          <cell r="B5641" t="str">
            <v>IMB/48018/X/000W</v>
          </cell>
          <cell r="D5641" t="str">
            <v>61 AVENUE DE LA RÉSISTANCE - E843</v>
          </cell>
          <cell r="E5641" t="str">
            <v>BARJAC</v>
          </cell>
          <cell r="F5641">
            <v>1</v>
          </cell>
          <cell r="G5641" t="str">
            <v>FI-48018-0000</v>
          </cell>
          <cell r="H5641" t="str">
            <v>PA-48018-0005</v>
          </cell>
          <cell r="I5641" t="str">
            <v>Déployé</v>
          </cell>
          <cell r="J5641" t="str">
            <v>HCW</v>
          </cell>
          <cell r="K5641" t="str">
            <v>PB 00351</v>
          </cell>
          <cell r="L5641" t="str">
            <v>PA-48018-0005-ARBRE-4-1</v>
          </cell>
          <cell r="Q5641" t="str">
            <v>SOUTERRAIN</v>
          </cell>
          <cell r="R5641" t="str">
            <v>F03047111219</v>
          </cell>
          <cell r="S5641" t="str">
            <v>Simple</v>
          </cell>
          <cell r="T5641" t="str">
            <v>Validée</v>
          </cell>
          <cell r="U5641">
            <v>43810</v>
          </cell>
        </row>
        <row r="5642">
          <cell r="B5642" t="str">
            <v>IMB/48018/X/0005</v>
          </cell>
          <cell r="D5642" t="str">
            <v xml:space="preserve"> AVENUE DE LA RÉSISTANCE - ZD175</v>
          </cell>
          <cell r="E5642" t="str">
            <v>BARJAC</v>
          </cell>
          <cell r="F5642">
            <v>1</v>
          </cell>
          <cell r="G5642" t="str">
            <v>FI-48018-0000</v>
          </cell>
          <cell r="H5642" t="str">
            <v>PA-48018-0005</v>
          </cell>
          <cell r="I5642" t="str">
            <v>Déployé</v>
          </cell>
          <cell r="J5642" t="str">
            <v>HCW</v>
          </cell>
          <cell r="K5642" t="str">
            <v>PB 00351</v>
          </cell>
          <cell r="L5642" t="str">
            <v>PA-48018-0005-ARBRE-4-1</v>
          </cell>
          <cell r="Q5642" t="str">
            <v>SOUTERRAIN</v>
          </cell>
          <cell r="R5642" t="str">
            <v>F03047111219</v>
          </cell>
          <cell r="S5642" t="str">
            <v>Simple</v>
          </cell>
          <cell r="T5642" t="str">
            <v>Validée</v>
          </cell>
          <cell r="U5642">
            <v>43810</v>
          </cell>
        </row>
        <row r="5643">
          <cell r="B5643" t="str">
            <v>IMB/48018/X/00AB</v>
          </cell>
          <cell r="D5643" t="str">
            <v xml:space="preserve"> AVENUE DE LA RÉSISTANCE - ZD247</v>
          </cell>
          <cell r="E5643" t="str">
            <v>BARJAC</v>
          </cell>
          <cell r="F5643">
            <v>1</v>
          </cell>
          <cell r="G5643" t="str">
            <v>FI-48018-0000</v>
          </cell>
          <cell r="H5643" t="str">
            <v>PA-48018-0005</v>
          </cell>
          <cell r="I5643" t="str">
            <v>Déployé</v>
          </cell>
          <cell r="J5643" t="str">
            <v>HCW</v>
          </cell>
          <cell r="K5643" t="str">
            <v>PB 00351</v>
          </cell>
          <cell r="L5643" t="str">
            <v>PA-48018-0005-ARBRE-4-1</v>
          </cell>
          <cell r="Q5643" t="str">
            <v>SOUTERRAIN</v>
          </cell>
          <cell r="R5643" t="str">
            <v>F03047111219</v>
          </cell>
          <cell r="S5643" t="str">
            <v>Simple</v>
          </cell>
          <cell r="T5643" t="str">
            <v>Validée</v>
          </cell>
          <cell r="U5643">
            <v>43810</v>
          </cell>
        </row>
        <row r="5644">
          <cell r="B5644" t="str">
            <v>IMB/48018/X/00A6</v>
          </cell>
          <cell r="D5644" t="str">
            <v>1 IMPASSE SAINT-VÉRAN - 1E584</v>
          </cell>
          <cell r="E5644" t="str">
            <v>BARJAC</v>
          </cell>
          <cell r="F5644">
            <v>1</v>
          </cell>
          <cell r="G5644" t="str">
            <v>FI-48018-0000</v>
          </cell>
          <cell r="H5644" t="str">
            <v>PA-48018-0005</v>
          </cell>
          <cell r="I5644" t="str">
            <v>Déployé</v>
          </cell>
          <cell r="J5644" t="str">
            <v>HCW</v>
          </cell>
          <cell r="K5644" t="str">
            <v>PB 00352</v>
          </cell>
          <cell r="L5644" t="str">
            <v>PA-48018-0005-ARBRE-4-2</v>
          </cell>
          <cell r="M5644">
            <v>10</v>
          </cell>
          <cell r="N5644">
            <v>0</v>
          </cell>
          <cell r="O5644">
            <v>0</v>
          </cell>
          <cell r="P5644">
            <v>0</v>
          </cell>
          <cell r="Q5644" t="str">
            <v>SOUTERRAIN</v>
          </cell>
          <cell r="R5644" t="str">
            <v>/</v>
          </cell>
          <cell r="S5644" t="str">
            <v>Pas de commande</v>
          </cell>
          <cell r="U5644">
            <v>44125</v>
          </cell>
        </row>
        <row r="5645">
          <cell r="B5645" t="str">
            <v>IMB/48018/X/0014</v>
          </cell>
          <cell r="D5645" t="str">
            <v>5 IMPASSE SAINT-VÉRAN - E580</v>
          </cell>
          <cell r="E5645" t="str">
            <v>BARJAC</v>
          </cell>
          <cell r="F5645">
            <v>1</v>
          </cell>
          <cell r="G5645" t="str">
            <v>FI-48018-0000</v>
          </cell>
          <cell r="H5645" t="str">
            <v>PA-48018-0005</v>
          </cell>
          <cell r="I5645" t="str">
            <v>Déployé</v>
          </cell>
          <cell r="J5645" t="str">
            <v>HCW</v>
          </cell>
          <cell r="K5645" t="str">
            <v>PB 00352</v>
          </cell>
          <cell r="L5645" t="str">
            <v>PA-48018-0005-ARBRE-4-2</v>
          </cell>
          <cell r="Q5645" t="str">
            <v>SOUTERRAIN</v>
          </cell>
          <cell r="R5645" t="str">
            <v>/</v>
          </cell>
          <cell r="S5645" t="str">
            <v>Pas de commande</v>
          </cell>
          <cell r="U5645">
            <v>44125</v>
          </cell>
        </row>
        <row r="5646">
          <cell r="B5646" t="str">
            <v>IMB/48018/X/008G</v>
          </cell>
          <cell r="D5646" t="str">
            <v>2 RUE DE LA GINEZE - E970</v>
          </cell>
          <cell r="E5646" t="str">
            <v>BARJAC</v>
          </cell>
          <cell r="F5646">
            <v>1</v>
          </cell>
          <cell r="G5646" t="str">
            <v>FI-48018-0000</v>
          </cell>
          <cell r="H5646" t="str">
            <v>PA-48018-0005</v>
          </cell>
          <cell r="I5646" t="str">
            <v>Déployé</v>
          </cell>
          <cell r="J5646" t="str">
            <v>HCW</v>
          </cell>
          <cell r="K5646" t="str">
            <v>PB 00352</v>
          </cell>
          <cell r="L5646" t="str">
            <v>PA-48018-0005-ARBRE-4-2</v>
          </cell>
          <cell r="Q5646" t="str">
            <v>SOUTERRAIN</v>
          </cell>
          <cell r="R5646" t="str">
            <v>/</v>
          </cell>
          <cell r="S5646" t="str">
            <v>Pas de commande</v>
          </cell>
          <cell r="U5646">
            <v>44125</v>
          </cell>
        </row>
        <row r="5647">
          <cell r="B5647" t="str">
            <v>IMB/48018/X/007X</v>
          </cell>
          <cell r="D5647" t="str">
            <v>8 RUE DE L'ÉCOLE - E595</v>
          </cell>
          <cell r="E5647" t="str">
            <v>BARJAC</v>
          </cell>
          <cell r="F5647">
            <v>1</v>
          </cell>
          <cell r="G5647" t="str">
            <v>FI-48018-0000</v>
          </cell>
          <cell r="H5647" t="str">
            <v>PA-48018-0005</v>
          </cell>
          <cell r="I5647" t="str">
            <v>Déployé</v>
          </cell>
          <cell r="J5647" t="str">
            <v>HCW</v>
          </cell>
          <cell r="K5647" t="str">
            <v>PB 00352</v>
          </cell>
          <cell r="L5647" t="str">
            <v>PA-48018-0005-ARBRE-4-2</v>
          </cell>
          <cell r="Q5647" t="str">
            <v>SOUTERRAIN</v>
          </cell>
          <cell r="R5647" t="str">
            <v>/</v>
          </cell>
          <cell r="S5647" t="str">
            <v>Pas de commande</v>
          </cell>
          <cell r="U5647">
            <v>44125</v>
          </cell>
        </row>
        <row r="5648">
          <cell r="B5648" t="str">
            <v>IMB/48018/X/007L</v>
          </cell>
          <cell r="D5648" t="str">
            <v>10 RUE DE L'ÉCOLE - E593</v>
          </cell>
          <cell r="E5648" t="str">
            <v>BARJAC</v>
          </cell>
          <cell r="F5648">
            <v>1</v>
          </cell>
          <cell r="G5648" t="str">
            <v>FI-48018-0000</v>
          </cell>
          <cell r="H5648" t="str">
            <v>PA-48018-0005</v>
          </cell>
          <cell r="I5648" t="str">
            <v>Déployé</v>
          </cell>
          <cell r="J5648" t="str">
            <v>HCW</v>
          </cell>
          <cell r="K5648" t="str">
            <v>PB 00352</v>
          </cell>
          <cell r="L5648" t="str">
            <v>PA-48018-0005-ARBRE-4-2</v>
          </cell>
          <cell r="Q5648" t="str">
            <v>SOUTERRAIN</v>
          </cell>
          <cell r="R5648" t="str">
            <v>/</v>
          </cell>
          <cell r="S5648" t="str">
            <v>Pas de commande</v>
          </cell>
          <cell r="U5648">
            <v>44125</v>
          </cell>
        </row>
        <row r="5649">
          <cell r="B5649" t="str">
            <v>IMB/48018/X/0015</v>
          </cell>
          <cell r="D5649" t="str">
            <v>7 IMPASSE SAINT-VÉRAN - ZE11</v>
          </cell>
          <cell r="E5649" t="str">
            <v>BARJAC</v>
          </cell>
          <cell r="F5649">
            <v>1</v>
          </cell>
          <cell r="G5649" t="str">
            <v>FI-48018-0000</v>
          </cell>
          <cell r="H5649" t="str">
            <v>PA-48018-0005</v>
          </cell>
          <cell r="I5649" t="str">
            <v>Déployé</v>
          </cell>
          <cell r="J5649" t="str">
            <v>HCW</v>
          </cell>
          <cell r="K5649" t="str">
            <v>PB 00343</v>
          </cell>
          <cell r="L5649" t="str">
            <v>PA-48018-0005-ARBRE-3-1</v>
          </cell>
          <cell r="M5649">
            <v>325</v>
          </cell>
          <cell r="N5649">
            <v>0</v>
          </cell>
          <cell r="O5649">
            <v>0</v>
          </cell>
          <cell r="P5649">
            <v>0</v>
          </cell>
          <cell r="Q5649" t="str">
            <v>SOUTERRAIN</v>
          </cell>
          <cell r="R5649" t="str">
            <v>F99274100620</v>
          </cell>
          <cell r="S5649" t="str">
            <v>Complexe</v>
          </cell>
          <cell r="T5649" t="str">
            <v>En cours</v>
          </cell>
          <cell r="U5649">
            <v>43956</v>
          </cell>
        </row>
        <row r="5650">
          <cell r="B5650" t="str">
            <v>IMB/48018/X/00A8</v>
          </cell>
          <cell r="D5650" t="str">
            <v>1 PLACE DE LA MAIRIE - ZE110</v>
          </cell>
          <cell r="E5650" t="str">
            <v>BARJAC</v>
          </cell>
          <cell r="F5650">
            <v>2</v>
          </cell>
          <cell r="G5650" t="str">
            <v>FI-48018-0000</v>
          </cell>
          <cell r="H5650" t="str">
            <v>PA-48018-0005</v>
          </cell>
          <cell r="I5650" t="str">
            <v>Déployé</v>
          </cell>
          <cell r="J5650" t="str">
            <v>HCW</v>
          </cell>
          <cell r="K5650" t="str">
            <v>PB 00343</v>
          </cell>
          <cell r="L5650" t="str">
            <v>PA-48018-0005-ARBRE-3-1</v>
          </cell>
          <cell r="Q5650" t="str">
            <v>SOUTERRAIN</v>
          </cell>
          <cell r="R5650" t="str">
            <v>F99274100620</v>
          </cell>
          <cell r="S5650" t="str">
            <v>Complexe</v>
          </cell>
          <cell r="T5650" t="str">
            <v>En cours</v>
          </cell>
          <cell r="U5650">
            <v>43956</v>
          </cell>
        </row>
        <row r="5651">
          <cell r="B5651" t="str">
            <v>IMB/48018/X/006X</v>
          </cell>
          <cell r="D5651" t="str">
            <v>2 PLACE DE LA MAIRIE - E587</v>
          </cell>
          <cell r="E5651" t="str">
            <v>BARJAC</v>
          </cell>
          <cell r="F5651">
            <v>1</v>
          </cell>
          <cell r="G5651" t="str">
            <v>FI-48018-0000</v>
          </cell>
          <cell r="H5651" t="str">
            <v>PA-48018-0005</v>
          </cell>
          <cell r="I5651" t="str">
            <v>Déployé</v>
          </cell>
          <cell r="J5651" t="str">
            <v>HCW</v>
          </cell>
          <cell r="K5651" t="str">
            <v>PB 00343</v>
          </cell>
          <cell r="L5651" t="str">
            <v>PA-48018-0005-ARBRE-3-1</v>
          </cell>
          <cell r="Q5651" t="str">
            <v>SOUTERRAIN</v>
          </cell>
          <cell r="R5651" t="str">
            <v>F99274100620</v>
          </cell>
          <cell r="S5651" t="str">
            <v>Complexe</v>
          </cell>
          <cell r="T5651" t="str">
            <v>En cours</v>
          </cell>
          <cell r="U5651">
            <v>43956</v>
          </cell>
        </row>
        <row r="5652">
          <cell r="B5652" t="str">
            <v>IMB/48018/X/006Y</v>
          </cell>
          <cell r="D5652" t="str">
            <v>4 PLACE DE LA MAIRIE - E585</v>
          </cell>
          <cell r="E5652" t="str">
            <v>BARJAC</v>
          </cell>
          <cell r="F5652">
            <v>1</v>
          </cell>
          <cell r="G5652" t="str">
            <v>FI-48018-0000</v>
          </cell>
          <cell r="H5652" t="str">
            <v>PA-48018-0005</v>
          </cell>
          <cell r="I5652" t="str">
            <v>Déployé</v>
          </cell>
          <cell r="J5652" t="str">
            <v>HCW</v>
          </cell>
          <cell r="K5652" t="str">
            <v>PB 00343</v>
          </cell>
          <cell r="L5652" t="str">
            <v>PA-48018-0005-ARBRE-3-1</v>
          </cell>
          <cell r="Q5652" t="str">
            <v>SOUTERRAIN</v>
          </cell>
          <cell r="R5652" t="str">
            <v>F99274100620</v>
          </cell>
          <cell r="S5652" t="str">
            <v>Complexe</v>
          </cell>
          <cell r="T5652" t="str">
            <v>En cours</v>
          </cell>
          <cell r="U5652">
            <v>43956</v>
          </cell>
        </row>
        <row r="5653">
          <cell r="B5653" t="str">
            <v>IMB/48018/X/006W</v>
          </cell>
          <cell r="D5653" t="str">
            <v xml:space="preserve"> PLACE DE LA MAIRIE - E507</v>
          </cell>
          <cell r="E5653" t="str">
            <v>BARJAC</v>
          </cell>
          <cell r="F5653">
            <v>1</v>
          </cell>
          <cell r="G5653" t="str">
            <v>FI-48018-0000</v>
          </cell>
          <cell r="H5653" t="str">
            <v>PA-48018-0005</v>
          </cell>
          <cell r="I5653" t="str">
            <v>Déployé</v>
          </cell>
          <cell r="J5653" t="str">
            <v>HCW</v>
          </cell>
          <cell r="K5653" t="str">
            <v>PB 00343</v>
          </cell>
          <cell r="L5653" t="str">
            <v>PA-48018-0005-ARBRE-3-1</v>
          </cell>
          <cell r="Q5653" t="str">
            <v>SOUTERRAIN</v>
          </cell>
          <cell r="R5653" t="str">
            <v>F99274100620</v>
          </cell>
          <cell r="S5653" t="str">
            <v>Complexe</v>
          </cell>
          <cell r="T5653" t="str">
            <v>En cours</v>
          </cell>
          <cell r="U5653">
            <v>43956</v>
          </cell>
        </row>
        <row r="5654">
          <cell r="B5654" t="str">
            <v>IMB/48018/X/0081</v>
          </cell>
          <cell r="D5654" t="str">
            <v>2 RUE DE L'ÉGLISE - ZE108</v>
          </cell>
          <cell r="E5654" t="str">
            <v>BARJAC</v>
          </cell>
          <cell r="F5654">
            <v>1</v>
          </cell>
          <cell r="G5654" t="str">
            <v>FI-48018-0000</v>
          </cell>
          <cell r="H5654" t="str">
            <v>PA-48018-0005</v>
          </cell>
          <cell r="I5654" t="str">
            <v>Déployé</v>
          </cell>
          <cell r="J5654" t="str">
            <v>HCW</v>
          </cell>
          <cell r="K5654" t="str">
            <v>PB 00343</v>
          </cell>
          <cell r="L5654" t="str">
            <v>PA-48018-0005-ARBRE-3-1</v>
          </cell>
          <cell r="Q5654" t="str">
            <v>SOUTERRAIN</v>
          </cell>
          <cell r="R5654" t="str">
            <v>F99274100620</v>
          </cell>
          <cell r="S5654" t="str">
            <v>Complexe</v>
          </cell>
          <cell r="T5654" t="str">
            <v>En cours</v>
          </cell>
          <cell r="U5654">
            <v>43956</v>
          </cell>
        </row>
        <row r="5655">
          <cell r="B5655" t="str">
            <v>IMB/48018/X/0082</v>
          </cell>
          <cell r="D5655" t="str">
            <v>4 RUE DE L'ÉGLISE - ZE104</v>
          </cell>
          <cell r="E5655" t="str">
            <v>BARJAC</v>
          </cell>
          <cell r="F5655">
            <v>1</v>
          </cell>
          <cell r="G5655" t="str">
            <v>FI-48018-0000</v>
          </cell>
          <cell r="H5655" t="str">
            <v>PA-48018-0005</v>
          </cell>
          <cell r="I5655" t="str">
            <v>Déployé</v>
          </cell>
          <cell r="J5655" t="str">
            <v>HCW</v>
          </cell>
          <cell r="K5655" t="str">
            <v>PB 00343</v>
          </cell>
          <cell r="L5655" t="str">
            <v>PA-48018-0005-ARBRE-3-1</v>
          </cell>
          <cell r="Q5655" t="str">
            <v>SOUTERRAIN</v>
          </cell>
          <cell r="R5655" t="str">
            <v>F99274100620</v>
          </cell>
          <cell r="S5655" t="str">
            <v>Complexe</v>
          </cell>
          <cell r="T5655" t="str">
            <v>En cours</v>
          </cell>
          <cell r="U5655">
            <v>43956</v>
          </cell>
        </row>
        <row r="5656">
          <cell r="B5656" t="str">
            <v>IMB/48018/X/0083</v>
          </cell>
          <cell r="D5656" t="str">
            <v>6 RUE DE L'ÉGLISE - ZE196</v>
          </cell>
          <cell r="E5656" t="str">
            <v>BARJAC</v>
          </cell>
          <cell r="F5656">
            <v>2</v>
          </cell>
          <cell r="G5656" t="str">
            <v>FI-48018-0000</v>
          </cell>
          <cell r="H5656" t="str">
            <v>PA-48018-0005</v>
          </cell>
          <cell r="I5656" t="str">
            <v>Déployé</v>
          </cell>
          <cell r="J5656" t="str">
            <v>HCW</v>
          </cell>
          <cell r="K5656" t="str">
            <v>PB 00344</v>
          </cell>
          <cell r="L5656" t="str">
            <v>PA-48018-0005-ARBRE-3-1</v>
          </cell>
          <cell r="Q5656" t="str">
            <v>SOUTERRAIN</v>
          </cell>
          <cell r="R5656" t="str">
            <v>F99274100620</v>
          </cell>
          <cell r="S5656" t="str">
            <v>Complexe</v>
          </cell>
          <cell r="T5656" t="str">
            <v>En cours</v>
          </cell>
          <cell r="U5656">
            <v>43956</v>
          </cell>
        </row>
        <row r="5657">
          <cell r="B5657" t="str">
            <v>IMB/48018/X/0084</v>
          </cell>
          <cell r="D5657" t="str">
            <v>8 RUE DE L'ÉGLISE - ZE55</v>
          </cell>
          <cell r="E5657" t="str">
            <v>BARJAC</v>
          </cell>
          <cell r="F5657">
            <v>1</v>
          </cell>
          <cell r="G5657" t="str">
            <v>FI-48018-0000</v>
          </cell>
          <cell r="H5657" t="str">
            <v>PA-48018-0005</v>
          </cell>
          <cell r="I5657" t="str">
            <v>Déployé</v>
          </cell>
          <cell r="J5657" t="str">
            <v>HCW</v>
          </cell>
          <cell r="K5657" t="str">
            <v>PB 00344</v>
          </cell>
          <cell r="L5657" t="str">
            <v>PA-48018-0005-ARBRE-3-1</v>
          </cell>
          <cell r="Q5657" t="str">
            <v>SOUTERRAIN</v>
          </cell>
          <cell r="R5657" t="str">
            <v>F99274100620</v>
          </cell>
          <cell r="S5657" t="str">
            <v>Complexe</v>
          </cell>
          <cell r="T5657" t="str">
            <v>En cours</v>
          </cell>
          <cell r="U5657">
            <v>43956</v>
          </cell>
        </row>
        <row r="5658">
          <cell r="B5658" t="str">
            <v>IMB/48018/X/007Y</v>
          </cell>
          <cell r="D5658" t="str">
            <v>10 RUE DE L'ÉGLISE - ZE34</v>
          </cell>
          <cell r="E5658" t="str">
            <v>BARJAC</v>
          </cell>
          <cell r="F5658">
            <v>1</v>
          </cell>
          <cell r="G5658" t="str">
            <v>FI-48018-0000</v>
          </cell>
          <cell r="H5658" t="str">
            <v>PA-48018-0005</v>
          </cell>
          <cell r="I5658" t="str">
            <v>Déployé</v>
          </cell>
          <cell r="J5658" t="str">
            <v>HCW</v>
          </cell>
          <cell r="K5658" t="str">
            <v>PB 00344</v>
          </cell>
          <cell r="L5658" t="str">
            <v>PA-48018-0005-ARBRE-3-1</v>
          </cell>
          <cell r="Q5658" t="str">
            <v>SOUTERRAIN</v>
          </cell>
          <cell r="R5658" t="str">
            <v>F99274100620</v>
          </cell>
          <cell r="S5658" t="str">
            <v>Complexe</v>
          </cell>
          <cell r="T5658" t="str">
            <v>En cours</v>
          </cell>
          <cell r="U5658">
            <v>43956</v>
          </cell>
        </row>
        <row r="5659">
          <cell r="B5659" t="str">
            <v>IMB/48018/X/007Z</v>
          </cell>
          <cell r="D5659" t="str">
            <v>12 RUE DE L'ÉGLISE - ZE17</v>
          </cell>
          <cell r="E5659" t="str">
            <v>BARJAC</v>
          </cell>
          <cell r="F5659">
            <v>1</v>
          </cell>
          <cell r="G5659" t="str">
            <v>FI-48018-0000</v>
          </cell>
          <cell r="H5659" t="str">
            <v>PA-48018-0005</v>
          </cell>
          <cell r="I5659" t="str">
            <v>Déployé</v>
          </cell>
          <cell r="J5659" t="str">
            <v>HCW</v>
          </cell>
          <cell r="K5659" t="str">
            <v>PB 00345</v>
          </cell>
          <cell r="L5659" t="str">
            <v>PA-48018-0005-ARBRE-3-1</v>
          </cell>
          <cell r="Q5659" t="str">
            <v>SOUTERRAIN</v>
          </cell>
          <cell r="R5659" t="str">
            <v>F99274100620</v>
          </cell>
          <cell r="S5659" t="str">
            <v>Complexe</v>
          </cell>
          <cell r="T5659" t="str">
            <v>En cours</v>
          </cell>
          <cell r="U5659">
            <v>43956</v>
          </cell>
        </row>
        <row r="5660">
          <cell r="B5660" t="str">
            <v>IMB/48018/X/0080</v>
          </cell>
          <cell r="D5660" t="str">
            <v>14 RUE DE L'ÉGLISE - ZE65</v>
          </cell>
          <cell r="E5660" t="str">
            <v>BARJAC</v>
          </cell>
          <cell r="F5660">
            <v>1</v>
          </cell>
          <cell r="G5660" t="str">
            <v>FI-48018-0000</v>
          </cell>
          <cell r="H5660" t="str">
            <v>PA-48018-0005</v>
          </cell>
          <cell r="I5660" t="str">
            <v>Déployé</v>
          </cell>
          <cell r="J5660" t="str">
            <v>HCW</v>
          </cell>
          <cell r="K5660" t="str">
            <v>PB 00345</v>
          </cell>
          <cell r="L5660" t="str">
            <v>PA-48018-0005-ARBRE-3-1</v>
          </cell>
          <cell r="Q5660" t="str">
            <v>SOUTERRAIN</v>
          </cell>
          <cell r="R5660" t="str">
            <v>F99274100620</v>
          </cell>
          <cell r="S5660" t="str">
            <v>Complexe</v>
          </cell>
          <cell r="T5660" t="str">
            <v>En cours</v>
          </cell>
          <cell r="U5660">
            <v>43956</v>
          </cell>
        </row>
        <row r="5661">
          <cell r="B5661" t="str">
            <v>IMB/48018/X/00OS</v>
          </cell>
          <cell r="D5661" t="str">
            <v>6 RUE DES ESCLOPS - E675</v>
          </cell>
          <cell r="E5661" t="str">
            <v>BARJAC</v>
          </cell>
          <cell r="F5661">
            <v>2</v>
          </cell>
          <cell r="G5661" t="str">
            <v>FI-48018-0000</v>
          </cell>
          <cell r="H5661" t="str">
            <v>PA-48018-0005</v>
          </cell>
          <cell r="I5661" t="str">
            <v>Déployé</v>
          </cell>
          <cell r="J5661" t="str">
            <v>HCW</v>
          </cell>
          <cell r="K5661" t="str">
            <v>PB 00345</v>
          </cell>
          <cell r="L5661" t="str">
            <v>PA-48018-0005-ARBRE-3-1</v>
          </cell>
          <cell r="Q5661" t="str">
            <v>SOUTERRAIN</v>
          </cell>
          <cell r="R5661" t="str">
            <v>F99274100620</v>
          </cell>
          <cell r="S5661" t="str">
            <v>Complexe</v>
          </cell>
          <cell r="T5661" t="str">
            <v>En cours</v>
          </cell>
          <cell r="U5661">
            <v>43956</v>
          </cell>
        </row>
        <row r="5662">
          <cell r="B5662" t="str">
            <v>IMB/48018/X/009B</v>
          </cell>
          <cell r="D5662" t="str">
            <v>9 RUE DES ESCLOPS - ZE21</v>
          </cell>
          <cell r="E5662" t="str">
            <v>BARJAC</v>
          </cell>
          <cell r="F5662">
            <v>1</v>
          </cell>
          <cell r="G5662" t="str">
            <v>FI-48018-0000</v>
          </cell>
          <cell r="H5662" t="str">
            <v>PA-48018-0005</v>
          </cell>
          <cell r="I5662" t="str">
            <v>Déployé</v>
          </cell>
          <cell r="J5662" t="str">
            <v>HCW</v>
          </cell>
          <cell r="K5662" t="str">
            <v>PB 00345</v>
          </cell>
          <cell r="L5662" t="str">
            <v>PA-48018-0005-ARBRE-3-1</v>
          </cell>
          <cell r="Q5662" t="str">
            <v>SOUTERRAIN</v>
          </cell>
          <cell r="R5662" t="str">
            <v>F99274100620</v>
          </cell>
          <cell r="S5662" t="str">
            <v>Complexe</v>
          </cell>
          <cell r="T5662" t="str">
            <v>En cours</v>
          </cell>
          <cell r="U5662">
            <v>43956</v>
          </cell>
        </row>
        <row r="5663">
          <cell r="B5663" t="str">
            <v>IMB/48018/X/008Y</v>
          </cell>
          <cell r="D5663" t="str">
            <v>4 RUE DE SOUBESTRAGNE - ZE191</v>
          </cell>
          <cell r="E5663" t="str">
            <v>BARJAC</v>
          </cell>
          <cell r="F5663">
            <v>1</v>
          </cell>
          <cell r="G5663" t="str">
            <v>FI-48018-0000</v>
          </cell>
          <cell r="H5663" t="str">
            <v>PA-48018-0005</v>
          </cell>
          <cell r="I5663" t="str">
            <v>Déployé</v>
          </cell>
          <cell r="J5663" t="str">
            <v>HCW</v>
          </cell>
          <cell r="K5663" t="str">
            <v>PB 00345</v>
          </cell>
          <cell r="L5663" t="str">
            <v>PA-48018-0005-ARBRE-3-1</v>
          </cell>
          <cell r="Q5663" t="str">
            <v>SOUTERRAIN</v>
          </cell>
          <cell r="R5663" t="str">
            <v>F99274100620</v>
          </cell>
          <cell r="S5663" t="str">
            <v>Complexe</v>
          </cell>
          <cell r="T5663" t="str">
            <v>En cours</v>
          </cell>
          <cell r="U5663">
            <v>43956</v>
          </cell>
        </row>
        <row r="5664">
          <cell r="B5664" t="str">
            <v>IMB/48018/X/00LZ</v>
          </cell>
          <cell r="D5664" t="str">
            <v>4 RUE DE SOUBESTRAGNE - 0ZE190</v>
          </cell>
          <cell r="E5664" t="str">
            <v>BARJAC</v>
          </cell>
          <cell r="F5664">
            <v>1</v>
          </cell>
          <cell r="G5664" t="str">
            <v>FI-48018-0000</v>
          </cell>
          <cell r="H5664" t="str">
            <v>PA-48018-0005</v>
          </cell>
          <cell r="I5664" t="str">
            <v>Déployé</v>
          </cell>
          <cell r="J5664" t="str">
            <v>HCW</v>
          </cell>
          <cell r="K5664" t="str">
            <v>PB 00345</v>
          </cell>
          <cell r="L5664" t="str">
            <v>PA-48018-0005-ARBRE-3-1</v>
          </cell>
          <cell r="Q5664" t="str">
            <v>SOUTERRAIN</v>
          </cell>
          <cell r="R5664" t="str">
            <v>F99274100620</v>
          </cell>
          <cell r="S5664" t="str">
            <v>Complexe</v>
          </cell>
          <cell r="T5664" t="str">
            <v>En cours</v>
          </cell>
          <cell r="U5664">
            <v>43956</v>
          </cell>
        </row>
        <row r="5665">
          <cell r="B5665" t="str">
            <v>IMB/48018/X/00M0</v>
          </cell>
          <cell r="D5665" t="str">
            <v>6 RUE DE SOUBESTRAGNE - 0ZE191</v>
          </cell>
          <cell r="E5665" t="str">
            <v>BARJAC</v>
          </cell>
          <cell r="F5665">
            <v>1</v>
          </cell>
          <cell r="G5665" t="str">
            <v>FI-48018-0000</v>
          </cell>
          <cell r="H5665" t="str">
            <v>PA-48018-0005</v>
          </cell>
          <cell r="I5665" t="str">
            <v>Déployé</v>
          </cell>
          <cell r="J5665" t="str">
            <v>HCW</v>
          </cell>
          <cell r="K5665" t="str">
            <v>PB 00345</v>
          </cell>
          <cell r="L5665" t="str">
            <v>PA-48018-0005-ARBRE-3-1</v>
          </cell>
          <cell r="Q5665" t="str">
            <v>SOUTERRAIN</v>
          </cell>
          <cell r="R5665" t="str">
            <v>F99274100620</v>
          </cell>
          <cell r="S5665" t="str">
            <v>Complexe</v>
          </cell>
          <cell r="T5665" t="str">
            <v>En cours</v>
          </cell>
          <cell r="U5665">
            <v>43956</v>
          </cell>
        </row>
        <row r="5666">
          <cell r="B5666" t="str">
            <v>IMB/48018/X/0090</v>
          </cell>
          <cell r="D5666" t="str">
            <v>6 RUE DE SOUBESTRAGNE - ZE52</v>
          </cell>
          <cell r="E5666" t="str">
            <v>BARJAC</v>
          </cell>
          <cell r="F5666">
            <v>1</v>
          </cell>
          <cell r="G5666" t="str">
            <v>FI-48018-0000</v>
          </cell>
          <cell r="H5666" t="str">
            <v>PA-48018-0005</v>
          </cell>
          <cell r="I5666" t="str">
            <v>Déployé</v>
          </cell>
          <cell r="J5666" t="str">
            <v>HCW</v>
          </cell>
          <cell r="K5666" t="str">
            <v>PB 00345</v>
          </cell>
          <cell r="L5666" t="str">
            <v>PA-48018-0005-ARBRE-3-1</v>
          </cell>
          <cell r="Q5666" t="str">
            <v>SOUTERRAIN</v>
          </cell>
          <cell r="R5666" t="str">
            <v>F99274100620</v>
          </cell>
          <cell r="S5666" t="str">
            <v>Complexe</v>
          </cell>
          <cell r="T5666" t="str">
            <v>En cours</v>
          </cell>
          <cell r="U5666">
            <v>43956</v>
          </cell>
        </row>
        <row r="5667">
          <cell r="B5667" t="str">
            <v>IMB/48018/X/001O</v>
          </cell>
          <cell r="D5667" t="str">
            <v>6 LIEU DIT CENARET - ZD148</v>
          </cell>
          <cell r="E5667" t="str">
            <v>BARJAC</v>
          </cell>
          <cell r="F5667">
            <v>1</v>
          </cell>
          <cell r="G5667" t="str">
            <v>FI-48018-0000</v>
          </cell>
          <cell r="H5667" t="str">
            <v>PA-48018-0005</v>
          </cell>
          <cell r="I5667" t="str">
            <v>Déployé</v>
          </cell>
          <cell r="J5667" t="str">
            <v>HCW</v>
          </cell>
          <cell r="K5667" t="str">
            <v>PB 00353</v>
          </cell>
          <cell r="L5667" t="str">
            <v>PA-48018-0005-ARBRE-5-1</v>
          </cell>
          <cell r="M5667">
            <v>705</v>
          </cell>
          <cell r="N5667">
            <v>2120</v>
          </cell>
          <cell r="O5667">
            <v>0</v>
          </cell>
          <cell r="P5667">
            <v>0</v>
          </cell>
          <cell r="Q5667" t="str">
            <v>CAP FT + COMAC</v>
          </cell>
          <cell r="R5667" t="str">
            <v>F02681100620</v>
          </cell>
          <cell r="S5667" t="str">
            <v>Complexe</v>
          </cell>
          <cell r="U5667">
            <v>43956</v>
          </cell>
        </row>
        <row r="5668">
          <cell r="B5668" t="str">
            <v>IMB/48018/X/001F</v>
          </cell>
          <cell r="D5668" t="str">
            <v>14 LIEU DIT CENARET - ZD156</v>
          </cell>
          <cell r="E5668" t="str">
            <v>BARJAC</v>
          </cell>
          <cell r="F5668">
            <v>1</v>
          </cell>
          <cell r="G5668" t="str">
            <v>FI-48018-0000</v>
          </cell>
          <cell r="H5668" t="str">
            <v>PA-48018-0005</v>
          </cell>
          <cell r="I5668" t="str">
            <v>Déployé</v>
          </cell>
          <cell r="J5668" t="str">
            <v>HCW</v>
          </cell>
          <cell r="K5668" t="str">
            <v>PB 00353</v>
          </cell>
          <cell r="L5668" t="str">
            <v>PA-48018-0005-ARBRE-5-1</v>
          </cell>
          <cell r="Q5668" t="str">
            <v>CAP FT + COMAC</v>
          </cell>
          <cell r="R5668" t="str">
            <v>F02681100620</v>
          </cell>
          <cell r="S5668" t="str">
            <v>Complexe</v>
          </cell>
          <cell r="U5668">
            <v>43956</v>
          </cell>
        </row>
        <row r="5669">
          <cell r="B5669" t="str">
            <v>IMB/48018/X/00MM</v>
          </cell>
          <cell r="D5669" t="str">
            <v>15 LIEU DIT CENARET - 0ZD226</v>
          </cell>
          <cell r="E5669" t="str">
            <v>BARJAC</v>
          </cell>
          <cell r="F5669">
            <v>1</v>
          </cell>
          <cell r="G5669" t="str">
            <v>FI-48018-0000</v>
          </cell>
          <cell r="H5669" t="str">
            <v>PA-48018-0005</v>
          </cell>
          <cell r="I5669" t="str">
            <v>Déployé</v>
          </cell>
          <cell r="J5669" t="str">
            <v>HCW</v>
          </cell>
          <cell r="K5669" t="str">
            <v>PB 00353</v>
          </cell>
          <cell r="L5669" t="str">
            <v>PA-48018-0005-ARBRE-5-1</v>
          </cell>
          <cell r="Q5669" t="str">
            <v>CAP FT + COMAC</v>
          </cell>
          <cell r="R5669" t="str">
            <v>F02681100620</v>
          </cell>
          <cell r="S5669" t="str">
            <v>Complexe</v>
          </cell>
          <cell r="U5669">
            <v>43956</v>
          </cell>
        </row>
        <row r="5670">
          <cell r="B5670" t="str">
            <v>IMB/48018/X/001G</v>
          </cell>
          <cell r="D5670" t="str">
            <v>16 LIEU DIT CENARET - ZD226</v>
          </cell>
          <cell r="E5670" t="str">
            <v>BARJAC</v>
          </cell>
          <cell r="F5670">
            <v>1</v>
          </cell>
          <cell r="G5670" t="str">
            <v>FI-48018-0000</v>
          </cell>
          <cell r="H5670" t="str">
            <v>PA-48018-0005</v>
          </cell>
          <cell r="I5670" t="str">
            <v>Déployé</v>
          </cell>
          <cell r="J5670" t="str">
            <v>HCW</v>
          </cell>
          <cell r="K5670" t="str">
            <v>PB 00353</v>
          </cell>
          <cell r="L5670" t="str">
            <v>PA-48018-0005-ARBRE-5-1</v>
          </cell>
          <cell r="Q5670" t="str">
            <v>CAP FT + COMAC</v>
          </cell>
          <cell r="R5670" t="str">
            <v>F02681100620</v>
          </cell>
          <cell r="S5670" t="str">
            <v>Complexe</v>
          </cell>
          <cell r="U5670">
            <v>43956</v>
          </cell>
        </row>
        <row r="5671">
          <cell r="B5671" t="str">
            <v>IMB/48018/X/001I</v>
          </cell>
          <cell r="D5671" t="str">
            <v>19 LIEU DIT CENARET - ZD255</v>
          </cell>
          <cell r="E5671" t="str">
            <v>BARJAC</v>
          </cell>
          <cell r="F5671">
            <v>1</v>
          </cell>
          <cell r="G5671" t="str">
            <v>FI-48018-0000</v>
          </cell>
          <cell r="H5671" t="str">
            <v>PA-48018-0005</v>
          </cell>
          <cell r="I5671" t="str">
            <v>Déployé</v>
          </cell>
          <cell r="J5671" t="str">
            <v>HCW</v>
          </cell>
          <cell r="K5671" t="str">
            <v>PB 00353</v>
          </cell>
          <cell r="L5671" t="str">
            <v>PA-48018-0005-ARBRE-5-1</v>
          </cell>
          <cell r="Q5671" t="str">
            <v>CAP FT + COMAC</v>
          </cell>
          <cell r="R5671" t="str">
            <v>F02681100620</v>
          </cell>
          <cell r="S5671" t="str">
            <v>Complexe</v>
          </cell>
          <cell r="U5671">
            <v>43956</v>
          </cell>
        </row>
        <row r="5672">
          <cell r="B5672" t="str">
            <v>IMB/48018/X/001A</v>
          </cell>
          <cell r="D5672" t="str">
            <v xml:space="preserve"> LIEU DIT CENARET - ZD227</v>
          </cell>
          <cell r="E5672" t="str">
            <v>BARJAC</v>
          </cell>
          <cell r="F5672">
            <v>1</v>
          </cell>
          <cell r="G5672" t="str">
            <v>FI-48018-0000</v>
          </cell>
          <cell r="H5672" t="str">
            <v>PA-48018-0005</v>
          </cell>
          <cell r="I5672" t="str">
            <v>Déployé</v>
          </cell>
          <cell r="J5672" t="str">
            <v>HCW</v>
          </cell>
          <cell r="K5672" t="str">
            <v>PB 00353</v>
          </cell>
          <cell r="L5672" t="str">
            <v>PA-48018-0005-ARBRE-5-1</v>
          </cell>
          <cell r="Q5672" t="str">
            <v>CAP FT + COMAC</v>
          </cell>
          <cell r="R5672" t="str">
            <v>F02681100620</v>
          </cell>
          <cell r="S5672" t="str">
            <v>Complexe</v>
          </cell>
          <cell r="U5672">
            <v>43956</v>
          </cell>
        </row>
        <row r="5673">
          <cell r="B5673" t="str">
            <v>IMB/48018/X/001M</v>
          </cell>
          <cell r="D5673" t="str">
            <v>4 LIEU DIT CENARET - ZD259</v>
          </cell>
          <cell r="E5673" t="str">
            <v>BARJAC</v>
          </cell>
          <cell r="F5673">
            <v>1</v>
          </cell>
          <cell r="G5673" t="str">
            <v>FI-48018-0000</v>
          </cell>
          <cell r="H5673" t="str">
            <v>PA-48018-0005</v>
          </cell>
          <cell r="I5673" t="str">
            <v>Déployé</v>
          </cell>
          <cell r="J5673" t="str">
            <v>HCW</v>
          </cell>
          <cell r="K5673" t="str">
            <v>PB 00354</v>
          </cell>
          <cell r="L5673" t="str">
            <v>PA-48018-0005-ARBRE-5-1</v>
          </cell>
          <cell r="Q5673" t="str">
            <v>CAP FT + COMAC</v>
          </cell>
          <cell r="R5673" t="str">
            <v>F02681100620</v>
          </cell>
          <cell r="S5673" t="str">
            <v>Complexe</v>
          </cell>
          <cell r="U5673">
            <v>43956</v>
          </cell>
        </row>
        <row r="5674">
          <cell r="B5674" t="str">
            <v>IMB/48018/X/001N</v>
          </cell>
          <cell r="D5674" t="str">
            <v>5 LIEU DIT CENARET - ZD192</v>
          </cell>
          <cell r="E5674" t="str">
            <v>BARJAC</v>
          </cell>
          <cell r="F5674">
            <v>1</v>
          </cell>
          <cell r="G5674" t="str">
            <v>FI-48018-0000</v>
          </cell>
          <cell r="H5674" t="str">
            <v>PA-48018-0005</v>
          </cell>
          <cell r="I5674" t="str">
            <v>Déployé</v>
          </cell>
          <cell r="J5674" t="str">
            <v>HCW</v>
          </cell>
          <cell r="K5674" t="str">
            <v>PB 00354</v>
          </cell>
          <cell r="L5674" t="str">
            <v>PA-48018-0005-ARBRE-5-1</v>
          </cell>
          <cell r="Q5674" t="str">
            <v>CAP FT + COMAC</v>
          </cell>
          <cell r="R5674" t="str">
            <v>F02681100620</v>
          </cell>
          <cell r="S5674" t="str">
            <v>Complexe</v>
          </cell>
          <cell r="U5674">
            <v>43956</v>
          </cell>
        </row>
        <row r="5675">
          <cell r="B5675" t="str">
            <v>IMB/48018/X/001P</v>
          </cell>
          <cell r="D5675" t="str">
            <v>9 LIEU DIT CENARET - ZD232</v>
          </cell>
          <cell r="E5675" t="str">
            <v>BARJAC</v>
          </cell>
          <cell r="F5675">
            <v>1</v>
          </cell>
          <cell r="G5675" t="str">
            <v>FI-48018-0000</v>
          </cell>
          <cell r="H5675" t="str">
            <v>PA-48018-0005</v>
          </cell>
          <cell r="I5675" t="str">
            <v>Déployé</v>
          </cell>
          <cell r="J5675" t="str">
            <v>HCW</v>
          </cell>
          <cell r="K5675" t="str">
            <v>PB 00354</v>
          </cell>
          <cell r="L5675" t="str">
            <v>PA-48018-0005-ARBRE-5-1</v>
          </cell>
          <cell r="Q5675" t="str">
            <v>CAP FT + COMAC</v>
          </cell>
          <cell r="R5675" t="str">
            <v>F02681100620</v>
          </cell>
          <cell r="S5675" t="str">
            <v>Complexe</v>
          </cell>
          <cell r="U5675">
            <v>43956</v>
          </cell>
        </row>
        <row r="5676">
          <cell r="B5676" t="str">
            <v>IMB/48018/X/001B</v>
          </cell>
          <cell r="D5676" t="str">
            <v xml:space="preserve"> LIEU DIT CENARET - ZD229</v>
          </cell>
          <cell r="E5676" t="str">
            <v>BARJAC</v>
          </cell>
          <cell r="F5676">
            <v>1</v>
          </cell>
          <cell r="G5676" t="str">
            <v>FI-48018-0000</v>
          </cell>
          <cell r="H5676" t="str">
            <v>PA-48018-0005</v>
          </cell>
          <cell r="I5676" t="str">
            <v>Déployé</v>
          </cell>
          <cell r="J5676" t="str">
            <v>HCW</v>
          </cell>
          <cell r="K5676" t="str">
            <v>PB 00354</v>
          </cell>
          <cell r="L5676" t="str">
            <v>PA-48018-0005-ARBRE-5-1</v>
          </cell>
          <cell r="Q5676" t="str">
            <v>CAP FT + COMAC</v>
          </cell>
          <cell r="R5676" t="str">
            <v>F02681100620</v>
          </cell>
          <cell r="S5676" t="str">
            <v>Complexe</v>
          </cell>
          <cell r="U5676">
            <v>43956</v>
          </cell>
        </row>
        <row r="5677">
          <cell r="B5677" t="str">
            <v>IMB/48018/X/001C</v>
          </cell>
          <cell r="D5677" t="str">
            <v>1 LIEU DIT CENARET - ZD244</v>
          </cell>
          <cell r="E5677" t="str">
            <v>BARJAC</v>
          </cell>
          <cell r="F5677">
            <v>1</v>
          </cell>
          <cell r="G5677" t="str">
            <v>FI-48018-0000</v>
          </cell>
          <cell r="H5677" t="str">
            <v>PA-48018-0005</v>
          </cell>
          <cell r="I5677" t="str">
            <v>Déployé</v>
          </cell>
          <cell r="J5677" t="str">
            <v>HCW</v>
          </cell>
          <cell r="K5677" t="str">
            <v>PB 00355</v>
          </cell>
          <cell r="L5677" t="str">
            <v>PA-48018-0005-ARBRE-5-1</v>
          </cell>
          <cell r="Q5677" t="str">
            <v>CAP FT + COMAC</v>
          </cell>
          <cell r="R5677" t="str">
            <v>F02681100620</v>
          </cell>
          <cell r="S5677" t="str">
            <v>Complexe</v>
          </cell>
          <cell r="U5677">
            <v>43956</v>
          </cell>
        </row>
        <row r="5678">
          <cell r="B5678" t="str">
            <v>IMB/48018/X/001L</v>
          </cell>
          <cell r="D5678" t="str">
            <v>3 LIEU DIT CENARET - ZD257</v>
          </cell>
          <cell r="E5678" t="str">
            <v>BARJAC</v>
          </cell>
          <cell r="F5678">
            <v>1</v>
          </cell>
          <cell r="G5678" t="str">
            <v>FI-48018-0000</v>
          </cell>
          <cell r="H5678" t="str">
            <v>PA-48018-0005</v>
          </cell>
          <cell r="I5678" t="str">
            <v>Déployé</v>
          </cell>
          <cell r="J5678" t="str">
            <v>HCW</v>
          </cell>
          <cell r="K5678" t="str">
            <v>PB 00355</v>
          </cell>
          <cell r="L5678" t="str">
            <v>PA-48018-0005-ARBRE-5-1</v>
          </cell>
          <cell r="Q5678" t="str">
            <v>CAP FT + COMAC</v>
          </cell>
          <cell r="R5678" t="str">
            <v>F02681100620</v>
          </cell>
          <cell r="S5678" t="str">
            <v>Complexe</v>
          </cell>
          <cell r="U5678">
            <v>43956</v>
          </cell>
        </row>
        <row r="5679">
          <cell r="B5679" t="str">
            <v>IMB/48018/X/001D</v>
          </cell>
          <cell r="D5679" t="str">
            <v>10 LIEU DIT CENARET - ZD230</v>
          </cell>
          <cell r="E5679" t="str">
            <v>BARJAC</v>
          </cell>
          <cell r="F5679">
            <v>1</v>
          </cell>
          <cell r="G5679" t="str">
            <v>FI-48018-0000</v>
          </cell>
          <cell r="H5679" t="str">
            <v>PA-48018-0005</v>
          </cell>
          <cell r="I5679" t="str">
            <v>Déployé</v>
          </cell>
          <cell r="J5679" t="str">
            <v>HCW</v>
          </cell>
          <cell r="K5679" t="str">
            <v>PB 00355</v>
          </cell>
          <cell r="L5679" t="str">
            <v>PA-48018-0005-ARBRE-5-1</v>
          </cell>
          <cell r="Q5679" t="str">
            <v>CAP FT + COMAC</v>
          </cell>
          <cell r="R5679" t="str">
            <v>F02681100620</v>
          </cell>
          <cell r="S5679" t="str">
            <v>Complexe</v>
          </cell>
          <cell r="U5679">
            <v>43956</v>
          </cell>
        </row>
        <row r="5680">
          <cell r="B5680" t="str">
            <v>IMB/48018/X/001E</v>
          </cell>
          <cell r="D5680" t="str">
            <v>11 LIEU DIT CENARET - 1ZD231</v>
          </cell>
          <cell r="E5680" t="str">
            <v>BARJAC</v>
          </cell>
          <cell r="F5680">
            <v>1</v>
          </cell>
          <cell r="G5680" t="str">
            <v>FI-48018-0000</v>
          </cell>
          <cell r="H5680" t="str">
            <v>PA-48018-0005</v>
          </cell>
          <cell r="I5680" t="str">
            <v>Déployé</v>
          </cell>
          <cell r="J5680" t="str">
            <v>HCW</v>
          </cell>
          <cell r="K5680" t="str">
            <v>PB 00355</v>
          </cell>
          <cell r="L5680" t="str">
            <v>PA-48018-0005-ARBRE-5-1</v>
          </cell>
          <cell r="Q5680" t="str">
            <v>CAP FT + COMAC</v>
          </cell>
          <cell r="R5680" t="str">
            <v>F02681100620</v>
          </cell>
          <cell r="S5680" t="str">
            <v>Complexe</v>
          </cell>
          <cell r="U5680">
            <v>43956</v>
          </cell>
        </row>
        <row r="5681">
          <cell r="B5681" t="str">
            <v>IMB/48018/X/00AG</v>
          </cell>
          <cell r="D5681" t="str">
            <v>12 LIEU DIT CENARET - ZD231</v>
          </cell>
          <cell r="E5681" t="str">
            <v>BARJAC</v>
          </cell>
          <cell r="F5681">
            <v>1</v>
          </cell>
          <cell r="G5681" t="str">
            <v>FI-48018-0000</v>
          </cell>
          <cell r="H5681" t="str">
            <v>PA-48018-0005</v>
          </cell>
          <cell r="I5681" t="str">
            <v>Déployé</v>
          </cell>
          <cell r="J5681" t="str">
            <v>HCW</v>
          </cell>
          <cell r="K5681" t="str">
            <v>PB 00355</v>
          </cell>
          <cell r="L5681" t="str">
            <v>PA-48018-0005-ARBRE-5-1</v>
          </cell>
          <cell r="Q5681" t="str">
            <v>CAP FT + COMAC</v>
          </cell>
          <cell r="R5681" t="str">
            <v>F02681100620</v>
          </cell>
          <cell r="S5681" t="str">
            <v>Complexe</v>
          </cell>
          <cell r="U5681">
            <v>43956</v>
          </cell>
        </row>
        <row r="5682">
          <cell r="B5682" t="str">
            <v>IMB/48018/X/001H</v>
          </cell>
          <cell r="D5682" t="str">
            <v>19 LIEU DIT CENARET - ZD205</v>
          </cell>
          <cell r="E5682" t="str">
            <v>BARJAC</v>
          </cell>
          <cell r="F5682">
            <v>1</v>
          </cell>
          <cell r="G5682" t="str">
            <v>FI-48018-0000</v>
          </cell>
          <cell r="H5682" t="str">
            <v>PA-48018-0005</v>
          </cell>
          <cell r="I5682" t="str">
            <v>Déployé</v>
          </cell>
          <cell r="J5682" t="str">
            <v>HCW</v>
          </cell>
          <cell r="K5682" t="str">
            <v>PB 00355</v>
          </cell>
          <cell r="L5682" t="str">
            <v>PA-48018-0005-ARBRE-5-1</v>
          </cell>
          <cell r="Q5682" t="str">
            <v>CAP FT + COMAC</v>
          </cell>
          <cell r="R5682" t="str">
            <v>F02681100620</v>
          </cell>
          <cell r="S5682" t="str">
            <v>Complexe</v>
          </cell>
          <cell r="U5682">
            <v>43956</v>
          </cell>
        </row>
        <row r="5683">
          <cell r="B5683" t="str">
            <v>IMB/48018/X/001K</v>
          </cell>
          <cell r="D5683" t="str">
            <v>21 LIEU DIT CENARET - ZD121</v>
          </cell>
          <cell r="E5683" t="str">
            <v>BARJAC</v>
          </cell>
          <cell r="F5683">
            <v>1</v>
          </cell>
          <cell r="G5683" t="str">
            <v>FI-48018-0000</v>
          </cell>
          <cell r="H5683" t="str">
            <v>PA-48018-0005</v>
          </cell>
          <cell r="I5683" t="str">
            <v>Déployé</v>
          </cell>
          <cell r="J5683" t="str">
            <v>HCW</v>
          </cell>
          <cell r="K5683" t="str">
            <v>PB 00355</v>
          </cell>
          <cell r="L5683" t="str">
            <v>PA-48018-0005-ARBRE-5-1</v>
          </cell>
          <cell r="Q5683" t="str">
            <v>CAP FT + COMAC</v>
          </cell>
          <cell r="R5683" t="str">
            <v>F02681100620</v>
          </cell>
          <cell r="S5683" t="str">
            <v>Complexe</v>
          </cell>
          <cell r="U5683">
            <v>43956</v>
          </cell>
        </row>
        <row r="5684">
          <cell r="B5684" t="str">
            <v>IMB/48018/X/00MN</v>
          </cell>
          <cell r="D5684" t="str">
            <v xml:space="preserve"> LIEU DIT CENARET - 0ZD119</v>
          </cell>
          <cell r="E5684" t="str">
            <v>BARJAC</v>
          </cell>
          <cell r="F5684">
            <v>1</v>
          </cell>
          <cell r="G5684" t="str">
            <v>FI-48018-0000</v>
          </cell>
          <cell r="H5684" t="str">
            <v>PA-48018-0005</v>
          </cell>
          <cell r="I5684" t="str">
            <v>Déployé</v>
          </cell>
          <cell r="J5684" t="str">
            <v>HCW</v>
          </cell>
          <cell r="K5684" t="str">
            <v>PB 00355</v>
          </cell>
          <cell r="L5684" t="str">
            <v>PA-48018-0005-ARBRE-5-1</v>
          </cell>
          <cell r="Q5684" t="str">
            <v>CAP FT + COMAC</v>
          </cell>
          <cell r="R5684" t="str">
            <v>F02681100620</v>
          </cell>
          <cell r="S5684" t="str">
            <v>Complexe</v>
          </cell>
          <cell r="U5684">
            <v>43956</v>
          </cell>
        </row>
        <row r="5685">
          <cell r="B5685" t="str">
            <v>IMB/48018/X/001J</v>
          </cell>
          <cell r="D5685" t="str">
            <v>20 LIEU DIT CENARET - ZD128</v>
          </cell>
          <cell r="E5685" t="str">
            <v>BARJAC</v>
          </cell>
          <cell r="F5685">
            <v>1</v>
          </cell>
          <cell r="G5685" t="str">
            <v>FI-48018-0000</v>
          </cell>
          <cell r="H5685" t="str">
            <v>PA-48018-0005</v>
          </cell>
          <cell r="I5685" t="str">
            <v>Déployé</v>
          </cell>
          <cell r="J5685" t="str">
            <v>HCW</v>
          </cell>
          <cell r="K5685" t="str">
            <v>PB 00356</v>
          </cell>
          <cell r="L5685" t="str">
            <v>PA-48018-0005-ARBRE-5-1</v>
          </cell>
          <cell r="Q5685" t="str">
            <v>CAP FT + COMAC</v>
          </cell>
          <cell r="R5685" t="str">
            <v>F02681100620</v>
          </cell>
          <cell r="S5685" t="str">
            <v>Complexe</v>
          </cell>
          <cell r="U5685">
            <v>43956</v>
          </cell>
        </row>
        <row r="5686">
          <cell r="B5686" t="str">
            <v>IMB/48018/X/00ML</v>
          </cell>
          <cell r="D5686" t="str">
            <v xml:space="preserve"> LIEU DIT CENARET - 0ZD223</v>
          </cell>
          <cell r="E5686" t="str">
            <v>BARJAC</v>
          </cell>
          <cell r="F5686">
            <v>1</v>
          </cell>
          <cell r="G5686" t="str">
            <v>FI-48018-0000</v>
          </cell>
          <cell r="H5686" t="str">
            <v>PA-48018-0005</v>
          </cell>
          <cell r="I5686" t="str">
            <v>Déployé</v>
          </cell>
          <cell r="J5686" t="str">
            <v>HCW</v>
          </cell>
          <cell r="K5686" t="str">
            <v>PB 00356</v>
          </cell>
          <cell r="L5686" t="str">
            <v>PA-48018-0005-ARBRE-5-1</v>
          </cell>
          <cell r="Q5686" t="str">
            <v>CAP FT + COMAC</v>
          </cell>
          <cell r="R5686" t="str">
            <v>F02681100620</v>
          </cell>
          <cell r="S5686" t="str">
            <v>Complexe</v>
          </cell>
          <cell r="U5686">
            <v>43956</v>
          </cell>
        </row>
        <row r="5687">
          <cell r="B5687" t="str">
            <v>IMB/48018/X/00MK</v>
          </cell>
          <cell r="D5687" t="str">
            <v xml:space="preserve"> LIEU DIT CENARET - 0ZD222</v>
          </cell>
          <cell r="E5687" t="str">
            <v>BARJAC</v>
          </cell>
          <cell r="F5687">
            <v>1</v>
          </cell>
          <cell r="G5687" t="str">
            <v>FI-48018-0000</v>
          </cell>
          <cell r="H5687" t="str">
            <v>PA-48018-0005</v>
          </cell>
          <cell r="I5687" t="str">
            <v>Déployé</v>
          </cell>
          <cell r="J5687" t="str">
            <v>HCW</v>
          </cell>
          <cell r="K5687" t="str">
            <v>PB 00356</v>
          </cell>
          <cell r="L5687" t="str">
            <v>PA-48018-0005-ARBRE-5-1</v>
          </cell>
          <cell r="Q5687" t="str">
            <v>CAP FT + COMAC</v>
          </cell>
          <cell r="R5687" t="str">
            <v>F02681100620</v>
          </cell>
          <cell r="S5687" t="str">
            <v>Complexe</v>
          </cell>
          <cell r="U5687">
            <v>43956</v>
          </cell>
        </row>
        <row r="5688">
          <cell r="B5688" t="str">
            <v>IMB/48018/X/0019</v>
          </cell>
          <cell r="D5688" t="str">
            <v xml:space="preserve"> LIEU DIT CENARET - ZD126</v>
          </cell>
          <cell r="E5688" t="str">
            <v>BARJAC</v>
          </cell>
          <cell r="F5688">
            <v>1</v>
          </cell>
          <cell r="G5688" t="str">
            <v>FI-48018-0000</v>
          </cell>
          <cell r="H5688" t="str">
            <v>PA-48018-0005</v>
          </cell>
          <cell r="I5688" t="str">
            <v>Déployé</v>
          </cell>
          <cell r="J5688" t="str">
            <v>HCW</v>
          </cell>
          <cell r="K5688" t="str">
            <v>PB 00356</v>
          </cell>
          <cell r="L5688" t="str">
            <v>PA-48018-0005-ARBRE-5-1</v>
          </cell>
          <cell r="Q5688" t="str">
            <v>CAP FT + COMAC</v>
          </cell>
          <cell r="R5688" t="str">
            <v>F02681100620</v>
          </cell>
          <cell r="S5688" t="str">
            <v>Complexe</v>
          </cell>
          <cell r="U5688">
            <v>43956</v>
          </cell>
        </row>
        <row r="5689">
          <cell r="B5689" t="str">
            <v>IMB/48018/X/00MQ</v>
          </cell>
          <cell r="D5689" t="str">
            <v>1 LIEU DIT CENARET - 0ZB104</v>
          </cell>
          <cell r="E5689" t="str">
            <v>BARJAC</v>
          </cell>
          <cell r="F5689">
            <v>1</v>
          </cell>
          <cell r="G5689" t="str">
            <v>FI-48018-0000</v>
          </cell>
          <cell r="H5689" t="str">
            <v>PA-48018-0005</v>
          </cell>
          <cell r="I5689" t="str">
            <v>Déployé</v>
          </cell>
          <cell r="J5689" t="str">
            <v>HCW</v>
          </cell>
          <cell r="K5689" t="str">
            <v>PB 00357</v>
          </cell>
          <cell r="L5689" t="str">
            <v>PA-48018-0005-ARBRE-5-1</v>
          </cell>
          <cell r="Q5689" t="str">
            <v>CAP FT + COMAC</v>
          </cell>
          <cell r="R5689" t="str">
            <v>F02681100620</v>
          </cell>
          <cell r="S5689" t="str">
            <v>Complexe</v>
          </cell>
          <cell r="U5689">
            <v>43956</v>
          </cell>
        </row>
        <row r="5690">
          <cell r="B5690" t="str">
            <v>IMB/48018/X/00A2</v>
          </cell>
          <cell r="C5690" t="str">
            <v/>
          </cell>
          <cell r="D5690" t="str">
            <v>6  PLACE DE LA MAIRIE</v>
          </cell>
          <cell r="E5690" t="str">
            <v>BARJAC</v>
          </cell>
          <cell r="F5690">
            <v>4</v>
          </cell>
          <cell r="G5690" t="str">
            <v>FI-48018-0000</v>
          </cell>
          <cell r="H5690" t="str">
            <v>PA-48018-0005</v>
          </cell>
          <cell r="I5690" t="str">
            <v>Déployé</v>
          </cell>
          <cell r="J5690" t="str">
            <v>HCW</v>
          </cell>
          <cell r="L5690" t="str">
            <v>PA-48018-0005-IMB/48018/X/00A2</v>
          </cell>
          <cell r="M5690">
            <v>60</v>
          </cell>
          <cell r="N5690">
            <v>0</v>
          </cell>
          <cell r="O5690">
            <v>0</v>
          </cell>
          <cell r="P5690">
            <v>0</v>
          </cell>
          <cell r="Q5690" t="str">
            <v>SOUTERRAIN</v>
          </cell>
          <cell r="R5690" t="str">
            <v>F</v>
          </cell>
        </row>
        <row r="5691">
          <cell r="B5691" t="str">
            <v>IMB/48018/X/00A3</v>
          </cell>
          <cell r="C5691" t="str">
            <v/>
          </cell>
          <cell r="D5691" t="str">
            <v>53  AVENUE DE LA RÉSISTANCE</v>
          </cell>
          <cell r="E5691" t="str">
            <v>BARJAC</v>
          </cell>
          <cell r="F5691">
            <v>5</v>
          </cell>
          <cell r="G5691" t="str">
            <v>FI-48018-0000</v>
          </cell>
          <cell r="H5691" t="str">
            <v>PA-48018-0005</v>
          </cell>
          <cell r="I5691" t="str">
            <v>Déployé</v>
          </cell>
          <cell r="J5691" t="str">
            <v>HCW</v>
          </cell>
          <cell r="K5691" t="str">
            <v>PB 00493</v>
          </cell>
          <cell r="L5691" t="str">
            <v>PA-48018-0005-IMB/48018/X/00A3</v>
          </cell>
          <cell r="M5691">
            <v>41</v>
          </cell>
          <cell r="N5691">
            <v>0</v>
          </cell>
          <cell r="O5691">
            <v>0</v>
          </cell>
          <cell r="P5691">
            <v>0</v>
          </cell>
          <cell r="Q5691" t="str">
            <v>SOUTERRAIN</v>
          </cell>
          <cell r="R5691" t="str">
            <v>F53780110320</v>
          </cell>
          <cell r="S5691" t="str">
            <v>Simple</v>
          </cell>
          <cell r="T5691" t="str">
            <v>Validée</v>
          </cell>
          <cell r="U5691">
            <v>43901</v>
          </cell>
        </row>
        <row r="5692">
          <cell r="B5692" t="str">
            <v>IMB/48018/X/00OQ</v>
          </cell>
          <cell r="C5692" t="str">
            <v/>
          </cell>
          <cell r="D5692" t="str">
            <v>1  RUE DE L'ÉGLISE</v>
          </cell>
          <cell r="E5692" t="str">
            <v>BARJAC</v>
          </cell>
          <cell r="F5692">
            <v>5</v>
          </cell>
          <cell r="G5692" t="str">
            <v>FI-48018-0000</v>
          </cell>
          <cell r="H5692" t="str">
            <v>PA-48018-0005</v>
          </cell>
          <cell r="I5692" t="str">
            <v>Déployé</v>
          </cell>
          <cell r="J5692" t="str">
            <v>HCW</v>
          </cell>
          <cell r="L5692" t="str">
            <v>PA-48018-0005-IMB/48018/X/00OQ</v>
          </cell>
          <cell r="M5692">
            <v>30</v>
          </cell>
          <cell r="N5692">
            <v>0</v>
          </cell>
          <cell r="O5692">
            <v>0</v>
          </cell>
          <cell r="P5692">
            <v>0</v>
          </cell>
          <cell r="Q5692" t="str">
            <v>SOUTERRAIN</v>
          </cell>
          <cell r="R5692" t="str">
            <v>F</v>
          </cell>
        </row>
        <row r="5693">
          <cell r="B5693" t="str">
            <v>IMB/48018/X/000E</v>
          </cell>
          <cell r="D5693" t="str">
            <v>18 AVENUE DE LA RÉSISTANCE - E934</v>
          </cell>
          <cell r="E5693" t="str">
            <v>BARJAC</v>
          </cell>
          <cell r="F5693">
            <v>1</v>
          </cell>
          <cell r="G5693" t="str">
            <v>FI-48018-0000</v>
          </cell>
          <cell r="H5693" t="str">
            <v>PA-48018-0004</v>
          </cell>
          <cell r="I5693" t="str">
            <v>Déployé</v>
          </cell>
          <cell r="J5693" t="str">
            <v>HCW</v>
          </cell>
          <cell r="K5693" t="str">
            <v>PB 00436</v>
          </cell>
          <cell r="L5693" t="str">
            <v>PA-48018-0004-ARBRE-1</v>
          </cell>
          <cell r="M5693">
            <v>0</v>
          </cell>
          <cell r="N5693">
            <v>26</v>
          </cell>
          <cell r="O5693">
            <v>0</v>
          </cell>
          <cell r="P5693">
            <v>0</v>
          </cell>
          <cell r="Q5693" t="str">
            <v>SOUTERRAIN</v>
          </cell>
          <cell r="R5693" t="str">
            <v>F94125091219</v>
          </cell>
          <cell r="S5693" t="str">
            <v>Simple</v>
          </cell>
          <cell r="U5693">
            <v>43808</v>
          </cell>
        </row>
        <row r="5694">
          <cell r="B5694" t="str">
            <v>IMB/48018/X/000H</v>
          </cell>
          <cell r="D5694" t="str">
            <v>20 AVENUE DE LA RÉSISTANCE - E812</v>
          </cell>
          <cell r="E5694" t="str">
            <v>BARJAC</v>
          </cell>
          <cell r="F5694">
            <v>1</v>
          </cell>
          <cell r="G5694" t="str">
            <v>FI-48018-0000</v>
          </cell>
          <cell r="H5694" t="str">
            <v>PA-48018-0004</v>
          </cell>
          <cell r="I5694" t="str">
            <v>Déployé</v>
          </cell>
          <cell r="J5694" t="str">
            <v>HCW</v>
          </cell>
          <cell r="K5694" t="str">
            <v>PB 00436</v>
          </cell>
          <cell r="L5694" t="str">
            <v>PA-48018-0004-ARBRE-1</v>
          </cell>
          <cell r="Q5694" t="str">
            <v>SOUTERRAIN</v>
          </cell>
          <cell r="R5694" t="str">
            <v>F94125091219</v>
          </cell>
          <cell r="S5694" t="str">
            <v>Simple</v>
          </cell>
          <cell r="U5694">
            <v>43808</v>
          </cell>
        </row>
        <row r="5695">
          <cell r="B5695" t="str">
            <v>IMB/48018/X/000J</v>
          </cell>
          <cell r="D5695" t="str">
            <v>24 AVENUE DE LA RÉSISTANCE - E546</v>
          </cell>
          <cell r="E5695" t="str">
            <v>BARJAC</v>
          </cell>
          <cell r="F5695">
            <v>1</v>
          </cell>
          <cell r="G5695" t="str">
            <v>FI-48018-0000</v>
          </cell>
          <cell r="H5695" t="str">
            <v>PA-48018-0004</v>
          </cell>
          <cell r="I5695" t="str">
            <v>Déployé</v>
          </cell>
          <cell r="J5695" t="str">
            <v>HCW</v>
          </cell>
          <cell r="K5695" t="str">
            <v>PB 00436</v>
          </cell>
          <cell r="L5695" t="str">
            <v>PA-48018-0004-ARBRE-1</v>
          </cell>
          <cell r="Q5695" t="str">
            <v>SOUTERRAIN</v>
          </cell>
          <cell r="R5695" t="str">
            <v>F94125091219</v>
          </cell>
          <cell r="S5695" t="str">
            <v>Simple</v>
          </cell>
          <cell r="U5695">
            <v>43808</v>
          </cell>
        </row>
        <row r="5696">
          <cell r="B5696" t="str">
            <v>IMB/48018/X/000K</v>
          </cell>
          <cell r="D5696" t="str">
            <v>26 AVENUE DE LA RÉSISTANCE - E687</v>
          </cell>
          <cell r="E5696" t="str">
            <v>BARJAC</v>
          </cell>
          <cell r="F5696">
            <v>1</v>
          </cell>
          <cell r="G5696" t="str">
            <v>FI-48018-0000</v>
          </cell>
          <cell r="H5696" t="str">
            <v>PA-48018-0004</v>
          </cell>
          <cell r="I5696" t="str">
            <v>Déployé</v>
          </cell>
          <cell r="J5696" t="str">
            <v>HCW</v>
          </cell>
          <cell r="K5696" t="str">
            <v>PB 00436</v>
          </cell>
          <cell r="L5696" t="str">
            <v>PA-48018-0004-ARBRE-1</v>
          </cell>
          <cell r="Q5696" t="str">
            <v>SOUTERRAIN</v>
          </cell>
          <cell r="R5696" t="str">
            <v>F94125091219</v>
          </cell>
          <cell r="S5696" t="str">
            <v>Simple</v>
          </cell>
          <cell r="U5696">
            <v>43808</v>
          </cell>
        </row>
        <row r="5697">
          <cell r="B5697" t="str">
            <v>IMB/48018/X/000N</v>
          </cell>
          <cell r="D5697" t="str">
            <v>30 AVENUE DE LA RÉSISTANCE - E911</v>
          </cell>
          <cell r="E5697" t="str">
            <v>BARJAC</v>
          </cell>
          <cell r="F5697">
            <v>1</v>
          </cell>
          <cell r="G5697" t="str">
            <v>FI-48018-0000</v>
          </cell>
          <cell r="H5697" t="str">
            <v>PA-48018-0004</v>
          </cell>
          <cell r="I5697" t="str">
            <v>Déployé</v>
          </cell>
          <cell r="J5697" t="str">
            <v>HCW</v>
          </cell>
          <cell r="K5697" t="str">
            <v>PB 00436</v>
          </cell>
          <cell r="L5697" t="str">
            <v>PA-48018-0004-ARBRE-1</v>
          </cell>
          <cell r="Q5697" t="str">
            <v>SOUTERRAIN</v>
          </cell>
          <cell r="R5697" t="str">
            <v>F94125091219</v>
          </cell>
          <cell r="S5697" t="str">
            <v>Simple</v>
          </cell>
          <cell r="U5697">
            <v>43808</v>
          </cell>
        </row>
        <row r="5698">
          <cell r="B5698" t="str">
            <v>IMB/48018/X/00AD</v>
          </cell>
          <cell r="D5698" t="str">
            <v>41 AVENUE DE LA RÉSISTANCE - E563</v>
          </cell>
          <cell r="E5698" t="str">
            <v>BARJAC</v>
          </cell>
          <cell r="F5698">
            <v>2</v>
          </cell>
          <cell r="G5698" t="str">
            <v>FI-48018-0000</v>
          </cell>
          <cell r="H5698" t="str">
            <v>PA-48018-0004</v>
          </cell>
          <cell r="I5698" t="str">
            <v>Déployé</v>
          </cell>
          <cell r="J5698" t="str">
            <v>HCW</v>
          </cell>
          <cell r="K5698" t="str">
            <v>PB 00437</v>
          </cell>
          <cell r="L5698" t="str">
            <v>PA-48018-0004-ARBRE-1</v>
          </cell>
          <cell r="Q5698" t="str">
            <v>SOUTERRAIN</v>
          </cell>
          <cell r="R5698" t="str">
            <v>F94125091219</v>
          </cell>
          <cell r="S5698" t="str">
            <v>Simple</v>
          </cell>
          <cell r="U5698">
            <v>43808</v>
          </cell>
        </row>
        <row r="5699">
          <cell r="B5699" t="str">
            <v>IMB/48018/X/000P</v>
          </cell>
          <cell r="D5699" t="str">
            <v>43 AVENUE DE LA RÉSISTANCE - E1045</v>
          </cell>
          <cell r="E5699" t="str">
            <v>BARJAC</v>
          </cell>
          <cell r="F5699">
            <v>1</v>
          </cell>
          <cell r="G5699" t="str">
            <v>FI-48018-0000</v>
          </cell>
          <cell r="H5699" t="str">
            <v>PA-48018-0004</v>
          </cell>
          <cell r="I5699" t="str">
            <v>Déployé</v>
          </cell>
          <cell r="J5699" t="str">
            <v>HCW</v>
          </cell>
          <cell r="K5699" t="str">
            <v>PB 00437</v>
          </cell>
          <cell r="L5699" t="str">
            <v>PA-48018-0004-ARBRE-1</v>
          </cell>
          <cell r="Q5699" t="str">
            <v>SOUTERRAIN</v>
          </cell>
          <cell r="R5699" t="str">
            <v>F94125091219</v>
          </cell>
          <cell r="S5699" t="str">
            <v>Simple</v>
          </cell>
          <cell r="U5699">
            <v>43808</v>
          </cell>
        </row>
        <row r="5700">
          <cell r="B5700" t="str">
            <v>IMB/48018/X/000Q</v>
          </cell>
          <cell r="D5700" t="str">
            <v>45 AVENUE DE LA RÉSISTANCE - 1E1045</v>
          </cell>
          <cell r="E5700" t="str">
            <v>BARJAC</v>
          </cell>
          <cell r="F5700">
            <v>1</v>
          </cell>
          <cell r="G5700" t="str">
            <v>FI-48018-0000</v>
          </cell>
          <cell r="H5700" t="str">
            <v>PA-48018-0004</v>
          </cell>
          <cell r="I5700" t="str">
            <v>Déployé</v>
          </cell>
          <cell r="J5700" t="str">
            <v>HCW</v>
          </cell>
          <cell r="K5700" t="str">
            <v>PB 00437</v>
          </cell>
          <cell r="L5700" t="str">
            <v>PA-48018-0004-ARBRE-1</v>
          </cell>
          <cell r="Q5700" t="str">
            <v>SOUTERRAIN</v>
          </cell>
          <cell r="R5700" t="str">
            <v>F94125091219</v>
          </cell>
          <cell r="S5700" t="str">
            <v>Simple</v>
          </cell>
          <cell r="U5700">
            <v>43808</v>
          </cell>
        </row>
        <row r="5701">
          <cell r="B5701" t="str">
            <v>IMB/48018/X/00AE</v>
          </cell>
          <cell r="D5701" t="str">
            <v>6 AVENUE DE LA RÉSISTANCE - E1058</v>
          </cell>
          <cell r="E5701" t="str">
            <v>BARJAC</v>
          </cell>
          <cell r="F5701">
            <v>1</v>
          </cell>
          <cell r="G5701" t="str">
            <v>FI-48018-0000</v>
          </cell>
          <cell r="H5701" t="str">
            <v>PA-48018-0004</v>
          </cell>
          <cell r="I5701" t="str">
            <v>Déployé</v>
          </cell>
          <cell r="J5701" t="str">
            <v>HCW</v>
          </cell>
          <cell r="K5701" t="str">
            <v>PB 00444</v>
          </cell>
          <cell r="L5701" t="str">
            <v>PA-48018-0004-ARBRE-2-2</v>
          </cell>
          <cell r="Q5701" t="str">
            <v>SOUTERRAIN</v>
          </cell>
          <cell r="R5701" t="str">
            <v>F94336091219</v>
          </cell>
          <cell r="S5701" t="str">
            <v>Simple</v>
          </cell>
          <cell r="T5701" t="str">
            <v>Validée</v>
          </cell>
          <cell r="U5701">
            <v>43808</v>
          </cell>
        </row>
        <row r="5702">
          <cell r="B5702" t="str">
            <v>IMB/48018/X/000Z</v>
          </cell>
          <cell r="D5702" t="str">
            <v>8 AVENUE DE LA RÉSISTANCE - E533</v>
          </cell>
          <cell r="E5702" t="str">
            <v>BARJAC</v>
          </cell>
          <cell r="F5702">
            <v>1</v>
          </cell>
          <cell r="G5702" t="str">
            <v>FI-48018-0000</v>
          </cell>
          <cell r="H5702" t="str">
            <v>PA-48018-0004</v>
          </cell>
          <cell r="I5702" t="str">
            <v>Déployé</v>
          </cell>
          <cell r="J5702" t="str">
            <v>HCW</v>
          </cell>
          <cell r="K5702" t="str">
            <v>PB 00444</v>
          </cell>
          <cell r="L5702" t="str">
            <v>PA-48018-0004-ARBRE-2-2</v>
          </cell>
          <cell r="Q5702" t="str">
            <v>SOUTERRAIN</v>
          </cell>
          <cell r="R5702" t="str">
            <v>F94336091219</v>
          </cell>
          <cell r="S5702" t="str">
            <v>Simple</v>
          </cell>
          <cell r="T5702" t="str">
            <v>Validée</v>
          </cell>
          <cell r="U5702">
            <v>43808</v>
          </cell>
        </row>
        <row r="5703">
          <cell r="B5703" t="str">
            <v>IMB/48018/X/0006</v>
          </cell>
          <cell r="D5703" t="str">
            <v>10 AVENUE DE LA RÉSISTANCE - E696</v>
          </cell>
          <cell r="E5703" t="str">
            <v>BARJAC</v>
          </cell>
          <cell r="F5703">
            <v>1</v>
          </cell>
          <cell r="G5703" t="str">
            <v>FI-48018-0000</v>
          </cell>
          <cell r="H5703" t="str">
            <v>PA-48018-0004</v>
          </cell>
          <cell r="I5703" t="str">
            <v>Déployé</v>
          </cell>
          <cell r="J5703" t="str">
            <v>HCW</v>
          </cell>
          <cell r="K5703" t="str">
            <v>PB 00444</v>
          </cell>
          <cell r="L5703" t="str">
            <v>PA-48018-0004-ARBRE-2-2</v>
          </cell>
          <cell r="Q5703" t="str">
            <v>SOUTERRAIN</v>
          </cell>
          <cell r="R5703" t="str">
            <v>F94336091219</v>
          </cell>
          <cell r="S5703" t="str">
            <v>Simple</v>
          </cell>
          <cell r="T5703" t="str">
            <v>Validée</v>
          </cell>
          <cell r="U5703">
            <v>43808</v>
          </cell>
        </row>
        <row r="5704">
          <cell r="B5704" t="str">
            <v>IMB/48018/X/0008</v>
          </cell>
          <cell r="D5704" t="str">
            <v>12 AVENUE DE LA RÉSISTANCE - 1E534</v>
          </cell>
          <cell r="E5704" t="str">
            <v>BARJAC</v>
          </cell>
          <cell r="F5704">
            <v>1</v>
          </cell>
          <cell r="G5704" t="str">
            <v>FI-48018-0000</v>
          </cell>
          <cell r="H5704" t="str">
            <v>PA-48018-0004</v>
          </cell>
          <cell r="I5704" t="str">
            <v>Déployé</v>
          </cell>
          <cell r="J5704" t="str">
            <v>HCW</v>
          </cell>
          <cell r="K5704" t="str">
            <v>PB 00444</v>
          </cell>
          <cell r="L5704" t="str">
            <v>PA-48018-0004-ARBRE-2-2</v>
          </cell>
          <cell r="Q5704" t="str">
            <v>SOUTERRAIN</v>
          </cell>
          <cell r="R5704" t="str">
            <v>F94336091219</v>
          </cell>
          <cell r="S5704" t="str">
            <v>Simple</v>
          </cell>
          <cell r="T5704" t="str">
            <v>Validée</v>
          </cell>
          <cell r="U5704">
            <v>43808</v>
          </cell>
        </row>
        <row r="5705">
          <cell r="B5705" t="str">
            <v>IMB/48018/X/000A</v>
          </cell>
          <cell r="D5705" t="str">
            <v>14 AVENUE DE LA RÉSISTANCE - E534</v>
          </cell>
          <cell r="E5705" t="str">
            <v>BARJAC</v>
          </cell>
          <cell r="F5705">
            <v>1</v>
          </cell>
          <cell r="G5705" t="str">
            <v>FI-48018-0000</v>
          </cell>
          <cell r="H5705" t="str">
            <v>PA-48018-0004</v>
          </cell>
          <cell r="I5705" t="str">
            <v>Déployé</v>
          </cell>
          <cell r="J5705" t="str">
            <v>HCW</v>
          </cell>
          <cell r="K5705" t="str">
            <v>PB 00444</v>
          </cell>
          <cell r="L5705" t="str">
            <v>PA-48018-0004-ARBRE-2-2</v>
          </cell>
          <cell r="Q5705" t="str">
            <v>SOUTERRAIN</v>
          </cell>
          <cell r="R5705" t="str">
            <v>F94336091219</v>
          </cell>
          <cell r="S5705" t="str">
            <v>Simple</v>
          </cell>
          <cell r="T5705" t="str">
            <v>Validée</v>
          </cell>
          <cell r="U5705">
            <v>43808</v>
          </cell>
        </row>
        <row r="5706">
          <cell r="B5706" t="str">
            <v>IMB/48018/X/000C</v>
          </cell>
          <cell r="D5706" t="str">
            <v>16 AVENUE DE LA RÉSISTANCE - E542</v>
          </cell>
          <cell r="E5706" t="str">
            <v>BARJAC</v>
          </cell>
          <cell r="F5706">
            <v>1</v>
          </cell>
          <cell r="G5706" t="str">
            <v>FI-48018-0000</v>
          </cell>
          <cell r="H5706" t="str">
            <v>PA-48018-0004</v>
          </cell>
          <cell r="I5706" t="str">
            <v>Déployé</v>
          </cell>
          <cell r="J5706" t="str">
            <v>HCW</v>
          </cell>
          <cell r="K5706" t="str">
            <v>PB 00444</v>
          </cell>
          <cell r="L5706" t="str">
            <v>PA-48018-0004-ARBRE-2-2</v>
          </cell>
          <cell r="Q5706" t="str">
            <v>SOUTERRAIN</v>
          </cell>
          <cell r="R5706" t="str">
            <v>F94336091219</v>
          </cell>
          <cell r="S5706" t="str">
            <v>Simple</v>
          </cell>
          <cell r="T5706" t="str">
            <v>Validée</v>
          </cell>
          <cell r="U5706">
            <v>43808</v>
          </cell>
        </row>
        <row r="5707">
          <cell r="B5707" t="str">
            <v>IMB/48018/X/000O</v>
          </cell>
          <cell r="D5707" t="str">
            <v>31 AVENUE DE LA RÉSISTANCE - E816</v>
          </cell>
          <cell r="E5707" t="str">
            <v>BARJAC</v>
          </cell>
          <cell r="F5707">
            <v>1</v>
          </cell>
          <cell r="G5707" t="str">
            <v>FI-48018-0000</v>
          </cell>
          <cell r="H5707" t="str">
            <v>PA-48018-0004</v>
          </cell>
          <cell r="I5707" t="str">
            <v>Déployé</v>
          </cell>
          <cell r="J5707" t="str">
            <v>HCW</v>
          </cell>
          <cell r="K5707" t="str">
            <v>PB 00444</v>
          </cell>
          <cell r="L5707" t="str">
            <v>PA-48018-0004-ARBRE-2-2</v>
          </cell>
          <cell r="Q5707" t="str">
            <v>SOUTERRAIN</v>
          </cell>
          <cell r="R5707" t="str">
            <v>F94336091219</v>
          </cell>
          <cell r="S5707" t="str">
            <v>Simple</v>
          </cell>
          <cell r="T5707" t="str">
            <v>Validée</v>
          </cell>
          <cell r="U5707">
            <v>43808</v>
          </cell>
        </row>
        <row r="5708">
          <cell r="B5708" t="str">
            <v>IMB/48018/X/00M5</v>
          </cell>
          <cell r="D5708" t="str">
            <v>33 AVENUE DE LA RÉSISTANCE - 0E1056</v>
          </cell>
          <cell r="E5708" t="str">
            <v>BARJAC</v>
          </cell>
          <cell r="F5708">
            <v>1</v>
          </cell>
          <cell r="G5708" t="str">
            <v>FI-48018-0000</v>
          </cell>
          <cell r="H5708" t="str">
            <v>PA-48018-0004</v>
          </cell>
          <cell r="I5708" t="str">
            <v>Déployé</v>
          </cell>
          <cell r="J5708" t="str">
            <v>HCW</v>
          </cell>
          <cell r="K5708" t="str">
            <v>PB 00444</v>
          </cell>
          <cell r="L5708" t="str">
            <v>PA-48018-0004-ARBRE-2-2</v>
          </cell>
          <cell r="Q5708" t="str">
            <v>SOUTERRAIN</v>
          </cell>
          <cell r="R5708" t="str">
            <v>F94336091219</v>
          </cell>
          <cell r="S5708" t="str">
            <v>Simple</v>
          </cell>
          <cell r="T5708" t="str">
            <v>Validée</v>
          </cell>
          <cell r="U5708">
            <v>43808</v>
          </cell>
        </row>
        <row r="5709">
          <cell r="B5709" t="str">
            <v>IMB/48018/X/0003</v>
          </cell>
          <cell r="D5709" t="str">
            <v xml:space="preserve"> AVENUE DE LA RÉSISTANCE - E1064</v>
          </cell>
          <cell r="E5709" t="str">
            <v>BARJAC</v>
          </cell>
          <cell r="F5709">
            <v>1</v>
          </cell>
          <cell r="G5709" t="str">
            <v>FI-48018-0000</v>
          </cell>
          <cell r="H5709" t="str">
            <v>PA-48018-0004</v>
          </cell>
          <cell r="I5709" t="str">
            <v>Déployé</v>
          </cell>
          <cell r="J5709" t="str">
            <v>HCW</v>
          </cell>
          <cell r="K5709" t="str">
            <v>PB 00444</v>
          </cell>
          <cell r="L5709" t="str">
            <v>PA-48018-0004-ARBRE-2-2</v>
          </cell>
          <cell r="Q5709" t="str">
            <v>SOUTERRAIN</v>
          </cell>
          <cell r="R5709" t="str">
            <v>F94336091219</v>
          </cell>
          <cell r="S5709" t="str">
            <v>Simple</v>
          </cell>
          <cell r="T5709" t="str">
            <v>Validée</v>
          </cell>
          <cell r="U5709">
            <v>43808</v>
          </cell>
        </row>
        <row r="5710">
          <cell r="B5710" t="str">
            <v>IMB/48018/X/0002</v>
          </cell>
          <cell r="D5710" t="str">
            <v xml:space="preserve"> AVENUE DE LA RÉSISTANCE - E1056</v>
          </cell>
          <cell r="E5710" t="str">
            <v>BARJAC</v>
          </cell>
          <cell r="F5710">
            <v>1</v>
          </cell>
          <cell r="G5710" t="str">
            <v>FI-48018-0000</v>
          </cell>
          <cell r="H5710" t="str">
            <v>PA-48018-0004</v>
          </cell>
          <cell r="I5710" t="str">
            <v>Déployé</v>
          </cell>
          <cell r="J5710" t="str">
            <v>HCW</v>
          </cell>
          <cell r="K5710" t="str">
            <v>PB 00444</v>
          </cell>
          <cell r="L5710" t="str">
            <v>PA-48018-0004-ARBRE-2-2</v>
          </cell>
          <cell r="Q5710" t="str">
            <v>SOUTERRAIN</v>
          </cell>
          <cell r="R5710" t="str">
            <v>F94336091219</v>
          </cell>
          <cell r="S5710" t="str">
            <v>Simple</v>
          </cell>
          <cell r="T5710" t="str">
            <v>Validée</v>
          </cell>
          <cell r="U5710">
            <v>43808</v>
          </cell>
        </row>
        <row r="5711">
          <cell r="B5711" t="str">
            <v>IMB/48018/X/008S</v>
          </cell>
          <cell r="D5711" t="str">
            <v>8 RUE DE LA GRAVE - E973</v>
          </cell>
          <cell r="E5711" t="str">
            <v>BARJAC</v>
          </cell>
          <cell r="F5711">
            <v>1</v>
          </cell>
          <cell r="G5711" t="str">
            <v>FI-48018-0000</v>
          </cell>
          <cell r="H5711" t="str">
            <v>PA-48018-0004</v>
          </cell>
          <cell r="I5711" t="str">
            <v>Déployé</v>
          </cell>
          <cell r="J5711" t="str">
            <v>HCW</v>
          </cell>
          <cell r="K5711" t="str">
            <v>PB 00445</v>
          </cell>
          <cell r="L5711" t="str">
            <v>PA-48018-0004-ARBRE-2-2</v>
          </cell>
          <cell r="Q5711" t="str">
            <v>SOUTERRAIN</v>
          </cell>
          <cell r="R5711" t="str">
            <v>F94336091219</v>
          </cell>
          <cell r="S5711" t="str">
            <v>Simple</v>
          </cell>
          <cell r="T5711" t="str">
            <v>Validée</v>
          </cell>
          <cell r="U5711">
            <v>43808</v>
          </cell>
        </row>
        <row r="5712">
          <cell r="B5712" t="str">
            <v>IMB/48018/X/008T</v>
          </cell>
          <cell r="D5712" t="str">
            <v>9 RUE DE LA GRAVE - E871</v>
          </cell>
          <cell r="E5712" t="str">
            <v>BARJAC</v>
          </cell>
          <cell r="F5712">
            <v>1</v>
          </cell>
          <cell r="G5712" t="str">
            <v>FI-48018-0000</v>
          </cell>
          <cell r="H5712" t="str">
            <v>PA-48018-0004</v>
          </cell>
          <cell r="I5712" t="str">
            <v>Déployé</v>
          </cell>
          <cell r="J5712" t="str">
            <v>HCW</v>
          </cell>
          <cell r="K5712" t="str">
            <v>PB 00445</v>
          </cell>
          <cell r="L5712" t="str">
            <v>PA-48018-0004-ARBRE-2-2</v>
          </cell>
          <cell r="Q5712" t="str">
            <v>SOUTERRAIN</v>
          </cell>
          <cell r="R5712" t="str">
            <v>F94336091219</v>
          </cell>
          <cell r="S5712" t="str">
            <v>Simple</v>
          </cell>
          <cell r="T5712" t="str">
            <v>Validée</v>
          </cell>
          <cell r="U5712">
            <v>43808</v>
          </cell>
        </row>
        <row r="5713">
          <cell r="B5713" t="str">
            <v>IMB/48018/X/008P</v>
          </cell>
          <cell r="D5713" t="str">
            <v>10 RUE DE LA GRAVE - E893</v>
          </cell>
          <cell r="E5713" t="str">
            <v>BARJAC</v>
          </cell>
          <cell r="F5713">
            <v>1</v>
          </cell>
          <cell r="G5713" t="str">
            <v>FI-48018-0000</v>
          </cell>
          <cell r="H5713" t="str">
            <v>PA-48018-0004</v>
          </cell>
          <cell r="I5713" t="str">
            <v>Déployé</v>
          </cell>
          <cell r="J5713" t="str">
            <v>HCW</v>
          </cell>
          <cell r="K5713" t="str">
            <v>PB 00445</v>
          </cell>
          <cell r="L5713" t="str">
            <v>PA-48018-0004-ARBRE-2-2</v>
          </cell>
          <cell r="Q5713" t="str">
            <v>SOUTERRAIN</v>
          </cell>
          <cell r="R5713" t="str">
            <v>F94336091219</v>
          </cell>
          <cell r="S5713" t="str">
            <v>Simple</v>
          </cell>
          <cell r="T5713" t="str">
            <v>Validée</v>
          </cell>
          <cell r="U5713">
            <v>43808</v>
          </cell>
        </row>
        <row r="5714">
          <cell r="B5714" t="str">
            <v>IMB/48018/X/008R</v>
          </cell>
          <cell r="D5714" t="str">
            <v>11 RUE DE LA GRAVE - ZH84</v>
          </cell>
          <cell r="E5714" t="str">
            <v>BARJAC</v>
          </cell>
          <cell r="F5714">
            <v>1</v>
          </cell>
          <cell r="G5714" t="str">
            <v>FI-48018-0000</v>
          </cell>
          <cell r="H5714" t="str">
            <v>PA-48018-0004</v>
          </cell>
          <cell r="I5714" t="str">
            <v>Déployé</v>
          </cell>
          <cell r="J5714" t="str">
            <v>HCW</v>
          </cell>
          <cell r="K5714" t="str">
            <v>PB 00445</v>
          </cell>
          <cell r="L5714" t="str">
            <v>PA-48018-0004-ARBRE-2-2</v>
          </cell>
          <cell r="Q5714" t="str">
            <v>SOUTERRAIN</v>
          </cell>
          <cell r="R5714" t="str">
            <v>F94336091219</v>
          </cell>
          <cell r="S5714" t="str">
            <v>Simple</v>
          </cell>
          <cell r="T5714" t="str">
            <v>Validée</v>
          </cell>
          <cell r="U5714">
            <v>43808</v>
          </cell>
        </row>
        <row r="5715">
          <cell r="B5715" t="str">
            <v>IMB/48018/X/008Q</v>
          </cell>
          <cell r="D5715" t="str">
            <v>11 RUE DE LA GRAVE - ZH2</v>
          </cell>
          <cell r="E5715" t="str">
            <v>BARJAC</v>
          </cell>
          <cell r="F5715">
            <v>1</v>
          </cell>
          <cell r="G5715" t="str">
            <v>FI-48018-0000</v>
          </cell>
          <cell r="H5715" t="str">
            <v>PA-48018-0004</v>
          </cell>
          <cell r="I5715" t="str">
            <v>Déployé</v>
          </cell>
          <cell r="J5715" t="str">
            <v>HCW</v>
          </cell>
          <cell r="K5715" t="str">
            <v>PB 00445</v>
          </cell>
          <cell r="L5715" t="str">
            <v>PA-48018-0004-ARBRE-2-2</v>
          </cell>
          <cell r="Q5715" t="str">
            <v>SOUTERRAIN</v>
          </cell>
          <cell r="R5715" t="str">
            <v>F94336091219</v>
          </cell>
          <cell r="S5715" t="str">
            <v>Simple</v>
          </cell>
          <cell r="T5715" t="str">
            <v>Validée</v>
          </cell>
          <cell r="U5715">
            <v>43808</v>
          </cell>
        </row>
        <row r="5716">
          <cell r="B5716" t="str">
            <v>IMB/48018/X/000M</v>
          </cell>
          <cell r="D5716" t="str">
            <v>29 AVENUE DE LA RÉSISTANCE - E817</v>
          </cell>
          <cell r="E5716" t="str">
            <v>BARJAC</v>
          </cell>
          <cell r="F5716">
            <v>1</v>
          </cell>
          <cell r="G5716" t="str">
            <v>FI-48018-0000</v>
          </cell>
          <cell r="H5716" t="str">
            <v>PA-48018-0004</v>
          </cell>
          <cell r="I5716" t="str">
            <v>Déployé</v>
          </cell>
          <cell r="J5716" t="str">
            <v>HCW</v>
          </cell>
          <cell r="K5716" t="str">
            <v>PB 00446</v>
          </cell>
          <cell r="L5716" t="str">
            <v>PA-48018-0004-ARBRE-2-3</v>
          </cell>
          <cell r="Q5716" t="str">
            <v>SOUTERRAIN</v>
          </cell>
          <cell r="R5716" t="str">
            <v>F94485091219</v>
          </cell>
          <cell r="S5716" t="str">
            <v>Simple</v>
          </cell>
          <cell r="T5716" t="str">
            <v>Validée</v>
          </cell>
          <cell r="U5716">
            <v>43808</v>
          </cell>
        </row>
        <row r="5717">
          <cell r="B5717" t="str">
            <v>IMB/48018/X/000S</v>
          </cell>
          <cell r="D5717" t="str">
            <v>5 AVENUE DE LA RÉSISTANCE - E989</v>
          </cell>
          <cell r="E5717" t="str">
            <v>BARJAC</v>
          </cell>
          <cell r="F5717">
            <v>1</v>
          </cell>
          <cell r="G5717" t="str">
            <v>FI-48018-0000</v>
          </cell>
          <cell r="H5717" t="str">
            <v>PA-48018-0004</v>
          </cell>
          <cell r="I5717" t="str">
            <v>Déployé</v>
          </cell>
          <cell r="J5717" t="str">
            <v>HCW</v>
          </cell>
          <cell r="K5717" t="str">
            <v>PB 00446</v>
          </cell>
          <cell r="L5717" t="str">
            <v>PA-48018-0004-ARBRE-2-3</v>
          </cell>
          <cell r="Q5717" t="str">
            <v>SOUTERRAIN</v>
          </cell>
          <cell r="R5717" t="str">
            <v>F94485091219</v>
          </cell>
          <cell r="S5717" t="str">
            <v>Simple</v>
          </cell>
          <cell r="T5717" t="str">
            <v>Validée</v>
          </cell>
          <cell r="U5717">
            <v>43808</v>
          </cell>
        </row>
        <row r="5718">
          <cell r="B5718" t="str">
            <v>IMB/48018/X/000Y</v>
          </cell>
          <cell r="D5718" t="str">
            <v>7 AVENUE DE LA RÉSISTANCE - E991</v>
          </cell>
          <cell r="E5718" t="str">
            <v>BARJAC</v>
          </cell>
          <cell r="F5718">
            <v>1</v>
          </cell>
          <cell r="G5718" t="str">
            <v>FI-48018-0000</v>
          </cell>
          <cell r="H5718" t="str">
            <v>PA-48018-0004</v>
          </cell>
          <cell r="I5718" t="str">
            <v>Déployé</v>
          </cell>
          <cell r="J5718" t="str">
            <v>HCW</v>
          </cell>
          <cell r="K5718" t="str">
            <v>PB 00446</v>
          </cell>
          <cell r="L5718" t="str">
            <v>PA-48018-0004-ARBRE-2-3</v>
          </cell>
          <cell r="Q5718" t="str">
            <v>SOUTERRAIN</v>
          </cell>
          <cell r="R5718" t="str">
            <v>F94485091219</v>
          </cell>
          <cell r="S5718" t="str">
            <v>Simple</v>
          </cell>
          <cell r="T5718" t="str">
            <v>Validée</v>
          </cell>
          <cell r="U5718">
            <v>43808</v>
          </cell>
        </row>
        <row r="5719">
          <cell r="B5719" t="str">
            <v>IMB/48018/X/0001</v>
          </cell>
          <cell r="D5719" t="str">
            <v xml:space="preserve"> AVENUE DE LA RÉSISTANCE - ZE100</v>
          </cell>
          <cell r="E5719" t="str">
            <v>BARJAC</v>
          </cell>
          <cell r="F5719">
            <v>1</v>
          </cell>
          <cell r="G5719" t="str">
            <v>FI-48018-0000</v>
          </cell>
          <cell r="H5719" t="str">
            <v>PA-48018-0004</v>
          </cell>
          <cell r="I5719" t="str">
            <v>Déployé</v>
          </cell>
          <cell r="J5719" t="str">
            <v>HCW</v>
          </cell>
          <cell r="K5719" t="str">
            <v>PB 00446</v>
          </cell>
          <cell r="L5719" t="str">
            <v>PA-48018-0004-ARBRE-2-3</v>
          </cell>
          <cell r="Q5719" t="str">
            <v>SOUTERRAIN</v>
          </cell>
          <cell r="R5719" t="str">
            <v>F94485091219</v>
          </cell>
          <cell r="S5719" t="str">
            <v>Simple</v>
          </cell>
          <cell r="T5719" t="str">
            <v>Validée</v>
          </cell>
          <cell r="U5719">
            <v>43808</v>
          </cell>
        </row>
        <row r="5720">
          <cell r="B5720" t="str">
            <v>IMB/48018/X/0007</v>
          </cell>
          <cell r="D5720" t="str">
            <v>11 AVENUE DE LA RÉSISTANCE - 1E1072</v>
          </cell>
          <cell r="E5720" t="str">
            <v>BARJAC</v>
          </cell>
          <cell r="F5720">
            <v>1</v>
          </cell>
          <cell r="G5720" t="str">
            <v>FI-48018-0000</v>
          </cell>
          <cell r="H5720" t="str">
            <v>PA-48018-0004</v>
          </cell>
          <cell r="I5720" t="str">
            <v>Déployé</v>
          </cell>
          <cell r="J5720" t="str">
            <v>HCW</v>
          </cell>
          <cell r="K5720" t="str">
            <v>PB 00447</v>
          </cell>
          <cell r="L5720" t="str">
            <v>PA-48018-0004-ARBRE-2-3</v>
          </cell>
          <cell r="Q5720" t="str">
            <v>SOUTERRAIN</v>
          </cell>
          <cell r="R5720" t="str">
            <v>F94485091219</v>
          </cell>
          <cell r="S5720" t="str">
            <v>Simple</v>
          </cell>
          <cell r="T5720" t="str">
            <v>Validée</v>
          </cell>
          <cell r="U5720">
            <v>43808</v>
          </cell>
        </row>
        <row r="5721">
          <cell r="B5721" t="str">
            <v>IMB/48018/X/0009</v>
          </cell>
          <cell r="D5721" t="str">
            <v>13 AVENUE DE LA RÉSISTANCE - 2E1072</v>
          </cell>
          <cell r="E5721" t="str">
            <v>BARJAC</v>
          </cell>
          <cell r="F5721">
            <v>1</v>
          </cell>
          <cell r="G5721" t="str">
            <v>FI-48018-0000</v>
          </cell>
          <cell r="H5721" t="str">
            <v>PA-48018-0004</v>
          </cell>
          <cell r="I5721" t="str">
            <v>Déployé</v>
          </cell>
          <cell r="J5721" t="str">
            <v>HCW</v>
          </cell>
          <cell r="K5721" t="str">
            <v>PB 00447</v>
          </cell>
          <cell r="L5721" t="str">
            <v>PA-48018-0004-ARBRE-2-3</v>
          </cell>
          <cell r="Q5721" t="str">
            <v>SOUTERRAIN</v>
          </cell>
          <cell r="R5721" t="str">
            <v>F94485091219</v>
          </cell>
          <cell r="S5721" t="str">
            <v>Simple</v>
          </cell>
          <cell r="T5721" t="str">
            <v>Validée</v>
          </cell>
          <cell r="U5721">
            <v>43808</v>
          </cell>
        </row>
        <row r="5722">
          <cell r="B5722" t="str">
            <v>IMB/48018/X/000B</v>
          </cell>
          <cell r="D5722" t="str">
            <v>15 AVENUE DE LA RÉSISTANCE - 3E1072</v>
          </cell>
          <cell r="E5722" t="str">
            <v>BARJAC</v>
          </cell>
          <cell r="F5722">
            <v>1</v>
          </cell>
          <cell r="G5722" t="str">
            <v>FI-48018-0000</v>
          </cell>
          <cell r="H5722" t="str">
            <v>PA-48018-0004</v>
          </cell>
          <cell r="I5722" t="str">
            <v>Déployé</v>
          </cell>
          <cell r="J5722" t="str">
            <v>HCW</v>
          </cell>
          <cell r="K5722" t="str">
            <v>PB 00447</v>
          </cell>
          <cell r="L5722" t="str">
            <v>PA-48018-0004-ARBRE-2-3</v>
          </cell>
          <cell r="Q5722" t="str">
            <v>SOUTERRAIN</v>
          </cell>
          <cell r="R5722" t="str">
            <v>F94485091219</v>
          </cell>
          <cell r="S5722" t="str">
            <v>Simple</v>
          </cell>
          <cell r="T5722" t="str">
            <v>Validée</v>
          </cell>
          <cell r="U5722">
            <v>43808</v>
          </cell>
        </row>
        <row r="5723">
          <cell r="B5723" t="str">
            <v>IMB/48018/X/000D</v>
          </cell>
          <cell r="D5723" t="str">
            <v>17 AVENUE DE LA RÉSISTANCE - 4E1072</v>
          </cell>
          <cell r="E5723" t="str">
            <v>BARJAC</v>
          </cell>
          <cell r="F5723">
            <v>1</v>
          </cell>
          <cell r="G5723" t="str">
            <v>FI-48018-0000</v>
          </cell>
          <cell r="H5723" t="str">
            <v>PA-48018-0004</v>
          </cell>
          <cell r="I5723" t="str">
            <v>Déployé</v>
          </cell>
          <cell r="J5723" t="str">
            <v>HCW</v>
          </cell>
          <cell r="K5723" t="str">
            <v>PB 00447</v>
          </cell>
          <cell r="L5723" t="str">
            <v>PA-48018-0004-ARBRE-2-3</v>
          </cell>
          <cell r="Q5723" t="str">
            <v>SOUTERRAIN</v>
          </cell>
          <cell r="R5723" t="str">
            <v>F94485091219</v>
          </cell>
          <cell r="S5723" t="str">
            <v>Simple</v>
          </cell>
          <cell r="T5723" t="str">
            <v>Validée</v>
          </cell>
          <cell r="U5723">
            <v>43808</v>
          </cell>
        </row>
        <row r="5724">
          <cell r="B5724" t="str">
            <v>IMB/48018/X/000F</v>
          </cell>
          <cell r="D5724" t="str">
            <v>19 AVENUE DE LA RÉSISTANCE - 5E1072</v>
          </cell>
          <cell r="E5724" t="str">
            <v>BARJAC</v>
          </cell>
          <cell r="F5724">
            <v>1</v>
          </cell>
          <cell r="G5724" t="str">
            <v>FI-48018-0000</v>
          </cell>
          <cell r="H5724" t="str">
            <v>PA-48018-0004</v>
          </cell>
          <cell r="I5724" t="str">
            <v>Déployé</v>
          </cell>
          <cell r="J5724" t="str">
            <v>HCW</v>
          </cell>
          <cell r="K5724" t="str">
            <v>PB 00447</v>
          </cell>
          <cell r="L5724" t="str">
            <v>PA-48018-0004-ARBRE-2-3</v>
          </cell>
          <cell r="Q5724" t="str">
            <v>SOUTERRAIN</v>
          </cell>
          <cell r="R5724" t="str">
            <v>F94485091219</v>
          </cell>
          <cell r="S5724" t="str">
            <v>Simple</v>
          </cell>
          <cell r="T5724" t="str">
            <v>Validée</v>
          </cell>
          <cell r="U5724">
            <v>43808</v>
          </cell>
        </row>
        <row r="5725">
          <cell r="B5725" t="str">
            <v>IMB/48018/X/000I</v>
          </cell>
          <cell r="D5725" t="str">
            <v>21 AVENUE DE LA RÉSISTANCE - E1072</v>
          </cell>
          <cell r="E5725" t="str">
            <v>BARJAC</v>
          </cell>
          <cell r="F5725">
            <v>1</v>
          </cell>
          <cell r="G5725" t="str">
            <v>FI-48018-0000</v>
          </cell>
          <cell r="H5725" t="str">
            <v>PA-48018-0004</v>
          </cell>
          <cell r="I5725" t="str">
            <v>Déployé</v>
          </cell>
          <cell r="J5725" t="str">
            <v>HCW</v>
          </cell>
          <cell r="K5725" t="str">
            <v>PB 00447</v>
          </cell>
          <cell r="L5725" t="str">
            <v>PA-48018-0004-ARBRE-2-3</v>
          </cell>
          <cell r="Q5725" t="str">
            <v>SOUTERRAIN</v>
          </cell>
          <cell r="R5725" t="str">
            <v>F94485091219</v>
          </cell>
          <cell r="S5725" t="str">
            <v>Simple</v>
          </cell>
          <cell r="T5725" t="str">
            <v>Validée</v>
          </cell>
          <cell r="U5725">
            <v>43808</v>
          </cell>
        </row>
        <row r="5726">
          <cell r="B5726" t="str">
            <v>IMB/48018/X/00A5</v>
          </cell>
          <cell r="D5726" t="str">
            <v xml:space="preserve"> AVENUE DE LA RÉSISTANCE - E1071</v>
          </cell>
          <cell r="E5726" t="str">
            <v>BARJAC</v>
          </cell>
          <cell r="F5726">
            <v>1</v>
          </cell>
          <cell r="G5726" t="str">
            <v>FI-48018-0000</v>
          </cell>
          <cell r="H5726" t="str">
            <v>PA-48018-0004</v>
          </cell>
          <cell r="I5726" t="str">
            <v>Déployé</v>
          </cell>
          <cell r="J5726" t="str">
            <v>HCW</v>
          </cell>
          <cell r="K5726" t="str">
            <v>PB 00447</v>
          </cell>
          <cell r="L5726" t="str">
            <v>PA-48018-0004-ARBRE-2-3</v>
          </cell>
          <cell r="Q5726" t="str">
            <v>SOUTERRAIN</v>
          </cell>
          <cell r="R5726" t="str">
            <v>F94485091219</v>
          </cell>
          <cell r="S5726" t="str">
            <v>Simple</v>
          </cell>
          <cell r="T5726" t="str">
            <v>Validée</v>
          </cell>
          <cell r="U5726">
            <v>43808</v>
          </cell>
        </row>
        <row r="5727">
          <cell r="B5727" t="str">
            <v>IMB/48018/X/0004</v>
          </cell>
          <cell r="D5727" t="str">
            <v xml:space="preserve"> AVENUE DE LA RÉSISTANCE - E1073</v>
          </cell>
          <cell r="E5727" t="str">
            <v>BARJAC</v>
          </cell>
          <cell r="F5727">
            <v>1</v>
          </cell>
          <cell r="G5727" t="str">
            <v>FI-48018-0000</v>
          </cell>
          <cell r="H5727" t="str">
            <v>PA-48018-0004</v>
          </cell>
          <cell r="I5727" t="str">
            <v>Déployé</v>
          </cell>
          <cell r="J5727" t="str">
            <v>HCW</v>
          </cell>
          <cell r="K5727" t="str">
            <v>PB 00447</v>
          </cell>
          <cell r="L5727" t="str">
            <v>PA-48018-0004-ARBRE-2-3</v>
          </cell>
          <cell r="Q5727" t="str">
            <v>SOUTERRAIN</v>
          </cell>
          <cell r="R5727" t="str">
            <v>F94485091219</v>
          </cell>
          <cell r="S5727" t="str">
            <v>Simple</v>
          </cell>
          <cell r="T5727" t="str">
            <v>Validée</v>
          </cell>
          <cell r="U5727">
            <v>43808</v>
          </cell>
        </row>
        <row r="5728">
          <cell r="B5728" t="str">
            <v>IMB/48018/X/000G</v>
          </cell>
          <cell r="D5728" t="str">
            <v>2 AVENUE DE LA RÉSISTANCE - ZE98</v>
          </cell>
          <cell r="E5728" t="str">
            <v>BARJAC</v>
          </cell>
          <cell r="F5728">
            <v>1</v>
          </cell>
          <cell r="G5728" t="str">
            <v>FI-48018-0000</v>
          </cell>
          <cell r="H5728" t="str">
            <v>PA-48018-0004</v>
          </cell>
          <cell r="I5728" t="str">
            <v>Déployé</v>
          </cell>
          <cell r="J5728" t="str">
            <v>HCW</v>
          </cell>
          <cell r="K5728" t="str">
            <v>PB 00438</v>
          </cell>
          <cell r="L5728" t="str">
            <v>PA-48018-0004-ARBRE-2-1-1</v>
          </cell>
          <cell r="Q5728" t="str">
            <v>SOUTERRAIN + SNCF</v>
          </cell>
          <cell r="R5728" t="str">
            <v>F94595091219</v>
          </cell>
          <cell r="S5728" t="str">
            <v>Simple</v>
          </cell>
          <cell r="T5728" t="str">
            <v>Validée</v>
          </cell>
          <cell r="U5728">
            <v>43808</v>
          </cell>
        </row>
        <row r="5729">
          <cell r="B5729" t="str">
            <v>IMB/48018/X/00AM</v>
          </cell>
          <cell r="D5729" t="str">
            <v>1 LIEU DIT LA GARE - E1068</v>
          </cell>
          <cell r="E5729" t="str">
            <v>BARJAC</v>
          </cell>
          <cell r="F5729">
            <v>2</v>
          </cell>
          <cell r="G5729" t="str">
            <v>FI-48018-0000</v>
          </cell>
          <cell r="H5729" t="str">
            <v>PA-48018-0004</v>
          </cell>
          <cell r="I5729" t="str">
            <v>Déployé</v>
          </cell>
          <cell r="J5729" t="str">
            <v>HCW</v>
          </cell>
          <cell r="K5729" t="str">
            <v>PB 00438</v>
          </cell>
          <cell r="L5729" t="str">
            <v>PA-48018-0004-ARBRE-2-1-1</v>
          </cell>
          <cell r="Q5729" t="str">
            <v>SOUTERRAIN + SNCF</v>
          </cell>
          <cell r="R5729" t="str">
            <v>F94595091219</v>
          </cell>
          <cell r="S5729" t="str">
            <v>Simple</v>
          </cell>
          <cell r="T5729" t="str">
            <v>Validée</v>
          </cell>
          <cell r="U5729">
            <v>43808</v>
          </cell>
        </row>
        <row r="5730">
          <cell r="B5730" t="str">
            <v>IMB/48018/X/00M4</v>
          </cell>
          <cell r="D5730" t="str">
            <v xml:space="preserve"> QUARTIER LA VIGNE - 0E1069</v>
          </cell>
          <cell r="E5730" t="str">
            <v>BARJAC</v>
          </cell>
          <cell r="F5730">
            <v>1</v>
          </cell>
          <cell r="G5730" t="str">
            <v>FI-48018-0000</v>
          </cell>
          <cell r="H5730" t="str">
            <v>PA-48018-0004</v>
          </cell>
          <cell r="I5730" t="str">
            <v>Déployé</v>
          </cell>
          <cell r="J5730" t="str">
            <v>HCW</v>
          </cell>
          <cell r="K5730" t="str">
            <v>PB 00438</v>
          </cell>
          <cell r="L5730" t="str">
            <v>PA-48018-0004-ARBRE-2-1-1</v>
          </cell>
          <cell r="Q5730" t="str">
            <v>SOUTERRAIN + SNCF</v>
          </cell>
          <cell r="R5730" t="str">
            <v>F94595091219</v>
          </cell>
          <cell r="S5730" t="str">
            <v>Simple</v>
          </cell>
          <cell r="T5730" t="str">
            <v>Validée</v>
          </cell>
          <cell r="U5730">
            <v>43808</v>
          </cell>
        </row>
        <row r="5731">
          <cell r="B5731" t="str">
            <v>IMB/48018/X/00AL</v>
          </cell>
          <cell r="D5731" t="str">
            <v xml:space="preserve"> QUARTIER LA VIGNE - E857</v>
          </cell>
          <cell r="E5731" t="str">
            <v>BARJAC</v>
          </cell>
          <cell r="F5731">
            <v>1</v>
          </cell>
          <cell r="G5731" t="str">
            <v>FI-48018-0000</v>
          </cell>
          <cell r="H5731" t="str">
            <v>PA-48018-0004</v>
          </cell>
          <cell r="I5731" t="str">
            <v>Déployé</v>
          </cell>
          <cell r="J5731" t="str">
            <v>HCW</v>
          </cell>
          <cell r="K5731" t="str">
            <v>PB 00439</v>
          </cell>
          <cell r="L5731" t="str">
            <v>PA-48018-0004-ARBRE-2-1-1</v>
          </cell>
          <cell r="Q5731" t="str">
            <v>SOUTERRAIN + SNCF</v>
          </cell>
          <cell r="R5731" t="str">
            <v>F94595091219</v>
          </cell>
          <cell r="S5731" t="str">
            <v>Simple</v>
          </cell>
          <cell r="T5731" t="str">
            <v>Validée</v>
          </cell>
          <cell r="U5731">
            <v>43808</v>
          </cell>
        </row>
        <row r="5732">
          <cell r="B5732" t="str">
            <v>IMB/48018/X/00M1</v>
          </cell>
          <cell r="D5732" t="str">
            <v xml:space="preserve"> QUARTIER LA VIGNE - 0ZE171</v>
          </cell>
          <cell r="E5732" t="str">
            <v>BARJAC</v>
          </cell>
          <cell r="F5732">
            <v>1</v>
          </cell>
          <cell r="G5732" t="str">
            <v>FI-48018-0000</v>
          </cell>
          <cell r="H5732" t="str">
            <v>PA-48018-0004</v>
          </cell>
          <cell r="I5732" t="str">
            <v>Déployé</v>
          </cell>
          <cell r="J5732" t="str">
            <v>HCW</v>
          </cell>
          <cell r="K5732" t="str">
            <v>PB 00440</v>
          </cell>
          <cell r="L5732" t="str">
            <v>PA-48018-0004-ARBRE-2-1-1</v>
          </cell>
          <cell r="Q5732" t="str">
            <v>SOUTERRAIN + SNCF</v>
          </cell>
          <cell r="R5732" t="str">
            <v>F94595091219</v>
          </cell>
          <cell r="S5732" t="str">
            <v>Simple</v>
          </cell>
          <cell r="T5732" t="str">
            <v>Validée</v>
          </cell>
          <cell r="U5732">
            <v>43808</v>
          </cell>
        </row>
        <row r="5733">
          <cell r="B5733" t="str">
            <v>IMB/48018/X/00N0</v>
          </cell>
          <cell r="D5733" t="str">
            <v xml:space="preserve"> QUARTIER LA VIGNE - 0ZE171BAT11</v>
          </cell>
          <cell r="E5733" t="str">
            <v>BARJAC</v>
          </cell>
          <cell r="F5733">
            <v>1</v>
          </cell>
          <cell r="G5733" t="str">
            <v>FI-48018-0000</v>
          </cell>
          <cell r="H5733" t="str">
            <v>PA-48018-0004</v>
          </cell>
          <cell r="I5733" t="str">
            <v>Déployé</v>
          </cell>
          <cell r="J5733" t="str">
            <v>HCW</v>
          </cell>
          <cell r="K5733" t="str">
            <v>PB 00440</v>
          </cell>
          <cell r="L5733" t="str">
            <v>PA-48018-0004-ARBRE-2-1-1</v>
          </cell>
          <cell r="Q5733" t="str">
            <v>SOUTERRAIN + SNCF</v>
          </cell>
          <cell r="R5733" t="str">
            <v>F94595091219</v>
          </cell>
          <cell r="S5733" t="str">
            <v>Simple</v>
          </cell>
          <cell r="T5733" t="str">
            <v>Validée</v>
          </cell>
          <cell r="U5733">
            <v>43808</v>
          </cell>
        </row>
        <row r="5734">
          <cell r="B5734" t="str">
            <v>IMB/48018/X/00MZ</v>
          </cell>
          <cell r="D5734" t="str">
            <v xml:space="preserve"> QUARTIER LA VIGNE - 0ZE171BAT10</v>
          </cell>
          <cell r="E5734" t="str">
            <v>BARJAC</v>
          </cell>
          <cell r="F5734">
            <v>1</v>
          </cell>
          <cell r="G5734" t="str">
            <v>FI-48018-0000</v>
          </cell>
          <cell r="H5734" t="str">
            <v>PA-48018-0004</v>
          </cell>
          <cell r="I5734" t="str">
            <v>Déployé</v>
          </cell>
          <cell r="J5734" t="str">
            <v>HCW</v>
          </cell>
          <cell r="K5734" t="str">
            <v>PB 00440</v>
          </cell>
          <cell r="L5734" t="str">
            <v>PA-48018-0004-ARBRE-2-1-1</v>
          </cell>
          <cell r="Q5734" t="str">
            <v>SOUTERRAIN + SNCF</v>
          </cell>
          <cell r="R5734" t="str">
            <v>F94595091219</v>
          </cell>
          <cell r="S5734" t="str">
            <v>Simple</v>
          </cell>
          <cell r="T5734" t="str">
            <v>Validée</v>
          </cell>
          <cell r="U5734">
            <v>43808</v>
          </cell>
        </row>
        <row r="5735">
          <cell r="B5735" t="str">
            <v>IMB/48018/X/00MS</v>
          </cell>
          <cell r="D5735" t="str">
            <v xml:space="preserve"> QUARTIER LA VIGNE - 0ZE171BAT3</v>
          </cell>
          <cell r="E5735" t="str">
            <v>BARJAC</v>
          </cell>
          <cell r="F5735">
            <v>1</v>
          </cell>
          <cell r="G5735" t="str">
            <v>FI-48018-0000</v>
          </cell>
          <cell r="H5735" t="str">
            <v>PA-48018-0004</v>
          </cell>
          <cell r="I5735" t="str">
            <v>Déployé</v>
          </cell>
          <cell r="J5735" t="str">
            <v>HCW</v>
          </cell>
          <cell r="K5735" t="str">
            <v>PB 00440</v>
          </cell>
          <cell r="L5735" t="str">
            <v>PA-48018-0004-ARBRE-2-1-1</v>
          </cell>
          <cell r="Q5735" t="str">
            <v>SOUTERRAIN + SNCF</v>
          </cell>
          <cell r="R5735" t="str">
            <v>F94595091219</v>
          </cell>
          <cell r="S5735" t="str">
            <v>Simple</v>
          </cell>
          <cell r="T5735" t="str">
            <v>Validée</v>
          </cell>
          <cell r="U5735">
            <v>43808</v>
          </cell>
        </row>
        <row r="5736">
          <cell r="B5736" t="str">
            <v>IMB/48018/X/00MR</v>
          </cell>
          <cell r="D5736" t="str">
            <v xml:space="preserve"> QUARTIER LA VIGNE - 0ZE171BAT2</v>
          </cell>
          <cell r="E5736" t="str">
            <v>BARJAC</v>
          </cell>
          <cell r="F5736">
            <v>1</v>
          </cell>
          <cell r="G5736" t="str">
            <v>FI-48018-0000</v>
          </cell>
          <cell r="H5736" t="str">
            <v>PA-48018-0004</v>
          </cell>
          <cell r="I5736" t="str">
            <v>Déployé</v>
          </cell>
          <cell r="J5736" t="str">
            <v>HCW</v>
          </cell>
          <cell r="K5736" t="str">
            <v>PB 00440</v>
          </cell>
          <cell r="L5736" t="str">
            <v>PA-48018-0004-ARBRE-2-1-1</v>
          </cell>
          <cell r="Q5736" t="str">
            <v>SOUTERRAIN + SNCF</v>
          </cell>
          <cell r="R5736" t="str">
            <v>F94595091219</v>
          </cell>
          <cell r="S5736" t="str">
            <v>Simple</v>
          </cell>
          <cell r="T5736" t="str">
            <v>Validée</v>
          </cell>
          <cell r="U5736">
            <v>43808</v>
          </cell>
        </row>
        <row r="5737">
          <cell r="B5737" t="str">
            <v>IMB/48018/X/007C</v>
          </cell>
          <cell r="D5737" t="str">
            <v xml:space="preserve"> AVENUE DE LA RÉSISTANCE - ZE170</v>
          </cell>
          <cell r="E5737" t="str">
            <v>BARJAC</v>
          </cell>
          <cell r="F5737">
            <v>1</v>
          </cell>
          <cell r="G5737" t="str">
            <v>FI-48018-0000</v>
          </cell>
          <cell r="H5737" t="str">
            <v>PA-48018-0004</v>
          </cell>
          <cell r="I5737" t="str">
            <v>Déployé</v>
          </cell>
          <cell r="J5737" t="str">
            <v>HCW</v>
          </cell>
          <cell r="K5737" t="str">
            <v>PB 00441</v>
          </cell>
          <cell r="L5737" t="str">
            <v>PA-48018-0004-ARBRE-2-1-1</v>
          </cell>
          <cell r="Q5737" t="str">
            <v>SOUTERRAIN + SNCF</v>
          </cell>
          <cell r="R5737" t="str">
            <v>F94595091219</v>
          </cell>
          <cell r="S5737" t="str">
            <v>Simple</v>
          </cell>
          <cell r="T5737" t="str">
            <v>Validée</v>
          </cell>
          <cell r="U5737">
            <v>43808</v>
          </cell>
        </row>
        <row r="5738">
          <cell r="B5738" t="str">
            <v>IMB/48018/X/007E</v>
          </cell>
          <cell r="D5738" t="str">
            <v xml:space="preserve"> AVENUE DE LA RÉSISTANCE - ZE171</v>
          </cell>
          <cell r="E5738" t="str">
            <v>BARJAC</v>
          </cell>
          <cell r="F5738">
            <v>1</v>
          </cell>
          <cell r="G5738" t="str">
            <v>FI-48018-0000</v>
          </cell>
          <cell r="H5738" t="str">
            <v>PA-48018-0004</v>
          </cell>
          <cell r="I5738" t="str">
            <v>Déployé</v>
          </cell>
          <cell r="J5738" t="str">
            <v>HCW</v>
          </cell>
          <cell r="K5738" t="str">
            <v>PB 00441</v>
          </cell>
          <cell r="L5738" t="str">
            <v>PA-48018-0004-ARBRE-2-1-1</v>
          </cell>
          <cell r="Q5738" t="str">
            <v>SOUTERRAIN + SNCF</v>
          </cell>
          <cell r="R5738" t="str">
            <v>F94595091219</v>
          </cell>
          <cell r="S5738" t="str">
            <v>Simple</v>
          </cell>
          <cell r="T5738" t="str">
            <v>Validée</v>
          </cell>
          <cell r="U5738">
            <v>43808</v>
          </cell>
        </row>
        <row r="5739">
          <cell r="B5739" t="str">
            <v>IMB/48018/X/007D</v>
          </cell>
          <cell r="D5739" t="str">
            <v xml:space="preserve"> AVENUE DE LA RÉSISTANCE - 1ZE171</v>
          </cell>
          <cell r="E5739" t="str">
            <v>BARJAC</v>
          </cell>
          <cell r="F5739">
            <v>1</v>
          </cell>
          <cell r="G5739" t="str">
            <v>FI-48018-0000</v>
          </cell>
          <cell r="H5739" t="str">
            <v>PA-48018-0004</v>
          </cell>
          <cell r="I5739" t="str">
            <v>Déployé</v>
          </cell>
          <cell r="J5739" t="str">
            <v>HCW</v>
          </cell>
          <cell r="K5739" t="str">
            <v>PB 00441</v>
          </cell>
          <cell r="L5739" t="str">
            <v>PA-48018-0004-ARBRE-2-1-1</v>
          </cell>
          <cell r="Q5739" t="str">
            <v>SOUTERRAIN + SNCF</v>
          </cell>
          <cell r="R5739" t="str">
            <v>F94595091219</v>
          </cell>
          <cell r="S5739" t="str">
            <v>Simple</v>
          </cell>
          <cell r="T5739" t="str">
            <v>Validée</v>
          </cell>
          <cell r="U5739">
            <v>43808</v>
          </cell>
        </row>
        <row r="5740">
          <cell r="B5740" t="str">
            <v>IMB/48018/X/00N1</v>
          </cell>
          <cell r="D5740" t="str">
            <v xml:space="preserve"> QUARTIER LA VIGNE - 0ZE171BAT12</v>
          </cell>
          <cell r="E5740" t="str">
            <v>BARJAC</v>
          </cell>
          <cell r="F5740">
            <v>1</v>
          </cell>
          <cell r="G5740" t="str">
            <v>FI-48018-0000</v>
          </cell>
          <cell r="H5740" t="str">
            <v>PA-48018-0004</v>
          </cell>
          <cell r="I5740" t="str">
            <v>Déployé</v>
          </cell>
          <cell r="J5740" t="str">
            <v>HCW</v>
          </cell>
          <cell r="K5740" t="str">
            <v>PB 00441</v>
          </cell>
          <cell r="L5740" t="str">
            <v>PA-48018-0004-ARBRE-2-1-1</v>
          </cell>
          <cell r="Q5740" t="str">
            <v>SOUTERRAIN + SNCF</v>
          </cell>
          <cell r="R5740" t="str">
            <v>F94595091219</v>
          </cell>
          <cell r="S5740" t="str">
            <v>Simple</v>
          </cell>
          <cell r="T5740" t="str">
            <v>Validée</v>
          </cell>
          <cell r="U5740">
            <v>43808</v>
          </cell>
        </row>
        <row r="5741">
          <cell r="B5741" t="str">
            <v>IMB/48018/X/00MY</v>
          </cell>
          <cell r="D5741" t="str">
            <v xml:space="preserve"> QUARTIER LA VIGNE - 0ZE171BAT9</v>
          </cell>
          <cell r="E5741" t="str">
            <v>BARJAC</v>
          </cell>
          <cell r="F5741">
            <v>1</v>
          </cell>
          <cell r="G5741" t="str">
            <v>FI-48018-0000</v>
          </cell>
          <cell r="H5741" t="str">
            <v>PA-48018-0004</v>
          </cell>
          <cell r="I5741" t="str">
            <v>Déployé</v>
          </cell>
          <cell r="J5741" t="str">
            <v>HCW</v>
          </cell>
          <cell r="K5741" t="str">
            <v>PB 00441</v>
          </cell>
          <cell r="L5741" t="str">
            <v>PA-48018-0004-ARBRE-2-1-1</v>
          </cell>
          <cell r="Q5741" t="str">
            <v>SOUTERRAIN + SNCF</v>
          </cell>
          <cell r="R5741" t="str">
            <v>F94595091219</v>
          </cell>
          <cell r="S5741" t="str">
            <v>Simple</v>
          </cell>
          <cell r="T5741" t="str">
            <v>Validée</v>
          </cell>
          <cell r="U5741">
            <v>43808</v>
          </cell>
        </row>
        <row r="5742">
          <cell r="B5742" t="str">
            <v>IMB/48018/X/00MX</v>
          </cell>
          <cell r="D5742" t="str">
            <v xml:space="preserve"> QUARTIER LA VIGNE - 0ZE171BAT8</v>
          </cell>
          <cell r="E5742" t="str">
            <v>BARJAC</v>
          </cell>
          <cell r="F5742">
            <v>1</v>
          </cell>
          <cell r="G5742" t="str">
            <v>FI-48018-0000</v>
          </cell>
          <cell r="H5742" t="str">
            <v>PA-48018-0004</v>
          </cell>
          <cell r="I5742" t="str">
            <v>Déployé</v>
          </cell>
          <cell r="J5742" t="str">
            <v>HCW</v>
          </cell>
          <cell r="K5742" t="str">
            <v>PB 00441</v>
          </cell>
          <cell r="L5742" t="str">
            <v>PA-48018-0004-ARBRE-2-1-1</v>
          </cell>
          <cell r="Q5742" t="str">
            <v>SOUTERRAIN + SNCF</v>
          </cell>
          <cell r="R5742" t="str">
            <v>F94595091219</v>
          </cell>
          <cell r="S5742" t="str">
            <v>Simple</v>
          </cell>
          <cell r="T5742" t="str">
            <v>Validée</v>
          </cell>
          <cell r="U5742">
            <v>43808</v>
          </cell>
        </row>
        <row r="5743">
          <cell r="B5743" t="str">
            <v>IMB/48018/X/00MW</v>
          </cell>
          <cell r="D5743" t="str">
            <v xml:space="preserve"> QUARTIER LA VIGNE - 0ZE171BAT7</v>
          </cell>
          <cell r="E5743" t="str">
            <v>BARJAC</v>
          </cell>
          <cell r="F5743">
            <v>1</v>
          </cell>
          <cell r="G5743" t="str">
            <v>FI-48018-0000</v>
          </cell>
          <cell r="H5743" t="str">
            <v>PA-48018-0004</v>
          </cell>
          <cell r="I5743" t="str">
            <v>Déployé</v>
          </cell>
          <cell r="J5743" t="str">
            <v>HCW</v>
          </cell>
          <cell r="K5743" t="str">
            <v>PB 00441</v>
          </cell>
          <cell r="L5743" t="str">
            <v>PA-48018-0004-ARBRE-2-1-1</v>
          </cell>
          <cell r="Q5743" t="str">
            <v>SOUTERRAIN + SNCF</v>
          </cell>
          <cell r="R5743" t="str">
            <v>F94595091219</v>
          </cell>
          <cell r="S5743" t="str">
            <v>Simple</v>
          </cell>
          <cell r="T5743" t="str">
            <v>Validée</v>
          </cell>
          <cell r="U5743">
            <v>43808</v>
          </cell>
        </row>
        <row r="5744">
          <cell r="B5744" t="str">
            <v>IMB/48018/X/00MV</v>
          </cell>
          <cell r="D5744" t="str">
            <v xml:space="preserve"> QUARTIER LA VIGNE - 0ZE171BAT6</v>
          </cell>
          <cell r="E5744" t="str">
            <v>BARJAC</v>
          </cell>
          <cell r="F5744">
            <v>1</v>
          </cell>
          <cell r="G5744" t="str">
            <v>FI-48018-0000</v>
          </cell>
          <cell r="H5744" t="str">
            <v>PA-48018-0004</v>
          </cell>
          <cell r="I5744" t="str">
            <v>Déployé</v>
          </cell>
          <cell r="J5744" t="str">
            <v>HCW</v>
          </cell>
          <cell r="K5744" t="str">
            <v>PB 00441</v>
          </cell>
          <cell r="L5744" t="str">
            <v>PA-48018-0004-ARBRE-2-1-1</v>
          </cell>
          <cell r="Q5744" t="str">
            <v>SOUTERRAIN + SNCF</v>
          </cell>
          <cell r="R5744" t="str">
            <v>F94595091219</v>
          </cell>
          <cell r="S5744" t="str">
            <v>Simple</v>
          </cell>
          <cell r="T5744" t="str">
            <v>Validée</v>
          </cell>
          <cell r="U5744">
            <v>43808</v>
          </cell>
        </row>
        <row r="5745">
          <cell r="B5745" t="str">
            <v>IMB/48018/X/00MU</v>
          </cell>
          <cell r="D5745" t="str">
            <v xml:space="preserve"> QUARTIER LA VIGNE - 0ZE171BAT5</v>
          </cell>
          <cell r="E5745" t="str">
            <v>BARJAC</v>
          </cell>
          <cell r="F5745">
            <v>1</v>
          </cell>
          <cell r="G5745" t="str">
            <v>FI-48018-0000</v>
          </cell>
          <cell r="H5745" t="str">
            <v>PA-48018-0004</v>
          </cell>
          <cell r="I5745" t="str">
            <v>Déployé</v>
          </cell>
          <cell r="J5745" t="str">
            <v>HCW</v>
          </cell>
          <cell r="K5745" t="str">
            <v>PB 00441</v>
          </cell>
          <cell r="L5745" t="str">
            <v>PA-48018-0004-ARBRE-2-1-1</v>
          </cell>
          <cell r="Q5745" t="str">
            <v>SOUTERRAIN + SNCF</v>
          </cell>
          <cell r="R5745" t="str">
            <v>F94595091219</v>
          </cell>
          <cell r="S5745" t="str">
            <v>Simple</v>
          </cell>
          <cell r="T5745" t="str">
            <v>Validée</v>
          </cell>
          <cell r="U5745">
            <v>43808</v>
          </cell>
        </row>
        <row r="5746">
          <cell r="B5746" t="str">
            <v>IMB/48018/X/00MT</v>
          </cell>
          <cell r="D5746" t="str">
            <v xml:space="preserve"> QUARTIER LA VIGNE - 0ZE171BAT4</v>
          </cell>
          <cell r="E5746" t="str">
            <v>BARJAC</v>
          </cell>
          <cell r="F5746">
            <v>1</v>
          </cell>
          <cell r="G5746" t="str">
            <v>FI-48018-0000</v>
          </cell>
          <cell r="H5746" t="str">
            <v>PA-48018-0004</v>
          </cell>
          <cell r="I5746" t="str">
            <v>Déployé</v>
          </cell>
          <cell r="J5746" t="str">
            <v>HCW</v>
          </cell>
          <cell r="K5746" t="str">
            <v>PB 00441</v>
          </cell>
          <cell r="L5746" t="str">
            <v>PA-48018-0004-ARBRE-2-1-1</v>
          </cell>
          <cell r="Q5746" t="str">
            <v>SOUTERRAIN + SNCF</v>
          </cell>
          <cell r="R5746" t="str">
            <v>F94595091219</v>
          </cell>
          <cell r="S5746" t="str">
            <v>Simple</v>
          </cell>
          <cell r="T5746" t="str">
            <v>Validée</v>
          </cell>
          <cell r="U5746">
            <v>43808</v>
          </cell>
        </row>
        <row r="5747">
          <cell r="B5747" t="str">
            <v>IMB/48018/X/007A</v>
          </cell>
          <cell r="D5747" t="str">
            <v xml:space="preserve"> AVENUE DE LA RÉSISTANCE - ZE160</v>
          </cell>
          <cell r="E5747" t="str">
            <v>BARJAC</v>
          </cell>
          <cell r="F5747">
            <v>1</v>
          </cell>
          <cell r="G5747" t="str">
            <v>FI-48018-0000</v>
          </cell>
          <cell r="H5747" t="str">
            <v>PA-48018-0004</v>
          </cell>
          <cell r="I5747" t="str">
            <v>Déployé</v>
          </cell>
          <cell r="J5747" t="str">
            <v>HCW</v>
          </cell>
          <cell r="K5747" t="str">
            <v>PB 00442</v>
          </cell>
          <cell r="L5747" t="str">
            <v>PA-48018-0004-ARBRE-2-1-2</v>
          </cell>
          <cell r="Q5747" t="str">
            <v>CAP FT + COMAC</v>
          </cell>
          <cell r="R5747" t="str">
            <v>F30419160420</v>
          </cell>
          <cell r="S5747" t="str">
            <v>Complexe</v>
          </cell>
          <cell r="U5747">
            <v>43936</v>
          </cell>
        </row>
        <row r="5748">
          <cell r="B5748" t="str">
            <v>IMB/48018/X/00A9</v>
          </cell>
          <cell r="D5748" t="str">
            <v xml:space="preserve"> AVENUE DE LA RÉSISTANCE - ZE157</v>
          </cell>
          <cell r="E5748" t="str">
            <v>BARJAC</v>
          </cell>
          <cell r="F5748">
            <v>1</v>
          </cell>
          <cell r="G5748" t="str">
            <v>FI-48018-0000</v>
          </cell>
          <cell r="H5748" t="str">
            <v>PA-48018-0004</v>
          </cell>
          <cell r="I5748" t="str">
            <v>Déployé</v>
          </cell>
          <cell r="J5748" t="str">
            <v>HCW</v>
          </cell>
          <cell r="K5748" t="str">
            <v>PB 00442</v>
          </cell>
          <cell r="L5748" t="str">
            <v>PA-48018-0004-ARBRE-2-1-2</v>
          </cell>
          <cell r="Q5748" t="str">
            <v>CAP FT + COMAC</v>
          </cell>
          <cell r="R5748" t="str">
            <v>F30419160420</v>
          </cell>
          <cell r="S5748" t="str">
            <v>Complexe</v>
          </cell>
          <cell r="U5748">
            <v>43936</v>
          </cell>
        </row>
        <row r="5749">
          <cell r="B5749" t="str">
            <v>IMB/48018/X/007F</v>
          </cell>
          <cell r="D5749" t="str">
            <v xml:space="preserve"> AVENUE DE LA RÉSISTANCE - ZE193</v>
          </cell>
          <cell r="E5749" t="str">
            <v>BARJAC</v>
          </cell>
          <cell r="F5749">
            <v>1</v>
          </cell>
          <cell r="G5749" t="str">
            <v>FI-48018-0000</v>
          </cell>
          <cell r="H5749" t="str">
            <v>PA-48018-0004</v>
          </cell>
          <cell r="I5749" t="str">
            <v>Déployé</v>
          </cell>
          <cell r="J5749" t="str">
            <v>HCW</v>
          </cell>
          <cell r="K5749" t="str">
            <v>PB 00442</v>
          </cell>
          <cell r="L5749" t="str">
            <v>PA-48018-0004-ARBRE-2-1-2</v>
          </cell>
          <cell r="Q5749" t="str">
            <v>CAP FT + COMAC</v>
          </cell>
          <cell r="R5749" t="str">
            <v>F30419160420</v>
          </cell>
          <cell r="S5749" t="str">
            <v>Complexe</v>
          </cell>
          <cell r="U5749">
            <v>43936</v>
          </cell>
        </row>
        <row r="5750">
          <cell r="B5750" t="str">
            <v>IMB/48018/X/00M2</v>
          </cell>
          <cell r="D5750" t="str">
            <v>1 QUARTIER LA VIGNE - 0ZE156</v>
          </cell>
          <cell r="E5750" t="str">
            <v>BARJAC</v>
          </cell>
          <cell r="F5750">
            <v>1</v>
          </cell>
          <cell r="G5750" t="str">
            <v>FI-48018-0000</v>
          </cell>
          <cell r="H5750" t="str">
            <v>PA-48018-0004</v>
          </cell>
          <cell r="I5750" t="str">
            <v>Déployé</v>
          </cell>
          <cell r="J5750" t="str">
            <v>HCW</v>
          </cell>
          <cell r="K5750" t="str">
            <v>PB 00442</v>
          </cell>
          <cell r="L5750" t="str">
            <v>PA-48018-0004-ARBRE-2-1-2</v>
          </cell>
          <cell r="Q5750" t="str">
            <v>CAP FT + COMAC</v>
          </cell>
          <cell r="R5750" t="str">
            <v>F30419160420</v>
          </cell>
          <cell r="S5750" t="str">
            <v>Complexe</v>
          </cell>
          <cell r="U5750">
            <v>43936</v>
          </cell>
        </row>
        <row r="5751">
          <cell r="B5751" t="str">
            <v>IMB/48018/X/0079</v>
          </cell>
          <cell r="D5751" t="str">
            <v xml:space="preserve"> AVENUE DE LA RÉSISTANCE - ZE155</v>
          </cell>
          <cell r="E5751" t="str">
            <v>BARJAC</v>
          </cell>
          <cell r="F5751">
            <v>1</v>
          </cell>
          <cell r="G5751" t="str">
            <v>FI-48018-0000</v>
          </cell>
          <cell r="H5751" t="str">
            <v>PA-48018-0004</v>
          </cell>
          <cell r="I5751" t="str">
            <v>Déployé</v>
          </cell>
          <cell r="J5751" t="str">
            <v>HCW</v>
          </cell>
          <cell r="K5751" t="str">
            <v>PB 00443</v>
          </cell>
          <cell r="L5751" t="str">
            <v>PA-48018-0004-ARBRE-2-1-2</v>
          </cell>
          <cell r="Q5751" t="str">
            <v>CAP FT + COMAC</v>
          </cell>
          <cell r="R5751" t="str">
            <v>F30419160420</v>
          </cell>
          <cell r="S5751" t="str">
            <v>Complexe</v>
          </cell>
          <cell r="U5751">
            <v>43936</v>
          </cell>
        </row>
        <row r="5752">
          <cell r="B5752" t="str">
            <v>IMB/48018/X/007B</v>
          </cell>
          <cell r="D5752" t="str">
            <v xml:space="preserve"> AVENUE DE LA RÉSISTANCE - ZE165</v>
          </cell>
          <cell r="E5752" t="str">
            <v>BARJAC</v>
          </cell>
          <cell r="F5752">
            <v>1</v>
          </cell>
          <cell r="G5752" t="str">
            <v>FI-48018-0000</v>
          </cell>
          <cell r="H5752" t="str">
            <v>PA-48018-0004</v>
          </cell>
          <cell r="I5752" t="str">
            <v>Déployé</v>
          </cell>
          <cell r="J5752" t="str">
            <v>HCW</v>
          </cell>
          <cell r="K5752" t="str">
            <v>PB 00443</v>
          </cell>
          <cell r="L5752" t="str">
            <v>PA-48018-0004-ARBRE-2-1-2</v>
          </cell>
          <cell r="Q5752" t="str">
            <v>CAP FT + COMAC</v>
          </cell>
          <cell r="R5752" t="str">
            <v>F30419160420</v>
          </cell>
          <cell r="S5752" t="str">
            <v>Complexe</v>
          </cell>
          <cell r="U5752">
            <v>43936</v>
          </cell>
        </row>
        <row r="5753">
          <cell r="B5753" t="str">
            <v>IMB/48018/X/00M3</v>
          </cell>
          <cell r="D5753" t="str">
            <v>5 QUARTIER LA VIGNE - 0ZE157</v>
          </cell>
          <cell r="E5753" t="str">
            <v>BARJAC</v>
          </cell>
          <cell r="F5753">
            <v>1</v>
          </cell>
          <cell r="G5753" t="str">
            <v>FI-48018-0000</v>
          </cell>
          <cell r="H5753" t="str">
            <v>PA-48018-0004</v>
          </cell>
          <cell r="I5753" t="str">
            <v>Déployé</v>
          </cell>
          <cell r="J5753" t="str">
            <v>HCW</v>
          </cell>
          <cell r="K5753" t="str">
            <v>PB 00443</v>
          </cell>
          <cell r="L5753" t="str">
            <v>PA-48018-0004-ARBRE-2-1-2</v>
          </cell>
          <cell r="Q5753" t="str">
            <v>CAP FT + COMAC</v>
          </cell>
          <cell r="R5753" t="str">
            <v>F30419160420</v>
          </cell>
          <cell r="S5753" t="str">
            <v>Complexe</v>
          </cell>
          <cell r="U5753">
            <v>43936</v>
          </cell>
        </row>
        <row r="5754">
          <cell r="B5754" t="str">
            <v>IMB/48050/X/00AU</v>
          </cell>
          <cell r="D5754" t="str">
            <v xml:space="preserve"> HAMEAU DE RUASSOLS - C765</v>
          </cell>
          <cell r="E5754" t="str">
            <v>BÉDOUÈS-COCURÈS</v>
          </cell>
          <cell r="F5754">
            <v>1</v>
          </cell>
          <cell r="G5754" t="str">
            <v>FI-48050-0000</v>
          </cell>
          <cell r="H5754" t="str">
            <v>PA-48050-0009</v>
          </cell>
          <cell r="I5754" t="str">
            <v>Déployé</v>
          </cell>
          <cell r="J5754" t="str">
            <v>FVW</v>
          </cell>
          <cell r="K5754" t="str">
            <v>PB 00369</v>
          </cell>
          <cell r="L5754" t="str">
            <v>PA-48050-0009-ARBRE-4</v>
          </cell>
          <cell r="M5754">
            <v>327</v>
          </cell>
          <cell r="N5754">
            <v>60</v>
          </cell>
          <cell r="O5754">
            <v>0</v>
          </cell>
          <cell r="P5754">
            <v>0</v>
          </cell>
          <cell r="Q5754" t="str">
            <v>CAP FT + COMAC D3</v>
          </cell>
          <cell r="R5754" t="str">
            <v>F09561131219</v>
          </cell>
          <cell r="S5754" t="str">
            <v>Complexe</v>
          </cell>
          <cell r="U5754">
            <v>44180</v>
          </cell>
        </row>
        <row r="5755">
          <cell r="B5755" t="str">
            <v>IMB/48050/X/00TK</v>
          </cell>
          <cell r="D5755" t="str">
            <v xml:space="preserve"> HAMEAU DE RUASSOLS - C725</v>
          </cell>
          <cell r="E5755" t="str">
            <v>BÉDOUÈS-COCURÈS</v>
          </cell>
          <cell r="F5755">
            <v>1</v>
          </cell>
          <cell r="G5755" t="str">
            <v>FI-48050-0000</v>
          </cell>
          <cell r="H5755" t="str">
            <v>PA-48050-0009</v>
          </cell>
          <cell r="I5755" t="str">
            <v>Déployé</v>
          </cell>
          <cell r="J5755" t="str">
            <v>FVW</v>
          </cell>
          <cell r="K5755" t="str">
            <v>PB 00369</v>
          </cell>
          <cell r="L5755" t="str">
            <v>PA-48050-0009-ARBRE-4</v>
          </cell>
          <cell r="Q5755" t="str">
            <v>CAP FT + COMAC D3</v>
          </cell>
          <cell r="R5755" t="str">
            <v>F09561131219</v>
          </cell>
          <cell r="S5755" t="str">
            <v>Complexe</v>
          </cell>
          <cell r="U5755">
            <v>44180</v>
          </cell>
        </row>
        <row r="5756">
          <cell r="B5756" t="str">
            <v>IMB/48050/X/00TJ</v>
          </cell>
          <cell r="D5756" t="str">
            <v xml:space="preserve"> HAMEAU DE RUASSOLS - C764</v>
          </cell>
          <cell r="E5756" t="str">
            <v>BÉDOUÈS-COCURÈS</v>
          </cell>
          <cell r="F5756">
            <v>1</v>
          </cell>
          <cell r="G5756" t="str">
            <v>FI-48050-0000</v>
          </cell>
          <cell r="H5756" t="str">
            <v>PA-48050-0009</v>
          </cell>
          <cell r="I5756" t="str">
            <v>Déployé</v>
          </cell>
          <cell r="J5756" t="str">
            <v>FVW</v>
          </cell>
          <cell r="K5756" t="str">
            <v>PB 00369</v>
          </cell>
          <cell r="L5756" t="str">
            <v>PA-48050-0009-ARBRE-4</v>
          </cell>
          <cell r="Q5756" t="str">
            <v>CAP FT + COMAC D3</v>
          </cell>
          <cell r="R5756" t="str">
            <v>F09561131219</v>
          </cell>
          <cell r="S5756" t="str">
            <v>Complexe</v>
          </cell>
          <cell r="U5756">
            <v>44180</v>
          </cell>
        </row>
        <row r="5757">
          <cell r="B5757" t="str">
            <v>IMB/48050/X/00AV</v>
          </cell>
          <cell r="D5757" t="str">
            <v xml:space="preserve"> HAMEAU DE RUASSOLS - C215</v>
          </cell>
          <cell r="E5757" t="str">
            <v>BÉDOUÈS-COCURÈS</v>
          </cell>
          <cell r="F5757">
            <v>1</v>
          </cell>
          <cell r="G5757" t="str">
            <v>FI-48050-0000</v>
          </cell>
          <cell r="H5757" t="str">
            <v>PA-48050-0009</v>
          </cell>
          <cell r="I5757" t="str">
            <v>Déployé</v>
          </cell>
          <cell r="J5757" t="str">
            <v>FVW</v>
          </cell>
          <cell r="K5757" t="str">
            <v>PB 00370</v>
          </cell>
          <cell r="L5757" t="str">
            <v>PA-48050-0009-ARBRE-4</v>
          </cell>
          <cell r="Q5757" t="str">
            <v>CAP FT + COMAC D3</v>
          </cell>
          <cell r="R5757" t="str">
            <v>F09561131219</v>
          </cell>
          <cell r="S5757" t="str">
            <v>Complexe</v>
          </cell>
          <cell r="U5757">
            <v>44180</v>
          </cell>
        </row>
        <row r="5758">
          <cell r="B5758" t="str">
            <v>IMB/48050/X/00TI</v>
          </cell>
          <cell r="D5758" t="str">
            <v xml:space="preserve"> MOULIN DE L'OULETTE - C144</v>
          </cell>
          <cell r="E5758" t="str">
            <v>BÉDOUÈS-COCURÈS</v>
          </cell>
          <cell r="F5758">
            <v>1</v>
          </cell>
          <cell r="G5758" t="str">
            <v>FI-48050-0000</v>
          </cell>
          <cell r="H5758" t="str">
            <v>PA-48050-0009</v>
          </cell>
          <cell r="I5758" t="str">
            <v>Déployé</v>
          </cell>
          <cell r="J5758" t="str">
            <v>FVW</v>
          </cell>
          <cell r="K5758" t="str">
            <v>PB 00371</v>
          </cell>
          <cell r="L5758" t="str">
            <v>PA-48050-0009-ARBRE-4-1</v>
          </cell>
          <cell r="M5758">
            <v>0</v>
          </cell>
          <cell r="N5758">
            <v>6</v>
          </cell>
          <cell r="O5758">
            <v>0</v>
          </cell>
          <cell r="P5758">
            <v>0</v>
          </cell>
          <cell r="Q5758" t="str">
            <v>CAP FT</v>
          </cell>
          <cell r="R5758" t="str">
            <v>F09561131219</v>
          </cell>
          <cell r="S5758" t="str">
            <v>Simple</v>
          </cell>
          <cell r="U5758">
            <v>44180</v>
          </cell>
        </row>
        <row r="5759">
          <cell r="B5759" t="str">
            <v>IMB/48050/X/00A4</v>
          </cell>
          <cell r="D5759" t="str">
            <v xml:space="preserve"> LIEU DIT CHABRIÈRES - C720</v>
          </cell>
          <cell r="E5759" t="str">
            <v>BÉDOUÈS-COCURÈS</v>
          </cell>
          <cell r="F5759">
            <v>1</v>
          </cell>
          <cell r="G5759" t="str">
            <v>FI-48050-0000</v>
          </cell>
          <cell r="H5759" t="str">
            <v>PA-48050-0009</v>
          </cell>
          <cell r="I5759" t="str">
            <v>Déployé</v>
          </cell>
          <cell r="J5759" t="str">
            <v>FVW</v>
          </cell>
          <cell r="K5759" t="str">
            <v>PB 00372</v>
          </cell>
          <cell r="L5759" t="str">
            <v>PA-48050-0009-ARBRE-4-2</v>
          </cell>
          <cell r="M5759">
            <v>765</v>
          </cell>
          <cell r="N5759">
            <v>0</v>
          </cell>
          <cell r="O5759">
            <v>0</v>
          </cell>
          <cell r="P5759">
            <v>650</v>
          </cell>
          <cell r="Q5759" t="str">
            <v>CAP FT + IMPLANTATION</v>
          </cell>
          <cell r="R5759" t="str">
            <v>F</v>
          </cell>
          <cell r="S5759" t="str">
            <v>Simple</v>
          </cell>
        </row>
        <row r="5760">
          <cell r="B5760" t="str">
            <v>IMB/48050/X/00TO</v>
          </cell>
          <cell r="D5760" t="str">
            <v xml:space="preserve"> LIEU DIT CHABRIÈRES - C719</v>
          </cell>
          <cell r="E5760" t="str">
            <v>BÉDOUÈS-COCURÈS</v>
          </cell>
          <cell r="F5760">
            <v>1</v>
          </cell>
          <cell r="G5760" t="str">
            <v>FI-48050-0000</v>
          </cell>
          <cell r="H5760" t="str">
            <v>PA-48050-0009</v>
          </cell>
          <cell r="I5760" t="str">
            <v>Déployé</v>
          </cell>
          <cell r="J5760" t="str">
            <v>FVW</v>
          </cell>
          <cell r="K5760" t="str">
            <v>PB 00372</v>
          </cell>
          <cell r="L5760" t="str">
            <v>PA-48050-0009-ARBRE-4-2</v>
          </cell>
          <cell r="Q5760" t="str">
            <v>CAP FT + IMPLANTATION</v>
          </cell>
          <cell r="R5760" t="str">
            <v>F</v>
          </cell>
          <cell r="S5760" t="str">
            <v>Simple</v>
          </cell>
        </row>
        <row r="5761">
          <cell r="B5761" t="str">
            <v>IMB/48050/X/00VX</v>
          </cell>
          <cell r="D5761" t="str">
            <v>LIEU DIT CHABRIERES - C679</v>
          </cell>
          <cell r="E5761" t="str">
            <v>BÉDOUÈS-COCURÈS</v>
          </cell>
          <cell r="F5761">
            <v>1</v>
          </cell>
          <cell r="G5761" t="str">
            <v>FI-48050-0000</v>
          </cell>
          <cell r="H5761" t="str">
            <v>PA-48050-0009</v>
          </cell>
          <cell r="I5761" t="str">
            <v>Déployé</v>
          </cell>
          <cell r="J5761" t="str">
            <v>FVW</v>
          </cell>
          <cell r="K5761" t="str">
            <v>PB 00372</v>
          </cell>
          <cell r="L5761" t="str">
            <v>PA-48050-0009-ARBRE-4-2</v>
          </cell>
          <cell r="Q5761" t="str">
            <v>CAP FT + IMPLANTATION</v>
          </cell>
          <cell r="R5761" t="str">
            <v>F</v>
          </cell>
          <cell r="S5761" t="str">
            <v>Simple</v>
          </cell>
        </row>
        <row r="5762">
          <cell r="B5762" t="str">
            <v>IMB/48050/X/00A5</v>
          </cell>
          <cell r="D5762" t="str">
            <v xml:space="preserve"> LIEU DIT CHABRIÈRES - C183</v>
          </cell>
          <cell r="E5762" t="str">
            <v>BÉDOUÈS-COCURÈS</v>
          </cell>
          <cell r="F5762">
            <v>1</v>
          </cell>
          <cell r="G5762" t="str">
            <v>FI-48050-0000</v>
          </cell>
          <cell r="H5762" t="str">
            <v>PA-48050-0009</v>
          </cell>
          <cell r="I5762" t="str">
            <v>Déployé</v>
          </cell>
          <cell r="J5762" t="str">
            <v>FVW</v>
          </cell>
          <cell r="K5762" t="str">
            <v>PB 00372</v>
          </cell>
          <cell r="L5762" t="str">
            <v>PA-48050-0009-ARBRE-4-2</v>
          </cell>
          <cell r="Q5762" t="str">
            <v>CAP FT + IMPLANTATION</v>
          </cell>
          <cell r="R5762" t="str">
            <v>F</v>
          </cell>
          <cell r="S5762" t="str">
            <v>Simple</v>
          </cell>
        </row>
        <row r="5763">
          <cell r="B5763" t="str">
            <v>IMB/48050/X/00A3</v>
          </cell>
          <cell r="D5763" t="str">
            <v xml:space="preserve"> LIEU DIT CONSTANCY - C127</v>
          </cell>
          <cell r="E5763" t="str">
            <v>BÉDOUÈS-COCURÈS</v>
          </cell>
          <cell r="F5763">
            <v>1</v>
          </cell>
          <cell r="G5763" t="str">
            <v>FI-48050-0000</v>
          </cell>
          <cell r="H5763" t="str">
            <v>PA-48050-0009</v>
          </cell>
          <cell r="I5763" t="str">
            <v>Déployé</v>
          </cell>
          <cell r="J5763" t="str">
            <v>FVW</v>
          </cell>
          <cell r="K5763" t="str">
            <v>PB 00373</v>
          </cell>
          <cell r="L5763" t="str">
            <v>PA-48050-0009-ARBRE-4-2</v>
          </cell>
          <cell r="M5763">
            <v>0</v>
          </cell>
          <cell r="N5763">
            <v>316</v>
          </cell>
          <cell r="O5763">
            <v>0</v>
          </cell>
          <cell r="P5763">
            <v>0</v>
          </cell>
          <cell r="Q5763" t="str">
            <v>CAP FT + COMAC</v>
          </cell>
          <cell r="R5763" t="str">
            <v>FF</v>
          </cell>
          <cell r="S5763" t="str">
            <v>Complexe</v>
          </cell>
        </row>
        <row r="5764">
          <cell r="B5764" t="str">
            <v>IMB/48050/X/00X1</v>
          </cell>
          <cell r="D5764" t="str">
            <v>LIEU DIT CONSTANCY - 0C127</v>
          </cell>
          <cell r="E5764" t="str">
            <v>BÉDOUÈS-COCURÈS</v>
          </cell>
          <cell r="F5764">
            <v>1</v>
          </cell>
          <cell r="G5764" t="str">
            <v>FI-48050-0000</v>
          </cell>
          <cell r="H5764" t="str">
            <v>PA-48050-0009</v>
          </cell>
          <cell r="I5764" t="str">
            <v>Déployé</v>
          </cell>
          <cell r="J5764" t="str">
            <v>FVW</v>
          </cell>
          <cell r="K5764" t="str">
            <v>PB 00373</v>
          </cell>
          <cell r="L5764" t="str">
            <v>PA-48050-0009-ARBRE-4-2</v>
          </cell>
          <cell r="Q5764" t="str">
            <v>CAP FT + COMAC</v>
          </cell>
          <cell r="R5764" t="str">
            <v>FF</v>
          </cell>
          <cell r="S5764" t="str">
            <v>Complexe</v>
          </cell>
        </row>
        <row r="5765">
          <cell r="B5765" t="str">
            <v>IMB/48050/X/00TP</v>
          </cell>
          <cell r="D5765" t="str">
            <v>0 LE PRÉ DE L'HOMME - C296</v>
          </cell>
          <cell r="E5765" t="str">
            <v>BÉDOUÈS-COCURÈS</v>
          </cell>
          <cell r="F5765">
            <v>1</v>
          </cell>
          <cell r="G5765" t="str">
            <v>FI-48050-0000</v>
          </cell>
          <cell r="H5765" t="str">
            <v>PA-48050-0009</v>
          </cell>
          <cell r="I5765" t="str">
            <v>Déployé</v>
          </cell>
          <cell r="J5765" t="str">
            <v>FVW</v>
          </cell>
          <cell r="K5765" t="str">
            <v>PB 00368</v>
          </cell>
          <cell r="L5765" t="str">
            <v>PA-48050-0009-ARBRE-3</v>
          </cell>
          <cell r="Q5765" t="str">
            <v>SOUTERRAIN</v>
          </cell>
          <cell r="R5765" t="str">
            <v>F09096131219</v>
          </cell>
          <cell r="S5765" t="str">
            <v>Simple</v>
          </cell>
          <cell r="T5765" t="str">
            <v>Validée</v>
          </cell>
          <cell r="U5765">
            <v>43812</v>
          </cell>
        </row>
        <row r="5766">
          <cell r="B5766" t="str">
            <v>IMB/48050/X/007F</v>
          </cell>
          <cell r="D5766" t="str">
            <v xml:space="preserve"> CHÂTEAU DE MIRAL - C284</v>
          </cell>
          <cell r="E5766" t="str">
            <v>BÉDOUÈS-COCURÈS</v>
          </cell>
          <cell r="F5766">
            <v>1</v>
          </cell>
          <cell r="G5766" t="str">
            <v>FI-48050-0000</v>
          </cell>
          <cell r="H5766" t="str">
            <v>PA-48050-0009</v>
          </cell>
          <cell r="I5766" t="str">
            <v>Déployé</v>
          </cell>
          <cell r="J5766" t="str">
            <v>FVW</v>
          </cell>
          <cell r="K5766" t="str">
            <v>PB 00367</v>
          </cell>
          <cell r="L5766" t="str">
            <v>PA-48050-0009-ARBRE-2</v>
          </cell>
          <cell r="Q5766" t="str">
            <v>SOUTERRAIN</v>
          </cell>
          <cell r="R5766" t="str">
            <v>F09080131219</v>
          </cell>
          <cell r="S5766" t="str">
            <v>Simple</v>
          </cell>
          <cell r="T5766" t="str">
            <v>Validée</v>
          </cell>
          <cell r="U5766">
            <v>43812</v>
          </cell>
        </row>
        <row r="5767">
          <cell r="B5767" t="str">
            <v>IMB/48050/X/00X2</v>
          </cell>
          <cell r="D5767" t="str">
            <v>CHÂTEAU DE MIRAL - 0C285</v>
          </cell>
          <cell r="E5767" t="str">
            <v>BÉDOUÈS-COCURÈS</v>
          </cell>
          <cell r="F5767">
            <v>1</v>
          </cell>
          <cell r="G5767" t="str">
            <v>FI-48050-0000</v>
          </cell>
          <cell r="H5767" t="str">
            <v>PA-48050-0009</v>
          </cell>
          <cell r="I5767" t="str">
            <v>Déployé</v>
          </cell>
          <cell r="J5767" t="str">
            <v>FVW</v>
          </cell>
          <cell r="K5767" t="str">
            <v>PB 00367</v>
          </cell>
          <cell r="L5767" t="str">
            <v>PA-48050-0009-ARBRE-2</v>
          </cell>
          <cell r="Q5767" t="str">
            <v>SOUTERRAIN</v>
          </cell>
          <cell r="R5767" t="str">
            <v>F09080131219</v>
          </cell>
          <cell r="S5767" t="str">
            <v>Simple</v>
          </cell>
          <cell r="T5767" t="str">
            <v>Validée</v>
          </cell>
          <cell r="U5767">
            <v>43887</v>
          </cell>
        </row>
        <row r="5768">
          <cell r="B5768" t="str">
            <v>IMB/48050/X/007E</v>
          </cell>
          <cell r="D5768" t="str">
            <v xml:space="preserve"> CHÂTEAU DE MIRAL - C285</v>
          </cell>
          <cell r="E5768" t="str">
            <v>BÉDOUÈS-COCURÈS</v>
          </cell>
          <cell r="F5768">
            <v>1</v>
          </cell>
          <cell r="G5768" t="str">
            <v>FI-48050-0000</v>
          </cell>
          <cell r="H5768" t="str">
            <v>PA-48050-0009</v>
          </cell>
          <cell r="I5768" t="str">
            <v>Déployé</v>
          </cell>
          <cell r="J5768" t="str">
            <v>FVW</v>
          </cell>
          <cell r="K5768" t="str">
            <v>PB 00367</v>
          </cell>
          <cell r="L5768" t="str">
            <v>PA-48050-0009-ARBRE-2</v>
          </cell>
          <cell r="Q5768" t="str">
            <v>SOUTERRAIN</v>
          </cell>
          <cell r="R5768" t="str">
            <v>F09080131219</v>
          </cell>
          <cell r="S5768" t="str">
            <v>Simple</v>
          </cell>
          <cell r="T5768" t="str">
            <v>Validée</v>
          </cell>
          <cell r="U5768">
            <v>43812</v>
          </cell>
        </row>
        <row r="5769">
          <cell r="B5769" t="str">
            <v>IMB/48050/X/009R</v>
          </cell>
          <cell r="D5769" t="str">
            <v xml:space="preserve"> HAMEAU DE LA VERNÈDE - C410</v>
          </cell>
          <cell r="E5769" t="str">
            <v>BÉDOUÈS-COCURÈS</v>
          </cell>
          <cell r="F5769">
            <v>1</v>
          </cell>
          <cell r="G5769" t="str">
            <v>FI-48050-0000</v>
          </cell>
          <cell r="H5769" t="str">
            <v>PA-48050-0009</v>
          </cell>
          <cell r="I5769" t="str">
            <v>Déployé</v>
          </cell>
          <cell r="J5769" t="str">
            <v>FVW</v>
          </cell>
          <cell r="K5769" t="str">
            <v>PB 00353</v>
          </cell>
          <cell r="L5769" t="str">
            <v>PA-48050-0009-ARBRE-1-3-1</v>
          </cell>
          <cell r="M5769">
            <v>1693</v>
          </cell>
          <cell r="N5769">
            <v>50</v>
          </cell>
          <cell r="O5769">
            <v>0</v>
          </cell>
          <cell r="P5769">
            <v>0</v>
          </cell>
          <cell r="Q5769" t="str">
            <v>CAP FT + ELAGAGE</v>
          </cell>
          <cell r="R5769" t="str">
            <v>F15787161219</v>
          </cell>
          <cell r="S5769" t="str">
            <v>Complexe</v>
          </cell>
          <cell r="U5769">
            <v>44182</v>
          </cell>
        </row>
        <row r="5770">
          <cell r="B5770" t="str">
            <v>IMB/48050/X/00TQ</v>
          </cell>
          <cell r="D5770" t="str">
            <v xml:space="preserve"> HAMEAU DE LA VERNÈDE - C415</v>
          </cell>
          <cell r="E5770" t="str">
            <v>BÉDOUÈS-COCURÈS</v>
          </cell>
          <cell r="F5770">
            <v>1</v>
          </cell>
          <cell r="G5770" t="str">
            <v>FI-48050-0000</v>
          </cell>
          <cell r="H5770" t="str">
            <v>PA-48050-0009</v>
          </cell>
          <cell r="I5770" t="str">
            <v>Déployé</v>
          </cell>
          <cell r="J5770" t="str">
            <v>FVW</v>
          </cell>
          <cell r="K5770" t="str">
            <v>PB 00353</v>
          </cell>
          <cell r="L5770" t="str">
            <v>PA-48050-0009-ARBRE-1-3-1</v>
          </cell>
          <cell r="Q5770" t="str">
            <v>CAP FT + ELAGAGE</v>
          </cell>
          <cell r="R5770" t="str">
            <v>F15787161219</v>
          </cell>
          <cell r="S5770" t="str">
            <v>Complexe</v>
          </cell>
          <cell r="U5770">
            <v>44182</v>
          </cell>
        </row>
        <row r="5771">
          <cell r="B5771" t="str">
            <v>IMB/48050/X/009Z</v>
          </cell>
          <cell r="D5771" t="str">
            <v xml:space="preserve"> HAMEAU DE LA VERNÈDE - C399</v>
          </cell>
          <cell r="E5771" t="str">
            <v>BÉDOUÈS-COCURÈS</v>
          </cell>
          <cell r="F5771">
            <v>1</v>
          </cell>
          <cell r="G5771" t="str">
            <v>FI-48050-0000</v>
          </cell>
          <cell r="H5771" t="str">
            <v>PA-48050-0009</v>
          </cell>
          <cell r="I5771" t="str">
            <v>Déployé</v>
          </cell>
          <cell r="J5771" t="str">
            <v>FVW</v>
          </cell>
          <cell r="K5771" t="str">
            <v>PB 00353</v>
          </cell>
          <cell r="L5771" t="str">
            <v>PA-48050-0009-ARBRE-1-3-1</v>
          </cell>
          <cell r="Q5771" t="str">
            <v>CAP FT + ELAGAGE</v>
          </cell>
          <cell r="R5771" t="str">
            <v>F15787161219</v>
          </cell>
          <cell r="S5771" t="str">
            <v>Complexe</v>
          </cell>
          <cell r="U5771">
            <v>44182</v>
          </cell>
        </row>
        <row r="5772">
          <cell r="B5772" t="str">
            <v>IMB/48050/X/009P</v>
          </cell>
          <cell r="D5772" t="str">
            <v xml:space="preserve"> HAMEAU DE LA VERNÈDE - C728</v>
          </cell>
          <cell r="E5772" t="str">
            <v>BÉDOUÈS-COCURÈS</v>
          </cell>
          <cell r="F5772">
            <v>1</v>
          </cell>
          <cell r="G5772" t="str">
            <v>FI-48050-0000</v>
          </cell>
          <cell r="H5772" t="str">
            <v>PA-48050-0009</v>
          </cell>
          <cell r="I5772" t="str">
            <v>Déployé</v>
          </cell>
          <cell r="J5772" t="str">
            <v>FVW</v>
          </cell>
          <cell r="K5772" t="str">
            <v>PB 00354</v>
          </cell>
          <cell r="L5772" t="str">
            <v>PA-48050-0009-ARBRE-1-3-1</v>
          </cell>
          <cell r="Q5772" t="str">
            <v>CAP FT + ELAGAGE</v>
          </cell>
          <cell r="R5772" t="str">
            <v>F15787161219</v>
          </cell>
          <cell r="S5772" t="str">
            <v>Complexe</v>
          </cell>
          <cell r="U5772">
            <v>44182</v>
          </cell>
        </row>
        <row r="5773">
          <cell r="B5773" t="str">
            <v>IMB/48050/X/00A2</v>
          </cell>
          <cell r="D5773" t="str">
            <v xml:space="preserve"> HAMEAU DE LA VERNÈDE - C727</v>
          </cell>
          <cell r="E5773" t="str">
            <v>BÉDOUÈS-COCURÈS</v>
          </cell>
          <cell r="F5773">
            <v>1</v>
          </cell>
          <cell r="G5773" t="str">
            <v>FI-48050-0000</v>
          </cell>
          <cell r="H5773" t="str">
            <v>PA-48050-0009</v>
          </cell>
          <cell r="I5773" t="str">
            <v>Déployé</v>
          </cell>
          <cell r="J5773" t="str">
            <v>FVW</v>
          </cell>
          <cell r="K5773" t="str">
            <v>PB 00354</v>
          </cell>
          <cell r="L5773" t="str">
            <v>PA-48050-0009-ARBRE-1-3-1</v>
          </cell>
          <cell r="Q5773" t="str">
            <v>CAP FT + ELAGAGE</v>
          </cell>
          <cell r="R5773" t="str">
            <v>F15787161219</v>
          </cell>
          <cell r="S5773" t="str">
            <v>Complexe</v>
          </cell>
          <cell r="U5773">
            <v>44182</v>
          </cell>
        </row>
        <row r="5774">
          <cell r="B5774" t="str">
            <v>IMB/48050/X/009W</v>
          </cell>
          <cell r="D5774" t="str">
            <v xml:space="preserve"> HAMEAU DE LA VERNÈDE - C625</v>
          </cell>
          <cell r="E5774" t="str">
            <v>BÉDOUÈS-COCURÈS</v>
          </cell>
          <cell r="F5774">
            <v>1</v>
          </cell>
          <cell r="G5774" t="str">
            <v>FI-48050-0000</v>
          </cell>
          <cell r="H5774" t="str">
            <v>PA-48050-0009</v>
          </cell>
          <cell r="I5774" t="str">
            <v>Déployé</v>
          </cell>
          <cell r="J5774" t="str">
            <v>FVW</v>
          </cell>
          <cell r="K5774" t="str">
            <v>PB 00355</v>
          </cell>
          <cell r="L5774" t="str">
            <v>PA-48050-0009-ARBRE-1-3-2</v>
          </cell>
          <cell r="M5774">
            <v>36</v>
          </cell>
          <cell r="Q5774" t="str">
            <v>CAP FT + ELAGAGE</v>
          </cell>
          <cell r="R5774" t="str">
            <v>F97970140121</v>
          </cell>
          <cell r="S5774" t="str">
            <v>Simple</v>
          </cell>
          <cell r="U5774">
            <v>44182</v>
          </cell>
        </row>
        <row r="5775">
          <cell r="B5775" t="str">
            <v>IMB/48050/X/00X3</v>
          </cell>
          <cell r="D5775" t="str">
            <v>HAMEAU DE LA VERNEDE - 0C625</v>
          </cell>
          <cell r="E5775" t="str">
            <v>BÉDOUÈS-COCURÈS</v>
          </cell>
          <cell r="F5775">
            <v>1</v>
          </cell>
          <cell r="G5775" t="str">
            <v>FI-48050-0000</v>
          </cell>
          <cell r="H5775" t="str">
            <v>PA-48050-0009</v>
          </cell>
          <cell r="I5775" t="str">
            <v>Déployé</v>
          </cell>
          <cell r="J5775" t="str">
            <v>FVW</v>
          </cell>
          <cell r="K5775" t="str">
            <v>PB 00355</v>
          </cell>
          <cell r="L5775" t="str">
            <v>PA-48050-0009-ARBRE-1-3-2</v>
          </cell>
          <cell r="Q5775" t="str">
            <v>CAP FT + ELAGAGE</v>
          </cell>
          <cell r="R5775" t="str">
            <v>F97970140121</v>
          </cell>
          <cell r="S5775" t="str">
            <v>Simple</v>
          </cell>
          <cell r="U5775">
            <v>44182</v>
          </cell>
        </row>
        <row r="5776">
          <cell r="B5776" t="str">
            <v>IMB/48050/X/00TH</v>
          </cell>
          <cell r="D5776" t="str">
            <v xml:space="preserve"> HAMEAU DE LA VERNÈDE - C623</v>
          </cell>
          <cell r="E5776" t="str">
            <v>BÉDOUÈS-COCURÈS</v>
          </cell>
          <cell r="F5776">
            <v>1</v>
          </cell>
          <cell r="G5776" t="str">
            <v>FI-48050-0000</v>
          </cell>
          <cell r="H5776" t="str">
            <v>PA-48050-0009</v>
          </cell>
          <cell r="I5776" t="str">
            <v>Déployé</v>
          </cell>
          <cell r="J5776" t="str">
            <v>FVW</v>
          </cell>
          <cell r="K5776" t="str">
            <v>PB 00355</v>
          </cell>
          <cell r="L5776" t="str">
            <v>PA-48050-0009-ARBRE-1-3-2</v>
          </cell>
          <cell r="Q5776" t="str">
            <v>CAP FT + ELAGAGE</v>
          </cell>
          <cell r="R5776" t="str">
            <v>F97970140121</v>
          </cell>
          <cell r="S5776" t="str">
            <v>Simple</v>
          </cell>
          <cell r="U5776">
            <v>44182</v>
          </cell>
        </row>
        <row r="5777">
          <cell r="B5777" t="str">
            <v>IMB/48050/X/009Y</v>
          </cell>
          <cell r="D5777" t="str">
            <v xml:space="preserve"> HAMEAU DE LA VERNÈDE - C732</v>
          </cell>
          <cell r="E5777" t="str">
            <v>BÉDOUÈS-COCURÈS</v>
          </cell>
          <cell r="F5777">
            <v>1</v>
          </cell>
          <cell r="G5777" t="str">
            <v>FI-48050-0000</v>
          </cell>
          <cell r="H5777" t="str">
            <v>PA-48050-0009</v>
          </cell>
          <cell r="I5777" t="str">
            <v>Déployé</v>
          </cell>
          <cell r="J5777" t="str">
            <v>FVW</v>
          </cell>
          <cell r="K5777" t="str">
            <v>PB 00355</v>
          </cell>
          <cell r="L5777" t="str">
            <v>PA-48050-0009-ARBRE-1-3-2</v>
          </cell>
          <cell r="Q5777" t="str">
            <v>CAP FT + ELAGAGE</v>
          </cell>
          <cell r="R5777" t="str">
            <v>F97970140121</v>
          </cell>
          <cell r="S5777" t="str">
            <v>Simple</v>
          </cell>
          <cell r="U5777">
            <v>44182</v>
          </cell>
        </row>
        <row r="5778">
          <cell r="B5778" t="str">
            <v>IMB/48050/X/009U</v>
          </cell>
          <cell r="D5778" t="str">
            <v xml:space="preserve"> HAMEAU DE LA VERNÈDE - C616</v>
          </cell>
          <cell r="E5778" t="str">
            <v>BÉDOUÈS-COCURÈS</v>
          </cell>
          <cell r="F5778">
            <v>1</v>
          </cell>
          <cell r="G5778" t="str">
            <v>FI-48050-0000</v>
          </cell>
          <cell r="H5778" t="str">
            <v>PA-48050-0009</v>
          </cell>
          <cell r="I5778" t="str">
            <v>Déployé</v>
          </cell>
          <cell r="J5778" t="str">
            <v>FVW</v>
          </cell>
          <cell r="K5778" t="str">
            <v>PB 00350</v>
          </cell>
          <cell r="L5778" t="str">
            <v>PA-48050-0009-ARBRE-1-1</v>
          </cell>
          <cell r="M5778">
            <v>0</v>
          </cell>
          <cell r="N5778">
            <v>0</v>
          </cell>
          <cell r="O5778">
            <v>0</v>
          </cell>
          <cell r="P5778">
            <v>160</v>
          </cell>
          <cell r="Q5778" t="str">
            <v>CAP FT + IMPLANTATION</v>
          </cell>
          <cell r="R5778" t="str">
            <v>F</v>
          </cell>
          <cell r="S5778" t="str">
            <v>Simple</v>
          </cell>
        </row>
        <row r="5779">
          <cell r="B5779" t="str">
            <v>IMB/48050/X/00X4</v>
          </cell>
          <cell r="D5779" t="str">
            <v>HAMEAU DE LA VERNEDE - 0C629</v>
          </cell>
          <cell r="E5779" t="str">
            <v>BÉDOUÈS-COCURÈS</v>
          </cell>
          <cell r="F5779">
            <v>1</v>
          </cell>
          <cell r="G5779" t="str">
            <v>FI-48050-0000</v>
          </cell>
          <cell r="H5779" t="str">
            <v>PA-48050-0009</v>
          </cell>
          <cell r="I5779" t="str">
            <v>Déployé</v>
          </cell>
          <cell r="J5779" t="str">
            <v>FVW</v>
          </cell>
          <cell r="K5779" t="str">
            <v>PB 00350</v>
          </cell>
          <cell r="L5779" t="str">
            <v>PA-48050-0009-ARBRE-1-1</v>
          </cell>
          <cell r="Q5779" t="str">
            <v>CAP FT + IMPLANTATION</v>
          </cell>
          <cell r="R5779" t="str">
            <v>F</v>
          </cell>
          <cell r="S5779" t="str">
            <v>Simple</v>
          </cell>
        </row>
        <row r="5780">
          <cell r="B5780" t="str">
            <v>IMB/48050/X/00A1</v>
          </cell>
          <cell r="D5780" t="str">
            <v xml:space="preserve"> HAMEAU DE LA VERNÈDE - C629</v>
          </cell>
          <cell r="E5780" t="str">
            <v>BÉDOUÈS-COCURÈS</v>
          </cell>
          <cell r="F5780">
            <v>1</v>
          </cell>
          <cell r="G5780" t="str">
            <v>FI-48050-0000</v>
          </cell>
          <cell r="H5780" t="str">
            <v>PA-48050-0009</v>
          </cell>
          <cell r="I5780" t="str">
            <v>Déployé</v>
          </cell>
          <cell r="J5780" t="str">
            <v>FVW</v>
          </cell>
          <cell r="K5780" t="str">
            <v>PB 00350</v>
          </cell>
          <cell r="L5780" t="str">
            <v>PA-48050-0009-ARBRE-1-1</v>
          </cell>
          <cell r="Q5780" t="str">
            <v>CAP FT + IMPLANTATION</v>
          </cell>
          <cell r="R5780" t="str">
            <v>F</v>
          </cell>
          <cell r="S5780" t="str">
            <v>Simple</v>
          </cell>
        </row>
        <row r="5781">
          <cell r="B5781" t="str">
            <v>IMB/48050/X/00A0</v>
          </cell>
          <cell r="D5781" t="str">
            <v xml:space="preserve"> HAMEAU DE LA VERNÈDE - C758</v>
          </cell>
          <cell r="E5781" t="str">
            <v>BÉDOUÈS-COCURÈS</v>
          </cell>
          <cell r="F5781">
            <v>1</v>
          </cell>
          <cell r="G5781" t="str">
            <v>FI-48050-0000</v>
          </cell>
          <cell r="H5781" t="str">
            <v>PA-48050-0009</v>
          </cell>
          <cell r="I5781" t="str">
            <v>Déployé</v>
          </cell>
          <cell r="J5781" t="str">
            <v>FVW</v>
          </cell>
          <cell r="K5781" t="str">
            <v>PB 00350</v>
          </cell>
          <cell r="L5781" t="str">
            <v>PA-48050-0009-ARBRE-1-1</v>
          </cell>
          <cell r="Q5781" t="str">
            <v>CAP FT + IMPLANTATION</v>
          </cell>
          <cell r="R5781" t="str">
            <v>F</v>
          </cell>
          <cell r="S5781" t="str">
            <v>Simple</v>
          </cell>
        </row>
        <row r="5782">
          <cell r="B5782" t="str">
            <v>IMB/48050/X/009Q</v>
          </cell>
          <cell r="D5782" t="str">
            <v xml:space="preserve"> HAMEAU DE LA VERNÈDE - C650</v>
          </cell>
          <cell r="E5782" t="str">
            <v>BÉDOUÈS-COCURÈS</v>
          </cell>
          <cell r="F5782">
            <v>1</v>
          </cell>
          <cell r="G5782" t="str">
            <v>FI-48050-0000</v>
          </cell>
          <cell r="H5782" t="str">
            <v>PA-48050-0009</v>
          </cell>
          <cell r="I5782" t="str">
            <v>Déployé</v>
          </cell>
          <cell r="J5782" t="str">
            <v>FVW</v>
          </cell>
          <cell r="K5782" t="str">
            <v>PB 00351</v>
          </cell>
          <cell r="L5782" t="str">
            <v>PA-48050-0009-ARBRE-1-2</v>
          </cell>
          <cell r="M5782">
            <v>0</v>
          </cell>
          <cell r="N5782">
            <v>66</v>
          </cell>
          <cell r="O5782">
            <v>0</v>
          </cell>
          <cell r="P5782">
            <v>0</v>
          </cell>
          <cell r="Q5782" t="str">
            <v>CAP FT + COMAC</v>
          </cell>
          <cell r="R5782" t="str">
            <v>FF</v>
          </cell>
          <cell r="S5782" t="str">
            <v>Simple</v>
          </cell>
        </row>
        <row r="5783">
          <cell r="B5783" t="str">
            <v>IMB/48050/X/009V</v>
          </cell>
          <cell r="D5783" t="str">
            <v xml:space="preserve"> HAMEAU DE LA VERNÈDE - C684</v>
          </cell>
          <cell r="E5783" t="str">
            <v>BÉDOUÈS-COCURÈS</v>
          </cell>
          <cell r="F5783">
            <v>1</v>
          </cell>
          <cell r="G5783" t="str">
            <v>FI-48050-0000</v>
          </cell>
          <cell r="H5783" t="str">
            <v>PA-48050-0009</v>
          </cell>
          <cell r="I5783" t="str">
            <v>Déployé</v>
          </cell>
          <cell r="J5783" t="str">
            <v>FVW</v>
          </cell>
          <cell r="K5783" t="str">
            <v>PB 00351</v>
          </cell>
          <cell r="L5783" t="str">
            <v>PA-48050-0009-ARBRE-1-2</v>
          </cell>
          <cell r="Q5783" t="str">
            <v>CAP FT + COMAC</v>
          </cell>
          <cell r="R5783" t="str">
            <v>FF</v>
          </cell>
          <cell r="S5783" t="str">
            <v>Simple</v>
          </cell>
        </row>
        <row r="5784">
          <cell r="B5784" t="str">
            <v>IMB/48050/X/009T</v>
          </cell>
          <cell r="D5784" t="str">
            <v xml:space="preserve"> HAMEAU DE LA VERNÈDE - C689</v>
          </cell>
          <cell r="E5784" t="str">
            <v>BÉDOUÈS-COCURÈS</v>
          </cell>
          <cell r="F5784">
            <v>1</v>
          </cell>
          <cell r="G5784" t="str">
            <v>FI-48050-0000</v>
          </cell>
          <cell r="H5784" t="str">
            <v>PA-48050-0009</v>
          </cell>
          <cell r="I5784" t="str">
            <v>Déployé</v>
          </cell>
          <cell r="J5784" t="str">
            <v>FVW</v>
          </cell>
          <cell r="K5784" t="str">
            <v>PB 00351</v>
          </cell>
          <cell r="L5784" t="str">
            <v>PA-48050-0009-ARBRE-1-2</v>
          </cell>
          <cell r="Q5784" t="str">
            <v>CAP FT + COMAC</v>
          </cell>
          <cell r="R5784" t="str">
            <v>FF</v>
          </cell>
          <cell r="S5784" t="str">
            <v>Simple</v>
          </cell>
        </row>
        <row r="5785">
          <cell r="B5785" t="str">
            <v>IMB/48050/X/00TR</v>
          </cell>
          <cell r="D5785" t="str">
            <v xml:space="preserve"> HAMEAU DE LA VERNÈDE - C713</v>
          </cell>
          <cell r="E5785" t="str">
            <v>BÉDOUÈS-COCURÈS</v>
          </cell>
          <cell r="F5785">
            <v>1</v>
          </cell>
          <cell r="G5785" t="str">
            <v>FI-48050-0000</v>
          </cell>
          <cell r="H5785" t="str">
            <v>PA-48050-0009</v>
          </cell>
          <cell r="I5785" t="str">
            <v>Déployé</v>
          </cell>
          <cell r="J5785" t="str">
            <v>FVW</v>
          </cell>
          <cell r="K5785" t="str">
            <v>PB 00356</v>
          </cell>
          <cell r="L5785" t="str">
            <v>PA-48050-0009-ARBRE-1-3-3</v>
          </cell>
          <cell r="M5785">
            <v>900</v>
          </cell>
          <cell r="N5785">
            <v>430</v>
          </cell>
          <cell r="O5785">
            <v>0</v>
          </cell>
          <cell r="P5785">
            <v>250</v>
          </cell>
          <cell r="Q5785" t="str">
            <v>CAP FT + COMAC + ELAGAGE</v>
          </cell>
          <cell r="R5785" t="str">
            <v>F</v>
          </cell>
          <cell r="S5785" t="str">
            <v>Complexe</v>
          </cell>
        </row>
        <row r="5786">
          <cell r="B5786" t="str">
            <v>IMB/48050/X/00BR</v>
          </cell>
          <cell r="D5786" t="str">
            <v xml:space="preserve"> HAMEAU DE SALIÈGES - B732</v>
          </cell>
          <cell r="E5786" t="str">
            <v>BÉDOUÈS-COCURÈS</v>
          </cell>
          <cell r="F5786">
            <v>1</v>
          </cell>
          <cell r="G5786" t="str">
            <v>FI-48050-0000</v>
          </cell>
          <cell r="H5786" t="str">
            <v>PA-48050-0009</v>
          </cell>
          <cell r="I5786" t="str">
            <v>Déployé</v>
          </cell>
          <cell r="J5786" t="str">
            <v>FVW</v>
          </cell>
          <cell r="K5786" t="str">
            <v>PB 00357</v>
          </cell>
          <cell r="L5786" t="str">
            <v>PA-48050-0009-ARBRE-1-3-3-1-1</v>
          </cell>
          <cell r="Q5786" t="str">
            <v>CAP FT + COMAC + ELAGAGE</v>
          </cell>
          <cell r="R5786" t="str">
            <v>F</v>
          </cell>
          <cell r="S5786" t="str">
            <v>Complexe</v>
          </cell>
        </row>
        <row r="5787">
          <cell r="B5787" t="str">
            <v>IMB/48050/X/00BS</v>
          </cell>
          <cell r="D5787" t="str">
            <v xml:space="preserve"> HAMEAU DE SALIÈGES - B729</v>
          </cell>
          <cell r="E5787" t="str">
            <v>BÉDOUÈS-COCURÈS</v>
          </cell>
          <cell r="F5787">
            <v>1</v>
          </cell>
          <cell r="G5787" t="str">
            <v>FI-48050-0000</v>
          </cell>
          <cell r="H5787" t="str">
            <v>PA-48050-0009</v>
          </cell>
          <cell r="I5787" t="str">
            <v>Déployé</v>
          </cell>
          <cell r="J5787" t="str">
            <v>FVW</v>
          </cell>
          <cell r="K5787" t="str">
            <v>PB 00357</v>
          </cell>
          <cell r="L5787" t="str">
            <v>PA-48050-0009-ARBRE-1-3-3-1-1</v>
          </cell>
          <cell r="Q5787" t="str">
            <v>CAP FT + COMAC + ELAGAGE</v>
          </cell>
          <cell r="R5787" t="str">
            <v>F</v>
          </cell>
          <cell r="S5787" t="str">
            <v>Complexe</v>
          </cell>
        </row>
        <row r="5788">
          <cell r="B5788" t="str">
            <v>IMB/48050/X/00TN</v>
          </cell>
          <cell r="D5788" t="str">
            <v xml:space="preserve"> HAMEAU DE SALIÈGES - B390</v>
          </cell>
          <cell r="E5788" t="str">
            <v>BÉDOUÈS-COCURÈS</v>
          </cell>
          <cell r="F5788">
            <v>1</v>
          </cell>
          <cell r="G5788" t="str">
            <v>FI-48050-0000</v>
          </cell>
          <cell r="H5788" t="str">
            <v>PA-48050-0009</v>
          </cell>
          <cell r="I5788" t="str">
            <v>Déployé</v>
          </cell>
          <cell r="J5788" t="str">
            <v>FVW</v>
          </cell>
          <cell r="K5788" t="str">
            <v>PB 00358</v>
          </cell>
          <cell r="L5788" t="str">
            <v>PA-48050-0009-ARBRE-1-3-3-1-1</v>
          </cell>
          <cell r="Q5788" t="str">
            <v>CAP FT + COMAC + ELAGAGE</v>
          </cell>
          <cell r="R5788" t="str">
            <v>F</v>
          </cell>
          <cell r="S5788" t="str">
            <v>Complexe</v>
          </cell>
        </row>
        <row r="5789">
          <cell r="B5789" t="str">
            <v>IMB/48050/X/00TL</v>
          </cell>
          <cell r="D5789" t="str">
            <v xml:space="preserve"> HAMEAU DE SALIÈGES - B397</v>
          </cell>
          <cell r="E5789" t="str">
            <v>BÉDOUÈS-COCURÈS</v>
          </cell>
          <cell r="F5789">
            <v>1</v>
          </cell>
          <cell r="G5789" t="str">
            <v>FI-48050-0000</v>
          </cell>
          <cell r="H5789" t="str">
            <v>PA-48050-0009</v>
          </cell>
          <cell r="I5789" t="str">
            <v>Déployé</v>
          </cell>
          <cell r="J5789" t="str">
            <v>FVW</v>
          </cell>
          <cell r="K5789" t="str">
            <v>PB 00358</v>
          </cell>
          <cell r="L5789" t="str">
            <v>PA-48050-0009-ARBRE-1-3-3-1-1</v>
          </cell>
          <cell r="Q5789" t="str">
            <v>CAP FT + COMAC + ELAGAGE</v>
          </cell>
          <cell r="R5789" t="str">
            <v>F</v>
          </cell>
          <cell r="S5789" t="str">
            <v>Complexe</v>
          </cell>
        </row>
        <row r="5790">
          <cell r="B5790" t="str">
            <v>IMB/48050/X/00BH</v>
          </cell>
          <cell r="D5790" t="str">
            <v xml:space="preserve"> HAMEAU DE SALIÈGES - B45</v>
          </cell>
          <cell r="E5790" t="str">
            <v>BÉDOUÈS-COCURÈS</v>
          </cell>
          <cell r="F5790">
            <v>1</v>
          </cell>
          <cell r="G5790" t="str">
            <v>FI-48050-0000</v>
          </cell>
          <cell r="H5790" t="str">
            <v>PA-48050-0009</v>
          </cell>
          <cell r="I5790" t="str">
            <v>Déployé</v>
          </cell>
          <cell r="J5790" t="str">
            <v>FVW</v>
          </cell>
          <cell r="K5790" t="str">
            <v>PB 00359</v>
          </cell>
          <cell r="L5790" t="str">
            <v>PA-48050-0009-ARBRE-1-3-3-1-1</v>
          </cell>
          <cell r="Q5790" t="str">
            <v>CAP FT + COMAC + ELAGAGE</v>
          </cell>
          <cell r="R5790" t="str">
            <v>F</v>
          </cell>
          <cell r="S5790" t="str">
            <v>Complexe</v>
          </cell>
        </row>
        <row r="5791">
          <cell r="B5791" t="str">
            <v>IMB/48050/X/00TM</v>
          </cell>
          <cell r="D5791" t="str">
            <v xml:space="preserve"> HAMEAU DE SALIÈGES - B733</v>
          </cell>
          <cell r="E5791" t="str">
            <v>BÉDOUÈS-COCURÈS</v>
          </cell>
          <cell r="F5791">
            <v>1</v>
          </cell>
          <cell r="G5791" t="str">
            <v>FI-48050-0000</v>
          </cell>
          <cell r="H5791" t="str">
            <v>PA-48050-0009</v>
          </cell>
          <cell r="I5791" t="str">
            <v>Déployé</v>
          </cell>
          <cell r="J5791" t="str">
            <v>FVW</v>
          </cell>
          <cell r="K5791" t="str">
            <v>PB 00359</v>
          </cell>
          <cell r="L5791" t="str">
            <v>PA-48050-0009-ARBRE-1-3-3-1-1</v>
          </cell>
          <cell r="Q5791" t="str">
            <v>CAP FT + COMAC + ELAGAGE</v>
          </cell>
          <cell r="R5791" t="str">
            <v>F</v>
          </cell>
          <cell r="S5791" t="str">
            <v>Complexe</v>
          </cell>
        </row>
        <row r="5792">
          <cell r="B5792" t="str">
            <v>IMB/48050/X/00BQ</v>
          </cell>
          <cell r="D5792" t="str">
            <v xml:space="preserve"> HAMEAU DE SALIÈGES - B734</v>
          </cell>
          <cell r="E5792" t="str">
            <v>BÉDOUÈS-COCURÈS</v>
          </cell>
          <cell r="F5792">
            <v>1</v>
          </cell>
          <cell r="G5792" t="str">
            <v>FI-48050-0000</v>
          </cell>
          <cell r="H5792" t="str">
            <v>PA-48050-0009</v>
          </cell>
          <cell r="I5792" t="str">
            <v>Déployé</v>
          </cell>
          <cell r="J5792" t="str">
            <v>FVW</v>
          </cell>
          <cell r="K5792" t="str">
            <v>PB 00359</v>
          </cell>
          <cell r="L5792" t="str">
            <v>PA-48050-0009-ARBRE-1-3-3-1-1</v>
          </cell>
          <cell r="Q5792" t="str">
            <v>CAP FT + COMAC + ELAGAGE</v>
          </cell>
          <cell r="R5792" t="str">
            <v>F</v>
          </cell>
          <cell r="S5792" t="str">
            <v>Complexe</v>
          </cell>
        </row>
        <row r="5793">
          <cell r="B5793" t="str">
            <v>IMB/48050/X/00BM</v>
          </cell>
          <cell r="D5793" t="str">
            <v xml:space="preserve"> HAMEAU DE SALIÈGES - B393</v>
          </cell>
          <cell r="E5793" t="str">
            <v>BÉDOUÈS-COCURÈS</v>
          </cell>
          <cell r="F5793">
            <v>1</v>
          </cell>
          <cell r="G5793" t="str">
            <v>FI-48050-0000</v>
          </cell>
          <cell r="H5793" t="str">
            <v>PA-48050-0009</v>
          </cell>
          <cell r="I5793" t="str">
            <v>Déployé</v>
          </cell>
          <cell r="J5793" t="str">
            <v>FVW</v>
          </cell>
          <cell r="K5793" t="str">
            <v>PB 00359</v>
          </cell>
          <cell r="L5793" t="str">
            <v>PA-48050-0009-ARBRE-1-3-3-1-1</v>
          </cell>
          <cell r="Q5793" t="str">
            <v>CAP FT + COMAC + ELAGAGE</v>
          </cell>
          <cell r="R5793" t="str">
            <v>F</v>
          </cell>
          <cell r="S5793" t="str">
            <v>Complexe</v>
          </cell>
        </row>
        <row r="5794">
          <cell r="B5794" t="str">
            <v>IMB/48050/X/00BL</v>
          </cell>
          <cell r="D5794" t="str">
            <v xml:space="preserve"> HAMEAU DE SALIÈGES - B395</v>
          </cell>
          <cell r="E5794" t="str">
            <v>BÉDOUÈS-COCURÈS</v>
          </cell>
          <cell r="F5794">
            <v>1</v>
          </cell>
          <cell r="G5794" t="str">
            <v>FI-48050-0000</v>
          </cell>
          <cell r="H5794" t="str">
            <v>PA-48050-0009</v>
          </cell>
          <cell r="I5794" t="str">
            <v>Déployé</v>
          </cell>
          <cell r="J5794" t="str">
            <v>FVW</v>
          </cell>
          <cell r="K5794" t="str">
            <v>PB 00359</v>
          </cell>
          <cell r="L5794" t="str">
            <v>PA-48050-0009-ARBRE-1-3-3-1-1</v>
          </cell>
          <cell r="Q5794" t="str">
            <v>CAP FT + COMAC + ELAGAGE</v>
          </cell>
          <cell r="R5794" t="str">
            <v>F</v>
          </cell>
          <cell r="S5794" t="str">
            <v>Complexe</v>
          </cell>
        </row>
        <row r="5795">
          <cell r="B5795" t="str">
            <v>IMB/48050/X/00AD</v>
          </cell>
          <cell r="D5795" t="str">
            <v xml:space="preserve"> HAMEAU DE RAMPON - B302</v>
          </cell>
          <cell r="E5795" t="str">
            <v>BÉDOUÈS-COCURÈS</v>
          </cell>
          <cell r="F5795">
            <v>1</v>
          </cell>
          <cell r="G5795" t="str">
            <v>FI-48050-0000</v>
          </cell>
          <cell r="H5795" t="str">
            <v>PA-48050-0009</v>
          </cell>
          <cell r="I5795" t="str">
            <v>Déployé</v>
          </cell>
          <cell r="J5795" t="str">
            <v>FVW</v>
          </cell>
          <cell r="K5795" t="str">
            <v>PB 00366</v>
          </cell>
          <cell r="L5795" t="str">
            <v>PA-48050-0009-ARBRE-1-3-3-3</v>
          </cell>
          <cell r="M5795">
            <v>0</v>
          </cell>
          <cell r="N5795">
            <v>25</v>
          </cell>
          <cell r="O5795">
            <v>0</v>
          </cell>
          <cell r="P5795">
            <v>0</v>
          </cell>
          <cell r="Q5795" t="str">
            <v>COMAC</v>
          </cell>
          <cell r="R5795" t="str">
            <v>FF</v>
          </cell>
          <cell r="S5795" t="str">
            <v>Simple</v>
          </cell>
        </row>
        <row r="5796">
          <cell r="B5796" t="str">
            <v>IMB/48050/X/00VY</v>
          </cell>
          <cell r="D5796" t="str">
            <v>HAMEAU DE RAMPON - B301</v>
          </cell>
          <cell r="E5796" t="str">
            <v>BÉDOUÈS-COCURÈS</v>
          </cell>
          <cell r="F5796">
            <v>1</v>
          </cell>
          <cell r="G5796" t="str">
            <v>FI-48050-0000</v>
          </cell>
          <cell r="H5796" t="str">
            <v>PA-48050-0009</v>
          </cell>
          <cell r="I5796" t="str">
            <v>Déployé</v>
          </cell>
          <cell r="J5796" t="str">
            <v>FVW</v>
          </cell>
          <cell r="K5796" t="str">
            <v>PB 00366</v>
          </cell>
          <cell r="L5796" t="str">
            <v>PA-48050-0009-ARBRE-1-3-3-3</v>
          </cell>
          <cell r="Q5796" t="str">
            <v>COMAC</v>
          </cell>
          <cell r="R5796" t="str">
            <v>FF</v>
          </cell>
          <cell r="S5796" t="str">
            <v>Simple</v>
          </cell>
        </row>
        <row r="5797">
          <cell r="B5797" t="str">
            <v>IMB/48050/X/00AK</v>
          </cell>
          <cell r="D5797" t="str">
            <v xml:space="preserve"> HAMEAU DE RAMPON - B305</v>
          </cell>
          <cell r="E5797" t="str">
            <v>BÉDOUÈS-COCURÈS</v>
          </cell>
          <cell r="F5797">
            <v>1</v>
          </cell>
          <cell r="G5797" t="str">
            <v>FI-48050-0000</v>
          </cell>
          <cell r="H5797" t="str">
            <v>PA-48050-0009</v>
          </cell>
          <cell r="I5797" t="str">
            <v>Déployé</v>
          </cell>
          <cell r="J5797" t="str">
            <v>FVW</v>
          </cell>
          <cell r="K5797" t="str">
            <v>PB 00366</v>
          </cell>
          <cell r="L5797" t="str">
            <v>PA-48050-0009-ARBRE-1-3-3-3</v>
          </cell>
          <cell r="Q5797" t="str">
            <v>COMAC</v>
          </cell>
          <cell r="R5797" t="str">
            <v>FF</v>
          </cell>
          <cell r="S5797" t="str">
            <v>Simple</v>
          </cell>
        </row>
        <row r="5798">
          <cell r="B5798" t="str">
            <v>IMB/48050/X/00AJ</v>
          </cell>
          <cell r="D5798" t="str">
            <v xml:space="preserve"> HAMEAU DE RAMPON - B322</v>
          </cell>
          <cell r="E5798" t="str">
            <v>BÉDOUÈS-COCURÈS</v>
          </cell>
          <cell r="F5798">
            <v>1</v>
          </cell>
          <cell r="G5798" t="str">
            <v>FI-48050-0000</v>
          </cell>
          <cell r="H5798" t="str">
            <v>PA-48050-0009</v>
          </cell>
          <cell r="I5798" t="str">
            <v>Déployé</v>
          </cell>
          <cell r="J5798" t="str">
            <v>FVW</v>
          </cell>
          <cell r="K5798" t="str">
            <v>PB 00366</v>
          </cell>
          <cell r="L5798" t="str">
            <v>PA-48050-0009-ARBRE-1-3-3-3</v>
          </cell>
          <cell r="Q5798" t="str">
            <v>COMAC</v>
          </cell>
          <cell r="R5798" t="str">
            <v>FF</v>
          </cell>
          <cell r="S5798" t="str">
            <v>Simple</v>
          </cell>
        </row>
        <row r="5799">
          <cell r="B5799" t="str">
            <v>IMB/48050/X/00AE</v>
          </cell>
          <cell r="D5799" t="str">
            <v xml:space="preserve"> HAMEAU DE RAMPON - B307</v>
          </cell>
          <cell r="E5799" t="str">
            <v>BÉDOUÈS-COCURÈS</v>
          </cell>
          <cell r="F5799">
            <v>1</v>
          </cell>
          <cell r="G5799" t="str">
            <v>FI-48050-0000</v>
          </cell>
          <cell r="H5799" t="str">
            <v>PA-48050-0009</v>
          </cell>
          <cell r="I5799" t="str">
            <v>Déployé</v>
          </cell>
          <cell r="J5799" t="str">
            <v>FVW</v>
          </cell>
          <cell r="K5799" t="str">
            <v>PB 00366</v>
          </cell>
          <cell r="L5799" t="str">
            <v>PA-48050-0009-ARBRE-1-3-3-3</v>
          </cell>
          <cell r="Q5799" t="str">
            <v>COMAC</v>
          </cell>
          <cell r="R5799" t="str">
            <v>FF</v>
          </cell>
          <cell r="S5799" t="str">
            <v>Simple</v>
          </cell>
        </row>
        <row r="5800">
          <cell r="B5800" t="str">
            <v>IMB/48050/X/00A7</v>
          </cell>
          <cell r="D5800" t="str">
            <v xml:space="preserve"> HAMEAU DE RAMPON - B313</v>
          </cell>
          <cell r="E5800" t="str">
            <v>BÉDOUÈS-COCURÈS</v>
          </cell>
          <cell r="F5800">
            <v>1</v>
          </cell>
          <cell r="G5800" t="str">
            <v>FI-48050-0000</v>
          </cell>
          <cell r="H5800" t="str">
            <v>PA-48050-0009</v>
          </cell>
          <cell r="I5800" t="str">
            <v>Déployé</v>
          </cell>
          <cell r="J5800" t="str">
            <v>FVW</v>
          </cell>
          <cell r="K5800" t="str">
            <v>PB 00361</v>
          </cell>
          <cell r="L5800" t="str">
            <v>PA-48050-0009-ARBRE-1-3-3-2-1</v>
          </cell>
          <cell r="M5800">
            <v>0</v>
          </cell>
          <cell r="N5800">
            <v>1035</v>
          </cell>
          <cell r="O5800">
            <v>0</v>
          </cell>
          <cell r="P5800">
            <v>0</v>
          </cell>
          <cell r="Q5800" t="str">
            <v>CAP FT + COMAC + PNC</v>
          </cell>
          <cell r="R5800" t="str">
            <v>F</v>
          </cell>
          <cell r="S5800" t="str">
            <v>Complexe</v>
          </cell>
        </row>
        <row r="5801">
          <cell r="B5801" t="str">
            <v>IMB/48050/X/00AC</v>
          </cell>
          <cell r="D5801" t="str">
            <v xml:space="preserve"> HAMEAU DE RAMPON - B316</v>
          </cell>
          <cell r="E5801" t="str">
            <v>BÉDOUÈS-COCURÈS</v>
          </cell>
          <cell r="F5801">
            <v>1</v>
          </cell>
          <cell r="G5801" t="str">
            <v>FI-48050-0000</v>
          </cell>
          <cell r="H5801" t="str">
            <v>PA-48050-0009</v>
          </cell>
          <cell r="I5801" t="str">
            <v>Déployé</v>
          </cell>
          <cell r="J5801" t="str">
            <v>FVW</v>
          </cell>
          <cell r="K5801" t="str">
            <v>PB 00361</v>
          </cell>
          <cell r="L5801" t="str">
            <v>PA-48050-0009-ARBRE-1-3-3-2-1</v>
          </cell>
          <cell r="Q5801" t="str">
            <v>CAP FT + COMAC + PNC</v>
          </cell>
          <cell r="R5801" t="str">
            <v>F</v>
          </cell>
          <cell r="S5801" t="str">
            <v>Complexe</v>
          </cell>
        </row>
        <row r="5802">
          <cell r="B5802" t="str">
            <v>IMB/48050/X/00A8</v>
          </cell>
          <cell r="D5802" t="str">
            <v xml:space="preserve"> HAMEAU DE RAMPON - B487</v>
          </cell>
          <cell r="E5802" t="str">
            <v>BÉDOUÈS-COCURÈS</v>
          </cell>
          <cell r="F5802">
            <v>1</v>
          </cell>
          <cell r="G5802" t="str">
            <v>FI-48050-0000</v>
          </cell>
          <cell r="H5802" t="str">
            <v>PA-48050-0009</v>
          </cell>
          <cell r="I5802" t="str">
            <v>Déployé</v>
          </cell>
          <cell r="J5802" t="str">
            <v>FVW</v>
          </cell>
          <cell r="K5802" t="str">
            <v>PB 00361</v>
          </cell>
          <cell r="L5802" t="str">
            <v>PA-48050-0009-ARBRE-1-3-3-2-1</v>
          </cell>
          <cell r="Q5802" t="str">
            <v>CAP FT + COMAC + PNC</v>
          </cell>
          <cell r="R5802" t="str">
            <v>F</v>
          </cell>
          <cell r="S5802" t="str">
            <v>Complexe</v>
          </cell>
        </row>
        <row r="5803">
          <cell r="B5803" t="str">
            <v>IMB/48050/X/00AF</v>
          </cell>
          <cell r="D5803" t="str">
            <v xml:space="preserve"> HAMEAU DE RAMPON - B441</v>
          </cell>
          <cell r="E5803" t="str">
            <v>BÉDOUÈS-COCURÈS</v>
          </cell>
          <cell r="F5803">
            <v>1</v>
          </cell>
          <cell r="G5803" t="str">
            <v>FI-48050-0000</v>
          </cell>
          <cell r="H5803" t="str">
            <v>PA-48050-0009</v>
          </cell>
          <cell r="I5803" t="str">
            <v>Déployé</v>
          </cell>
          <cell r="J5803" t="str">
            <v>FVW</v>
          </cell>
          <cell r="K5803" t="str">
            <v>PB 00362</v>
          </cell>
          <cell r="L5803" t="str">
            <v>PA-48050-0009-ARBRE-1-3-3-2-1</v>
          </cell>
          <cell r="Q5803" t="str">
            <v>CAP FT + COMAC + PNC</v>
          </cell>
          <cell r="R5803" t="str">
            <v>F</v>
          </cell>
          <cell r="S5803" t="str">
            <v>Complexe</v>
          </cell>
        </row>
        <row r="5804">
          <cell r="B5804" t="str">
            <v>IMB/48050/X/00A9</v>
          </cell>
          <cell r="D5804" t="str">
            <v xml:space="preserve"> HAMEAU DE RAMPON - B116</v>
          </cell>
          <cell r="E5804" t="str">
            <v>BÉDOUÈS-COCURÈS</v>
          </cell>
          <cell r="F5804">
            <v>1</v>
          </cell>
          <cell r="G5804" t="str">
            <v>FI-48050-0000</v>
          </cell>
          <cell r="H5804" t="str">
            <v>PA-48050-0009</v>
          </cell>
          <cell r="I5804" t="str">
            <v>Déployé</v>
          </cell>
          <cell r="J5804" t="str">
            <v>FVW</v>
          </cell>
          <cell r="K5804" t="str">
            <v>PB 00363</v>
          </cell>
          <cell r="L5804" t="str">
            <v>PA-48050-0009-ARBRE-1-3-3-2-1</v>
          </cell>
          <cell r="Q5804" t="str">
            <v>CAP FT + COMAC + PNC</v>
          </cell>
          <cell r="R5804" t="str">
            <v>F</v>
          </cell>
          <cell r="S5804" t="str">
            <v>Complexe</v>
          </cell>
        </row>
        <row r="5805">
          <cell r="B5805" t="str">
            <v>IMB/48050/X/00AG</v>
          </cell>
          <cell r="D5805" t="str">
            <v xml:space="preserve"> HAMEAU DE RAMPON - B671</v>
          </cell>
          <cell r="E5805" t="str">
            <v>BÉDOUÈS-COCURÈS</v>
          </cell>
          <cell r="F5805">
            <v>1</v>
          </cell>
          <cell r="G5805" t="str">
            <v>FI-48050-0000</v>
          </cell>
          <cell r="H5805" t="str">
            <v>PA-48050-0009</v>
          </cell>
          <cell r="I5805" t="str">
            <v>Déployé</v>
          </cell>
          <cell r="J5805" t="str">
            <v>FVW</v>
          </cell>
          <cell r="K5805" t="str">
            <v>PB 00363</v>
          </cell>
          <cell r="L5805" t="str">
            <v>PA-48050-0009-ARBRE-1-3-3-2-1</v>
          </cell>
          <cell r="Q5805" t="str">
            <v>CAP FT + COMAC + PNC</v>
          </cell>
          <cell r="R5805" t="str">
            <v>F</v>
          </cell>
          <cell r="S5805" t="str">
            <v>Complexe</v>
          </cell>
        </row>
        <row r="5806">
          <cell r="B5806" t="str">
            <v>IMB/48050/X/00AA</v>
          </cell>
          <cell r="D5806" t="str">
            <v xml:space="preserve"> HAMEAU DE RAMPON - B677</v>
          </cell>
          <cell r="E5806" t="str">
            <v>BÉDOUÈS-COCURÈS</v>
          </cell>
          <cell r="F5806">
            <v>1</v>
          </cell>
          <cell r="G5806" t="str">
            <v>FI-48050-0000</v>
          </cell>
          <cell r="H5806" t="str">
            <v>PA-48050-0009</v>
          </cell>
          <cell r="I5806" t="str">
            <v>Déployé</v>
          </cell>
          <cell r="J5806" t="str">
            <v>FVW</v>
          </cell>
          <cell r="K5806" t="str">
            <v>PB 00364</v>
          </cell>
          <cell r="L5806" t="str">
            <v>PA-48050-0009-ARBRE-1-3-3-2-1</v>
          </cell>
          <cell r="Q5806" t="str">
            <v>CAP FT + COMAC + PNC</v>
          </cell>
          <cell r="R5806" t="str">
            <v>F</v>
          </cell>
          <cell r="S5806" t="str">
            <v>Complexe</v>
          </cell>
        </row>
        <row r="5807">
          <cell r="B5807" t="str">
            <v>IMB/48050/X/00AH</v>
          </cell>
          <cell r="D5807" t="str">
            <v xml:space="preserve"> HAMEAU DE RAMPON - B320</v>
          </cell>
          <cell r="E5807" t="str">
            <v>BÉDOUÈS-COCURÈS</v>
          </cell>
          <cell r="F5807">
            <v>1</v>
          </cell>
          <cell r="G5807" t="str">
            <v>FI-48050-0000</v>
          </cell>
          <cell r="H5807" t="str">
            <v>PA-48050-0009</v>
          </cell>
          <cell r="I5807" t="str">
            <v>Déployé</v>
          </cell>
          <cell r="J5807" t="str">
            <v>FVW</v>
          </cell>
          <cell r="K5807" t="str">
            <v>PB 00365</v>
          </cell>
          <cell r="L5807" t="str">
            <v>PA-48050-0009-ARBRE-1-3-3-2-2</v>
          </cell>
          <cell r="M5807">
            <v>0</v>
          </cell>
          <cell r="N5807">
            <v>88</v>
          </cell>
          <cell r="O5807">
            <v>0</v>
          </cell>
          <cell r="P5807">
            <v>0</v>
          </cell>
          <cell r="Q5807" t="str">
            <v>COMAC</v>
          </cell>
          <cell r="R5807" t="str">
            <v>FF</v>
          </cell>
          <cell r="S5807" t="str">
            <v>Complexe</v>
          </cell>
        </row>
        <row r="5808">
          <cell r="B5808" t="str">
            <v>IMB/48050/X/00TS</v>
          </cell>
          <cell r="D5808" t="str">
            <v xml:space="preserve"> HAMEAU DE RAMPON - B325</v>
          </cell>
          <cell r="E5808" t="str">
            <v>BÉDOUÈS-COCURÈS</v>
          </cell>
          <cell r="F5808">
            <v>1</v>
          </cell>
          <cell r="G5808" t="str">
            <v>FI-48050-0000</v>
          </cell>
          <cell r="H5808" t="str">
            <v>PA-48050-0009</v>
          </cell>
          <cell r="I5808" t="str">
            <v>Déployé</v>
          </cell>
          <cell r="J5808" t="str">
            <v>FVW</v>
          </cell>
          <cell r="K5808" t="str">
            <v>PB 00365</v>
          </cell>
          <cell r="L5808" t="str">
            <v>PA-48050-0009-ARBRE-1-3-3-2-2</v>
          </cell>
          <cell r="Q5808" t="str">
            <v>COMAC</v>
          </cell>
          <cell r="R5808" t="str">
            <v>FF</v>
          </cell>
          <cell r="S5808" t="str">
            <v>Complexe</v>
          </cell>
        </row>
        <row r="5809">
          <cell r="B5809" t="str">
            <v>IMB/48050/X/00X5</v>
          </cell>
          <cell r="D5809" t="str">
            <v>HAMEAU DU RAMPON - 0B323</v>
          </cell>
          <cell r="E5809" t="str">
            <v>BÉDOUÈS-COCURÈS</v>
          </cell>
          <cell r="F5809">
            <v>1</v>
          </cell>
          <cell r="G5809" t="str">
            <v>FI-48050-0000</v>
          </cell>
          <cell r="H5809" t="str">
            <v>PA-48050-0009</v>
          </cell>
          <cell r="I5809" t="str">
            <v>Déployé</v>
          </cell>
          <cell r="J5809" t="str">
            <v>FVW</v>
          </cell>
          <cell r="K5809" t="str">
            <v>PB 00365</v>
          </cell>
          <cell r="L5809" t="str">
            <v>PA-48050-0009-ARBRE-1-3-3-2-2</v>
          </cell>
          <cell r="Q5809" t="str">
            <v>COMAC</v>
          </cell>
          <cell r="R5809" t="str">
            <v>FF</v>
          </cell>
          <cell r="S5809" t="str">
            <v>Complexe</v>
          </cell>
        </row>
        <row r="5810">
          <cell r="B5810" t="str">
            <v>IMB/48050/X/00AI</v>
          </cell>
          <cell r="D5810" t="str">
            <v xml:space="preserve"> HAMEAU DE RAMPON - B323</v>
          </cell>
          <cell r="E5810" t="str">
            <v>BÉDOUÈS-COCURÈS</v>
          </cell>
          <cell r="F5810">
            <v>1</v>
          </cell>
          <cell r="G5810" t="str">
            <v>FI-48050-0000</v>
          </cell>
          <cell r="H5810" t="str">
            <v>PA-48050-0009</v>
          </cell>
          <cell r="I5810" t="str">
            <v>Déployé</v>
          </cell>
          <cell r="J5810" t="str">
            <v>FVW</v>
          </cell>
          <cell r="K5810" t="str">
            <v>PB 00365</v>
          </cell>
          <cell r="L5810" t="str">
            <v>PA-48050-0009-ARBRE-1-3-3-2-2</v>
          </cell>
          <cell r="Q5810" t="str">
            <v>COMAC</v>
          </cell>
          <cell r="R5810" t="str">
            <v>FF</v>
          </cell>
          <cell r="S5810" t="str">
            <v>Complexe</v>
          </cell>
        </row>
        <row r="5811">
          <cell r="B5811" t="str">
            <v>IMB/48050/X/00AB</v>
          </cell>
          <cell r="D5811" t="str">
            <v xml:space="preserve"> HAMEAU DE RAMPON - B319</v>
          </cell>
          <cell r="E5811" t="str">
            <v>BÉDOUÈS-COCURÈS</v>
          </cell>
          <cell r="F5811">
            <v>1</v>
          </cell>
          <cell r="G5811" t="str">
            <v>FI-48050-0000</v>
          </cell>
          <cell r="H5811" t="str">
            <v>PA-48050-0009</v>
          </cell>
          <cell r="I5811" t="str">
            <v>Déployé</v>
          </cell>
          <cell r="J5811" t="str">
            <v>FVW</v>
          </cell>
          <cell r="K5811" t="str">
            <v>PB 00365</v>
          </cell>
          <cell r="L5811" t="str">
            <v>PA-48050-0009-ARBRE-1-3-3-2-2</v>
          </cell>
          <cell r="Q5811" t="str">
            <v>COMAC</v>
          </cell>
          <cell r="R5811" t="str">
            <v>FF</v>
          </cell>
          <cell r="S5811" t="str">
            <v>Complexe</v>
          </cell>
        </row>
        <row r="5812">
          <cell r="B5812" t="str">
            <v>IMB/48050/X/00BJ</v>
          </cell>
          <cell r="D5812" t="str">
            <v xml:space="preserve"> HAMEAU DE SALIÈGES - B709</v>
          </cell>
          <cell r="E5812" t="str">
            <v>BÉDOUÈS-COCURÈS</v>
          </cell>
          <cell r="F5812">
            <v>1</v>
          </cell>
          <cell r="G5812" t="str">
            <v>FI-48050-0000</v>
          </cell>
          <cell r="H5812" t="str">
            <v>PA-48050-0009</v>
          </cell>
          <cell r="I5812" t="str">
            <v>Déployé</v>
          </cell>
          <cell r="J5812" t="str">
            <v>FVW</v>
          </cell>
          <cell r="K5812" t="str">
            <v>PB 00360</v>
          </cell>
          <cell r="L5812" t="str">
            <v>PA-48050-0009-ARBRE-1-3-3-1-2</v>
          </cell>
          <cell r="M5812">
            <v>119</v>
          </cell>
          <cell r="N5812">
            <v>0</v>
          </cell>
          <cell r="O5812">
            <v>0</v>
          </cell>
          <cell r="P5812">
            <v>0</v>
          </cell>
          <cell r="Q5812" t="str">
            <v>CAP FT + COMAC</v>
          </cell>
          <cell r="R5812" t="str">
            <v>FFF</v>
          </cell>
          <cell r="S5812" t="str">
            <v>Simple</v>
          </cell>
        </row>
        <row r="5813">
          <cell r="B5813" t="str">
            <v>IMB/48050/X/00TT</v>
          </cell>
          <cell r="D5813" t="str">
            <v xml:space="preserve"> HAMEAU DE SALIÈGES - B415</v>
          </cell>
          <cell r="E5813" t="str">
            <v>BÉDOUÈS-COCURÈS</v>
          </cell>
          <cell r="F5813">
            <v>1</v>
          </cell>
          <cell r="G5813" t="str">
            <v>FI-48050-0000</v>
          </cell>
          <cell r="H5813" t="str">
            <v>PA-48050-0009</v>
          </cell>
          <cell r="I5813" t="str">
            <v>Déployé</v>
          </cell>
          <cell r="J5813" t="str">
            <v>FVW</v>
          </cell>
          <cell r="K5813" t="str">
            <v>PB 00360</v>
          </cell>
          <cell r="L5813" t="str">
            <v>PA-48050-0009-ARBRE-1-3-3-1-2</v>
          </cell>
          <cell r="Q5813" t="str">
            <v>CAP FT + COMAC</v>
          </cell>
          <cell r="R5813" t="str">
            <v>FFF</v>
          </cell>
          <cell r="S5813" t="str">
            <v>Simple</v>
          </cell>
        </row>
        <row r="5814">
          <cell r="B5814" t="str">
            <v>IMB/48050/X/00BO</v>
          </cell>
          <cell r="D5814" t="str">
            <v xml:space="preserve"> HAMEAU DE SALIÈGES - B109</v>
          </cell>
          <cell r="E5814" t="str">
            <v>BÉDOUÈS-COCURÈS</v>
          </cell>
          <cell r="F5814">
            <v>1</v>
          </cell>
          <cell r="G5814" t="str">
            <v>FI-48050-0000</v>
          </cell>
          <cell r="H5814" t="str">
            <v>PA-48050-0009</v>
          </cell>
          <cell r="I5814" t="str">
            <v>Déployé</v>
          </cell>
          <cell r="J5814" t="str">
            <v>FVW</v>
          </cell>
          <cell r="K5814" t="str">
            <v>PB 00360</v>
          </cell>
          <cell r="L5814" t="str">
            <v>PA-48050-0009-ARBRE-1-3-3-1-2</v>
          </cell>
          <cell r="Q5814" t="str">
            <v>CAP FT + COMAC</v>
          </cell>
          <cell r="R5814" t="str">
            <v>FFF</v>
          </cell>
          <cell r="S5814" t="str">
            <v>Simple</v>
          </cell>
        </row>
        <row r="5815">
          <cell r="B5815" t="str">
            <v>IMB/48050/X/00BN</v>
          </cell>
          <cell r="D5815" t="str">
            <v xml:space="preserve"> HAMEAU DE SALIÈGES - B426</v>
          </cell>
          <cell r="E5815" t="str">
            <v>BÉDOUÈS-COCURÈS</v>
          </cell>
          <cell r="F5815">
            <v>1</v>
          </cell>
          <cell r="G5815" t="str">
            <v>FI-48050-0000</v>
          </cell>
          <cell r="H5815" t="str">
            <v>PA-48050-0009</v>
          </cell>
          <cell r="I5815" t="str">
            <v>Déployé</v>
          </cell>
          <cell r="J5815" t="str">
            <v>FVW</v>
          </cell>
          <cell r="K5815" t="str">
            <v>PB 00360</v>
          </cell>
          <cell r="L5815" t="str">
            <v>PA-48050-0009-ARBRE-1-3-3-1-2</v>
          </cell>
          <cell r="Q5815" t="str">
            <v>CAP FT + COMAC</v>
          </cell>
          <cell r="R5815" t="str">
            <v>FFF</v>
          </cell>
          <cell r="S5815" t="str">
            <v>Simple</v>
          </cell>
        </row>
        <row r="5816">
          <cell r="B5816" t="str">
            <v>IMB/48050/X/00BK</v>
          </cell>
          <cell r="D5816" t="str">
            <v xml:space="preserve"> HAMEAU DE SALIÈGES - B727</v>
          </cell>
          <cell r="E5816" t="str">
            <v>BÉDOUÈS-COCURÈS</v>
          </cell>
          <cell r="F5816">
            <v>1</v>
          </cell>
          <cell r="G5816" t="str">
            <v>FI-48050-0000</v>
          </cell>
          <cell r="H5816" t="str">
            <v>PA-48050-0009</v>
          </cell>
          <cell r="I5816" t="str">
            <v>Déployé</v>
          </cell>
          <cell r="J5816" t="str">
            <v>FVW</v>
          </cell>
          <cell r="K5816" t="str">
            <v>PB 00360</v>
          </cell>
          <cell r="L5816" t="str">
            <v>PA-48050-0009-ARBRE-1-3-3-1-2</v>
          </cell>
          <cell r="Q5816" t="str">
            <v>CAP FT + COMAC</v>
          </cell>
          <cell r="R5816" t="str">
            <v>FFF</v>
          </cell>
          <cell r="S5816" t="str">
            <v>Simple</v>
          </cell>
        </row>
        <row r="5817">
          <cell r="B5817" t="str">
            <v>IMB/48028/X/00DB</v>
          </cell>
          <cell r="D5817" t="str">
            <v>0 LIEU DIT LAUBERT - 0 E1025</v>
          </cell>
          <cell r="E5817" t="str">
            <v>LES BONDONS</v>
          </cell>
          <cell r="F5817">
            <v>1</v>
          </cell>
          <cell r="G5817" t="str">
            <v>FI-48050-0000</v>
          </cell>
          <cell r="H5817" t="str">
            <v>PA-48050-000A</v>
          </cell>
          <cell r="I5817" t="str">
            <v>Déployé</v>
          </cell>
          <cell r="J5817" t="str">
            <v>FVW</v>
          </cell>
          <cell r="K5817" t="str">
            <v xml:space="preserve">PB 00392 </v>
          </cell>
          <cell r="L5817" t="str">
            <v>PA-48050-000A-ARBRE-1</v>
          </cell>
          <cell r="M5817">
            <v>0</v>
          </cell>
          <cell r="N5817">
            <v>1160</v>
          </cell>
          <cell r="O5817">
            <v>0</v>
          </cell>
          <cell r="P5817">
            <v>0</v>
          </cell>
          <cell r="Q5817" t="str">
            <v>CAP FT + COMAC + ELAGAGE</v>
          </cell>
          <cell r="R5817" t="str">
            <v>F</v>
          </cell>
          <cell r="S5817" t="str">
            <v>Complexe</v>
          </cell>
          <cell r="U5817" t="str">
            <v>Attente GC</v>
          </cell>
        </row>
        <row r="5818">
          <cell r="B5818" t="str">
            <v>IMB/48028/X/00DD</v>
          </cell>
          <cell r="D5818" t="str">
            <v>0 LIEU DIT RUAS - 0 E1022</v>
          </cell>
          <cell r="E5818" t="str">
            <v>LES BONDONS</v>
          </cell>
          <cell r="F5818">
            <v>1</v>
          </cell>
          <cell r="G5818" t="str">
            <v>FI-48050-0000</v>
          </cell>
          <cell r="H5818" t="str">
            <v>PA-48050-000A</v>
          </cell>
          <cell r="I5818" t="str">
            <v>Déployé</v>
          </cell>
          <cell r="J5818" t="str">
            <v>FVW</v>
          </cell>
          <cell r="K5818" t="str">
            <v xml:space="preserve">PB 00391 </v>
          </cell>
          <cell r="L5818" t="str">
            <v>PA-48050-000A-ARBRE-1</v>
          </cell>
          <cell r="Q5818" t="str">
            <v>CAP FT + COMAC + ELAGAGE</v>
          </cell>
          <cell r="R5818" t="str">
            <v>F</v>
          </cell>
          <cell r="S5818" t="str">
            <v>Complexe</v>
          </cell>
          <cell r="U5818" t="str">
            <v>Attente GC</v>
          </cell>
        </row>
        <row r="5819">
          <cell r="B5819" t="str">
            <v>IMB/48028/X/00DH</v>
          </cell>
          <cell r="D5819" t="str">
            <v>0 LIEU DIT RUAS - 0 E1075</v>
          </cell>
          <cell r="E5819" t="str">
            <v>LES BONDONS</v>
          </cell>
          <cell r="F5819">
            <v>1</v>
          </cell>
          <cell r="G5819" t="str">
            <v>FI-48050-0000</v>
          </cell>
          <cell r="H5819" t="str">
            <v>PA-48050-000A</v>
          </cell>
          <cell r="I5819" t="str">
            <v>Déployé</v>
          </cell>
          <cell r="J5819" t="str">
            <v>FVW</v>
          </cell>
          <cell r="K5819" t="str">
            <v xml:space="preserve">PB 00390 </v>
          </cell>
          <cell r="L5819" t="str">
            <v>PA-48050-000A-ARBRE-1</v>
          </cell>
          <cell r="Q5819" t="str">
            <v>CAP FT + COMAC + ELAGAGE</v>
          </cell>
          <cell r="R5819" t="str">
            <v>F</v>
          </cell>
          <cell r="S5819" t="str">
            <v>Complexe</v>
          </cell>
          <cell r="U5819" t="str">
            <v>Attente GC</v>
          </cell>
        </row>
        <row r="5820">
          <cell r="B5820" t="str">
            <v>IMB/48028/X/00DT</v>
          </cell>
          <cell r="D5820" t="str">
            <v>0 LIEU DIT RUAS - 0 E958</v>
          </cell>
          <cell r="E5820" t="str">
            <v>LES BONDONS</v>
          </cell>
          <cell r="F5820">
            <v>1</v>
          </cell>
          <cell r="G5820" t="str">
            <v>FI-48050-0000</v>
          </cell>
          <cell r="H5820" t="str">
            <v>PA-48050-000A</v>
          </cell>
          <cell r="I5820" t="str">
            <v>Déployé</v>
          </cell>
          <cell r="J5820" t="str">
            <v>FVW</v>
          </cell>
          <cell r="K5820" t="str">
            <v xml:space="preserve">PB 00390 </v>
          </cell>
          <cell r="L5820" t="str">
            <v>PA-48050-000A-ARBRE-1</v>
          </cell>
          <cell r="Q5820" t="str">
            <v>CAP FT + COMAC + ELAGAGE</v>
          </cell>
          <cell r="R5820" t="str">
            <v>F</v>
          </cell>
          <cell r="S5820" t="str">
            <v>Complexe</v>
          </cell>
          <cell r="U5820" t="str">
            <v>Attente GC</v>
          </cell>
        </row>
        <row r="5821">
          <cell r="B5821" t="str">
            <v>IMB/48028/X/00D0</v>
          </cell>
          <cell r="D5821" t="str">
            <v>0 LIEU DIT RUAS - 0 E961</v>
          </cell>
          <cell r="E5821" t="str">
            <v>LES BONDONS</v>
          </cell>
          <cell r="F5821">
            <v>1</v>
          </cell>
          <cell r="G5821" t="str">
            <v>FI-48050-0000</v>
          </cell>
          <cell r="H5821" t="str">
            <v>PA-48050-000A</v>
          </cell>
          <cell r="I5821" t="str">
            <v>Déployé</v>
          </cell>
          <cell r="J5821" t="str">
            <v>FVW</v>
          </cell>
          <cell r="K5821" t="str">
            <v xml:space="preserve">PB 00389 </v>
          </cell>
          <cell r="L5821" t="str">
            <v>PA-48050-000A-ARBRE-1</v>
          </cell>
          <cell r="Q5821" t="str">
            <v>CAP FT + COMAC + ELAGAGE</v>
          </cell>
          <cell r="R5821" t="str">
            <v>F</v>
          </cell>
          <cell r="S5821" t="str">
            <v>Complexe</v>
          </cell>
          <cell r="U5821" t="str">
            <v>Attente GC</v>
          </cell>
        </row>
        <row r="5822">
          <cell r="B5822" t="str">
            <v>IMB/48028/X/00DM</v>
          </cell>
          <cell r="D5822" t="str">
            <v>0 LIEU DIT RUAS - 0 E978</v>
          </cell>
          <cell r="E5822" t="str">
            <v>LES BONDONS</v>
          </cell>
          <cell r="F5822">
            <v>1</v>
          </cell>
          <cell r="G5822" t="str">
            <v>FI-48050-0000</v>
          </cell>
          <cell r="H5822" t="str">
            <v>PA-48050-000A</v>
          </cell>
          <cell r="I5822" t="str">
            <v>Déployé</v>
          </cell>
          <cell r="J5822" t="str">
            <v>FVW</v>
          </cell>
          <cell r="K5822" t="str">
            <v xml:space="preserve">PB 00389 </v>
          </cell>
          <cell r="L5822" t="str">
            <v>PA-48050-000A-ARBRE-1</v>
          </cell>
          <cell r="Q5822" t="str">
            <v>CAP FT + COMAC + ELAGAGE</v>
          </cell>
          <cell r="R5822" t="str">
            <v>F</v>
          </cell>
          <cell r="S5822" t="str">
            <v>Complexe</v>
          </cell>
          <cell r="U5822" t="str">
            <v>Attente GC</v>
          </cell>
        </row>
        <row r="5823">
          <cell r="B5823" t="str">
            <v>IMB/48028/X/00DI</v>
          </cell>
          <cell r="D5823" t="str">
            <v>0 LIEU DIT RUAS - 0 E974</v>
          </cell>
          <cell r="E5823" t="str">
            <v>LES BONDONS</v>
          </cell>
          <cell r="F5823">
            <v>1</v>
          </cell>
          <cell r="G5823" t="str">
            <v>FI-48050-0000</v>
          </cell>
          <cell r="H5823" t="str">
            <v>PA-48050-000A</v>
          </cell>
          <cell r="I5823" t="str">
            <v>Déployé</v>
          </cell>
          <cell r="J5823" t="str">
            <v>FVW</v>
          </cell>
          <cell r="K5823" t="str">
            <v xml:space="preserve">PB 00389 </v>
          </cell>
          <cell r="L5823" t="str">
            <v>PA-48050-000A-ARBRE-1</v>
          </cell>
          <cell r="Q5823" t="str">
            <v>CAP FT + COMAC + ELAGAGE</v>
          </cell>
          <cell r="R5823" t="str">
            <v>F</v>
          </cell>
          <cell r="S5823" t="str">
            <v>Complexe</v>
          </cell>
          <cell r="U5823" t="str">
            <v>Attente GC</v>
          </cell>
        </row>
        <row r="5824">
          <cell r="B5824" t="str">
            <v>IMB/48028/X/00D6</v>
          </cell>
          <cell r="D5824" t="str">
            <v>0 LIEU DIT RUAS - 0 E960</v>
          </cell>
          <cell r="E5824" t="str">
            <v>LES BONDONS</v>
          </cell>
          <cell r="F5824">
            <v>1</v>
          </cell>
          <cell r="G5824" t="str">
            <v>FI-48050-0000</v>
          </cell>
          <cell r="H5824" t="str">
            <v>PA-48050-000A</v>
          </cell>
          <cell r="I5824" t="str">
            <v>Déployé</v>
          </cell>
          <cell r="J5824" t="str">
            <v>FVW</v>
          </cell>
          <cell r="K5824" t="str">
            <v xml:space="preserve">PB 00389 </v>
          </cell>
          <cell r="L5824" t="str">
            <v>PA-48050-000A-ARBRE-1</v>
          </cell>
          <cell r="Q5824" t="str">
            <v>CAP FT + COMAC + ELAGAGE</v>
          </cell>
          <cell r="R5824" t="str">
            <v>F</v>
          </cell>
          <cell r="S5824" t="str">
            <v>Complexe</v>
          </cell>
          <cell r="U5824" t="str">
            <v>Attente GC</v>
          </cell>
        </row>
        <row r="5825">
          <cell r="B5825" t="str">
            <v>IMB/48028/X/00D2</v>
          </cell>
          <cell r="D5825" t="str">
            <v>0 LIEU DIT RUAS - 0 E962</v>
          </cell>
          <cell r="E5825" t="str">
            <v>LES BONDONS</v>
          </cell>
          <cell r="F5825">
            <v>1</v>
          </cell>
          <cell r="G5825" t="str">
            <v>FI-48050-0000</v>
          </cell>
          <cell r="H5825" t="str">
            <v>PA-48050-000A</v>
          </cell>
          <cell r="I5825" t="str">
            <v>Déployé</v>
          </cell>
          <cell r="J5825" t="str">
            <v>FVW</v>
          </cell>
          <cell r="K5825" t="str">
            <v xml:space="preserve">PB 00389 </v>
          </cell>
          <cell r="L5825" t="str">
            <v>PA-48050-000A-ARBRE-1</v>
          </cell>
          <cell r="Q5825" t="str">
            <v>CAP FT + COMAC + ELAGAGE</v>
          </cell>
          <cell r="R5825" t="str">
            <v>F</v>
          </cell>
          <cell r="S5825" t="str">
            <v>Complexe</v>
          </cell>
          <cell r="U5825" t="str">
            <v>Attente GC</v>
          </cell>
        </row>
        <row r="5826">
          <cell r="B5826" t="str">
            <v>IMB/48028/X/00CS</v>
          </cell>
          <cell r="D5826" t="str">
            <v>0 LIEU DIT RUAS - 0 E987</v>
          </cell>
          <cell r="E5826" t="str">
            <v>LES BONDONS</v>
          </cell>
          <cell r="F5826">
            <v>1</v>
          </cell>
          <cell r="G5826" t="str">
            <v>FI-48050-0000</v>
          </cell>
          <cell r="H5826" t="str">
            <v>PA-48050-000A</v>
          </cell>
          <cell r="I5826" t="str">
            <v>Déployé</v>
          </cell>
          <cell r="J5826" t="str">
            <v>FVW</v>
          </cell>
          <cell r="K5826" t="str">
            <v xml:space="preserve">PB 00388 </v>
          </cell>
          <cell r="L5826" t="str">
            <v>PA-48050-000A-ARBRE-1</v>
          </cell>
          <cell r="Q5826" t="str">
            <v>CAP FT + COMAC + ELAGAGE</v>
          </cell>
          <cell r="R5826" t="str">
            <v>F</v>
          </cell>
          <cell r="S5826" t="str">
            <v>Complexe</v>
          </cell>
          <cell r="U5826" t="str">
            <v>Attente GC</v>
          </cell>
        </row>
        <row r="5827">
          <cell r="B5827" t="str">
            <v>IMB/48028/X/00DN</v>
          </cell>
          <cell r="D5827" t="str">
            <v>0 LIEU DIT RUAS - 0 E979-1</v>
          </cell>
          <cell r="E5827" t="str">
            <v>LES BONDONS</v>
          </cell>
          <cell r="F5827">
            <v>1</v>
          </cell>
          <cell r="G5827" t="str">
            <v>FI-48050-0000</v>
          </cell>
          <cell r="H5827" t="str">
            <v>PA-48050-000A</v>
          </cell>
          <cell r="I5827" t="str">
            <v>Déployé</v>
          </cell>
          <cell r="J5827" t="str">
            <v>FVW</v>
          </cell>
          <cell r="K5827" t="str">
            <v xml:space="preserve">PB 00388 </v>
          </cell>
          <cell r="L5827" t="str">
            <v>PA-48050-000A-ARBRE-1</v>
          </cell>
          <cell r="Q5827" t="str">
            <v>CAP FT + COMAC + ELAGAGE</v>
          </cell>
          <cell r="R5827" t="str">
            <v>F</v>
          </cell>
          <cell r="S5827" t="str">
            <v>Complexe</v>
          </cell>
          <cell r="U5827" t="str">
            <v>Attente GC</v>
          </cell>
        </row>
        <row r="5828">
          <cell r="B5828" t="str">
            <v>IMB/48028/X/00D3</v>
          </cell>
          <cell r="D5828" t="str">
            <v>0 LIEU DIT RUAS - 0 E976</v>
          </cell>
          <cell r="E5828" t="str">
            <v>LES BONDONS</v>
          </cell>
          <cell r="F5828">
            <v>1</v>
          </cell>
          <cell r="G5828" t="str">
            <v>FI-48050-0000</v>
          </cell>
          <cell r="H5828" t="str">
            <v>PA-48050-000A</v>
          </cell>
          <cell r="I5828" t="str">
            <v>Déployé</v>
          </cell>
          <cell r="J5828" t="str">
            <v>FVW</v>
          </cell>
          <cell r="K5828" t="str">
            <v xml:space="preserve">PB 00388 </v>
          </cell>
          <cell r="L5828" t="str">
            <v>PA-48050-000A-ARBRE-1</v>
          </cell>
          <cell r="Q5828" t="str">
            <v>CAP FT + COMAC + ELAGAGE</v>
          </cell>
          <cell r="R5828" t="str">
            <v>F</v>
          </cell>
          <cell r="S5828" t="str">
            <v>Complexe</v>
          </cell>
          <cell r="U5828" t="str">
            <v>Attente GC</v>
          </cell>
        </row>
        <row r="5829">
          <cell r="B5829" t="str">
            <v>IMB/48028/X/00CT</v>
          </cell>
          <cell r="D5829" t="str">
            <v>0 LIEU DIT RUAS - 0 E981</v>
          </cell>
          <cell r="E5829" t="str">
            <v>LES BONDONS</v>
          </cell>
          <cell r="F5829">
            <v>1</v>
          </cell>
          <cell r="G5829" t="str">
            <v>FI-48050-0000</v>
          </cell>
          <cell r="H5829" t="str">
            <v>PA-48050-000A</v>
          </cell>
          <cell r="I5829" t="str">
            <v>Déployé</v>
          </cell>
          <cell r="J5829" t="str">
            <v>FVW</v>
          </cell>
          <cell r="K5829" t="str">
            <v xml:space="preserve">PB 00388 </v>
          </cell>
          <cell r="L5829" t="str">
            <v>PA-48050-000A-ARBRE-1</v>
          </cell>
          <cell r="Q5829" t="str">
            <v>CAP FT + COMAC + ELAGAGE</v>
          </cell>
          <cell r="R5829" t="str">
            <v>F</v>
          </cell>
          <cell r="S5829" t="str">
            <v>Complexe</v>
          </cell>
          <cell r="U5829" t="str">
            <v>Attente GC</v>
          </cell>
        </row>
        <row r="5830">
          <cell r="B5830" t="str">
            <v>IMB/48028/X/00CR</v>
          </cell>
          <cell r="D5830" t="str">
            <v>0 LIEU DIT RUAS - 0 E1994</v>
          </cell>
          <cell r="E5830" t="str">
            <v>LES BONDONS</v>
          </cell>
          <cell r="F5830">
            <v>1</v>
          </cell>
          <cell r="G5830" t="str">
            <v>FI-48050-0000</v>
          </cell>
          <cell r="H5830" t="str">
            <v>PA-48050-000A</v>
          </cell>
          <cell r="I5830" t="str">
            <v>Déployé</v>
          </cell>
          <cell r="J5830" t="str">
            <v>FVW</v>
          </cell>
          <cell r="K5830" t="str">
            <v xml:space="preserve">PB 00387 </v>
          </cell>
          <cell r="L5830" t="str">
            <v>PA-48050-000A-ARBRE-1</v>
          </cell>
          <cell r="Q5830" t="str">
            <v>CAP FT + COMAC + ELAGAGE</v>
          </cell>
          <cell r="R5830" t="str">
            <v>F</v>
          </cell>
          <cell r="S5830" t="str">
            <v>Complexe</v>
          </cell>
          <cell r="U5830" t="str">
            <v>Attente GC</v>
          </cell>
        </row>
        <row r="5831">
          <cell r="B5831" t="str">
            <v>IMB/48028/X/00DR</v>
          </cell>
          <cell r="D5831" t="str">
            <v>0 LIEU DIT RUAS - 0 E1001</v>
          </cell>
          <cell r="E5831" t="str">
            <v>LES BONDONS</v>
          </cell>
          <cell r="F5831">
            <v>1</v>
          </cell>
          <cell r="G5831" t="str">
            <v>FI-48050-0000</v>
          </cell>
          <cell r="H5831" t="str">
            <v>PA-48050-000A</v>
          </cell>
          <cell r="I5831" t="str">
            <v>Déployé</v>
          </cell>
          <cell r="J5831" t="str">
            <v>FVW</v>
          </cell>
          <cell r="K5831" t="str">
            <v xml:space="preserve">PB 00387 </v>
          </cell>
          <cell r="L5831" t="str">
            <v>PA-48050-000A-ARBRE-1</v>
          </cell>
          <cell r="Q5831" t="str">
            <v>CAP FT + COMAC + ELAGAGE</v>
          </cell>
          <cell r="R5831" t="str">
            <v>F</v>
          </cell>
          <cell r="S5831" t="str">
            <v>Complexe</v>
          </cell>
          <cell r="U5831" t="str">
            <v>Attente GC</v>
          </cell>
        </row>
        <row r="5832">
          <cell r="B5832" t="str">
            <v>IMB/48028/X/00D9</v>
          </cell>
          <cell r="D5832" t="str">
            <v>0 LIEU DIT RUAS - 0 E1003</v>
          </cell>
          <cell r="E5832" t="str">
            <v>LES BONDONS</v>
          </cell>
          <cell r="F5832">
            <v>1</v>
          </cell>
          <cell r="G5832" t="str">
            <v>FI-48050-0000</v>
          </cell>
          <cell r="H5832" t="str">
            <v>PA-48050-000A</v>
          </cell>
          <cell r="I5832" t="str">
            <v>Déployé</v>
          </cell>
          <cell r="J5832" t="str">
            <v>FVW</v>
          </cell>
          <cell r="K5832" t="str">
            <v xml:space="preserve">PB 00387 </v>
          </cell>
          <cell r="L5832" t="str">
            <v>PA-48050-000A-ARBRE-1</v>
          </cell>
          <cell r="Q5832" t="str">
            <v>CAP FT + COMAC + ELAGAGE</v>
          </cell>
          <cell r="R5832" t="str">
            <v>F</v>
          </cell>
          <cell r="S5832" t="str">
            <v>Complexe</v>
          </cell>
          <cell r="U5832" t="str">
            <v>Attente GC</v>
          </cell>
        </row>
        <row r="5833">
          <cell r="B5833" t="str">
            <v>IMB/48028/X/00D7</v>
          </cell>
          <cell r="D5833" t="str">
            <v>0 LIEU DIT RUAS - 0 E979-2</v>
          </cell>
          <cell r="E5833" t="str">
            <v>LES BONDONS</v>
          </cell>
          <cell r="F5833">
            <v>1</v>
          </cell>
          <cell r="G5833" t="str">
            <v>FI-48050-0000</v>
          </cell>
          <cell r="H5833" t="str">
            <v>PA-48050-000A</v>
          </cell>
          <cell r="I5833" t="str">
            <v>Déployé</v>
          </cell>
          <cell r="J5833" t="str">
            <v>FVW</v>
          </cell>
          <cell r="K5833" t="str">
            <v xml:space="preserve">PB 00387 </v>
          </cell>
          <cell r="L5833" t="str">
            <v>PA-48050-000A-ARBRE-1</v>
          </cell>
          <cell r="Q5833" t="str">
            <v>CAP FT + COMAC + ELAGAGE</v>
          </cell>
          <cell r="R5833" t="str">
            <v>F</v>
          </cell>
          <cell r="S5833" t="str">
            <v>Complexe</v>
          </cell>
          <cell r="U5833" t="str">
            <v>Attente GC</v>
          </cell>
        </row>
        <row r="5834">
          <cell r="B5834" t="str">
            <v>IMB/48028/X/00CZ</v>
          </cell>
          <cell r="D5834" t="str">
            <v>0 LIEU DIT RUAS - 0 E909</v>
          </cell>
          <cell r="E5834" t="str">
            <v>LES BONDONS</v>
          </cell>
          <cell r="F5834">
            <v>1</v>
          </cell>
          <cell r="G5834" t="str">
            <v>FI-48050-0000</v>
          </cell>
          <cell r="H5834" t="str">
            <v>PA-48050-000A</v>
          </cell>
          <cell r="I5834" t="str">
            <v>Déployé</v>
          </cell>
          <cell r="J5834" t="str">
            <v>FVW</v>
          </cell>
          <cell r="K5834" t="str">
            <v xml:space="preserve">PB 00387 </v>
          </cell>
          <cell r="L5834" t="str">
            <v>PA-48050-000A-ARBRE-1</v>
          </cell>
          <cell r="Q5834" t="str">
            <v>CAP FT + COMAC + ELAGAGE</v>
          </cell>
          <cell r="R5834" t="str">
            <v>F</v>
          </cell>
          <cell r="S5834" t="str">
            <v>Complexe</v>
          </cell>
          <cell r="U5834" t="str">
            <v>Attente GC</v>
          </cell>
        </row>
        <row r="5835">
          <cell r="B5835" t="str">
            <v>IMB/48028/X/00CO</v>
          </cell>
          <cell r="D5835" t="str">
            <v>0 LIEU DIT RUAS - 0 E908</v>
          </cell>
          <cell r="E5835" t="str">
            <v>LES BONDONS</v>
          </cell>
          <cell r="F5835">
            <v>1</v>
          </cell>
          <cell r="G5835" t="str">
            <v>FI-48050-0000</v>
          </cell>
          <cell r="H5835" t="str">
            <v>PA-48050-000A</v>
          </cell>
          <cell r="I5835" t="str">
            <v>Déployé</v>
          </cell>
          <cell r="J5835" t="str">
            <v>FVW</v>
          </cell>
          <cell r="K5835" t="str">
            <v xml:space="preserve">PB 00386 </v>
          </cell>
          <cell r="L5835" t="str">
            <v>PA-48050-000A-ARBRE-1</v>
          </cell>
          <cell r="Q5835" t="str">
            <v>CAP FT + COMAC + ELAGAGE</v>
          </cell>
          <cell r="R5835" t="str">
            <v>F</v>
          </cell>
          <cell r="S5835" t="str">
            <v>Complexe</v>
          </cell>
          <cell r="U5835" t="str">
            <v>Attente GC</v>
          </cell>
        </row>
        <row r="5836">
          <cell r="B5836" t="str">
            <v>IMB/48028/X/00DQ</v>
          </cell>
          <cell r="D5836" t="str">
            <v>0 LIEU DIT RUAS - 0 E993</v>
          </cell>
          <cell r="E5836" t="str">
            <v>LES BONDONS</v>
          </cell>
          <cell r="F5836">
            <v>1</v>
          </cell>
          <cell r="G5836" t="str">
            <v>FI-48050-0000</v>
          </cell>
          <cell r="H5836" t="str">
            <v>PA-48050-000A</v>
          </cell>
          <cell r="I5836" t="str">
            <v>Déployé</v>
          </cell>
          <cell r="J5836" t="str">
            <v>FVW</v>
          </cell>
          <cell r="K5836" t="str">
            <v xml:space="preserve">PB 00386 </v>
          </cell>
          <cell r="L5836" t="str">
            <v>PA-48050-000A-ARBRE-1</v>
          </cell>
          <cell r="Q5836" t="str">
            <v>CAP FT + COMAC + ELAGAGE</v>
          </cell>
          <cell r="R5836" t="str">
            <v>F</v>
          </cell>
          <cell r="S5836" t="str">
            <v>Complexe</v>
          </cell>
          <cell r="U5836" t="str">
            <v>Attente GC</v>
          </cell>
        </row>
        <row r="5837">
          <cell r="B5837" t="str">
            <v>IMB/48028/X/00DP</v>
          </cell>
          <cell r="D5837" t="str">
            <v>0 LIEU DIT RUAS - 0 E96</v>
          </cell>
          <cell r="E5837" t="str">
            <v>LES BONDONS</v>
          </cell>
          <cell r="F5837">
            <v>1</v>
          </cell>
          <cell r="G5837" t="str">
            <v>FI-48050-0000</v>
          </cell>
          <cell r="H5837" t="str">
            <v>PA-48050-000A</v>
          </cell>
          <cell r="I5837" t="str">
            <v>Déployé</v>
          </cell>
          <cell r="J5837" t="str">
            <v>FVW</v>
          </cell>
          <cell r="K5837" t="str">
            <v xml:space="preserve">PB 00386 </v>
          </cell>
          <cell r="L5837" t="str">
            <v>PA-48050-000A-ARBRE-1</v>
          </cell>
          <cell r="Q5837" t="str">
            <v>CAP FT + COMAC + ELAGAGE</v>
          </cell>
          <cell r="R5837" t="str">
            <v>F</v>
          </cell>
          <cell r="S5837" t="str">
            <v>Complexe</v>
          </cell>
          <cell r="U5837" t="str">
            <v>Attente GC</v>
          </cell>
        </row>
        <row r="5838">
          <cell r="B5838" t="str">
            <v>IMB/48028/X/00DL</v>
          </cell>
          <cell r="D5838" t="str">
            <v>0 LIEU DIT RUAS - 0 E992</v>
          </cell>
          <cell r="E5838" t="str">
            <v>LES BONDONS</v>
          </cell>
          <cell r="F5838">
            <v>1</v>
          </cell>
          <cell r="G5838" t="str">
            <v>FI-48050-0000</v>
          </cell>
          <cell r="H5838" t="str">
            <v>PA-48050-000A</v>
          </cell>
          <cell r="I5838" t="str">
            <v>Déployé</v>
          </cell>
          <cell r="J5838" t="str">
            <v>FVW</v>
          </cell>
          <cell r="K5838" t="str">
            <v xml:space="preserve">PB 00386 </v>
          </cell>
          <cell r="L5838" t="str">
            <v>PA-48050-000A-ARBRE-1</v>
          </cell>
          <cell r="Q5838" t="str">
            <v>CAP FT + COMAC + ELAGAGE</v>
          </cell>
          <cell r="R5838" t="str">
            <v>F</v>
          </cell>
          <cell r="S5838" t="str">
            <v>Complexe</v>
          </cell>
          <cell r="U5838" t="str">
            <v>Attente GC</v>
          </cell>
        </row>
        <row r="5839">
          <cell r="B5839" t="str">
            <v>IMB/48028/X/00CP</v>
          </cell>
          <cell r="D5839" t="str">
            <v>0 LIEU DIT RUAS - 0 E1008</v>
          </cell>
          <cell r="E5839" t="str">
            <v>LES BONDONS</v>
          </cell>
          <cell r="F5839">
            <v>1</v>
          </cell>
          <cell r="G5839" t="str">
            <v>FI-48050-0000</v>
          </cell>
          <cell r="H5839" t="str">
            <v>PA-48050-000A</v>
          </cell>
          <cell r="I5839" t="str">
            <v>Déployé</v>
          </cell>
          <cell r="J5839" t="str">
            <v>FVW</v>
          </cell>
          <cell r="K5839" t="str">
            <v xml:space="preserve">PB 00386 </v>
          </cell>
          <cell r="L5839" t="str">
            <v>PA-48050-000A-ARBRE-1</v>
          </cell>
          <cell r="Q5839" t="str">
            <v>CAP FT + COMAC + ELAGAGE</v>
          </cell>
          <cell r="R5839" t="str">
            <v>F</v>
          </cell>
          <cell r="S5839" t="str">
            <v>Complexe</v>
          </cell>
          <cell r="U5839" t="str">
            <v>Attente GC</v>
          </cell>
        </row>
        <row r="5840">
          <cell r="B5840" t="str">
            <v>IMB/48028/X/00CJ</v>
          </cell>
          <cell r="D5840" t="str">
            <v>0 LIEU DIT RUAS - 0 E949</v>
          </cell>
          <cell r="E5840" t="str">
            <v>LES BONDONS</v>
          </cell>
          <cell r="F5840">
            <v>1</v>
          </cell>
          <cell r="G5840" t="str">
            <v>FI-48050-0000</v>
          </cell>
          <cell r="H5840" t="str">
            <v>PA-48050-000A</v>
          </cell>
          <cell r="I5840" t="str">
            <v>Déployé</v>
          </cell>
          <cell r="J5840" t="str">
            <v>FVW</v>
          </cell>
          <cell r="K5840" t="str">
            <v xml:space="preserve">PB 00393 </v>
          </cell>
          <cell r="L5840" t="str">
            <v>PA-48050-000A-ARBRE-1-2</v>
          </cell>
          <cell r="M5840">
            <v>0</v>
          </cell>
          <cell r="N5840">
            <v>175</v>
          </cell>
          <cell r="O5840">
            <v>0</v>
          </cell>
          <cell r="P5840">
            <v>0</v>
          </cell>
          <cell r="Q5840" t="str">
            <v>CAP FT + COMAC + ELAGAGE</v>
          </cell>
          <cell r="R5840" t="str">
            <v>FF</v>
          </cell>
          <cell r="S5840" t="str">
            <v>Complexe</v>
          </cell>
          <cell r="U5840" t="str">
            <v>Attente GC</v>
          </cell>
        </row>
        <row r="5841">
          <cell r="B5841" t="str">
            <v>IMB/48028/X/00D8</v>
          </cell>
          <cell r="D5841" t="str">
            <v>0 LIEU DIT RUAS - 0 E1028</v>
          </cell>
          <cell r="E5841" t="str">
            <v>LES BONDONS</v>
          </cell>
          <cell r="F5841">
            <v>1</v>
          </cell>
          <cell r="G5841" t="str">
            <v>FI-48050-0000</v>
          </cell>
          <cell r="H5841" t="str">
            <v>PA-48050-000A</v>
          </cell>
          <cell r="I5841" t="str">
            <v>Déployé</v>
          </cell>
          <cell r="J5841" t="str">
            <v>FVW</v>
          </cell>
          <cell r="K5841" t="str">
            <v xml:space="preserve">PB 00393 </v>
          </cell>
          <cell r="L5841" t="str">
            <v>PA-48050-000A-ARBRE-1-2</v>
          </cell>
          <cell r="Q5841" t="str">
            <v>CAP FT + COMAC + ELAGAGE</v>
          </cell>
          <cell r="R5841" t="str">
            <v>FF</v>
          </cell>
          <cell r="S5841" t="str">
            <v>Complexe</v>
          </cell>
          <cell r="U5841" t="str">
            <v>Attente GC</v>
          </cell>
        </row>
        <row r="5842">
          <cell r="B5842" t="str">
            <v>IMB/48028/X/00CY</v>
          </cell>
          <cell r="D5842" t="str">
            <v>0 LIEU DIT RUAS - 0 E1027</v>
          </cell>
          <cell r="E5842" t="str">
            <v>LES BONDONS</v>
          </cell>
          <cell r="F5842">
            <v>1</v>
          </cell>
          <cell r="G5842" t="str">
            <v>FI-48050-0000</v>
          </cell>
          <cell r="H5842" t="str">
            <v>PA-48050-000A</v>
          </cell>
          <cell r="I5842" t="str">
            <v>Déployé</v>
          </cell>
          <cell r="J5842" t="str">
            <v>FVW</v>
          </cell>
          <cell r="K5842" t="str">
            <v xml:space="preserve">PB 00393 </v>
          </cell>
          <cell r="L5842" t="str">
            <v>PA-48050-000A-ARBRE-1-2</v>
          </cell>
          <cell r="Q5842" t="str">
            <v>CAP FT + COMAC + ELAGAGE</v>
          </cell>
          <cell r="R5842" t="str">
            <v>FF</v>
          </cell>
          <cell r="S5842" t="str">
            <v>Complexe</v>
          </cell>
          <cell r="U5842" t="str">
            <v>Attente GC</v>
          </cell>
        </row>
        <row r="5843">
          <cell r="B5843" t="str">
            <v>IMB/48028/X/00CV</v>
          </cell>
          <cell r="D5843" t="str">
            <v>0 LIEU DIT RUAS - 0 E941</v>
          </cell>
          <cell r="E5843" t="str">
            <v>LES BONDONS</v>
          </cell>
          <cell r="F5843">
            <v>1</v>
          </cell>
          <cell r="G5843" t="str">
            <v>FI-48050-0000</v>
          </cell>
          <cell r="H5843" t="str">
            <v>PA-48050-000A</v>
          </cell>
          <cell r="I5843" t="str">
            <v>Déployé</v>
          </cell>
          <cell r="J5843" t="str">
            <v>FVW</v>
          </cell>
          <cell r="K5843" t="str">
            <v xml:space="preserve">PB 00393 </v>
          </cell>
          <cell r="L5843" t="str">
            <v>PA-48050-000A-ARBRE-1-2</v>
          </cell>
          <cell r="Q5843" t="str">
            <v>CAP FT + COMAC + ELAGAGE</v>
          </cell>
          <cell r="R5843" t="str">
            <v>FF</v>
          </cell>
          <cell r="S5843" t="str">
            <v>Complexe</v>
          </cell>
          <cell r="U5843" t="str">
            <v>Attente GC</v>
          </cell>
        </row>
        <row r="5844">
          <cell r="B5844" t="str">
            <v>IMB/48028/X/00CQ</v>
          </cell>
          <cell r="D5844" t="str">
            <v>0 LIEU DIT RUAS - 0 E944</v>
          </cell>
          <cell r="E5844" t="str">
            <v>LES BONDONS</v>
          </cell>
          <cell r="F5844">
            <v>1</v>
          </cell>
          <cell r="G5844" t="str">
            <v>FI-48050-0000</v>
          </cell>
          <cell r="H5844" t="str">
            <v>PA-48050-000A</v>
          </cell>
          <cell r="I5844" t="str">
            <v>Déployé</v>
          </cell>
          <cell r="J5844" t="str">
            <v>FVW</v>
          </cell>
          <cell r="K5844" t="str">
            <v xml:space="preserve">PB 00393 </v>
          </cell>
          <cell r="L5844" t="str">
            <v>PA-48050-000A-ARBRE-1-2</v>
          </cell>
          <cell r="Q5844" t="str">
            <v>CAP FT + COMAC + ELAGAGE</v>
          </cell>
          <cell r="R5844" t="str">
            <v>FF</v>
          </cell>
          <cell r="S5844" t="str">
            <v>Complexe</v>
          </cell>
          <cell r="U5844" t="str">
            <v>Attente GC</v>
          </cell>
        </row>
        <row r="5845">
          <cell r="B5845" t="str">
            <v>IMB/48028/X/00CU</v>
          </cell>
          <cell r="D5845" t="str">
            <v>0 LIEU DIT RUAS - 0 E940</v>
          </cell>
          <cell r="E5845" t="str">
            <v>LES BONDONS</v>
          </cell>
          <cell r="F5845">
            <v>1</v>
          </cell>
          <cell r="G5845" t="str">
            <v>FI-48050-0000</v>
          </cell>
          <cell r="H5845" t="str">
            <v>PA-48050-000A</v>
          </cell>
          <cell r="I5845" t="str">
            <v>Déployé</v>
          </cell>
          <cell r="J5845" t="str">
            <v>FVW</v>
          </cell>
          <cell r="K5845" t="str">
            <v xml:space="preserve">PB 00394 </v>
          </cell>
          <cell r="L5845" t="str">
            <v>PA-48050-000A-ARBRE-1-2</v>
          </cell>
          <cell r="Q5845" t="str">
            <v>CAP FT + COMAC + ELAGAGE</v>
          </cell>
          <cell r="R5845" t="str">
            <v>FF</v>
          </cell>
          <cell r="S5845" t="str">
            <v>Complexe</v>
          </cell>
          <cell r="U5845" t="str">
            <v>Attente GC</v>
          </cell>
        </row>
        <row r="5846">
          <cell r="B5846" t="str">
            <v>IMB/48028/X/00DS</v>
          </cell>
          <cell r="D5846" t="str">
            <v>0 LIEU DIT RUAS - 0 E1137</v>
          </cell>
          <cell r="E5846" t="str">
            <v>LES BONDONS</v>
          </cell>
          <cell r="F5846">
            <v>1</v>
          </cell>
          <cell r="G5846" t="str">
            <v>FI-48050-0000</v>
          </cell>
          <cell r="H5846" t="str">
            <v>PA-48050-000A</v>
          </cell>
          <cell r="I5846" t="str">
            <v>Déployé</v>
          </cell>
          <cell r="J5846" t="str">
            <v>FVW</v>
          </cell>
          <cell r="K5846" t="str">
            <v xml:space="preserve">PB 00394 </v>
          </cell>
          <cell r="L5846" t="str">
            <v>PA-48050-000A-ARBRE-1-2</v>
          </cell>
          <cell r="Q5846" t="str">
            <v>CAP FT + COMAC + ELAGAGE</v>
          </cell>
          <cell r="R5846" t="str">
            <v>FF</v>
          </cell>
          <cell r="S5846" t="str">
            <v>Complexe</v>
          </cell>
          <cell r="U5846" t="str">
            <v>Attente GC</v>
          </cell>
        </row>
        <row r="5847">
          <cell r="B5847" t="str">
            <v>IMB/48028/X/00CX</v>
          </cell>
          <cell r="D5847" t="str">
            <v>0 LIEU DIT RUAS - 0 E950</v>
          </cell>
          <cell r="E5847" t="str">
            <v>LES BONDONS</v>
          </cell>
          <cell r="F5847">
            <v>1</v>
          </cell>
          <cell r="G5847" t="str">
            <v>FI-48050-0000</v>
          </cell>
          <cell r="H5847" t="str">
            <v>PA-48050-000A</v>
          </cell>
          <cell r="I5847" t="str">
            <v>Déployé</v>
          </cell>
          <cell r="J5847" t="str">
            <v>FVW</v>
          </cell>
          <cell r="K5847" t="str">
            <v xml:space="preserve">PB 00394 </v>
          </cell>
          <cell r="L5847" t="str">
            <v>PA-48050-000A-ARBRE-1-2</v>
          </cell>
          <cell r="Q5847" t="str">
            <v>CAP FT + COMAC + ELAGAGE</v>
          </cell>
          <cell r="R5847" t="str">
            <v>FF</v>
          </cell>
          <cell r="S5847" t="str">
            <v>Complexe</v>
          </cell>
          <cell r="U5847" t="str">
            <v>Attente GC</v>
          </cell>
        </row>
        <row r="5848">
          <cell r="B5848" t="str">
            <v>IMB/48028/X/00CW</v>
          </cell>
          <cell r="D5848" t="str">
            <v>0 LIEU DIT RUAS - 0 E1136</v>
          </cell>
          <cell r="E5848" t="str">
            <v>LES BONDONS</v>
          </cell>
          <cell r="F5848">
            <v>1</v>
          </cell>
          <cell r="G5848" t="str">
            <v>FI-48050-0000</v>
          </cell>
          <cell r="H5848" t="str">
            <v>PA-48050-000A</v>
          </cell>
          <cell r="I5848" t="str">
            <v>Déployé</v>
          </cell>
          <cell r="J5848" t="str">
            <v>FVW</v>
          </cell>
          <cell r="K5848" t="str">
            <v xml:space="preserve">PB 00394 </v>
          </cell>
          <cell r="L5848" t="str">
            <v>PA-48050-000A-ARBRE-1-2</v>
          </cell>
          <cell r="Q5848" t="str">
            <v>CAP FT + COMAC + ELAGAGE</v>
          </cell>
          <cell r="R5848" t="str">
            <v>FF</v>
          </cell>
          <cell r="S5848" t="str">
            <v>Complexe</v>
          </cell>
          <cell r="U5848" t="str">
            <v>Attente GC</v>
          </cell>
        </row>
        <row r="5849">
          <cell r="B5849" t="str">
            <v>IMB/48028/X/00CK</v>
          </cell>
          <cell r="D5849" t="str">
            <v>0 LIEU DIT RUAS - 0 E931</v>
          </cell>
          <cell r="E5849" t="str">
            <v>LES BONDONS</v>
          </cell>
          <cell r="F5849">
            <v>1</v>
          </cell>
          <cell r="G5849" t="str">
            <v>FI-48050-0000</v>
          </cell>
          <cell r="H5849" t="str">
            <v>PA-48050-000A</v>
          </cell>
          <cell r="I5849" t="str">
            <v>Déployé</v>
          </cell>
          <cell r="J5849" t="str">
            <v>FVW</v>
          </cell>
          <cell r="K5849" t="str">
            <v xml:space="preserve">PB 00395 </v>
          </cell>
          <cell r="L5849" t="str">
            <v>PA-48050-000A-ARBRE-1-2</v>
          </cell>
          <cell r="Q5849" t="str">
            <v>CAP FT + COMAC + ELAGAGE</v>
          </cell>
          <cell r="R5849" t="str">
            <v>FF</v>
          </cell>
          <cell r="S5849" t="str">
            <v>Complexe</v>
          </cell>
          <cell r="U5849" t="str">
            <v>Attente GC</v>
          </cell>
        </row>
        <row r="5850">
          <cell r="B5850" t="str">
            <v>IMB/48028/X/00DA</v>
          </cell>
          <cell r="D5850" t="str">
            <v>0 LIEU DIT RUAS - 0 E1142</v>
          </cell>
          <cell r="E5850" t="str">
            <v>LES BONDONS</v>
          </cell>
          <cell r="F5850">
            <v>1</v>
          </cell>
          <cell r="G5850" t="str">
            <v>FI-48050-0000</v>
          </cell>
          <cell r="H5850" t="str">
            <v>PA-48050-000A</v>
          </cell>
          <cell r="I5850" t="str">
            <v>Déployé</v>
          </cell>
          <cell r="J5850" t="str">
            <v>FVW</v>
          </cell>
          <cell r="K5850" t="str">
            <v xml:space="preserve">PB 00395 </v>
          </cell>
          <cell r="L5850" t="str">
            <v>PA-48050-000A-ARBRE-1-2</v>
          </cell>
          <cell r="Q5850" t="str">
            <v>CAP FT + COMAC + ELAGAGE</v>
          </cell>
          <cell r="R5850" t="str">
            <v>FF</v>
          </cell>
          <cell r="S5850" t="str">
            <v>Complexe</v>
          </cell>
          <cell r="U5850" t="str">
            <v>Attente GC</v>
          </cell>
        </row>
        <row r="5851">
          <cell r="B5851" t="str">
            <v>IMB/48028/X/00D4</v>
          </cell>
          <cell r="D5851" t="str">
            <v>0 LIEU DIT RUAS - 0 E933</v>
          </cell>
          <cell r="E5851" t="str">
            <v>LES BONDONS</v>
          </cell>
          <cell r="F5851">
            <v>1</v>
          </cell>
          <cell r="G5851" t="str">
            <v>FI-48050-0000</v>
          </cell>
          <cell r="H5851" t="str">
            <v>PA-48050-000A</v>
          </cell>
          <cell r="I5851" t="str">
            <v>Déployé</v>
          </cell>
          <cell r="J5851" t="str">
            <v>FVW</v>
          </cell>
          <cell r="K5851" t="str">
            <v xml:space="preserve">PB 00395 </v>
          </cell>
          <cell r="L5851" t="str">
            <v>PA-48050-000A-ARBRE-1-2</v>
          </cell>
          <cell r="Q5851" t="str">
            <v>CAP FT + COMAC + ELAGAGE</v>
          </cell>
          <cell r="R5851" t="str">
            <v>FF</v>
          </cell>
          <cell r="S5851" t="str">
            <v>Complexe</v>
          </cell>
          <cell r="U5851" t="str">
            <v>Attente GC</v>
          </cell>
        </row>
        <row r="5852">
          <cell r="B5852" t="str">
            <v>IMB/48028/X/00D5</v>
          </cell>
          <cell r="D5852" t="str">
            <v>0 LIEU DIT RUAS - 0 E41</v>
          </cell>
          <cell r="E5852" t="str">
            <v>LES BONDONS</v>
          </cell>
          <cell r="F5852">
            <v>1</v>
          </cell>
          <cell r="G5852" t="str">
            <v>FI-48050-0000</v>
          </cell>
          <cell r="H5852" t="str">
            <v>PA-48050-000A</v>
          </cell>
          <cell r="I5852" t="str">
            <v>Déployé</v>
          </cell>
          <cell r="J5852" t="str">
            <v>FVW</v>
          </cell>
          <cell r="K5852" t="str">
            <v xml:space="preserve">PB 00396 </v>
          </cell>
          <cell r="L5852" t="str">
            <v>PA-48050-000A-ARBRE-2</v>
          </cell>
          <cell r="M5852">
            <v>0</v>
          </cell>
          <cell r="N5852">
            <v>21</v>
          </cell>
          <cell r="O5852">
            <v>0</v>
          </cell>
          <cell r="P5852">
            <v>0</v>
          </cell>
          <cell r="Q5852" t="str">
            <v>CAP FT + GC A CRÉER</v>
          </cell>
          <cell r="R5852" t="str">
            <v>F10820131219</v>
          </cell>
          <cell r="S5852" t="str">
            <v>Simple</v>
          </cell>
          <cell r="U5852" t="str">
            <v>Attente GC</v>
          </cell>
        </row>
        <row r="5853">
          <cell r="B5853" t="str">
            <v>IMB/12184/X/000X</v>
          </cell>
          <cell r="D5853" t="str">
            <v>POMAYROLS  - AO2</v>
          </cell>
          <cell r="E5853" t="str">
            <v>POMAYROLS</v>
          </cell>
          <cell r="F5853">
            <v>1</v>
          </cell>
          <cell r="G5853" t="str">
            <v>FI-12184-0000</v>
          </cell>
          <cell r="H5853" t="str">
            <v>PA-12184-0000</v>
          </cell>
          <cell r="I5853" t="str">
            <v>Déployé</v>
          </cell>
          <cell r="J5853" t="str">
            <v>GZD</v>
          </cell>
          <cell r="K5853" t="str">
            <v>PB 00570</v>
          </cell>
          <cell r="L5853" t="str">
            <v>PA-12184-0000-ARBRE-1</v>
          </cell>
          <cell r="Q5853" t="str">
            <v>SOUTERRAIN</v>
          </cell>
          <cell r="R5853" t="str">
            <v>F41353310120</v>
          </cell>
          <cell r="S5853" t="str">
            <v>Simple</v>
          </cell>
          <cell r="T5853" t="str">
            <v>Validée</v>
          </cell>
          <cell r="U5853">
            <v>43861</v>
          </cell>
        </row>
        <row r="5854">
          <cell r="B5854" t="str">
            <v>IMB/12184/X/0076</v>
          </cell>
          <cell r="D5854" t="str">
            <v>POMAYROLS  - AO 375</v>
          </cell>
          <cell r="E5854" t="str">
            <v>POMAYROLS</v>
          </cell>
          <cell r="F5854">
            <v>1</v>
          </cell>
          <cell r="G5854" t="str">
            <v>FI-12184-0000</v>
          </cell>
          <cell r="H5854" t="str">
            <v>PA-12184-0000</v>
          </cell>
          <cell r="I5854" t="str">
            <v>Déployé</v>
          </cell>
          <cell r="J5854" t="str">
            <v>GZD</v>
          </cell>
          <cell r="K5854" t="str">
            <v>PB 00571</v>
          </cell>
          <cell r="L5854" t="str">
            <v>PA-12184-0000-ARBRE-1</v>
          </cell>
          <cell r="Q5854" t="str">
            <v>SOUTERRAIN</v>
          </cell>
          <cell r="R5854" t="str">
            <v>F41353310120</v>
          </cell>
          <cell r="S5854" t="str">
            <v>Simple</v>
          </cell>
          <cell r="T5854" t="str">
            <v>Validée</v>
          </cell>
          <cell r="U5854">
            <v>43861</v>
          </cell>
        </row>
        <row r="5855">
          <cell r="B5855" t="str">
            <v>IMB/12184/X/0075</v>
          </cell>
          <cell r="D5855" t="str">
            <v>POMAYROLS  - AO 343</v>
          </cell>
          <cell r="E5855" t="str">
            <v>POMAYROLS</v>
          </cell>
          <cell r="F5855">
            <v>1</v>
          </cell>
          <cell r="G5855" t="str">
            <v>FI-12184-0000</v>
          </cell>
          <cell r="H5855" t="str">
            <v>PA-12184-0000</v>
          </cell>
          <cell r="I5855" t="str">
            <v>Déployé</v>
          </cell>
          <cell r="J5855" t="str">
            <v>GZD</v>
          </cell>
          <cell r="K5855" t="str">
            <v>PB 00571</v>
          </cell>
          <cell r="L5855" t="str">
            <v>PA-12184-0000-ARBRE-1</v>
          </cell>
          <cell r="Q5855" t="str">
            <v>SOUTERRAIN</v>
          </cell>
          <cell r="R5855" t="str">
            <v>F41353310120</v>
          </cell>
          <cell r="S5855" t="str">
            <v>Simple</v>
          </cell>
          <cell r="T5855" t="str">
            <v>Validée</v>
          </cell>
          <cell r="U5855">
            <v>43861</v>
          </cell>
        </row>
        <row r="5856">
          <cell r="B5856" t="str">
            <v>IMB/12184/X/0014</v>
          </cell>
          <cell r="D5856" t="str">
            <v>POMAYROLS  - AO355</v>
          </cell>
          <cell r="E5856" t="str">
            <v>POMAYROLS</v>
          </cell>
          <cell r="F5856">
            <v>1</v>
          </cell>
          <cell r="G5856" t="str">
            <v>FI-12184-0000</v>
          </cell>
          <cell r="H5856" t="str">
            <v>PA-12184-0000</v>
          </cell>
          <cell r="I5856" t="str">
            <v>Déployé</v>
          </cell>
          <cell r="J5856" t="str">
            <v>GZD</v>
          </cell>
          <cell r="K5856" t="str">
            <v>PB 00571</v>
          </cell>
          <cell r="L5856" t="str">
            <v>PA-12184-0000-ARBRE-1</v>
          </cell>
          <cell r="Q5856" t="str">
            <v>SOUTERRAIN</v>
          </cell>
          <cell r="R5856" t="str">
            <v>F41353310120</v>
          </cell>
          <cell r="S5856" t="str">
            <v>Simple</v>
          </cell>
          <cell r="T5856" t="str">
            <v>Validée</v>
          </cell>
          <cell r="U5856">
            <v>43861</v>
          </cell>
        </row>
        <row r="5857">
          <cell r="B5857" t="str">
            <v>IMB/12184/X/000J</v>
          </cell>
          <cell r="D5857" t="str">
            <v>POMAYROLS  - AO13</v>
          </cell>
          <cell r="E5857" t="str">
            <v>POMAYROLS</v>
          </cell>
          <cell r="F5857">
            <v>1</v>
          </cell>
          <cell r="G5857" t="str">
            <v>FI-12184-0000</v>
          </cell>
          <cell r="H5857" t="str">
            <v>PA-12184-0000</v>
          </cell>
          <cell r="I5857" t="str">
            <v>Déployé</v>
          </cell>
          <cell r="J5857" t="str">
            <v>GZD</v>
          </cell>
          <cell r="K5857" t="str">
            <v>PB 00572</v>
          </cell>
          <cell r="L5857" t="str">
            <v>PA-12184-0000-ARBRE-2</v>
          </cell>
          <cell r="Q5857" t="str">
            <v>CAP FT</v>
          </cell>
          <cell r="R5857" t="str">
            <v>F41382310120</v>
          </cell>
          <cell r="S5857" t="str">
            <v>Complexe</v>
          </cell>
          <cell r="T5857" t="str">
            <v>En cours</v>
          </cell>
          <cell r="U5857">
            <v>43861</v>
          </cell>
        </row>
        <row r="5858">
          <cell r="B5858" t="str">
            <v>IMB/12184/X/0019</v>
          </cell>
          <cell r="D5858" t="str">
            <v>POMAYROLS  - AO386</v>
          </cell>
          <cell r="E5858" t="str">
            <v>POMAYROLS</v>
          </cell>
          <cell r="F5858">
            <v>1</v>
          </cell>
          <cell r="G5858" t="str">
            <v>FI-12184-0000</v>
          </cell>
          <cell r="H5858" t="str">
            <v>PA-12184-0000</v>
          </cell>
          <cell r="I5858" t="str">
            <v>Déployé</v>
          </cell>
          <cell r="J5858" t="str">
            <v>GZD</v>
          </cell>
          <cell r="K5858" t="str">
            <v>PB 00572</v>
          </cell>
          <cell r="L5858" t="str">
            <v>PA-12184-0000-ARBRE-2</v>
          </cell>
          <cell r="Q5858" t="str">
            <v>CAP FT</v>
          </cell>
          <cell r="R5858" t="str">
            <v>F41382310120</v>
          </cell>
          <cell r="S5858" t="str">
            <v>Complexe</v>
          </cell>
          <cell r="T5858" t="str">
            <v>En cours</v>
          </cell>
          <cell r="U5858">
            <v>43861</v>
          </cell>
        </row>
        <row r="5859">
          <cell r="B5859" t="str">
            <v>IMB/12184/X/0013</v>
          </cell>
          <cell r="D5859" t="str">
            <v>POMAYROLS  - AO35</v>
          </cell>
          <cell r="E5859" t="str">
            <v>POMAYROLS</v>
          </cell>
          <cell r="F5859">
            <v>1</v>
          </cell>
          <cell r="G5859" t="str">
            <v>FI-12184-0000</v>
          </cell>
          <cell r="H5859" t="str">
            <v>PA-12184-0000</v>
          </cell>
          <cell r="I5859" t="str">
            <v>Déployé</v>
          </cell>
          <cell r="J5859" t="str">
            <v>GZD</v>
          </cell>
          <cell r="K5859" t="str">
            <v>PB 00572</v>
          </cell>
          <cell r="L5859" t="str">
            <v>PA-12184-0000-ARBRE-2</v>
          </cell>
          <cell r="Q5859" t="str">
            <v>CAP FT</v>
          </cell>
          <cell r="R5859" t="str">
            <v>F41382310120</v>
          </cell>
          <cell r="S5859" t="str">
            <v>Complexe</v>
          </cell>
          <cell r="T5859" t="str">
            <v>En cours</v>
          </cell>
          <cell r="U5859">
            <v>43861</v>
          </cell>
        </row>
        <row r="5860">
          <cell r="B5860" t="str">
            <v>IMB/12184/X/000V</v>
          </cell>
          <cell r="D5860" t="str">
            <v>POMAYROLS  - AO17</v>
          </cell>
          <cell r="E5860" t="str">
            <v>POMAYROLS</v>
          </cell>
          <cell r="F5860">
            <v>1</v>
          </cell>
          <cell r="G5860" t="str">
            <v>FI-12184-0000</v>
          </cell>
          <cell r="H5860" t="str">
            <v>PA-12184-0000</v>
          </cell>
          <cell r="I5860" t="str">
            <v>Déployé</v>
          </cell>
          <cell r="J5860" t="str">
            <v>GZD</v>
          </cell>
          <cell r="K5860" t="str">
            <v>PB 00572</v>
          </cell>
          <cell r="L5860" t="str">
            <v>PA-12184-0000-ARBRE-2</v>
          </cell>
          <cell r="Q5860" t="str">
            <v>CAP FT</v>
          </cell>
          <cell r="R5860" t="str">
            <v>F41382310120</v>
          </cell>
          <cell r="S5860" t="str">
            <v>Complexe</v>
          </cell>
          <cell r="T5860" t="str">
            <v>En cours</v>
          </cell>
          <cell r="U5860">
            <v>43861</v>
          </cell>
        </row>
        <row r="5861">
          <cell r="B5861" t="str">
            <v>IMB/12184/X/000T</v>
          </cell>
          <cell r="D5861" t="str">
            <v>POMAYROLS  - AO16</v>
          </cell>
          <cell r="E5861" t="str">
            <v>POMAYROLS</v>
          </cell>
          <cell r="F5861">
            <v>1</v>
          </cell>
          <cell r="G5861" t="str">
            <v>FI-12184-0000</v>
          </cell>
          <cell r="H5861" t="str">
            <v>PA-12184-0000</v>
          </cell>
          <cell r="I5861" t="str">
            <v>Déployé</v>
          </cell>
          <cell r="J5861" t="str">
            <v>GZD</v>
          </cell>
          <cell r="K5861" t="str">
            <v>PB 00572</v>
          </cell>
          <cell r="L5861" t="str">
            <v>PA-12184-0000-ARBRE-2</v>
          </cell>
          <cell r="Q5861" t="str">
            <v>CAP FT</v>
          </cell>
          <cell r="R5861" t="str">
            <v>F41382310120</v>
          </cell>
          <cell r="S5861" t="str">
            <v>Complexe</v>
          </cell>
          <cell r="T5861" t="str">
            <v>En cours</v>
          </cell>
          <cell r="U5861">
            <v>43861</v>
          </cell>
        </row>
        <row r="5862">
          <cell r="B5862" t="str">
            <v>IMB/12184/X/000S</v>
          </cell>
          <cell r="D5862" t="str">
            <v>POMAYROLS  - AO159</v>
          </cell>
          <cell r="E5862" t="str">
            <v>POMAYROLS</v>
          </cell>
          <cell r="F5862">
            <v>1</v>
          </cell>
          <cell r="G5862" t="str">
            <v>FI-12184-0000</v>
          </cell>
          <cell r="H5862" t="str">
            <v>PA-12184-0000</v>
          </cell>
          <cell r="I5862" t="str">
            <v>Déployé</v>
          </cell>
          <cell r="J5862" t="str">
            <v>GZD</v>
          </cell>
          <cell r="K5862" t="str">
            <v>PB 00572</v>
          </cell>
          <cell r="L5862" t="str">
            <v>PA-12184-0000-ARBRE-2</v>
          </cell>
          <cell r="Q5862" t="str">
            <v>CAP FT</v>
          </cell>
          <cell r="R5862" t="str">
            <v>F41382310120</v>
          </cell>
          <cell r="S5862" t="str">
            <v>Complexe</v>
          </cell>
          <cell r="T5862" t="str">
            <v>En cours</v>
          </cell>
          <cell r="U5862">
            <v>43861</v>
          </cell>
        </row>
        <row r="5863">
          <cell r="B5863" t="str">
            <v>IMB/12184/X/000R</v>
          </cell>
          <cell r="D5863" t="str">
            <v>POMAYROLS  - AO153</v>
          </cell>
          <cell r="E5863" t="str">
            <v>POMAYROLS</v>
          </cell>
          <cell r="F5863">
            <v>1</v>
          </cell>
          <cell r="G5863" t="str">
            <v>FI-12184-0000</v>
          </cell>
          <cell r="H5863" t="str">
            <v>PA-12184-0000</v>
          </cell>
          <cell r="I5863" t="str">
            <v>Déployé</v>
          </cell>
          <cell r="J5863" t="str">
            <v>GZD</v>
          </cell>
          <cell r="K5863" t="str">
            <v>PB 00572</v>
          </cell>
          <cell r="L5863" t="str">
            <v>PA-12184-0000-ARBRE-2</v>
          </cell>
          <cell r="Q5863" t="str">
            <v>CAP FT</v>
          </cell>
          <cell r="R5863" t="str">
            <v>F41382310120</v>
          </cell>
          <cell r="S5863" t="str">
            <v>Complexe</v>
          </cell>
          <cell r="T5863" t="str">
            <v>En cours</v>
          </cell>
          <cell r="U5863">
            <v>43861</v>
          </cell>
        </row>
        <row r="5864">
          <cell r="B5864" t="str">
            <v>IMB/12184/X/000O</v>
          </cell>
          <cell r="D5864" t="str">
            <v>POMAYROLS  - 1AO15</v>
          </cell>
          <cell r="E5864" t="str">
            <v>POMAYROLS</v>
          </cell>
          <cell r="F5864">
            <v>1</v>
          </cell>
          <cell r="G5864" t="str">
            <v>FI-12184-0000</v>
          </cell>
          <cell r="H5864" t="str">
            <v>PA-12184-0000</v>
          </cell>
          <cell r="I5864" t="str">
            <v>Déployé</v>
          </cell>
          <cell r="J5864" t="str">
            <v>GZD</v>
          </cell>
          <cell r="K5864" t="str">
            <v>PB 00572</v>
          </cell>
          <cell r="L5864" t="str">
            <v>PA-12184-0000-ARBRE-2</v>
          </cell>
          <cell r="Q5864" t="str">
            <v>CAP FT</v>
          </cell>
          <cell r="R5864" t="str">
            <v>F41382310120</v>
          </cell>
          <cell r="S5864" t="str">
            <v>Complexe</v>
          </cell>
          <cell r="T5864" t="str">
            <v>En cours</v>
          </cell>
          <cell r="U5864">
            <v>43861</v>
          </cell>
        </row>
        <row r="5865">
          <cell r="B5865" t="str">
            <v>IMB/12184/X/000K</v>
          </cell>
          <cell r="D5865" t="str">
            <v>POMAYROLS  - AO14</v>
          </cell>
          <cell r="E5865" t="str">
            <v>POMAYROLS</v>
          </cell>
          <cell r="F5865">
            <v>1</v>
          </cell>
          <cell r="G5865" t="str">
            <v>FI-12184-0000</v>
          </cell>
          <cell r="H5865" t="str">
            <v>PA-12184-0000</v>
          </cell>
          <cell r="I5865" t="str">
            <v>Déployé</v>
          </cell>
          <cell r="J5865" t="str">
            <v>GZD</v>
          </cell>
          <cell r="K5865" t="str">
            <v>PB 00573</v>
          </cell>
          <cell r="L5865" t="str">
            <v>PA-12184-0000-ARBRE-2</v>
          </cell>
          <cell r="Q5865" t="str">
            <v>CAP FT</v>
          </cell>
          <cell r="R5865" t="str">
            <v>F41382310120</v>
          </cell>
          <cell r="S5865" t="str">
            <v>Complexe</v>
          </cell>
          <cell r="T5865" t="str">
            <v>En cours</v>
          </cell>
          <cell r="U5865">
            <v>43861</v>
          </cell>
        </row>
        <row r="5866">
          <cell r="B5866" t="str">
            <v>IMB/12184/X/0079</v>
          </cell>
          <cell r="D5866" t="str">
            <v>POMAYROLS  - AO 141</v>
          </cell>
          <cell r="E5866" t="str">
            <v>POMAYROLS</v>
          </cell>
          <cell r="F5866">
            <v>1</v>
          </cell>
          <cell r="G5866" t="str">
            <v>FI-12184-0000</v>
          </cell>
          <cell r="H5866" t="str">
            <v>PA-12184-0000</v>
          </cell>
          <cell r="I5866" t="str">
            <v>Déployé</v>
          </cell>
          <cell r="J5866" t="str">
            <v>GZD</v>
          </cell>
          <cell r="K5866" t="str">
            <v>PB 00573</v>
          </cell>
          <cell r="L5866" t="str">
            <v>PA-12184-0000-ARBRE-2</v>
          </cell>
          <cell r="Q5866" t="str">
            <v>CAP FT</v>
          </cell>
          <cell r="R5866" t="str">
            <v>F41382310120</v>
          </cell>
          <cell r="S5866" t="str">
            <v>Complexe</v>
          </cell>
          <cell r="T5866" t="str">
            <v>En cours</v>
          </cell>
          <cell r="U5866">
            <v>43861</v>
          </cell>
        </row>
        <row r="5867">
          <cell r="B5867" t="str">
            <v>IMB/12184/X/000Q</v>
          </cell>
          <cell r="D5867" t="str">
            <v>POMAYROLS  - AO152</v>
          </cell>
          <cell r="E5867" t="str">
            <v>POMAYROLS</v>
          </cell>
          <cell r="F5867">
            <v>1</v>
          </cell>
          <cell r="G5867" t="str">
            <v>FI-12184-0000</v>
          </cell>
          <cell r="H5867" t="str">
            <v>PA-12184-0000</v>
          </cell>
          <cell r="I5867" t="str">
            <v>Déployé</v>
          </cell>
          <cell r="J5867" t="str">
            <v>GZD</v>
          </cell>
          <cell r="K5867" t="str">
            <v>PB 00573</v>
          </cell>
          <cell r="L5867" t="str">
            <v>PA-12184-0000-ARBRE-2</v>
          </cell>
          <cell r="Q5867" t="str">
            <v>CAP FT</v>
          </cell>
          <cell r="R5867" t="str">
            <v>F41382310120</v>
          </cell>
          <cell r="S5867" t="str">
            <v>Complexe</v>
          </cell>
          <cell r="T5867" t="str">
            <v>En cours</v>
          </cell>
          <cell r="U5867">
            <v>43861</v>
          </cell>
        </row>
        <row r="5868">
          <cell r="B5868" t="str">
            <v>IMB/12184/X/000P</v>
          </cell>
          <cell r="D5868" t="str">
            <v>POMAYROLS  - AO151</v>
          </cell>
          <cell r="E5868" t="str">
            <v>POMAYROLS</v>
          </cell>
          <cell r="F5868">
            <v>1</v>
          </cell>
          <cell r="G5868" t="str">
            <v>FI-12184-0000</v>
          </cell>
          <cell r="H5868" t="str">
            <v>PA-12184-0000</v>
          </cell>
          <cell r="I5868" t="str">
            <v>Déployé</v>
          </cell>
          <cell r="J5868" t="str">
            <v>GZD</v>
          </cell>
          <cell r="K5868" t="str">
            <v>PB 00573</v>
          </cell>
          <cell r="L5868" t="str">
            <v>PA-12184-0000-ARBRE-2</v>
          </cell>
          <cell r="Q5868" t="str">
            <v>CAP FT</v>
          </cell>
          <cell r="R5868" t="str">
            <v>F41382310120</v>
          </cell>
          <cell r="S5868" t="str">
            <v>Complexe</v>
          </cell>
          <cell r="T5868" t="str">
            <v>En cours</v>
          </cell>
          <cell r="U5868">
            <v>43861</v>
          </cell>
        </row>
        <row r="5869">
          <cell r="B5869" t="str">
            <v>IMB/12184/X/000N</v>
          </cell>
          <cell r="D5869" t="str">
            <v>POMAYROLS  - AO15</v>
          </cell>
          <cell r="E5869" t="str">
            <v>POMAYROLS</v>
          </cell>
          <cell r="F5869">
            <v>1</v>
          </cell>
          <cell r="G5869" t="str">
            <v>FI-12184-0000</v>
          </cell>
          <cell r="H5869" t="str">
            <v>PA-12184-0000</v>
          </cell>
          <cell r="I5869" t="str">
            <v>Déployé</v>
          </cell>
          <cell r="J5869" t="str">
            <v>GZD</v>
          </cell>
          <cell r="K5869" t="str">
            <v>PB 00573</v>
          </cell>
          <cell r="L5869" t="str">
            <v>PA-12184-0000-ARBRE-2</v>
          </cell>
          <cell r="Q5869" t="str">
            <v>CAP FT</v>
          </cell>
          <cell r="R5869" t="str">
            <v>F41382310120</v>
          </cell>
          <cell r="S5869" t="str">
            <v>Complexe</v>
          </cell>
          <cell r="T5869" t="str">
            <v>En cours</v>
          </cell>
          <cell r="U5869">
            <v>43861</v>
          </cell>
        </row>
        <row r="5870">
          <cell r="B5870" t="str">
            <v>IMB/12184/X/000M</v>
          </cell>
          <cell r="D5870" t="str">
            <v>POMAYROLS  - AO149</v>
          </cell>
          <cell r="E5870" t="str">
            <v>POMAYROLS</v>
          </cell>
          <cell r="F5870">
            <v>1</v>
          </cell>
          <cell r="G5870" t="str">
            <v>FI-12184-0000</v>
          </cell>
          <cell r="H5870" t="str">
            <v>PA-12184-0000</v>
          </cell>
          <cell r="I5870" t="str">
            <v>Déployé</v>
          </cell>
          <cell r="J5870" t="str">
            <v>GZD</v>
          </cell>
          <cell r="K5870" t="str">
            <v>PB 00573</v>
          </cell>
          <cell r="L5870" t="str">
            <v>PA-12184-0000-ARBRE-2</v>
          </cell>
          <cell r="Q5870" t="str">
            <v>CAP FT</v>
          </cell>
          <cell r="R5870" t="str">
            <v>F41382310120</v>
          </cell>
          <cell r="S5870" t="str">
            <v>Complexe</v>
          </cell>
          <cell r="T5870" t="str">
            <v>En cours</v>
          </cell>
          <cell r="U5870">
            <v>43861</v>
          </cell>
        </row>
        <row r="5871">
          <cell r="B5871" t="str">
            <v>IMB/12184/X/000L</v>
          </cell>
          <cell r="D5871" t="str">
            <v>POMAYROLS  - AO148</v>
          </cell>
          <cell r="E5871" t="str">
            <v>POMAYROLS</v>
          </cell>
          <cell r="F5871">
            <v>1</v>
          </cell>
          <cell r="G5871" t="str">
            <v>FI-12184-0000</v>
          </cell>
          <cell r="H5871" t="str">
            <v>PA-12184-0000</v>
          </cell>
          <cell r="I5871" t="str">
            <v>Déployé</v>
          </cell>
          <cell r="J5871" t="str">
            <v>GZD</v>
          </cell>
          <cell r="K5871" t="str">
            <v>PB 00573</v>
          </cell>
          <cell r="L5871" t="str">
            <v>PA-12184-0000-ARBRE-2</v>
          </cell>
          <cell r="Q5871" t="str">
            <v>CAP FT</v>
          </cell>
          <cell r="R5871" t="str">
            <v>F41382310120</v>
          </cell>
          <cell r="S5871" t="str">
            <v>Complexe</v>
          </cell>
          <cell r="T5871" t="str">
            <v>En cours</v>
          </cell>
          <cell r="U5871">
            <v>43861</v>
          </cell>
        </row>
        <row r="5872">
          <cell r="B5872" t="str">
            <v>IMB/12184/X/000Y</v>
          </cell>
          <cell r="D5872" t="str">
            <v>POMAYROLS  - AO25</v>
          </cell>
          <cell r="E5872" t="str">
            <v>POMAYROLS</v>
          </cell>
          <cell r="F5872">
            <v>1</v>
          </cell>
          <cell r="G5872" t="str">
            <v>FI-12184-0000</v>
          </cell>
          <cell r="H5872" t="str">
            <v>PA-12184-0000</v>
          </cell>
          <cell r="I5872" t="str">
            <v>Déployé</v>
          </cell>
          <cell r="J5872" t="str">
            <v>GZD</v>
          </cell>
          <cell r="K5872" t="str">
            <v>PB 00574</v>
          </cell>
          <cell r="L5872" t="str">
            <v>PA-12184-0000-ARBRE-2</v>
          </cell>
          <cell r="Q5872" t="str">
            <v>CAP FT</v>
          </cell>
          <cell r="R5872" t="str">
            <v>F41382310120</v>
          </cell>
          <cell r="S5872" t="str">
            <v>Complexe</v>
          </cell>
          <cell r="T5872" t="str">
            <v>En cours</v>
          </cell>
          <cell r="U5872">
            <v>43861</v>
          </cell>
        </row>
        <row r="5873">
          <cell r="B5873" t="str">
            <v>IMB/12184/X/0012</v>
          </cell>
          <cell r="D5873" t="str">
            <v>POMAYROLS  - AO347</v>
          </cell>
          <cell r="E5873" t="str">
            <v>POMAYROLS</v>
          </cell>
          <cell r="F5873">
            <v>1</v>
          </cell>
          <cell r="G5873" t="str">
            <v>FI-12184-0000</v>
          </cell>
          <cell r="H5873" t="str">
            <v>PA-12184-0000</v>
          </cell>
          <cell r="I5873" t="str">
            <v>Déployé</v>
          </cell>
          <cell r="J5873" t="str">
            <v>GZD</v>
          </cell>
          <cell r="K5873" t="str">
            <v>PB 00574</v>
          </cell>
          <cell r="L5873" t="str">
            <v>PA-12184-0000-ARBRE-2</v>
          </cell>
          <cell r="Q5873" t="str">
            <v>CAP FT</v>
          </cell>
          <cell r="R5873" t="str">
            <v>F41382310120</v>
          </cell>
          <cell r="S5873" t="str">
            <v>Complexe</v>
          </cell>
          <cell r="T5873" t="str">
            <v>En cours</v>
          </cell>
          <cell r="U5873">
            <v>43861</v>
          </cell>
        </row>
        <row r="5874">
          <cell r="B5874" t="str">
            <v>IMB/12184/X/0011</v>
          </cell>
          <cell r="D5874" t="str">
            <v>POMAYROLS  - AO346</v>
          </cell>
          <cell r="E5874" t="str">
            <v>POMAYROLS</v>
          </cell>
          <cell r="F5874">
            <v>1</v>
          </cell>
          <cell r="G5874" t="str">
            <v>FI-12184-0000</v>
          </cell>
          <cell r="H5874" t="str">
            <v>PA-12184-0000</v>
          </cell>
          <cell r="I5874" t="str">
            <v>Déployé</v>
          </cell>
          <cell r="J5874" t="str">
            <v>GZD</v>
          </cell>
          <cell r="K5874" t="str">
            <v>PB 00574</v>
          </cell>
          <cell r="L5874" t="str">
            <v>PA-12184-0000-ARBRE-2</v>
          </cell>
          <cell r="Q5874" t="str">
            <v>CAP FT</v>
          </cell>
          <cell r="R5874" t="str">
            <v>F41382310120</v>
          </cell>
          <cell r="S5874" t="str">
            <v>Complexe</v>
          </cell>
          <cell r="T5874" t="str">
            <v>En cours</v>
          </cell>
          <cell r="U5874">
            <v>43861</v>
          </cell>
        </row>
        <row r="5875">
          <cell r="B5875" t="str">
            <v>IMB/12184/X/0074</v>
          </cell>
          <cell r="D5875" t="str">
            <v>POMAYROLS  - AO 115</v>
          </cell>
          <cell r="E5875" t="str">
            <v>POMAYROLS</v>
          </cell>
          <cell r="F5875">
            <v>1</v>
          </cell>
          <cell r="G5875" t="str">
            <v>FI-12184-0000</v>
          </cell>
          <cell r="H5875" t="str">
            <v>PA-12184-0000</v>
          </cell>
          <cell r="I5875" t="str">
            <v>Déployé</v>
          </cell>
          <cell r="J5875" t="str">
            <v>GZD</v>
          </cell>
          <cell r="K5875" t="str">
            <v>PB 00578</v>
          </cell>
          <cell r="L5875" t="str">
            <v>PA-12184-0000-ARBRE-3-1</v>
          </cell>
          <cell r="Q5875" t="str">
            <v>SOUTERRAIN</v>
          </cell>
          <cell r="R5875" t="str">
            <v>F41483310120</v>
          </cell>
          <cell r="S5875" t="str">
            <v>Simple</v>
          </cell>
          <cell r="T5875" t="str">
            <v>Validée</v>
          </cell>
          <cell r="U5875">
            <v>43861</v>
          </cell>
        </row>
        <row r="5876">
          <cell r="B5876" t="str">
            <v>IMB/12184/X/001V</v>
          </cell>
          <cell r="D5876" t="str">
            <v>POMAYROLS  - AO91</v>
          </cell>
          <cell r="E5876" t="str">
            <v>POMAYROLS</v>
          </cell>
          <cell r="F5876">
            <v>1</v>
          </cell>
          <cell r="G5876" t="str">
            <v>FI-12184-0000</v>
          </cell>
          <cell r="H5876" t="str">
            <v>PA-12184-0000</v>
          </cell>
          <cell r="I5876" t="str">
            <v>Déployé</v>
          </cell>
          <cell r="J5876" t="str">
            <v>GZD</v>
          </cell>
          <cell r="K5876" t="str">
            <v>PB 00578</v>
          </cell>
          <cell r="L5876" t="str">
            <v>PA-12184-0000-ARBRE-3-1</v>
          </cell>
          <cell r="Q5876" t="str">
            <v>SOUTERRAIN</v>
          </cell>
          <cell r="R5876" t="str">
            <v>F41483310120</v>
          </cell>
          <cell r="S5876" t="str">
            <v>Simple</v>
          </cell>
          <cell r="T5876" t="str">
            <v>Validée</v>
          </cell>
          <cell r="U5876">
            <v>43861</v>
          </cell>
        </row>
        <row r="5877">
          <cell r="B5877" t="str">
            <v>IMB/12184/X/001S</v>
          </cell>
          <cell r="D5877" t="str">
            <v>POMAYROLS  - AO84</v>
          </cell>
          <cell r="E5877" t="str">
            <v>POMAYROLS</v>
          </cell>
          <cell r="F5877">
            <v>1</v>
          </cell>
          <cell r="G5877" t="str">
            <v>FI-12184-0000</v>
          </cell>
          <cell r="H5877" t="str">
            <v>PA-12184-0000</v>
          </cell>
          <cell r="I5877" t="str">
            <v>Déployé</v>
          </cell>
          <cell r="J5877" t="str">
            <v>GZD</v>
          </cell>
          <cell r="K5877" t="str">
            <v>PB 00578</v>
          </cell>
          <cell r="L5877" t="str">
            <v>PA-12184-0000-ARBRE-3-1</v>
          </cell>
          <cell r="Q5877" t="str">
            <v>SOUTERRAIN</v>
          </cell>
          <cell r="R5877" t="str">
            <v>F41483310120</v>
          </cell>
          <cell r="S5877" t="str">
            <v>Simple</v>
          </cell>
          <cell r="T5877" t="str">
            <v>Validée</v>
          </cell>
          <cell r="U5877">
            <v>43861</v>
          </cell>
        </row>
        <row r="5878">
          <cell r="B5878" t="str">
            <v>IMB/12184/X/001R</v>
          </cell>
          <cell r="D5878" t="str">
            <v>POMAYROLS  - AO82</v>
          </cell>
          <cell r="E5878" t="str">
            <v>POMAYROLS</v>
          </cell>
          <cell r="F5878">
            <v>1</v>
          </cell>
          <cell r="G5878" t="str">
            <v>FI-12184-0000</v>
          </cell>
          <cell r="H5878" t="str">
            <v>PA-12184-0000</v>
          </cell>
          <cell r="I5878" t="str">
            <v>Déployé</v>
          </cell>
          <cell r="J5878" t="str">
            <v>GZD</v>
          </cell>
          <cell r="K5878" t="str">
            <v>PB 00578</v>
          </cell>
          <cell r="L5878" t="str">
            <v>PA-12184-0000-ARBRE-3-1</v>
          </cell>
          <cell r="Q5878" t="str">
            <v>SOUTERRAIN</v>
          </cell>
          <cell r="R5878" t="str">
            <v>F41483310120</v>
          </cell>
          <cell r="S5878" t="str">
            <v>Simple</v>
          </cell>
          <cell r="T5878" t="str">
            <v>Validée</v>
          </cell>
          <cell r="U5878">
            <v>43861</v>
          </cell>
        </row>
        <row r="5879">
          <cell r="B5879" t="str">
            <v>IMB/12184/X/001B</v>
          </cell>
          <cell r="D5879" t="str">
            <v>POMAYROLS  - AO4</v>
          </cell>
          <cell r="E5879" t="str">
            <v>POMAYROLS</v>
          </cell>
          <cell r="F5879">
            <v>1</v>
          </cell>
          <cell r="G5879" t="str">
            <v>FI-12184-0000</v>
          </cell>
          <cell r="H5879" t="str">
            <v>PA-12184-0000</v>
          </cell>
          <cell r="I5879" t="str">
            <v>Déployé</v>
          </cell>
          <cell r="J5879" t="str">
            <v>GZD</v>
          </cell>
          <cell r="K5879" t="str">
            <v>PB 00578</v>
          </cell>
          <cell r="L5879" t="str">
            <v>PA-12184-0000-ARBRE-3-1</v>
          </cell>
          <cell r="Q5879" t="str">
            <v>SOUTERRAIN</v>
          </cell>
          <cell r="R5879" t="str">
            <v>F41483310120</v>
          </cell>
          <cell r="S5879" t="str">
            <v>Simple</v>
          </cell>
          <cell r="T5879" t="str">
            <v>Validée</v>
          </cell>
          <cell r="U5879">
            <v>43861</v>
          </cell>
        </row>
        <row r="5880">
          <cell r="B5880" t="str">
            <v>IMB/12184/X/000H</v>
          </cell>
          <cell r="D5880" t="str">
            <v>POMAYROLS  - AO119</v>
          </cell>
          <cell r="E5880" t="str">
            <v>POMAYROLS</v>
          </cell>
          <cell r="F5880">
            <v>1</v>
          </cell>
          <cell r="G5880" t="str">
            <v>FI-12184-0000</v>
          </cell>
          <cell r="H5880" t="str">
            <v>PA-12184-0000</v>
          </cell>
          <cell r="I5880" t="str">
            <v>Déployé</v>
          </cell>
          <cell r="J5880" t="str">
            <v>GZD</v>
          </cell>
          <cell r="K5880" t="str">
            <v>PB 00578</v>
          </cell>
          <cell r="L5880" t="str">
            <v>PA-12184-0000-ARBRE-3-1</v>
          </cell>
          <cell r="Q5880" t="str">
            <v>SOUTERRAIN</v>
          </cell>
          <cell r="R5880" t="str">
            <v>F41483310120</v>
          </cell>
          <cell r="S5880" t="str">
            <v>Simple</v>
          </cell>
          <cell r="T5880" t="str">
            <v>Validée</v>
          </cell>
          <cell r="U5880">
            <v>43861</v>
          </cell>
        </row>
        <row r="5881">
          <cell r="B5881" t="str">
            <v>IMB/12184/X/000G</v>
          </cell>
          <cell r="D5881" t="str">
            <v>POMAYROLS  - AO116</v>
          </cell>
          <cell r="E5881" t="str">
            <v>POMAYROLS</v>
          </cell>
          <cell r="F5881">
            <v>1</v>
          </cell>
          <cell r="G5881" t="str">
            <v>FI-12184-0000</v>
          </cell>
          <cell r="H5881" t="str">
            <v>PA-12184-0000</v>
          </cell>
          <cell r="I5881" t="str">
            <v>Déployé</v>
          </cell>
          <cell r="J5881" t="str">
            <v>GZD</v>
          </cell>
          <cell r="K5881" t="str">
            <v>PB 00578</v>
          </cell>
          <cell r="L5881" t="str">
            <v>PA-12184-0000-ARBRE-3-1</v>
          </cell>
          <cell r="Q5881" t="str">
            <v>SOUTERRAIN</v>
          </cell>
          <cell r="R5881" t="str">
            <v>F41483310120</v>
          </cell>
          <cell r="S5881" t="str">
            <v>Simple</v>
          </cell>
          <cell r="T5881" t="str">
            <v>Validée</v>
          </cell>
          <cell r="U5881">
            <v>43861</v>
          </cell>
        </row>
        <row r="5882">
          <cell r="B5882" t="str">
            <v>IMB/12184/X/000F</v>
          </cell>
          <cell r="D5882" t="str">
            <v>POMAYROLS  - AO113</v>
          </cell>
          <cell r="E5882" t="str">
            <v>POMAYROLS</v>
          </cell>
          <cell r="F5882">
            <v>1</v>
          </cell>
          <cell r="G5882" t="str">
            <v>FI-12184-0000</v>
          </cell>
          <cell r="H5882" t="str">
            <v>PA-12184-0000</v>
          </cell>
          <cell r="I5882" t="str">
            <v>Déployé</v>
          </cell>
          <cell r="J5882" t="str">
            <v>GZD</v>
          </cell>
          <cell r="K5882" t="str">
            <v>PB 00578</v>
          </cell>
          <cell r="L5882" t="str">
            <v>PA-12184-0000-ARBRE-3-1</v>
          </cell>
          <cell r="Q5882" t="str">
            <v>SOUTERRAIN</v>
          </cell>
          <cell r="R5882" t="str">
            <v>F41483310120</v>
          </cell>
          <cell r="S5882" t="str">
            <v>Simple</v>
          </cell>
          <cell r="T5882" t="str">
            <v>Validée</v>
          </cell>
          <cell r="U5882">
            <v>43861</v>
          </cell>
        </row>
        <row r="5883">
          <cell r="B5883" t="str">
            <v>IMB/12184/X/001T</v>
          </cell>
          <cell r="D5883" t="str">
            <v>POMAYROLS  - AO86</v>
          </cell>
          <cell r="E5883" t="str">
            <v>POMAYROLS</v>
          </cell>
          <cell r="F5883">
            <v>1</v>
          </cell>
          <cell r="G5883" t="str">
            <v>FI-12184-0000</v>
          </cell>
          <cell r="H5883" t="str">
            <v>PA-12184-0000</v>
          </cell>
          <cell r="I5883" t="str">
            <v>Déployé</v>
          </cell>
          <cell r="J5883" t="str">
            <v>GZD</v>
          </cell>
          <cell r="K5883" t="str">
            <v>PB 00578</v>
          </cell>
          <cell r="L5883" t="str">
            <v>PA-12184-0000-ARBRE-3-1</v>
          </cell>
          <cell r="Q5883" t="str">
            <v>SOUTERRAIN</v>
          </cell>
          <cell r="R5883" t="str">
            <v>F41483310120</v>
          </cell>
          <cell r="S5883" t="str">
            <v>Simple</v>
          </cell>
          <cell r="T5883" t="str">
            <v>Validée</v>
          </cell>
          <cell r="U5883">
            <v>43861</v>
          </cell>
        </row>
        <row r="5884">
          <cell r="B5884" t="str">
            <v>IMB/12184/X/000I</v>
          </cell>
          <cell r="D5884" t="str">
            <v>POMAYROLS  - 1AO12</v>
          </cell>
          <cell r="E5884" t="str">
            <v>POMAYROLS</v>
          </cell>
          <cell r="F5884">
            <v>1</v>
          </cell>
          <cell r="G5884" t="str">
            <v>FI-12184-0000</v>
          </cell>
          <cell r="H5884" t="str">
            <v>PA-12184-0000</v>
          </cell>
          <cell r="I5884" t="str">
            <v>Déployé</v>
          </cell>
          <cell r="J5884" t="str">
            <v>GZD</v>
          </cell>
          <cell r="K5884" t="str">
            <v>PB 00578</v>
          </cell>
          <cell r="L5884" t="str">
            <v>PA-12184-0000-ARBRE-3-1</v>
          </cell>
          <cell r="Q5884" t="str">
            <v>SOUTERRAIN</v>
          </cell>
          <cell r="R5884" t="str">
            <v>F41483310120</v>
          </cell>
          <cell r="S5884" t="str">
            <v>Simple</v>
          </cell>
          <cell r="T5884" t="str">
            <v>Validée</v>
          </cell>
          <cell r="U5884">
            <v>43861</v>
          </cell>
        </row>
        <row r="5885">
          <cell r="B5885" t="str">
            <v>IMB/12184/X/000D</v>
          </cell>
          <cell r="D5885" t="str">
            <v>POMAYROLS  - AO1</v>
          </cell>
          <cell r="E5885" t="str">
            <v>POMAYROLS</v>
          </cell>
          <cell r="F5885">
            <v>1</v>
          </cell>
          <cell r="G5885" t="str">
            <v>FI-12184-0000</v>
          </cell>
          <cell r="H5885" t="str">
            <v>PA-12184-0000</v>
          </cell>
          <cell r="I5885" t="str">
            <v>Déployé</v>
          </cell>
          <cell r="J5885" t="str">
            <v>GZD</v>
          </cell>
          <cell r="K5885" t="str">
            <v>PB 00579</v>
          </cell>
          <cell r="L5885" t="str">
            <v>PA-12184-0000-ARBRE-3-1</v>
          </cell>
          <cell r="Q5885" t="str">
            <v>SOUTERRAIN</v>
          </cell>
          <cell r="R5885" t="str">
            <v>F41483310120</v>
          </cell>
          <cell r="S5885" t="str">
            <v>Simple</v>
          </cell>
          <cell r="T5885" t="str">
            <v>Validée</v>
          </cell>
          <cell r="U5885">
            <v>43861</v>
          </cell>
        </row>
        <row r="5886">
          <cell r="B5886" t="str">
            <v>IMB/12184/X/0073</v>
          </cell>
          <cell r="D5886" t="str">
            <v>POMAYROLS  - AO 91</v>
          </cell>
          <cell r="E5886" t="str">
            <v>POMAYROLS</v>
          </cell>
          <cell r="F5886">
            <v>1</v>
          </cell>
          <cell r="G5886" t="str">
            <v>FI-12184-0000</v>
          </cell>
          <cell r="H5886" t="str">
            <v>PA-12184-0000</v>
          </cell>
          <cell r="I5886" t="str">
            <v>Déployé</v>
          </cell>
          <cell r="J5886" t="str">
            <v>GZD</v>
          </cell>
          <cell r="K5886" t="str">
            <v>PB 00579</v>
          </cell>
          <cell r="L5886" t="str">
            <v>PA-12184-0000-ARBRE-3-1</v>
          </cell>
          <cell r="Q5886" t="str">
            <v>SOUTERRAIN</v>
          </cell>
          <cell r="R5886" t="str">
            <v>F41483310120</v>
          </cell>
          <cell r="S5886" t="str">
            <v>Simple</v>
          </cell>
          <cell r="T5886" t="str">
            <v>Validée</v>
          </cell>
          <cell r="U5886">
            <v>43861</v>
          </cell>
        </row>
        <row r="5887">
          <cell r="B5887" t="str">
            <v>IMB/12184/X/001Z</v>
          </cell>
          <cell r="D5887" t="str">
            <v>POMAYROLS  - AO97</v>
          </cell>
          <cell r="E5887" t="str">
            <v>POMAYROLS</v>
          </cell>
          <cell r="F5887">
            <v>1</v>
          </cell>
          <cell r="G5887" t="str">
            <v>FI-12184-0000</v>
          </cell>
          <cell r="H5887" t="str">
            <v>PA-12184-0000</v>
          </cell>
          <cell r="I5887" t="str">
            <v>Déployé</v>
          </cell>
          <cell r="J5887" t="str">
            <v>GZD</v>
          </cell>
          <cell r="K5887" t="str">
            <v>PB 00579</v>
          </cell>
          <cell r="L5887" t="str">
            <v>PA-12184-0000-ARBRE-3-1</v>
          </cell>
          <cell r="Q5887" t="str">
            <v>SOUTERRAIN</v>
          </cell>
          <cell r="R5887" t="str">
            <v>F41483310120</v>
          </cell>
          <cell r="S5887" t="str">
            <v>Simple</v>
          </cell>
          <cell r="T5887" t="str">
            <v>Validée</v>
          </cell>
          <cell r="U5887">
            <v>43861</v>
          </cell>
        </row>
        <row r="5888">
          <cell r="B5888" t="str">
            <v>IMB/12184/X/001Y</v>
          </cell>
          <cell r="D5888" t="str">
            <v>POMAYROLS  - AO96</v>
          </cell>
          <cell r="E5888" t="str">
            <v>POMAYROLS</v>
          </cell>
          <cell r="F5888">
            <v>1</v>
          </cell>
          <cell r="G5888" t="str">
            <v>FI-12184-0000</v>
          </cell>
          <cell r="H5888" t="str">
            <v>PA-12184-0000</v>
          </cell>
          <cell r="I5888" t="str">
            <v>Déployé</v>
          </cell>
          <cell r="J5888" t="str">
            <v>GZD</v>
          </cell>
          <cell r="K5888" t="str">
            <v>PB 00579</v>
          </cell>
          <cell r="L5888" t="str">
            <v>PA-12184-0000-ARBRE-3-1</v>
          </cell>
          <cell r="Q5888" t="str">
            <v>SOUTERRAIN</v>
          </cell>
          <cell r="R5888" t="str">
            <v>F41483310120</v>
          </cell>
          <cell r="S5888" t="str">
            <v>Simple</v>
          </cell>
          <cell r="T5888" t="str">
            <v>Validée</v>
          </cell>
          <cell r="U5888">
            <v>43861</v>
          </cell>
        </row>
        <row r="5889">
          <cell r="B5889" t="str">
            <v>IMB/12184/X/001X</v>
          </cell>
          <cell r="D5889" t="str">
            <v>POMAYROLS  - AO94</v>
          </cell>
          <cell r="E5889" t="str">
            <v>POMAYROLS</v>
          </cell>
          <cell r="F5889">
            <v>1</v>
          </cell>
          <cell r="G5889" t="str">
            <v>FI-12184-0000</v>
          </cell>
          <cell r="H5889" t="str">
            <v>PA-12184-0000</v>
          </cell>
          <cell r="I5889" t="str">
            <v>Déployé</v>
          </cell>
          <cell r="J5889" t="str">
            <v>GZD</v>
          </cell>
          <cell r="K5889" t="str">
            <v>PB 00579</v>
          </cell>
          <cell r="L5889" t="str">
            <v>PA-12184-0000-ARBRE-3-1</v>
          </cell>
          <cell r="Q5889" t="str">
            <v>SOUTERRAIN</v>
          </cell>
          <cell r="R5889" t="str">
            <v>F41483310120</v>
          </cell>
          <cell r="S5889" t="str">
            <v>Simple</v>
          </cell>
          <cell r="T5889" t="str">
            <v>Validée</v>
          </cell>
          <cell r="U5889">
            <v>43861</v>
          </cell>
        </row>
        <row r="5890">
          <cell r="B5890" t="str">
            <v>IMB/12184/X/001W</v>
          </cell>
          <cell r="D5890" t="str">
            <v>POMAYROLS  - AO93</v>
          </cell>
          <cell r="E5890" t="str">
            <v>POMAYROLS</v>
          </cell>
          <cell r="F5890">
            <v>1</v>
          </cell>
          <cell r="G5890" t="str">
            <v>FI-12184-0000</v>
          </cell>
          <cell r="H5890" t="str">
            <v>PA-12184-0000</v>
          </cell>
          <cell r="I5890" t="str">
            <v>Déployé</v>
          </cell>
          <cell r="J5890" t="str">
            <v>GZD</v>
          </cell>
          <cell r="K5890" t="str">
            <v>PB 00579</v>
          </cell>
          <cell r="L5890" t="str">
            <v>PA-12184-0000-ARBRE-3-1</v>
          </cell>
          <cell r="Q5890" t="str">
            <v>SOUTERRAIN</v>
          </cell>
          <cell r="R5890" t="str">
            <v>F41483310120</v>
          </cell>
          <cell r="S5890" t="str">
            <v>Simple</v>
          </cell>
          <cell r="T5890" t="str">
            <v>Validée</v>
          </cell>
          <cell r="U5890">
            <v>43861</v>
          </cell>
        </row>
        <row r="5891">
          <cell r="B5891" t="str">
            <v>IMB/12184/X/000W</v>
          </cell>
          <cell r="D5891" t="str">
            <v>POMAYROLS  - 1AO17</v>
          </cell>
          <cell r="E5891" t="str">
            <v>POMAYROLS</v>
          </cell>
          <cell r="F5891">
            <v>1</v>
          </cell>
          <cell r="G5891" t="str">
            <v>FI-12184-0000</v>
          </cell>
          <cell r="H5891" t="str">
            <v>PA-12184-0000</v>
          </cell>
          <cell r="I5891" t="str">
            <v>Déployé</v>
          </cell>
          <cell r="J5891" t="str">
            <v>GZD</v>
          </cell>
          <cell r="K5891" t="str">
            <v>PB 00579</v>
          </cell>
          <cell r="L5891" t="str">
            <v>PA-12184-0000-ARBRE-3-1</v>
          </cell>
          <cell r="Q5891" t="str">
            <v>SOUTERRAIN</v>
          </cell>
          <cell r="R5891" t="str">
            <v>F41483310120</v>
          </cell>
          <cell r="S5891" t="str">
            <v>Simple</v>
          </cell>
          <cell r="T5891" t="str">
            <v>Validée</v>
          </cell>
          <cell r="U5891">
            <v>43861</v>
          </cell>
        </row>
        <row r="5892">
          <cell r="B5892" t="str">
            <v>IMB/12184/X/000E</v>
          </cell>
          <cell r="D5892" t="str">
            <v>POMAYROLS  - AO112</v>
          </cell>
          <cell r="E5892" t="str">
            <v>POMAYROLS</v>
          </cell>
          <cell r="F5892">
            <v>1</v>
          </cell>
          <cell r="G5892" t="str">
            <v>FI-12184-0000</v>
          </cell>
          <cell r="H5892" t="str">
            <v>PA-12184-0000</v>
          </cell>
          <cell r="I5892" t="str">
            <v>Déployé</v>
          </cell>
          <cell r="J5892" t="str">
            <v>GZD</v>
          </cell>
          <cell r="K5892" t="str">
            <v>PB 00579</v>
          </cell>
          <cell r="L5892" t="str">
            <v>PA-12184-0000-ARBRE-3-1</v>
          </cell>
          <cell r="Q5892" t="str">
            <v>SOUTERRAIN</v>
          </cell>
          <cell r="R5892" t="str">
            <v>F41483310120</v>
          </cell>
          <cell r="S5892" t="str">
            <v>Simple</v>
          </cell>
          <cell r="T5892" t="str">
            <v>Validée</v>
          </cell>
          <cell r="U5892">
            <v>43861</v>
          </cell>
        </row>
        <row r="5893">
          <cell r="B5893" t="str">
            <v>IMB/12184/X/001U</v>
          </cell>
          <cell r="D5893" t="str">
            <v>POMAYROLS  - AO88</v>
          </cell>
          <cell r="E5893" t="str">
            <v>POMAYROLS</v>
          </cell>
          <cell r="F5893">
            <v>1</v>
          </cell>
          <cell r="G5893" t="str">
            <v>FI-12184-0000</v>
          </cell>
          <cell r="H5893" t="str">
            <v>PA-12184-0000</v>
          </cell>
          <cell r="I5893" t="str">
            <v>Déployé</v>
          </cell>
          <cell r="J5893" t="str">
            <v>GZD</v>
          </cell>
          <cell r="K5893" t="str">
            <v>PB 00579</v>
          </cell>
          <cell r="L5893" t="str">
            <v>PA-12184-0000-ARBRE-3-1</v>
          </cell>
          <cell r="Q5893" t="str">
            <v>SOUTERRAIN</v>
          </cell>
          <cell r="R5893" t="str">
            <v>F41483310120</v>
          </cell>
          <cell r="S5893" t="str">
            <v>Simple</v>
          </cell>
          <cell r="T5893" t="str">
            <v>Validée</v>
          </cell>
          <cell r="U5893">
            <v>43861</v>
          </cell>
        </row>
        <row r="5894">
          <cell r="B5894" t="str">
            <v>IMB/12184/X/0078</v>
          </cell>
          <cell r="D5894" t="str">
            <v>POMAYROLS  - AO 290</v>
          </cell>
          <cell r="E5894" t="str">
            <v>POMAYROLS</v>
          </cell>
          <cell r="F5894">
            <v>1</v>
          </cell>
          <cell r="G5894" t="str">
            <v>FI-12184-0000</v>
          </cell>
          <cell r="H5894" t="str">
            <v>PA-12184-0000</v>
          </cell>
          <cell r="I5894" t="str">
            <v>Déployé</v>
          </cell>
          <cell r="J5894" t="str">
            <v>GZD</v>
          </cell>
          <cell r="K5894" t="str">
            <v>PB 00579</v>
          </cell>
          <cell r="L5894" t="str">
            <v>PA-12184-0000-ARBRE-3-1</v>
          </cell>
          <cell r="Q5894" t="str">
            <v>SOUTERRAIN</v>
          </cell>
          <cell r="R5894" t="str">
            <v>F41483310120</v>
          </cell>
          <cell r="S5894" t="str">
            <v>Simple</v>
          </cell>
          <cell r="T5894" t="str">
            <v>Validée</v>
          </cell>
          <cell r="U5894">
            <v>43861</v>
          </cell>
        </row>
        <row r="5895">
          <cell r="B5895" t="str">
            <v>IMB/12184/X/000U</v>
          </cell>
          <cell r="D5895" t="str">
            <v>POMAYROLS  - 1AO16</v>
          </cell>
          <cell r="E5895" t="str">
            <v>POMAYROLS</v>
          </cell>
          <cell r="F5895">
            <v>1</v>
          </cell>
          <cell r="G5895" t="str">
            <v>FI-12184-0000</v>
          </cell>
          <cell r="H5895" t="str">
            <v>PA-12184-0000</v>
          </cell>
          <cell r="I5895" t="str">
            <v>Déployé</v>
          </cell>
          <cell r="J5895" t="str">
            <v>GZD</v>
          </cell>
          <cell r="K5895" t="str">
            <v>PB 00581</v>
          </cell>
          <cell r="L5895" t="str">
            <v>PA-12184-0000-ARBRE-3-2</v>
          </cell>
          <cell r="M5895">
            <v>100</v>
          </cell>
          <cell r="N5895">
            <v>1400</v>
          </cell>
          <cell r="O5895">
            <v>211</v>
          </cell>
          <cell r="P5895">
            <v>0</v>
          </cell>
          <cell r="Q5895" t="str">
            <v>CAP FT + COMAC + GC A CRÉER</v>
          </cell>
          <cell r="R5895" t="str">
            <v>FFF</v>
          </cell>
          <cell r="S5895" t="str">
            <v>Complexe</v>
          </cell>
        </row>
        <row r="5896">
          <cell r="B5896" t="str">
            <v>IMB/12184/X/0010</v>
          </cell>
          <cell r="D5896" t="str">
            <v>POMAYROLS  - AO28</v>
          </cell>
          <cell r="E5896" t="str">
            <v>POMAYROLS</v>
          </cell>
          <cell r="F5896">
            <v>1</v>
          </cell>
          <cell r="G5896" t="str">
            <v>FI-12184-0000</v>
          </cell>
          <cell r="H5896" t="str">
            <v>PA-12184-0000</v>
          </cell>
          <cell r="I5896" t="str">
            <v>Déployé</v>
          </cell>
          <cell r="J5896" t="str">
            <v>GZD</v>
          </cell>
          <cell r="K5896" t="str">
            <v>PB 00581</v>
          </cell>
          <cell r="L5896" t="str">
            <v>PA-12184-0000-ARBRE-3-2</v>
          </cell>
          <cell r="Q5896" t="str">
            <v>CAP FT + COMAC + GC A CRÉER</v>
          </cell>
          <cell r="R5896" t="str">
            <v>FFF</v>
          </cell>
          <cell r="S5896" t="str">
            <v>Complexe</v>
          </cell>
        </row>
        <row r="5897">
          <cell r="B5897" t="str">
            <v>IMB/12184/X/0020</v>
          </cell>
          <cell r="D5897" t="str">
            <v>LA BOURGADE  - AP143</v>
          </cell>
          <cell r="E5897" t="str">
            <v>POMAYROLS</v>
          </cell>
          <cell r="F5897">
            <v>1</v>
          </cell>
          <cell r="G5897" t="str">
            <v>FI-12184-0000</v>
          </cell>
          <cell r="H5897" t="str">
            <v>PA-12184-0000</v>
          </cell>
          <cell r="I5897" t="str">
            <v>Déployé</v>
          </cell>
          <cell r="J5897" t="str">
            <v>GZD</v>
          </cell>
          <cell r="K5897" t="str">
            <v>PB 00582</v>
          </cell>
          <cell r="L5897" t="str">
            <v>PA-12184-0000-ARBRE-3-2</v>
          </cell>
          <cell r="Q5897" t="str">
            <v>CAP FT + COMAC + GC A CRÉER</v>
          </cell>
          <cell r="R5897" t="str">
            <v>FFF</v>
          </cell>
          <cell r="S5897" t="str">
            <v>Complexe</v>
          </cell>
        </row>
        <row r="5898">
          <cell r="B5898" t="str">
            <v>IMB/12184/X/007C</v>
          </cell>
          <cell r="D5898" t="str">
            <v>LA POUGETTE  - AP 96</v>
          </cell>
          <cell r="E5898" t="str">
            <v>POMAYROLS</v>
          </cell>
          <cell r="F5898">
            <v>1</v>
          </cell>
          <cell r="G5898" t="str">
            <v>FI-12184-0000</v>
          </cell>
          <cell r="H5898" t="str">
            <v>PA-12184-0000</v>
          </cell>
          <cell r="I5898" t="str">
            <v>Déployé</v>
          </cell>
          <cell r="J5898" t="str">
            <v>GZD</v>
          </cell>
          <cell r="K5898" t="str">
            <v>PB 00583</v>
          </cell>
          <cell r="L5898" t="str">
            <v>PA-12184-0000-ARBRE-3-2</v>
          </cell>
          <cell r="Q5898" t="str">
            <v>CAP FT + COMAC + GC A CRÉER</v>
          </cell>
          <cell r="R5898" t="str">
            <v>FFF</v>
          </cell>
          <cell r="S5898" t="str">
            <v>Complexe</v>
          </cell>
        </row>
        <row r="5899">
          <cell r="B5899" t="str">
            <v>IMB/12184/X/000Z</v>
          </cell>
          <cell r="D5899" t="str">
            <v>POMAYROLS  - AO27</v>
          </cell>
          <cell r="E5899" t="str">
            <v>POMAYROLS</v>
          </cell>
          <cell r="F5899">
            <v>1</v>
          </cell>
          <cell r="G5899" t="str">
            <v>FI-12184-0000</v>
          </cell>
          <cell r="H5899" t="str">
            <v>PA-12184-0000</v>
          </cell>
          <cell r="I5899" t="str">
            <v>Déployé</v>
          </cell>
          <cell r="J5899" t="str">
            <v>GZD</v>
          </cell>
          <cell r="K5899" t="str">
            <v>PB 00575</v>
          </cell>
          <cell r="L5899" t="str">
            <v>PA-12184-0000-ARBRE-4</v>
          </cell>
          <cell r="Q5899" t="str">
            <v>SOUTERRAIN</v>
          </cell>
          <cell r="R5899" t="str">
            <v>F41526310120</v>
          </cell>
          <cell r="S5899" t="str">
            <v>Simple</v>
          </cell>
          <cell r="T5899" t="str">
            <v>Validée</v>
          </cell>
          <cell r="U5899">
            <v>43861</v>
          </cell>
        </row>
        <row r="5900">
          <cell r="B5900" t="str">
            <v>IMB/12184/X/007A</v>
          </cell>
          <cell r="D5900" t="str">
            <v>POMAYROLS  - AO 32</v>
          </cell>
          <cell r="E5900" t="str">
            <v>POMAYROLS</v>
          </cell>
          <cell r="F5900">
            <v>1</v>
          </cell>
          <cell r="G5900" t="str">
            <v>FI-12184-0000</v>
          </cell>
          <cell r="H5900" t="str">
            <v>PA-12184-0000</v>
          </cell>
          <cell r="I5900" t="str">
            <v>Déployé</v>
          </cell>
          <cell r="J5900" t="str">
            <v>GZD</v>
          </cell>
          <cell r="K5900" t="str">
            <v>PB 00575</v>
          </cell>
          <cell r="L5900" t="str">
            <v>PA-12184-0000-ARBRE-4</v>
          </cell>
          <cell r="Q5900" t="str">
            <v>SOUTERRAIN</v>
          </cell>
          <cell r="R5900" t="str">
            <v>F41526310120</v>
          </cell>
          <cell r="S5900" t="str">
            <v>Simple</v>
          </cell>
          <cell r="T5900" t="str">
            <v>Validée</v>
          </cell>
          <cell r="U5900">
            <v>43861</v>
          </cell>
        </row>
        <row r="5901">
          <cell r="B5901" t="str">
            <v>IMB/12184/X/0077</v>
          </cell>
          <cell r="D5901" t="str">
            <v>POMAYROLS  - AO 46</v>
          </cell>
          <cell r="E5901" t="str">
            <v>POMAYROLS</v>
          </cell>
          <cell r="F5901">
            <v>1</v>
          </cell>
          <cell r="G5901" t="str">
            <v>FI-12184-0000</v>
          </cell>
          <cell r="H5901" t="str">
            <v>PA-12184-0000</v>
          </cell>
          <cell r="I5901" t="str">
            <v>Déployé</v>
          </cell>
          <cell r="J5901" t="str">
            <v>GZD</v>
          </cell>
          <cell r="K5901" t="str">
            <v>PB 00575</v>
          </cell>
          <cell r="L5901" t="str">
            <v>PA-12184-0000-ARBRE-4</v>
          </cell>
          <cell r="Q5901" t="str">
            <v>SOUTERRAIN</v>
          </cell>
          <cell r="R5901" t="str">
            <v>F41526310120</v>
          </cell>
          <cell r="S5901" t="str">
            <v>Simple</v>
          </cell>
          <cell r="T5901" t="str">
            <v>Validée</v>
          </cell>
          <cell r="U5901">
            <v>43861</v>
          </cell>
        </row>
        <row r="5902">
          <cell r="B5902" t="str">
            <v>IMB/12184/X/001Q</v>
          </cell>
          <cell r="D5902" t="str">
            <v>POMAYROLS  - AO8</v>
          </cell>
          <cell r="E5902" t="str">
            <v>POMAYROLS</v>
          </cell>
          <cell r="F5902">
            <v>1</v>
          </cell>
          <cell r="G5902" t="str">
            <v>FI-12184-0000</v>
          </cell>
          <cell r="H5902" t="str">
            <v>PA-12184-0000</v>
          </cell>
          <cell r="I5902" t="str">
            <v>Déployé</v>
          </cell>
          <cell r="J5902" t="str">
            <v>GZD</v>
          </cell>
          <cell r="K5902" t="str">
            <v>PB 00575</v>
          </cell>
          <cell r="L5902" t="str">
            <v>PA-12184-0000-ARBRE-4</v>
          </cell>
          <cell r="Q5902" t="str">
            <v>SOUTERRAIN</v>
          </cell>
          <cell r="R5902" t="str">
            <v>F41526310120</v>
          </cell>
          <cell r="S5902" t="str">
            <v>Simple</v>
          </cell>
          <cell r="T5902" t="str">
            <v>Validée</v>
          </cell>
          <cell r="U5902">
            <v>43861</v>
          </cell>
        </row>
        <row r="5903">
          <cell r="B5903" t="str">
            <v>IMB/12184/X/001P</v>
          </cell>
          <cell r="D5903" t="str">
            <v>POMAYROLS  - AO77</v>
          </cell>
          <cell r="E5903" t="str">
            <v>POMAYROLS</v>
          </cell>
          <cell r="F5903">
            <v>1</v>
          </cell>
          <cell r="G5903" t="str">
            <v>FI-12184-0000</v>
          </cell>
          <cell r="H5903" t="str">
            <v>PA-12184-0000</v>
          </cell>
          <cell r="I5903" t="str">
            <v>Déployé</v>
          </cell>
          <cell r="J5903" t="str">
            <v>GZD</v>
          </cell>
          <cell r="K5903" t="str">
            <v>PB 00575</v>
          </cell>
          <cell r="L5903" t="str">
            <v>PA-12184-0000-ARBRE-4</v>
          </cell>
          <cell r="Q5903" t="str">
            <v>SOUTERRAIN</v>
          </cell>
          <cell r="R5903" t="str">
            <v>F41526310120</v>
          </cell>
          <cell r="S5903" t="str">
            <v>Simple</v>
          </cell>
          <cell r="T5903" t="str">
            <v>Validée</v>
          </cell>
          <cell r="U5903">
            <v>43861</v>
          </cell>
        </row>
        <row r="5904">
          <cell r="B5904" t="str">
            <v>IMB/12184/X/001O</v>
          </cell>
          <cell r="D5904" t="str">
            <v>POMAYROLS  - AO75</v>
          </cell>
          <cell r="E5904" t="str">
            <v>POMAYROLS</v>
          </cell>
          <cell r="F5904">
            <v>1</v>
          </cell>
          <cell r="G5904" t="str">
            <v>FI-12184-0000</v>
          </cell>
          <cell r="H5904" t="str">
            <v>PA-12184-0000</v>
          </cell>
          <cell r="I5904" t="str">
            <v>Déployé</v>
          </cell>
          <cell r="J5904" t="str">
            <v>GZD</v>
          </cell>
          <cell r="K5904" t="str">
            <v>PB 00575</v>
          </cell>
          <cell r="L5904" t="str">
            <v>PA-12184-0000-ARBRE-4</v>
          </cell>
          <cell r="Q5904" t="str">
            <v>SOUTERRAIN</v>
          </cell>
          <cell r="R5904" t="str">
            <v>F41526310120</v>
          </cell>
          <cell r="S5904" t="str">
            <v>Simple</v>
          </cell>
          <cell r="T5904" t="str">
            <v>Validée</v>
          </cell>
          <cell r="U5904">
            <v>43861</v>
          </cell>
        </row>
        <row r="5905">
          <cell r="B5905" t="str">
            <v>IMB/12184/X/001N</v>
          </cell>
          <cell r="D5905" t="str">
            <v>POMAYROLS  - AO72</v>
          </cell>
          <cell r="E5905" t="str">
            <v>POMAYROLS</v>
          </cell>
          <cell r="F5905">
            <v>1</v>
          </cell>
          <cell r="G5905" t="str">
            <v>FI-12184-0000</v>
          </cell>
          <cell r="H5905" t="str">
            <v>PA-12184-0000</v>
          </cell>
          <cell r="I5905" t="str">
            <v>Déployé</v>
          </cell>
          <cell r="J5905" t="str">
            <v>GZD</v>
          </cell>
          <cell r="K5905" t="str">
            <v>PB 00575</v>
          </cell>
          <cell r="L5905" t="str">
            <v>PA-12184-0000-ARBRE-4</v>
          </cell>
          <cell r="Q5905" t="str">
            <v>SOUTERRAIN</v>
          </cell>
          <cell r="R5905" t="str">
            <v>F41526310120</v>
          </cell>
          <cell r="S5905" t="str">
            <v>Simple</v>
          </cell>
          <cell r="T5905" t="str">
            <v>Validée</v>
          </cell>
          <cell r="U5905">
            <v>43861</v>
          </cell>
        </row>
        <row r="5906">
          <cell r="B5906" t="str">
            <v>IMB/12184/X/001H</v>
          </cell>
          <cell r="D5906" t="str">
            <v>POMAYROLS  - AO5</v>
          </cell>
          <cell r="E5906" t="str">
            <v>POMAYROLS</v>
          </cell>
          <cell r="F5906">
            <v>1</v>
          </cell>
          <cell r="G5906" t="str">
            <v>FI-12184-0000</v>
          </cell>
          <cell r="H5906" t="str">
            <v>PA-12184-0000</v>
          </cell>
          <cell r="I5906" t="str">
            <v>Déployé</v>
          </cell>
          <cell r="J5906" t="str">
            <v>GZD</v>
          </cell>
          <cell r="K5906" t="str">
            <v>PB 00575</v>
          </cell>
          <cell r="L5906" t="str">
            <v>PA-12184-0000-ARBRE-4</v>
          </cell>
          <cell r="Q5906" t="str">
            <v>SOUTERRAIN</v>
          </cell>
          <cell r="R5906" t="str">
            <v>F41526310120</v>
          </cell>
          <cell r="S5906" t="str">
            <v>Simple</v>
          </cell>
          <cell r="T5906" t="str">
            <v>Validée</v>
          </cell>
          <cell r="U5906">
            <v>43861</v>
          </cell>
        </row>
        <row r="5907">
          <cell r="B5907" t="str">
            <v>IMB/12184/X/001E</v>
          </cell>
          <cell r="D5907" t="str">
            <v>POMAYROLS  - AO45</v>
          </cell>
          <cell r="E5907" t="str">
            <v>POMAYROLS</v>
          </cell>
          <cell r="F5907">
            <v>1</v>
          </cell>
          <cell r="G5907" t="str">
            <v>FI-12184-0000</v>
          </cell>
          <cell r="H5907" t="str">
            <v>PA-12184-0000</v>
          </cell>
          <cell r="I5907" t="str">
            <v>Déployé</v>
          </cell>
          <cell r="J5907" t="str">
            <v>GZD</v>
          </cell>
          <cell r="K5907" t="str">
            <v>PB 00575</v>
          </cell>
          <cell r="L5907" t="str">
            <v>PA-12184-0000-ARBRE-4</v>
          </cell>
          <cell r="Q5907" t="str">
            <v>SOUTERRAIN</v>
          </cell>
          <cell r="R5907" t="str">
            <v>F41526310120</v>
          </cell>
          <cell r="S5907" t="str">
            <v>Simple</v>
          </cell>
          <cell r="T5907" t="str">
            <v>Validée</v>
          </cell>
          <cell r="U5907">
            <v>43861</v>
          </cell>
        </row>
        <row r="5908">
          <cell r="B5908" t="str">
            <v>IMB/12184/X/001F</v>
          </cell>
          <cell r="D5908" t="str">
            <v>POMAYROLS  - AO48</v>
          </cell>
          <cell r="E5908" t="str">
            <v>POMAYROLS</v>
          </cell>
          <cell r="F5908">
            <v>1</v>
          </cell>
          <cell r="G5908" t="str">
            <v>FI-12184-0000</v>
          </cell>
          <cell r="H5908" t="str">
            <v>PA-12184-0000</v>
          </cell>
          <cell r="I5908" t="str">
            <v>Déployé</v>
          </cell>
          <cell r="J5908" t="str">
            <v>GZD</v>
          </cell>
          <cell r="K5908" t="str">
            <v>PB 00575</v>
          </cell>
          <cell r="L5908" t="str">
            <v>PA-12184-0000-ARBRE-4</v>
          </cell>
          <cell r="Q5908" t="str">
            <v>SOUTERRAIN</v>
          </cell>
          <cell r="R5908" t="str">
            <v>F41526310120</v>
          </cell>
          <cell r="S5908" t="str">
            <v>Simple</v>
          </cell>
          <cell r="T5908" t="str">
            <v>Validée</v>
          </cell>
          <cell r="U5908">
            <v>43861</v>
          </cell>
        </row>
        <row r="5909">
          <cell r="B5909" t="str">
            <v>IMB/12184/X/0015</v>
          </cell>
          <cell r="D5909" t="str">
            <v>POMAYROLS  - AO361</v>
          </cell>
          <cell r="E5909" t="str">
            <v>POMAYROLS</v>
          </cell>
          <cell r="F5909">
            <v>1</v>
          </cell>
          <cell r="G5909" t="str">
            <v>FI-12184-0000</v>
          </cell>
          <cell r="H5909" t="str">
            <v>PA-12184-0000</v>
          </cell>
          <cell r="I5909" t="str">
            <v>Déployé</v>
          </cell>
          <cell r="J5909" t="str">
            <v>GZD</v>
          </cell>
          <cell r="K5909" t="str">
            <v>PB 00576</v>
          </cell>
          <cell r="L5909" t="str">
            <v>PA-12184-0000-ARBRE-4</v>
          </cell>
          <cell r="Q5909" t="str">
            <v>SOUTERRAIN</v>
          </cell>
          <cell r="R5909" t="str">
            <v>F41526310120</v>
          </cell>
          <cell r="S5909" t="str">
            <v>Simple</v>
          </cell>
          <cell r="T5909" t="str">
            <v>Validée</v>
          </cell>
          <cell r="U5909">
            <v>43861</v>
          </cell>
        </row>
        <row r="5910">
          <cell r="B5910" t="str">
            <v>IMB/12184/X/001M</v>
          </cell>
          <cell r="D5910" t="str">
            <v>POMAYROLS  - AO69</v>
          </cell>
          <cell r="E5910" t="str">
            <v>POMAYROLS</v>
          </cell>
          <cell r="F5910">
            <v>1</v>
          </cell>
          <cell r="G5910" t="str">
            <v>FI-12184-0000</v>
          </cell>
          <cell r="H5910" t="str">
            <v>PA-12184-0000</v>
          </cell>
          <cell r="I5910" t="str">
            <v>Déployé</v>
          </cell>
          <cell r="J5910" t="str">
            <v>GZD</v>
          </cell>
          <cell r="K5910" t="str">
            <v>PB 00576</v>
          </cell>
          <cell r="L5910" t="str">
            <v>PA-12184-0000-ARBRE-4</v>
          </cell>
          <cell r="Q5910" t="str">
            <v>SOUTERRAIN</v>
          </cell>
          <cell r="R5910" t="str">
            <v>F41526310120</v>
          </cell>
          <cell r="S5910" t="str">
            <v>Simple</v>
          </cell>
          <cell r="T5910" t="str">
            <v>Validée</v>
          </cell>
          <cell r="U5910">
            <v>43861</v>
          </cell>
        </row>
        <row r="5911">
          <cell r="B5911" t="str">
            <v>IMB/12184/X/001L</v>
          </cell>
          <cell r="D5911" t="str">
            <v>POMAYROLS  - AO66</v>
          </cell>
          <cell r="E5911" t="str">
            <v>POMAYROLS</v>
          </cell>
          <cell r="F5911">
            <v>1</v>
          </cell>
          <cell r="G5911" t="str">
            <v>FI-12184-0000</v>
          </cell>
          <cell r="H5911" t="str">
            <v>PA-12184-0000</v>
          </cell>
          <cell r="I5911" t="str">
            <v>Déployé</v>
          </cell>
          <cell r="J5911" t="str">
            <v>GZD</v>
          </cell>
          <cell r="K5911" t="str">
            <v>PB 00576</v>
          </cell>
          <cell r="L5911" t="str">
            <v>PA-12184-0000-ARBRE-4</v>
          </cell>
          <cell r="Q5911" t="str">
            <v>SOUTERRAIN</v>
          </cell>
          <cell r="R5911" t="str">
            <v>F41526310120</v>
          </cell>
          <cell r="S5911" t="str">
            <v>Simple</v>
          </cell>
          <cell r="T5911" t="str">
            <v>Validée</v>
          </cell>
          <cell r="U5911">
            <v>43861</v>
          </cell>
        </row>
        <row r="5912">
          <cell r="B5912" t="str">
            <v>IMB/12184/X/001K</v>
          </cell>
          <cell r="D5912" t="str">
            <v>POMAYROLS  - AO59</v>
          </cell>
          <cell r="E5912" t="str">
            <v>POMAYROLS</v>
          </cell>
          <cell r="F5912">
            <v>1</v>
          </cell>
          <cell r="G5912" t="str">
            <v>FI-12184-0000</v>
          </cell>
          <cell r="H5912" t="str">
            <v>PA-12184-0000</v>
          </cell>
          <cell r="I5912" t="str">
            <v>Déployé</v>
          </cell>
          <cell r="J5912" t="str">
            <v>GZD</v>
          </cell>
          <cell r="K5912" t="str">
            <v>PB 00576</v>
          </cell>
          <cell r="L5912" t="str">
            <v>PA-12184-0000-ARBRE-4</v>
          </cell>
          <cell r="Q5912" t="str">
            <v>SOUTERRAIN</v>
          </cell>
          <cell r="R5912" t="str">
            <v>F41526310120</v>
          </cell>
          <cell r="S5912" t="str">
            <v>Simple</v>
          </cell>
          <cell r="T5912" t="str">
            <v>Validée</v>
          </cell>
          <cell r="U5912">
            <v>43861</v>
          </cell>
        </row>
        <row r="5913">
          <cell r="B5913" t="str">
            <v>IMB/12184/X/001J</v>
          </cell>
          <cell r="D5913" t="str">
            <v>POMAYROLS  - AO55</v>
          </cell>
          <cell r="E5913" t="str">
            <v>POMAYROLS</v>
          </cell>
          <cell r="F5913">
            <v>1</v>
          </cell>
          <cell r="G5913" t="str">
            <v>FI-12184-0000</v>
          </cell>
          <cell r="H5913" t="str">
            <v>PA-12184-0000</v>
          </cell>
          <cell r="I5913" t="str">
            <v>Déployé</v>
          </cell>
          <cell r="J5913" t="str">
            <v>GZD</v>
          </cell>
          <cell r="K5913" t="str">
            <v>PB 00576</v>
          </cell>
          <cell r="L5913" t="str">
            <v>PA-12184-0000-ARBRE-4</v>
          </cell>
          <cell r="Q5913" t="str">
            <v>SOUTERRAIN</v>
          </cell>
          <cell r="R5913" t="str">
            <v>F41526310120</v>
          </cell>
          <cell r="S5913" t="str">
            <v>Simple</v>
          </cell>
          <cell r="T5913" t="str">
            <v>Validée</v>
          </cell>
          <cell r="U5913">
            <v>43861</v>
          </cell>
        </row>
        <row r="5914">
          <cell r="B5914" t="str">
            <v>IMB/12184/X/001I</v>
          </cell>
          <cell r="D5914" t="str">
            <v>POMAYROLS  - AO52</v>
          </cell>
          <cell r="E5914" t="str">
            <v>POMAYROLS</v>
          </cell>
          <cell r="F5914">
            <v>1</v>
          </cell>
          <cell r="G5914" t="str">
            <v>FI-12184-0000</v>
          </cell>
          <cell r="H5914" t="str">
            <v>PA-12184-0000</v>
          </cell>
          <cell r="I5914" t="str">
            <v>Déployé</v>
          </cell>
          <cell r="J5914" t="str">
            <v>GZD</v>
          </cell>
          <cell r="K5914" t="str">
            <v>PB 00576</v>
          </cell>
          <cell r="L5914" t="str">
            <v>PA-12184-0000-ARBRE-4</v>
          </cell>
          <cell r="Q5914" t="str">
            <v>SOUTERRAIN</v>
          </cell>
          <cell r="R5914" t="str">
            <v>F41526310120</v>
          </cell>
          <cell r="S5914" t="str">
            <v>Simple</v>
          </cell>
          <cell r="T5914" t="str">
            <v>Validée</v>
          </cell>
          <cell r="U5914">
            <v>43861</v>
          </cell>
        </row>
        <row r="5915">
          <cell r="B5915" t="str">
            <v>IMB/12184/X/001G</v>
          </cell>
          <cell r="D5915" t="str">
            <v>POMAYROLS  - AO49</v>
          </cell>
          <cell r="E5915" t="str">
            <v>POMAYROLS</v>
          </cell>
          <cell r="F5915">
            <v>1</v>
          </cell>
          <cell r="G5915" t="str">
            <v>FI-12184-0000</v>
          </cell>
          <cell r="H5915" t="str">
            <v>PA-12184-0000</v>
          </cell>
          <cell r="I5915" t="str">
            <v>Déployé</v>
          </cell>
          <cell r="J5915" t="str">
            <v>GZD</v>
          </cell>
          <cell r="K5915" t="str">
            <v>PB 00576</v>
          </cell>
          <cell r="L5915" t="str">
            <v>PA-12184-0000-ARBRE-4</v>
          </cell>
          <cell r="Q5915" t="str">
            <v>SOUTERRAIN</v>
          </cell>
          <cell r="R5915" t="str">
            <v>F41526310120</v>
          </cell>
          <cell r="S5915" t="str">
            <v>Simple</v>
          </cell>
          <cell r="T5915" t="str">
            <v>Validée</v>
          </cell>
          <cell r="U5915">
            <v>43861</v>
          </cell>
        </row>
        <row r="5916">
          <cell r="B5916" t="str">
            <v>IMB/12184/X/0016</v>
          </cell>
          <cell r="D5916" t="str">
            <v>POMAYROLS  - AO362</v>
          </cell>
          <cell r="E5916" t="str">
            <v>POMAYROLS</v>
          </cell>
          <cell r="F5916">
            <v>1</v>
          </cell>
          <cell r="G5916" t="str">
            <v>FI-12184-0000</v>
          </cell>
          <cell r="H5916" t="str">
            <v>PA-12184-0000</v>
          </cell>
          <cell r="I5916" t="str">
            <v>Déployé</v>
          </cell>
          <cell r="J5916" t="str">
            <v>GZD</v>
          </cell>
          <cell r="K5916" t="str">
            <v>PB 00576</v>
          </cell>
          <cell r="L5916" t="str">
            <v>PA-12184-0000-ARBRE-4</v>
          </cell>
          <cell r="Q5916" t="str">
            <v>SOUTERRAIN</v>
          </cell>
          <cell r="R5916" t="str">
            <v>F41526310120</v>
          </cell>
          <cell r="S5916" t="str">
            <v>Simple</v>
          </cell>
          <cell r="T5916" t="str">
            <v>Validée</v>
          </cell>
          <cell r="U5916">
            <v>43861</v>
          </cell>
        </row>
        <row r="5917">
          <cell r="B5917" t="str">
            <v>IMB/12184/X/0029</v>
          </cell>
          <cell r="D5917" t="str">
            <v>LA PLANHE  - AR263</v>
          </cell>
          <cell r="E5917" t="str">
            <v>POMAYROLS</v>
          </cell>
          <cell r="F5917">
            <v>1</v>
          </cell>
          <cell r="G5917" t="str">
            <v>FI-12184-0000</v>
          </cell>
          <cell r="H5917" t="str">
            <v>PA-12184-0002</v>
          </cell>
          <cell r="I5917" t="str">
            <v>Déployé</v>
          </cell>
          <cell r="J5917" t="str">
            <v>GZD</v>
          </cell>
          <cell r="K5917" t="str">
            <v>PB 00645</v>
          </cell>
          <cell r="L5917" t="str">
            <v>PA-12184-0002-ARBRE-1-1</v>
          </cell>
          <cell r="M5917">
            <v>220</v>
          </cell>
          <cell r="N5917">
            <v>1300</v>
          </cell>
          <cell r="O5917">
            <v>0</v>
          </cell>
          <cell r="P5917">
            <v>0</v>
          </cell>
          <cell r="Q5917" t="str">
            <v>CAP FT + COMAC</v>
          </cell>
          <cell r="R5917" t="str">
            <v>F56408301020</v>
          </cell>
          <cell r="S5917" t="str">
            <v>Complexe</v>
          </cell>
          <cell r="U5917">
            <v>44132</v>
          </cell>
        </row>
        <row r="5918">
          <cell r="B5918" t="str">
            <v>IMB/12184/X/002A</v>
          </cell>
          <cell r="D5918" t="str">
            <v>LA PLANHE  - AR267</v>
          </cell>
          <cell r="E5918" t="str">
            <v>POMAYROLS</v>
          </cell>
          <cell r="F5918">
            <v>1</v>
          </cell>
          <cell r="G5918" t="str">
            <v>FI-12184-0000</v>
          </cell>
          <cell r="H5918" t="str">
            <v>PA-12184-0002</v>
          </cell>
          <cell r="I5918" t="str">
            <v>Déployé</v>
          </cell>
          <cell r="J5918" t="str">
            <v>GZD</v>
          </cell>
          <cell r="K5918" t="str">
            <v>PB 00645</v>
          </cell>
          <cell r="L5918" t="str">
            <v>PA-12184-0002-ARBRE-1-1</v>
          </cell>
          <cell r="Q5918" t="str">
            <v>CAP FT + COMAC</v>
          </cell>
          <cell r="R5918" t="str">
            <v>F56408301020</v>
          </cell>
          <cell r="S5918" t="str">
            <v>Complexe</v>
          </cell>
          <cell r="U5918">
            <v>44132</v>
          </cell>
        </row>
        <row r="5919">
          <cell r="B5919" t="str">
            <v>IMB/12184/X/002G</v>
          </cell>
          <cell r="D5919" t="str">
            <v>MARTINESQ  - AS1</v>
          </cell>
          <cell r="E5919" t="str">
            <v>POMAYROLS</v>
          </cell>
          <cell r="F5919">
            <v>1</v>
          </cell>
          <cell r="G5919" t="str">
            <v>FI-12184-0000</v>
          </cell>
          <cell r="H5919" t="str">
            <v>PA-12184-0002</v>
          </cell>
          <cell r="I5919" t="str">
            <v>Déployé</v>
          </cell>
          <cell r="J5919" t="str">
            <v>GZD</v>
          </cell>
          <cell r="K5919" t="str">
            <v>PB 00646</v>
          </cell>
          <cell r="L5919" t="str">
            <v>PA-12184-0002-ARBRE-1-1</v>
          </cell>
          <cell r="Q5919" t="str">
            <v>CAP FT + COMAC</v>
          </cell>
          <cell r="R5919" t="str">
            <v>F56408301020</v>
          </cell>
          <cell r="S5919" t="str">
            <v>Complexe</v>
          </cell>
          <cell r="U5919">
            <v>44132</v>
          </cell>
        </row>
        <row r="5920">
          <cell r="B5920" t="str">
            <v>IMB/12184/X/002X</v>
          </cell>
          <cell r="D5920" t="str">
            <v>MARTINESQ  - AS8</v>
          </cell>
          <cell r="E5920" t="str">
            <v>POMAYROLS</v>
          </cell>
          <cell r="F5920">
            <v>1</v>
          </cell>
          <cell r="G5920" t="str">
            <v>FI-12184-0000</v>
          </cell>
          <cell r="H5920" t="str">
            <v>PA-12184-0002</v>
          </cell>
          <cell r="I5920" t="str">
            <v>Déployé</v>
          </cell>
          <cell r="J5920" t="str">
            <v>GZD</v>
          </cell>
          <cell r="K5920" t="str">
            <v>PB 00646</v>
          </cell>
          <cell r="L5920" t="str">
            <v>PA-12184-0002-ARBRE-1-1</v>
          </cell>
          <cell r="Q5920" t="str">
            <v>CAP FT + COMAC</v>
          </cell>
          <cell r="R5920" t="str">
            <v>F56408301020</v>
          </cell>
          <cell r="S5920" t="str">
            <v>Complexe</v>
          </cell>
          <cell r="U5920">
            <v>44132</v>
          </cell>
        </row>
        <row r="5921">
          <cell r="B5921" t="str">
            <v>IMB/12184/X/002Q</v>
          </cell>
          <cell r="D5921" t="str">
            <v>MARTINESQ  - AS2</v>
          </cell>
          <cell r="E5921" t="str">
            <v>POMAYROLS</v>
          </cell>
          <cell r="F5921">
            <v>1</v>
          </cell>
          <cell r="G5921" t="str">
            <v>FI-12184-0000</v>
          </cell>
          <cell r="H5921" t="str">
            <v>PA-12184-0002</v>
          </cell>
          <cell r="I5921" t="str">
            <v>Déployé</v>
          </cell>
          <cell r="J5921" t="str">
            <v>GZD</v>
          </cell>
          <cell r="K5921" t="str">
            <v>PB 00647</v>
          </cell>
          <cell r="L5921" t="str">
            <v>PA-12184-0002-ARBRE-1-1</v>
          </cell>
          <cell r="Q5921" t="str">
            <v>CAP FT + COMAC</v>
          </cell>
          <cell r="R5921" t="str">
            <v>F56408301020</v>
          </cell>
          <cell r="S5921" t="str">
            <v>Complexe</v>
          </cell>
          <cell r="U5921">
            <v>44132</v>
          </cell>
        </row>
        <row r="5922">
          <cell r="B5922" t="str">
            <v>IMB/12184/X/002T</v>
          </cell>
          <cell r="D5922" t="str">
            <v>MARTINESQ  - AS22</v>
          </cell>
          <cell r="E5922" t="str">
            <v>POMAYROLS</v>
          </cell>
          <cell r="F5922">
            <v>1</v>
          </cell>
          <cell r="G5922" t="str">
            <v>FI-12184-0000</v>
          </cell>
          <cell r="H5922" t="str">
            <v>PA-12184-0002</v>
          </cell>
          <cell r="I5922" t="str">
            <v>Déployé</v>
          </cell>
          <cell r="J5922" t="str">
            <v>GZD</v>
          </cell>
          <cell r="K5922" t="str">
            <v>PB 00647</v>
          </cell>
          <cell r="L5922" t="str">
            <v>PA-12184-0002-ARBRE-1-1</v>
          </cell>
          <cell r="Q5922" t="str">
            <v>CAP FT + COMAC</v>
          </cell>
          <cell r="R5922" t="str">
            <v>F56408301020</v>
          </cell>
          <cell r="S5922" t="str">
            <v>Complexe</v>
          </cell>
          <cell r="U5922">
            <v>44132</v>
          </cell>
        </row>
        <row r="5923">
          <cell r="B5923" t="str">
            <v>IMB/12184/X/002S</v>
          </cell>
          <cell r="D5923" t="str">
            <v>MARTINESQ  - 1AS21</v>
          </cell>
          <cell r="E5923" t="str">
            <v>POMAYROLS</v>
          </cell>
          <cell r="F5923">
            <v>1</v>
          </cell>
          <cell r="G5923" t="str">
            <v>FI-12184-0000</v>
          </cell>
          <cell r="H5923" t="str">
            <v>PA-12184-0002</v>
          </cell>
          <cell r="I5923" t="str">
            <v>Déployé</v>
          </cell>
          <cell r="J5923" t="str">
            <v>GZD</v>
          </cell>
          <cell r="K5923" t="str">
            <v>PB 00647</v>
          </cell>
          <cell r="L5923" t="str">
            <v>PA-12184-0002-ARBRE-1-1</v>
          </cell>
          <cell r="Q5923" t="str">
            <v>CAP FT + COMAC</v>
          </cell>
          <cell r="R5923" t="str">
            <v>F56408301020</v>
          </cell>
          <cell r="S5923" t="str">
            <v>Complexe</v>
          </cell>
          <cell r="U5923">
            <v>44132</v>
          </cell>
        </row>
        <row r="5924">
          <cell r="B5924" t="str">
            <v>IMB/12184/X/002R</v>
          </cell>
          <cell r="D5924" t="str">
            <v>MARTINESQ  - AS21</v>
          </cell>
          <cell r="E5924" t="str">
            <v>POMAYROLS</v>
          </cell>
          <cell r="F5924">
            <v>1</v>
          </cell>
          <cell r="G5924" t="str">
            <v>FI-12184-0000</v>
          </cell>
          <cell r="H5924" t="str">
            <v>PA-12184-0002</v>
          </cell>
          <cell r="I5924" t="str">
            <v>Déployé</v>
          </cell>
          <cell r="J5924" t="str">
            <v>GZD</v>
          </cell>
          <cell r="K5924" t="str">
            <v>PB 00647</v>
          </cell>
          <cell r="L5924" t="str">
            <v>PA-12184-0002-ARBRE-1-1</v>
          </cell>
          <cell r="Q5924" t="str">
            <v>CAP FT + COMAC</v>
          </cell>
          <cell r="R5924" t="str">
            <v>F56408301020</v>
          </cell>
          <cell r="S5924" t="str">
            <v>Complexe</v>
          </cell>
          <cell r="U5924">
            <v>44132</v>
          </cell>
        </row>
        <row r="5925">
          <cell r="B5925" t="str">
            <v>IMB/12184/X/002U</v>
          </cell>
          <cell r="D5925" t="str">
            <v>LA BOULESQ  - AS27</v>
          </cell>
          <cell r="E5925" t="str">
            <v>POMAYROLS</v>
          </cell>
          <cell r="F5925">
            <v>1</v>
          </cell>
          <cell r="G5925" t="str">
            <v>FI-12184-0000</v>
          </cell>
          <cell r="H5925" t="str">
            <v>PA-12184-0002</v>
          </cell>
          <cell r="I5925" t="str">
            <v>Déployé</v>
          </cell>
          <cell r="J5925" t="str">
            <v>GZD</v>
          </cell>
          <cell r="K5925" t="str">
            <v>PB 00648</v>
          </cell>
          <cell r="L5925" t="str">
            <v>PA-12184-0002-ARBRE-1-1</v>
          </cell>
          <cell r="Q5925" t="str">
            <v>CAP FT + COMAC</v>
          </cell>
          <cell r="R5925" t="str">
            <v>F56408301020</v>
          </cell>
          <cell r="S5925" t="str">
            <v>Complexe</v>
          </cell>
          <cell r="U5925">
            <v>44132</v>
          </cell>
        </row>
        <row r="5926">
          <cell r="B5926" t="str">
            <v>IMB/12184/X/002N</v>
          </cell>
          <cell r="D5926" t="str">
            <v>LA BOULESQ  - AS177</v>
          </cell>
          <cell r="E5926" t="str">
            <v>POMAYROLS</v>
          </cell>
          <cell r="F5926">
            <v>1</v>
          </cell>
          <cell r="G5926" t="str">
            <v>FI-12184-0000</v>
          </cell>
          <cell r="H5926" t="str">
            <v>PA-12184-0002</v>
          </cell>
          <cell r="I5926" t="str">
            <v>Déployé</v>
          </cell>
          <cell r="J5926" t="str">
            <v>GZD</v>
          </cell>
          <cell r="K5926" t="str">
            <v>PB 00649</v>
          </cell>
          <cell r="L5926" t="str">
            <v>PA-12184-0002-ARBRE-1-1</v>
          </cell>
          <cell r="Q5926" t="str">
            <v>CAP FT + COMAC</v>
          </cell>
          <cell r="R5926" t="str">
            <v>F56408301020</v>
          </cell>
          <cell r="S5926" t="str">
            <v>Complexe</v>
          </cell>
          <cell r="U5926">
            <v>44132</v>
          </cell>
        </row>
        <row r="5927">
          <cell r="B5927" t="str">
            <v>IMB/12184/X/002O</v>
          </cell>
          <cell r="D5927" t="str">
            <v>LA BOULESQ  - AS181</v>
          </cell>
          <cell r="E5927" t="str">
            <v>POMAYROLS</v>
          </cell>
          <cell r="F5927">
            <v>1</v>
          </cell>
          <cell r="G5927" t="str">
            <v>FI-12184-0000</v>
          </cell>
          <cell r="H5927" t="str">
            <v>PA-12184-0002</v>
          </cell>
          <cell r="I5927" t="str">
            <v>Déployé</v>
          </cell>
          <cell r="J5927" t="str">
            <v>GZD</v>
          </cell>
          <cell r="K5927" t="str">
            <v>PB 00649</v>
          </cell>
          <cell r="L5927" t="str">
            <v>PA-12184-0002-ARBRE-1-1</v>
          </cell>
          <cell r="Q5927" t="str">
            <v>CAP FT + COMAC</v>
          </cell>
          <cell r="R5927" t="str">
            <v>F56408301020</v>
          </cell>
          <cell r="S5927" t="str">
            <v>Complexe</v>
          </cell>
          <cell r="U5927">
            <v>44132</v>
          </cell>
        </row>
        <row r="5928">
          <cell r="B5928" t="str">
            <v>IMB/12184/X/002K</v>
          </cell>
          <cell r="D5928" t="str">
            <v>LA BOULESQ  - AS168</v>
          </cell>
          <cell r="E5928" t="str">
            <v>POMAYROLS</v>
          </cell>
          <cell r="F5928">
            <v>1</v>
          </cell>
          <cell r="G5928" t="str">
            <v>FI-12184-0000</v>
          </cell>
          <cell r="H5928" t="str">
            <v>PA-12184-0002</v>
          </cell>
          <cell r="I5928" t="str">
            <v>Déployé</v>
          </cell>
          <cell r="J5928" t="str">
            <v>GZD</v>
          </cell>
          <cell r="K5928" t="str">
            <v>PB 00649</v>
          </cell>
          <cell r="L5928" t="str">
            <v>PA-12184-0002-ARBRE-1-1</v>
          </cell>
          <cell r="Q5928" t="str">
            <v>CAP FT + COMAC</v>
          </cell>
          <cell r="R5928" t="str">
            <v>F56408301020</v>
          </cell>
          <cell r="S5928" t="str">
            <v>Complexe</v>
          </cell>
          <cell r="U5928">
            <v>44132</v>
          </cell>
        </row>
        <row r="5929">
          <cell r="B5929" t="str">
            <v>IMB/12184/X/002W</v>
          </cell>
          <cell r="D5929" t="str">
            <v>LA BOULESQ  - AS278</v>
          </cell>
          <cell r="E5929" t="str">
            <v>POMAYROLS</v>
          </cell>
          <cell r="F5929">
            <v>1</v>
          </cell>
          <cell r="G5929" t="str">
            <v>FI-12184-0000</v>
          </cell>
          <cell r="H5929" t="str">
            <v>PA-12184-0002</v>
          </cell>
          <cell r="I5929" t="str">
            <v>Déployé</v>
          </cell>
          <cell r="J5929" t="str">
            <v>GZD</v>
          </cell>
          <cell r="K5929" t="str">
            <v>PB 00649</v>
          </cell>
          <cell r="L5929" t="str">
            <v>PA-12184-0002-ARBRE-1-1</v>
          </cell>
          <cell r="Q5929" t="str">
            <v>CAP FT + COMAC</v>
          </cell>
          <cell r="R5929" t="str">
            <v>F56408301020</v>
          </cell>
          <cell r="S5929" t="str">
            <v>Complexe</v>
          </cell>
          <cell r="U5929">
            <v>44132</v>
          </cell>
        </row>
        <row r="5930">
          <cell r="B5930" t="str">
            <v>IMB/12184/X/002M</v>
          </cell>
          <cell r="D5930" t="str">
            <v>LA BOULESQ  - AS174</v>
          </cell>
          <cell r="E5930" t="str">
            <v>POMAYROLS</v>
          </cell>
          <cell r="F5930">
            <v>1</v>
          </cell>
          <cell r="G5930" t="str">
            <v>FI-12184-0000</v>
          </cell>
          <cell r="H5930" t="str">
            <v>PA-12184-0002</v>
          </cell>
          <cell r="I5930" t="str">
            <v>Déployé</v>
          </cell>
          <cell r="J5930" t="str">
            <v>GZD</v>
          </cell>
          <cell r="K5930" t="str">
            <v>PB 00649</v>
          </cell>
          <cell r="L5930" t="str">
            <v>PA-12184-0002-ARBRE-1-1</v>
          </cell>
          <cell r="Q5930" t="str">
            <v>CAP FT + COMAC</v>
          </cell>
          <cell r="R5930" t="str">
            <v>F56408301020</v>
          </cell>
          <cell r="S5930" t="str">
            <v>Complexe</v>
          </cell>
          <cell r="U5930">
            <v>44132</v>
          </cell>
        </row>
        <row r="5931">
          <cell r="B5931" t="str">
            <v>IMB/12184/X/002L</v>
          </cell>
          <cell r="D5931" t="str">
            <v>LA BOULESQ  - AS171</v>
          </cell>
          <cell r="E5931" t="str">
            <v>POMAYROLS</v>
          </cell>
          <cell r="F5931">
            <v>1</v>
          </cell>
          <cell r="G5931" t="str">
            <v>FI-12184-0000</v>
          </cell>
          <cell r="H5931" t="str">
            <v>PA-12184-0002</v>
          </cell>
          <cell r="I5931" t="str">
            <v>Déployé</v>
          </cell>
          <cell r="J5931" t="str">
            <v>GZD</v>
          </cell>
          <cell r="K5931" t="str">
            <v>PB 00649</v>
          </cell>
          <cell r="L5931" t="str">
            <v>PA-12184-0002-ARBRE-1-1</v>
          </cell>
          <cell r="Q5931" t="str">
            <v>CAP FT + COMAC</v>
          </cell>
          <cell r="R5931" t="str">
            <v>F56408301020</v>
          </cell>
          <cell r="S5931" t="str">
            <v>Complexe</v>
          </cell>
          <cell r="U5931">
            <v>44132</v>
          </cell>
        </row>
        <row r="5932">
          <cell r="B5932" t="str">
            <v>IMB/12184/X/002H</v>
          </cell>
          <cell r="D5932" t="str">
            <v>LA BOULESQ  - AS16</v>
          </cell>
          <cell r="E5932" t="str">
            <v>POMAYROLS</v>
          </cell>
          <cell r="F5932">
            <v>1</v>
          </cell>
          <cell r="G5932" t="str">
            <v>FI-12184-0000</v>
          </cell>
          <cell r="H5932" t="str">
            <v>PA-12184-0002</v>
          </cell>
          <cell r="I5932" t="str">
            <v>Déployé</v>
          </cell>
          <cell r="J5932" t="str">
            <v>GZD</v>
          </cell>
          <cell r="K5932" t="str">
            <v>PB 00650</v>
          </cell>
          <cell r="L5932" t="str">
            <v>PA-12184-0002-ARBRE-1-1</v>
          </cell>
          <cell r="Q5932" t="str">
            <v>CAP FT + COMAC</v>
          </cell>
          <cell r="R5932" t="str">
            <v>F56408301020</v>
          </cell>
          <cell r="S5932" t="str">
            <v>Complexe</v>
          </cell>
          <cell r="U5932">
            <v>44132</v>
          </cell>
        </row>
        <row r="5933">
          <cell r="B5933" t="str">
            <v>IMB/12184/X/007E</v>
          </cell>
          <cell r="D5933" t="str">
            <v>LA BOULESQ  - AS 167</v>
          </cell>
          <cell r="E5933" t="str">
            <v>POMAYROLS</v>
          </cell>
          <cell r="F5933">
            <v>1</v>
          </cell>
          <cell r="G5933" t="str">
            <v>FI-12184-0000</v>
          </cell>
          <cell r="H5933" t="str">
            <v>PA-12184-0002</v>
          </cell>
          <cell r="I5933" t="str">
            <v>Déployé</v>
          </cell>
          <cell r="J5933" t="str">
            <v>GZD</v>
          </cell>
          <cell r="K5933" t="str">
            <v>PB 00650</v>
          </cell>
          <cell r="L5933" t="str">
            <v>PA-12184-0002-ARBRE-1-1</v>
          </cell>
          <cell r="Q5933" t="str">
            <v>CAP FT + COMAC</v>
          </cell>
          <cell r="R5933" t="str">
            <v>F56408301020</v>
          </cell>
          <cell r="S5933" t="str">
            <v>Complexe</v>
          </cell>
          <cell r="U5933">
            <v>44132</v>
          </cell>
        </row>
        <row r="5934">
          <cell r="B5934" t="str">
            <v>IMB/12184/X/007D</v>
          </cell>
          <cell r="D5934" t="str">
            <v>LA BOULESQ  - AS 162</v>
          </cell>
          <cell r="E5934" t="str">
            <v>POMAYROLS</v>
          </cell>
          <cell r="F5934">
            <v>1</v>
          </cell>
          <cell r="G5934" t="str">
            <v>FI-12184-0000</v>
          </cell>
          <cell r="H5934" t="str">
            <v>PA-12184-0002</v>
          </cell>
          <cell r="I5934" t="str">
            <v>Déployé</v>
          </cell>
          <cell r="J5934" t="str">
            <v>GZD</v>
          </cell>
          <cell r="K5934" t="str">
            <v>PB 00650</v>
          </cell>
          <cell r="L5934" t="str">
            <v>PA-12184-0002-ARBRE-1-1</v>
          </cell>
          <cell r="Q5934" t="str">
            <v>CAP FT + COMAC</v>
          </cell>
          <cell r="R5934" t="str">
            <v>F56408301020</v>
          </cell>
          <cell r="S5934" t="str">
            <v>Complexe</v>
          </cell>
          <cell r="U5934">
            <v>44132</v>
          </cell>
        </row>
        <row r="5935">
          <cell r="B5935" t="str">
            <v>IMB/12184/X/002V</v>
          </cell>
          <cell r="D5935" t="str">
            <v>LA BOULESQ  - AS275</v>
          </cell>
          <cell r="E5935" t="str">
            <v>POMAYROLS</v>
          </cell>
          <cell r="F5935">
            <v>1</v>
          </cell>
          <cell r="G5935" t="str">
            <v>FI-12184-0000</v>
          </cell>
          <cell r="H5935" t="str">
            <v>PA-12184-0002</v>
          </cell>
          <cell r="I5935" t="str">
            <v>Déployé</v>
          </cell>
          <cell r="J5935" t="str">
            <v>GZD</v>
          </cell>
          <cell r="K5935" t="str">
            <v>PB 00650</v>
          </cell>
          <cell r="L5935" t="str">
            <v>PA-12184-0002-ARBRE-1-1</v>
          </cell>
          <cell r="Q5935" t="str">
            <v>CAP FT + COMAC</v>
          </cell>
          <cell r="R5935" t="str">
            <v>F56408301020</v>
          </cell>
          <cell r="S5935" t="str">
            <v>Complexe</v>
          </cell>
          <cell r="U5935">
            <v>44132</v>
          </cell>
        </row>
        <row r="5936">
          <cell r="B5936" t="str">
            <v>IMB/12184/X/002J</v>
          </cell>
          <cell r="D5936" t="str">
            <v>LA BOULESQ  - AS166</v>
          </cell>
          <cell r="E5936" t="str">
            <v>POMAYROLS</v>
          </cell>
          <cell r="F5936">
            <v>1</v>
          </cell>
          <cell r="G5936" t="str">
            <v>FI-12184-0000</v>
          </cell>
          <cell r="H5936" t="str">
            <v>PA-12184-0002</v>
          </cell>
          <cell r="I5936" t="str">
            <v>Déployé</v>
          </cell>
          <cell r="J5936" t="str">
            <v>GZD</v>
          </cell>
          <cell r="K5936" t="str">
            <v>PB 00650</v>
          </cell>
          <cell r="L5936" t="str">
            <v>PA-12184-0002-ARBRE-1-1</v>
          </cell>
          <cell r="Q5936" t="str">
            <v>CAP FT + COMAC</v>
          </cell>
          <cell r="R5936" t="str">
            <v>F56408301020</v>
          </cell>
          <cell r="S5936" t="str">
            <v>Complexe</v>
          </cell>
          <cell r="U5936">
            <v>44132</v>
          </cell>
        </row>
        <row r="5937">
          <cell r="B5937" t="str">
            <v>IMB/12184/X/002I</v>
          </cell>
          <cell r="D5937" t="str">
            <v>LA BOULESQ  - AS164</v>
          </cell>
          <cell r="E5937" t="str">
            <v>POMAYROLS</v>
          </cell>
          <cell r="F5937">
            <v>1</v>
          </cell>
          <cell r="G5937" t="str">
            <v>FI-12184-0000</v>
          </cell>
          <cell r="H5937" t="str">
            <v>PA-12184-0002</v>
          </cell>
          <cell r="I5937" t="str">
            <v>Déployé</v>
          </cell>
          <cell r="J5937" t="str">
            <v>GZD</v>
          </cell>
          <cell r="K5937" t="str">
            <v>PB 00650</v>
          </cell>
          <cell r="L5937" t="str">
            <v>PA-12184-0002-ARBRE-1-1</v>
          </cell>
          <cell r="Q5937" t="str">
            <v>CAP FT + COMAC</v>
          </cell>
          <cell r="R5937" t="str">
            <v>F56408301020</v>
          </cell>
          <cell r="S5937" t="str">
            <v>Complexe</v>
          </cell>
          <cell r="U5937">
            <v>44132</v>
          </cell>
        </row>
        <row r="5938">
          <cell r="B5938" t="str">
            <v>IMB/12184/X/002P</v>
          </cell>
          <cell r="D5938" t="str">
            <v>LA BOULESQ  - AS196</v>
          </cell>
          <cell r="E5938" t="str">
            <v>POMAYROLS</v>
          </cell>
          <cell r="F5938">
            <v>1</v>
          </cell>
          <cell r="G5938" t="str">
            <v>FI-12184-0000</v>
          </cell>
          <cell r="H5938" t="str">
            <v>PA-12184-0002</v>
          </cell>
          <cell r="I5938" t="str">
            <v>Déployé</v>
          </cell>
          <cell r="J5938" t="str">
            <v>GZD</v>
          </cell>
          <cell r="K5938" t="str">
            <v>PB 00651</v>
          </cell>
          <cell r="L5938" t="str">
            <v>PA-12184-0002-ARBRE-1-2-1</v>
          </cell>
          <cell r="M5938">
            <v>409</v>
          </cell>
          <cell r="N5938">
            <v>1290</v>
          </cell>
          <cell r="O5938">
            <v>0</v>
          </cell>
          <cell r="P5938">
            <v>0</v>
          </cell>
          <cell r="Q5938" t="str">
            <v>CAP FT + COMAC</v>
          </cell>
          <cell r="R5938" t="str">
            <v>F36680121120</v>
          </cell>
          <cell r="S5938" t="str">
            <v>Complexe</v>
          </cell>
          <cell r="U5938">
            <v>44132</v>
          </cell>
        </row>
        <row r="5939">
          <cell r="B5939" t="str">
            <v>IMB/12184/X/003G</v>
          </cell>
          <cell r="D5939" t="str">
            <v>FALGUIÈRES  - AT97</v>
          </cell>
          <cell r="E5939" t="str">
            <v>POMAYROLS</v>
          </cell>
          <cell r="F5939">
            <v>1</v>
          </cell>
          <cell r="G5939" t="str">
            <v>FI-12184-0000</v>
          </cell>
          <cell r="H5939" t="str">
            <v>PA-12184-0002</v>
          </cell>
          <cell r="I5939" t="str">
            <v>Déployé</v>
          </cell>
          <cell r="J5939" t="str">
            <v>GZD</v>
          </cell>
          <cell r="K5939" t="str">
            <v>PB 00652</v>
          </cell>
          <cell r="L5939" t="str">
            <v>PA-12184-0002-ARBRE-1-2-1</v>
          </cell>
          <cell r="Q5939" t="str">
            <v>CAP FT + COMAC</v>
          </cell>
          <cell r="R5939" t="str">
            <v>F36680121120</v>
          </cell>
          <cell r="S5939" t="str">
            <v>Complexe</v>
          </cell>
          <cell r="U5939">
            <v>44132</v>
          </cell>
        </row>
        <row r="5940">
          <cell r="B5940" t="str">
            <v>IMB/12184/X/003F</v>
          </cell>
          <cell r="D5940" t="str">
            <v>FALGUIÈRES  - AT9</v>
          </cell>
          <cell r="E5940" t="str">
            <v>POMAYROLS</v>
          </cell>
          <cell r="F5940">
            <v>2</v>
          </cell>
          <cell r="G5940" t="str">
            <v>FI-12184-0000</v>
          </cell>
          <cell r="H5940" t="str">
            <v>PA-12184-0002</v>
          </cell>
          <cell r="I5940" t="str">
            <v>Déployé</v>
          </cell>
          <cell r="J5940" t="str">
            <v>GZD</v>
          </cell>
          <cell r="K5940" t="str">
            <v>PB 00652</v>
          </cell>
          <cell r="L5940" t="str">
            <v>PA-12184-0002-ARBRE-1-2-1</v>
          </cell>
          <cell r="Q5940" t="str">
            <v>CAP FT + COMAC</v>
          </cell>
          <cell r="R5940" t="str">
            <v>F36680121120</v>
          </cell>
          <cell r="S5940" t="str">
            <v>Complexe</v>
          </cell>
          <cell r="U5940">
            <v>44132</v>
          </cell>
        </row>
        <row r="5941">
          <cell r="B5941" t="str">
            <v>IMB/12184/X/003B</v>
          </cell>
          <cell r="D5941" t="str">
            <v>FALGUIÈRES  - AT73</v>
          </cell>
          <cell r="E5941" t="str">
            <v>POMAYROLS</v>
          </cell>
          <cell r="F5941">
            <v>1</v>
          </cell>
          <cell r="G5941" t="str">
            <v>FI-12184-0000</v>
          </cell>
          <cell r="H5941" t="str">
            <v>PA-12184-0002</v>
          </cell>
          <cell r="I5941" t="str">
            <v>Déployé</v>
          </cell>
          <cell r="J5941" t="str">
            <v>GZD</v>
          </cell>
          <cell r="K5941" t="str">
            <v>PB 00653</v>
          </cell>
          <cell r="L5941" t="str">
            <v>PA-12184-0002-ARBRE-1-2-1</v>
          </cell>
          <cell r="Q5941" t="str">
            <v>CAP FT + COMAC</v>
          </cell>
          <cell r="R5941" t="str">
            <v>F36680121120</v>
          </cell>
          <cell r="S5941" t="str">
            <v>Complexe</v>
          </cell>
          <cell r="U5941">
            <v>44132</v>
          </cell>
        </row>
        <row r="5942">
          <cell r="B5942" t="str">
            <v>IMB/12184/X/003E</v>
          </cell>
          <cell r="D5942" t="str">
            <v>FALGUIÈRES  - AT87</v>
          </cell>
          <cell r="E5942" t="str">
            <v>POMAYROLS</v>
          </cell>
          <cell r="F5942">
            <v>1</v>
          </cell>
          <cell r="G5942" t="str">
            <v>FI-12184-0000</v>
          </cell>
          <cell r="H5942" t="str">
            <v>PA-12184-0002</v>
          </cell>
          <cell r="I5942" t="str">
            <v>Déployé</v>
          </cell>
          <cell r="J5942" t="str">
            <v>GZD</v>
          </cell>
          <cell r="K5942" t="str">
            <v>PB 00653</v>
          </cell>
          <cell r="L5942" t="str">
            <v>PA-12184-0002-ARBRE-1-2-1</v>
          </cell>
          <cell r="Q5942" t="str">
            <v>CAP FT + COMAC</v>
          </cell>
          <cell r="R5942" t="str">
            <v>F36680121120</v>
          </cell>
          <cell r="S5942" t="str">
            <v>Complexe</v>
          </cell>
          <cell r="U5942">
            <v>44132</v>
          </cell>
        </row>
        <row r="5943">
          <cell r="B5943" t="str">
            <v>IMB/12184/X/003D</v>
          </cell>
          <cell r="D5943" t="str">
            <v>FALGUIÈRES  - AT78</v>
          </cell>
          <cell r="E5943" t="str">
            <v>POMAYROLS</v>
          </cell>
          <cell r="F5943">
            <v>1</v>
          </cell>
          <cell r="G5943" t="str">
            <v>FI-12184-0000</v>
          </cell>
          <cell r="H5943" t="str">
            <v>PA-12184-0002</v>
          </cell>
          <cell r="I5943" t="str">
            <v>Déployé</v>
          </cell>
          <cell r="J5943" t="str">
            <v>GZD</v>
          </cell>
          <cell r="K5943" t="str">
            <v>PB 00653</v>
          </cell>
          <cell r="L5943" t="str">
            <v>PA-12184-0002-ARBRE-1-2-1</v>
          </cell>
          <cell r="Q5943" t="str">
            <v>CAP FT + COMAC</v>
          </cell>
          <cell r="R5943" t="str">
            <v>F36680121120</v>
          </cell>
          <cell r="S5943" t="str">
            <v>Complexe</v>
          </cell>
          <cell r="U5943">
            <v>44132</v>
          </cell>
        </row>
        <row r="5944">
          <cell r="B5944" t="str">
            <v>IMB/12184/X/003C</v>
          </cell>
          <cell r="D5944" t="str">
            <v>FALGUIÈRES  - AT76</v>
          </cell>
          <cell r="E5944" t="str">
            <v>POMAYROLS</v>
          </cell>
          <cell r="F5944">
            <v>1</v>
          </cell>
          <cell r="G5944" t="str">
            <v>FI-12184-0000</v>
          </cell>
          <cell r="H5944" t="str">
            <v>PA-12184-0002</v>
          </cell>
          <cell r="I5944" t="str">
            <v>Déployé</v>
          </cell>
          <cell r="J5944" t="str">
            <v>GZD</v>
          </cell>
          <cell r="K5944" t="str">
            <v>PB 00653</v>
          </cell>
          <cell r="L5944" t="str">
            <v>PA-12184-0002-ARBRE-1-2-1</v>
          </cell>
          <cell r="Q5944" t="str">
            <v>CAP FT + COMAC</v>
          </cell>
          <cell r="R5944" t="str">
            <v>F36680121120</v>
          </cell>
          <cell r="S5944" t="str">
            <v>Complexe</v>
          </cell>
          <cell r="U5944">
            <v>44132</v>
          </cell>
        </row>
        <row r="5945">
          <cell r="B5945" t="str">
            <v>IMB/12184/X/003A</v>
          </cell>
          <cell r="D5945" t="str">
            <v>FALGUIÈRES  - AT71</v>
          </cell>
          <cell r="E5945" t="str">
            <v>POMAYROLS</v>
          </cell>
          <cell r="F5945">
            <v>1</v>
          </cell>
          <cell r="G5945" t="str">
            <v>FI-12184-0000</v>
          </cell>
          <cell r="H5945" t="str">
            <v>PA-12184-0002</v>
          </cell>
          <cell r="I5945" t="str">
            <v>Déployé</v>
          </cell>
          <cell r="J5945" t="str">
            <v>GZD</v>
          </cell>
          <cell r="K5945" t="str">
            <v>PB 00653</v>
          </cell>
          <cell r="L5945" t="str">
            <v>PA-12184-0002-ARBRE-1-2-1</v>
          </cell>
          <cell r="Q5945" t="str">
            <v>CAP FT + COMAC</v>
          </cell>
          <cell r="R5945" t="str">
            <v>F36680121120</v>
          </cell>
          <cell r="S5945" t="str">
            <v>Complexe</v>
          </cell>
          <cell r="U5945">
            <v>44132</v>
          </cell>
        </row>
        <row r="5946">
          <cell r="B5946" t="str">
            <v>IMB/12184/X/0031</v>
          </cell>
          <cell r="D5946" t="str">
            <v>FALGUIÈRES  - AT381</v>
          </cell>
          <cell r="E5946" t="str">
            <v>POMAYROLS</v>
          </cell>
          <cell r="F5946">
            <v>1</v>
          </cell>
          <cell r="G5946" t="str">
            <v>FI-12184-0000</v>
          </cell>
          <cell r="H5946" t="str">
            <v>PA-12184-0002</v>
          </cell>
          <cell r="I5946" t="str">
            <v>Déployé</v>
          </cell>
          <cell r="J5946" t="str">
            <v>GZD</v>
          </cell>
          <cell r="K5946" t="str">
            <v>PB 00654</v>
          </cell>
          <cell r="L5946" t="str">
            <v>PA-12184-0002-ARBRE-1-2-1</v>
          </cell>
          <cell r="Q5946" t="str">
            <v>CAP FT + COMAC</v>
          </cell>
          <cell r="R5946" t="str">
            <v>F36680121120</v>
          </cell>
          <cell r="S5946" t="str">
            <v>Complexe</v>
          </cell>
          <cell r="U5946">
            <v>44132</v>
          </cell>
        </row>
        <row r="5947">
          <cell r="B5947" t="str">
            <v>IMB/12184/X/0036</v>
          </cell>
          <cell r="D5947" t="str">
            <v>FALGUIÈRES  - AT48</v>
          </cell>
          <cell r="E5947" t="str">
            <v>POMAYROLS</v>
          </cell>
          <cell r="F5947">
            <v>1</v>
          </cell>
          <cell r="G5947" t="str">
            <v>FI-12184-0000</v>
          </cell>
          <cell r="H5947" t="str">
            <v>PA-12184-0002</v>
          </cell>
          <cell r="I5947" t="str">
            <v>Déployé</v>
          </cell>
          <cell r="J5947" t="str">
            <v>GZD</v>
          </cell>
          <cell r="K5947" t="str">
            <v>PB 00654</v>
          </cell>
          <cell r="L5947" t="str">
            <v>PA-12184-0002-ARBRE-1-2-1</v>
          </cell>
          <cell r="Q5947" t="str">
            <v>CAP FT + COMAC</v>
          </cell>
          <cell r="R5947" t="str">
            <v>F36680121120</v>
          </cell>
          <cell r="S5947" t="str">
            <v>Complexe</v>
          </cell>
          <cell r="U5947">
            <v>44132</v>
          </cell>
        </row>
        <row r="5948">
          <cell r="B5948" t="str">
            <v>IMB/12184/X/0034</v>
          </cell>
          <cell r="D5948" t="str">
            <v>FALGUIÈRES  - AT42</v>
          </cell>
          <cell r="E5948" t="str">
            <v>POMAYROLS</v>
          </cell>
          <cell r="F5948">
            <v>1</v>
          </cell>
          <cell r="G5948" t="str">
            <v>FI-12184-0000</v>
          </cell>
          <cell r="H5948" t="str">
            <v>PA-12184-0002</v>
          </cell>
          <cell r="I5948" t="str">
            <v>Déployé</v>
          </cell>
          <cell r="J5948" t="str">
            <v>GZD</v>
          </cell>
          <cell r="K5948" t="str">
            <v>PB 00654</v>
          </cell>
          <cell r="L5948" t="str">
            <v>PA-12184-0002-ARBRE-1-2-1</v>
          </cell>
          <cell r="Q5948" t="str">
            <v>CAP FT + COMAC</v>
          </cell>
          <cell r="R5948" t="str">
            <v>F36680121120</v>
          </cell>
          <cell r="S5948" t="str">
            <v>Complexe</v>
          </cell>
          <cell r="U5948">
            <v>44132</v>
          </cell>
        </row>
        <row r="5949">
          <cell r="B5949" t="str">
            <v>IMB/12184/X/0033</v>
          </cell>
          <cell r="D5949" t="str">
            <v>FALGUIÈRES  - AT4</v>
          </cell>
          <cell r="E5949" t="str">
            <v>POMAYROLS</v>
          </cell>
          <cell r="F5949">
            <v>1</v>
          </cell>
          <cell r="G5949" t="str">
            <v>FI-12184-0000</v>
          </cell>
          <cell r="H5949" t="str">
            <v>PA-12184-0002</v>
          </cell>
          <cell r="I5949" t="str">
            <v>Déployé</v>
          </cell>
          <cell r="J5949" t="str">
            <v>GZD</v>
          </cell>
          <cell r="K5949" t="str">
            <v>PB 00654</v>
          </cell>
          <cell r="L5949" t="str">
            <v>PA-12184-0002-ARBRE-1-2-1</v>
          </cell>
          <cell r="Q5949" t="str">
            <v>CAP FT + COMAC</v>
          </cell>
          <cell r="R5949" t="str">
            <v>F36680121120</v>
          </cell>
          <cell r="S5949" t="str">
            <v>Complexe</v>
          </cell>
          <cell r="U5949">
            <v>44132</v>
          </cell>
        </row>
        <row r="5950">
          <cell r="B5950" t="str">
            <v>IMB/12184/X/0032</v>
          </cell>
          <cell r="D5950" t="str">
            <v>FALGUIÈRES  - AT382</v>
          </cell>
          <cell r="E5950" t="str">
            <v>POMAYROLS</v>
          </cell>
          <cell r="F5950">
            <v>1</v>
          </cell>
          <cell r="G5950" t="str">
            <v>FI-12184-0000</v>
          </cell>
          <cell r="H5950" t="str">
            <v>PA-12184-0002</v>
          </cell>
          <cell r="I5950" t="str">
            <v>Déployé</v>
          </cell>
          <cell r="J5950" t="str">
            <v>GZD</v>
          </cell>
          <cell r="K5950" t="str">
            <v>PB 00654</v>
          </cell>
          <cell r="L5950" t="str">
            <v>PA-12184-0002-ARBRE-1-2-1</v>
          </cell>
          <cell r="Q5950" t="str">
            <v>CAP FT + COMAC</v>
          </cell>
          <cell r="R5950" t="str">
            <v>F36680121120</v>
          </cell>
          <cell r="S5950" t="str">
            <v>Complexe</v>
          </cell>
          <cell r="U5950">
            <v>44132</v>
          </cell>
        </row>
        <row r="5951">
          <cell r="B5951" t="str">
            <v>IMB/12184/X/002Y</v>
          </cell>
          <cell r="D5951" t="str">
            <v>FALGUIÈRES  - AT139</v>
          </cell>
          <cell r="E5951" t="str">
            <v>POMAYROLS</v>
          </cell>
          <cell r="F5951">
            <v>1</v>
          </cell>
          <cell r="G5951" t="str">
            <v>FI-12184-0000</v>
          </cell>
          <cell r="H5951" t="str">
            <v>PA-12184-0002</v>
          </cell>
          <cell r="I5951" t="str">
            <v>Déployé</v>
          </cell>
          <cell r="J5951" t="str">
            <v>GZD</v>
          </cell>
          <cell r="K5951" t="str">
            <v>PB 00655</v>
          </cell>
          <cell r="L5951" t="str">
            <v>PA-12184-0002-ARBRE-1-2-1</v>
          </cell>
          <cell r="Q5951" t="str">
            <v>CAP FT + COMAC</v>
          </cell>
          <cell r="R5951" t="str">
            <v>F36680121120</v>
          </cell>
          <cell r="S5951" t="str">
            <v>Complexe</v>
          </cell>
          <cell r="U5951">
            <v>44132</v>
          </cell>
        </row>
        <row r="5952">
          <cell r="B5952" t="str">
            <v>IMB/12184/X/0030</v>
          </cell>
          <cell r="D5952" t="str">
            <v>FALGUIÈRES  - AT378</v>
          </cell>
          <cell r="E5952" t="str">
            <v>POMAYROLS</v>
          </cell>
          <cell r="F5952">
            <v>1</v>
          </cell>
          <cell r="G5952" t="str">
            <v>FI-12184-0000</v>
          </cell>
          <cell r="H5952" t="str">
            <v>PA-12184-0002</v>
          </cell>
          <cell r="I5952" t="str">
            <v>Déployé</v>
          </cell>
          <cell r="J5952" t="str">
            <v>GZD</v>
          </cell>
          <cell r="K5952" t="str">
            <v>PB 00656</v>
          </cell>
          <cell r="L5952" t="str">
            <v>PA-12184-0002-ARBRE-1-2-1</v>
          </cell>
          <cell r="Q5952" t="str">
            <v>CAP FT + COMAC</v>
          </cell>
          <cell r="R5952" t="str">
            <v>F36680121120</v>
          </cell>
          <cell r="S5952" t="str">
            <v>Complexe</v>
          </cell>
          <cell r="U5952">
            <v>44132</v>
          </cell>
        </row>
        <row r="5953">
          <cell r="B5953" t="str">
            <v>IMB/12184/X/003H</v>
          </cell>
          <cell r="D5953" t="str">
            <v>LE CROUZET  - AV57</v>
          </cell>
          <cell r="E5953" t="str">
            <v>POMAYROLS</v>
          </cell>
          <cell r="F5953">
            <v>1</v>
          </cell>
          <cell r="G5953" t="str">
            <v>FI-12184-0000</v>
          </cell>
          <cell r="H5953" t="str">
            <v>PA-12184-0002</v>
          </cell>
          <cell r="I5953" t="str">
            <v>Déployé</v>
          </cell>
          <cell r="J5953" t="str">
            <v>GZD</v>
          </cell>
          <cell r="K5953" t="str">
            <v>PB 00657</v>
          </cell>
          <cell r="L5953" t="str">
            <v>PA-12184-0002-ARBRE-1-2-1-1</v>
          </cell>
          <cell r="M5953">
            <v>0</v>
          </cell>
          <cell r="N5953">
            <v>1604</v>
          </cell>
          <cell r="O5953">
            <v>0</v>
          </cell>
          <cell r="P5953">
            <v>0</v>
          </cell>
          <cell r="Q5953" t="str">
            <v>CAP FT + COMAC</v>
          </cell>
          <cell r="R5953" t="str">
            <v>F32881141020</v>
          </cell>
          <cell r="S5953" t="str">
            <v>Simple</v>
          </cell>
          <cell r="U5953">
            <v>44132</v>
          </cell>
        </row>
        <row r="5954">
          <cell r="B5954" t="str">
            <v>IMB/12184/X/003I</v>
          </cell>
          <cell r="D5954" t="str">
            <v>LE CROUZET  - AV61</v>
          </cell>
          <cell r="E5954" t="str">
            <v>POMAYROLS</v>
          </cell>
          <cell r="F5954">
            <v>1</v>
          </cell>
          <cell r="G5954" t="str">
            <v>FI-12184-0000</v>
          </cell>
          <cell r="H5954" t="str">
            <v>PA-12184-0002</v>
          </cell>
          <cell r="I5954" t="str">
            <v>Déployé</v>
          </cell>
          <cell r="J5954" t="str">
            <v>GZD</v>
          </cell>
          <cell r="K5954" t="str">
            <v>PB 00657</v>
          </cell>
          <cell r="L5954" t="str">
            <v>PA-12184-0002-ARBRE-1-2-1-1</v>
          </cell>
          <cell r="Q5954" t="str">
            <v>CAP FT + COMAC</v>
          </cell>
          <cell r="R5954" t="str">
            <v>F32881141020</v>
          </cell>
          <cell r="S5954" t="str">
            <v>Simple</v>
          </cell>
          <cell r="U5954">
            <v>44132</v>
          </cell>
        </row>
        <row r="5955">
          <cell r="B5955" t="str">
            <v>IMB/12184/X/002Z</v>
          </cell>
          <cell r="D5955" t="str">
            <v>FALGUIÈRES  - AT37</v>
          </cell>
          <cell r="E5955" t="str">
            <v>POMAYROLS</v>
          </cell>
          <cell r="F5955">
            <v>1</v>
          </cell>
          <cell r="G5955" t="str">
            <v>FI-12184-0000</v>
          </cell>
          <cell r="H5955" t="str">
            <v>PA-12184-0002</v>
          </cell>
          <cell r="I5955" t="str">
            <v>Déployé</v>
          </cell>
          <cell r="J5955" t="str">
            <v>GZD</v>
          </cell>
          <cell r="K5955" t="str">
            <v>PB 00658</v>
          </cell>
          <cell r="L5955" t="str">
            <v>PA-12184-0002-ARBRE-1-2-2</v>
          </cell>
          <cell r="M5955">
            <v>156</v>
          </cell>
          <cell r="N5955">
            <v>0</v>
          </cell>
          <cell r="O5955">
            <v>0</v>
          </cell>
          <cell r="P5955">
            <v>0</v>
          </cell>
          <cell r="Q5955" t="str">
            <v>CAP FT</v>
          </cell>
          <cell r="R5955" t="str">
            <v>F32901141020</v>
          </cell>
          <cell r="S5955" t="str">
            <v>Simple</v>
          </cell>
          <cell r="U5955">
            <v>44132</v>
          </cell>
        </row>
        <row r="5956">
          <cell r="B5956" t="str">
            <v>IMB/12184/X/0039</v>
          </cell>
          <cell r="D5956" t="str">
            <v>FALGUIÈRES  - AT66</v>
          </cell>
          <cell r="E5956" t="str">
            <v>POMAYROLS</v>
          </cell>
          <cell r="F5956">
            <v>1</v>
          </cell>
          <cell r="G5956" t="str">
            <v>FI-12184-0000</v>
          </cell>
          <cell r="H5956" t="str">
            <v>PA-12184-0002</v>
          </cell>
          <cell r="I5956" t="str">
            <v>Déployé</v>
          </cell>
          <cell r="J5956" t="str">
            <v>GZD</v>
          </cell>
          <cell r="K5956" t="str">
            <v>PB 00658</v>
          </cell>
          <cell r="L5956" t="str">
            <v>PA-12184-0002-ARBRE-1-2-2</v>
          </cell>
          <cell r="Q5956" t="str">
            <v>CAP FT</v>
          </cell>
          <cell r="R5956" t="str">
            <v>F32901141020</v>
          </cell>
          <cell r="S5956" t="str">
            <v>Simple</v>
          </cell>
          <cell r="U5956">
            <v>44132</v>
          </cell>
        </row>
        <row r="5957">
          <cell r="B5957" t="str">
            <v>IMB/12184/X/0038</v>
          </cell>
          <cell r="D5957" t="str">
            <v>FALGUIÈRES  - AT61</v>
          </cell>
          <cell r="E5957" t="str">
            <v>POMAYROLS</v>
          </cell>
          <cell r="F5957">
            <v>1</v>
          </cell>
          <cell r="G5957" t="str">
            <v>FI-12184-0000</v>
          </cell>
          <cell r="H5957" t="str">
            <v>PA-12184-0002</v>
          </cell>
          <cell r="I5957" t="str">
            <v>Déployé</v>
          </cell>
          <cell r="J5957" t="str">
            <v>GZD</v>
          </cell>
          <cell r="K5957" t="str">
            <v>PB 00658</v>
          </cell>
          <cell r="L5957" t="str">
            <v>PA-12184-0002-ARBRE-1-2-2</v>
          </cell>
          <cell r="Q5957" t="str">
            <v>CAP FT</v>
          </cell>
          <cell r="R5957" t="str">
            <v>F32901141020</v>
          </cell>
          <cell r="S5957" t="str">
            <v>Simple</v>
          </cell>
          <cell r="U5957">
            <v>44132</v>
          </cell>
        </row>
        <row r="5958">
          <cell r="B5958" t="str">
            <v>IMB/12184/X/0037</v>
          </cell>
          <cell r="D5958" t="str">
            <v>FALGUIÈRES  - AT59</v>
          </cell>
          <cell r="E5958" t="str">
            <v>POMAYROLS</v>
          </cell>
          <cell r="F5958">
            <v>1</v>
          </cell>
          <cell r="G5958" t="str">
            <v>FI-12184-0000</v>
          </cell>
          <cell r="H5958" t="str">
            <v>PA-12184-0002</v>
          </cell>
          <cell r="I5958" t="str">
            <v>Déployé</v>
          </cell>
          <cell r="J5958" t="str">
            <v>GZD</v>
          </cell>
          <cell r="K5958" t="str">
            <v>PB 00658</v>
          </cell>
          <cell r="L5958" t="str">
            <v>PA-12184-0002-ARBRE-1-2-2</v>
          </cell>
          <cell r="Q5958" t="str">
            <v>CAP FT</v>
          </cell>
          <cell r="R5958" t="str">
            <v>F32901141020</v>
          </cell>
          <cell r="S5958" t="str">
            <v>Simple</v>
          </cell>
          <cell r="U5958">
            <v>44132</v>
          </cell>
        </row>
        <row r="5959">
          <cell r="B5959" t="str">
            <v>IMB/12184/X/0035</v>
          </cell>
          <cell r="D5959" t="str">
            <v>FALGUIÈRES  - AT421</v>
          </cell>
          <cell r="E5959" t="str">
            <v>POMAYROLS</v>
          </cell>
          <cell r="F5959">
            <v>1</v>
          </cell>
          <cell r="G5959" t="str">
            <v>FI-12184-0000</v>
          </cell>
          <cell r="H5959" t="str">
            <v>PA-12184-0002</v>
          </cell>
          <cell r="I5959" t="str">
            <v>Déployé</v>
          </cell>
          <cell r="J5959" t="str">
            <v>GZD</v>
          </cell>
          <cell r="K5959" t="str">
            <v>PB 00658</v>
          </cell>
          <cell r="L5959" t="str">
            <v>PA-12184-0002-ARBRE-1-2-2</v>
          </cell>
          <cell r="Q5959" t="str">
            <v>CAP FT</v>
          </cell>
          <cell r="R5959" t="str">
            <v>F32901141020</v>
          </cell>
          <cell r="S5959" t="str">
            <v>Simple</v>
          </cell>
          <cell r="U5959">
            <v>44132</v>
          </cell>
        </row>
        <row r="5960">
          <cell r="B5960" t="str">
            <v>IMB/12184/X/0021</v>
          </cell>
          <cell r="D5960" t="str">
            <v>LES VERGONHOUX  - AR11</v>
          </cell>
          <cell r="E5960" t="str">
            <v>POMAYROLS</v>
          </cell>
          <cell r="F5960">
            <v>1</v>
          </cell>
          <cell r="G5960" t="str">
            <v>FI-12184-0000</v>
          </cell>
          <cell r="H5960" t="str">
            <v>PA-12184-0002</v>
          </cell>
          <cell r="I5960" t="str">
            <v>Déployé</v>
          </cell>
          <cell r="J5960" t="str">
            <v>GZD</v>
          </cell>
          <cell r="K5960" t="str">
            <v>PB 00637</v>
          </cell>
          <cell r="L5960" t="str">
            <v>PA-12184-0002-ARBRE-2-2</v>
          </cell>
          <cell r="M5960">
            <v>0</v>
          </cell>
          <cell r="N5960">
            <v>584</v>
          </cell>
          <cell r="O5960">
            <v>970</v>
          </cell>
          <cell r="P5960">
            <v>0</v>
          </cell>
          <cell r="Q5960" t="str">
            <v xml:space="preserve">CAP FT + GC A CRÉER </v>
          </cell>
          <cell r="R5960" t="str">
            <v>F12442110620</v>
          </cell>
          <cell r="S5960" t="str">
            <v>Complexe</v>
          </cell>
        </row>
        <row r="5961">
          <cell r="B5961" t="str">
            <v>IMB/12184/X/002B</v>
          </cell>
          <cell r="D5961" t="str">
            <v>LES VERGONHOUX  - AR34</v>
          </cell>
          <cell r="E5961" t="str">
            <v>POMAYROLS</v>
          </cell>
          <cell r="F5961">
            <v>1</v>
          </cell>
          <cell r="G5961" t="str">
            <v>FI-12184-0000</v>
          </cell>
          <cell r="H5961" t="str">
            <v>PA-12184-0002</v>
          </cell>
          <cell r="I5961" t="str">
            <v>Déployé</v>
          </cell>
          <cell r="J5961" t="str">
            <v>GZD</v>
          </cell>
          <cell r="K5961" t="str">
            <v>PB 00637</v>
          </cell>
          <cell r="L5961" t="str">
            <v>PA-12184-0002-ARBRE-2-2</v>
          </cell>
          <cell r="Q5961" t="str">
            <v xml:space="preserve">CAP FT + GC A CRÉER </v>
          </cell>
          <cell r="R5961" t="str">
            <v>F12442110620</v>
          </cell>
          <cell r="S5961" t="str">
            <v>Complexe</v>
          </cell>
        </row>
        <row r="5962">
          <cell r="B5962" t="str">
            <v>IMB/12184/X/0022</v>
          </cell>
          <cell r="D5962" t="str">
            <v>LES VERGONHOUX  - AR112</v>
          </cell>
          <cell r="E5962" t="str">
            <v>POMAYROLS</v>
          </cell>
          <cell r="F5962">
            <v>1</v>
          </cell>
          <cell r="G5962" t="str">
            <v>FI-12184-0000</v>
          </cell>
          <cell r="H5962" t="str">
            <v>PA-12184-0002</v>
          </cell>
          <cell r="I5962" t="str">
            <v>Déployé</v>
          </cell>
          <cell r="J5962" t="str">
            <v>GZD</v>
          </cell>
          <cell r="K5962" t="str">
            <v>PB 00637</v>
          </cell>
          <cell r="L5962" t="str">
            <v>PA-12184-0002-ARBRE-2-2</v>
          </cell>
          <cell r="Q5962" t="str">
            <v xml:space="preserve">CAP FT + GC A CRÉER </v>
          </cell>
          <cell r="R5962" t="str">
            <v>F12442110620</v>
          </cell>
          <cell r="S5962" t="str">
            <v>Complexe</v>
          </cell>
        </row>
        <row r="5963">
          <cell r="B5963" t="str">
            <v>IMB/12184/X/0007</v>
          </cell>
          <cell r="D5963" t="str">
            <v>ROUVERET  - AL46</v>
          </cell>
          <cell r="E5963" t="str">
            <v>POMAYROLS</v>
          </cell>
          <cell r="F5963">
            <v>1</v>
          </cell>
          <cell r="G5963" t="str">
            <v>FI-12184-0000</v>
          </cell>
          <cell r="H5963" t="str">
            <v>PA-12184-0002</v>
          </cell>
          <cell r="I5963" t="str">
            <v>Déployé</v>
          </cell>
          <cell r="J5963" t="str">
            <v>GZD</v>
          </cell>
          <cell r="K5963" t="str">
            <v>PB 00638</v>
          </cell>
          <cell r="L5963" t="str">
            <v>PA-12184-0002-ARBRE-2-2</v>
          </cell>
          <cell r="Q5963" t="str">
            <v xml:space="preserve">CAP FT + GC A CRÉER </v>
          </cell>
          <cell r="R5963" t="str">
            <v>F12442110620</v>
          </cell>
          <cell r="S5963" t="str">
            <v>Complexe</v>
          </cell>
        </row>
        <row r="5964">
          <cell r="B5964" t="str">
            <v>IMB/12184/X/007B</v>
          </cell>
          <cell r="D5964" t="str">
            <v>ROUVERET  - AI 46</v>
          </cell>
          <cell r="E5964" t="str">
            <v>POMAYROLS</v>
          </cell>
          <cell r="F5964">
            <v>1</v>
          </cell>
          <cell r="G5964" t="str">
            <v>FI-12184-0000</v>
          </cell>
          <cell r="H5964" t="str">
            <v>PA-12184-0002</v>
          </cell>
          <cell r="I5964" t="str">
            <v>Déployé</v>
          </cell>
          <cell r="J5964" t="str">
            <v>GZD</v>
          </cell>
          <cell r="K5964" t="str">
            <v>PB 00638</v>
          </cell>
          <cell r="L5964" t="str">
            <v>PA-12184-0002-ARBRE-2-2</v>
          </cell>
          <cell r="Q5964" t="str">
            <v xml:space="preserve">CAP FT + GC A CRÉER </v>
          </cell>
          <cell r="R5964" t="str">
            <v>F12442110620</v>
          </cell>
          <cell r="S5964" t="str">
            <v>Complexe</v>
          </cell>
        </row>
        <row r="5965">
          <cell r="B5965" t="str">
            <v>IMB/12184/X/0001</v>
          </cell>
          <cell r="D5965" t="str">
            <v>BONANCE  - AD2</v>
          </cell>
          <cell r="E5965" t="str">
            <v>POMAYROLS</v>
          </cell>
          <cell r="F5965">
            <v>1</v>
          </cell>
          <cell r="G5965" t="str">
            <v>FI-12184-0000</v>
          </cell>
          <cell r="H5965" t="str">
            <v>PA-12184-0002</v>
          </cell>
          <cell r="I5965" t="str">
            <v>Déployé</v>
          </cell>
          <cell r="J5965" t="str">
            <v>GZD</v>
          </cell>
          <cell r="K5965" t="str">
            <v>PB 00642</v>
          </cell>
          <cell r="L5965" t="str">
            <v>PA-12184-0002-ARBRE-2-2-1-1</v>
          </cell>
          <cell r="M5965">
            <v>0</v>
          </cell>
          <cell r="N5965">
            <v>2500</v>
          </cell>
          <cell r="O5965">
            <v>0</v>
          </cell>
          <cell r="P5965">
            <v>805</v>
          </cell>
          <cell r="Q5965" t="str">
            <v>CAP FT + IMPLANTATION</v>
          </cell>
          <cell r="R5965" t="str">
            <v>FFF</v>
          </cell>
          <cell r="S5965" t="str">
            <v>Complexe</v>
          </cell>
        </row>
        <row r="5966">
          <cell r="B5966" t="str">
            <v>IMB/12184/X/0003</v>
          </cell>
          <cell r="D5966" t="str">
            <v>BONANCE  - AD24</v>
          </cell>
          <cell r="E5966" t="str">
            <v>POMAYROLS</v>
          </cell>
          <cell r="F5966">
            <v>1</v>
          </cell>
          <cell r="G5966" t="str">
            <v>FI-12184-0000</v>
          </cell>
          <cell r="H5966" t="str">
            <v>PA-12184-0002</v>
          </cell>
          <cell r="I5966" t="str">
            <v>Déployé</v>
          </cell>
          <cell r="J5966" t="str">
            <v>GZD</v>
          </cell>
          <cell r="K5966" t="str">
            <v>PB 00642</v>
          </cell>
          <cell r="L5966" t="str">
            <v>PA-12184-0002-ARBRE-2-2-1-1</v>
          </cell>
          <cell r="Q5966" t="str">
            <v>CAP FT + IMPLANTATION</v>
          </cell>
          <cell r="R5966" t="str">
            <v>FFF</v>
          </cell>
          <cell r="S5966" t="str">
            <v>Complexe</v>
          </cell>
        </row>
        <row r="5967">
          <cell r="B5967" t="str">
            <v>IMB/12184/X/0002</v>
          </cell>
          <cell r="D5967" t="str">
            <v>BONANCE  - 1AD2</v>
          </cell>
          <cell r="E5967" t="str">
            <v>POMAYROLS</v>
          </cell>
          <cell r="F5967">
            <v>1</v>
          </cell>
          <cell r="G5967" t="str">
            <v>FI-12184-0000</v>
          </cell>
          <cell r="H5967" t="str">
            <v>PA-12184-0002</v>
          </cell>
          <cell r="I5967" t="str">
            <v>Déployé</v>
          </cell>
          <cell r="J5967" t="str">
            <v>GZD</v>
          </cell>
          <cell r="K5967" t="str">
            <v>PB 00642</v>
          </cell>
          <cell r="L5967" t="str">
            <v>PA-12184-0002-ARBRE-2-2-1-1</v>
          </cell>
          <cell r="Q5967" t="str">
            <v>CAP FT + IMPLANTATION</v>
          </cell>
          <cell r="R5967" t="str">
            <v>FFF</v>
          </cell>
          <cell r="S5967" t="str">
            <v>Complexe</v>
          </cell>
        </row>
        <row r="5968">
          <cell r="B5968" t="str">
            <v>IMB/12184/X/0004</v>
          </cell>
          <cell r="D5968" t="str">
            <v>LA PLANHE  - AI162</v>
          </cell>
          <cell r="E5968" t="str">
            <v>POMAYROLS</v>
          </cell>
          <cell r="F5968">
            <v>1</v>
          </cell>
          <cell r="G5968" t="str">
            <v>FI-12184-0000</v>
          </cell>
          <cell r="H5968" t="str">
            <v>PA-12184-0002</v>
          </cell>
          <cell r="I5968" t="str">
            <v>Déployé</v>
          </cell>
          <cell r="J5968" t="str">
            <v>GZD</v>
          </cell>
          <cell r="K5968" t="str">
            <v>PB 00643</v>
          </cell>
          <cell r="L5968" t="str">
            <v>PA-12184-0002-ARBRE-2-2-1-2</v>
          </cell>
          <cell r="M5968">
            <v>0</v>
          </cell>
          <cell r="N5968">
            <v>75</v>
          </cell>
          <cell r="O5968">
            <v>0</v>
          </cell>
          <cell r="P5968">
            <v>1452</v>
          </cell>
          <cell r="Q5968" t="str">
            <v>CAP FT + IMPLANTATION</v>
          </cell>
          <cell r="R5968" t="str">
            <v>F</v>
          </cell>
          <cell r="S5968" t="str">
            <v>Simple</v>
          </cell>
        </row>
        <row r="5969">
          <cell r="B5969" t="str">
            <v>IMB/12184/X/0006</v>
          </cell>
          <cell r="D5969" t="str">
            <v>LA PLANHE  - AI79</v>
          </cell>
          <cell r="E5969" t="str">
            <v>POMAYROLS</v>
          </cell>
          <cell r="F5969">
            <v>1</v>
          </cell>
          <cell r="G5969" t="str">
            <v>FI-12184-0000</v>
          </cell>
          <cell r="H5969" t="str">
            <v>PA-12184-0002</v>
          </cell>
          <cell r="I5969" t="str">
            <v>Déployé</v>
          </cell>
          <cell r="J5969" t="str">
            <v>GZD</v>
          </cell>
          <cell r="K5969" t="str">
            <v>PB 00643</v>
          </cell>
          <cell r="L5969" t="str">
            <v>PA-12184-0002-ARBRE-2-2-1-2</v>
          </cell>
          <cell r="Q5969" t="str">
            <v>CAP FT + IMPLANTATION</v>
          </cell>
          <cell r="R5969" t="str">
            <v>F</v>
          </cell>
          <cell r="S5969" t="str">
            <v>Simple</v>
          </cell>
        </row>
        <row r="5970">
          <cell r="B5970" t="str">
            <v>IMB/12184/X/0005</v>
          </cell>
          <cell r="D5970" t="str">
            <v>LA PLANHE  - AI72</v>
          </cell>
          <cell r="E5970" t="str">
            <v>POMAYROLS</v>
          </cell>
          <cell r="F5970">
            <v>1</v>
          </cell>
          <cell r="G5970" t="str">
            <v>FI-12184-0000</v>
          </cell>
          <cell r="H5970" t="str">
            <v>PA-12184-0002</v>
          </cell>
          <cell r="I5970" t="str">
            <v>Déployé</v>
          </cell>
          <cell r="J5970" t="str">
            <v>GZD</v>
          </cell>
          <cell r="K5970" t="str">
            <v>PB 00644</v>
          </cell>
          <cell r="L5970" t="str">
            <v>PA-12184-0002-ARBRE-2-2-1-2</v>
          </cell>
          <cell r="Q5970" t="str">
            <v>CAP FT + IMPLANTATION</v>
          </cell>
          <cell r="R5970" t="str">
            <v>F</v>
          </cell>
          <cell r="S5970" t="str">
            <v>Simple</v>
          </cell>
        </row>
        <row r="5971">
          <cell r="B5971" t="str">
            <v>IMB/12184/X/0023</v>
          </cell>
          <cell r="D5971" t="str">
            <v>LES VERGONHOUX  - AR17</v>
          </cell>
          <cell r="E5971" t="str">
            <v>POMAYROLS</v>
          </cell>
          <cell r="F5971">
            <v>1</v>
          </cell>
          <cell r="G5971" t="str">
            <v>FI-12184-0000</v>
          </cell>
          <cell r="H5971" t="str">
            <v>PA-12184-0002</v>
          </cell>
          <cell r="I5971" t="str">
            <v>Déployé</v>
          </cell>
          <cell r="J5971" t="str">
            <v>GZD</v>
          </cell>
          <cell r="K5971" t="str">
            <v>PB 00635</v>
          </cell>
          <cell r="L5971" t="str">
            <v>PA-12184-0002-ARBRE-2-1</v>
          </cell>
          <cell r="M5971">
            <v>0</v>
          </cell>
          <cell r="N5971">
            <v>80</v>
          </cell>
          <cell r="O5971">
            <v>0</v>
          </cell>
          <cell r="P5971">
            <v>0</v>
          </cell>
          <cell r="Q5971" t="str">
            <v xml:space="preserve">CAP FT + GC A CRÉER </v>
          </cell>
          <cell r="R5971" t="str">
            <v>F90537130720</v>
          </cell>
          <cell r="S5971" t="str">
            <v>Complexe</v>
          </cell>
        </row>
        <row r="5972">
          <cell r="B5972" t="str">
            <v>IMB/12184/X/002D</v>
          </cell>
          <cell r="D5972" t="str">
            <v>LES VERGONHOUX  - AR75</v>
          </cell>
          <cell r="E5972" t="str">
            <v>POMAYROLS</v>
          </cell>
          <cell r="F5972">
            <v>1</v>
          </cell>
          <cell r="G5972" t="str">
            <v>FI-12184-0000</v>
          </cell>
          <cell r="H5972" t="str">
            <v>PA-12184-0002</v>
          </cell>
          <cell r="I5972" t="str">
            <v>Déployé</v>
          </cell>
          <cell r="J5972" t="str">
            <v>GZD</v>
          </cell>
          <cell r="K5972" t="str">
            <v>PB 00635</v>
          </cell>
          <cell r="L5972" t="str">
            <v>PA-12184-0002-ARBRE-2-1</v>
          </cell>
          <cell r="Q5972" t="str">
            <v xml:space="preserve">CAP FT + GC A CRÉER </v>
          </cell>
          <cell r="R5972" t="str">
            <v>F90537130720</v>
          </cell>
          <cell r="S5972" t="str">
            <v>Complexe</v>
          </cell>
        </row>
        <row r="5973">
          <cell r="B5973" t="str">
            <v>IMB/12184/X/002F</v>
          </cell>
          <cell r="D5973" t="str">
            <v>LES VERGONHOUX  - AR99</v>
          </cell>
          <cell r="E5973" t="str">
            <v>POMAYROLS</v>
          </cell>
          <cell r="F5973">
            <v>1</v>
          </cell>
          <cell r="G5973" t="str">
            <v>FI-12184-0000</v>
          </cell>
          <cell r="H5973" t="str">
            <v>PA-12184-0002</v>
          </cell>
          <cell r="I5973" t="str">
            <v>Déployé</v>
          </cell>
          <cell r="J5973" t="str">
            <v>GZD</v>
          </cell>
          <cell r="K5973" t="str">
            <v>PB 00636</v>
          </cell>
          <cell r="L5973" t="str">
            <v>PA-12184-0002-ARBRE-2-1</v>
          </cell>
          <cell r="Q5973" t="str">
            <v xml:space="preserve">CAP FT + GC A CRÉER </v>
          </cell>
          <cell r="R5973" t="str">
            <v>F90537130720</v>
          </cell>
          <cell r="S5973" t="str">
            <v>Complexe</v>
          </cell>
        </row>
        <row r="5974">
          <cell r="B5974" t="str">
            <v>IMB/12184/X/002E</v>
          </cell>
          <cell r="D5974" t="str">
            <v>LES VERGONHOUX  - AR77</v>
          </cell>
          <cell r="E5974" t="str">
            <v>POMAYROLS</v>
          </cell>
          <cell r="F5974">
            <v>1</v>
          </cell>
          <cell r="G5974" t="str">
            <v>FI-12184-0000</v>
          </cell>
          <cell r="H5974" t="str">
            <v>PA-12184-0002</v>
          </cell>
          <cell r="I5974" t="str">
            <v>Déployé</v>
          </cell>
          <cell r="J5974" t="str">
            <v>GZD</v>
          </cell>
          <cell r="K5974" t="str">
            <v>PB 00636</v>
          </cell>
          <cell r="L5974" t="str">
            <v>PA-12184-0002-ARBRE-2-1</v>
          </cell>
          <cell r="Q5974" t="str">
            <v xml:space="preserve">CAP FT + GC A CRÉER </v>
          </cell>
          <cell r="R5974" t="str">
            <v>F90537130720</v>
          </cell>
          <cell r="S5974" t="str">
            <v>Complexe</v>
          </cell>
        </row>
        <row r="5975">
          <cell r="B5975" t="str">
            <v>IMB/12184/X/002C</v>
          </cell>
          <cell r="D5975" t="str">
            <v>LES VERGONHOUX  - AR65</v>
          </cell>
          <cell r="E5975" t="str">
            <v>POMAYROLS</v>
          </cell>
          <cell r="F5975">
            <v>1</v>
          </cell>
          <cell r="G5975" t="str">
            <v>FI-12184-0000</v>
          </cell>
          <cell r="H5975" t="str">
            <v>PA-12184-0002</v>
          </cell>
          <cell r="I5975" t="str">
            <v>Déployé</v>
          </cell>
          <cell r="J5975" t="str">
            <v>GZD</v>
          </cell>
          <cell r="K5975" t="str">
            <v>PB 00636</v>
          </cell>
          <cell r="L5975" t="str">
            <v>PA-12184-0002-ARBRE-2-1</v>
          </cell>
          <cell r="Q5975" t="str">
            <v xml:space="preserve">CAP FT + GC A CRÉER </v>
          </cell>
          <cell r="R5975" t="str">
            <v>F90537130720</v>
          </cell>
          <cell r="S5975" t="str">
            <v>Complexe</v>
          </cell>
        </row>
        <row r="5976">
          <cell r="B5976" t="str">
            <v>IMB/12184/X/000A</v>
          </cell>
          <cell r="D5976" t="str">
            <v>ROUVERET  - 1AL54</v>
          </cell>
          <cell r="E5976" t="str">
            <v>POMAYROLS</v>
          </cell>
          <cell r="F5976">
            <v>1</v>
          </cell>
          <cell r="G5976" t="str">
            <v>FI-12184-0000</v>
          </cell>
          <cell r="H5976" t="str">
            <v>PA-12184-0002</v>
          </cell>
          <cell r="I5976" t="str">
            <v>Déployé</v>
          </cell>
          <cell r="J5976" t="str">
            <v>GZD</v>
          </cell>
          <cell r="K5976" t="str">
            <v>PB 00639</v>
          </cell>
          <cell r="L5976" t="str">
            <v>PA-12184-0002-ARBRE-2-2-2</v>
          </cell>
          <cell r="M5976">
            <v>0</v>
          </cell>
          <cell r="N5976">
            <v>41</v>
          </cell>
          <cell r="O5976">
            <v>0</v>
          </cell>
          <cell r="P5976">
            <v>0</v>
          </cell>
          <cell r="Q5976" t="str">
            <v xml:space="preserve">CAP FT + GC A CRÉER </v>
          </cell>
          <cell r="R5976" t="str">
            <v>F28697260520</v>
          </cell>
          <cell r="S5976" t="str">
            <v>Simple</v>
          </cell>
        </row>
        <row r="5977">
          <cell r="B5977" t="str">
            <v>IMB/12184/X/0009</v>
          </cell>
          <cell r="D5977" t="str">
            <v>ROUVERET  - AL54</v>
          </cell>
          <cell r="E5977" t="str">
            <v>POMAYROLS</v>
          </cell>
          <cell r="F5977">
            <v>1</v>
          </cell>
          <cell r="G5977" t="str">
            <v>FI-12184-0000</v>
          </cell>
          <cell r="H5977" t="str">
            <v>PA-12184-0002</v>
          </cell>
          <cell r="I5977" t="str">
            <v>Déployé</v>
          </cell>
          <cell r="J5977" t="str">
            <v>GZD</v>
          </cell>
          <cell r="K5977" t="str">
            <v>PB 00639</v>
          </cell>
          <cell r="L5977" t="str">
            <v>PA-12184-0002-ARBRE-2-2-2</v>
          </cell>
          <cell r="Q5977" t="str">
            <v xml:space="preserve">CAP FT + GC A CRÉER </v>
          </cell>
          <cell r="R5977" t="str">
            <v>F28697260520</v>
          </cell>
          <cell r="S5977" t="str">
            <v>Simple</v>
          </cell>
        </row>
        <row r="5978">
          <cell r="B5978" t="str">
            <v>IMB/12184/X/0008</v>
          </cell>
          <cell r="D5978" t="str">
            <v>ROUVERET  - AL53</v>
          </cell>
          <cell r="E5978" t="str">
            <v>POMAYROLS</v>
          </cell>
          <cell r="F5978">
            <v>1</v>
          </cell>
          <cell r="G5978" t="str">
            <v>FI-12184-0000</v>
          </cell>
          <cell r="H5978" t="str">
            <v>PA-12184-0002</v>
          </cell>
          <cell r="I5978" t="str">
            <v>Déployé</v>
          </cell>
          <cell r="J5978" t="str">
            <v>GZD</v>
          </cell>
          <cell r="K5978" t="str">
            <v>PB 00639</v>
          </cell>
          <cell r="L5978" t="str">
            <v>PA-12184-0002-ARBRE-2-2-2</v>
          </cell>
          <cell r="Q5978" t="str">
            <v xml:space="preserve">CAP FT + GC A CRÉER </v>
          </cell>
          <cell r="R5978" t="str">
            <v>F28697260520</v>
          </cell>
          <cell r="S5978" t="str">
            <v>Simple</v>
          </cell>
        </row>
        <row r="5979">
          <cell r="B5979" t="str">
            <v>IMB/12184/X/0024</v>
          </cell>
          <cell r="D5979" t="str">
            <v>LESPINASSE  - AR174</v>
          </cell>
          <cell r="E5979" t="str">
            <v>POMAYROLS</v>
          </cell>
          <cell r="F5979">
            <v>1</v>
          </cell>
          <cell r="G5979" t="str">
            <v>FI-12184-0000</v>
          </cell>
          <cell r="H5979" t="str">
            <v>PA-12184-0002</v>
          </cell>
          <cell r="I5979" t="str">
            <v>Déployé</v>
          </cell>
          <cell r="J5979" t="str">
            <v>GZD</v>
          </cell>
          <cell r="K5979" t="str">
            <v>PB 00640</v>
          </cell>
          <cell r="L5979" t="str">
            <v>PA-12184-0002-ARBRE-2-3</v>
          </cell>
          <cell r="M5979">
            <v>0</v>
          </cell>
          <cell r="N5979">
            <v>752</v>
          </cell>
          <cell r="O5979">
            <v>0</v>
          </cell>
          <cell r="P5979">
            <v>0</v>
          </cell>
          <cell r="Q5979" t="str">
            <v>CAP FT + COMAC</v>
          </cell>
          <cell r="R5979" t="str">
            <v>FFFF</v>
          </cell>
          <cell r="S5979" t="str">
            <v>Complexe</v>
          </cell>
        </row>
        <row r="5980">
          <cell r="B5980" t="str">
            <v>IMB/12184/X/0025</v>
          </cell>
          <cell r="D5980" t="str">
            <v>LESPINASSE  - AR177</v>
          </cell>
          <cell r="E5980" t="str">
            <v>POMAYROLS</v>
          </cell>
          <cell r="F5980">
            <v>1</v>
          </cell>
          <cell r="G5980" t="str">
            <v>FI-12184-0000</v>
          </cell>
          <cell r="H5980" t="str">
            <v>PA-12184-0002</v>
          </cell>
          <cell r="I5980" t="str">
            <v>Déployé</v>
          </cell>
          <cell r="J5980" t="str">
            <v>GZD</v>
          </cell>
          <cell r="K5980" t="str">
            <v>PB 00640</v>
          </cell>
          <cell r="L5980" t="str">
            <v>PA-12184-0002-ARBRE-2-3</v>
          </cell>
          <cell r="Q5980" t="str">
            <v>CAP FT + COMAC</v>
          </cell>
          <cell r="R5980" t="str">
            <v>FFFF</v>
          </cell>
          <cell r="S5980" t="str">
            <v>Complexe</v>
          </cell>
        </row>
        <row r="5981">
          <cell r="B5981" t="str">
            <v>IMB/12184/X/0027</v>
          </cell>
          <cell r="D5981" t="str">
            <v>LE FLOURIGUES  - AR186</v>
          </cell>
          <cell r="E5981" t="str">
            <v>POMAYROLS</v>
          </cell>
          <cell r="F5981">
            <v>1</v>
          </cell>
          <cell r="G5981" t="str">
            <v>FI-12184-0000</v>
          </cell>
          <cell r="H5981" t="str">
            <v>PA-12184-0002</v>
          </cell>
          <cell r="I5981" t="str">
            <v>Déployé</v>
          </cell>
          <cell r="J5981" t="str">
            <v>GZD</v>
          </cell>
          <cell r="K5981" t="str">
            <v>PB 00641</v>
          </cell>
          <cell r="L5981" t="str">
            <v>PA-12184-0002-ARBRE-2-3</v>
          </cell>
          <cell r="Q5981" t="str">
            <v>CAP FT + COMAC</v>
          </cell>
          <cell r="R5981" t="str">
            <v>FFFF</v>
          </cell>
          <cell r="S5981" t="str">
            <v>Complexe</v>
          </cell>
        </row>
        <row r="5982">
          <cell r="B5982" t="str">
            <v>IMB/12184/X/0028</v>
          </cell>
          <cell r="D5982" t="str">
            <v>LE FLOURIGUES  - AR188</v>
          </cell>
          <cell r="E5982" t="str">
            <v>POMAYROLS</v>
          </cell>
          <cell r="F5982">
            <v>1</v>
          </cell>
          <cell r="G5982" t="str">
            <v>FI-12184-0000</v>
          </cell>
          <cell r="H5982" t="str">
            <v>PA-12184-0002</v>
          </cell>
          <cell r="I5982" t="str">
            <v>Déployé</v>
          </cell>
          <cell r="J5982" t="str">
            <v>GZD</v>
          </cell>
          <cell r="K5982" t="str">
            <v>PB 00641</v>
          </cell>
          <cell r="L5982" t="str">
            <v>PA-12184-0002-ARBRE-2-3</v>
          </cell>
          <cell r="Q5982" t="str">
            <v>CAP FT + COMAC</v>
          </cell>
          <cell r="R5982" t="str">
            <v>FFFF</v>
          </cell>
          <cell r="S5982" t="str">
            <v>Complexe</v>
          </cell>
        </row>
        <row r="5983">
          <cell r="B5983" t="str">
            <v>IMB/48075/X/00GJ</v>
          </cell>
          <cell r="D5983" t="str">
            <v>25 ROUTE DE SALANSON - B3127</v>
          </cell>
          <cell r="E5983" t="str">
            <v>ISPAGNAC</v>
          </cell>
          <cell r="F5983">
            <v>1</v>
          </cell>
          <cell r="G5983" t="str">
            <v>FI-48075-0000</v>
          </cell>
          <cell r="H5983" t="str">
            <v>PA-48075-000C</v>
          </cell>
          <cell r="I5983" t="str">
            <v>Déployé</v>
          </cell>
          <cell r="J5983" t="str">
            <v>ISW</v>
          </cell>
          <cell r="K5983" t="str">
            <v>PB 00128</v>
          </cell>
          <cell r="L5983" t="str">
            <v>PA-48075-000C-ARBRE-1</v>
          </cell>
          <cell r="M5983">
            <v>88</v>
          </cell>
          <cell r="N5983">
            <v>5230</v>
          </cell>
          <cell r="O5983">
            <v>0</v>
          </cell>
          <cell r="P5983">
            <v>0</v>
          </cell>
          <cell r="Q5983" t="str">
            <v>CAP FT</v>
          </cell>
          <cell r="R5983" t="str">
            <v>F20377270120</v>
          </cell>
          <cell r="S5983" t="str">
            <v>Complexe</v>
          </cell>
          <cell r="U5983">
            <v>43857</v>
          </cell>
        </row>
        <row r="5984">
          <cell r="B5984" t="str">
            <v>IMB/48075/X/00GK</v>
          </cell>
          <cell r="D5984" t="str">
            <v>27 ROUTE DE SALANSON - B2782</v>
          </cell>
          <cell r="E5984" t="str">
            <v>ISPAGNAC</v>
          </cell>
          <cell r="F5984">
            <v>1</v>
          </cell>
          <cell r="G5984" t="str">
            <v>FI-48075-0000</v>
          </cell>
          <cell r="H5984" t="str">
            <v>PA-48075-000C</v>
          </cell>
          <cell r="I5984" t="str">
            <v>Déployé</v>
          </cell>
          <cell r="J5984" t="str">
            <v>ISW</v>
          </cell>
          <cell r="K5984" t="str">
            <v>PB 00128</v>
          </cell>
          <cell r="L5984" t="str">
            <v>PA-48075-000C-ARBRE-1</v>
          </cell>
          <cell r="Q5984" t="str">
            <v>CAP FT</v>
          </cell>
          <cell r="R5984" t="str">
            <v>F20377270120</v>
          </cell>
          <cell r="S5984" t="str">
            <v>Complexe</v>
          </cell>
          <cell r="U5984">
            <v>43857</v>
          </cell>
        </row>
        <row r="5985">
          <cell r="B5985" t="str">
            <v>IMB/48075/X/00GD</v>
          </cell>
          <cell r="D5985" t="str">
            <v>29 ROUTE DE SALANSON - B2795</v>
          </cell>
          <cell r="E5985" t="str">
            <v>ISPAGNAC</v>
          </cell>
          <cell r="F5985">
            <v>1</v>
          </cell>
          <cell r="G5985" t="str">
            <v>FI-48075-0000</v>
          </cell>
          <cell r="H5985" t="str">
            <v>PA-48075-000C</v>
          </cell>
          <cell r="I5985" t="str">
            <v>Déployé</v>
          </cell>
          <cell r="J5985" t="str">
            <v>ISW</v>
          </cell>
          <cell r="K5985" t="str">
            <v>PB 00128</v>
          </cell>
          <cell r="L5985" t="str">
            <v>PA-48075-000C-ARBRE-1</v>
          </cell>
          <cell r="Q5985" t="str">
            <v>CAP FT</v>
          </cell>
          <cell r="R5985" t="str">
            <v>F20377270120</v>
          </cell>
          <cell r="S5985" t="str">
            <v>Complexe</v>
          </cell>
          <cell r="U5985">
            <v>43857</v>
          </cell>
        </row>
        <row r="5986">
          <cell r="B5986" t="str">
            <v>IMB/48075/X/00GL</v>
          </cell>
          <cell r="D5986" t="str">
            <v>31 ROUTE DE SALANSON - B2793</v>
          </cell>
          <cell r="E5986" t="str">
            <v>ISPAGNAC</v>
          </cell>
          <cell r="F5986">
            <v>1</v>
          </cell>
          <cell r="G5986" t="str">
            <v>FI-48075-0000</v>
          </cell>
          <cell r="H5986" t="str">
            <v>PA-48075-000C</v>
          </cell>
          <cell r="I5986" t="str">
            <v>Déployé</v>
          </cell>
          <cell r="J5986" t="str">
            <v>ISW</v>
          </cell>
          <cell r="K5986" t="str">
            <v>PB 00128</v>
          </cell>
          <cell r="L5986" t="str">
            <v>PA-48075-000C-ARBRE-1</v>
          </cell>
          <cell r="Q5986" t="str">
            <v>CAP FT</v>
          </cell>
          <cell r="R5986" t="str">
            <v>F20377270120</v>
          </cell>
          <cell r="S5986" t="str">
            <v>Complexe</v>
          </cell>
          <cell r="U5986">
            <v>43857</v>
          </cell>
        </row>
        <row r="5987">
          <cell r="B5987" t="str">
            <v>IMB/48075/X/00N2</v>
          </cell>
          <cell r="D5987" t="str">
            <v xml:space="preserve"> CHEMIN DES COTEAUX - B3285</v>
          </cell>
          <cell r="E5987" t="str">
            <v>ISPAGNAC</v>
          </cell>
          <cell r="F5987">
            <v>1</v>
          </cell>
          <cell r="G5987" t="str">
            <v>FI-48075-0000</v>
          </cell>
          <cell r="H5987" t="str">
            <v>PA-48075-000C</v>
          </cell>
          <cell r="I5987" t="str">
            <v>Déployé</v>
          </cell>
          <cell r="J5987" t="str">
            <v>ISW</v>
          </cell>
          <cell r="K5987" t="str">
            <v>PB 00129</v>
          </cell>
          <cell r="L5987" t="str">
            <v>PA-48075-000C-ARBRE-1</v>
          </cell>
          <cell r="Q5987" t="str">
            <v>CAP FT</v>
          </cell>
          <cell r="R5987" t="str">
            <v>F20377270120</v>
          </cell>
          <cell r="S5987" t="str">
            <v>Complexe</v>
          </cell>
          <cell r="U5987">
            <v>43857</v>
          </cell>
        </row>
        <row r="5988">
          <cell r="B5988" t="str">
            <v>IMB/48075/X/00N3</v>
          </cell>
          <cell r="D5988" t="str">
            <v xml:space="preserve"> CHEMIN DES COTEAUX - 1B722</v>
          </cell>
          <cell r="E5988" t="str">
            <v>ISPAGNAC</v>
          </cell>
          <cell r="F5988">
            <v>1</v>
          </cell>
          <cell r="G5988" t="str">
            <v>FI-48075-0000</v>
          </cell>
          <cell r="H5988" t="str">
            <v>PA-48075-000C</v>
          </cell>
          <cell r="I5988" t="str">
            <v>Déployé</v>
          </cell>
          <cell r="J5988" t="str">
            <v>ISW</v>
          </cell>
          <cell r="K5988" t="str">
            <v>PB 00129</v>
          </cell>
          <cell r="L5988" t="str">
            <v>PA-48075-000C-ARBRE-1</v>
          </cell>
          <cell r="Q5988" t="str">
            <v>CAP FT</v>
          </cell>
          <cell r="R5988" t="str">
            <v>F20377270120</v>
          </cell>
          <cell r="S5988" t="str">
            <v>Complexe</v>
          </cell>
          <cell r="U5988">
            <v>43857</v>
          </cell>
        </row>
        <row r="5989">
          <cell r="B5989" t="str">
            <v>IMB/48075/X/00GC</v>
          </cell>
          <cell r="D5989" t="str">
            <v>34 ROUTE DE SALANSON - B3283</v>
          </cell>
          <cell r="E5989" t="str">
            <v>ISPAGNAC</v>
          </cell>
          <cell r="F5989">
            <v>1</v>
          </cell>
          <cell r="G5989" t="str">
            <v>FI-48075-0000</v>
          </cell>
          <cell r="H5989" t="str">
            <v>PA-48075-000C</v>
          </cell>
          <cell r="I5989" t="str">
            <v>Déployé</v>
          </cell>
          <cell r="J5989" t="str">
            <v>ISW</v>
          </cell>
          <cell r="K5989" t="str">
            <v>PB 00129</v>
          </cell>
          <cell r="L5989" t="str">
            <v>PA-48075-000C-ARBRE-1</v>
          </cell>
          <cell r="Q5989" t="str">
            <v>CAP FT</v>
          </cell>
          <cell r="R5989" t="str">
            <v>F20377270120</v>
          </cell>
          <cell r="S5989" t="str">
            <v>Complexe</v>
          </cell>
          <cell r="U5989">
            <v>43857</v>
          </cell>
        </row>
        <row r="5990">
          <cell r="B5990" t="str">
            <v>IMB/48075/X/00GB</v>
          </cell>
          <cell r="D5990" t="str">
            <v xml:space="preserve"> ROUTE DE SALANSON - B722</v>
          </cell>
          <cell r="E5990" t="str">
            <v>ISPAGNAC</v>
          </cell>
          <cell r="F5990">
            <v>1</v>
          </cell>
          <cell r="G5990" t="str">
            <v>FI-48075-0000</v>
          </cell>
          <cell r="H5990" t="str">
            <v>PA-48075-000C</v>
          </cell>
          <cell r="I5990" t="str">
            <v>Déployé</v>
          </cell>
          <cell r="J5990" t="str">
            <v>ISW</v>
          </cell>
          <cell r="K5990" t="str">
            <v>PB 00129</v>
          </cell>
          <cell r="L5990" t="str">
            <v>PA-48075-000C-ARBRE-1</v>
          </cell>
          <cell r="Q5990" t="str">
            <v>CAP FT</v>
          </cell>
          <cell r="R5990" t="str">
            <v>F20377270120</v>
          </cell>
          <cell r="S5990" t="str">
            <v>Complexe</v>
          </cell>
          <cell r="U5990">
            <v>43857</v>
          </cell>
        </row>
        <row r="5991">
          <cell r="B5991" t="str">
            <v>IMB/48075/X/00N1</v>
          </cell>
          <cell r="D5991" t="str">
            <v xml:space="preserve"> CHEMIN DES COTEAUX - B715</v>
          </cell>
          <cell r="E5991" t="str">
            <v>ISPAGNAC</v>
          </cell>
          <cell r="F5991">
            <v>1</v>
          </cell>
          <cell r="G5991" t="str">
            <v>FI-48075-0000</v>
          </cell>
          <cell r="H5991" t="str">
            <v>PA-48075-000C</v>
          </cell>
          <cell r="I5991" t="str">
            <v>Déployé</v>
          </cell>
          <cell r="J5991" t="str">
            <v>ISW</v>
          </cell>
          <cell r="K5991" t="str">
            <v>PB 00130</v>
          </cell>
          <cell r="L5991" t="str">
            <v>PA-48075-000C-ARBRE-1</v>
          </cell>
          <cell r="Q5991" t="str">
            <v>CAP FT</v>
          </cell>
          <cell r="R5991" t="str">
            <v>F20377270120</v>
          </cell>
          <cell r="S5991" t="str">
            <v>Complexe</v>
          </cell>
          <cell r="U5991">
            <v>43857</v>
          </cell>
        </row>
        <row r="5992">
          <cell r="B5992" t="str">
            <v>IMB/48075/X/00GF</v>
          </cell>
          <cell r="D5992" t="str">
            <v>33 ROUTE DE SALANSON - B3290</v>
          </cell>
          <cell r="E5992" t="str">
            <v>ISPAGNAC</v>
          </cell>
          <cell r="F5992">
            <v>1</v>
          </cell>
          <cell r="G5992" t="str">
            <v>FI-48075-0000</v>
          </cell>
          <cell r="H5992" t="str">
            <v>PA-48075-000C</v>
          </cell>
          <cell r="I5992" t="str">
            <v>Déployé</v>
          </cell>
          <cell r="J5992" t="str">
            <v>ISW</v>
          </cell>
          <cell r="K5992" t="str">
            <v>PB 00130</v>
          </cell>
          <cell r="L5992" t="str">
            <v>PA-48075-000C-ARBRE-1</v>
          </cell>
          <cell r="Q5992" t="str">
            <v>CAP FT</v>
          </cell>
          <cell r="R5992" t="str">
            <v>F20377270120</v>
          </cell>
          <cell r="S5992" t="str">
            <v>Complexe</v>
          </cell>
          <cell r="U5992">
            <v>43857</v>
          </cell>
        </row>
        <row r="5993">
          <cell r="B5993" t="str">
            <v>IMB/48075/X/00NT</v>
          </cell>
          <cell r="D5993" t="str">
            <v>37 ROUTE DE SALANSON - B3300</v>
          </cell>
          <cell r="E5993" t="str">
            <v>ISPAGNAC</v>
          </cell>
          <cell r="F5993">
            <v>2</v>
          </cell>
          <cell r="G5993" t="str">
            <v>FI-48075-0000</v>
          </cell>
          <cell r="H5993" t="str">
            <v>PA-48075-000C</v>
          </cell>
          <cell r="I5993" t="str">
            <v>Déployé</v>
          </cell>
          <cell r="J5993" t="str">
            <v>ISW</v>
          </cell>
          <cell r="K5993" t="str">
            <v>PB 00130</v>
          </cell>
          <cell r="L5993" t="str">
            <v>PA-48075-000C-ARBRE-1</v>
          </cell>
          <cell r="Q5993" t="str">
            <v>CAP FT</v>
          </cell>
          <cell r="R5993" t="str">
            <v>F20377270120</v>
          </cell>
          <cell r="S5993" t="str">
            <v>Complexe</v>
          </cell>
          <cell r="U5993">
            <v>43857</v>
          </cell>
        </row>
        <row r="5994">
          <cell r="B5994" t="str">
            <v>IMB/48075/X/00GG</v>
          </cell>
          <cell r="D5994" t="str">
            <v>38 ROUTE DE SALANSON - B3296</v>
          </cell>
          <cell r="E5994" t="str">
            <v>ISPAGNAC</v>
          </cell>
          <cell r="F5994">
            <v>1</v>
          </cell>
          <cell r="G5994" t="str">
            <v>FI-48075-0000</v>
          </cell>
          <cell r="H5994" t="str">
            <v>PA-48075-000C</v>
          </cell>
          <cell r="I5994" t="str">
            <v>Déployé</v>
          </cell>
          <cell r="J5994" t="str">
            <v>ISW</v>
          </cell>
          <cell r="K5994" t="str">
            <v>PB 00130</v>
          </cell>
          <cell r="L5994" t="str">
            <v>PA-48075-000C-ARBRE-1</v>
          </cell>
          <cell r="Q5994" t="str">
            <v>CAP FT</v>
          </cell>
          <cell r="R5994" t="str">
            <v>F20377270120</v>
          </cell>
          <cell r="S5994" t="str">
            <v>Complexe</v>
          </cell>
          <cell r="U5994">
            <v>43857</v>
          </cell>
        </row>
        <row r="5995">
          <cell r="B5995" t="str">
            <v>IMB/48075/X/00GH</v>
          </cell>
          <cell r="D5995" t="str">
            <v>39 ROUTE DE SALANSON - B912</v>
          </cell>
          <cell r="E5995" t="str">
            <v>ISPAGNAC</v>
          </cell>
          <cell r="F5995">
            <v>1</v>
          </cell>
          <cell r="G5995" t="str">
            <v>FI-48075-0000</v>
          </cell>
          <cell r="H5995" t="str">
            <v>PA-48075-000C</v>
          </cell>
          <cell r="I5995" t="str">
            <v>Déployé</v>
          </cell>
          <cell r="J5995" t="str">
            <v>ISW</v>
          </cell>
          <cell r="K5995" t="str">
            <v>PB 00131</v>
          </cell>
          <cell r="L5995" t="str">
            <v>PA-48075-000C-ARBRE-1</v>
          </cell>
          <cell r="Q5995" t="str">
            <v>CAP FT</v>
          </cell>
          <cell r="R5995" t="str">
            <v>F20377270120</v>
          </cell>
          <cell r="S5995" t="str">
            <v>Complexe</v>
          </cell>
          <cell r="U5995">
            <v>43857</v>
          </cell>
        </row>
        <row r="5996">
          <cell r="B5996" t="str">
            <v>IMB/48075/X/00GI</v>
          </cell>
          <cell r="D5996" t="str">
            <v xml:space="preserve"> ROUTE DE SALANSON - B3643</v>
          </cell>
          <cell r="E5996" t="str">
            <v>ISPAGNAC</v>
          </cell>
          <cell r="F5996">
            <v>1</v>
          </cell>
          <cell r="G5996" t="str">
            <v>FI-48075-0000</v>
          </cell>
          <cell r="H5996" t="str">
            <v>PA-48075-000C</v>
          </cell>
          <cell r="I5996" t="str">
            <v>Déployé</v>
          </cell>
          <cell r="J5996" t="str">
            <v>ISW</v>
          </cell>
          <cell r="K5996" t="str">
            <v>PB 00131</v>
          </cell>
          <cell r="L5996" t="str">
            <v>PA-48075-000C-ARBRE-1</v>
          </cell>
          <cell r="Q5996" t="str">
            <v>CAP FT</v>
          </cell>
          <cell r="R5996" t="str">
            <v>F20377270120</v>
          </cell>
          <cell r="S5996" t="str">
            <v>Complexe</v>
          </cell>
          <cell r="U5996">
            <v>43857</v>
          </cell>
        </row>
        <row r="5997">
          <cell r="B5997" t="str">
            <v>IMB/48075/X/005T</v>
          </cell>
          <cell r="D5997" t="str">
            <v xml:space="preserve"> LIEU DIT ESPINARDS - B3826</v>
          </cell>
          <cell r="E5997" t="str">
            <v>ISPAGNAC</v>
          </cell>
          <cell r="F5997">
            <v>1</v>
          </cell>
          <cell r="G5997" t="str">
            <v>FI-48075-0000</v>
          </cell>
          <cell r="H5997" t="str">
            <v>PA-48075-000C</v>
          </cell>
          <cell r="I5997" t="str">
            <v>Déployé</v>
          </cell>
          <cell r="J5997" t="str">
            <v>ISW</v>
          </cell>
          <cell r="K5997" t="str">
            <v>PB 00132</v>
          </cell>
          <cell r="L5997" t="str">
            <v>PA-48075-000C-ARBRE-1</v>
          </cell>
          <cell r="Q5997" t="str">
            <v>CAP FT</v>
          </cell>
          <cell r="R5997" t="str">
            <v>F20377270120</v>
          </cell>
          <cell r="S5997" t="str">
            <v>Complexe</v>
          </cell>
          <cell r="U5997">
            <v>43857</v>
          </cell>
        </row>
        <row r="5998">
          <cell r="B5998" t="str">
            <v>IMB/48075/X/005V</v>
          </cell>
          <cell r="D5998" t="str">
            <v xml:space="preserve"> LIEU DIT ESPINARDS - B2437</v>
          </cell>
          <cell r="E5998" t="str">
            <v>ISPAGNAC</v>
          </cell>
          <cell r="F5998">
            <v>1</v>
          </cell>
          <cell r="G5998" t="str">
            <v>FI-48075-0000</v>
          </cell>
          <cell r="H5998" t="str">
            <v>PA-48075-000C</v>
          </cell>
          <cell r="I5998" t="str">
            <v>Déployé</v>
          </cell>
          <cell r="J5998" t="str">
            <v>ISW</v>
          </cell>
          <cell r="K5998" t="str">
            <v>PB 00132</v>
          </cell>
          <cell r="L5998" t="str">
            <v>PA-48075-000C-ARBRE-1</v>
          </cell>
          <cell r="Q5998" t="str">
            <v>CAP FT</v>
          </cell>
          <cell r="R5998" t="str">
            <v>F20377270120</v>
          </cell>
          <cell r="S5998" t="str">
            <v>Complexe</v>
          </cell>
          <cell r="U5998">
            <v>43857</v>
          </cell>
        </row>
        <row r="5999">
          <cell r="B5999" t="str">
            <v>IMB/48075/X/005U</v>
          </cell>
          <cell r="D5999" t="str">
            <v xml:space="preserve"> LIEU DIT ESPINARDS - B2444</v>
          </cell>
          <cell r="E5999" t="str">
            <v>ISPAGNAC</v>
          </cell>
          <cell r="F5999">
            <v>1</v>
          </cell>
          <cell r="G5999" t="str">
            <v>FI-48075-0000</v>
          </cell>
          <cell r="H5999" t="str">
            <v>PA-48075-000C</v>
          </cell>
          <cell r="I5999" t="str">
            <v>Déployé</v>
          </cell>
          <cell r="J5999" t="str">
            <v>ISW</v>
          </cell>
          <cell r="K5999" t="str">
            <v>PB 00132</v>
          </cell>
          <cell r="L5999" t="str">
            <v>PA-48075-000C-ARBRE-1</v>
          </cell>
          <cell r="Q5999" t="str">
            <v>CAP FT</v>
          </cell>
          <cell r="R5999" t="str">
            <v>F20377270120</v>
          </cell>
          <cell r="S5999" t="str">
            <v>Complexe</v>
          </cell>
          <cell r="U5999">
            <v>43857</v>
          </cell>
        </row>
        <row r="6000">
          <cell r="B6000" t="str">
            <v>IMB/48075/X/019H</v>
          </cell>
          <cell r="D6000" t="str">
            <v xml:space="preserve"> LIEU DIT SALANSON - B2212</v>
          </cell>
          <cell r="E6000" t="str">
            <v>ISPAGNAC</v>
          </cell>
          <cell r="F6000">
            <v>1</v>
          </cell>
          <cell r="G6000" t="str">
            <v>FI-48075-0000</v>
          </cell>
          <cell r="H6000" t="str">
            <v>PA-48075-000C</v>
          </cell>
          <cell r="I6000" t="str">
            <v>Déployé</v>
          </cell>
          <cell r="J6000" t="str">
            <v>ISW</v>
          </cell>
          <cell r="K6000" t="str">
            <v>PB 00133</v>
          </cell>
          <cell r="L6000" t="str">
            <v>PA-48075-000C-ARBRE-1</v>
          </cell>
          <cell r="Q6000" t="str">
            <v>CAP FT</v>
          </cell>
          <cell r="R6000" t="str">
            <v>F20377270120</v>
          </cell>
          <cell r="S6000" t="str">
            <v>Complexe</v>
          </cell>
          <cell r="U6000">
            <v>43857</v>
          </cell>
        </row>
        <row r="6001">
          <cell r="B6001" t="str">
            <v>IMB/48075/X/00M6</v>
          </cell>
          <cell r="D6001" t="str">
            <v xml:space="preserve"> LIEU DIT SALANSON - B3383</v>
          </cell>
          <cell r="E6001" t="str">
            <v>ISPAGNAC</v>
          </cell>
          <cell r="F6001">
            <v>1</v>
          </cell>
          <cell r="G6001" t="str">
            <v>FI-48075-0000</v>
          </cell>
          <cell r="H6001" t="str">
            <v>PA-48075-000C</v>
          </cell>
          <cell r="I6001" t="str">
            <v>Déployé</v>
          </cell>
          <cell r="J6001" t="str">
            <v>ISW</v>
          </cell>
          <cell r="K6001" t="str">
            <v>PB 00133</v>
          </cell>
          <cell r="L6001" t="str">
            <v>PA-48075-000C-ARBRE-1</v>
          </cell>
          <cell r="Q6001" t="str">
            <v>CAP FT</v>
          </cell>
          <cell r="R6001" t="str">
            <v>F20377270120</v>
          </cell>
          <cell r="S6001" t="str">
            <v>Complexe</v>
          </cell>
          <cell r="U6001">
            <v>43857</v>
          </cell>
        </row>
        <row r="6002">
          <cell r="B6002" t="str">
            <v>IMB/48075/X/00M5</v>
          </cell>
          <cell r="D6002" t="str">
            <v xml:space="preserve"> LIEU DIT SALANSON - B2193</v>
          </cell>
          <cell r="E6002" t="str">
            <v>ISPAGNAC</v>
          </cell>
          <cell r="F6002">
            <v>1</v>
          </cell>
          <cell r="G6002" t="str">
            <v>FI-48075-0000</v>
          </cell>
          <cell r="H6002" t="str">
            <v>PA-48075-000C</v>
          </cell>
          <cell r="I6002" t="str">
            <v>Déployé</v>
          </cell>
          <cell r="J6002" t="str">
            <v>ISW</v>
          </cell>
          <cell r="K6002" t="str">
            <v>PB 00133</v>
          </cell>
          <cell r="L6002" t="str">
            <v>PA-48075-000C-ARBRE-1</v>
          </cell>
          <cell r="Q6002" t="str">
            <v>CAP FT</v>
          </cell>
          <cell r="R6002" t="str">
            <v>F20377270120</v>
          </cell>
          <cell r="S6002" t="str">
            <v>Complexe</v>
          </cell>
          <cell r="U6002">
            <v>43857</v>
          </cell>
        </row>
        <row r="6003">
          <cell r="B6003" t="str">
            <v>IMB/48075/X/00M4</v>
          </cell>
          <cell r="D6003" t="str">
            <v xml:space="preserve"> LIEU DIT SALANSON - B3979</v>
          </cell>
          <cell r="E6003" t="str">
            <v>ISPAGNAC</v>
          </cell>
          <cell r="F6003">
            <v>1</v>
          </cell>
          <cell r="G6003" t="str">
            <v>FI-48075-0000</v>
          </cell>
          <cell r="H6003" t="str">
            <v>PA-48075-000C</v>
          </cell>
          <cell r="I6003" t="str">
            <v>Déployé</v>
          </cell>
          <cell r="J6003" t="str">
            <v>ISW</v>
          </cell>
          <cell r="K6003" t="str">
            <v>PB 00133</v>
          </cell>
          <cell r="L6003" t="str">
            <v>PA-48075-000C-ARBRE-1</v>
          </cell>
          <cell r="Q6003" t="str">
            <v>CAP FT</v>
          </cell>
          <cell r="R6003" t="str">
            <v>F20377270120</v>
          </cell>
          <cell r="S6003" t="str">
            <v>Complexe</v>
          </cell>
          <cell r="U6003">
            <v>43857</v>
          </cell>
        </row>
        <row r="6004">
          <cell r="B6004" t="str">
            <v>IMB/48075/X/00M3</v>
          </cell>
          <cell r="D6004" t="str">
            <v xml:space="preserve"> LIEU DIT SALANSON - B2216</v>
          </cell>
          <cell r="E6004" t="str">
            <v>ISPAGNAC</v>
          </cell>
          <cell r="F6004">
            <v>1</v>
          </cell>
          <cell r="G6004" t="str">
            <v>FI-48075-0000</v>
          </cell>
          <cell r="H6004" t="str">
            <v>PA-48075-000C</v>
          </cell>
          <cell r="I6004" t="str">
            <v>Déployé</v>
          </cell>
          <cell r="J6004" t="str">
            <v>ISW</v>
          </cell>
          <cell r="K6004" t="str">
            <v>PB 00133</v>
          </cell>
          <cell r="L6004" t="str">
            <v>PA-48075-000C-ARBRE-1</v>
          </cell>
          <cell r="Q6004" t="str">
            <v>CAP FT</v>
          </cell>
          <cell r="R6004" t="str">
            <v>F20377270120</v>
          </cell>
          <cell r="S6004" t="str">
            <v>Complexe</v>
          </cell>
          <cell r="U6004">
            <v>43857</v>
          </cell>
        </row>
        <row r="6005">
          <cell r="B6005" t="str">
            <v>IMB/48075/X/00M2</v>
          </cell>
          <cell r="D6005" t="str">
            <v xml:space="preserve"> LIEU DIT SALANSON - B2214</v>
          </cell>
          <cell r="E6005" t="str">
            <v>ISPAGNAC</v>
          </cell>
          <cell r="F6005">
            <v>1</v>
          </cell>
          <cell r="G6005" t="str">
            <v>FI-48075-0000</v>
          </cell>
          <cell r="H6005" t="str">
            <v>PA-48075-000C</v>
          </cell>
          <cell r="I6005" t="str">
            <v>Déployé</v>
          </cell>
          <cell r="J6005" t="str">
            <v>ISW</v>
          </cell>
          <cell r="K6005" t="str">
            <v>PB 00133</v>
          </cell>
          <cell r="L6005" t="str">
            <v>PA-48075-000C-ARBRE-1</v>
          </cell>
          <cell r="Q6005" t="str">
            <v>CAP FT</v>
          </cell>
          <cell r="R6005" t="str">
            <v>F20377270120</v>
          </cell>
          <cell r="S6005" t="str">
            <v>Complexe</v>
          </cell>
          <cell r="U6005">
            <v>43857</v>
          </cell>
        </row>
        <row r="6006">
          <cell r="B6006" t="str">
            <v>IMB/48075/X/00LW</v>
          </cell>
          <cell r="D6006" t="str">
            <v xml:space="preserve"> LIEU DIT SALANSON - B2201</v>
          </cell>
          <cell r="E6006" t="str">
            <v>ISPAGNAC</v>
          </cell>
          <cell r="F6006">
            <v>1</v>
          </cell>
          <cell r="G6006" t="str">
            <v>FI-48075-0000</v>
          </cell>
          <cell r="H6006" t="str">
            <v>PA-48075-000C</v>
          </cell>
          <cell r="I6006" t="str">
            <v>Déployé</v>
          </cell>
          <cell r="J6006" t="str">
            <v>ISW</v>
          </cell>
          <cell r="K6006" t="str">
            <v>PB 00133</v>
          </cell>
          <cell r="L6006" t="str">
            <v>PA-48075-000C-ARBRE-1</v>
          </cell>
          <cell r="Q6006" t="str">
            <v>CAP FT</v>
          </cell>
          <cell r="R6006" t="str">
            <v>F20377270120</v>
          </cell>
          <cell r="S6006" t="str">
            <v>Complexe</v>
          </cell>
          <cell r="U6006">
            <v>43857</v>
          </cell>
        </row>
        <row r="6007">
          <cell r="B6007" t="str">
            <v>IMB/48075/X/00LV</v>
          </cell>
          <cell r="D6007" t="str">
            <v xml:space="preserve"> LIEU DIT SALANSON - B3982</v>
          </cell>
          <cell r="E6007" t="str">
            <v>ISPAGNAC</v>
          </cell>
          <cell r="F6007">
            <v>1</v>
          </cell>
          <cell r="G6007" t="str">
            <v>FI-48075-0000</v>
          </cell>
          <cell r="H6007" t="str">
            <v>PA-48075-000C</v>
          </cell>
          <cell r="I6007" t="str">
            <v>Déployé</v>
          </cell>
          <cell r="J6007" t="str">
            <v>ISW</v>
          </cell>
          <cell r="K6007" t="str">
            <v>PB 00133</v>
          </cell>
          <cell r="L6007" t="str">
            <v>PA-48075-000C-ARBRE-1</v>
          </cell>
          <cell r="Q6007" t="str">
            <v>CAP FT</v>
          </cell>
          <cell r="R6007" t="str">
            <v>F20377270120</v>
          </cell>
          <cell r="S6007" t="str">
            <v>Complexe</v>
          </cell>
          <cell r="U6007">
            <v>43857</v>
          </cell>
        </row>
        <row r="6008">
          <cell r="B6008" t="str">
            <v>IMB/48075/X/00LU</v>
          </cell>
          <cell r="D6008" t="str">
            <v xml:space="preserve"> LIEU DIT SALANSON - B2204</v>
          </cell>
          <cell r="E6008" t="str">
            <v>ISPAGNAC</v>
          </cell>
          <cell r="F6008">
            <v>1</v>
          </cell>
          <cell r="G6008" t="str">
            <v>FI-48075-0000</v>
          </cell>
          <cell r="H6008" t="str">
            <v>PA-48075-000C</v>
          </cell>
          <cell r="I6008" t="str">
            <v>Déployé</v>
          </cell>
          <cell r="J6008" t="str">
            <v>ISW</v>
          </cell>
          <cell r="K6008" t="str">
            <v>PB 00133</v>
          </cell>
          <cell r="L6008" t="str">
            <v>PA-48075-000C-ARBRE-1</v>
          </cell>
          <cell r="Q6008" t="str">
            <v>CAP FT</v>
          </cell>
          <cell r="R6008" t="str">
            <v>F20377270120</v>
          </cell>
          <cell r="S6008" t="str">
            <v>Complexe</v>
          </cell>
          <cell r="U6008">
            <v>43857</v>
          </cell>
        </row>
        <row r="6009">
          <cell r="B6009" t="str">
            <v>IMB/48075/X/00LX</v>
          </cell>
          <cell r="D6009" t="str">
            <v xml:space="preserve"> LIEU DIT SALANSON - B3916</v>
          </cell>
          <cell r="E6009" t="str">
            <v>ISPAGNAC</v>
          </cell>
          <cell r="F6009">
            <v>1</v>
          </cell>
          <cell r="G6009" t="str">
            <v>FI-48075-0000</v>
          </cell>
          <cell r="H6009" t="str">
            <v>PA-48075-000C</v>
          </cell>
          <cell r="I6009" t="str">
            <v>Déployé</v>
          </cell>
          <cell r="J6009" t="str">
            <v>ISW</v>
          </cell>
          <cell r="K6009" t="str">
            <v>PB 00134</v>
          </cell>
          <cell r="L6009" t="str">
            <v>PA-48075-000C-ARBRE-1</v>
          </cell>
          <cell r="Q6009" t="str">
            <v>CAP FT</v>
          </cell>
          <cell r="R6009" t="str">
            <v>F20377270120</v>
          </cell>
          <cell r="S6009" t="str">
            <v>Complexe</v>
          </cell>
          <cell r="U6009">
            <v>43857</v>
          </cell>
        </row>
        <row r="6010">
          <cell r="B6010" t="str">
            <v>IMB/48075/X/00LY</v>
          </cell>
          <cell r="D6010" t="str">
            <v xml:space="preserve"> LIEU DIT SALANSON - B2800</v>
          </cell>
          <cell r="E6010" t="str">
            <v>ISPAGNAC</v>
          </cell>
          <cell r="F6010">
            <v>1</v>
          </cell>
          <cell r="G6010" t="str">
            <v>FI-48075-0000</v>
          </cell>
          <cell r="H6010" t="str">
            <v>PA-48075-000C</v>
          </cell>
          <cell r="I6010" t="str">
            <v>Déployé</v>
          </cell>
          <cell r="J6010" t="str">
            <v>ISW</v>
          </cell>
          <cell r="K6010" t="str">
            <v>PB 00134</v>
          </cell>
          <cell r="L6010" t="str">
            <v>PA-48075-000C-ARBRE-1</v>
          </cell>
          <cell r="Q6010" t="str">
            <v>CAP FT</v>
          </cell>
          <cell r="R6010" t="str">
            <v>F20377270120</v>
          </cell>
          <cell r="S6010" t="str">
            <v>Complexe</v>
          </cell>
          <cell r="U6010">
            <v>43857</v>
          </cell>
        </row>
        <row r="6011">
          <cell r="B6011" t="str">
            <v>IMB/48075/X/00LT</v>
          </cell>
          <cell r="D6011" t="str">
            <v xml:space="preserve"> LIEU DIT SALANSON - B3921</v>
          </cell>
          <cell r="E6011" t="str">
            <v>ISPAGNAC</v>
          </cell>
          <cell r="F6011">
            <v>1</v>
          </cell>
          <cell r="G6011" t="str">
            <v>FI-48075-0000</v>
          </cell>
          <cell r="H6011" t="str">
            <v>PA-48075-000C</v>
          </cell>
          <cell r="I6011" t="str">
            <v>Déployé</v>
          </cell>
          <cell r="J6011" t="str">
            <v>ISW</v>
          </cell>
          <cell r="K6011" t="str">
            <v>PB 00134</v>
          </cell>
          <cell r="L6011" t="str">
            <v>PA-48075-000C-ARBRE-1</v>
          </cell>
          <cell r="Q6011" t="str">
            <v>CAP FT</v>
          </cell>
          <cell r="R6011" t="str">
            <v>F20377270120</v>
          </cell>
          <cell r="S6011" t="str">
            <v>Complexe</v>
          </cell>
          <cell r="U6011">
            <v>43857</v>
          </cell>
        </row>
        <row r="6012">
          <cell r="B6012" t="str">
            <v>IMB/48075/X/00AZ</v>
          </cell>
          <cell r="D6012" t="str">
            <v>1 LIEU DIT LONJAGNES - 1B1893</v>
          </cell>
          <cell r="E6012" t="str">
            <v>ISPAGNAC</v>
          </cell>
          <cell r="F6012">
            <v>1</v>
          </cell>
          <cell r="G6012" t="str">
            <v>FI-48075-0000</v>
          </cell>
          <cell r="H6012" t="str">
            <v>PA-48075-000C</v>
          </cell>
          <cell r="I6012" t="str">
            <v>Déployé</v>
          </cell>
          <cell r="J6012" t="str">
            <v>ISW</v>
          </cell>
          <cell r="K6012" t="str">
            <v>PB 00135</v>
          </cell>
          <cell r="L6012" t="str">
            <v>PA-48075-000C-ARBRE-1</v>
          </cell>
          <cell r="Q6012" t="str">
            <v>CAP FT</v>
          </cell>
          <cell r="R6012" t="str">
            <v>F20377270120</v>
          </cell>
          <cell r="S6012" t="str">
            <v>Complexe</v>
          </cell>
          <cell r="U6012">
            <v>43857</v>
          </cell>
        </row>
        <row r="6013">
          <cell r="B6013" t="str">
            <v>IMB/48075/X/00B8</v>
          </cell>
          <cell r="D6013" t="str">
            <v xml:space="preserve"> LIEU DIT LONJAGNES - C449</v>
          </cell>
          <cell r="E6013" t="str">
            <v>ISPAGNAC</v>
          </cell>
          <cell r="F6013">
            <v>1</v>
          </cell>
          <cell r="G6013" t="str">
            <v>FI-48075-0000</v>
          </cell>
          <cell r="H6013" t="str">
            <v>PA-48075-000C</v>
          </cell>
          <cell r="I6013" t="str">
            <v>Déployé</v>
          </cell>
          <cell r="J6013" t="str">
            <v>ISW</v>
          </cell>
          <cell r="K6013" t="str">
            <v>PB 00135</v>
          </cell>
          <cell r="L6013" t="str">
            <v>PA-48075-000C-ARBRE-1</v>
          </cell>
          <cell r="Q6013" t="str">
            <v>CAP FT</v>
          </cell>
          <cell r="R6013" t="str">
            <v>F20377270120</v>
          </cell>
          <cell r="S6013" t="str">
            <v>Complexe</v>
          </cell>
          <cell r="U6013">
            <v>43857</v>
          </cell>
        </row>
        <row r="6014">
          <cell r="B6014" t="str">
            <v>IMB/48075/X/00B0</v>
          </cell>
          <cell r="D6014" t="str">
            <v xml:space="preserve"> LIEU DIT LONJAGNES - B2958</v>
          </cell>
          <cell r="E6014" t="str">
            <v>ISPAGNAC</v>
          </cell>
          <cell r="F6014">
            <v>1</v>
          </cell>
          <cell r="G6014" t="str">
            <v>FI-48075-0000</v>
          </cell>
          <cell r="H6014" t="str">
            <v>PA-48075-000C</v>
          </cell>
          <cell r="I6014" t="str">
            <v>Déployé</v>
          </cell>
          <cell r="J6014" t="str">
            <v>ISW</v>
          </cell>
          <cell r="K6014" t="str">
            <v>PB 00135</v>
          </cell>
          <cell r="L6014" t="str">
            <v>PA-48075-000C-ARBRE-1</v>
          </cell>
          <cell r="Q6014" t="str">
            <v>CAP FT</v>
          </cell>
          <cell r="R6014" t="str">
            <v>F20377270120</v>
          </cell>
          <cell r="S6014" t="str">
            <v>Complexe</v>
          </cell>
          <cell r="U6014">
            <v>43857</v>
          </cell>
        </row>
        <row r="6015">
          <cell r="B6015" t="str">
            <v>IMB/48075/X/00B2</v>
          </cell>
          <cell r="D6015" t="str">
            <v>1 LIEU DIT LONJAGNES - B1891</v>
          </cell>
          <cell r="E6015" t="str">
            <v>ISPAGNAC</v>
          </cell>
          <cell r="F6015">
            <v>1</v>
          </cell>
          <cell r="G6015" t="str">
            <v>FI-48075-0000</v>
          </cell>
          <cell r="H6015" t="str">
            <v>PA-48075-000C</v>
          </cell>
          <cell r="I6015" t="str">
            <v>Déployé</v>
          </cell>
          <cell r="J6015" t="str">
            <v>ISW</v>
          </cell>
          <cell r="K6015" t="str">
            <v>PB 00136</v>
          </cell>
          <cell r="L6015" t="str">
            <v>PA-48075-000C-ARBRE-1</v>
          </cell>
          <cell r="Q6015" t="str">
            <v>CAP FT</v>
          </cell>
          <cell r="R6015" t="str">
            <v>F20377270120</v>
          </cell>
          <cell r="S6015" t="str">
            <v>Complexe</v>
          </cell>
          <cell r="U6015">
            <v>43857</v>
          </cell>
        </row>
        <row r="6016">
          <cell r="B6016" t="str">
            <v>IMB/48075/X/00O3</v>
          </cell>
          <cell r="D6016" t="str">
            <v xml:space="preserve"> LIEU DIT LONJAGNES - B3006</v>
          </cell>
          <cell r="E6016" t="str">
            <v>ISPAGNAC</v>
          </cell>
          <cell r="F6016">
            <v>1</v>
          </cell>
          <cell r="G6016" t="str">
            <v>FI-48075-0000</v>
          </cell>
          <cell r="H6016" t="str">
            <v>PA-48075-000C</v>
          </cell>
          <cell r="I6016" t="str">
            <v>Déployé</v>
          </cell>
          <cell r="J6016" t="str">
            <v>ISW</v>
          </cell>
          <cell r="K6016" t="str">
            <v>PB 00136</v>
          </cell>
          <cell r="L6016" t="str">
            <v>PA-48075-000C-ARBRE-1</v>
          </cell>
          <cell r="Q6016" t="str">
            <v>CAP FT</v>
          </cell>
          <cell r="R6016" t="str">
            <v>F20377270120</v>
          </cell>
          <cell r="S6016" t="str">
            <v>Complexe</v>
          </cell>
          <cell r="U6016">
            <v>43857</v>
          </cell>
        </row>
        <row r="6017">
          <cell r="B6017" t="str">
            <v>IMB/48075/X/00B3</v>
          </cell>
          <cell r="D6017" t="str">
            <v xml:space="preserve"> LIEU DIT LONJAGNES - B3026</v>
          </cell>
          <cell r="E6017" t="str">
            <v>ISPAGNAC</v>
          </cell>
          <cell r="F6017">
            <v>1</v>
          </cell>
          <cell r="G6017" t="str">
            <v>FI-48075-0000</v>
          </cell>
          <cell r="H6017" t="str">
            <v>PA-48075-000C</v>
          </cell>
          <cell r="I6017" t="str">
            <v>Déployé</v>
          </cell>
          <cell r="J6017" t="str">
            <v>ISW</v>
          </cell>
          <cell r="K6017" t="str">
            <v>PB 00136</v>
          </cell>
          <cell r="L6017" t="str">
            <v>PA-48075-000C-ARBRE-1</v>
          </cell>
          <cell r="Q6017" t="str">
            <v>CAP FT</v>
          </cell>
          <cell r="R6017" t="str">
            <v>F20377270120</v>
          </cell>
          <cell r="S6017" t="str">
            <v>Complexe</v>
          </cell>
          <cell r="U6017">
            <v>43857</v>
          </cell>
        </row>
        <row r="6018">
          <cell r="B6018" t="str">
            <v>IMB/48075/X/00B1</v>
          </cell>
          <cell r="D6018" t="str">
            <v xml:space="preserve"> LIEU DIT LONJAGNES - B1896</v>
          </cell>
          <cell r="E6018" t="str">
            <v>ISPAGNAC</v>
          </cell>
          <cell r="F6018">
            <v>1</v>
          </cell>
          <cell r="G6018" t="str">
            <v>FI-48075-0000</v>
          </cell>
          <cell r="H6018" t="str">
            <v>PA-48075-000C</v>
          </cell>
          <cell r="I6018" t="str">
            <v>Déployé</v>
          </cell>
          <cell r="J6018" t="str">
            <v>ISW</v>
          </cell>
          <cell r="K6018" t="str">
            <v>PB 00136</v>
          </cell>
          <cell r="L6018" t="str">
            <v>PA-48075-000C-ARBRE-1</v>
          </cell>
          <cell r="Q6018" t="str">
            <v>CAP FT</v>
          </cell>
          <cell r="R6018" t="str">
            <v>F20377270120</v>
          </cell>
          <cell r="S6018" t="str">
            <v>Complexe</v>
          </cell>
          <cell r="U6018">
            <v>43857</v>
          </cell>
        </row>
        <row r="6019">
          <cell r="B6019" t="str">
            <v>IMB/48075/X/00AY</v>
          </cell>
          <cell r="D6019" t="str">
            <v xml:space="preserve"> LIEU DIT LONJAGNES - B1889</v>
          </cell>
          <cell r="E6019" t="str">
            <v>ISPAGNAC</v>
          </cell>
          <cell r="F6019">
            <v>1</v>
          </cell>
          <cell r="G6019" t="str">
            <v>FI-48075-0000</v>
          </cell>
          <cell r="H6019" t="str">
            <v>PA-48075-000C</v>
          </cell>
          <cell r="I6019" t="str">
            <v>Déployé</v>
          </cell>
          <cell r="J6019" t="str">
            <v>ISW</v>
          </cell>
          <cell r="K6019" t="str">
            <v>PB 00137</v>
          </cell>
          <cell r="L6019" t="str">
            <v>PA-48075-000C-ARBRE-1</v>
          </cell>
          <cell r="Q6019" t="str">
            <v>CAP FT</v>
          </cell>
          <cell r="R6019" t="str">
            <v>F20377270120</v>
          </cell>
          <cell r="S6019" t="str">
            <v>Complexe</v>
          </cell>
          <cell r="U6019">
            <v>43857</v>
          </cell>
        </row>
        <row r="6020">
          <cell r="B6020" t="str">
            <v>IMB/48075/X/019G</v>
          </cell>
          <cell r="D6020" t="str">
            <v xml:space="preserve"> LIEU DIT LONJAGNES - B3005</v>
          </cell>
          <cell r="E6020" t="str">
            <v>ISPAGNAC</v>
          </cell>
          <cell r="F6020">
            <v>1</v>
          </cell>
          <cell r="G6020" t="str">
            <v>FI-48075-0000</v>
          </cell>
          <cell r="H6020" t="str">
            <v>PA-48075-000C</v>
          </cell>
          <cell r="I6020" t="str">
            <v>Déployé</v>
          </cell>
          <cell r="J6020" t="str">
            <v>ISW</v>
          </cell>
          <cell r="K6020" t="str">
            <v>PB 00137</v>
          </cell>
          <cell r="L6020" t="str">
            <v>PA-48075-000C-ARBRE-1</v>
          </cell>
          <cell r="Q6020" t="str">
            <v>CAP FT</v>
          </cell>
          <cell r="R6020" t="str">
            <v>F20377270120</v>
          </cell>
          <cell r="S6020" t="str">
            <v>Complexe</v>
          </cell>
          <cell r="U6020">
            <v>43857</v>
          </cell>
        </row>
        <row r="6021">
          <cell r="B6021" t="str">
            <v>IMB/48075/X/00B7</v>
          </cell>
          <cell r="D6021" t="str">
            <v xml:space="preserve"> LIEU DIT LONJAGNES - B1887</v>
          </cell>
          <cell r="E6021" t="str">
            <v>ISPAGNAC</v>
          </cell>
          <cell r="F6021">
            <v>1</v>
          </cell>
          <cell r="G6021" t="str">
            <v>FI-48075-0000</v>
          </cell>
          <cell r="H6021" t="str">
            <v>PA-48075-000C</v>
          </cell>
          <cell r="I6021" t="str">
            <v>Déployé</v>
          </cell>
          <cell r="J6021" t="str">
            <v>ISW</v>
          </cell>
          <cell r="K6021" t="str">
            <v>PB 00137</v>
          </cell>
          <cell r="L6021" t="str">
            <v>PA-48075-000C-ARBRE-1</v>
          </cell>
          <cell r="Q6021" t="str">
            <v>CAP FT</v>
          </cell>
          <cell r="R6021" t="str">
            <v>F20377270120</v>
          </cell>
          <cell r="S6021" t="str">
            <v>Complexe</v>
          </cell>
          <cell r="U6021">
            <v>43857</v>
          </cell>
        </row>
        <row r="6022">
          <cell r="B6022" t="str">
            <v>IMB/48075/X/00B5</v>
          </cell>
          <cell r="D6022" t="str">
            <v xml:space="preserve"> LIEU DIT LONJAGNES - B1900</v>
          </cell>
          <cell r="E6022" t="str">
            <v>ISPAGNAC</v>
          </cell>
          <cell r="F6022">
            <v>1</v>
          </cell>
          <cell r="G6022" t="str">
            <v>FI-48075-0000</v>
          </cell>
          <cell r="H6022" t="str">
            <v>PA-48075-000C</v>
          </cell>
          <cell r="I6022" t="str">
            <v>Déployé</v>
          </cell>
          <cell r="J6022" t="str">
            <v>ISW</v>
          </cell>
          <cell r="K6022" t="str">
            <v>PB 00137</v>
          </cell>
          <cell r="L6022" t="str">
            <v>PA-48075-000C-ARBRE-1</v>
          </cell>
          <cell r="Q6022" t="str">
            <v>CAP FT</v>
          </cell>
          <cell r="R6022" t="str">
            <v>F20377270120</v>
          </cell>
          <cell r="S6022" t="str">
            <v>Complexe</v>
          </cell>
          <cell r="U6022">
            <v>43857</v>
          </cell>
        </row>
        <row r="6023">
          <cell r="B6023" t="str">
            <v>IMB/48075/X/00LZ</v>
          </cell>
          <cell r="D6023" t="str">
            <v xml:space="preserve"> LIEU DIT SALANSON - B3489</v>
          </cell>
          <cell r="E6023" t="str">
            <v>ISPAGNAC</v>
          </cell>
          <cell r="F6023">
            <v>1</v>
          </cell>
          <cell r="G6023" t="str">
            <v>FI-48075-0000</v>
          </cell>
          <cell r="H6023" t="str">
            <v>PA-48075-000C</v>
          </cell>
          <cell r="I6023" t="str">
            <v>Déployé</v>
          </cell>
          <cell r="J6023" t="str">
            <v>ISW</v>
          </cell>
          <cell r="K6023" t="str">
            <v>PB 00138</v>
          </cell>
          <cell r="L6023" t="str">
            <v>PA-48075-000C-ARBRE-1-1</v>
          </cell>
          <cell r="M6023">
            <v>0</v>
          </cell>
          <cell r="N6023">
            <v>58</v>
          </cell>
          <cell r="O6023">
            <v>0</v>
          </cell>
          <cell r="P6023">
            <v>0</v>
          </cell>
          <cell r="Q6023" t="str">
            <v>COMAC</v>
          </cell>
          <cell r="R6023" t="str">
            <v>FF</v>
          </cell>
          <cell r="S6023" t="str">
            <v>Simple</v>
          </cell>
        </row>
        <row r="6024">
          <cell r="B6024" t="str">
            <v>IMB/48075/X/00M1</v>
          </cell>
          <cell r="D6024" t="str">
            <v xml:space="preserve"> LIEU DIT SALANSON - B4016</v>
          </cell>
          <cell r="E6024" t="str">
            <v>ISPAGNAC</v>
          </cell>
          <cell r="F6024">
            <v>1</v>
          </cell>
          <cell r="G6024" t="str">
            <v>FI-48075-0000</v>
          </cell>
          <cell r="H6024" t="str">
            <v>PA-48075-000C</v>
          </cell>
          <cell r="I6024" t="str">
            <v>Déployé</v>
          </cell>
          <cell r="J6024" t="str">
            <v>ISW</v>
          </cell>
          <cell r="K6024" t="str">
            <v>PB 00138</v>
          </cell>
          <cell r="L6024" t="str">
            <v>PA-48075-000C-ARBRE-1-1</v>
          </cell>
          <cell r="Q6024" t="str">
            <v>COMAC</v>
          </cell>
          <cell r="R6024" t="str">
            <v>FF</v>
          </cell>
          <cell r="S6024" t="str">
            <v>Simple</v>
          </cell>
        </row>
        <row r="6025">
          <cell r="B6025" t="str">
            <v>IMB/48075/X/00M0</v>
          </cell>
          <cell r="D6025" t="str">
            <v xml:space="preserve"> LIEU DIT SALANSON - B4017</v>
          </cell>
          <cell r="E6025" t="str">
            <v>ISPAGNAC</v>
          </cell>
          <cell r="F6025">
            <v>1</v>
          </cell>
          <cell r="G6025" t="str">
            <v>FI-48075-0000</v>
          </cell>
          <cell r="H6025" t="str">
            <v>PA-48075-000C</v>
          </cell>
          <cell r="I6025" t="str">
            <v>Déployé</v>
          </cell>
          <cell r="J6025" t="str">
            <v>ISW</v>
          </cell>
          <cell r="K6025" t="str">
            <v>PB 00138</v>
          </cell>
          <cell r="L6025" t="str">
            <v>PA-48075-000C-ARBRE-1-1</v>
          </cell>
          <cell r="Q6025" t="str">
            <v>COMAC</v>
          </cell>
          <cell r="R6025" t="str">
            <v>FF</v>
          </cell>
          <cell r="S6025" t="str">
            <v>Simple</v>
          </cell>
        </row>
        <row r="6026">
          <cell r="B6026" t="str">
            <v>IMB/48075/X/00G8</v>
          </cell>
          <cell r="D6026" t="str">
            <v>21 ROUTE DE SALANSON - B3265</v>
          </cell>
          <cell r="E6026" t="str">
            <v>ISPAGNAC</v>
          </cell>
          <cell r="F6026">
            <v>1</v>
          </cell>
          <cell r="G6026" t="str">
            <v>FI-48075-0000</v>
          </cell>
          <cell r="H6026" t="str">
            <v>PA-48075-000C</v>
          </cell>
          <cell r="I6026" t="str">
            <v>Déployé</v>
          </cell>
          <cell r="J6026" t="str">
            <v>ISW</v>
          </cell>
          <cell r="K6026" t="str">
            <v>PB 00125</v>
          </cell>
          <cell r="L6026" t="str">
            <v>PA-48075-000C-ARBRE-2</v>
          </cell>
          <cell r="M6026">
            <v>0</v>
          </cell>
          <cell r="N6026">
            <v>120</v>
          </cell>
          <cell r="O6026">
            <v>0</v>
          </cell>
          <cell r="P6026">
            <v>0</v>
          </cell>
          <cell r="Q6026" t="str">
            <v>COMAC</v>
          </cell>
          <cell r="R6026" t="str">
            <v>F</v>
          </cell>
          <cell r="S6026" t="str">
            <v>Complexe</v>
          </cell>
        </row>
        <row r="6027">
          <cell r="B6027" t="str">
            <v>IMB/48075/X/00G9</v>
          </cell>
          <cell r="D6027" t="str">
            <v>26 ROUTE DE SALANSON - B3268</v>
          </cell>
          <cell r="E6027" t="str">
            <v>ISPAGNAC</v>
          </cell>
          <cell r="F6027">
            <v>1</v>
          </cell>
          <cell r="G6027" t="str">
            <v>FI-48075-0000</v>
          </cell>
          <cell r="H6027" t="str">
            <v>PA-48075-000C</v>
          </cell>
          <cell r="I6027" t="str">
            <v>Déployé</v>
          </cell>
          <cell r="J6027" t="str">
            <v>ISW</v>
          </cell>
          <cell r="K6027" t="str">
            <v>PB 00125</v>
          </cell>
          <cell r="L6027" t="str">
            <v>PA-48075-000C-ARBRE-2</v>
          </cell>
          <cell r="Q6027" t="str">
            <v>COMAC</v>
          </cell>
          <cell r="R6027" t="str">
            <v>F</v>
          </cell>
          <cell r="S6027" t="str">
            <v>Complexe</v>
          </cell>
        </row>
        <row r="6028">
          <cell r="B6028" t="str">
            <v>IMB/48075/X/00GA</v>
          </cell>
          <cell r="D6028" t="str">
            <v>30 ROUTE DE SALANSON - B3271</v>
          </cell>
          <cell r="E6028" t="str">
            <v>ISPAGNAC</v>
          </cell>
          <cell r="F6028">
            <v>1</v>
          </cell>
          <cell r="G6028" t="str">
            <v>FI-48075-0000</v>
          </cell>
          <cell r="H6028" t="str">
            <v>PA-48075-000C</v>
          </cell>
          <cell r="I6028" t="str">
            <v>Déployé</v>
          </cell>
          <cell r="J6028" t="str">
            <v>ISW</v>
          </cell>
          <cell r="K6028" t="str">
            <v>PB 00125</v>
          </cell>
          <cell r="L6028" t="str">
            <v>PA-48075-000C-ARBRE-2</v>
          </cell>
          <cell r="Q6028" t="str">
            <v>COMAC</v>
          </cell>
          <cell r="R6028" t="str">
            <v>F</v>
          </cell>
          <cell r="S6028" t="str">
            <v>Complexe</v>
          </cell>
        </row>
        <row r="6029">
          <cell r="B6029" t="str">
            <v>IMB/48075/X/00OQ</v>
          </cell>
          <cell r="D6029" t="str">
            <v>20 ROUTE DES CAYRES - B3273</v>
          </cell>
          <cell r="E6029" t="str">
            <v>ISPAGNAC</v>
          </cell>
          <cell r="F6029">
            <v>1</v>
          </cell>
          <cell r="G6029" t="str">
            <v>FI-48075-0000</v>
          </cell>
          <cell r="H6029" t="str">
            <v>PA-48075-000C</v>
          </cell>
          <cell r="I6029" t="str">
            <v>Déployé</v>
          </cell>
          <cell r="J6029" t="str">
            <v>ISW</v>
          </cell>
          <cell r="K6029" t="str">
            <v>PB 00125</v>
          </cell>
          <cell r="L6029" t="str">
            <v>PA-48075-000C-ARBRE-2</v>
          </cell>
          <cell r="Q6029" t="str">
            <v>COMAC</v>
          </cell>
          <cell r="R6029" t="str">
            <v>F</v>
          </cell>
          <cell r="S6029" t="str">
            <v>Complexe</v>
          </cell>
        </row>
        <row r="6030">
          <cell r="B6030" t="str">
            <v>IMB/48075/X/00G4</v>
          </cell>
          <cell r="D6030" t="str">
            <v>17 ROUTE DE SALANSON - B3251</v>
          </cell>
          <cell r="E6030" t="str">
            <v>ISPAGNAC</v>
          </cell>
          <cell r="F6030">
            <v>1</v>
          </cell>
          <cell r="G6030" t="str">
            <v>FI-48075-0000</v>
          </cell>
          <cell r="H6030" t="str">
            <v>PA-48075-000C</v>
          </cell>
          <cell r="I6030" t="str">
            <v>Déployé</v>
          </cell>
          <cell r="J6030" t="str">
            <v>ISW</v>
          </cell>
          <cell r="K6030" t="str">
            <v>PB 00126</v>
          </cell>
          <cell r="L6030" t="str">
            <v>PA-48075-000C-ARBRE-2</v>
          </cell>
          <cell r="Q6030" t="str">
            <v>COMAC</v>
          </cell>
          <cell r="R6030" t="str">
            <v>F</v>
          </cell>
          <cell r="S6030" t="str">
            <v>Complexe</v>
          </cell>
        </row>
        <row r="6031">
          <cell r="B6031" t="str">
            <v>IMB/48075/X/00G7</v>
          </cell>
          <cell r="D6031" t="str">
            <v>19 ROUTE DE SALANSON - B3260</v>
          </cell>
          <cell r="E6031" t="str">
            <v>ISPAGNAC</v>
          </cell>
          <cell r="F6031">
            <v>1</v>
          </cell>
          <cell r="G6031" t="str">
            <v>FI-48075-0000</v>
          </cell>
          <cell r="H6031" t="str">
            <v>PA-48075-000C</v>
          </cell>
          <cell r="I6031" t="str">
            <v>Déployé</v>
          </cell>
          <cell r="J6031" t="str">
            <v>ISW</v>
          </cell>
          <cell r="K6031" t="str">
            <v>PB 00126</v>
          </cell>
          <cell r="L6031" t="str">
            <v>PA-48075-000C-ARBRE-2</v>
          </cell>
          <cell r="Q6031" t="str">
            <v>COMAC</v>
          </cell>
          <cell r="R6031" t="str">
            <v>F</v>
          </cell>
          <cell r="S6031" t="str">
            <v>Complexe</v>
          </cell>
        </row>
        <row r="6032">
          <cell r="B6032" t="str">
            <v>IMB/48075/X/00G5</v>
          </cell>
          <cell r="D6032" t="str">
            <v>22 ROUTE DE SALANSON - B3255</v>
          </cell>
          <cell r="E6032" t="str">
            <v>ISPAGNAC</v>
          </cell>
          <cell r="F6032">
            <v>1</v>
          </cell>
          <cell r="G6032" t="str">
            <v>FI-48075-0000</v>
          </cell>
          <cell r="H6032" t="str">
            <v>PA-48075-000C</v>
          </cell>
          <cell r="I6032" t="str">
            <v>Déployé</v>
          </cell>
          <cell r="J6032" t="str">
            <v>ISW</v>
          </cell>
          <cell r="K6032" t="str">
            <v>PB 00126</v>
          </cell>
          <cell r="L6032" t="str">
            <v>PA-48075-000C-ARBRE-2</v>
          </cell>
          <cell r="Q6032" t="str">
            <v>COMAC</v>
          </cell>
          <cell r="R6032" t="str">
            <v>F</v>
          </cell>
          <cell r="S6032" t="str">
            <v>Complexe</v>
          </cell>
        </row>
        <row r="6033">
          <cell r="B6033" t="str">
            <v>IMB/48075/X/00G6</v>
          </cell>
          <cell r="D6033" t="str">
            <v>24 ROUTE DE SALANSON - B3373</v>
          </cell>
          <cell r="E6033" t="str">
            <v>ISPAGNAC</v>
          </cell>
          <cell r="F6033">
            <v>1</v>
          </cell>
          <cell r="G6033" t="str">
            <v>FI-48075-0000</v>
          </cell>
          <cell r="H6033" t="str">
            <v>PA-48075-000C</v>
          </cell>
          <cell r="I6033" t="str">
            <v>Déployé</v>
          </cell>
          <cell r="J6033" t="str">
            <v>ISW</v>
          </cell>
          <cell r="K6033" t="str">
            <v>PB 00126</v>
          </cell>
          <cell r="L6033" t="str">
            <v>PA-48075-000C-ARBRE-2</v>
          </cell>
          <cell r="Q6033" t="str">
            <v>COMAC</v>
          </cell>
          <cell r="R6033" t="str">
            <v>F</v>
          </cell>
          <cell r="S6033" t="str">
            <v>Complexe</v>
          </cell>
        </row>
        <row r="6034">
          <cell r="B6034" t="str">
            <v>IMB/48075/X/00N4</v>
          </cell>
          <cell r="D6034" t="str">
            <v>15 ROUTE DES CAYRES - B3762</v>
          </cell>
          <cell r="E6034" t="str">
            <v>ISPAGNAC</v>
          </cell>
          <cell r="F6034">
            <v>1</v>
          </cell>
          <cell r="G6034" t="str">
            <v>FI-48075-0000</v>
          </cell>
          <cell r="H6034" t="str">
            <v>PA-48075-000C</v>
          </cell>
          <cell r="I6034" t="str">
            <v>Déployé</v>
          </cell>
          <cell r="J6034" t="str">
            <v>ISW</v>
          </cell>
          <cell r="K6034" t="str">
            <v>PB 00121</v>
          </cell>
          <cell r="L6034" t="str">
            <v>PA-48075-000C-ARBRE-3</v>
          </cell>
          <cell r="M6034">
            <v>181</v>
          </cell>
          <cell r="N6034">
            <v>0</v>
          </cell>
          <cell r="O6034">
            <v>0</v>
          </cell>
          <cell r="P6034">
            <v>0</v>
          </cell>
          <cell r="Q6034" t="str">
            <v>SOUTERRAIN</v>
          </cell>
          <cell r="R6034" t="str">
            <v>F03815150720</v>
          </cell>
          <cell r="S6034" t="str">
            <v>Simple</v>
          </cell>
          <cell r="U6034">
            <v>43993</v>
          </cell>
        </row>
        <row r="6035">
          <cell r="B6035" t="str">
            <v>IMB/48075/X/00N5</v>
          </cell>
          <cell r="D6035" t="str">
            <v>18 ROUTE DES CAYRES - B1407</v>
          </cell>
          <cell r="E6035" t="str">
            <v>ISPAGNAC</v>
          </cell>
          <cell r="F6035">
            <v>1</v>
          </cell>
          <cell r="G6035" t="str">
            <v>FI-48075-0000</v>
          </cell>
          <cell r="H6035" t="str">
            <v>PA-48075-000C</v>
          </cell>
          <cell r="I6035" t="str">
            <v>Déployé</v>
          </cell>
          <cell r="J6035" t="str">
            <v>ISW</v>
          </cell>
          <cell r="K6035" t="str">
            <v>PB 00121</v>
          </cell>
          <cell r="L6035" t="str">
            <v>PA-48075-000C-ARBRE-3</v>
          </cell>
          <cell r="Q6035" t="str">
            <v>SOUTERRAIN</v>
          </cell>
          <cell r="R6035" t="str">
            <v>F03815150720</v>
          </cell>
          <cell r="S6035" t="str">
            <v>Simple</v>
          </cell>
          <cell r="U6035">
            <v>43993</v>
          </cell>
        </row>
        <row r="6036">
          <cell r="B6036" t="str">
            <v>IMB/48075/X/00AX</v>
          </cell>
          <cell r="D6036" t="str">
            <v>BARAQUE DE L'ESTRADE - A328</v>
          </cell>
          <cell r="E6036" t="str">
            <v>ISPAGNAC</v>
          </cell>
          <cell r="F6036">
            <v>1</v>
          </cell>
          <cell r="G6036" t="str">
            <v>FI-48075-0000</v>
          </cell>
          <cell r="H6036" t="str">
            <v>PA-48075-000D</v>
          </cell>
          <cell r="I6036" t="str">
            <v>Déployé</v>
          </cell>
          <cell r="J6036" t="str">
            <v>ISW</v>
          </cell>
          <cell r="K6036" t="str">
            <v>PB 00123</v>
          </cell>
          <cell r="L6036" t="str">
            <v>PA-48075-000D-ARBRE-1</v>
          </cell>
          <cell r="M6036">
            <v>2</v>
          </cell>
          <cell r="N6036">
            <v>0</v>
          </cell>
          <cell r="O6036">
            <v>0</v>
          </cell>
          <cell r="P6036">
            <v>0</v>
          </cell>
          <cell r="Q6036" t="str">
            <v>SOUTERRAIN</v>
          </cell>
          <cell r="R6036" t="str">
            <v>/</v>
          </cell>
          <cell r="S6036" t="str">
            <v>Pas de commande</v>
          </cell>
          <cell r="U6036">
            <v>44082</v>
          </cell>
        </row>
        <row r="6037">
          <cell r="B6037" t="str">
            <v>IMB/48075/X/009V</v>
          </cell>
          <cell r="D6037" t="str">
            <v xml:space="preserve"> LIEU DIT LE FRAISSINEL - A43</v>
          </cell>
          <cell r="E6037" t="str">
            <v>ISPAGNAC</v>
          </cell>
          <cell r="F6037">
            <v>1</v>
          </cell>
          <cell r="G6037" t="str">
            <v>FI-48075-0000</v>
          </cell>
          <cell r="H6037" t="str">
            <v>PA-48075-000D</v>
          </cell>
          <cell r="I6037" t="str">
            <v>Déployé</v>
          </cell>
          <cell r="J6037" t="str">
            <v>ISW</v>
          </cell>
          <cell r="K6037" t="str">
            <v>PB 00162</v>
          </cell>
          <cell r="L6037" t="str">
            <v>PA-48075-000D-ARBRE-2-1</v>
          </cell>
          <cell r="M6037">
            <v>0</v>
          </cell>
          <cell r="N6037">
            <v>1500</v>
          </cell>
          <cell r="O6037">
            <v>0</v>
          </cell>
          <cell r="P6037">
            <v>0</v>
          </cell>
          <cell r="Q6037" t="str">
            <v>CAP FT</v>
          </cell>
          <cell r="R6037" t="str">
            <v>F17778240120</v>
          </cell>
          <cell r="S6037" t="str">
            <v>Complexe</v>
          </cell>
          <cell r="U6037">
            <v>43857</v>
          </cell>
        </row>
        <row r="6038">
          <cell r="B6038" t="str">
            <v>IMB/48075/X/009Y</v>
          </cell>
          <cell r="D6038" t="str">
            <v xml:space="preserve"> LIEU DIT LE FRAISSINEL - A442</v>
          </cell>
          <cell r="E6038" t="str">
            <v>ISPAGNAC</v>
          </cell>
          <cell r="F6038">
            <v>1</v>
          </cell>
          <cell r="G6038" t="str">
            <v>FI-48075-0000</v>
          </cell>
          <cell r="H6038" t="str">
            <v>PA-48075-000D</v>
          </cell>
          <cell r="I6038" t="str">
            <v>Déployé</v>
          </cell>
          <cell r="J6038" t="str">
            <v>ISW</v>
          </cell>
          <cell r="K6038" t="str">
            <v>PB 00162</v>
          </cell>
          <cell r="L6038" t="str">
            <v>PA-48075-000D-ARBRE-2-1</v>
          </cell>
          <cell r="Q6038" t="str">
            <v>CAP FT</v>
          </cell>
          <cell r="R6038" t="str">
            <v>F17778240120</v>
          </cell>
          <cell r="S6038" t="str">
            <v>Complexe</v>
          </cell>
          <cell r="U6038">
            <v>43857</v>
          </cell>
        </row>
        <row r="6039">
          <cell r="B6039" t="str">
            <v>IMB/48075/X/009X</v>
          </cell>
          <cell r="D6039" t="str">
            <v xml:space="preserve"> LIEU DIT LE FRAISSINEL - A446</v>
          </cell>
          <cell r="E6039" t="str">
            <v>ISPAGNAC</v>
          </cell>
          <cell r="F6039">
            <v>1</v>
          </cell>
          <cell r="G6039" t="str">
            <v>FI-48075-0000</v>
          </cell>
          <cell r="H6039" t="str">
            <v>PA-48075-000D</v>
          </cell>
          <cell r="I6039" t="str">
            <v>Déployé</v>
          </cell>
          <cell r="J6039" t="str">
            <v>ISW</v>
          </cell>
          <cell r="K6039" t="str">
            <v>PB 00162</v>
          </cell>
          <cell r="L6039" t="str">
            <v>PA-48075-000D-ARBRE-2-1</v>
          </cell>
          <cell r="Q6039" t="str">
            <v>CAP FT</v>
          </cell>
          <cell r="R6039" t="str">
            <v>F17778240120</v>
          </cell>
          <cell r="S6039" t="str">
            <v>Complexe</v>
          </cell>
          <cell r="U6039">
            <v>43857</v>
          </cell>
        </row>
        <row r="6040">
          <cell r="B6040" t="str">
            <v>IMB/48075/X/009W</v>
          </cell>
          <cell r="D6040" t="str">
            <v xml:space="preserve"> LIEU DIT LE FRAISSINEL - A49</v>
          </cell>
          <cell r="E6040" t="str">
            <v>ISPAGNAC</v>
          </cell>
          <cell r="F6040">
            <v>1</v>
          </cell>
          <cell r="G6040" t="str">
            <v>FI-48075-0000</v>
          </cell>
          <cell r="H6040" t="str">
            <v>PA-48075-000D</v>
          </cell>
          <cell r="I6040" t="str">
            <v>Déployé</v>
          </cell>
          <cell r="J6040" t="str">
            <v>ISW</v>
          </cell>
          <cell r="K6040" t="str">
            <v>PB 00162</v>
          </cell>
          <cell r="L6040" t="str">
            <v>PA-48075-000D-ARBRE-2-1</v>
          </cell>
          <cell r="Q6040" t="str">
            <v>CAP FT</v>
          </cell>
          <cell r="R6040" t="str">
            <v>F17778240120</v>
          </cell>
          <cell r="S6040" t="str">
            <v>Complexe</v>
          </cell>
          <cell r="U6040">
            <v>43857</v>
          </cell>
        </row>
        <row r="6041">
          <cell r="B6041" t="str">
            <v>IMB/48147/X/0005</v>
          </cell>
          <cell r="D6041" t="str">
            <v xml:space="preserve"> LIEU DIT LA BAZALGETTE - E887</v>
          </cell>
          <cell r="E6041" t="str">
            <v>ST-ÉTIENNE-DU-VALDONNEZ</v>
          </cell>
          <cell r="F6041">
            <v>1</v>
          </cell>
          <cell r="G6041" t="str">
            <v>FI-48075-0000</v>
          </cell>
          <cell r="H6041" t="str">
            <v>PA-48075-000D</v>
          </cell>
          <cell r="I6041" t="str">
            <v>Déployé</v>
          </cell>
          <cell r="J6041" t="str">
            <v>ISW</v>
          </cell>
          <cell r="K6041" t="str">
            <v>PB 00161</v>
          </cell>
          <cell r="L6041" t="str">
            <v>PA-48075-000D-ARBRE-2-1</v>
          </cell>
          <cell r="Q6041" t="str">
            <v>CAP FT</v>
          </cell>
          <cell r="R6041" t="str">
            <v>F17778240120</v>
          </cell>
          <cell r="S6041" t="str">
            <v>Complexe</v>
          </cell>
          <cell r="U6041">
            <v>43857</v>
          </cell>
        </row>
        <row r="6042">
          <cell r="B6042" t="str">
            <v>IMB/48147/X/00O9</v>
          </cell>
          <cell r="D6042" t="str">
            <v xml:space="preserve"> LIEU DIT LA BAZALGETTE - E562</v>
          </cell>
          <cell r="E6042" t="str">
            <v>ST-ÉTIENNE-DU-VALDONNEZ</v>
          </cell>
          <cell r="F6042">
            <v>1</v>
          </cell>
          <cell r="G6042" t="str">
            <v>FI-48075-0000</v>
          </cell>
          <cell r="H6042" t="str">
            <v>PA-48075-000D</v>
          </cell>
          <cell r="I6042" t="str">
            <v>Déployé</v>
          </cell>
          <cell r="J6042" t="str">
            <v>ISW</v>
          </cell>
          <cell r="K6042" t="str">
            <v>PB 00161</v>
          </cell>
          <cell r="L6042" t="str">
            <v>PA-48075-000D-ARBRE-2-1</v>
          </cell>
          <cell r="Q6042" t="str">
            <v>CAP FT</v>
          </cell>
          <cell r="R6042" t="str">
            <v>F17778240120</v>
          </cell>
          <cell r="S6042" t="str">
            <v>Complexe</v>
          </cell>
          <cell r="U6042">
            <v>43857</v>
          </cell>
        </row>
        <row r="6043">
          <cell r="B6043" t="str">
            <v>IMB/48147/X/0007</v>
          </cell>
          <cell r="D6043" t="str">
            <v xml:space="preserve"> LIEU DIT LA BAZALGETTE - E583</v>
          </cell>
          <cell r="E6043" t="str">
            <v>ST-ÉTIENNE-DU-VALDONNEZ</v>
          </cell>
          <cell r="F6043">
            <v>1</v>
          </cell>
          <cell r="G6043" t="str">
            <v>FI-48075-0000</v>
          </cell>
          <cell r="H6043" t="str">
            <v>PA-48075-000D</v>
          </cell>
          <cell r="I6043" t="str">
            <v>Déployé</v>
          </cell>
          <cell r="J6043" t="str">
            <v>ISW</v>
          </cell>
          <cell r="K6043" t="str">
            <v>PB 00161</v>
          </cell>
          <cell r="L6043" t="str">
            <v>PA-48075-000D-ARBRE-2-1</v>
          </cell>
          <cell r="Q6043" t="str">
            <v>CAP FT</v>
          </cell>
          <cell r="R6043" t="str">
            <v>F17778240120</v>
          </cell>
          <cell r="S6043" t="str">
            <v>Complexe</v>
          </cell>
          <cell r="U6043">
            <v>43857</v>
          </cell>
        </row>
        <row r="6044">
          <cell r="B6044" t="str">
            <v>IMB/48147/X/0006</v>
          </cell>
          <cell r="D6044" t="str">
            <v xml:space="preserve"> LIEU DIT LA BAZALGETTE - E579</v>
          </cell>
          <cell r="E6044" t="str">
            <v>ST-ÉTIENNE-DU-VALDONNEZ</v>
          </cell>
          <cell r="F6044">
            <v>1</v>
          </cell>
          <cell r="G6044" t="str">
            <v>FI-48075-0000</v>
          </cell>
          <cell r="H6044" t="str">
            <v>PA-48075-000D</v>
          </cell>
          <cell r="I6044" t="str">
            <v>Déployé</v>
          </cell>
          <cell r="J6044" t="str">
            <v>ISW</v>
          </cell>
          <cell r="K6044" t="str">
            <v>PB 00161</v>
          </cell>
          <cell r="L6044" t="str">
            <v>PA-48075-000D-ARBRE-2-1</v>
          </cell>
          <cell r="Q6044" t="str">
            <v>CAP FT</v>
          </cell>
          <cell r="R6044" t="str">
            <v>F17778240120</v>
          </cell>
          <cell r="S6044" t="str">
            <v>Complexe</v>
          </cell>
          <cell r="U6044">
            <v>43857</v>
          </cell>
        </row>
        <row r="6045">
          <cell r="B6045" t="str">
            <v>IMB/48147/X/0004</v>
          </cell>
          <cell r="D6045" t="str">
            <v xml:space="preserve"> LIEU DIT LA BAZALGETTE - E960</v>
          </cell>
          <cell r="E6045" t="str">
            <v>ST-ÉTIENNE-DU-VALDONNEZ</v>
          </cell>
          <cell r="F6045">
            <v>1</v>
          </cell>
          <cell r="G6045" t="str">
            <v>FI-48075-0000</v>
          </cell>
          <cell r="H6045" t="str">
            <v>PA-48075-000D</v>
          </cell>
          <cell r="I6045" t="str">
            <v>Déployé</v>
          </cell>
          <cell r="J6045" t="str">
            <v>ISW</v>
          </cell>
          <cell r="K6045" t="str">
            <v>PB 00160</v>
          </cell>
          <cell r="L6045" t="str">
            <v>PA-48075-000D-ARBRE-2-1</v>
          </cell>
          <cell r="Q6045" t="str">
            <v>CAP FT</v>
          </cell>
          <cell r="R6045" t="str">
            <v>F17778240120</v>
          </cell>
          <cell r="S6045" t="str">
            <v>Complexe</v>
          </cell>
          <cell r="U6045">
            <v>43857</v>
          </cell>
        </row>
        <row r="6046">
          <cell r="B6046" t="str">
            <v>IMB/48147/X/000D</v>
          </cell>
          <cell r="D6046" t="str">
            <v xml:space="preserve"> LIEU DIT LA BAZALGETTE - E590</v>
          </cell>
          <cell r="E6046" t="str">
            <v>ST-ÉTIENNE-DU-VALDONNEZ</v>
          </cell>
          <cell r="F6046">
            <v>1</v>
          </cell>
          <cell r="G6046" t="str">
            <v>FI-48075-0000</v>
          </cell>
          <cell r="H6046" t="str">
            <v>PA-48075-000D</v>
          </cell>
          <cell r="I6046" t="str">
            <v>Déployé</v>
          </cell>
          <cell r="J6046" t="str">
            <v>ISW</v>
          </cell>
          <cell r="K6046" t="str">
            <v>PB 00160</v>
          </cell>
          <cell r="L6046" t="str">
            <v>PA-48075-000D-ARBRE-2-1</v>
          </cell>
          <cell r="Q6046" t="str">
            <v>CAP FT</v>
          </cell>
          <cell r="R6046" t="str">
            <v>F17778240120</v>
          </cell>
          <cell r="S6046" t="str">
            <v>Complexe</v>
          </cell>
          <cell r="U6046">
            <v>43857</v>
          </cell>
        </row>
        <row r="6047">
          <cell r="B6047" t="str">
            <v>IMB/48147/X/000B</v>
          </cell>
          <cell r="D6047" t="str">
            <v xml:space="preserve"> LIEU DIT LA BAZALGETTE - E589</v>
          </cell>
          <cell r="E6047" t="str">
            <v>ST-ÉTIENNE-DU-VALDONNEZ</v>
          </cell>
          <cell r="F6047">
            <v>1</v>
          </cell>
          <cell r="G6047" t="str">
            <v>FI-48075-0000</v>
          </cell>
          <cell r="H6047" t="str">
            <v>PA-48075-000D</v>
          </cell>
          <cell r="I6047" t="str">
            <v>Déployé</v>
          </cell>
          <cell r="J6047" t="str">
            <v>ISW</v>
          </cell>
          <cell r="K6047" t="str">
            <v>PB 00160</v>
          </cell>
          <cell r="L6047" t="str">
            <v>PA-48075-000D-ARBRE-2-1</v>
          </cell>
          <cell r="Q6047" t="str">
            <v>CAP FT</v>
          </cell>
          <cell r="R6047" t="str">
            <v>F17778240120</v>
          </cell>
          <cell r="S6047" t="str">
            <v>Complexe</v>
          </cell>
          <cell r="U6047">
            <v>43857</v>
          </cell>
        </row>
        <row r="6048">
          <cell r="B6048" t="str">
            <v>IMB/48147/X/000A</v>
          </cell>
          <cell r="D6048" t="str">
            <v xml:space="preserve"> LIEU DIT LA BAZALGETTE - E606</v>
          </cell>
          <cell r="E6048" t="str">
            <v>ST-ÉTIENNE-DU-VALDONNEZ</v>
          </cell>
          <cell r="F6048">
            <v>1</v>
          </cell>
          <cell r="G6048" t="str">
            <v>FI-48075-0000</v>
          </cell>
          <cell r="H6048" t="str">
            <v>PA-48075-000D</v>
          </cell>
          <cell r="I6048" t="str">
            <v>Déployé</v>
          </cell>
          <cell r="J6048" t="str">
            <v>ISW</v>
          </cell>
          <cell r="K6048" t="str">
            <v>PB 00160</v>
          </cell>
          <cell r="L6048" t="str">
            <v>PA-48075-000D-ARBRE-2-1</v>
          </cell>
          <cell r="Q6048" t="str">
            <v>CAP FT</v>
          </cell>
          <cell r="R6048" t="str">
            <v>F17778240120</v>
          </cell>
          <cell r="S6048" t="str">
            <v>Complexe</v>
          </cell>
          <cell r="U6048">
            <v>43857</v>
          </cell>
        </row>
        <row r="6049">
          <cell r="B6049" t="str">
            <v>IMB/48147/X/0009</v>
          </cell>
          <cell r="D6049" t="str">
            <v xml:space="preserve"> LIEU DIT LA BAZALGETTE - E587</v>
          </cell>
          <cell r="E6049" t="str">
            <v>ST-ÉTIENNE-DU-VALDONNEZ</v>
          </cell>
          <cell r="F6049">
            <v>1</v>
          </cell>
          <cell r="G6049" t="str">
            <v>FI-48075-0000</v>
          </cell>
          <cell r="H6049" t="str">
            <v>PA-48075-000D</v>
          </cell>
          <cell r="I6049" t="str">
            <v>Déployé</v>
          </cell>
          <cell r="J6049" t="str">
            <v>ISW</v>
          </cell>
          <cell r="K6049" t="str">
            <v>PB 00160</v>
          </cell>
          <cell r="L6049" t="str">
            <v>PA-48075-000D-ARBRE-2-1</v>
          </cell>
          <cell r="Q6049" t="str">
            <v>CAP FT</v>
          </cell>
          <cell r="R6049" t="str">
            <v>F17778240120</v>
          </cell>
          <cell r="S6049" t="str">
            <v>Complexe</v>
          </cell>
          <cell r="U6049">
            <v>43857</v>
          </cell>
        </row>
        <row r="6050">
          <cell r="B6050" t="str">
            <v>IMB/48147/X/0008</v>
          </cell>
          <cell r="D6050" t="str">
            <v xml:space="preserve"> LIEU DIT LA BAZALGETTE - E953</v>
          </cell>
          <cell r="E6050" t="str">
            <v>ST-ÉTIENNE-DU-VALDONNEZ</v>
          </cell>
          <cell r="F6050">
            <v>1</v>
          </cell>
          <cell r="G6050" t="str">
            <v>FI-48075-0000</v>
          </cell>
          <cell r="H6050" t="str">
            <v>PA-48075-000D</v>
          </cell>
          <cell r="I6050" t="str">
            <v>Déployé</v>
          </cell>
          <cell r="J6050" t="str">
            <v>ISW</v>
          </cell>
          <cell r="K6050" t="str">
            <v>PB 00159</v>
          </cell>
          <cell r="L6050" t="str">
            <v>PA-48075-000D-ARBRE-2-1</v>
          </cell>
          <cell r="Q6050" t="str">
            <v>CAP FT</v>
          </cell>
          <cell r="R6050" t="str">
            <v>F17778240120</v>
          </cell>
          <cell r="S6050" t="str">
            <v>Complexe</v>
          </cell>
          <cell r="U6050">
            <v>43857</v>
          </cell>
        </row>
        <row r="6051">
          <cell r="B6051" t="str">
            <v>IMB/48147/X/000C</v>
          </cell>
          <cell r="D6051" t="str">
            <v xml:space="preserve"> LIEU DIT LA BAZALGETTE - 1E906</v>
          </cell>
          <cell r="E6051" t="str">
            <v>ST-ÉTIENNE-DU-VALDONNEZ</v>
          </cell>
          <cell r="F6051">
            <v>1</v>
          </cell>
          <cell r="G6051" t="str">
            <v>FI-48075-0000</v>
          </cell>
          <cell r="H6051" t="str">
            <v>PA-48075-000D</v>
          </cell>
          <cell r="I6051" t="str">
            <v>Déployé</v>
          </cell>
          <cell r="J6051" t="str">
            <v>ISW</v>
          </cell>
          <cell r="K6051" t="str">
            <v>PB 00159</v>
          </cell>
          <cell r="L6051" t="str">
            <v>PA-48075-000D-ARBRE-2-1</v>
          </cell>
          <cell r="Q6051" t="str">
            <v>CAP FT</v>
          </cell>
          <cell r="R6051" t="str">
            <v>F17778240120</v>
          </cell>
          <cell r="S6051" t="str">
            <v>Complexe</v>
          </cell>
          <cell r="U6051">
            <v>43857</v>
          </cell>
        </row>
        <row r="6052">
          <cell r="B6052" t="str">
            <v>IMB/48147/X/001Y</v>
          </cell>
          <cell r="D6052" t="str">
            <v xml:space="preserve">  BARAQUE DES GENDARMES - E644</v>
          </cell>
          <cell r="E6052" t="str">
            <v>ST-ÉTIENNE-DU-VALDONNEZ</v>
          </cell>
          <cell r="F6052">
            <v>1</v>
          </cell>
          <cell r="G6052" t="str">
            <v>FI-48075-0000</v>
          </cell>
          <cell r="H6052" t="str">
            <v>PA-48075-000D</v>
          </cell>
          <cell r="I6052" t="str">
            <v>Déployé</v>
          </cell>
          <cell r="J6052" t="str">
            <v>ISW</v>
          </cell>
          <cell r="K6052" t="str">
            <v>PB 00163</v>
          </cell>
          <cell r="L6052" t="str">
            <v>PA-48075-000D-ARBRE-2-1</v>
          </cell>
          <cell r="Q6052" t="str">
            <v>CAP FT</v>
          </cell>
          <cell r="R6052" t="str">
            <v>F17778240120</v>
          </cell>
          <cell r="S6052" t="str">
            <v>Complexe</v>
          </cell>
          <cell r="U6052">
            <v>43857</v>
          </cell>
        </row>
        <row r="6053">
          <cell r="B6053" t="str">
            <v>IMB/48075/X/00AL</v>
          </cell>
          <cell r="D6053" t="str">
            <v xml:space="preserve"> LIEU DIT LES CHEYLES ROUSSES - A480</v>
          </cell>
          <cell r="E6053" t="str">
            <v>ISPAGNAC</v>
          </cell>
          <cell r="F6053">
            <v>1</v>
          </cell>
          <cell r="G6053" t="str">
            <v>FI-48075-0000</v>
          </cell>
          <cell r="H6053" t="str">
            <v>PA-48075-000D</v>
          </cell>
          <cell r="I6053" t="str">
            <v>Déployé</v>
          </cell>
          <cell r="J6053" t="str">
            <v>ISW</v>
          </cell>
          <cell r="K6053" t="str">
            <v>PB 00164</v>
          </cell>
          <cell r="L6053" t="str">
            <v>PA-48075-000D-ARBRE-2-3</v>
          </cell>
          <cell r="M6053">
            <v>0</v>
          </cell>
          <cell r="N6053">
            <v>1721</v>
          </cell>
          <cell r="O6053">
            <v>0</v>
          </cell>
          <cell r="P6053">
            <v>0</v>
          </cell>
          <cell r="Q6053" t="str">
            <v>CAP FT + COMAC</v>
          </cell>
          <cell r="R6053" t="str">
            <v>F22453220520</v>
          </cell>
          <cell r="S6053" t="str">
            <v>Simple</v>
          </cell>
          <cell r="U6053">
            <v>43984</v>
          </cell>
        </row>
        <row r="6054">
          <cell r="B6054" t="str">
            <v>IMB/48075/X/00AM</v>
          </cell>
          <cell r="D6054" t="str">
            <v xml:space="preserve"> LIEU DIT LES CHEYLES ROUSSES - A534</v>
          </cell>
          <cell r="E6054" t="str">
            <v>ISPAGNAC</v>
          </cell>
          <cell r="F6054">
            <v>1</v>
          </cell>
          <cell r="G6054" t="str">
            <v>FI-48075-0000</v>
          </cell>
          <cell r="H6054" t="str">
            <v>PA-48075-000D</v>
          </cell>
          <cell r="I6054" t="str">
            <v>Déployé</v>
          </cell>
          <cell r="J6054" t="str">
            <v>ISW</v>
          </cell>
          <cell r="K6054" t="str">
            <v>PB 00164</v>
          </cell>
          <cell r="L6054" t="str">
            <v>PA-48075-000D-ARBRE-2-3</v>
          </cell>
          <cell r="Q6054" t="str">
            <v>CAP FT + COMAC</v>
          </cell>
          <cell r="R6054" t="str">
            <v>F22453220520</v>
          </cell>
          <cell r="S6054" t="str">
            <v>Simple</v>
          </cell>
          <cell r="U6054">
            <v>43984</v>
          </cell>
        </row>
        <row r="6055">
          <cell r="B6055" t="str">
            <v>IMB/48075/X/00AN</v>
          </cell>
          <cell r="D6055" t="str">
            <v xml:space="preserve"> LIEU DIT LES CHEYLES ROUSSES - A404</v>
          </cell>
          <cell r="E6055" t="str">
            <v>ISPAGNAC</v>
          </cell>
          <cell r="F6055">
            <v>1</v>
          </cell>
          <cell r="G6055" t="str">
            <v>FI-48075-0000</v>
          </cell>
          <cell r="H6055" t="str">
            <v>PA-48075-000D</v>
          </cell>
          <cell r="I6055" t="str">
            <v>Déployé</v>
          </cell>
          <cell r="J6055" t="str">
            <v>ISW</v>
          </cell>
          <cell r="K6055" t="str">
            <v>PB 00165</v>
          </cell>
          <cell r="L6055" t="str">
            <v>PA-48075-000D-ARBRE-2-3</v>
          </cell>
          <cell r="Q6055" t="str">
            <v>CAP FT + COMAC</v>
          </cell>
          <cell r="R6055" t="str">
            <v>F22453220520</v>
          </cell>
          <cell r="S6055" t="str">
            <v>Simple</v>
          </cell>
          <cell r="U6055">
            <v>43984</v>
          </cell>
        </row>
        <row r="6056">
          <cell r="B6056" t="str">
            <v>IMB/48075/X/00AO</v>
          </cell>
          <cell r="D6056" t="str">
            <v xml:space="preserve"> LIEU DIT LES CHEYLES ROUSSES - A405</v>
          </cell>
          <cell r="E6056" t="str">
            <v>ISPAGNAC</v>
          </cell>
          <cell r="F6056">
            <v>1</v>
          </cell>
          <cell r="G6056" t="str">
            <v>FI-48075-0000</v>
          </cell>
          <cell r="H6056" t="str">
            <v>PA-48075-000D</v>
          </cell>
          <cell r="I6056" t="str">
            <v>Déployé</v>
          </cell>
          <cell r="J6056" t="str">
            <v>ISW</v>
          </cell>
          <cell r="K6056" t="str">
            <v>PB 00165</v>
          </cell>
          <cell r="L6056" t="str">
            <v>PA-48075-000D-ARBRE-2-3</v>
          </cell>
          <cell r="Q6056" t="str">
            <v>CAP FT + COMAC</v>
          </cell>
          <cell r="R6056" t="str">
            <v>F22453220520</v>
          </cell>
          <cell r="S6056" t="str">
            <v>Simple</v>
          </cell>
          <cell r="U6056">
            <v>43984</v>
          </cell>
        </row>
        <row r="6057">
          <cell r="B6057" t="str">
            <v>IMB/48147/X/001H</v>
          </cell>
          <cell r="D6057" t="str">
            <v xml:space="preserve"> COL DE MONTMIRAT - E927</v>
          </cell>
          <cell r="E6057" t="str">
            <v>ST-ÉTIENNE-DU-VALDONNEZ</v>
          </cell>
          <cell r="F6057">
            <v>1</v>
          </cell>
          <cell r="G6057" t="str">
            <v>FI-48075-0000</v>
          </cell>
          <cell r="H6057" t="str">
            <v>PA-48075-000D</v>
          </cell>
          <cell r="I6057" t="str">
            <v>Déployé</v>
          </cell>
          <cell r="J6057" t="str">
            <v>ISW</v>
          </cell>
          <cell r="K6057" t="str">
            <v>PB 00166</v>
          </cell>
          <cell r="L6057" t="str">
            <v>PA-48075-000D-ARBRE-2-4</v>
          </cell>
          <cell r="M6057">
            <v>0</v>
          </cell>
          <cell r="N6057">
            <v>2550</v>
          </cell>
          <cell r="O6057">
            <v>0</v>
          </cell>
          <cell r="P6057">
            <v>0</v>
          </cell>
          <cell r="Q6057" t="str">
            <v>CAP FT</v>
          </cell>
          <cell r="R6057" t="str">
            <v>F06207061120</v>
          </cell>
          <cell r="S6057" t="str">
            <v>Complexe</v>
          </cell>
          <cell r="U6057">
            <v>44082</v>
          </cell>
        </row>
        <row r="6058">
          <cell r="B6058" t="str">
            <v>IMB/48147/X/001I</v>
          </cell>
          <cell r="D6058" t="str">
            <v>pa</v>
          </cell>
          <cell r="E6058" t="str">
            <v>ST-ÉTIENNE-DU-VALDONNEZ</v>
          </cell>
          <cell r="F6058">
            <v>1</v>
          </cell>
          <cell r="G6058" t="str">
            <v>FI-48075-0000</v>
          </cell>
          <cell r="H6058" t="str">
            <v>PA-48075-000D</v>
          </cell>
          <cell r="I6058" t="str">
            <v>Déployé</v>
          </cell>
          <cell r="J6058" t="str">
            <v>ISW</v>
          </cell>
          <cell r="K6058" t="str">
            <v>PB 00166</v>
          </cell>
          <cell r="L6058" t="str">
            <v>PA-48075-000D-ARBRE-2-4</v>
          </cell>
          <cell r="Q6058" t="str">
            <v>CAP FT</v>
          </cell>
          <cell r="R6058" t="str">
            <v>F06207061120</v>
          </cell>
          <cell r="S6058" t="str">
            <v>Complexe</v>
          </cell>
          <cell r="U6058">
            <v>44082</v>
          </cell>
        </row>
        <row r="6059">
          <cell r="B6059" t="str">
            <v>IMB/48147/X/001M</v>
          </cell>
          <cell r="D6059" t="str">
            <v xml:space="preserve"> COL DE MONTMIRAT - E760</v>
          </cell>
          <cell r="E6059" t="str">
            <v>ST-ÉTIENNE-DU-VALDONNEZ</v>
          </cell>
          <cell r="F6059">
            <v>1</v>
          </cell>
          <cell r="G6059" t="str">
            <v>FI-48075-0000</v>
          </cell>
          <cell r="H6059" t="str">
            <v>PA-48075-000D</v>
          </cell>
          <cell r="I6059" t="str">
            <v>Déployé</v>
          </cell>
          <cell r="J6059" t="str">
            <v>ISW</v>
          </cell>
          <cell r="K6059" t="str">
            <v>PB 00167</v>
          </cell>
          <cell r="L6059" t="str">
            <v>PA-48075-000D-ARBRE-2-5</v>
          </cell>
          <cell r="M6059">
            <v>0</v>
          </cell>
          <cell r="N6059">
            <v>300</v>
          </cell>
          <cell r="O6059">
            <v>0</v>
          </cell>
          <cell r="P6059">
            <v>0</v>
          </cell>
          <cell r="Q6059" t="str">
            <v>CAP FT + COMAC D3</v>
          </cell>
          <cell r="R6059" t="str">
            <v>F82854210820</v>
          </cell>
          <cell r="S6059" t="str">
            <v>Simple</v>
          </cell>
          <cell r="U6059">
            <v>44027</v>
          </cell>
          <cell r="V6059">
            <v>44039</v>
          </cell>
        </row>
        <row r="6060">
          <cell r="B6060" t="str">
            <v>IMB/48147/X/00O8</v>
          </cell>
          <cell r="D6060" t="str">
            <v xml:space="preserve"> COL DE MONTMIRAT - E495</v>
          </cell>
          <cell r="E6060" t="str">
            <v>ST-ÉTIENNE-DU-VALDONNEZ</v>
          </cell>
          <cell r="F6060">
            <v>1</v>
          </cell>
          <cell r="G6060" t="str">
            <v>FI-48075-0000</v>
          </cell>
          <cell r="H6060" t="str">
            <v>PA-48075-000D</v>
          </cell>
          <cell r="I6060" t="str">
            <v>Déployé</v>
          </cell>
          <cell r="J6060" t="str">
            <v>ISW</v>
          </cell>
          <cell r="K6060" t="str">
            <v>PB 00167</v>
          </cell>
          <cell r="L6060" t="str">
            <v>PA-48075-000D-ARBRE-2-5</v>
          </cell>
          <cell r="Q6060" t="str">
            <v>CAP FT + COMAC D3</v>
          </cell>
          <cell r="R6060" t="str">
            <v>F82854210820</v>
          </cell>
          <cell r="S6060" t="str">
            <v>Simple</v>
          </cell>
          <cell r="U6060">
            <v>44027</v>
          </cell>
          <cell r="V6060">
            <v>44039</v>
          </cell>
        </row>
        <row r="6061">
          <cell r="B6061" t="str">
            <v>IMB/48147/X/00O7</v>
          </cell>
          <cell r="D6061" t="str">
            <v xml:space="preserve"> COL DE MONTMIRAT - E498</v>
          </cell>
          <cell r="E6061" t="str">
            <v>ST-ÉTIENNE-DU-VALDONNEZ</v>
          </cell>
          <cell r="F6061">
            <v>1</v>
          </cell>
          <cell r="G6061" t="str">
            <v>FI-48075-0000</v>
          </cell>
          <cell r="H6061" t="str">
            <v>PA-48075-000D</v>
          </cell>
          <cell r="I6061" t="str">
            <v>Déployé</v>
          </cell>
          <cell r="J6061" t="str">
            <v>ISW</v>
          </cell>
          <cell r="K6061" t="str">
            <v>PB 00167</v>
          </cell>
          <cell r="L6061" t="str">
            <v>PA-48075-000D-ARBRE-2-5</v>
          </cell>
          <cell r="Q6061" t="str">
            <v>CAP FT + COMAC D3</v>
          </cell>
          <cell r="R6061" t="str">
            <v>F82854210820</v>
          </cell>
          <cell r="S6061" t="str">
            <v>Simple</v>
          </cell>
          <cell r="U6061">
            <v>44027</v>
          </cell>
          <cell r="V6061">
            <v>44039</v>
          </cell>
        </row>
        <row r="6062">
          <cell r="B6062" t="str">
            <v>IMB/48147/X/001J</v>
          </cell>
          <cell r="D6062" t="str">
            <v xml:space="preserve"> COL DE MONTMIRAT - E507</v>
          </cell>
          <cell r="E6062" t="str">
            <v>ST-ÉTIENNE-DU-VALDONNEZ</v>
          </cell>
          <cell r="F6062">
            <v>1</v>
          </cell>
          <cell r="G6062" t="str">
            <v>FI-48075-0000</v>
          </cell>
          <cell r="H6062" t="str">
            <v>PA-48075-000D</v>
          </cell>
          <cell r="I6062" t="str">
            <v>Déployé</v>
          </cell>
          <cell r="J6062" t="str">
            <v>ISW</v>
          </cell>
          <cell r="K6062" t="str">
            <v>PB 00168</v>
          </cell>
          <cell r="L6062" t="str">
            <v>PA-48075-000D-ARBRE-2-6</v>
          </cell>
          <cell r="M6062">
            <v>0</v>
          </cell>
          <cell r="N6062">
            <v>141</v>
          </cell>
          <cell r="O6062">
            <v>0</v>
          </cell>
          <cell r="P6062">
            <v>0</v>
          </cell>
          <cell r="Q6062" t="str">
            <v>CAP FT + COMAC</v>
          </cell>
          <cell r="R6062" t="str">
            <v>F</v>
          </cell>
          <cell r="S6062" t="str">
            <v>Simple</v>
          </cell>
        </row>
        <row r="6063">
          <cell r="B6063" t="str">
            <v>IMB/48147/X/001L</v>
          </cell>
          <cell r="D6063" t="str">
            <v xml:space="preserve"> COL DE MONTMIRAT - E500</v>
          </cell>
          <cell r="E6063" t="str">
            <v>ST-ÉTIENNE-DU-VALDONNEZ</v>
          </cell>
          <cell r="F6063">
            <v>1</v>
          </cell>
          <cell r="G6063" t="str">
            <v>FI-48075-0000</v>
          </cell>
          <cell r="H6063" t="str">
            <v>PA-48075-000D</v>
          </cell>
          <cell r="I6063" t="str">
            <v>Déployé</v>
          </cell>
          <cell r="J6063" t="str">
            <v>ISW</v>
          </cell>
          <cell r="K6063" t="str">
            <v>PB 00168</v>
          </cell>
          <cell r="L6063" t="str">
            <v>PA-48075-000D-ARBRE-2-6</v>
          </cell>
          <cell r="Q6063" t="str">
            <v>CAP FT + COMAC</v>
          </cell>
          <cell r="R6063" t="str">
            <v>F</v>
          </cell>
          <cell r="S6063" t="str">
            <v>Simple</v>
          </cell>
        </row>
        <row r="6064">
          <cell r="B6064" t="str">
            <v>IMB/48147/X/001K</v>
          </cell>
          <cell r="D6064" t="str">
            <v xml:space="preserve"> COL DE MONTMIRAT - E503</v>
          </cell>
          <cell r="E6064" t="str">
            <v>ST-ÉTIENNE-DU-VALDONNEZ</v>
          </cell>
          <cell r="F6064">
            <v>1</v>
          </cell>
          <cell r="G6064" t="str">
            <v>FI-48075-0000</v>
          </cell>
          <cell r="H6064" t="str">
            <v>PA-48075-000D</v>
          </cell>
          <cell r="I6064" t="str">
            <v>Déployé</v>
          </cell>
          <cell r="J6064" t="str">
            <v>ISW</v>
          </cell>
          <cell r="K6064" t="str">
            <v>PB 00168</v>
          </cell>
          <cell r="L6064" t="str">
            <v>PA-48075-000D-ARBRE-2-6</v>
          </cell>
          <cell r="Q6064" t="str">
            <v>CAP FT + COMAC</v>
          </cell>
          <cell r="R6064" t="str">
            <v>F</v>
          </cell>
          <cell r="S6064" t="str">
            <v>Simple</v>
          </cell>
        </row>
        <row r="6065">
          <cell r="B6065" t="str">
            <v>IMB/48147/X/004H</v>
          </cell>
          <cell r="D6065" t="str">
            <v xml:space="preserve"> LIEU DIT LE MONTET - 0D0640</v>
          </cell>
          <cell r="E6065" t="str">
            <v>ST-ÉTIENNE-DU-VALDONNEZ</v>
          </cell>
          <cell r="F6065">
            <v>1</v>
          </cell>
          <cell r="G6065" t="str">
            <v>FI-48075-0000</v>
          </cell>
          <cell r="H6065" t="str">
            <v>PA-48075-000D</v>
          </cell>
          <cell r="I6065" t="str">
            <v>Déployé</v>
          </cell>
          <cell r="J6065" t="str">
            <v>ISW</v>
          </cell>
          <cell r="K6065" t="str">
            <v>PB 00170</v>
          </cell>
          <cell r="L6065" t="str">
            <v>PA-48075-000D-ARBRE-2-7</v>
          </cell>
          <cell r="M6065">
            <v>1850</v>
          </cell>
          <cell r="N6065">
            <v>0</v>
          </cell>
          <cell r="O6065">
            <v>1840</v>
          </cell>
          <cell r="P6065">
            <v>0</v>
          </cell>
          <cell r="Q6065" t="str">
            <v xml:space="preserve">GC A CRÉER </v>
          </cell>
          <cell r="R6065" t="str">
            <v>F05996061120</v>
          </cell>
          <cell r="S6065" t="str">
            <v>Complexe</v>
          </cell>
          <cell r="U6065">
            <v>44141</v>
          </cell>
        </row>
        <row r="6066">
          <cell r="B6066" t="str">
            <v>IMB/48147/X/004L</v>
          </cell>
          <cell r="D6066" t="str">
            <v xml:space="preserve"> LIEU DIT LE MONTET - 0D0686</v>
          </cell>
          <cell r="E6066" t="str">
            <v>ST-ÉTIENNE-DU-VALDONNEZ</v>
          </cell>
          <cell r="F6066">
            <v>1</v>
          </cell>
          <cell r="G6066" t="str">
            <v>FI-48075-0000</v>
          </cell>
          <cell r="H6066" t="str">
            <v>PA-48075-000D</v>
          </cell>
          <cell r="I6066" t="str">
            <v>Déployé</v>
          </cell>
          <cell r="J6066" t="str">
            <v>ISW</v>
          </cell>
          <cell r="K6066" t="str">
            <v>PB 00170</v>
          </cell>
          <cell r="L6066" t="str">
            <v>PA-48075-000D-ARBRE-2-7</v>
          </cell>
          <cell r="Q6066" t="str">
            <v xml:space="preserve">GC A CRÉER </v>
          </cell>
          <cell r="R6066" t="str">
            <v>F05996061120</v>
          </cell>
          <cell r="S6066" t="str">
            <v>Complexe</v>
          </cell>
          <cell r="U6066">
            <v>44141</v>
          </cell>
        </row>
        <row r="6067">
          <cell r="B6067" t="str">
            <v>IMB/48147/X/004I</v>
          </cell>
          <cell r="D6067" t="str">
            <v xml:space="preserve"> LIEU DIT LE MONTET - 0D0641</v>
          </cell>
          <cell r="E6067" t="str">
            <v>ST-ÉTIENNE-DU-VALDONNEZ</v>
          </cell>
          <cell r="F6067">
            <v>1</v>
          </cell>
          <cell r="G6067" t="str">
            <v>FI-48075-0000</v>
          </cell>
          <cell r="H6067" t="str">
            <v>PA-48075-000D</v>
          </cell>
          <cell r="I6067" t="str">
            <v>Déployé</v>
          </cell>
          <cell r="J6067" t="str">
            <v>ISW</v>
          </cell>
          <cell r="K6067" t="str">
            <v>PB 00170</v>
          </cell>
          <cell r="L6067" t="str">
            <v>PA-48075-000D-ARBRE-2-7</v>
          </cell>
          <cell r="Q6067" t="str">
            <v xml:space="preserve">GC A CRÉER </v>
          </cell>
          <cell r="R6067" t="str">
            <v>F05996061120</v>
          </cell>
          <cell r="S6067" t="str">
            <v>Complexe</v>
          </cell>
          <cell r="U6067">
            <v>44141</v>
          </cell>
        </row>
        <row r="6068">
          <cell r="B6068" t="str">
            <v>IMB/48147/X/004F</v>
          </cell>
          <cell r="D6068" t="str">
            <v xml:space="preserve"> LIEU DIT LE MONTET - 0D0636</v>
          </cell>
          <cell r="E6068" t="str">
            <v>ST-ÉTIENNE-DU-VALDONNEZ</v>
          </cell>
          <cell r="F6068">
            <v>1</v>
          </cell>
          <cell r="G6068" t="str">
            <v>FI-48075-0000</v>
          </cell>
          <cell r="H6068" t="str">
            <v>PA-48075-000D</v>
          </cell>
          <cell r="I6068" t="str">
            <v>Déployé</v>
          </cell>
          <cell r="J6068" t="str">
            <v>ISW</v>
          </cell>
          <cell r="K6068" t="str">
            <v>PB 00170</v>
          </cell>
          <cell r="L6068" t="str">
            <v>PA-48075-000D-ARBRE-2-7</v>
          </cell>
          <cell r="Q6068" t="str">
            <v xml:space="preserve">GC A CRÉER </v>
          </cell>
          <cell r="R6068" t="str">
            <v>F05996061120</v>
          </cell>
          <cell r="S6068" t="str">
            <v>Complexe</v>
          </cell>
          <cell r="U6068">
            <v>44141</v>
          </cell>
        </row>
        <row r="6069">
          <cell r="B6069" t="str">
            <v>IMB/48147/X/004G</v>
          </cell>
          <cell r="D6069" t="str">
            <v xml:space="preserve"> LIEU DIT LE MONTET - 0D0637</v>
          </cell>
          <cell r="E6069" t="str">
            <v>ST-ÉTIENNE-DU-VALDONNEZ</v>
          </cell>
          <cell r="F6069">
            <v>1</v>
          </cell>
          <cell r="G6069" t="str">
            <v>FI-48075-0000</v>
          </cell>
          <cell r="H6069" t="str">
            <v>PA-48075-000D</v>
          </cell>
          <cell r="I6069" t="str">
            <v>Déployé</v>
          </cell>
          <cell r="J6069" t="str">
            <v>ISW</v>
          </cell>
          <cell r="K6069" t="str">
            <v>PB 00170</v>
          </cell>
          <cell r="L6069" t="str">
            <v>PA-48075-000D-ARBRE-2-7</v>
          </cell>
          <cell r="Q6069" t="str">
            <v xml:space="preserve">GC A CRÉER </v>
          </cell>
          <cell r="R6069" t="str">
            <v>F05996061120</v>
          </cell>
          <cell r="S6069" t="str">
            <v>Complexe</v>
          </cell>
          <cell r="U6069">
            <v>44141</v>
          </cell>
        </row>
        <row r="6070">
          <cell r="B6070" t="str">
            <v>IMB/48147/X/001N</v>
          </cell>
          <cell r="D6070" t="str">
            <v xml:space="preserve"> COL DE MONTMIRAT - C466</v>
          </cell>
          <cell r="E6070" t="str">
            <v>ST-ÉTIENNE-DU-VALDONNEZ</v>
          </cell>
          <cell r="F6070">
            <v>1</v>
          </cell>
          <cell r="G6070" t="str">
            <v>FI-48075-0000</v>
          </cell>
          <cell r="H6070" t="str">
            <v>PA-48075-000D</v>
          </cell>
          <cell r="I6070" t="str">
            <v>Déployé</v>
          </cell>
          <cell r="J6070" t="str">
            <v>ISW</v>
          </cell>
          <cell r="K6070" t="str">
            <v>PB 00169</v>
          </cell>
          <cell r="L6070" t="str">
            <v>PA-48075-000D-ARBRE-2-7</v>
          </cell>
          <cell r="Q6070" t="str">
            <v xml:space="preserve">GC A CRÉER </v>
          </cell>
          <cell r="R6070" t="str">
            <v>F05996061120</v>
          </cell>
          <cell r="S6070" t="str">
            <v>Complexe</v>
          </cell>
          <cell r="U6070">
            <v>44141</v>
          </cell>
        </row>
        <row r="6071">
          <cell r="B6071" t="str">
            <v>IMB/48147/X/0021</v>
          </cell>
          <cell r="D6071" t="str">
            <v xml:space="preserve"> COL DE MONTMIRAT - 1E323</v>
          </cell>
          <cell r="E6071" t="str">
            <v>ST-ÉTIENNE-DU-VALDONNEZ</v>
          </cell>
          <cell r="F6071">
            <v>2</v>
          </cell>
          <cell r="G6071" t="str">
            <v>FI-48075-0000</v>
          </cell>
          <cell r="H6071" t="str">
            <v>PA-48075-000D</v>
          </cell>
          <cell r="I6071" t="str">
            <v>Déployé</v>
          </cell>
          <cell r="J6071" t="str">
            <v>ISW</v>
          </cell>
          <cell r="K6071" t="str">
            <v>PB 00169</v>
          </cell>
          <cell r="L6071" t="str">
            <v>PA-48075-000D-ARBRE-2-7</v>
          </cell>
          <cell r="Q6071" t="str">
            <v xml:space="preserve">GC A CRÉER </v>
          </cell>
          <cell r="R6071" t="str">
            <v>F05996061120</v>
          </cell>
          <cell r="S6071" t="str">
            <v>Complexe</v>
          </cell>
          <cell r="U6071">
            <v>44141</v>
          </cell>
        </row>
        <row r="6072">
          <cell r="B6072" t="str">
            <v>IMB/48147/X/001O</v>
          </cell>
          <cell r="D6072" t="str">
            <v xml:space="preserve"> COL DE MONTMIRAT - C486</v>
          </cell>
          <cell r="E6072" t="str">
            <v>ST-ÉTIENNE-DU-VALDONNEZ</v>
          </cell>
          <cell r="F6072">
            <v>1</v>
          </cell>
          <cell r="G6072" t="str">
            <v>FI-48075-0000</v>
          </cell>
          <cell r="H6072" t="str">
            <v>PA-48075-000D</v>
          </cell>
          <cell r="I6072" t="str">
            <v>Déployé</v>
          </cell>
          <cell r="J6072" t="str">
            <v>ISW</v>
          </cell>
          <cell r="K6072" t="str">
            <v>PB 00169</v>
          </cell>
          <cell r="L6072" t="str">
            <v>PA-48075-000D-ARBRE-2-7</v>
          </cell>
          <cell r="Q6072" t="str">
            <v xml:space="preserve">GC A CRÉER </v>
          </cell>
          <cell r="R6072" t="str">
            <v>F05996061120</v>
          </cell>
          <cell r="S6072" t="str">
            <v>Complexe</v>
          </cell>
          <cell r="U6072">
            <v>44141</v>
          </cell>
        </row>
        <row r="6073">
          <cell r="B6073" t="str">
            <v>IMB/48075/X/00E6</v>
          </cell>
          <cell r="D6073" t="str">
            <v xml:space="preserve"> QUARTIER DE LA CROIX DU GENDRE - B1155</v>
          </cell>
          <cell r="E6073" t="str">
            <v>ISPAGNAC</v>
          </cell>
          <cell r="F6073">
            <v>1</v>
          </cell>
          <cell r="G6073" t="str">
            <v>FI-48075-0000</v>
          </cell>
          <cell r="H6073" t="str">
            <v>PA-48075-000E</v>
          </cell>
          <cell r="I6073" t="str">
            <v>Déployé</v>
          </cell>
          <cell r="J6073" t="str">
            <v>ISW</v>
          </cell>
          <cell r="K6073" t="str">
            <v>PB 00140</v>
          </cell>
          <cell r="L6073" t="str">
            <v>PA-48075-000E-ARBRE-1</v>
          </cell>
          <cell r="Q6073" t="str">
            <v>SOUTERRAIN</v>
          </cell>
          <cell r="R6073" t="str">
            <v>F12980230120</v>
          </cell>
          <cell r="S6073" t="str">
            <v>Simple</v>
          </cell>
          <cell r="T6073" t="str">
            <v>Validée</v>
          </cell>
          <cell r="U6073">
            <v>43853</v>
          </cell>
        </row>
        <row r="6074">
          <cell r="B6074" t="str">
            <v>IMB/48075/X/00G3</v>
          </cell>
          <cell r="D6074" t="str">
            <v>18 ROUTE DE SALANSON - B741</v>
          </cell>
          <cell r="E6074" t="str">
            <v>ISPAGNAC</v>
          </cell>
          <cell r="F6074">
            <v>1</v>
          </cell>
          <cell r="G6074" t="str">
            <v>FI-48075-0000</v>
          </cell>
          <cell r="H6074" t="str">
            <v>PA-48075-000E</v>
          </cell>
          <cell r="I6074" t="str">
            <v>Déployé</v>
          </cell>
          <cell r="J6074" t="str">
            <v>ISW</v>
          </cell>
          <cell r="K6074" t="str">
            <v>PB 00140</v>
          </cell>
          <cell r="L6074" t="str">
            <v>PA-48075-000E-ARBRE-1</v>
          </cell>
          <cell r="Q6074" t="str">
            <v>SOUTERRAIN</v>
          </cell>
          <cell r="R6074" t="str">
            <v>F12980230120</v>
          </cell>
          <cell r="S6074" t="str">
            <v>Simple</v>
          </cell>
          <cell r="T6074" t="str">
            <v>Validée</v>
          </cell>
          <cell r="U6074">
            <v>43853</v>
          </cell>
        </row>
        <row r="6075">
          <cell r="B6075" t="str">
            <v>IMB/48075/X/00EK</v>
          </cell>
          <cell r="D6075" t="str">
            <v>14 QUARTIER DE LA TABLE RONDE - B745</v>
          </cell>
          <cell r="E6075" t="str">
            <v>ISPAGNAC</v>
          </cell>
          <cell r="F6075">
            <v>1</v>
          </cell>
          <cell r="G6075" t="str">
            <v>FI-48075-0000</v>
          </cell>
          <cell r="H6075" t="str">
            <v>PA-48075-000E</v>
          </cell>
          <cell r="I6075" t="str">
            <v>Déployé</v>
          </cell>
          <cell r="J6075" t="str">
            <v>ISW</v>
          </cell>
          <cell r="K6075" t="str">
            <v>PB 00139</v>
          </cell>
          <cell r="L6075" t="str">
            <v>PA-48075-000E-ARBRE-1</v>
          </cell>
          <cell r="Q6075" t="str">
            <v>SOUTERRAIN</v>
          </cell>
          <cell r="R6075" t="str">
            <v>F12980230120</v>
          </cell>
          <cell r="S6075" t="str">
            <v>Simple</v>
          </cell>
          <cell r="T6075" t="str">
            <v>Validée</v>
          </cell>
          <cell r="U6075">
            <v>43853</v>
          </cell>
        </row>
        <row r="6076">
          <cell r="B6076" t="str">
            <v>IMB/48075/X/00G1</v>
          </cell>
          <cell r="D6076" t="str">
            <v>11 ROUTE DE SALANSON - B1154</v>
          </cell>
          <cell r="E6076" t="str">
            <v>ISPAGNAC</v>
          </cell>
          <cell r="F6076">
            <v>1</v>
          </cell>
          <cell r="G6076" t="str">
            <v>FI-48075-0000</v>
          </cell>
          <cell r="H6076" t="str">
            <v>PA-48075-000E</v>
          </cell>
          <cell r="I6076" t="str">
            <v>Déployé</v>
          </cell>
          <cell r="J6076" t="str">
            <v>ISW</v>
          </cell>
          <cell r="K6076" t="str">
            <v>PB 00139</v>
          </cell>
          <cell r="L6076" t="str">
            <v>PA-48075-000E-ARBRE-1</v>
          </cell>
          <cell r="Q6076" t="str">
            <v>SOUTERRAIN</v>
          </cell>
          <cell r="R6076" t="str">
            <v>F12980230120</v>
          </cell>
          <cell r="S6076" t="str">
            <v>Simple</v>
          </cell>
          <cell r="T6076" t="str">
            <v>Validée</v>
          </cell>
          <cell r="U6076">
            <v>43853</v>
          </cell>
        </row>
        <row r="6077">
          <cell r="B6077" t="str">
            <v>IMB/48075/X/00FX</v>
          </cell>
          <cell r="D6077" t="str">
            <v>9 ROUTE DE SALANSON - B1152</v>
          </cell>
          <cell r="E6077" t="str">
            <v>ISPAGNAC</v>
          </cell>
          <cell r="F6077">
            <v>1</v>
          </cell>
          <cell r="G6077" t="str">
            <v>FI-48075-0000</v>
          </cell>
          <cell r="H6077" t="str">
            <v>PA-48075-000E</v>
          </cell>
          <cell r="I6077" t="str">
            <v>Déployé</v>
          </cell>
          <cell r="J6077" t="str">
            <v>ISW</v>
          </cell>
          <cell r="K6077" t="str">
            <v>PB 00141</v>
          </cell>
          <cell r="L6077" t="str">
            <v>PA-48075-000E-ARBRE-2</v>
          </cell>
          <cell r="Q6077" t="str">
            <v>SOUTERRAIN</v>
          </cell>
          <cell r="R6077" t="str">
            <v>F13026230120</v>
          </cell>
          <cell r="S6077" t="str">
            <v>Simple</v>
          </cell>
          <cell r="T6077" t="str">
            <v>Validée</v>
          </cell>
          <cell r="U6077">
            <v>43853</v>
          </cell>
        </row>
        <row r="6078">
          <cell r="B6078" t="str">
            <v>IMB/48075/X/00NS</v>
          </cell>
          <cell r="D6078" t="str">
            <v>10 ROUTE DE SALANSON - B3395</v>
          </cell>
          <cell r="E6078" t="str">
            <v>ISPAGNAC</v>
          </cell>
          <cell r="F6078">
            <v>1</v>
          </cell>
          <cell r="G6078" t="str">
            <v>FI-48075-0000</v>
          </cell>
          <cell r="H6078" t="str">
            <v>PA-48075-000E</v>
          </cell>
          <cell r="I6078" t="str">
            <v>Déployé</v>
          </cell>
          <cell r="J6078" t="str">
            <v>ISW</v>
          </cell>
          <cell r="K6078" t="str">
            <v>PB 00141</v>
          </cell>
          <cell r="L6078" t="str">
            <v>PA-48075-000E-ARBRE-2</v>
          </cell>
          <cell r="Q6078" t="str">
            <v>SOUTERRAIN</v>
          </cell>
          <cell r="R6078" t="str">
            <v>F13026230120</v>
          </cell>
          <cell r="S6078" t="str">
            <v>Simple</v>
          </cell>
          <cell r="T6078" t="str">
            <v>Validée</v>
          </cell>
          <cell r="U6078">
            <v>43853</v>
          </cell>
        </row>
        <row r="6079">
          <cell r="B6079" t="str">
            <v>IMB/48075/X/00FY</v>
          </cell>
          <cell r="D6079" t="str">
            <v>12 ROUTE DE SALANSON - B3394</v>
          </cell>
          <cell r="E6079" t="str">
            <v>ISPAGNAC</v>
          </cell>
          <cell r="F6079">
            <v>1</v>
          </cell>
          <cell r="G6079" t="str">
            <v>FI-48075-0000</v>
          </cell>
          <cell r="H6079" t="str">
            <v>PA-48075-000E</v>
          </cell>
          <cell r="I6079" t="str">
            <v>Déployé</v>
          </cell>
          <cell r="J6079" t="str">
            <v>ISW</v>
          </cell>
          <cell r="K6079" t="str">
            <v>PB 00141</v>
          </cell>
          <cell r="L6079" t="str">
            <v>PA-48075-000E-ARBRE-2</v>
          </cell>
          <cell r="Q6079" t="str">
            <v>SOUTERRAIN</v>
          </cell>
          <cell r="R6079" t="str">
            <v>F13026230120</v>
          </cell>
          <cell r="S6079" t="str">
            <v>Simple</v>
          </cell>
          <cell r="T6079" t="str">
            <v>Validée</v>
          </cell>
          <cell r="U6079">
            <v>43853</v>
          </cell>
        </row>
        <row r="6080">
          <cell r="B6080" t="str">
            <v>IMB/48075/X/005D</v>
          </cell>
          <cell r="D6080" t="str">
            <v>6 QUARTIER DE LA TABLE RONDE - B3402</v>
          </cell>
          <cell r="E6080" t="str">
            <v>ISPAGNAC</v>
          </cell>
          <cell r="F6080">
            <v>1</v>
          </cell>
          <cell r="G6080" t="str">
            <v>FI-48075-0000</v>
          </cell>
          <cell r="H6080" t="str">
            <v>PA-48075-000E</v>
          </cell>
          <cell r="I6080" t="str">
            <v>Déployé</v>
          </cell>
          <cell r="J6080" t="str">
            <v>ISW</v>
          </cell>
          <cell r="K6080" t="str">
            <v>PB 00142</v>
          </cell>
          <cell r="L6080" t="str">
            <v>PA-48075-000E-ARBRE-2</v>
          </cell>
          <cell r="Q6080" t="str">
            <v>SOUTERRAIN</v>
          </cell>
          <cell r="R6080" t="str">
            <v>F13026230120</v>
          </cell>
          <cell r="S6080" t="str">
            <v>Simple</v>
          </cell>
          <cell r="T6080" t="str">
            <v>Validée</v>
          </cell>
          <cell r="U6080">
            <v>43853</v>
          </cell>
        </row>
        <row r="6081">
          <cell r="B6081" t="str">
            <v>IMB/48075/X/00FV</v>
          </cell>
          <cell r="D6081" t="str">
            <v>7 ROUTE DE SALANSON - B2639</v>
          </cell>
          <cell r="E6081" t="str">
            <v>ISPAGNAC</v>
          </cell>
          <cell r="F6081">
            <v>1</v>
          </cell>
          <cell r="G6081" t="str">
            <v>FI-48075-0000</v>
          </cell>
          <cell r="H6081" t="str">
            <v>PA-48075-000E</v>
          </cell>
          <cell r="I6081" t="str">
            <v>Déployé</v>
          </cell>
          <cell r="J6081" t="str">
            <v>ISW</v>
          </cell>
          <cell r="K6081" t="str">
            <v>PB 00142</v>
          </cell>
          <cell r="L6081" t="str">
            <v>PA-48075-000E-ARBRE-2</v>
          </cell>
          <cell r="Q6081" t="str">
            <v>SOUTERRAIN</v>
          </cell>
          <cell r="R6081" t="str">
            <v>F13026230120</v>
          </cell>
          <cell r="S6081" t="str">
            <v>Simple</v>
          </cell>
          <cell r="T6081" t="str">
            <v>Validée</v>
          </cell>
          <cell r="U6081">
            <v>43853</v>
          </cell>
        </row>
        <row r="6082">
          <cell r="B6082" t="str">
            <v>IMB/48075/X/00FW</v>
          </cell>
          <cell r="D6082" t="str">
            <v>8 ROUTE DE SALANSON - B750</v>
          </cell>
          <cell r="E6082" t="str">
            <v>ISPAGNAC</v>
          </cell>
          <cell r="F6082">
            <v>1</v>
          </cell>
          <cell r="G6082" t="str">
            <v>FI-48075-0000</v>
          </cell>
          <cell r="H6082" t="str">
            <v>PA-48075-000E</v>
          </cell>
          <cell r="I6082" t="str">
            <v>Déployé</v>
          </cell>
          <cell r="J6082" t="str">
            <v>ISW</v>
          </cell>
          <cell r="K6082" t="str">
            <v>PB 00142</v>
          </cell>
          <cell r="L6082" t="str">
            <v>PA-48075-000E-ARBRE-2</v>
          </cell>
          <cell r="Q6082" t="str">
            <v>SOUTERRAIN</v>
          </cell>
          <cell r="R6082" t="str">
            <v>F13026230120</v>
          </cell>
          <cell r="S6082" t="str">
            <v>Simple</v>
          </cell>
          <cell r="T6082" t="str">
            <v>Validée</v>
          </cell>
          <cell r="U6082">
            <v>43853</v>
          </cell>
        </row>
        <row r="6083">
          <cell r="B6083" t="str">
            <v>IMB/48075/X/019T</v>
          </cell>
          <cell r="D6083" t="str">
            <v>0 QUARTIER DE LA TABLE RONDE - B3500</v>
          </cell>
          <cell r="E6083" t="str">
            <v>ISPAGNAC</v>
          </cell>
          <cell r="F6083">
            <v>2</v>
          </cell>
          <cell r="G6083" t="str">
            <v>FI-48075-0000</v>
          </cell>
          <cell r="H6083" t="str">
            <v>PA-48075-000E</v>
          </cell>
          <cell r="I6083" t="str">
            <v>Déployé</v>
          </cell>
          <cell r="J6083" t="str">
            <v>ISW</v>
          </cell>
          <cell r="K6083" t="str">
            <v>PB 00143</v>
          </cell>
          <cell r="L6083" t="str">
            <v>PA-48075-000E-ARBRE-2</v>
          </cell>
          <cell r="Q6083" t="str">
            <v>SOUTERRAIN</v>
          </cell>
          <cell r="R6083" t="str">
            <v>F13026230120</v>
          </cell>
          <cell r="S6083" t="str">
            <v>Simple</v>
          </cell>
          <cell r="T6083" t="str">
            <v>Validée</v>
          </cell>
          <cell r="U6083">
            <v>43853</v>
          </cell>
        </row>
        <row r="6084">
          <cell r="B6084" t="str">
            <v>IMB/48075/X/00F7</v>
          </cell>
          <cell r="D6084" t="str">
            <v>1 QUARTIER DE LA TABLE RONDE - 2B3497</v>
          </cell>
          <cell r="E6084" t="str">
            <v>ISPAGNAC</v>
          </cell>
          <cell r="F6084">
            <v>1</v>
          </cell>
          <cell r="G6084" t="str">
            <v>FI-48075-0000</v>
          </cell>
          <cell r="H6084" t="str">
            <v>PA-48075-000E</v>
          </cell>
          <cell r="I6084" t="str">
            <v>Déployé</v>
          </cell>
          <cell r="J6084" t="str">
            <v>ISW</v>
          </cell>
          <cell r="K6084" t="str">
            <v>PB 00143</v>
          </cell>
          <cell r="L6084" t="str">
            <v>PA-48075-000E-ARBRE-2</v>
          </cell>
          <cell r="Q6084" t="str">
            <v>SOUTERRAIN</v>
          </cell>
          <cell r="R6084" t="str">
            <v>F13026230120</v>
          </cell>
          <cell r="S6084" t="str">
            <v>Simple</v>
          </cell>
          <cell r="T6084" t="str">
            <v>Validée</v>
          </cell>
          <cell r="U6084">
            <v>43853</v>
          </cell>
        </row>
        <row r="6085">
          <cell r="B6085" t="str">
            <v>IMB/48075/X/00F4</v>
          </cell>
          <cell r="D6085" t="str">
            <v>5 QUARTIER DE LA TABLE RONDE - B3498</v>
          </cell>
          <cell r="E6085" t="str">
            <v>ISPAGNAC</v>
          </cell>
          <cell r="F6085">
            <v>1</v>
          </cell>
          <cell r="G6085" t="str">
            <v>FI-48075-0000</v>
          </cell>
          <cell r="H6085" t="str">
            <v>PA-48075-000E</v>
          </cell>
          <cell r="I6085" t="str">
            <v>Déployé</v>
          </cell>
          <cell r="J6085" t="str">
            <v>ISW</v>
          </cell>
          <cell r="K6085" t="str">
            <v>PB 00143</v>
          </cell>
          <cell r="L6085" t="str">
            <v>PA-48075-000E-ARBRE-2</v>
          </cell>
          <cell r="Q6085" t="str">
            <v>SOUTERRAIN</v>
          </cell>
          <cell r="R6085" t="str">
            <v>F13026230120</v>
          </cell>
          <cell r="S6085" t="str">
            <v>Simple</v>
          </cell>
          <cell r="T6085" t="str">
            <v>Validée</v>
          </cell>
          <cell r="U6085">
            <v>43853</v>
          </cell>
        </row>
        <row r="6086">
          <cell r="B6086" t="str">
            <v>IMB/48075/X/00F6</v>
          </cell>
          <cell r="D6086" t="str">
            <v>7 QUARTIER DE LA TABLE RONDE - B3499</v>
          </cell>
          <cell r="E6086" t="str">
            <v>ISPAGNAC</v>
          </cell>
          <cell r="F6086">
            <v>1</v>
          </cell>
          <cell r="G6086" t="str">
            <v>FI-48075-0000</v>
          </cell>
          <cell r="H6086" t="str">
            <v>PA-48075-000E</v>
          </cell>
          <cell r="I6086" t="str">
            <v>Déployé</v>
          </cell>
          <cell r="J6086" t="str">
            <v>ISW</v>
          </cell>
          <cell r="K6086" t="str">
            <v>PB 00143</v>
          </cell>
          <cell r="L6086" t="str">
            <v>PA-48075-000E-ARBRE-2</v>
          </cell>
          <cell r="Q6086" t="str">
            <v>SOUTERRAIN</v>
          </cell>
          <cell r="R6086" t="str">
            <v>F13026230120</v>
          </cell>
          <cell r="S6086" t="str">
            <v>Simple</v>
          </cell>
          <cell r="T6086" t="str">
            <v>Validée</v>
          </cell>
          <cell r="U6086">
            <v>43853</v>
          </cell>
        </row>
        <row r="6087">
          <cell r="B6087" t="str">
            <v>IMB/48075/X/00EM</v>
          </cell>
          <cell r="D6087" t="str">
            <v>36 QUARTIER DE LA TABLE RONDE - 12B3493</v>
          </cell>
          <cell r="E6087" t="str">
            <v>ISPAGNAC</v>
          </cell>
          <cell r="F6087">
            <v>1</v>
          </cell>
          <cell r="G6087" t="str">
            <v>FI-48075-0000</v>
          </cell>
          <cell r="H6087" t="str">
            <v>PA-48075-000E</v>
          </cell>
          <cell r="I6087" t="str">
            <v>Déployé</v>
          </cell>
          <cell r="J6087" t="str">
            <v>ISW</v>
          </cell>
          <cell r="K6087" t="str">
            <v>PB 00143</v>
          </cell>
          <cell r="L6087" t="str">
            <v>PA-48075-000E-ARBRE-2</v>
          </cell>
          <cell r="Q6087" t="str">
            <v>SOUTERRAIN</v>
          </cell>
          <cell r="R6087" t="str">
            <v>F13026230120</v>
          </cell>
          <cell r="S6087" t="str">
            <v>Simple</v>
          </cell>
          <cell r="T6087" t="str">
            <v>Validée</v>
          </cell>
          <cell r="U6087">
            <v>43853</v>
          </cell>
        </row>
        <row r="6088">
          <cell r="B6088" t="str">
            <v>IMB/48075/X/00G0</v>
          </cell>
          <cell r="D6088" t="str">
            <v>12 ROUTE DE SALANSON - B747</v>
          </cell>
          <cell r="E6088" t="str">
            <v>ISPAGNAC</v>
          </cell>
          <cell r="F6088">
            <v>1</v>
          </cell>
          <cell r="G6088" t="str">
            <v>FI-48075-0000</v>
          </cell>
          <cell r="H6088" t="str">
            <v>PA-48075-000E</v>
          </cell>
          <cell r="I6088" t="str">
            <v>Déployé</v>
          </cell>
          <cell r="J6088" t="str">
            <v>ISW</v>
          </cell>
          <cell r="K6088" t="str">
            <v>PB 00144</v>
          </cell>
          <cell r="L6088" t="str">
            <v>PA-48075-000E-ARBRE-2-1</v>
          </cell>
          <cell r="M6088">
            <v>0</v>
          </cell>
          <cell r="N6088">
            <v>50</v>
          </cell>
          <cell r="O6088">
            <v>0</v>
          </cell>
          <cell r="P6088">
            <v>0</v>
          </cell>
          <cell r="Q6088" t="str">
            <v>COMAC</v>
          </cell>
          <cell r="R6088" t="str">
            <v>F</v>
          </cell>
          <cell r="S6088" t="str">
            <v>Simple</v>
          </cell>
        </row>
        <row r="6089">
          <cell r="B6089" t="str">
            <v>IMB/48075/X/00FZ</v>
          </cell>
          <cell r="D6089" t="str">
            <v>14 ROUTE DE SALANSON - B3397</v>
          </cell>
          <cell r="E6089" t="str">
            <v>ISPAGNAC</v>
          </cell>
          <cell r="F6089">
            <v>1</v>
          </cell>
          <cell r="G6089" t="str">
            <v>FI-48075-0000</v>
          </cell>
          <cell r="H6089" t="str">
            <v>PA-48075-000E</v>
          </cell>
          <cell r="I6089" t="str">
            <v>Déployé</v>
          </cell>
          <cell r="J6089" t="str">
            <v>ISW</v>
          </cell>
          <cell r="K6089" t="str">
            <v>PB 00144</v>
          </cell>
          <cell r="L6089" t="str">
            <v>PA-48075-000E-ARBRE-2-1</v>
          </cell>
          <cell r="Q6089" t="str">
            <v>COMAC</v>
          </cell>
          <cell r="R6089" t="str">
            <v>F</v>
          </cell>
          <cell r="S6089" t="str">
            <v>Simple</v>
          </cell>
        </row>
        <row r="6090">
          <cell r="B6090" t="str">
            <v>IMB/48075/X/00OJ</v>
          </cell>
          <cell r="D6090" t="str">
            <v>5TER ROUTE DE SALANSON</v>
          </cell>
          <cell r="E6090" t="str">
            <v>ISPAGNAC</v>
          </cell>
          <cell r="F6090">
            <v>22</v>
          </cell>
          <cell r="G6090" t="str">
            <v>FI-48075-0000</v>
          </cell>
          <cell r="H6090" t="str">
            <v>PA-48075-000E</v>
          </cell>
          <cell r="I6090" t="str">
            <v>Déployé</v>
          </cell>
          <cell r="J6090" t="str">
            <v>ISW</v>
          </cell>
          <cell r="K6090" t="str">
            <v>PB 00147</v>
          </cell>
          <cell r="L6090" t="str">
            <v>PA-48075-000E-IMB/48075/X/00OJ</v>
          </cell>
          <cell r="Q6090" t="str">
            <v>SOUTERRAIN</v>
          </cell>
          <cell r="R6090" t="str">
            <v>F13677161219</v>
          </cell>
          <cell r="S6090" t="str">
            <v>Simple</v>
          </cell>
          <cell r="T6090" t="str">
            <v>Validée</v>
          </cell>
          <cell r="U6090">
            <v>43815</v>
          </cell>
          <cell r="V6090">
            <v>43858</v>
          </cell>
        </row>
        <row r="6091">
          <cell r="B6091" t="str">
            <v>IMB/12219/X/004R</v>
          </cell>
          <cell r="D6091" t="str">
            <v>D'AUBULY RUE - M3</v>
          </cell>
          <cell r="E6091" t="str">
            <v>SAINTE EULALIE D'OLT</v>
          </cell>
          <cell r="F6091">
            <v>1</v>
          </cell>
          <cell r="G6091" t="str">
            <v>FI-12219-0000</v>
          </cell>
          <cell r="H6091" t="str">
            <v>PA-12219-0000</v>
          </cell>
          <cell r="I6091" t="str">
            <v>Déployé</v>
          </cell>
          <cell r="J6091" t="str">
            <v>GZD</v>
          </cell>
          <cell r="K6091" t="str">
            <v>PB 00559</v>
          </cell>
          <cell r="L6091" t="str">
            <v>PA-12219-0000-ARBRE-1</v>
          </cell>
          <cell r="M6091">
            <v>1075</v>
          </cell>
          <cell r="N6091">
            <v>1053</v>
          </cell>
          <cell r="O6091">
            <v>0</v>
          </cell>
          <cell r="P6091">
            <v>0</v>
          </cell>
          <cell r="Q6091" t="str">
            <v>CAP FT + COMAC</v>
          </cell>
          <cell r="R6091" t="str">
            <v>F</v>
          </cell>
          <cell r="S6091" t="str">
            <v>Complexe</v>
          </cell>
        </row>
        <row r="6092">
          <cell r="B6092" t="str">
            <v>IMB/12219/X/004Q</v>
          </cell>
          <cell r="D6092" t="str">
            <v>D'AUBULY RUE - M2</v>
          </cell>
          <cell r="E6092" t="str">
            <v>SAINTE EULALIE D'OLT</v>
          </cell>
          <cell r="F6092">
            <v>1</v>
          </cell>
          <cell r="G6092" t="str">
            <v>FI-12219-0000</v>
          </cell>
          <cell r="H6092" t="str">
            <v>PA-12219-0000</v>
          </cell>
          <cell r="I6092" t="str">
            <v>Déployé</v>
          </cell>
          <cell r="J6092" t="str">
            <v>GZD</v>
          </cell>
          <cell r="K6092" t="str">
            <v>PB 00559</v>
          </cell>
          <cell r="L6092" t="str">
            <v>PA-12219-0000-ARBRE-1</v>
          </cell>
          <cell r="Q6092" t="str">
            <v>CAP FT + COMAC</v>
          </cell>
          <cell r="R6092" t="str">
            <v>F</v>
          </cell>
          <cell r="S6092" t="str">
            <v>Complexe</v>
          </cell>
        </row>
        <row r="6093">
          <cell r="B6093" t="str">
            <v>IMB/12219/X/00OV</v>
          </cell>
          <cell r="D6093" t="str">
            <v>D'AUBULY RUE - AI333</v>
          </cell>
          <cell r="E6093" t="str">
            <v>SAINTE EULALIE D'OLT</v>
          </cell>
          <cell r="F6093">
            <v>1</v>
          </cell>
          <cell r="G6093" t="str">
            <v>FI-12219-0000</v>
          </cell>
          <cell r="H6093" t="str">
            <v>PA-12219-0000</v>
          </cell>
          <cell r="I6093" t="str">
            <v>Déployé</v>
          </cell>
          <cell r="J6093" t="str">
            <v>GZD</v>
          </cell>
          <cell r="K6093" t="str">
            <v>PB 00559</v>
          </cell>
          <cell r="L6093" t="str">
            <v>PA-12219-0000-ARBRE-1</v>
          </cell>
          <cell r="Q6093" t="str">
            <v>CAP FT + COMAC</v>
          </cell>
          <cell r="R6093" t="str">
            <v>F</v>
          </cell>
          <cell r="S6093" t="str">
            <v>Complexe</v>
          </cell>
        </row>
        <row r="6094">
          <cell r="B6094" t="str">
            <v>IMB/12219/X/00OR</v>
          </cell>
          <cell r="D6094" t="str">
            <v>D'AUBULY RUE - AI331</v>
          </cell>
          <cell r="E6094" t="str">
            <v>SAINTE EULALIE D'OLT</v>
          </cell>
          <cell r="F6094">
            <v>1</v>
          </cell>
          <cell r="G6094" t="str">
            <v>FI-12219-0000</v>
          </cell>
          <cell r="H6094" t="str">
            <v>PA-12219-0000</v>
          </cell>
          <cell r="I6094" t="str">
            <v>Déployé</v>
          </cell>
          <cell r="J6094" t="str">
            <v>GZD</v>
          </cell>
          <cell r="K6094" t="str">
            <v>PB 00559</v>
          </cell>
          <cell r="L6094" t="str">
            <v>PA-12219-0000-ARBRE-1</v>
          </cell>
          <cell r="Q6094" t="str">
            <v>CAP FT + COMAC</v>
          </cell>
          <cell r="R6094" t="str">
            <v>F</v>
          </cell>
          <cell r="S6094" t="str">
            <v>Complexe</v>
          </cell>
        </row>
        <row r="6095">
          <cell r="B6095" t="str">
            <v>IMB/12219/X/004Y</v>
          </cell>
          <cell r="D6095" t="str">
            <v>D'AUBULY RUE - M10</v>
          </cell>
          <cell r="E6095" t="str">
            <v>SAINTE EULALIE D'OLT</v>
          </cell>
          <cell r="F6095">
            <v>1</v>
          </cell>
          <cell r="G6095" t="str">
            <v>FI-12219-0000</v>
          </cell>
          <cell r="H6095" t="str">
            <v>PA-12219-0000</v>
          </cell>
          <cell r="I6095" t="str">
            <v>Déployé</v>
          </cell>
          <cell r="J6095" t="str">
            <v>GZD</v>
          </cell>
          <cell r="K6095" t="str">
            <v>PB 00559</v>
          </cell>
          <cell r="L6095" t="str">
            <v>PA-12219-0000-ARBRE-1</v>
          </cell>
          <cell r="Q6095" t="str">
            <v>CAP FT + COMAC</v>
          </cell>
          <cell r="R6095" t="str">
            <v>F</v>
          </cell>
          <cell r="S6095" t="str">
            <v>Complexe</v>
          </cell>
        </row>
        <row r="6096">
          <cell r="B6096" t="str">
            <v>IMB/12219/X/004W</v>
          </cell>
          <cell r="D6096" t="str">
            <v>D'AUBULY RUE - M8</v>
          </cell>
          <cell r="E6096" t="str">
            <v>SAINTE EULALIE D'OLT</v>
          </cell>
          <cell r="F6096">
            <v>1</v>
          </cell>
          <cell r="G6096" t="str">
            <v>FI-12219-0000</v>
          </cell>
          <cell r="H6096" t="str">
            <v>PA-12219-0000</v>
          </cell>
          <cell r="I6096" t="str">
            <v>Déployé</v>
          </cell>
          <cell r="J6096" t="str">
            <v>GZD</v>
          </cell>
          <cell r="K6096" t="str">
            <v>PB 00559</v>
          </cell>
          <cell r="L6096" t="str">
            <v>PA-12219-0000-ARBRE-1</v>
          </cell>
          <cell r="Q6096" t="str">
            <v>CAP FT + COMAC</v>
          </cell>
          <cell r="R6096" t="str">
            <v>F</v>
          </cell>
          <cell r="S6096" t="str">
            <v>Complexe</v>
          </cell>
        </row>
        <row r="6097">
          <cell r="B6097" t="str">
            <v>IMB/12219/X/004V</v>
          </cell>
          <cell r="D6097" t="str">
            <v>D'AUBULY RUE - M7</v>
          </cell>
          <cell r="E6097" t="str">
            <v>SAINTE EULALIE D'OLT</v>
          </cell>
          <cell r="F6097">
            <v>1</v>
          </cell>
          <cell r="G6097" t="str">
            <v>FI-12219-0000</v>
          </cell>
          <cell r="H6097" t="str">
            <v>PA-12219-0000</v>
          </cell>
          <cell r="I6097" t="str">
            <v>Déployé</v>
          </cell>
          <cell r="J6097" t="str">
            <v>GZD</v>
          </cell>
          <cell r="K6097" t="str">
            <v>PB 00559</v>
          </cell>
          <cell r="L6097" t="str">
            <v>PA-12219-0000-ARBRE-1</v>
          </cell>
          <cell r="Q6097" t="str">
            <v>CAP FT + COMAC</v>
          </cell>
          <cell r="R6097" t="str">
            <v>F</v>
          </cell>
          <cell r="S6097" t="str">
            <v>Complexe</v>
          </cell>
        </row>
        <row r="6098">
          <cell r="B6098" t="str">
            <v>IMB/12219/X/004S</v>
          </cell>
          <cell r="D6098" t="str">
            <v>D'AUBULY RUE - M4</v>
          </cell>
          <cell r="E6098" t="str">
            <v>SAINTE EULALIE D'OLT</v>
          </cell>
          <cell r="F6098">
            <v>1</v>
          </cell>
          <cell r="G6098" t="str">
            <v>FI-12219-0000</v>
          </cell>
          <cell r="H6098" t="str">
            <v>PA-12219-0000</v>
          </cell>
          <cell r="I6098" t="str">
            <v>Déployé</v>
          </cell>
          <cell r="J6098" t="str">
            <v>GZD</v>
          </cell>
          <cell r="K6098" t="str">
            <v>PB 00559</v>
          </cell>
          <cell r="L6098" t="str">
            <v>PA-12219-0000-ARBRE-1</v>
          </cell>
          <cell r="Q6098" t="str">
            <v>CAP FT + COMAC</v>
          </cell>
          <cell r="R6098" t="str">
            <v>F</v>
          </cell>
          <cell r="S6098" t="str">
            <v>Complexe</v>
          </cell>
        </row>
        <row r="6099">
          <cell r="B6099" t="str">
            <v>IMB/12219/X/00OS</v>
          </cell>
          <cell r="D6099" t="str">
            <v>D'AUBULY RUE - AI507</v>
          </cell>
          <cell r="E6099" t="str">
            <v>SAINTE EULALIE D'OLT</v>
          </cell>
          <cell r="F6099">
            <v>1</v>
          </cell>
          <cell r="G6099" t="str">
            <v>FI-12219-0000</v>
          </cell>
          <cell r="H6099" t="str">
            <v>PA-12219-0000</v>
          </cell>
          <cell r="I6099" t="str">
            <v>Déployé</v>
          </cell>
          <cell r="J6099" t="str">
            <v>GZD</v>
          </cell>
          <cell r="K6099" t="str">
            <v>PB 00559</v>
          </cell>
          <cell r="L6099" t="str">
            <v>PA-12219-0000-ARBRE-1</v>
          </cell>
          <cell r="Q6099" t="str">
            <v>CAP FT + COMAC</v>
          </cell>
          <cell r="R6099" t="str">
            <v>F</v>
          </cell>
          <cell r="S6099" t="str">
            <v>Complexe</v>
          </cell>
        </row>
        <row r="6100">
          <cell r="B6100" t="str">
            <v>IMB/12219/X/00OU</v>
          </cell>
          <cell r="D6100" t="str">
            <v>D'AUBULY RUE - AI109</v>
          </cell>
          <cell r="E6100" t="str">
            <v>SAINTE EULALIE D'OLT</v>
          </cell>
          <cell r="F6100">
            <v>1</v>
          </cell>
          <cell r="G6100" t="str">
            <v>FI-12219-0000</v>
          </cell>
          <cell r="H6100" t="str">
            <v>PA-12219-0000</v>
          </cell>
          <cell r="I6100" t="str">
            <v>Déployé</v>
          </cell>
          <cell r="J6100" t="str">
            <v>GZD</v>
          </cell>
          <cell r="K6100" t="str">
            <v>PB 00559</v>
          </cell>
          <cell r="L6100" t="str">
            <v>PA-12219-0000-ARBRE-1</v>
          </cell>
          <cell r="Q6100" t="str">
            <v>CAP FT + COMAC</v>
          </cell>
          <cell r="R6100" t="str">
            <v>F</v>
          </cell>
          <cell r="S6100" t="str">
            <v>Complexe</v>
          </cell>
        </row>
        <row r="6101">
          <cell r="B6101" t="str">
            <v>IMB/12219/X/00OB</v>
          </cell>
          <cell r="D6101" t="str">
            <v>DE LALO IMPASSE - AH274</v>
          </cell>
          <cell r="E6101" t="str">
            <v>SAINTE EULALIE D'OLT</v>
          </cell>
          <cell r="F6101">
            <v>1</v>
          </cell>
          <cell r="G6101" t="str">
            <v>FI-12219-0000</v>
          </cell>
          <cell r="H6101" t="str">
            <v>PA-12219-0000</v>
          </cell>
          <cell r="I6101" t="str">
            <v>Déployé</v>
          </cell>
          <cell r="J6101" t="str">
            <v>GZD</v>
          </cell>
          <cell r="K6101" t="str">
            <v>PB 00560</v>
          </cell>
          <cell r="L6101" t="str">
            <v>PA-12219-0000-ARBRE-1</v>
          </cell>
          <cell r="Q6101" t="str">
            <v>CAP FT + COMAC</v>
          </cell>
          <cell r="R6101" t="str">
            <v>F</v>
          </cell>
          <cell r="S6101" t="str">
            <v>Complexe</v>
          </cell>
        </row>
        <row r="6102">
          <cell r="B6102" t="str">
            <v>IMB/12219/X/00OC</v>
          </cell>
          <cell r="D6102" t="str">
            <v>DE LALO IMPASSE - AH276</v>
          </cell>
          <cell r="E6102" t="str">
            <v>SAINTE EULALIE D'OLT</v>
          </cell>
          <cell r="F6102">
            <v>1</v>
          </cell>
          <cell r="G6102" t="str">
            <v>FI-12219-0000</v>
          </cell>
          <cell r="H6102" t="str">
            <v>PA-12219-0000</v>
          </cell>
          <cell r="I6102" t="str">
            <v>Déployé</v>
          </cell>
          <cell r="J6102" t="str">
            <v>GZD</v>
          </cell>
          <cell r="K6102" t="str">
            <v>PB 00560</v>
          </cell>
          <cell r="L6102" t="str">
            <v>PA-12219-0000-ARBRE-1</v>
          </cell>
          <cell r="Q6102" t="str">
            <v>CAP FT + COMAC</v>
          </cell>
          <cell r="R6102" t="str">
            <v>F</v>
          </cell>
          <cell r="S6102" t="str">
            <v>Complexe</v>
          </cell>
        </row>
        <row r="6103">
          <cell r="B6103" t="str">
            <v>IMB/12219/X/0009</v>
          </cell>
          <cell r="D6103" t="str">
            <v>D'ESPALION RUE - M7 LALO</v>
          </cell>
          <cell r="E6103" t="str">
            <v>SAINTE EULALIE D'OLT</v>
          </cell>
          <cell r="F6103">
            <v>1</v>
          </cell>
          <cell r="G6103" t="str">
            <v>FI-12219-0000</v>
          </cell>
          <cell r="H6103" t="str">
            <v>PA-12219-0000</v>
          </cell>
          <cell r="I6103" t="str">
            <v>Déployé</v>
          </cell>
          <cell r="J6103" t="str">
            <v>GZD</v>
          </cell>
          <cell r="K6103" t="str">
            <v>PB 00560</v>
          </cell>
          <cell r="L6103" t="str">
            <v>PA-12219-0000-ARBRE-1</v>
          </cell>
          <cell r="Q6103" t="str">
            <v>CAP FT + COMAC</v>
          </cell>
          <cell r="R6103" t="str">
            <v>F</v>
          </cell>
          <cell r="S6103" t="str">
            <v>Complexe</v>
          </cell>
        </row>
        <row r="6104">
          <cell r="B6104" t="str">
            <v>IMB/12219/X/0008</v>
          </cell>
          <cell r="D6104" t="str">
            <v>D'ESPALION RUE - M6 LALO</v>
          </cell>
          <cell r="E6104" t="str">
            <v>SAINTE EULALIE D'OLT</v>
          </cell>
          <cell r="F6104">
            <v>1</v>
          </cell>
          <cell r="G6104" t="str">
            <v>FI-12219-0000</v>
          </cell>
          <cell r="H6104" t="str">
            <v>PA-12219-0000</v>
          </cell>
          <cell r="I6104" t="str">
            <v>Déployé</v>
          </cell>
          <cell r="J6104" t="str">
            <v>GZD</v>
          </cell>
          <cell r="K6104" t="str">
            <v>PB 00560</v>
          </cell>
          <cell r="L6104" t="str">
            <v>PA-12219-0000-ARBRE-1</v>
          </cell>
          <cell r="Q6104" t="str">
            <v>CAP FT + COMAC</v>
          </cell>
          <cell r="R6104" t="str">
            <v>F</v>
          </cell>
          <cell r="S6104" t="str">
            <v>Complexe</v>
          </cell>
        </row>
        <row r="6105">
          <cell r="B6105" t="str">
            <v>IMB/12219/X/0007</v>
          </cell>
          <cell r="D6105" t="str">
            <v>D'ESPALION RUE - M5 LALO</v>
          </cell>
          <cell r="E6105" t="str">
            <v>SAINTE EULALIE D'OLT</v>
          </cell>
          <cell r="F6105">
            <v>1</v>
          </cell>
          <cell r="G6105" t="str">
            <v>FI-12219-0000</v>
          </cell>
          <cell r="H6105" t="str">
            <v>PA-12219-0000</v>
          </cell>
          <cell r="I6105" t="str">
            <v>Déployé</v>
          </cell>
          <cell r="J6105" t="str">
            <v>GZD</v>
          </cell>
          <cell r="K6105" t="str">
            <v>PB 00560</v>
          </cell>
          <cell r="L6105" t="str">
            <v>PA-12219-0000-ARBRE-1</v>
          </cell>
          <cell r="Q6105" t="str">
            <v>CAP FT + COMAC</v>
          </cell>
          <cell r="R6105" t="str">
            <v>F</v>
          </cell>
          <cell r="S6105" t="str">
            <v>Complexe</v>
          </cell>
        </row>
        <row r="6106">
          <cell r="B6106" t="str">
            <v>IMB/12219/X/0006</v>
          </cell>
          <cell r="D6106" t="str">
            <v>D'ESPALION RUE - M4 LALO</v>
          </cell>
          <cell r="E6106" t="str">
            <v>SAINTE EULALIE D'OLT</v>
          </cell>
          <cell r="F6106">
            <v>1</v>
          </cell>
          <cell r="G6106" t="str">
            <v>FI-12219-0000</v>
          </cell>
          <cell r="H6106" t="str">
            <v>PA-12219-0000</v>
          </cell>
          <cell r="I6106" t="str">
            <v>Déployé</v>
          </cell>
          <cell r="J6106" t="str">
            <v>GZD</v>
          </cell>
          <cell r="K6106" t="str">
            <v>PB 00560</v>
          </cell>
          <cell r="L6106" t="str">
            <v>PA-12219-0000-ARBRE-1</v>
          </cell>
          <cell r="Q6106" t="str">
            <v>CAP FT + COMAC</v>
          </cell>
          <cell r="R6106" t="str">
            <v>F</v>
          </cell>
          <cell r="S6106" t="str">
            <v>Complexe</v>
          </cell>
        </row>
        <row r="6107">
          <cell r="B6107" t="str">
            <v>IMB/12219/X/000E</v>
          </cell>
          <cell r="D6107" t="str">
            <v>D'ESPALION RUE - M12 LOUS CAMBOUS</v>
          </cell>
          <cell r="E6107" t="str">
            <v>SAINTE EULALIE D'OLT</v>
          </cell>
          <cell r="F6107">
            <v>2</v>
          </cell>
          <cell r="G6107" t="str">
            <v>FI-12219-0000</v>
          </cell>
          <cell r="H6107" t="str">
            <v>PA-12219-0000</v>
          </cell>
          <cell r="I6107" t="str">
            <v>Déployé</v>
          </cell>
          <cell r="J6107" t="str">
            <v>GZD</v>
          </cell>
          <cell r="K6107" t="str">
            <v>PB 00561</v>
          </cell>
          <cell r="L6107" t="str">
            <v>PA-12219-0000-ARBRE-1</v>
          </cell>
          <cell r="Q6107" t="str">
            <v>CAP FT + COMAC</v>
          </cell>
          <cell r="R6107" t="str">
            <v>F</v>
          </cell>
          <cell r="S6107" t="str">
            <v>Complexe</v>
          </cell>
        </row>
        <row r="6108">
          <cell r="B6108" t="str">
            <v>IMB/12219/X/000F</v>
          </cell>
          <cell r="D6108" t="str">
            <v>D'ESPALION RUE - M13 LOUS CAMBOUS</v>
          </cell>
          <cell r="E6108" t="str">
            <v>SAINTE EULALIE D'OLT</v>
          </cell>
          <cell r="F6108">
            <v>1</v>
          </cell>
          <cell r="G6108" t="str">
            <v>FI-12219-0000</v>
          </cell>
          <cell r="H6108" t="str">
            <v>PA-12219-0000</v>
          </cell>
          <cell r="I6108" t="str">
            <v>Déployé</v>
          </cell>
          <cell r="J6108" t="str">
            <v>GZD</v>
          </cell>
          <cell r="K6108" t="str">
            <v>PB 00561</v>
          </cell>
          <cell r="L6108" t="str">
            <v>PA-12219-0000-ARBRE-1</v>
          </cell>
          <cell r="Q6108" t="str">
            <v>CAP FT + COMAC</v>
          </cell>
          <cell r="R6108" t="str">
            <v>F</v>
          </cell>
          <cell r="S6108" t="str">
            <v>Complexe</v>
          </cell>
        </row>
        <row r="6109">
          <cell r="B6109" t="str">
            <v>IMB/12219/X/000H</v>
          </cell>
          <cell r="D6109" t="str">
            <v>D'ESPALION RUE - M15 LOUS CAMBOUS</v>
          </cell>
          <cell r="E6109" t="str">
            <v>SAINTE EULALIE D'OLT</v>
          </cell>
          <cell r="F6109">
            <v>1</v>
          </cell>
          <cell r="G6109" t="str">
            <v>FI-12219-0000</v>
          </cell>
          <cell r="H6109" t="str">
            <v>PA-12219-0000</v>
          </cell>
          <cell r="I6109" t="str">
            <v>Déployé</v>
          </cell>
          <cell r="J6109" t="str">
            <v>GZD</v>
          </cell>
          <cell r="K6109" t="str">
            <v>PB 00561</v>
          </cell>
          <cell r="L6109" t="str">
            <v>PA-12219-0000-ARBRE-1</v>
          </cell>
          <cell r="Q6109" t="str">
            <v>CAP FT + COMAC</v>
          </cell>
          <cell r="R6109" t="str">
            <v>F</v>
          </cell>
          <cell r="S6109" t="str">
            <v>Complexe</v>
          </cell>
        </row>
        <row r="6110">
          <cell r="B6110" t="str">
            <v>IMB/12219/X/000D</v>
          </cell>
          <cell r="D6110" t="str">
            <v>D'ESPALION RUE - M11 LOUS CAMBOUS</v>
          </cell>
          <cell r="E6110" t="str">
            <v>SAINTE EULALIE D'OLT</v>
          </cell>
          <cell r="F6110">
            <v>1</v>
          </cell>
          <cell r="G6110" t="str">
            <v>FI-12219-0000</v>
          </cell>
          <cell r="H6110" t="str">
            <v>PA-12219-0000</v>
          </cell>
          <cell r="I6110" t="str">
            <v>Déployé</v>
          </cell>
          <cell r="J6110" t="str">
            <v>GZD</v>
          </cell>
          <cell r="K6110" t="str">
            <v>PB 00562</v>
          </cell>
          <cell r="L6110" t="str">
            <v>PA-12219-0000-ARBRE-1</v>
          </cell>
          <cell r="Q6110" t="str">
            <v>CAP FT + COMAC</v>
          </cell>
          <cell r="R6110" t="str">
            <v>F</v>
          </cell>
          <cell r="S6110" t="str">
            <v>Complexe</v>
          </cell>
        </row>
        <row r="6111">
          <cell r="B6111" t="str">
            <v>IMB/12219/X/000C</v>
          </cell>
          <cell r="D6111" t="str">
            <v>D'ESPALION RUE - M10 LOUS CAMBOUS</v>
          </cell>
          <cell r="E6111" t="str">
            <v>SAINTE EULALIE D'OLT</v>
          </cell>
          <cell r="F6111">
            <v>1</v>
          </cell>
          <cell r="G6111" t="str">
            <v>FI-12219-0000</v>
          </cell>
          <cell r="H6111" t="str">
            <v>PA-12219-0000</v>
          </cell>
          <cell r="I6111" t="str">
            <v>Déployé</v>
          </cell>
          <cell r="J6111" t="str">
            <v>GZD</v>
          </cell>
          <cell r="K6111" t="str">
            <v>PB 00562</v>
          </cell>
          <cell r="L6111" t="str">
            <v>PA-12219-0000-ARBRE-1</v>
          </cell>
          <cell r="Q6111" t="str">
            <v>CAP FT + COMAC</v>
          </cell>
          <cell r="R6111" t="str">
            <v>F</v>
          </cell>
          <cell r="S6111" t="str">
            <v>Complexe</v>
          </cell>
        </row>
        <row r="6112">
          <cell r="B6112" t="str">
            <v>IMB/12219/X/000B</v>
          </cell>
          <cell r="D6112" t="str">
            <v>D'ESPALION RUE - M9 LOUS CAMBOUS</v>
          </cell>
          <cell r="E6112" t="str">
            <v>SAINTE EULALIE D'OLT</v>
          </cell>
          <cell r="F6112">
            <v>1</v>
          </cell>
          <cell r="G6112" t="str">
            <v>FI-12219-0000</v>
          </cell>
          <cell r="H6112" t="str">
            <v>PA-12219-0000</v>
          </cell>
          <cell r="I6112" t="str">
            <v>Déployé</v>
          </cell>
          <cell r="J6112" t="str">
            <v>GZD</v>
          </cell>
          <cell r="K6112" t="str">
            <v>PB 00562</v>
          </cell>
          <cell r="L6112" t="str">
            <v>PA-12219-0000-ARBRE-1</v>
          </cell>
          <cell r="Q6112" t="str">
            <v>CAP FT + COMAC</v>
          </cell>
          <cell r="R6112" t="str">
            <v>F</v>
          </cell>
          <cell r="S6112" t="str">
            <v>Complexe</v>
          </cell>
        </row>
        <row r="6113">
          <cell r="B6113" t="str">
            <v>IMB/12219/X/003M</v>
          </cell>
          <cell r="D6113" t="str">
            <v>DE BARTHE RUE - M1</v>
          </cell>
          <cell r="E6113" t="str">
            <v>SAINTE EULALIE D'OLT</v>
          </cell>
          <cell r="F6113">
            <v>2</v>
          </cell>
          <cell r="G6113" t="str">
            <v>FI-12219-0000</v>
          </cell>
          <cell r="H6113" t="str">
            <v>PA-12219-0000</v>
          </cell>
          <cell r="I6113" t="str">
            <v>Déployé</v>
          </cell>
          <cell r="J6113" t="str">
            <v>GZD</v>
          </cell>
          <cell r="K6113" t="str">
            <v>PB 00563</v>
          </cell>
          <cell r="L6113" t="str">
            <v>PA-12219-0000-ARBRE-1</v>
          </cell>
          <cell r="Q6113" t="str">
            <v>CAP FT + COMAC</v>
          </cell>
          <cell r="R6113" t="str">
            <v>F</v>
          </cell>
          <cell r="S6113" t="str">
            <v>Complexe</v>
          </cell>
        </row>
        <row r="6114">
          <cell r="B6114" t="str">
            <v>IMB/12219/X/003P</v>
          </cell>
          <cell r="D6114" t="str">
            <v>DE BARTHE RUE - M4</v>
          </cell>
          <cell r="E6114" t="str">
            <v>SAINTE EULALIE D'OLT</v>
          </cell>
          <cell r="F6114">
            <v>1</v>
          </cell>
          <cell r="G6114" t="str">
            <v>FI-12219-0000</v>
          </cell>
          <cell r="H6114" t="str">
            <v>PA-12219-0000</v>
          </cell>
          <cell r="I6114" t="str">
            <v>Déployé</v>
          </cell>
          <cell r="J6114" t="str">
            <v>GZD</v>
          </cell>
          <cell r="K6114" t="str">
            <v>PB 00563</v>
          </cell>
          <cell r="L6114" t="str">
            <v>PA-12219-0000-ARBRE-1</v>
          </cell>
          <cell r="Q6114" t="str">
            <v>CAP FT + COMAC</v>
          </cell>
          <cell r="R6114" t="str">
            <v>F</v>
          </cell>
          <cell r="S6114" t="str">
            <v>Complexe</v>
          </cell>
        </row>
        <row r="6115">
          <cell r="B6115" t="str">
            <v>IMB/12219/X/003O</v>
          </cell>
          <cell r="D6115" t="str">
            <v>DE BARTHE RUE - M3</v>
          </cell>
          <cell r="E6115" t="str">
            <v>SAINTE EULALIE D'OLT</v>
          </cell>
          <cell r="F6115">
            <v>1</v>
          </cell>
          <cell r="G6115" t="str">
            <v>FI-12219-0000</v>
          </cell>
          <cell r="H6115" t="str">
            <v>PA-12219-0000</v>
          </cell>
          <cell r="I6115" t="str">
            <v>Déployé</v>
          </cell>
          <cell r="J6115" t="str">
            <v>GZD</v>
          </cell>
          <cell r="K6115" t="str">
            <v>PB 00563</v>
          </cell>
          <cell r="L6115" t="str">
            <v>PA-12219-0000-ARBRE-1</v>
          </cell>
          <cell r="Q6115" t="str">
            <v>CAP FT + COMAC</v>
          </cell>
          <cell r="R6115" t="str">
            <v>F</v>
          </cell>
          <cell r="S6115" t="str">
            <v>Complexe</v>
          </cell>
        </row>
        <row r="6116">
          <cell r="B6116" t="str">
            <v>IMB/12219/X/003N</v>
          </cell>
          <cell r="D6116" t="str">
            <v>DE BARTHE RUE - M2</v>
          </cell>
          <cell r="E6116" t="str">
            <v>SAINTE EULALIE D'OLT</v>
          </cell>
          <cell r="F6116">
            <v>1</v>
          </cell>
          <cell r="G6116" t="str">
            <v>FI-12219-0000</v>
          </cell>
          <cell r="H6116" t="str">
            <v>PA-12219-0000</v>
          </cell>
          <cell r="I6116" t="str">
            <v>Déployé</v>
          </cell>
          <cell r="J6116" t="str">
            <v>GZD</v>
          </cell>
          <cell r="K6116" t="str">
            <v>PB 00563</v>
          </cell>
          <cell r="L6116" t="str">
            <v>PA-12219-0000-ARBRE-1</v>
          </cell>
          <cell r="Q6116" t="str">
            <v>CAP FT + COMAC</v>
          </cell>
          <cell r="R6116" t="str">
            <v>F</v>
          </cell>
          <cell r="S6116" t="str">
            <v>Complexe</v>
          </cell>
        </row>
        <row r="6117">
          <cell r="B6117" t="str">
            <v>IMB/12219/X/00O8</v>
          </cell>
          <cell r="D6117" t="str">
            <v>DE BARTHE MAS - AK212</v>
          </cell>
          <cell r="E6117" t="str">
            <v>SAINTE EULALIE D'OLT</v>
          </cell>
          <cell r="F6117">
            <v>1</v>
          </cell>
          <cell r="G6117" t="str">
            <v>FI-12219-0000</v>
          </cell>
          <cell r="H6117" t="str">
            <v>PA-12219-0000</v>
          </cell>
          <cell r="I6117" t="str">
            <v>Déployé</v>
          </cell>
          <cell r="J6117" t="str">
            <v>GZD</v>
          </cell>
          <cell r="K6117" t="str">
            <v>PB 00563</v>
          </cell>
          <cell r="L6117" t="str">
            <v>PA-12219-0000-ARBRE-1</v>
          </cell>
          <cell r="Q6117" t="str">
            <v>CAP FT + COMAC</v>
          </cell>
          <cell r="R6117" t="str">
            <v>F</v>
          </cell>
          <cell r="S6117" t="str">
            <v>Complexe</v>
          </cell>
        </row>
        <row r="6118">
          <cell r="B6118" t="str">
            <v>IMB/12219/X/00OA</v>
          </cell>
          <cell r="D6118" t="str">
            <v>DE BARTHE MAS - AK217</v>
          </cell>
          <cell r="E6118" t="str">
            <v>SAINTE EULALIE D'OLT</v>
          </cell>
          <cell r="F6118">
            <v>1</v>
          </cell>
          <cell r="G6118" t="str">
            <v>FI-12219-0000</v>
          </cell>
          <cell r="H6118" t="str">
            <v>PA-12219-0000</v>
          </cell>
          <cell r="I6118" t="str">
            <v>Déployé</v>
          </cell>
          <cell r="J6118" t="str">
            <v>GZD</v>
          </cell>
          <cell r="K6118" t="str">
            <v>PB 00563</v>
          </cell>
          <cell r="L6118" t="str">
            <v>PA-12219-0000-ARBRE-1</v>
          </cell>
          <cell r="Q6118" t="str">
            <v>CAP FT + COMAC</v>
          </cell>
          <cell r="R6118" t="str">
            <v>F</v>
          </cell>
          <cell r="S6118" t="str">
            <v>Complexe</v>
          </cell>
        </row>
        <row r="6119">
          <cell r="B6119" t="str">
            <v>IMB/12219/X/00O9</v>
          </cell>
          <cell r="D6119" t="str">
            <v>DE BARTHE MAS - AK218</v>
          </cell>
          <cell r="E6119" t="str">
            <v>SAINTE EULALIE D'OLT</v>
          </cell>
          <cell r="F6119">
            <v>1</v>
          </cell>
          <cell r="G6119" t="str">
            <v>FI-12219-0000</v>
          </cell>
          <cell r="H6119" t="str">
            <v>PA-12219-0000</v>
          </cell>
          <cell r="I6119" t="str">
            <v>Déployé</v>
          </cell>
          <cell r="J6119" t="str">
            <v>GZD</v>
          </cell>
          <cell r="K6119" t="str">
            <v>PB 00563</v>
          </cell>
          <cell r="L6119" t="str">
            <v>PA-12219-0000-ARBRE-1</v>
          </cell>
          <cell r="Q6119" t="str">
            <v>CAP FT + COMAC</v>
          </cell>
          <cell r="R6119" t="str">
            <v>F</v>
          </cell>
          <cell r="S6119" t="str">
            <v>Complexe</v>
          </cell>
        </row>
        <row r="6120">
          <cell r="B6120" t="str">
            <v>IMB/12219/X/000A</v>
          </cell>
          <cell r="D6120" t="str">
            <v>D'ESPALION RUE - M8 LE FAU</v>
          </cell>
          <cell r="E6120" t="str">
            <v>SAINTE EULALIE D'OLT</v>
          </cell>
          <cell r="F6120">
            <v>1</v>
          </cell>
          <cell r="G6120" t="str">
            <v>FI-12219-0000</v>
          </cell>
          <cell r="H6120" t="str">
            <v>PA-12219-0000</v>
          </cell>
          <cell r="I6120" t="str">
            <v>Déployé</v>
          </cell>
          <cell r="J6120" t="str">
            <v>GZD</v>
          </cell>
          <cell r="K6120" t="str">
            <v>PB 00564</v>
          </cell>
          <cell r="L6120" t="str">
            <v>PA-12219-0000-ARBRE-1</v>
          </cell>
          <cell r="Q6120" t="str">
            <v>CAP FT + COMAC</v>
          </cell>
          <cell r="R6120" t="str">
            <v>F</v>
          </cell>
          <cell r="S6120" t="str">
            <v>Complexe</v>
          </cell>
        </row>
        <row r="6121">
          <cell r="B6121" t="str">
            <v>IMB/12219/X/00O7</v>
          </cell>
          <cell r="D6121" t="str">
            <v>LES FOULONS LIEU DIT - AL45</v>
          </cell>
          <cell r="E6121" t="str">
            <v>SAINTE EULALIE D'OLT</v>
          </cell>
          <cell r="F6121">
            <v>1</v>
          </cell>
          <cell r="G6121" t="str">
            <v>FI-12219-0000</v>
          </cell>
          <cell r="H6121" t="str">
            <v>PA-12219-0000</v>
          </cell>
          <cell r="I6121" t="str">
            <v>Déployé</v>
          </cell>
          <cell r="J6121" t="str">
            <v>GZD</v>
          </cell>
          <cell r="K6121" t="str">
            <v>PB 00564</v>
          </cell>
          <cell r="L6121" t="str">
            <v>PA-12219-0000-ARBRE-1</v>
          </cell>
          <cell r="Q6121" t="str">
            <v>CAP FT + COMAC</v>
          </cell>
          <cell r="R6121" t="str">
            <v>F</v>
          </cell>
          <cell r="S6121" t="str">
            <v>Complexe</v>
          </cell>
        </row>
        <row r="6122">
          <cell r="B6122" t="str">
            <v>IMB/12219/X/00O6</v>
          </cell>
          <cell r="D6122" t="str">
            <v>DE LUNDANE ROUTE - AC273</v>
          </cell>
          <cell r="E6122" t="str">
            <v>SAINTE EULALIE D'OLT</v>
          </cell>
          <cell r="F6122">
            <v>1</v>
          </cell>
          <cell r="G6122" t="str">
            <v>FI-12219-0000</v>
          </cell>
          <cell r="H6122" t="str">
            <v>PA-12219-0000</v>
          </cell>
          <cell r="I6122" t="str">
            <v>Déployé</v>
          </cell>
          <cell r="J6122" t="str">
            <v>GZD</v>
          </cell>
          <cell r="K6122" t="str">
            <v>PB 00565</v>
          </cell>
          <cell r="L6122" t="str">
            <v>PA-12219-0000-ARBRE-1</v>
          </cell>
          <cell r="Q6122" t="str">
            <v>CAP FT + COMAC</v>
          </cell>
          <cell r="R6122" t="str">
            <v>F</v>
          </cell>
          <cell r="S6122" t="str">
            <v>Complexe</v>
          </cell>
        </row>
        <row r="6123">
          <cell r="B6123" t="str">
            <v>IMB/12219/X/004T</v>
          </cell>
          <cell r="D6123" t="str">
            <v>D'AUBULY RUE - M5</v>
          </cell>
          <cell r="E6123" t="str">
            <v>SAINTE EULALIE D'OLT</v>
          </cell>
          <cell r="F6123">
            <v>1</v>
          </cell>
          <cell r="G6123" t="str">
            <v>FI-12219-0000</v>
          </cell>
          <cell r="H6123" t="str">
            <v>PA-12219-0000</v>
          </cell>
          <cell r="I6123" t="str">
            <v>Déployé</v>
          </cell>
          <cell r="J6123" t="str">
            <v>GZD</v>
          </cell>
          <cell r="K6123" t="str">
            <v>PB 00566</v>
          </cell>
          <cell r="L6123" t="str">
            <v>PA-12219-0000-ARBRE-2</v>
          </cell>
          <cell r="Q6123" t="str">
            <v>SOUTERRAIN</v>
          </cell>
          <cell r="R6123" t="str">
            <v>F13286230120</v>
          </cell>
          <cell r="S6123" t="str">
            <v>Simple</v>
          </cell>
          <cell r="T6123" t="str">
            <v>Validée</v>
          </cell>
          <cell r="U6123">
            <v>43853</v>
          </cell>
        </row>
        <row r="6124">
          <cell r="B6124" t="str">
            <v>IMB/12219/X/00OT</v>
          </cell>
          <cell r="D6124" t="str">
            <v>D'AUBULY RUE - AI506</v>
          </cell>
          <cell r="E6124" t="str">
            <v>SAINTE EULALIE D'OLT</v>
          </cell>
          <cell r="F6124">
            <v>1</v>
          </cell>
          <cell r="G6124" t="str">
            <v>FI-12219-0000</v>
          </cell>
          <cell r="H6124" t="str">
            <v>PA-12219-0000</v>
          </cell>
          <cell r="I6124" t="str">
            <v>Déployé</v>
          </cell>
          <cell r="J6124" t="str">
            <v>GZD</v>
          </cell>
          <cell r="K6124" t="str">
            <v>PB 00566</v>
          </cell>
          <cell r="L6124" t="str">
            <v>PA-12219-0000-ARBRE-2</v>
          </cell>
          <cell r="Q6124" t="str">
            <v>SOUTERRAIN</v>
          </cell>
          <cell r="R6124" t="str">
            <v>F13286230120</v>
          </cell>
          <cell r="S6124" t="str">
            <v>Simple</v>
          </cell>
          <cell r="T6124" t="str">
            <v>Validée</v>
          </cell>
          <cell r="U6124">
            <v>43853</v>
          </cell>
        </row>
        <row r="6125">
          <cell r="B6125" t="str">
            <v>IMB/12219/X/00OQ</v>
          </cell>
          <cell r="D6125" t="str">
            <v>D'AUBULY RUE - AI413</v>
          </cell>
          <cell r="E6125" t="str">
            <v>SAINTE EULALIE D'OLT</v>
          </cell>
          <cell r="F6125">
            <v>1</v>
          </cell>
          <cell r="G6125" t="str">
            <v>FI-12219-0000</v>
          </cell>
          <cell r="H6125" t="str">
            <v>PA-12219-0000</v>
          </cell>
          <cell r="I6125" t="str">
            <v>Déployé</v>
          </cell>
          <cell r="J6125" t="str">
            <v>GZD</v>
          </cell>
          <cell r="K6125" t="str">
            <v>PB 00566</v>
          </cell>
          <cell r="L6125" t="str">
            <v>PA-12219-0000-ARBRE-2</v>
          </cell>
          <cell r="Q6125" t="str">
            <v>SOUTERRAIN</v>
          </cell>
          <cell r="R6125" t="str">
            <v>F13286230120</v>
          </cell>
          <cell r="S6125" t="str">
            <v>Simple</v>
          </cell>
          <cell r="T6125" t="str">
            <v>Validée</v>
          </cell>
          <cell r="U6125">
            <v>43853</v>
          </cell>
        </row>
        <row r="6126">
          <cell r="B6126" t="str">
            <v>IMB/12219/X/00OP</v>
          </cell>
          <cell r="D6126" t="str">
            <v>D'AUBULY RUE - AI330</v>
          </cell>
          <cell r="E6126" t="str">
            <v>SAINTE EULALIE D'OLT</v>
          </cell>
          <cell r="F6126">
            <v>1</v>
          </cell>
          <cell r="G6126" t="str">
            <v>FI-12219-0000</v>
          </cell>
          <cell r="H6126" t="str">
            <v>PA-12219-0000</v>
          </cell>
          <cell r="I6126" t="str">
            <v>Déployé</v>
          </cell>
          <cell r="J6126" t="str">
            <v>GZD</v>
          </cell>
          <cell r="K6126" t="str">
            <v>PB 00566</v>
          </cell>
          <cell r="L6126" t="str">
            <v>PA-12219-0000-ARBRE-2</v>
          </cell>
          <cell r="Q6126" t="str">
            <v>SOUTERRAIN</v>
          </cell>
          <cell r="R6126" t="str">
            <v>F13286230120</v>
          </cell>
          <cell r="S6126" t="str">
            <v>Simple</v>
          </cell>
          <cell r="T6126" t="str">
            <v>Validée</v>
          </cell>
          <cell r="U6126">
            <v>43853</v>
          </cell>
        </row>
        <row r="6127">
          <cell r="B6127" t="str">
            <v>IMB/12219/X/004X</v>
          </cell>
          <cell r="D6127" t="str">
            <v>D'AUBULY RUE - M9</v>
          </cell>
          <cell r="E6127" t="str">
            <v>SAINTE EULALIE D'OLT</v>
          </cell>
          <cell r="F6127">
            <v>1</v>
          </cell>
          <cell r="G6127" t="str">
            <v>FI-12219-0000</v>
          </cell>
          <cell r="H6127" t="str">
            <v>PA-12219-0000</v>
          </cell>
          <cell r="I6127" t="str">
            <v>Déployé</v>
          </cell>
          <cell r="J6127" t="str">
            <v>GZD</v>
          </cell>
          <cell r="K6127" t="str">
            <v>PB 00566</v>
          </cell>
          <cell r="L6127" t="str">
            <v>PA-12219-0000-ARBRE-2</v>
          </cell>
          <cell r="Q6127" t="str">
            <v>SOUTERRAIN</v>
          </cell>
          <cell r="R6127" t="str">
            <v>F13286230120</v>
          </cell>
          <cell r="S6127" t="str">
            <v>Simple</v>
          </cell>
          <cell r="T6127" t="str">
            <v>Validée</v>
          </cell>
          <cell r="U6127">
            <v>43853</v>
          </cell>
        </row>
        <row r="6128">
          <cell r="B6128" t="str">
            <v>IMB/12219/X/005K</v>
          </cell>
          <cell r="D6128" t="str">
            <v>DE LA FON DE SAINTE-ANNE RUE - M5</v>
          </cell>
          <cell r="E6128" t="str">
            <v>SAINTE EULALIE D'OLT</v>
          </cell>
          <cell r="F6128">
            <v>1</v>
          </cell>
          <cell r="G6128" t="str">
            <v>FI-12219-0000</v>
          </cell>
          <cell r="H6128" t="str">
            <v>PA-12219-0000</v>
          </cell>
          <cell r="I6128" t="str">
            <v>Déployé</v>
          </cell>
          <cell r="J6128" t="str">
            <v>GZD</v>
          </cell>
          <cell r="K6128" t="str">
            <v>PB 00566</v>
          </cell>
          <cell r="L6128" t="str">
            <v>PA-12219-0000-ARBRE-2</v>
          </cell>
          <cell r="Q6128" t="str">
            <v>SOUTERRAIN</v>
          </cell>
          <cell r="R6128" t="str">
            <v>F13286230120</v>
          </cell>
          <cell r="S6128" t="str">
            <v>Simple</v>
          </cell>
          <cell r="T6128" t="str">
            <v>Validée</v>
          </cell>
          <cell r="U6128">
            <v>43853</v>
          </cell>
        </row>
        <row r="6129">
          <cell r="B6129" t="str">
            <v>IMB/12219/X/0061</v>
          </cell>
          <cell r="D6129" t="str">
            <v>DE LA FONTAINE D'AUBULY RUE - M1</v>
          </cell>
          <cell r="E6129" t="str">
            <v>SAINTE EULALIE D'OLT</v>
          </cell>
          <cell r="F6129">
            <v>1</v>
          </cell>
          <cell r="G6129" t="str">
            <v>FI-12219-0000</v>
          </cell>
          <cell r="H6129" t="str">
            <v>PA-12219-0000</v>
          </cell>
          <cell r="I6129" t="str">
            <v>Déployé</v>
          </cell>
          <cell r="J6129" t="str">
            <v>GZD</v>
          </cell>
          <cell r="K6129" t="str">
            <v>PB 00566</v>
          </cell>
          <cell r="L6129" t="str">
            <v>PA-12219-0000-ARBRE-2</v>
          </cell>
          <cell r="Q6129" t="str">
            <v>SOUTERRAIN</v>
          </cell>
          <cell r="R6129" t="str">
            <v>F13286230120</v>
          </cell>
          <cell r="S6129" t="str">
            <v>Simple</v>
          </cell>
          <cell r="T6129" t="str">
            <v>Validée</v>
          </cell>
          <cell r="U6129">
            <v>43853</v>
          </cell>
        </row>
        <row r="6130">
          <cell r="B6130" t="str">
            <v>IMB/12219/X/005V</v>
          </cell>
          <cell r="D6130" t="str">
            <v>DE LA FON DE SAINTE-ANNE RUE - M16</v>
          </cell>
          <cell r="E6130" t="str">
            <v>SAINTE EULALIE D'OLT</v>
          </cell>
          <cell r="F6130">
            <v>1</v>
          </cell>
          <cell r="G6130" t="str">
            <v>FI-12219-0000</v>
          </cell>
          <cell r="H6130" t="str">
            <v>PA-12219-0000</v>
          </cell>
          <cell r="I6130" t="str">
            <v>Déployé</v>
          </cell>
          <cell r="J6130" t="str">
            <v>GZD</v>
          </cell>
          <cell r="K6130" t="str">
            <v>PB 00567</v>
          </cell>
          <cell r="L6130" t="str">
            <v>PA-12219-0000-ARBRE-2</v>
          </cell>
          <cell r="Q6130" t="str">
            <v>SOUTERRAIN</v>
          </cell>
          <cell r="R6130" t="str">
            <v>F13286230120</v>
          </cell>
          <cell r="S6130" t="str">
            <v>Simple</v>
          </cell>
          <cell r="T6130" t="str">
            <v>Validée</v>
          </cell>
          <cell r="U6130">
            <v>43853</v>
          </cell>
        </row>
        <row r="6131">
          <cell r="B6131" t="str">
            <v>IMB/12219/X/00OH</v>
          </cell>
          <cell r="D6131" t="str">
            <v>DE LA FON DE SAINTE-ANNE RUE - AI528</v>
          </cell>
          <cell r="E6131" t="str">
            <v>SAINTE EULALIE D'OLT</v>
          </cell>
          <cell r="F6131">
            <v>1</v>
          </cell>
          <cell r="G6131" t="str">
            <v>FI-12219-0000</v>
          </cell>
          <cell r="H6131" t="str">
            <v>PA-12219-0000</v>
          </cell>
          <cell r="I6131" t="str">
            <v>Déployé</v>
          </cell>
          <cell r="J6131" t="str">
            <v>GZD</v>
          </cell>
          <cell r="K6131" t="str">
            <v>PB 00567</v>
          </cell>
          <cell r="L6131" t="str">
            <v>PA-12219-0000-ARBRE-2</v>
          </cell>
          <cell r="Q6131" t="str">
            <v>SOUTERRAIN</v>
          </cell>
          <cell r="R6131" t="str">
            <v>F13286230120</v>
          </cell>
          <cell r="S6131" t="str">
            <v>Simple</v>
          </cell>
          <cell r="T6131" t="str">
            <v>Validée</v>
          </cell>
          <cell r="U6131">
            <v>43853</v>
          </cell>
        </row>
        <row r="6132">
          <cell r="B6132" t="str">
            <v>IMB/12219/X/00OO</v>
          </cell>
          <cell r="D6132" t="str">
            <v>DE LA FON DE SAINTE-ANNE RUE - AI516</v>
          </cell>
          <cell r="E6132" t="str">
            <v>SAINTE EULALIE D'OLT</v>
          </cell>
          <cell r="F6132">
            <v>1</v>
          </cell>
          <cell r="G6132" t="str">
            <v>FI-12219-0000</v>
          </cell>
          <cell r="H6132" t="str">
            <v>PA-12219-0000</v>
          </cell>
          <cell r="I6132" t="str">
            <v>Déployé</v>
          </cell>
          <cell r="J6132" t="str">
            <v>GZD</v>
          </cell>
          <cell r="K6132" t="str">
            <v>PB 00567</v>
          </cell>
          <cell r="L6132" t="str">
            <v>PA-12219-0000-ARBRE-2</v>
          </cell>
          <cell r="Q6132" t="str">
            <v>SOUTERRAIN</v>
          </cell>
          <cell r="R6132" t="str">
            <v>F13286230120</v>
          </cell>
          <cell r="S6132" t="str">
            <v>Simple</v>
          </cell>
          <cell r="T6132" t="str">
            <v>Validée</v>
          </cell>
          <cell r="U6132">
            <v>43853</v>
          </cell>
        </row>
        <row r="6133">
          <cell r="B6133" t="str">
            <v>IMB/12219/X/00SC</v>
          </cell>
          <cell r="D6133" t="str">
            <v>RUE DE LA FON DE SAINTE ANNE 000AI528</v>
          </cell>
          <cell r="E6133" t="str">
            <v>SAINTE EULALIE D'OLT</v>
          </cell>
          <cell r="F6133">
            <v>1</v>
          </cell>
          <cell r="G6133" t="str">
            <v>FI-12219-0000</v>
          </cell>
          <cell r="H6133" t="str">
            <v>PA-12219-0000</v>
          </cell>
          <cell r="I6133" t="str">
            <v>Déployé</v>
          </cell>
          <cell r="J6133" t="str">
            <v>GZD</v>
          </cell>
          <cell r="K6133" t="str">
            <v>PB 00567</v>
          </cell>
          <cell r="L6133" t="str">
            <v>PA-12219-0000-ARBRE-2</v>
          </cell>
          <cell r="Q6133" t="str">
            <v>SOUTERRAIN</v>
          </cell>
          <cell r="R6133" t="str">
            <v>F13286230120</v>
          </cell>
          <cell r="S6133" t="str">
            <v>Simple</v>
          </cell>
          <cell r="T6133" t="str">
            <v>Validée</v>
          </cell>
          <cell r="U6133">
            <v>43903</v>
          </cell>
        </row>
        <row r="6134">
          <cell r="B6134" t="str">
            <v>IMB/12219/X/00ON</v>
          </cell>
          <cell r="D6134" t="str">
            <v>DE LA FON DE SAINTE-ANNE RUE - AI539</v>
          </cell>
          <cell r="E6134" t="str">
            <v>SAINTE EULALIE D'OLT</v>
          </cell>
          <cell r="F6134">
            <v>1</v>
          </cell>
          <cell r="G6134" t="str">
            <v>FI-12219-0000</v>
          </cell>
          <cell r="H6134" t="str">
            <v>PA-12219-0000</v>
          </cell>
          <cell r="I6134" t="str">
            <v>Déployé</v>
          </cell>
          <cell r="J6134" t="str">
            <v>GZD</v>
          </cell>
          <cell r="K6134" t="str">
            <v>PB 00567</v>
          </cell>
          <cell r="L6134" t="str">
            <v>PA-12219-0000-ARBRE-2</v>
          </cell>
          <cell r="Q6134" t="str">
            <v>SOUTERRAIN</v>
          </cell>
          <cell r="R6134" t="str">
            <v>F13286230120</v>
          </cell>
          <cell r="S6134" t="str">
            <v>Simple</v>
          </cell>
          <cell r="T6134" t="str">
            <v>Validée</v>
          </cell>
          <cell r="U6134">
            <v>43853</v>
          </cell>
        </row>
        <row r="6135">
          <cell r="B6135" t="str">
            <v>IMB/12219/X/00OM</v>
          </cell>
          <cell r="D6135" t="str">
            <v>DE LA FON DE SAINTE-ANNE RUE - AI515</v>
          </cell>
          <cell r="E6135" t="str">
            <v>SAINTE EULALIE D'OLT</v>
          </cell>
          <cell r="F6135">
            <v>1</v>
          </cell>
          <cell r="G6135" t="str">
            <v>FI-12219-0000</v>
          </cell>
          <cell r="H6135" t="str">
            <v>PA-12219-0000</v>
          </cell>
          <cell r="I6135" t="str">
            <v>Déployé</v>
          </cell>
          <cell r="J6135" t="str">
            <v>GZD</v>
          </cell>
          <cell r="K6135" t="str">
            <v>PB 00567</v>
          </cell>
          <cell r="L6135" t="str">
            <v>PA-12219-0000-ARBRE-2</v>
          </cell>
          <cell r="Q6135" t="str">
            <v>SOUTERRAIN</v>
          </cell>
          <cell r="R6135" t="str">
            <v>F13286230120</v>
          </cell>
          <cell r="S6135" t="str">
            <v>Simple</v>
          </cell>
          <cell r="T6135" t="str">
            <v>Validée</v>
          </cell>
          <cell r="U6135">
            <v>43853</v>
          </cell>
        </row>
        <row r="6136">
          <cell r="B6136" t="str">
            <v>IMB/12219/X/00OL</v>
          </cell>
          <cell r="D6136" t="str">
            <v>DE LA FON DE SAINTE-ANNE RUE - AI514</v>
          </cell>
          <cell r="E6136" t="str">
            <v>SAINTE EULALIE D'OLT</v>
          </cell>
          <cell r="F6136">
            <v>1</v>
          </cell>
          <cell r="G6136" t="str">
            <v>FI-12219-0000</v>
          </cell>
          <cell r="H6136" t="str">
            <v>PA-12219-0000</v>
          </cell>
          <cell r="I6136" t="str">
            <v>Déployé</v>
          </cell>
          <cell r="J6136" t="str">
            <v>GZD</v>
          </cell>
          <cell r="K6136" t="str">
            <v>PB 00567</v>
          </cell>
          <cell r="L6136" t="str">
            <v>PA-12219-0000-ARBRE-2</v>
          </cell>
          <cell r="Q6136" t="str">
            <v>SOUTERRAIN</v>
          </cell>
          <cell r="R6136" t="str">
            <v>F13286230120</v>
          </cell>
          <cell r="S6136" t="str">
            <v>Simple</v>
          </cell>
          <cell r="T6136" t="str">
            <v>Validée</v>
          </cell>
          <cell r="U6136">
            <v>43853</v>
          </cell>
        </row>
        <row r="6137">
          <cell r="B6137" t="str">
            <v>IMB/12219/X/00OK</v>
          </cell>
          <cell r="D6137" t="str">
            <v>DE LA FON DE SAINTE-ANNE RUE - AI513</v>
          </cell>
          <cell r="E6137" t="str">
            <v>SAINTE EULALIE D'OLT</v>
          </cell>
          <cell r="F6137">
            <v>1</v>
          </cell>
          <cell r="G6137" t="str">
            <v>FI-12219-0000</v>
          </cell>
          <cell r="H6137" t="str">
            <v>PA-12219-0000</v>
          </cell>
          <cell r="I6137" t="str">
            <v>Déployé</v>
          </cell>
          <cell r="J6137" t="str">
            <v>GZD</v>
          </cell>
          <cell r="K6137" t="str">
            <v>PB 00567</v>
          </cell>
          <cell r="L6137" t="str">
            <v>PA-12219-0000-ARBRE-2</v>
          </cell>
          <cell r="Q6137" t="str">
            <v>SOUTERRAIN</v>
          </cell>
          <cell r="R6137" t="str">
            <v>F13286230120</v>
          </cell>
          <cell r="S6137" t="str">
            <v>Simple</v>
          </cell>
          <cell r="T6137" t="str">
            <v>Validée</v>
          </cell>
          <cell r="U6137">
            <v>43853</v>
          </cell>
        </row>
        <row r="6138">
          <cell r="B6138" t="str">
            <v>IMB/12219/X/005X</v>
          </cell>
          <cell r="D6138" t="str">
            <v>DE LA FON DE SAINTE-ANNE RUE - M18</v>
          </cell>
          <cell r="E6138" t="str">
            <v>SAINTE EULALIE D'OLT</v>
          </cell>
          <cell r="F6138">
            <v>1</v>
          </cell>
          <cell r="G6138" t="str">
            <v>FI-12219-0000</v>
          </cell>
          <cell r="H6138" t="str">
            <v>PA-12219-0000</v>
          </cell>
          <cell r="I6138" t="str">
            <v>Déployé</v>
          </cell>
          <cell r="J6138" t="str">
            <v>GZD</v>
          </cell>
          <cell r="K6138" t="str">
            <v>PB 00569</v>
          </cell>
          <cell r="L6138" t="str">
            <v>PA-12219-0000-ARBRE-2</v>
          </cell>
          <cell r="Q6138" t="str">
            <v>SOUTERRAIN</v>
          </cell>
          <cell r="R6138" t="str">
            <v>F13286230120</v>
          </cell>
          <cell r="S6138" t="str">
            <v>Simple</v>
          </cell>
          <cell r="T6138" t="str">
            <v>Validée</v>
          </cell>
          <cell r="U6138">
            <v>43853</v>
          </cell>
        </row>
        <row r="6139">
          <cell r="B6139" t="str">
            <v>IMB/12219/X/0002</v>
          </cell>
          <cell r="D6139" t="str">
            <v>D'ESPALION RUE - M1 LA MONTBERTE</v>
          </cell>
          <cell r="E6139" t="str">
            <v>SAINTE EULALIE D'OLT</v>
          </cell>
          <cell r="F6139">
            <v>1</v>
          </cell>
          <cell r="G6139" t="str">
            <v>FI-12219-0000</v>
          </cell>
          <cell r="H6139" t="str">
            <v>PA-12219-0000</v>
          </cell>
          <cell r="I6139" t="str">
            <v>Déployé</v>
          </cell>
          <cell r="J6139" t="str">
            <v>GZD</v>
          </cell>
          <cell r="K6139" t="str">
            <v>PB 00569</v>
          </cell>
          <cell r="L6139" t="str">
            <v>PA-12219-0000-ARBRE-2</v>
          </cell>
          <cell r="Q6139" t="str">
            <v>SOUTERRAIN</v>
          </cell>
          <cell r="R6139" t="str">
            <v>F13286230120</v>
          </cell>
          <cell r="S6139" t="str">
            <v>Simple</v>
          </cell>
          <cell r="T6139" t="str">
            <v>Validée</v>
          </cell>
          <cell r="U6139">
            <v>43853</v>
          </cell>
        </row>
        <row r="6140">
          <cell r="B6140" t="str">
            <v>IMB/12219/X/00OG</v>
          </cell>
          <cell r="D6140" t="str">
            <v>DE LA FON DE SAINTE-ANNE RUE - AI527</v>
          </cell>
          <cell r="E6140" t="str">
            <v>SAINTE EULALIE D'OLT</v>
          </cell>
          <cell r="F6140">
            <v>1</v>
          </cell>
          <cell r="G6140" t="str">
            <v>FI-12219-0000</v>
          </cell>
          <cell r="H6140" t="str">
            <v>PA-12219-0000</v>
          </cell>
          <cell r="I6140" t="str">
            <v>Déployé</v>
          </cell>
          <cell r="J6140" t="str">
            <v>GZD</v>
          </cell>
          <cell r="K6140" t="str">
            <v>PB 00569</v>
          </cell>
          <cell r="L6140" t="str">
            <v>PA-12219-0000-ARBRE-2</v>
          </cell>
          <cell r="Q6140" t="str">
            <v>SOUTERRAIN</v>
          </cell>
          <cell r="R6140" t="str">
            <v>F13286230120</v>
          </cell>
          <cell r="S6140" t="str">
            <v>Simple</v>
          </cell>
          <cell r="T6140" t="str">
            <v>Validée</v>
          </cell>
          <cell r="U6140">
            <v>43853</v>
          </cell>
        </row>
        <row r="6141">
          <cell r="B6141" t="str">
            <v>IMB/12219/X/005I</v>
          </cell>
          <cell r="D6141" t="str">
            <v>DE LA FON DE SAINTE-ANNE RUE - M3</v>
          </cell>
          <cell r="E6141" t="str">
            <v>SAINTE EULALIE D'OLT</v>
          </cell>
          <cell r="F6141">
            <v>1</v>
          </cell>
          <cell r="G6141" t="str">
            <v>FI-12219-0000</v>
          </cell>
          <cell r="H6141" t="str">
            <v>PA-12219-0000</v>
          </cell>
          <cell r="I6141" t="str">
            <v>Déployé</v>
          </cell>
          <cell r="J6141" t="str">
            <v>GZD</v>
          </cell>
          <cell r="K6141" t="str">
            <v>PB 00569</v>
          </cell>
          <cell r="L6141" t="str">
            <v>PA-12219-0000-ARBRE-2</v>
          </cell>
          <cell r="Q6141" t="str">
            <v>SOUTERRAIN</v>
          </cell>
          <cell r="R6141" t="str">
            <v>F13286230120</v>
          </cell>
          <cell r="S6141" t="str">
            <v>Simple</v>
          </cell>
          <cell r="T6141" t="str">
            <v>Validée</v>
          </cell>
          <cell r="U6141">
            <v>43853</v>
          </cell>
        </row>
        <row r="6142">
          <cell r="B6142" t="str">
            <v>IMB/12219/X/005H</v>
          </cell>
          <cell r="D6142" t="str">
            <v>DE LA FON DE SAINTE-ANNE RUE - M2</v>
          </cell>
          <cell r="E6142" t="str">
            <v>SAINTE EULALIE D'OLT</v>
          </cell>
          <cell r="F6142">
            <v>1</v>
          </cell>
          <cell r="G6142" t="str">
            <v>FI-12219-0000</v>
          </cell>
          <cell r="H6142" t="str">
            <v>PA-12219-0000</v>
          </cell>
          <cell r="I6142" t="str">
            <v>Déployé</v>
          </cell>
          <cell r="J6142" t="str">
            <v>GZD</v>
          </cell>
          <cell r="K6142" t="str">
            <v>PB 00569</v>
          </cell>
          <cell r="L6142" t="str">
            <v>PA-12219-0000-ARBRE-2</v>
          </cell>
          <cell r="Q6142" t="str">
            <v>SOUTERRAIN</v>
          </cell>
          <cell r="R6142" t="str">
            <v>F13286230120</v>
          </cell>
          <cell r="S6142" t="str">
            <v>Simple</v>
          </cell>
          <cell r="T6142" t="str">
            <v>Validée</v>
          </cell>
          <cell r="U6142">
            <v>43853</v>
          </cell>
        </row>
        <row r="6143">
          <cell r="B6143" t="str">
            <v>IMB/12219/X/00OI</v>
          </cell>
          <cell r="D6143" t="str">
            <v>DE LA FON DE SAINTE-ANNE RUE - AI510</v>
          </cell>
          <cell r="E6143" t="str">
            <v>SAINTE EULALIE D'OLT</v>
          </cell>
          <cell r="F6143">
            <v>1</v>
          </cell>
          <cell r="G6143" t="str">
            <v>FI-12219-0000</v>
          </cell>
          <cell r="H6143" t="str">
            <v>PA-12219-0000</v>
          </cell>
          <cell r="I6143" t="str">
            <v>Déployé</v>
          </cell>
          <cell r="J6143" t="str">
            <v>GZD</v>
          </cell>
          <cell r="K6143" t="str">
            <v>PB 00569</v>
          </cell>
          <cell r="L6143" t="str">
            <v>PA-12219-0000-ARBRE-2</v>
          </cell>
          <cell r="Q6143" t="str">
            <v>SOUTERRAIN</v>
          </cell>
          <cell r="R6143" t="str">
            <v>F13286230120</v>
          </cell>
          <cell r="S6143" t="str">
            <v>Simple</v>
          </cell>
          <cell r="T6143" t="str">
            <v>Validée</v>
          </cell>
          <cell r="U6143">
            <v>43853</v>
          </cell>
        </row>
        <row r="6144">
          <cell r="B6144" t="str">
            <v>IMB/12219/X/00OJ</v>
          </cell>
          <cell r="D6144" t="str">
            <v>DE LA FON DE SAINTE-ANNE RUE - AI511</v>
          </cell>
          <cell r="E6144" t="str">
            <v>SAINTE EULALIE D'OLT</v>
          </cell>
          <cell r="F6144">
            <v>1</v>
          </cell>
          <cell r="G6144" t="str">
            <v>FI-12219-0000</v>
          </cell>
          <cell r="H6144" t="str">
            <v>PA-12219-0000</v>
          </cell>
          <cell r="I6144" t="str">
            <v>Déployé</v>
          </cell>
          <cell r="J6144" t="str">
            <v>GZD</v>
          </cell>
          <cell r="K6144" t="str">
            <v>PB 00569</v>
          </cell>
          <cell r="L6144" t="str">
            <v>PA-12219-0000-ARBRE-2</v>
          </cell>
          <cell r="Q6144" t="str">
            <v>SOUTERRAIN</v>
          </cell>
          <cell r="R6144" t="str">
            <v>F13286230120</v>
          </cell>
          <cell r="S6144" t="str">
            <v>Simple</v>
          </cell>
          <cell r="T6144" t="str">
            <v>Validée</v>
          </cell>
          <cell r="U6144">
            <v>43853</v>
          </cell>
        </row>
        <row r="6145">
          <cell r="B6145" t="str">
            <v>IMB/12219/X/00OE</v>
          </cell>
          <cell r="D6145" t="str">
            <v>DE LA MONTBERTE IMPASSE - AK15</v>
          </cell>
          <cell r="E6145" t="str">
            <v>SAINTE EULALIE D'OLT</v>
          </cell>
          <cell r="F6145">
            <v>1</v>
          </cell>
          <cell r="G6145" t="str">
            <v>FI-12219-0000</v>
          </cell>
          <cell r="H6145" t="str">
            <v>PA-12219-0000</v>
          </cell>
          <cell r="I6145" t="str">
            <v>Déployé</v>
          </cell>
          <cell r="J6145" t="str">
            <v>GZD</v>
          </cell>
          <cell r="K6145" t="str">
            <v>PB 00569</v>
          </cell>
          <cell r="L6145" t="str">
            <v>PA-12219-0000-ARBRE-2</v>
          </cell>
          <cell r="Q6145" t="str">
            <v>SOUTERRAIN</v>
          </cell>
          <cell r="R6145" t="str">
            <v>F13286230120</v>
          </cell>
          <cell r="S6145" t="str">
            <v>Simple</v>
          </cell>
          <cell r="T6145" t="str">
            <v>Validée</v>
          </cell>
          <cell r="U6145">
            <v>43853</v>
          </cell>
        </row>
        <row r="6146">
          <cell r="B6146" t="str">
            <v>IMB/12219/X/000G</v>
          </cell>
          <cell r="D6146" t="str">
            <v>D'ESPALION RUE - M14 LOUS CAMBOUS</v>
          </cell>
          <cell r="E6146" t="str">
            <v>SAINTE EULALIE D'OLT</v>
          </cell>
          <cell r="F6146">
            <v>1</v>
          </cell>
          <cell r="G6146" t="str">
            <v>FI-12219-0000</v>
          </cell>
          <cell r="H6146" t="str">
            <v>PA-12219-0000</v>
          </cell>
          <cell r="I6146" t="str">
            <v>Déployé</v>
          </cell>
          <cell r="J6146" t="str">
            <v>GZD</v>
          </cell>
          <cell r="K6146" t="str">
            <v>PB 00569</v>
          </cell>
          <cell r="L6146" t="str">
            <v>PA-12219-0000-ARBRE-2</v>
          </cell>
          <cell r="Q6146" t="str">
            <v>SOUTERRAIN</v>
          </cell>
          <cell r="R6146" t="str">
            <v>F13286230120</v>
          </cell>
          <cell r="S6146" t="str">
            <v>Simple</v>
          </cell>
          <cell r="T6146" t="str">
            <v>Validée</v>
          </cell>
          <cell r="U6146">
            <v>43853</v>
          </cell>
        </row>
        <row r="6147">
          <cell r="B6147" t="str">
            <v>IMB/12219/X/0001</v>
          </cell>
          <cell r="D6147" t="str">
            <v>D'ESPALION RUE - P1 LA MONTBERTE</v>
          </cell>
          <cell r="E6147" t="str">
            <v>SAINTE EULALIE D'OLT</v>
          </cell>
          <cell r="F6147">
            <v>1</v>
          </cell>
          <cell r="G6147" t="str">
            <v>FI-12219-0000</v>
          </cell>
          <cell r="H6147" t="str">
            <v>PA-12219-0000</v>
          </cell>
          <cell r="I6147" t="str">
            <v>Déployé</v>
          </cell>
          <cell r="J6147" t="str">
            <v>GZD</v>
          </cell>
          <cell r="K6147" t="str">
            <v>PB 00569</v>
          </cell>
          <cell r="L6147" t="str">
            <v>PA-12219-0000-ARBRE-2</v>
          </cell>
          <cell r="Q6147" t="str">
            <v>SOUTERRAIN</v>
          </cell>
          <cell r="R6147" t="str">
            <v>F13286230120</v>
          </cell>
          <cell r="S6147" t="str">
            <v>Simple</v>
          </cell>
          <cell r="T6147" t="str">
            <v>Validée</v>
          </cell>
          <cell r="U6147">
            <v>43853</v>
          </cell>
        </row>
        <row r="6148">
          <cell r="B6148" t="str">
            <v>IMB/12219/X/00OD</v>
          </cell>
          <cell r="D6148" t="str">
            <v>DE LA MONTBERTE IMPASSE - AK17</v>
          </cell>
          <cell r="E6148" t="str">
            <v>SAINTE EULALIE D'OLT</v>
          </cell>
          <cell r="F6148">
            <v>1</v>
          </cell>
          <cell r="G6148" t="str">
            <v>FI-12219-0000</v>
          </cell>
          <cell r="H6148" t="str">
            <v>PA-12219-0000</v>
          </cell>
          <cell r="I6148" t="str">
            <v>Déployé</v>
          </cell>
          <cell r="J6148" t="str">
            <v>GZD</v>
          </cell>
          <cell r="K6148" t="str">
            <v>PB 00568</v>
          </cell>
          <cell r="L6148" t="str">
            <v>PA-12219-0000-ARBRE-2</v>
          </cell>
          <cell r="Q6148" t="str">
            <v>SOUTERRAIN</v>
          </cell>
          <cell r="R6148" t="str">
            <v>F13286230120</v>
          </cell>
          <cell r="S6148" t="str">
            <v>Simple</v>
          </cell>
          <cell r="T6148" t="str">
            <v>Validée</v>
          </cell>
          <cell r="U6148">
            <v>43853</v>
          </cell>
        </row>
        <row r="6149">
          <cell r="B6149" t="str">
            <v>IMB/12219/X/00OF</v>
          </cell>
          <cell r="D6149" t="str">
            <v>DE LA MONTBERTE IMPASSE - AK16</v>
          </cell>
          <cell r="E6149" t="str">
            <v>SAINTE EULALIE D'OLT</v>
          </cell>
          <cell r="F6149">
            <v>1</v>
          </cell>
          <cell r="G6149" t="str">
            <v>FI-12219-0000</v>
          </cell>
          <cell r="H6149" t="str">
            <v>PA-12219-0000</v>
          </cell>
          <cell r="I6149" t="str">
            <v>Déployé</v>
          </cell>
          <cell r="J6149" t="str">
            <v>GZD</v>
          </cell>
          <cell r="K6149" t="str">
            <v>PB 00568</v>
          </cell>
          <cell r="L6149" t="str">
            <v>PA-12219-0000-ARBRE-2</v>
          </cell>
          <cell r="Q6149" t="str">
            <v>SOUTERRAIN</v>
          </cell>
          <cell r="R6149" t="str">
            <v>F13286230120</v>
          </cell>
          <cell r="S6149" t="str">
            <v>Simple</v>
          </cell>
          <cell r="T6149" t="str">
            <v>Validée</v>
          </cell>
          <cell r="U6149">
            <v>43853</v>
          </cell>
        </row>
        <row r="6150">
          <cell r="B6150" t="str">
            <v>IMB/12219/X/0004</v>
          </cell>
          <cell r="D6150" t="str">
            <v>D'ESPALION RUE - P2 LA MONTBERTE</v>
          </cell>
          <cell r="E6150" t="str">
            <v>SAINTE EULALIE D'OLT</v>
          </cell>
          <cell r="F6150">
            <v>1</v>
          </cell>
          <cell r="G6150" t="str">
            <v>FI-12219-0000</v>
          </cell>
          <cell r="H6150" t="str">
            <v>PA-12219-0000</v>
          </cell>
          <cell r="I6150" t="str">
            <v>Déployé</v>
          </cell>
          <cell r="J6150" t="str">
            <v>GZD</v>
          </cell>
          <cell r="K6150" t="str">
            <v>PB 00568</v>
          </cell>
          <cell r="L6150" t="str">
            <v>PA-12219-0000-ARBRE-2</v>
          </cell>
          <cell r="Q6150" t="str">
            <v>SOUTERRAIN</v>
          </cell>
          <cell r="R6150" t="str">
            <v>F13286230120</v>
          </cell>
          <cell r="S6150" t="str">
            <v>Simple</v>
          </cell>
          <cell r="T6150" t="str">
            <v>Validée</v>
          </cell>
          <cell r="U6150">
            <v>43853</v>
          </cell>
        </row>
        <row r="6151">
          <cell r="B6151" t="str">
            <v>IMB/12219/X/0003</v>
          </cell>
          <cell r="D6151" t="str">
            <v>D'ESPALION RUE - M2 LA MONTBERTE</v>
          </cell>
          <cell r="E6151" t="str">
            <v>SAINTE EULALIE D'OLT</v>
          </cell>
          <cell r="F6151">
            <v>1</v>
          </cell>
          <cell r="G6151" t="str">
            <v>FI-12219-0000</v>
          </cell>
          <cell r="H6151" t="str">
            <v>PA-12219-0000</v>
          </cell>
          <cell r="I6151" t="str">
            <v>Déployé</v>
          </cell>
          <cell r="J6151" t="str">
            <v>GZD</v>
          </cell>
          <cell r="K6151" t="str">
            <v>PB 00568</v>
          </cell>
          <cell r="L6151" t="str">
            <v>PA-12219-0000-ARBRE-2</v>
          </cell>
          <cell r="Q6151" t="str">
            <v>SOUTERRAIN</v>
          </cell>
          <cell r="R6151" t="str">
            <v>F13286230120</v>
          </cell>
          <cell r="S6151" t="str">
            <v>Simple</v>
          </cell>
          <cell r="T6151" t="str">
            <v>Validée</v>
          </cell>
          <cell r="U6151">
            <v>43853</v>
          </cell>
        </row>
        <row r="6152">
          <cell r="B6152" t="str">
            <v>IMB/12247/X/00IV</v>
          </cell>
          <cell r="D6152" t="str">
            <v xml:space="preserve"> AVENUE DE LA GARE - AD222</v>
          </cell>
          <cell r="E6152" t="str">
            <v>ST-SATURNIN-DE-LENNE</v>
          </cell>
          <cell r="F6152">
            <v>2</v>
          </cell>
          <cell r="G6152" t="str">
            <v>FI-12247-0000</v>
          </cell>
          <cell r="H6152" t="str">
            <v>PA-12247-0002</v>
          </cell>
          <cell r="I6152" t="str">
            <v>Déployé</v>
          </cell>
          <cell r="J6152" t="str">
            <v>GZD</v>
          </cell>
          <cell r="K6152" t="str">
            <v>PB 00459</v>
          </cell>
          <cell r="L6152" t="str">
            <v>PA-12247-0002-ARBRE-1</v>
          </cell>
          <cell r="Q6152" t="str">
            <v>SOUTERRAIN</v>
          </cell>
          <cell r="R6152" t="str">
            <v>F06632210120</v>
          </cell>
          <cell r="S6152" t="str">
            <v>Simple</v>
          </cell>
          <cell r="T6152" t="str">
            <v>Validée</v>
          </cell>
          <cell r="U6152">
            <v>43852</v>
          </cell>
        </row>
        <row r="6153">
          <cell r="B6153" t="str">
            <v>IMB/12247/X/00IQ</v>
          </cell>
          <cell r="D6153" t="str">
            <v xml:space="preserve"> PLACE DE L'ÉGLISE - AD228</v>
          </cell>
          <cell r="E6153" t="str">
            <v>ST-SATURNIN-DE-LENNE</v>
          </cell>
          <cell r="F6153">
            <v>1</v>
          </cell>
          <cell r="G6153" t="str">
            <v>FI-12247-0000</v>
          </cell>
          <cell r="H6153" t="str">
            <v>PA-12247-0002</v>
          </cell>
          <cell r="I6153" t="str">
            <v>Déployé</v>
          </cell>
          <cell r="J6153" t="str">
            <v>GZD</v>
          </cell>
          <cell r="K6153" t="str">
            <v>PB 00459</v>
          </cell>
          <cell r="L6153" t="str">
            <v>PA-12247-0002-ARBRE-1</v>
          </cell>
          <cell r="Q6153" t="str">
            <v>SOUTERRAIN</v>
          </cell>
          <cell r="R6153" t="str">
            <v>F06632210120</v>
          </cell>
          <cell r="S6153" t="str">
            <v>Simple</v>
          </cell>
          <cell r="T6153" t="str">
            <v>Validée</v>
          </cell>
          <cell r="U6153">
            <v>43852</v>
          </cell>
        </row>
        <row r="6154">
          <cell r="B6154" t="str">
            <v>IMB/12247/X/00K3</v>
          </cell>
          <cell r="D6154" t="str">
            <v xml:space="preserve"> PLACE DE L'ÉGLISE - AD165</v>
          </cell>
          <cell r="E6154" t="str">
            <v>ST-SATURNIN-DE-LENNE</v>
          </cell>
          <cell r="F6154">
            <v>1</v>
          </cell>
          <cell r="G6154" t="str">
            <v>FI-12247-0000</v>
          </cell>
          <cell r="H6154" t="str">
            <v>PA-12247-0002</v>
          </cell>
          <cell r="I6154" t="str">
            <v>Déployé</v>
          </cell>
          <cell r="J6154" t="str">
            <v>GZD</v>
          </cell>
          <cell r="K6154" t="str">
            <v>PB 00459</v>
          </cell>
          <cell r="L6154" t="str">
            <v>PA-12247-0002-ARBRE-1</v>
          </cell>
          <cell r="Q6154" t="str">
            <v>SOUTERRAIN</v>
          </cell>
          <cell r="R6154" t="str">
            <v>F06632210120</v>
          </cell>
          <cell r="S6154" t="str">
            <v>Simple</v>
          </cell>
          <cell r="T6154" t="str">
            <v>Validée</v>
          </cell>
          <cell r="U6154">
            <v>43852</v>
          </cell>
        </row>
        <row r="6155">
          <cell r="B6155" t="str">
            <v>IMB/12247/X/00IU</v>
          </cell>
          <cell r="D6155" t="str">
            <v xml:space="preserve"> PRÉ DE LA CLASTRE - AD241</v>
          </cell>
          <cell r="E6155" t="str">
            <v>ST-SATURNIN-DE-LENNE</v>
          </cell>
          <cell r="F6155">
            <v>1</v>
          </cell>
          <cell r="G6155" t="str">
            <v>FI-12247-0000</v>
          </cell>
          <cell r="H6155" t="str">
            <v>PA-12247-0002</v>
          </cell>
          <cell r="I6155" t="str">
            <v>Déployé</v>
          </cell>
          <cell r="J6155" t="str">
            <v>GZD</v>
          </cell>
          <cell r="K6155" t="str">
            <v>PB 00459</v>
          </cell>
          <cell r="L6155" t="str">
            <v>PA-12247-0002-ARBRE-1</v>
          </cell>
          <cell r="Q6155" t="str">
            <v>SOUTERRAIN</v>
          </cell>
          <cell r="R6155" t="str">
            <v>F06632210120</v>
          </cell>
          <cell r="S6155" t="str">
            <v>Simple</v>
          </cell>
          <cell r="T6155" t="str">
            <v>Validée</v>
          </cell>
          <cell r="U6155">
            <v>43852</v>
          </cell>
        </row>
        <row r="6156">
          <cell r="B6156" t="str">
            <v>IMB/12247/X/00IT</v>
          </cell>
          <cell r="D6156" t="str">
            <v xml:space="preserve"> PRÉ DE LA CLASTRE - AD236</v>
          </cell>
          <cell r="E6156" t="str">
            <v>ST-SATURNIN-DE-LENNE</v>
          </cell>
          <cell r="F6156">
            <v>1</v>
          </cell>
          <cell r="G6156" t="str">
            <v>FI-12247-0000</v>
          </cell>
          <cell r="H6156" t="str">
            <v>PA-12247-0002</v>
          </cell>
          <cell r="I6156" t="str">
            <v>Déployé</v>
          </cell>
          <cell r="J6156" t="str">
            <v>GZD</v>
          </cell>
          <cell r="K6156" t="str">
            <v>PB 00459</v>
          </cell>
          <cell r="L6156" t="str">
            <v>PA-12247-0002-ARBRE-1</v>
          </cell>
          <cell r="Q6156" t="str">
            <v>SOUTERRAIN</v>
          </cell>
          <cell r="R6156" t="str">
            <v>F06632210120</v>
          </cell>
          <cell r="S6156" t="str">
            <v>Simple</v>
          </cell>
          <cell r="T6156" t="str">
            <v>Validée</v>
          </cell>
          <cell r="U6156">
            <v>43852</v>
          </cell>
        </row>
        <row r="6157">
          <cell r="B6157" t="str">
            <v>IMB/12247/X/00IS</v>
          </cell>
          <cell r="D6157" t="str">
            <v xml:space="preserve"> PRÉ DE LA CLASTRE - AD227</v>
          </cell>
          <cell r="E6157" t="str">
            <v>ST-SATURNIN-DE-LENNE</v>
          </cell>
          <cell r="F6157">
            <v>1</v>
          </cell>
          <cell r="G6157" t="str">
            <v>FI-12247-0000</v>
          </cell>
          <cell r="H6157" t="str">
            <v>PA-12247-0002</v>
          </cell>
          <cell r="I6157" t="str">
            <v>Déployé</v>
          </cell>
          <cell r="J6157" t="str">
            <v>GZD</v>
          </cell>
          <cell r="K6157" t="str">
            <v>PB 00459</v>
          </cell>
          <cell r="L6157" t="str">
            <v>PA-12247-0002-ARBRE-1</v>
          </cell>
          <cell r="Q6157" t="str">
            <v>SOUTERRAIN</v>
          </cell>
          <cell r="R6157" t="str">
            <v>F06632210120</v>
          </cell>
          <cell r="S6157" t="str">
            <v>Simple</v>
          </cell>
          <cell r="T6157" t="str">
            <v>Validée</v>
          </cell>
          <cell r="U6157">
            <v>43852</v>
          </cell>
        </row>
        <row r="6158">
          <cell r="B6158" t="str">
            <v>IMB/12247/X/00IP</v>
          </cell>
          <cell r="D6158" t="str">
            <v xml:space="preserve"> RUE DU BARRY DEL RIOU - AD229</v>
          </cell>
          <cell r="E6158" t="str">
            <v>ST-SATURNIN-DE-LENNE</v>
          </cell>
          <cell r="F6158">
            <v>1</v>
          </cell>
          <cell r="G6158" t="str">
            <v>FI-12247-0000</v>
          </cell>
          <cell r="H6158" t="str">
            <v>PA-12247-0002</v>
          </cell>
          <cell r="I6158" t="str">
            <v>Déployé</v>
          </cell>
          <cell r="J6158" t="str">
            <v>GZD</v>
          </cell>
          <cell r="K6158" t="str">
            <v>PB 00459</v>
          </cell>
          <cell r="L6158" t="str">
            <v>PA-12247-0002-ARBRE-1</v>
          </cell>
          <cell r="Q6158" t="str">
            <v>SOUTERRAIN</v>
          </cell>
          <cell r="R6158" t="str">
            <v>F06632210120</v>
          </cell>
          <cell r="S6158" t="str">
            <v>Simple</v>
          </cell>
          <cell r="T6158" t="str">
            <v>Validée</v>
          </cell>
          <cell r="U6158">
            <v>43852</v>
          </cell>
        </row>
        <row r="6159">
          <cell r="B6159" t="str">
            <v>IMB/12247/X/00R3</v>
          </cell>
          <cell r="D6159" t="str">
            <v>PRE DE LA CLASTRE 0AD241-B</v>
          </cell>
          <cell r="E6159" t="str">
            <v>ST-SATURNIN-DE-LENNE</v>
          </cell>
          <cell r="F6159">
            <v>1</v>
          </cell>
          <cell r="G6159" t="str">
            <v>FI-12247-0000</v>
          </cell>
          <cell r="H6159" t="str">
            <v>PA-12247-0002</v>
          </cell>
          <cell r="I6159" t="str">
            <v>Déployé</v>
          </cell>
          <cell r="J6159" t="str">
            <v>GZD</v>
          </cell>
          <cell r="K6159" t="str">
            <v>PB 00459</v>
          </cell>
          <cell r="L6159" t="str">
            <v>PA-12247-0002-ARBRE-1</v>
          </cell>
          <cell r="Q6159" t="str">
            <v>SOUTERRAIN</v>
          </cell>
          <cell r="R6159" t="str">
            <v>F06632210120</v>
          </cell>
          <cell r="S6159" t="str">
            <v>Simple</v>
          </cell>
          <cell r="T6159" t="str">
            <v>Validée</v>
          </cell>
          <cell r="U6159">
            <v>43903</v>
          </cell>
        </row>
        <row r="6160">
          <cell r="B6160" t="str">
            <v>IMB/12247/X/00R2</v>
          </cell>
          <cell r="D6160" t="str">
            <v>AVENUE DE LA GARE AD183</v>
          </cell>
          <cell r="E6160" t="str">
            <v>ST-SATURNIN-DE-LENNE</v>
          </cell>
          <cell r="F6160">
            <v>1</v>
          </cell>
          <cell r="G6160" t="str">
            <v>FI-12247-0000</v>
          </cell>
          <cell r="H6160" t="str">
            <v>PA-12247-0002</v>
          </cell>
          <cell r="I6160" t="str">
            <v>Déployé</v>
          </cell>
          <cell r="J6160" t="str">
            <v>GZD</v>
          </cell>
          <cell r="K6160" t="str">
            <v>PB 00460</v>
          </cell>
          <cell r="L6160" t="str">
            <v>PA-12247-0002-ARBRE-1</v>
          </cell>
          <cell r="Q6160" t="str">
            <v>SOUTERRAIN</v>
          </cell>
          <cell r="R6160" t="str">
            <v>F06632210120</v>
          </cell>
          <cell r="S6160" t="str">
            <v>Simple</v>
          </cell>
          <cell r="T6160" t="str">
            <v>Validée</v>
          </cell>
          <cell r="U6160">
            <v>43903</v>
          </cell>
        </row>
        <row r="6161">
          <cell r="B6161" t="str">
            <v>IMB/12247/X/00IX</v>
          </cell>
          <cell r="D6161" t="str">
            <v xml:space="preserve"> AVENUE DE LA GARE - AD185</v>
          </cell>
          <cell r="E6161" t="str">
            <v>ST-SATURNIN-DE-LENNE</v>
          </cell>
          <cell r="F6161">
            <v>1</v>
          </cell>
          <cell r="G6161" t="str">
            <v>FI-12247-0000</v>
          </cell>
          <cell r="H6161" t="str">
            <v>PA-12247-0002</v>
          </cell>
          <cell r="I6161" t="str">
            <v>Déployé</v>
          </cell>
          <cell r="J6161" t="str">
            <v>GZD</v>
          </cell>
          <cell r="K6161" t="str">
            <v>PB 00460</v>
          </cell>
          <cell r="L6161" t="str">
            <v>PA-12247-0002-ARBRE-1</v>
          </cell>
          <cell r="Q6161" t="str">
            <v>SOUTERRAIN</v>
          </cell>
          <cell r="R6161" t="str">
            <v>F06632210120</v>
          </cell>
          <cell r="S6161" t="str">
            <v>Simple</v>
          </cell>
          <cell r="T6161" t="str">
            <v>Validée</v>
          </cell>
          <cell r="U6161">
            <v>43852</v>
          </cell>
        </row>
        <row r="6162">
          <cell r="B6162" t="str">
            <v>IMB/12247/X/00J3</v>
          </cell>
          <cell r="D6162" t="str">
            <v xml:space="preserve"> AVENUE DE LA GARE - AD181</v>
          </cell>
          <cell r="E6162" t="str">
            <v>ST-SATURNIN-DE-LENNE</v>
          </cell>
          <cell r="F6162">
            <v>1</v>
          </cell>
          <cell r="G6162" t="str">
            <v>FI-12247-0000</v>
          </cell>
          <cell r="H6162" t="str">
            <v>PA-12247-0002</v>
          </cell>
          <cell r="I6162" t="str">
            <v>Déployé</v>
          </cell>
          <cell r="J6162" t="str">
            <v>GZD</v>
          </cell>
          <cell r="K6162" t="str">
            <v>PB 00460</v>
          </cell>
          <cell r="L6162" t="str">
            <v>PA-12247-0002-ARBRE-1</v>
          </cell>
          <cell r="Q6162" t="str">
            <v>SOUTERRAIN</v>
          </cell>
          <cell r="R6162" t="str">
            <v>F06632210120</v>
          </cell>
          <cell r="S6162" t="str">
            <v>Simple</v>
          </cell>
          <cell r="T6162" t="str">
            <v>Validée</v>
          </cell>
          <cell r="U6162">
            <v>43852</v>
          </cell>
        </row>
        <row r="6163">
          <cell r="B6163" t="str">
            <v>IMB/12247/X/00J2</v>
          </cell>
          <cell r="D6163" t="str">
            <v xml:space="preserve"> AVENUE DE LA GARE - AD342</v>
          </cell>
          <cell r="E6163" t="str">
            <v>ST-SATURNIN-DE-LENNE</v>
          </cell>
          <cell r="F6163">
            <v>1</v>
          </cell>
          <cell r="G6163" t="str">
            <v>FI-12247-0000</v>
          </cell>
          <cell r="H6163" t="str">
            <v>PA-12247-0002</v>
          </cell>
          <cell r="I6163" t="str">
            <v>Déployé</v>
          </cell>
          <cell r="J6163" t="str">
            <v>GZD</v>
          </cell>
          <cell r="K6163" t="str">
            <v>PB 00460</v>
          </cell>
          <cell r="L6163" t="str">
            <v>PA-12247-0002-ARBRE-1</v>
          </cell>
          <cell r="Q6163" t="str">
            <v>SOUTERRAIN</v>
          </cell>
          <cell r="R6163" t="str">
            <v>F06632210120</v>
          </cell>
          <cell r="S6163" t="str">
            <v>Simple</v>
          </cell>
          <cell r="T6163" t="str">
            <v>Validée</v>
          </cell>
          <cell r="U6163">
            <v>43852</v>
          </cell>
        </row>
        <row r="6164">
          <cell r="B6164" t="str">
            <v>IMB/12247/X/00J1</v>
          </cell>
          <cell r="D6164" t="str">
            <v xml:space="preserve"> AVENUE DE LA GARE - AD211</v>
          </cell>
          <cell r="E6164" t="str">
            <v>ST-SATURNIN-DE-LENNE</v>
          </cell>
          <cell r="F6164">
            <v>1</v>
          </cell>
          <cell r="G6164" t="str">
            <v>FI-12247-0000</v>
          </cell>
          <cell r="H6164" t="str">
            <v>PA-12247-0002</v>
          </cell>
          <cell r="I6164" t="str">
            <v>Déployé</v>
          </cell>
          <cell r="J6164" t="str">
            <v>GZD</v>
          </cell>
          <cell r="K6164" t="str">
            <v>PB 00460</v>
          </cell>
          <cell r="L6164" t="str">
            <v>PA-12247-0002-ARBRE-1</v>
          </cell>
          <cell r="Q6164" t="str">
            <v>SOUTERRAIN</v>
          </cell>
          <cell r="R6164" t="str">
            <v>F06632210120</v>
          </cell>
          <cell r="S6164" t="str">
            <v>Simple</v>
          </cell>
          <cell r="T6164" t="str">
            <v>Validée</v>
          </cell>
          <cell r="U6164">
            <v>43852</v>
          </cell>
        </row>
        <row r="6165">
          <cell r="B6165" t="str">
            <v>IMB/12247/X/00J0</v>
          </cell>
          <cell r="D6165" t="str">
            <v xml:space="preserve"> AVENUE DE LA GARE - AD187</v>
          </cell>
          <cell r="E6165" t="str">
            <v>ST-SATURNIN-DE-LENNE</v>
          </cell>
          <cell r="F6165">
            <v>1</v>
          </cell>
          <cell r="G6165" t="str">
            <v>FI-12247-0000</v>
          </cell>
          <cell r="H6165" t="str">
            <v>PA-12247-0002</v>
          </cell>
          <cell r="I6165" t="str">
            <v>Déployé</v>
          </cell>
          <cell r="J6165" t="str">
            <v>GZD</v>
          </cell>
          <cell r="K6165" t="str">
            <v>PB 00460</v>
          </cell>
          <cell r="L6165" t="str">
            <v>PA-12247-0002-ARBRE-1</v>
          </cell>
          <cell r="Q6165" t="str">
            <v>SOUTERRAIN</v>
          </cell>
          <cell r="R6165" t="str">
            <v>F06632210120</v>
          </cell>
          <cell r="S6165" t="str">
            <v>Simple</v>
          </cell>
          <cell r="T6165" t="str">
            <v>Validée</v>
          </cell>
          <cell r="U6165">
            <v>43852</v>
          </cell>
        </row>
        <row r="6166">
          <cell r="B6166" t="str">
            <v>IMB/12247/X/00IZ</v>
          </cell>
          <cell r="D6166" t="str">
            <v xml:space="preserve"> AVENUE DE LA GARE - AD186</v>
          </cell>
          <cell r="E6166" t="str">
            <v>ST-SATURNIN-DE-LENNE</v>
          </cell>
          <cell r="F6166">
            <v>1</v>
          </cell>
          <cell r="G6166" t="str">
            <v>FI-12247-0000</v>
          </cell>
          <cell r="H6166" t="str">
            <v>PA-12247-0002</v>
          </cell>
          <cell r="I6166" t="str">
            <v>Déployé</v>
          </cell>
          <cell r="J6166" t="str">
            <v>GZD</v>
          </cell>
          <cell r="K6166" t="str">
            <v>PB 00460</v>
          </cell>
          <cell r="L6166" t="str">
            <v>PA-12247-0002-ARBRE-1</v>
          </cell>
          <cell r="Q6166" t="str">
            <v>SOUTERRAIN</v>
          </cell>
          <cell r="R6166" t="str">
            <v>F06632210120</v>
          </cell>
          <cell r="S6166" t="str">
            <v>Simple</v>
          </cell>
          <cell r="T6166" t="str">
            <v>Validée</v>
          </cell>
          <cell r="U6166">
            <v>43852</v>
          </cell>
        </row>
        <row r="6167">
          <cell r="B6167" t="str">
            <v>IMB/12247/X/00IY</v>
          </cell>
          <cell r="D6167" t="str">
            <v xml:space="preserve"> AVENUE DE LA GARE - AD361</v>
          </cell>
          <cell r="E6167" t="str">
            <v>ST-SATURNIN-DE-LENNE</v>
          </cell>
          <cell r="F6167">
            <v>1</v>
          </cell>
          <cell r="G6167" t="str">
            <v>FI-12247-0000</v>
          </cell>
          <cell r="H6167" t="str">
            <v>PA-12247-0002</v>
          </cell>
          <cell r="I6167" t="str">
            <v>Déployé</v>
          </cell>
          <cell r="J6167" t="str">
            <v>GZD</v>
          </cell>
          <cell r="K6167" t="str">
            <v>PB 00460</v>
          </cell>
          <cell r="L6167" t="str">
            <v>PA-12247-0002-ARBRE-1</v>
          </cell>
          <cell r="Q6167" t="str">
            <v>SOUTERRAIN</v>
          </cell>
          <cell r="R6167" t="str">
            <v>F06632210120</v>
          </cell>
          <cell r="S6167" t="str">
            <v>Simple</v>
          </cell>
          <cell r="T6167" t="str">
            <v>Validée</v>
          </cell>
          <cell r="U6167">
            <v>43852</v>
          </cell>
        </row>
        <row r="6168">
          <cell r="B6168" t="str">
            <v>IMB/12247/X/00IW</v>
          </cell>
          <cell r="D6168" t="str">
            <v xml:space="preserve"> PRÉ DE LA CLASTRE - AD220</v>
          </cell>
          <cell r="E6168" t="str">
            <v>ST-SATURNIN-DE-LENNE</v>
          </cell>
          <cell r="F6168">
            <v>1</v>
          </cell>
          <cell r="G6168" t="str">
            <v>FI-12247-0000</v>
          </cell>
          <cell r="H6168" t="str">
            <v>PA-12247-0002</v>
          </cell>
          <cell r="I6168" t="str">
            <v>Déployé</v>
          </cell>
          <cell r="J6168" t="str">
            <v>GZD</v>
          </cell>
          <cell r="K6168" t="str">
            <v>PB 00460</v>
          </cell>
          <cell r="L6168" t="str">
            <v>PA-12247-0002-ARBRE-1</v>
          </cell>
          <cell r="Q6168" t="str">
            <v>SOUTERRAIN</v>
          </cell>
          <cell r="R6168" t="str">
            <v>F06632210120</v>
          </cell>
          <cell r="S6168" t="str">
            <v>Simple</v>
          </cell>
          <cell r="T6168" t="str">
            <v>Validée</v>
          </cell>
          <cell r="U6168">
            <v>43852</v>
          </cell>
        </row>
        <row r="6169">
          <cell r="B6169" t="str">
            <v>IMB/12247/X/00J4</v>
          </cell>
          <cell r="D6169" t="str">
            <v xml:space="preserve"> RUE DU VERDIER - AD180</v>
          </cell>
          <cell r="E6169" t="str">
            <v>ST-SATURNIN-DE-LENNE</v>
          </cell>
          <cell r="F6169">
            <v>1</v>
          </cell>
          <cell r="G6169" t="str">
            <v>FI-12247-0000</v>
          </cell>
          <cell r="H6169" t="str">
            <v>PA-12247-0002</v>
          </cell>
          <cell r="I6169" t="str">
            <v>Déployé</v>
          </cell>
          <cell r="J6169" t="str">
            <v>GZD</v>
          </cell>
          <cell r="K6169" t="str">
            <v>PB 00460</v>
          </cell>
          <cell r="L6169" t="str">
            <v>PA-12247-0002-ARBRE-1</v>
          </cell>
          <cell r="Q6169" t="str">
            <v>SOUTERRAIN</v>
          </cell>
          <cell r="R6169" t="str">
            <v>F06632210120</v>
          </cell>
          <cell r="S6169" t="str">
            <v>Simple</v>
          </cell>
          <cell r="T6169" t="str">
            <v>Validée</v>
          </cell>
          <cell r="U6169">
            <v>43852</v>
          </cell>
        </row>
        <row r="6170">
          <cell r="B6170" t="str">
            <v>IMB/12247/X/001N</v>
          </cell>
          <cell r="D6170" t="str">
            <v xml:space="preserve"> PLACE DE L'ÉGLISE - AD282</v>
          </cell>
          <cell r="E6170" t="str">
            <v>ST-SATURNIN-DE-LENNE</v>
          </cell>
          <cell r="F6170">
            <v>2</v>
          </cell>
          <cell r="G6170" t="str">
            <v>FI-12247-0000</v>
          </cell>
          <cell r="H6170" t="str">
            <v>PA-12247-0002</v>
          </cell>
          <cell r="I6170" t="str">
            <v>Déployé</v>
          </cell>
          <cell r="J6170" t="str">
            <v>GZD</v>
          </cell>
          <cell r="K6170" t="str">
            <v>PB 00462</v>
          </cell>
          <cell r="L6170" t="str">
            <v>PA-12247-0002-ARBRE-2-1</v>
          </cell>
          <cell r="Q6170" t="str">
            <v>SOUTERRAIN</v>
          </cell>
          <cell r="R6170" t="str">
            <v>F07566220120</v>
          </cell>
          <cell r="S6170" t="str">
            <v>Simple</v>
          </cell>
          <cell r="T6170" t="str">
            <v>Validée</v>
          </cell>
          <cell r="U6170">
            <v>43852</v>
          </cell>
        </row>
        <row r="6171">
          <cell r="B6171" t="str">
            <v>IMB/12247/X/00IK</v>
          </cell>
          <cell r="D6171" t="str">
            <v xml:space="preserve"> RUE DU CANTON - AD163</v>
          </cell>
          <cell r="E6171" t="str">
            <v>ST-SATURNIN-DE-LENNE</v>
          </cell>
          <cell r="F6171">
            <v>1</v>
          </cell>
          <cell r="G6171" t="str">
            <v>FI-12247-0000</v>
          </cell>
          <cell r="H6171" t="str">
            <v>PA-12247-0002</v>
          </cell>
          <cell r="I6171" t="str">
            <v>Déployé</v>
          </cell>
          <cell r="J6171" t="str">
            <v>GZD</v>
          </cell>
          <cell r="K6171" t="str">
            <v>PB 00462</v>
          </cell>
          <cell r="L6171" t="str">
            <v>PA-12247-0002-ARBRE-2-1</v>
          </cell>
          <cell r="Q6171" t="str">
            <v>SOUTERRAIN</v>
          </cell>
          <cell r="R6171" t="str">
            <v>F07566220120</v>
          </cell>
          <cell r="S6171" t="str">
            <v>Simple</v>
          </cell>
          <cell r="T6171" t="str">
            <v>Validée</v>
          </cell>
          <cell r="U6171">
            <v>43852</v>
          </cell>
        </row>
        <row r="6172">
          <cell r="B6172" t="str">
            <v>IMB/12247/X/00IJ</v>
          </cell>
          <cell r="D6172" t="str">
            <v xml:space="preserve"> RUE DU CANTON - AD162</v>
          </cell>
          <cell r="E6172" t="str">
            <v>ST-SATURNIN-DE-LENNE</v>
          </cell>
          <cell r="F6172">
            <v>1</v>
          </cell>
          <cell r="G6172" t="str">
            <v>FI-12247-0000</v>
          </cell>
          <cell r="H6172" t="str">
            <v>PA-12247-0002</v>
          </cell>
          <cell r="I6172" t="str">
            <v>Déployé</v>
          </cell>
          <cell r="J6172" t="str">
            <v>GZD</v>
          </cell>
          <cell r="K6172" t="str">
            <v>PB 00462</v>
          </cell>
          <cell r="L6172" t="str">
            <v>PA-12247-0002-ARBRE-2-1</v>
          </cell>
          <cell r="Q6172" t="str">
            <v>SOUTERRAIN</v>
          </cell>
          <cell r="R6172" t="str">
            <v>F07566220120</v>
          </cell>
          <cell r="S6172" t="str">
            <v>Simple</v>
          </cell>
          <cell r="T6172" t="str">
            <v>Validée</v>
          </cell>
          <cell r="U6172">
            <v>43852</v>
          </cell>
        </row>
        <row r="6173">
          <cell r="B6173" t="str">
            <v>IMB/12247/X/001R</v>
          </cell>
          <cell r="D6173" t="str">
            <v xml:space="preserve"> RUE DU CANTON - AD287</v>
          </cell>
          <cell r="E6173" t="str">
            <v>ST-SATURNIN-DE-LENNE</v>
          </cell>
          <cell r="F6173">
            <v>1</v>
          </cell>
          <cell r="G6173" t="str">
            <v>FI-12247-0000</v>
          </cell>
          <cell r="H6173" t="str">
            <v>PA-12247-0002</v>
          </cell>
          <cell r="I6173" t="str">
            <v>Déployé</v>
          </cell>
          <cell r="J6173" t="str">
            <v>GZD</v>
          </cell>
          <cell r="K6173" t="str">
            <v>PB 00462</v>
          </cell>
          <cell r="L6173" t="str">
            <v>PA-12247-0002-ARBRE-2-1</v>
          </cell>
          <cell r="Q6173" t="str">
            <v>SOUTERRAIN</v>
          </cell>
          <cell r="R6173" t="str">
            <v>F07566220120</v>
          </cell>
          <cell r="S6173" t="str">
            <v>Simple</v>
          </cell>
          <cell r="T6173" t="str">
            <v>Validée</v>
          </cell>
          <cell r="U6173">
            <v>43852</v>
          </cell>
        </row>
        <row r="6174">
          <cell r="B6174" t="str">
            <v>IMB/12247/X/001Q</v>
          </cell>
          <cell r="D6174" t="str">
            <v xml:space="preserve"> RUE DU CANTON - AD286</v>
          </cell>
          <cell r="E6174" t="str">
            <v>ST-SATURNIN-DE-LENNE</v>
          </cell>
          <cell r="F6174">
            <v>1</v>
          </cell>
          <cell r="G6174" t="str">
            <v>FI-12247-0000</v>
          </cell>
          <cell r="H6174" t="str">
            <v>PA-12247-0002</v>
          </cell>
          <cell r="I6174" t="str">
            <v>Déployé</v>
          </cell>
          <cell r="J6174" t="str">
            <v>GZD</v>
          </cell>
          <cell r="K6174" t="str">
            <v>PB 00462</v>
          </cell>
          <cell r="L6174" t="str">
            <v>PA-12247-0002-ARBRE-2-1</v>
          </cell>
          <cell r="Q6174" t="str">
            <v>SOUTERRAIN</v>
          </cell>
          <cell r="R6174" t="str">
            <v>F07566220120</v>
          </cell>
          <cell r="S6174" t="str">
            <v>Simple</v>
          </cell>
          <cell r="T6174" t="str">
            <v>Validée</v>
          </cell>
          <cell r="U6174">
            <v>43852</v>
          </cell>
        </row>
        <row r="6175">
          <cell r="B6175" t="str">
            <v>IMB/12247/X/001P</v>
          </cell>
          <cell r="D6175" t="str">
            <v xml:space="preserve"> RUE DU CANTON - AD285</v>
          </cell>
          <cell r="E6175" t="str">
            <v>ST-SATURNIN-DE-LENNE</v>
          </cell>
          <cell r="F6175">
            <v>1</v>
          </cell>
          <cell r="G6175" t="str">
            <v>FI-12247-0000</v>
          </cell>
          <cell r="H6175" t="str">
            <v>PA-12247-0002</v>
          </cell>
          <cell r="I6175" t="str">
            <v>Déployé</v>
          </cell>
          <cell r="J6175" t="str">
            <v>GZD</v>
          </cell>
          <cell r="K6175" t="str">
            <v>PB 00462</v>
          </cell>
          <cell r="L6175" t="str">
            <v>PA-12247-0002-ARBRE-2-1</v>
          </cell>
          <cell r="Q6175" t="str">
            <v>SOUTERRAIN</v>
          </cell>
          <cell r="R6175" t="str">
            <v>F07566220120</v>
          </cell>
          <cell r="S6175" t="str">
            <v>Simple</v>
          </cell>
          <cell r="T6175" t="str">
            <v>Validée</v>
          </cell>
          <cell r="U6175">
            <v>43852</v>
          </cell>
        </row>
        <row r="6176">
          <cell r="B6176" t="str">
            <v>IMB/12247/X/001O</v>
          </cell>
          <cell r="D6176" t="str">
            <v xml:space="preserve"> RUE DU CANTON - AD284</v>
          </cell>
          <cell r="E6176" t="str">
            <v>ST-SATURNIN-DE-LENNE</v>
          </cell>
          <cell r="F6176">
            <v>1</v>
          </cell>
          <cell r="G6176" t="str">
            <v>FI-12247-0000</v>
          </cell>
          <cell r="H6176" t="str">
            <v>PA-12247-0002</v>
          </cell>
          <cell r="I6176" t="str">
            <v>Déployé</v>
          </cell>
          <cell r="J6176" t="str">
            <v>GZD</v>
          </cell>
          <cell r="K6176" t="str">
            <v>PB 00462</v>
          </cell>
          <cell r="L6176" t="str">
            <v>PA-12247-0002-ARBRE-2-1</v>
          </cell>
          <cell r="Q6176" t="str">
            <v>SOUTERRAIN</v>
          </cell>
          <cell r="R6176" t="str">
            <v>F07566220120</v>
          </cell>
          <cell r="S6176" t="str">
            <v>Simple</v>
          </cell>
          <cell r="T6176" t="str">
            <v>Validée</v>
          </cell>
          <cell r="U6176">
            <v>43852</v>
          </cell>
        </row>
        <row r="6177">
          <cell r="B6177" t="str">
            <v>IMB/12247/X/000L</v>
          </cell>
          <cell r="D6177" t="str">
            <v xml:space="preserve"> RUE DU CANTON - AD159</v>
          </cell>
          <cell r="E6177" t="str">
            <v>ST-SATURNIN-DE-LENNE</v>
          </cell>
          <cell r="F6177">
            <v>1</v>
          </cell>
          <cell r="G6177" t="str">
            <v>FI-12247-0000</v>
          </cell>
          <cell r="H6177" t="str">
            <v>PA-12247-0002</v>
          </cell>
          <cell r="I6177" t="str">
            <v>Déployé</v>
          </cell>
          <cell r="J6177" t="str">
            <v>GZD</v>
          </cell>
          <cell r="K6177" t="str">
            <v>PB 00462</v>
          </cell>
          <cell r="L6177" t="str">
            <v>PA-12247-0002-ARBRE-2-1</v>
          </cell>
          <cell r="Q6177" t="str">
            <v>SOUTERRAIN</v>
          </cell>
          <cell r="R6177" t="str">
            <v>F07566220120</v>
          </cell>
          <cell r="S6177" t="str">
            <v>Simple</v>
          </cell>
          <cell r="T6177" t="str">
            <v>Validée</v>
          </cell>
          <cell r="U6177">
            <v>43852</v>
          </cell>
        </row>
        <row r="6178">
          <cell r="B6178" t="str">
            <v>IMB/12247/X/000K</v>
          </cell>
          <cell r="D6178" t="str">
            <v xml:space="preserve"> RUE DU CANTON - AD157</v>
          </cell>
          <cell r="E6178" t="str">
            <v>ST-SATURNIN-DE-LENNE</v>
          </cell>
          <cell r="F6178">
            <v>1</v>
          </cell>
          <cell r="G6178" t="str">
            <v>FI-12247-0000</v>
          </cell>
          <cell r="H6178" t="str">
            <v>PA-12247-0002</v>
          </cell>
          <cell r="I6178" t="str">
            <v>Déployé</v>
          </cell>
          <cell r="J6178" t="str">
            <v>GZD</v>
          </cell>
          <cell r="K6178" t="str">
            <v>PB 00462</v>
          </cell>
          <cell r="L6178" t="str">
            <v>PA-12247-0002-ARBRE-2-1</v>
          </cell>
          <cell r="Q6178" t="str">
            <v>SOUTERRAIN</v>
          </cell>
          <cell r="R6178" t="str">
            <v>F07566220120</v>
          </cell>
          <cell r="S6178" t="str">
            <v>Simple</v>
          </cell>
          <cell r="T6178" t="str">
            <v>Validée</v>
          </cell>
          <cell r="U6178">
            <v>43852</v>
          </cell>
        </row>
        <row r="6179">
          <cell r="B6179" t="str">
            <v>IMB/12247/X/00J7</v>
          </cell>
          <cell r="D6179" t="str">
            <v xml:space="preserve"> RUE DU VERDIER - AD178</v>
          </cell>
          <cell r="E6179" t="str">
            <v>ST-SATURNIN-DE-LENNE</v>
          </cell>
          <cell r="F6179">
            <v>1</v>
          </cell>
          <cell r="G6179" t="str">
            <v>FI-12247-0000</v>
          </cell>
          <cell r="H6179" t="str">
            <v>PA-12247-0002</v>
          </cell>
          <cell r="I6179" t="str">
            <v>Déployé</v>
          </cell>
          <cell r="J6179" t="str">
            <v>GZD</v>
          </cell>
          <cell r="K6179" t="str">
            <v>PB 00461</v>
          </cell>
          <cell r="L6179" t="str">
            <v>PA-12247-0002-ARBRE-2-1</v>
          </cell>
          <cell r="Q6179" t="str">
            <v>SOUTERRAIN</v>
          </cell>
          <cell r="R6179" t="str">
            <v>F07566220120</v>
          </cell>
          <cell r="S6179" t="str">
            <v>Simple</v>
          </cell>
          <cell r="T6179" t="str">
            <v>Validée</v>
          </cell>
          <cell r="U6179">
            <v>43852</v>
          </cell>
        </row>
        <row r="6180">
          <cell r="B6180" t="str">
            <v>IMB/12247/X/00J6</v>
          </cell>
          <cell r="D6180" t="str">
            <v xml:space="preserve"> RUE DU VERDIER - AD191</v>
          </cell>
          <cell r="E6180" t="str">
            <v>ST-SATURNIN-DE-LENNE</v>
          </cell>
          <cell r="F6180">
            <v>1</v>
          </cell>
          <cell r="G6180" t="str">
            <v>FI-12247-0000</v>
          </cell>
          <cell r="H6180" t="str">
            <v>PA-12247-0002</v>
          </cell>
          <cell r="I6180" t="str">
            <v>Déployé</v>
          </cell>
          <cell r="J6180" t="str">
            <v>GZD</v>
          </cell>
          <cell r="K6180" t="str">
            <v>PB 00461</v>
          </cell>
          <cell r="L6180" t="str">
            <v>PA-12247-0002-ARBRE-2-1</v>
          </cell>
          <cell r="Q6180" t="str">
            <v>SOUTERRAIN</v>
          </cell>
          <cell r="R6180" t="str">
            <v>F07566220120</v>
          </cell>
          <cell r="S6180" t="str">
            <v>Simple</v>
          </cell>
          <cell r="T6180" t="str">
            <v>Validée</v>
          </cell>
          <cell r="U6180">
            <v>43852</v>
          </cell>
        </row>
        <row r="6181">
          <cell r="B6181" t="str">
            <v>IMB/12247/X/00J5</v>
          </cell>
          <cell r="D6181" t="str">
            <v xml:space="preserve"> RUE DU VERDIER - AD179</v>
          </cell>
          <cell r="E6181" t="str">
            <v>ST-SATURNIN-DE-LENNE</v>
          </cell>
          <cell r="F6181">
            <v>1</v>
          </cell>
          <cell r="G6181" t="str">
            <v>FI-12247-0000</v>
          </cell>
          <cell r="H6181" t="str">
            <v>PA-12247-0002</v>
          </cell>
          <cell r="I6181" t="str">
            <v>Déployé</v>
          </cell>
          <cell r="J6181" t="str">
            <v>GZD</v>
          </cell>
          <cell r="K6181" t="str">
            <v>PB 00461</v>
          </cell>
          <cell r="L6181" t="str">
            <v>PA-12247-0002-ARBRE-2-1</v>
          </cell>
          <cell r="Q6181" t="str">
            <v>SOUTERRAIN</v>
          </cell>
          <cell r="R6181" t="str">
            <v>F07566220120</v>
          </cell>
          <cell r="S6181" t="str">
            <v>Simple</v>
          </cell>
          <cell r="T6181" t="str">
            <v>Validée</v>
          </cell>
          <cell r="U6181">
            <v>43852</v>
          </cell>
        </row>
        <row r="6182">
          <cell r="B6182" t="str">
            <v>IMB/12247/X/00IM</v>
          </cell>
          <cell r="D6182" t="str">
            <v xml:space="preserve"> IMPASSE LES THERMES - AD273</v>
          </cell>
          <cell r="E6182" t="str">
            <v>ST-SATURNIN-DE-LENNE</v>
          </cell>
          <cell r="F6182">
            <v>1</v>
          </cell>
          <cell r="G6182" t="str">
            <v>FI-12247-0000</v>
          </cell>
          <cell r="H6182" t="str">
            <v>PA-12247-0002</v>
          </cell>
          <cell r="I6182" t="str">
            <v>Déployé</v>
          </cell>
          <cell r="J6182" t="str">
            <v>GZD</v>
          </cell>
          <cell r="K6182" t="str">
            <v>PB 00463</v>
          </cell>
          <cell r="L6182" t="str">
            <v>PA-12247-0002-ARBRE-2-2</v>
          </cell>
          <cell r="Q6182" t="str">
            <v>SOUTERRAIN</v>
          </cell>
          <cell r="R6182" t="str">
            <v>F07580220120</v>
          </cell>
          <cell r="S6182" t="str">
            <v>Simple</v>
          </cell>
          <cell r="T6182" t="str">
            <v>Validée</v>
          </cell>
          <cell r="U6182">
            <v>43852</v>
          </cell>
        </row>
        <row r="6183">
          <cell r="B6183" t="str">
            <v>IMB/12247/X/00K0</v>
          </cell>
          <cell r="D6183" t="str">
            <v xml:space="preserve"> RUE DU BARRY DEL RIOU - AD269</v>
          </cell>
          <cell r="E6183" t="str">
            <v>ST-SATURNIN-DE-LENNE</v>
          </cell>
          <cell r="F6183">
            <v>1</v>
          </cell>
          <cell r="G6183" t="str">
            <v>FI-12247-0000</v>
          </cell>
          <cell r="H6183" t="str">
            <v>PA-12247-0002</v>
          </cell>
          <cell r="I6183" t="str">
            <v>Déployé</v>
          </cell>
          <cell r="J6183" t="str">
            <v>GZD</v>
          </cell>
          <cell r="K6183" t="str">
            <v>PB 00463</v>
          </cell>
          <cell r="L6183" t="str">
            <v>PA-12247-0002-ARBRE-2-2</v>
          </cell>
          <cell r="Q6183" t="str">
            <v>SOUTERRAIN</v>
          </cell>
          <cell r="R6183" t="str">
            <v>F07580220120</v>
          </cell>
          <cell r="S6183" t="str">
            <v>Simple</v>
          </cell>
          <cell r="T6183" t="str">
            <v>Validée</v>
          </cell>
          <cell r="U6183">
            <v>43852</v>
          </cell>
        </row>
        <row r="6184">
          <cell r="B6184" t="str">
            <v>IMB/12247/X/00IL</v>
          </cell>
          <cell r="D6184" t="str">
            <v xml:space="preserve"> RUE DU BARRY DEL RIOU - AD270</v>
          </cell>
          <cell r="E6184" t="str">
            <v>ST-SATURNIN-DE-LENNE</v>
          </cell>
          <cell r="F6184">
            <v>1</v>
          </cell>
          <cell r="G6184" t="str">
            <v>FI-12247-0000</v>
          </cell>
          <cell r="H6184" t="str">
            <v>PA-12247-0002</v>
          </cell>
          <cell r="I6184" t="str">
            <v>Déployé</v>
          </cell>
          <cell r="J6184" t="str">
            <v>GZD</v>
          </cell>
          <cell r="K6184" t="str">
            <v>PB 00463</v>
          </cell>
          <cell r="L6184" t="str">
            <v>PA-12247-0002-ARBRE-2-2</v>
          </cell>
          <cell r="Q6184" t="str">
            <v>SOUTERRAIN</v>
          </cell>
          <cell r="R6184" t="str">
            <v>F07580220120</v>
          </cell>
          <cell r="S6184" t="str">
            <v>Simple</v>
          </cell>
          <cell r="T6184" t="str">
            <v>Validée</v>
          </cell>
          <cell r="U6184">
            <v>43852</v>
          </cell>
        </row>
        <row r="6185">
          <cell r="B6185" t="str">
            <v>IMB/12247/X/001M</v>
          </cell>
          <cell r="D6185" t="str">
            <v xml:space="preserve"> RUE DU BARRY DEL RIOU - AD281</v>
          </cell>
          <cell r="E6185" t="str">
            <v>ST-SATURNIN-DE-LENNE</v>
          </cell>
          <cell r="F6185">
            <v>1</v>
          </cell>
          <cell r="G6185" t="str">
            <v>FI-12247-0000</v>
          </cell>
          <cell r="H6185" t="str">
            <v>PA-12247-0002</v>
          </cell>
          <cell r="I6185" t="str">
            <v>Déployé</v>
          </cell>
          <cell r="J6185" t="str">
            <v>GZD</v>
          </cell>
          <cell r="K6185" t="str">
            <v>PB 00463</v>
          </cell>
          <cell r="L6185" t="str">
            <v>PA-12247-0002-ARBRE-2-2</v>
          </cell>
          <cell r="Q6185" t="str">
            <v>SOUTERRAIN</v>
          </cell>
          <cell r="R6185" t="str">
            <v>F07580220120</v>
          </cell>
          <cell r="S6185" t="str">
            <v>Simple</v>
          </cell>
          <cell r="T6185" t="str">
            <v>Validée</v>
          </cell>
          <cell r="U6185">
            <v>43852</v>
          </cell>
        </row>
        <row r="6186">
          <cell r="B6186" t="str">
            <v>IMB/12247/X/001K</v>
          </cell>
          <cell r="D6186" t="str">
            <v xml:space="preserve"> RUE DU BARRY DEL RIOU - AD271</v>
          </cell>
          <cell r="E6186" t="str">
            <v>ST-SATURNIN-DE-LENNE</v>
          </cell>
          <cell r="F6186">
            <v>1</v>
          </cell>
          <cell r="G6186" t="str">
            <v>FI-12247-0000</v>
          </cell>
          <cell r="H6186" t="str">
            <v>PA-12247-0002</v>
          </cell>
          <cell r="I6186" t="str">
            <v>Déployé</v>
          </cell>
          <cell r="J6186" t="str">
            <v>GZD</v>
          </cell>
          <cell r="K6186" t="str">
            <v>PB 00463</v>
          </cell>
          <cell r="L6186" t="str">
            <v>PA-12247-0002-ARBRE-2-2</v>
          </cell>
          <cell r="Q6186" t="str">
            <v>SOUTERRAIN</v>
          </cell>
          <cell r="R6186" t="str">
            <v>F07580220120</v>
          </cell>
          <cell r="S6186" t="str">
            <v>Simple</v>
          </cell>
          <cell r="T6186" t="str">
            <v>Validée</v>
          </cell>
          <cell r="U6186">
            <v>43852</v>
          </cell>
        </row>
        <row r="6187">
          <cell r="B6187" t="str">
            <v>IMB/12247/X/00IN</v>
          </cell>
          <cell r="D6187" t="str">
            <v xml:space="preserve"> IMPASSE LES THERMES - AD264</v>
          </cell>
          <cell r="E6187" t="str">
            <v>ST-SATURNIN-DE-LENNE</v>
          </cell>
          <cell r="F6187">
            <v>1</v>
          </cell>
          <cell r="G6187" t="str">
            <v>FI-12247-0000</v>
          </cell>
          <cell r="H6187" t="str">
            <v>PA-12247-0002</v>
          </cell>
          <cell r="I6187" t="str">
            <v>Déployé</v>
          </cell>
          <cell r="J6187" t="str">
            <v>GZD</v>
          </cell>
          <cell r="K6187" t="str">
            <v>PB 00464</v>
          </cell>
          <cell r="L6187" t="str">
            <v>PA-12247-0002-ARBRE-2-2</v>
          </cell>
          <cell r="Q6187" t="str">
            <v>SOUTERRAIN</v>
          </cell>
          <cell r="R6187" t="str">
            <v>F07580220120</v>
          </cell>
          <cell r="S6187" t="str">
            <v>Simple</v>
          </cell>
          <cell r="T6187" t="str">
            <v>Validée</v>
          </cell>
          <cell r="U6187">
            <v>43852</v>
          </cell>
        </row>
        <row r="6188">
          <cell r="B6188" t="str">
            <v>IMB/12247/X/00IO</v>
          </cell>
          <cell r="D6188" t="str">
            <v xml:space="preserve"> IMPASSE LES THERMES - AD263</v>
          </cell>
          <cell r="E6188" t="str">
            <v>ST-SATURNIN-DE-LENNE</v>
          </cell>
          <cell r="F6188">
            <v>1</v>
          </cell>
          <cell r="G6188" t="str">
            <v>FI-12247-0000</v>
          </cell>
          <cell r="H6188" t="str">
            <v>PA-12247-0002</v>
          </cell>
          <cell r="I6188" t="str">
            <v>Déployé</v>
          </cell>
          <cell r="J6188" t="str">
            <v>GZD</v>
          </cell>
          <cell r="K6188" t="str">
            <v>PB 00464</v>
          </cell>
          <cell r="L6188" t="str">
            <v>PA-12247-0002-ARBRE-2-2</v>
          </cell>
          <cell r="Q6188" t="str">
            <v>SOUTERRAIN</v>
          </cell>
          <cell r="R6188" t="str">
            <v>F07580220120</v>
          </cell>
          <cell r="S6188" t="str">
            <v>Simple</v>
          </cell>
          <cell r="T6188" t="str">
            <v>Validée</v>
          </cell>
          <cell r="U6188">
            <v>43852</v>
          </cell>
        </row>
        <row r="6189">
          <cell r="B6189" t="str">
            <v>IMB/12247/X/00K1</v>
          </cell>
          <cell r="D6189" t="str">
            <v xml:space="preserve"> RUE DU BARRY DEL RIOU - AD266</v>
          </cell>
          <cell r="E6189" t="str">
            <v>ST-SATURNIN-DE-LENNE</v>
          </cell>
          <cell r="F6189">
            <v>1</v>
          </cell>
          <cell r="G6189" t="str">
            <v>FI-12247-0000</v>
          </cell>
          <cell r="H6189" t="str">
            <v>PA-12247-0002</v>
          </cell>
          <cell r="I6189" t="str">
            <v>Déployé</v>
          </cell>
          <cell r="J6189" t="str">
            <v>GZD</v>
          </cell>
          <cell r="K6189" t="str">
            <v>PB 00464</v>
          </cell>
          <cell r="L6189" t="str">
            <v>PA-12247-0002-ARBRE-2-2</v>
          </cell>
          <cell r="Q6189" t="str">
            <v>SOUTERRAIN</v>
          </cell>
          <cell r="R6189" t="str">
            <v>F07580220120</v>
          </cell>
          <cell r="S6189" t="str">
            <v>Simple</v>
          </cell>
          <cell r="T6189" t="str">
            <v>Validée</v>
          </cell>
          <cell r="U6189">
            <v>43852</v>
          </cell>
        </row>
        <row r="6190">
          <cell r="B6190" t="str">
            <v>IMB/12247/X/001H</v>
          </cell>
          <cell r="D6190" t="str">
            <v xml:space="preserve"> RUE DU BARRY DEL RIOU - AD265</v>
          </cell>
          <cell r="E6190" t="str">
            <v>ST-SATURNIN-DE-LENNE</v>
          </cell>
          <cell r="F6190">
            <v>1</v>
          </cell>
          <cell r="G6190" t="str">
            <v>FI-12247-0000</v>
          </cell>
          <cell r="H6190" t="str">
            <v>PA-12247-0002</v>
          </cell>
          <cell r="I6190" t="str">
            <v>Déployé</v>
          </cell>
          <cell r="J6190" t="str">
            <v>GZD</v>
          </cell>
          <cell r="K6190" t="str">
            <v>PB 00464</v>
          </cell>
          <cell r="L6190" t="str">
            <v>PA-12247-0002-ARBRE-2-2</v>
          </cell>
          <cell r="Q6190" t="str">
            <v>SOUTERRAIN</v>
          </cell>
          <cell r="R6190" t="str">
            <v>F07580220120</v>
          </cell>
          <cell r="S6190" t="str">
            <v>Simple</v>
          </cell>
          <cell r="T6190" t="str">
            <v>Validée</v>
          </cell>
          <cell r="U6190">
            <v>43852</v>
          </cell>
        </row>
        <row r="6191">
          <cell r="B6191" t="str">
            <v>IMB/12247/X/001F</v>
          </cell>
          <cell r="D6191" t="str">
            <v xml:space="preserve"> RUE DU BARRY DEL RIOU - AD261</v>
          </cell>
          <cell r="E6191" t="str">
            <v>ST-SATURNIN-DE-LENNE</v>
          </cell>
          <cell r="F6191">
            <v>1</v>
          </cell>
          <cell r="G6191" t="str">
            <v>FI-12247-0000</v>
          </cell>
          <cell r="H6191" t="str">
            <v>PA-12247-0002</v>
          </cell>
          <cell r="I6191" t="str">
            <v>Déployé</v>
          </cell>
          <cell r="J6191" t="str">
            <v>GZD</v>
          </cell>
          <cell r="K6191" t="str">
            <v>PB 00464</v>
          </cell>
          <cell r="L6191" t="str">
            <v>PA-12247-0002-ARBRE-2-2</v>
          </cell>
          <cell r="Q6191" t="str">
            <v>SOUTERRAIN</v>
          </cell>
          <cell r="R6191" t="str">
            <v>F07580220120</v>
          </cell>
          <cell r="S6191" t="str">
            <v>Simple</v>
          </cell>
          <cell r="T6191" t="str">
            <v>Validée</v>
          </cell>
          <cell r="U6191">
            <v>43852</v>
          </cell>
        </row>
        <row r="6192">
          <cell r="B6192" t="str">
            <v>IMB/12247/X/001C</v>
          </cell>
          <cell r="D6192" t="str">
            <v xml:space="preserve"> RUE DU BARRY DEL RIOU - AD231</v>
          </cell>
          <cell r="E6192" t="str">
            <v>ST-SATURNIN-DE-LENNE</v>
          </cell>
          <cell r="F6192">
            <v>1</v>
          </cell>
          <cell r="G6192" t="str">
            <v>FI-12247-0000</v>
          </cell>
          <cell r="H6192" t="str">
            <v>PA-12247-0002</v>
          </cell>
          <cell r="I6192" t="str">
            <v>Déployé</v>
          </cell>
          <cell r="J6192" t="str">
            <v>GZD</v>
          </cell>
          <cell r="K6192" t="str">
            <v>PB 00465</v>
          </cell>
          <cell r="L6192" t="str">
            <v>PA-12247-0002-ARBRE-2-3</v>
          </cell>
          <cell r="Q6192" t="str">
            <v>SOUTERRAIN</v>
          </cell>
          <cell r="R6192" t="str">
            <v>F07593220120</v>
          </cell>
          <cell r="S6192" t="str">
            <v>Simple</v>
          </cell>
          <cell r="T6192" t="str">
            <v>Validée</v>
          </cell>
          <cell r="U6192">
            <v>43852</v>
          </cell>
        </row>
        <row r="6193">
          <cell r="B6193" t="str">
            <v>IMB/12247/X/00K2</v>
          </cell>
          <cell r="D6193" t="str">
            <v xml:space="preserve"> RUE DU BARRY DEL RIOU - AD234</v>
          </cell>
          <cell r="E6193" t="str">
            <v>ST-SATURNIN-DE-LENNE</v>
          </cell>
          <cell r="F6193">
            <v>1</v>
          </cell>
          <cell r="G6193" t="str">
            <v>FI-12247-0000</v>
          </cell>
          <cell r="H6193" t="str">
            <v>PA-12247-0002</v>
          </cell>
          <cell r="I6193" t="str">
            <v>Déployé</v>
          </cell>
          <cell r="J6193" t="str">
            <v>GZD</v>
          </cell>
          <cell r="K6193" t="str">
            <v>PB 00465</v>
          </cell>
          <cell r="L6193" t="str">
            <v>PA-12247-0002-ARBRE-2-3</v>
          </cell>
          <cell r="Q6193" t="str">
            <v>SOUTERRAIN</v>
          </cell>
          <cell r="R6193" t="str">
            <v>F07593220120</v>
          </cell>
          <cell r="S6193" t="str">
            <v>Simple</v>
          </cell>
          <cell r="T6193" t="str">
            <v>Validée</v>
          </cell>
          <cell r="U6193">
            <v>43852</v>
          </cell>
        </row>
        <row r="6194">
          <cell r="B6194" t="str">
            <v>IMB/12247/X/00IR</v>
          </cell>
          <cell r="D6194" t="str">
            <v xml:space="preserve"> RUE DU BARRY DEL RIOU - AD230</v>
          </cell>
          <cell r="E6194" t="str">
            <v>ST-SATURNIN-DE-LENNE</v>
          </cell>
          <cell r="F6194">
            <v>1</v>
          </cell>
          <cell r="G6194" t="str">
            <v>FI-12247-0000</v>
          </cell>
          <cell r="H6194" t="str">
            <v>PA-12247-0002</v>
          </cell>
          <cell r="I6194" t="str">
            <v>Déployé</v>
          </cell>
          <cell r="J6194" t="str">
            <v>GZD</v>
          </cell>
          <cell r="K6194" t="str">
            <v>PB 00465</v>
          </cell>
          <cell r="L6194" t="str">
            <v>PA-12247-0002-ARBRE-2-3</v>
          </cell>
          <cell r="Q6194" t="str">
            <v>SOUTERRAIN</v>
          </cell>
          <cell r="R6194" t="str">
            <v>F07593220120</v>
          </cell>
          <cell r="S6194" t="str">
            <v>Simple</v>
          </cell>
          <cell r="T6194" t="str">
            <v>Validée</v>
          </cell>
          <cell r="U6194">
            <v>43852</v>
          </cell>
        </row>
        <row r="6195">
          <cell r="B6195" t="str">
            <v>IMB/12247/X/007J</v>
          </cell>
          <cell r="D6195" t="str">
            <v xml:space="preserve"> RUE DU BARRY DEL RIOU - AD235</v>
          </cell>
          <cell r="E6195" t="str">
            <v>ST-SATURNIN-DE-LENNE</v>
          </cell>
          <cell r="F6195">
            <v>1</v>
          </cell>
          <cell r="G6195" t="str">
            <v>FI-12247-0000</v>
          </cell>
          <cell r="H6195" t="str">
            <v>PA-12247-0002</v>
          </cell>
          <cell r="I6195" t="str">
            <v>Déployé</v>
          </cell>
          <cell r="J6195" t="str">
            <v>GZD</v>
          </cell>
          <cell r="K6195" t="str">
            <v>PB 00465</v>
          </cell>
          <cell r="L6195" t="str">
            <v>PA-12247-0002-ARBRE-2-3</v>
          </cell>
          <cell r="Q6195" t="str">
            <v>SOUTERRAIN</v>
          </cell>
          <cell r="R6195" t="str">
            <v>F07593220120</v>
          </cell>
          <cell r="S6195" t="str">
            <v>Simple</v>
          </cell>
          <cell r="T6195" t="str">
            <v>Validée</v>
          </cell>
          <cell r="U6195">
            <v>43852</v>
          </cell>
        </row>
        <row r="6196">
          <cell r="B6196" t="str">
            <v>IMB/12247/X/001D</v>
          </cell>
          <cell r="D6196" t="str">
            <v xml:space="preserve"> RUE DU BARRY DEL RIOU - AD233</v>
          </cell>
          <cell r="E6196" t="str">
            <v>ST-SATURNIN-DE-LENNE</v>
          </cell>
          <cell r="F6196">
            <v>1</v>
          </cell>
          <cell r="G6196" t="str">
            <v>FI-12247-0000</v>
          </cell>
          <cell r="H6196" t="str">
            <v>PA-12247-0002</v>
          </cell>
          <cell r="I6196" t="str">
            <v>Déployé</v>
          </cell>
          <cell r="J6196" t="str">
            <v>GZD</v>
          </cell>
          <cell r="K6196" t="str">
            <v>PB 00465</v>
          </cell>
          <cell r="L6196" t="str">
            <v>PA-12247-0002-ARBRE-2-3</v>
          </cell>
          <cell r="Q6196" t="str">
            <v>SOUTERRAIN</v>
          </cell>
          <cell r="R6196" t="str">
            <v>F07593220120</v>
          </cell>
          <cell r="S6196" t="str">
            <v>Simple</v>
          </cell>
          <cell r="T6196" t="str">
            <v>Validée</v>
          </cell>
          <cell r="U6196">
            <v>43852</v>
          </cell>
        </row>
        <row r="6197">
          <cell r="B6197" t="str">
            <v>IMB/12247/X/00R6</v>
          </cell>
          <cell r="D6197" t="str">
            <v>RUE DU VERDIER AD202</v>
          </cell>
          <cell r="E6197" t="str">
            <v>ST-SATURNIN-DE-LENNE</v>
          </cell>
          <cell r="F6197">
            <v>1</v>
          </cell>
          <cell r="G6197" t="str">
            <v>FI-12247-0000</v>
          </cell>
          <cell r="H6197" t="str">
            <v>PA-12247-0002</v>
          </cell>
          <cell r="I6197" t="str">
            <v>Déployé</v>
          </cell>
          <cell r="J6197" t="str">
            <v>GZD</v>
          </cell>
          <cell r="K6197" t="str">
            <v>PB 00466</v>
          </cell>
          <cell r="L6197" t="str">
            <v>PA-12247-0002-ARBRE-3-1</v>
          </cell>
          <cell r="Q6197" t="str">
            <v>SOUTERRAIN</v>
          </cell>
          <cell r="R6197" t="str">
            <v>F07596220120</v>
          </cell>
          <cell r="S6197" t="str">
            <v>Simple</v>
          </cell>
          <cell r="T6197" t="str">
            <v>Validée</v>
          </cell>
          <cell r="U6197">
            <v>43903</v>
          </cell>
        </row>
        <row r="6198">
          <cell r="B6198" t="str">
            <v>IMB/12247/X/00J8</v>
          </cell>
          <cell r="D6198" t="str">
            <v xml:space="preserve"> RUE DU VERDIER - AD195</v>
          </cell>
          <cell r="E6198" t="str">
            <v>ST-SATURNIN-DE-LENNE</v>
          </cell>
          <cell r="F6198">
            <v>1</v>
          </cell>
          <cell r="G6198" t="str">
            <v>FI-12247-0000</v>
          </cell>
          <cell r="H6198" t="str">
            <v>PA-12247-0002</v>
          </cell>
          <cell r="I6198" t="str">
            <v>Déployé</v>
          </cell>
          <cell r="J6198" t="str">
            <v>GZD</v>
          </cell>
          <cell r="K6198" t="str">
            <v>PB 00466</v>
          </cell>
          <cell r="L6198" t="str">
            <v>PA-12247-0002-ARBRE-3-1</v>
          </cell>
          <cell r="Q6198" t="str">
            <v>SOUTERRAIN</v>
          </cell>
          <cell r="R6198" t="str">
            <v>F07596220120</v>
          </cell>
          <cell r="S6198" t="str">
            <v>Simple</v>
          </cell>
          <cell r="T6198" t="str">
            <v>Validée</v>
          </cell>
          <cell r="U6198">
            <v>43852</v>
          </cell>
        </row>
        <row r="6199">
          <cell r="B6199" t="str">
            <v>IMB/12247/X/00JO</v>
          </cell>
          <cell r="D6199" t="str">
            <v xml:space="preserve"> RUE DU VERDIER - AD205</v>
          </cell>
          <cell r="E6199" t="str">
            <v>ST-SATURNIN-DE-LENNE</v>
          </cell>
          <cell r="F6199">
            <v>1</v>
          </cell>
          <cell r="G6199" t="str">
            <v>FI-12247-0000</v>
          </cell>
          <cell r="H6199" t="str">
            <v>PA-12247-0002</v>
          </cell>
          <cell r="I6199" t="str">
            <v>Déployé</v>
          </cell>
          <cell r="J6199" t="str">
            <v>GZD</v>
          </cell>
          <cell r="K6199" t="str">
            <v>PB 00466</v>
          </cell>
          <cell r="L6199" t="str">
            <v>PA-12247-0002-ARBRE-3-1</v>
          </cell>
          <cell r="Q6199" t="str">
            <v>SOUTERRAIN</v>
          </cell>
          <cell r="R6199" t="str">
            <v>F07596220120</v>
          </cell>
          <cell r="S6199" t="str">
            <v>Simple</v>
          </cell>
          <cell r="T6199" t="str">
            <v>Validée</v>
          </cell>
          <cell r="U6199">
            <v>43852</v>
          </cell>
        </row>
        <row r="6200">
          <cell r="B6200" t="str">
            <v>IMB/12247/X/00JN</v>
          </cell>
          <cell r="D6200" t="str">
            <v xml:space="preserve"> RUE DU VERDIER - AD197</v>
          </cell>
          <cell r="E6200" t="str">
            <v>ST-SATURNIN-DE-LENNE</v>
          </cell>
          <cell r="F6200">
            <v>1</v>
          </cell>
          <cell r="G6200" t="str">
            <v>FI-12247-0000</v>
          </cell>
          <cell r="H6200" t="str">
            <v>PA-12247-0002</v>
          </cell>
          <cell r="I6200" t="str">
            <v>Déployé</v>
          </cell>
          <cell r="J6200" t="str">
            <v>GZD</v>
          </cell>
          <cell r="K6200" t="str">
            <v>PB 00466</v>
          </cell>
          <cell r="L6200" t="str">
            <v>PA-12247-0002-ARBRE-3-1</v>
          </cell>
          <cell r="Q6200" t="str">
            <v>SOUTERRAIN</v>
          </cell>
          <cell r="R6200" t="str">
            <v>F07596220120</v>
          </cell>
          <cell r="S6200" t="str">
            <v>Simple</v>
          </cell>
          <cell r="T6200" t="str">
            <v>Validée</v>
          </cell>
          <cell r="U6200">
            <v>43852</v>
          </cell>
        </row>
        <row r="6201">
          <cell r="B6201" t="str">
            <v>IMB/12247/X/00JM</v>
          </cell>
          <cell r="D6201" t="str">
            <v xml:space="preserve"> RUE DU VERDIER - AD199</v>
          </cell>
          <cell r="E6201" t="str">
            <v>ST-SATURNIN-DE-LENNE</v>
          </cell>
          <cell r="F6201">
            <v>1</v>
          </cell>
          <cell r="G6201" t="str">
            <v>FI-12247-0000</v>
          </cell>
          <cell r="H6201" t="str">
            <v>PA-12247-0002</v>
          </cell>
          <cell r="I6201" t="str">
            <v>Déployé</v>
          </cell>
          <cell r="J6201" t="str">
            <v>GZD</v>
          </cell>
          <cell r="K6201" t="str">
            <v>PB 00466</v>
          </cell>
          <cell r="L6201" t="str">
            <v>PA-12247-0002-ARBRE-3-1</v>
          </cell>
          <cell r="Q6201" t="str">
            <v>SOUTERRAIN</v>
          </cell>
          <cell r="R6201" t="str">
            <v>F07596220120</v>
          </cell>
          <cell r="S6201" t="str">
            <v>Simple</v>
          </cell>
          <cell r="T6201" t="str">
            <v>Validée</v>
          </cell>
          <cell r="U6201">
            <v>43852</v>
          </cell>
        </row>
        <row r="6202">
          <cell r="B6202" t="str">
            <v>IMB/12247/X/00JL</v>
          </cell>
          <cell r="D6202" t="str">
            <v xml:space="preserve"> RUE DU VERDIER - AD444</v>
          </cell>
          <cell r="E6202" t="str">
            <v>ST-SATURNIN-DE-LENNE</v>
          </cell>
          <cell r="F6202">
            <v>1</v>
          </cell>
          <cell r="G6202" t="str">
            <v>FI-12247-0000</v>
          </cell>
          <cell r="H6202" t="str">
            <v>PA-12247-0002</v>
          </cell>
          <cell r="I6202" t="str">
            <v>Déployé</v>
          </cell>
          <cell r="J6202" t="str">
            <v>GZD</v>
          </cell>
          <cell r="K6202" t="str">
            <v>PB 00466</v>
          </cell>
          <cell r="L6202" t="str">
            <v>PA-12247-0002-ARBRE-3-1</v>
          </cell>
          <cell r="Q6202" t="str">
            <v>SOUTERRAIN</v>
          </cell>
          <cell r="R6202" t="str">
            <v>F07596220120</v>
          </cell>
          <cell r="S6202" t="str">
            <v>Simple</v>
          </cell>
          <cell r="T6202" t="str">
            <v>Validée</v>
          </cell>
          <cell r="U6202">
            <v>43852</v>
          </cell>
        </row>
        <row r="6203">
          <cell r="B6203" t="str">
            <v>IMB/12247/X/00JC</v>
          </cell>
          <cell r="D6203" t="str">
            <v xml:space="preserve"> RUE DU VERDIER - 2AD134</v>
          </cell>
          <cell r="E6203" t="str">
            <v>ST-SATURNIN-DE-LENNE</v>
          </cell>
          <cell r="F6203">
            <v>1</v>
          </cell>
          <cell r="G6203" t="str">
            <v>FI-12247-0000</v>
          </cell>
          <cell r="H6203" t="str">
            <v>PA-12247-0002</v>
          </cell>
          <cell r="I6203" t="str">
            <v>Déployé</v>
          </cell>
          <cell r="J6203" t="str">
            <v>GZD</v>
          </cell>
          <cell r="K6203" t="str">
            <v>PB 00466</v>
          </cell>
          <cell r="L6203" t="str">
            <v>PA-12247-0002-ARBRE-3-1</v>
          </cell>
          <cell r="Q6203" t="str">
            <v>SOUTERRAIN</v>
          </cell>
          <cell r="R6203" t="str">
            <v>F07596220120</v>
          </cell>
          <cell r="S6203" t="str">
            <v>Simple</v>
          </cell>
          <cell r="T6203" t="str">
            <v>Validée</v>
          </cell>
          <cell r="U6203">
            <v>43852</v>
          </cell>
        </row>
        <row r="6204">
          <cell r="B6204" t="str">
            <v>IMB/12247/X/00JB</v>
          </cell>
          <cell r="D6204" t="str">
            <v xml:space="preserve"> RUE DU VERDIER - 1AD134</v>
          </cell>
          <cell r="E6204" t="str">
            <v>ST-SATURNIN-DE-LENNE</v>
          </cell>
          <cell r="F6204">
            <v>1</v>
          </cell>
          <cell r="G6204" t="str">
            <v>FI-12247-0000</v>
          </cell>
          <cell r="H6204" t="str">
            <v>PA-12247-0002</v>
          </cell>
          <cell r="I6204" t="str">
            <v>Déployé</v>
          </cell>
          <cell r="J6204" t="str">
            <v>GZD</v>
          </cell>
          <cell r="K6204" t="str">
            <v>PB 00466</v>
          </cell>
          <cell r="L6204" t="str">
            <v>PA-12247-0002-ARBRE-3-1</v>
          </cell>
          <cell r="Q6204" t="str">
            <v>SOUTERRAIN</v>
          </cell>
          <cell r="R6204" t="str">
            <v>F07596220120</v>
          </cell>
          <cell r="S6204" t="str">
            <v>Simple</v>
          </cell>
          <cell r="T6204" t="str">
            <v>Validée</v>
          </cell>
          <cell r="U6204">
            <v>43852</v>
          </cell>
        </row>
        <row r="6205">
          <cell r="B6205" t="str">
            <v>IMB/12247/X/00JA</v>
          </cell>
          <cell r="D6205" t="str">
            <v xml:space="preserve"> RUE DU VERDIER - AD135</v>
          </cell>
          <cell r="E6205" t="str">
            <v>ST-SATURNIN-DE-LENNE</v>
          </cell>
          <cell r="F6205">
            <v>1</v>
          </cell>
          <cell r="G6205" t="str">
            <v>FI-12247-0000</v>
          </cell>
          <cell r="H6205" t="str">
            <v>PA-12247-0002</v>
          </cell>
          <cell r="I6205" t="str">
            <v>Déployé</v>
          </cell>
          <cell r="J6205" t="str">
            <v>GZD</v>
          </cell>
          <cell r="K6205" t="str">
            <v>PB 00466</v>
          </cell>
          <cell r="L6205" t="str">
            <v>PA-12247-0002-ARBRE-3-1</v>
          </cell>
          <cell r="Q6205" t="str">
            <v>SOUTERRAIN</v>
          </cell>
          <cell r="R6205" t="str">
            <v>F07596220120</v>
          </cell>
          <cell r="S6205" t="str">
            <v>Simple</v>
          </cell>
          <cell r="T6205" t="str">
            <v>Validée</v>
          </cell>
          <cell r="U6205">
            <v>43852</v>
          </cell>
        </row>
        <row r="6206">
          <cell r="B6206" t="str">
            <v>IMB/12247/X/00J9</v>
          </cell>
          <cell r="D6206" t="str">
            <v xml:space="preserve"> RUE DU VERDIER - AD175</v>
          </cell>
          <cell r="E6206" t="str">
            <v>ST-SATURNIN-DE-LENNE</v>
          </cell>
          <cell r="F6206">
            <v>1</v>
          </cell>
          <cell r="G6206" t="str">
            <v>FI-12247-0000</v>
          </cell>
          <cell r="H6206" t="str">
            <v>PA-12247-0002</v>
          </cell>
          <cell r="I6206" t="str">
            <v>Déployé</v>
          </cell>
          <cell r="J6206" t="str">
            <v>GZD</v>
          </cell>
          <cell r="K6206" t="str">
            <v>PB 00466</v>
          </cell>
          <cell r="L6206" t="str">
            <v>PA-12247-0002-ARBRE-3-1</v>
          </cell>
          <cell r="Q6206" t="str">
            <v>SOUTERRAIN</v>
          </cell>
          <cell r="R6206" t="str">
            <v>F07596220120</v>
          </cell>
          <cell r="S6206" t="str">
            <v>Simple</v>
          </cell>
          <cell r="T6206" t="str">
            <v>Validée</v>
          </cell>
          <cell r="U6206">
            <v>43852</v>
          </cell>
        </row>
        <row r="6207">
          <cell r="B6207" t="str">
            <v>IMB/12247/X/00JD</v>
          </cell>
          <cell r="D6207" t="str">
            <v xml:space="preserve">  LE BARRY - AD138</v>
          </cell>
          <cell r="E6207" t="str">
            <v>ST-SATURNIN-DE-LENNE</v>
          </cell>
          <cell r="F6207">
            <v>1</v>
          </cell>
          <cell r="G6207" t="str">
            <v>FI-12247-0000</v>
          </cell>
          <cell r="H6207" t="str">
            <v>PA-12247-0002</v>
          </cell>
          <cell r="I6207" t="str">
            <v>Déployé</v>
          </cell>
          <cell r="J6207" t="str">
            <v>GZD</v>
          </cell>
          <cell r="K6207" t="str">
            <v>PB 00467</v>
          </cell>
          <cell r="L6207" t="str">
            <v>PA-12247-0002-ARBRE-3-1</v>
          </cell>
          <cell r="Q6207" t="str">
            <v>SOUTERRAIN</v>
          </cell>
          <cell r="R6207" t="str">
            <v>F07596220120</v>
          </cell>
          <cell r="S6207" t="str">
            <v>Simple</v>
          </cell>
          <cell r="T6207" t="str">
            <v>Validée</v>
          </cell>
          <cell r="U6207">
            <v>43852</v>
          </cell>
        </row>
        <row r="6208">
          <cell r="B6208" t="str">
            <v>IMB/12247/X/00JH</v>
          </cell>
          <cell r="D6208" t="str">
            <v xml:space="preserve">  LE BARRY - AD170</v>
          </cell>
          <cell r="E6208" t="str">
            <v>ST-SATURNIN-DE-LENNE</v>
          </cell>
          <cell r="F6208">
            <v>1</v>
          </cell>
          <cell r="G6208" t="str">
            <v>FI-12247-0000</v>
          </cell>
          <cell r="H6208" t="str">
            <v>PA-12247-0002</v>
          </cell>
          <cell r="I6208" t="str">
            <v>Déployé</v>
          </cell>
          <cell r="J6208" t="str">
            <v>GZD</v>
          </cell>
          <cell r="K6208" t="str">
            <v>PB 00467</v>
          </cell>
          <cell r="L6208" t="str">
            <v>PA-12247-0002-ARBRE-3-1</v>
          </cell>
          <cell r="Q6208" t="str">
            <v>SOUTERRAIN</v>
          </cell>
          <cell r="R6208" t="str">
            <v>F07596220120</v>
          </cell>
          <cell r="S6208" t="str">
            <v>Simple</v>
          </cell>
          <cell r="T6208" t="str">
            <v>Validée</v>
          </cell>
          <cell r="U6208">
            <v>43852</v>
          </cell>
        </row>
        <row r="6209">
          <cell r="B6209" t="str">
            <v>IMB/12247/X/00JG</v>
          </cell>
          <cell r="D6209" t="str">
            <v xml:space="preserve">  LE BARRY - AD172</v>
          </cell>
          <cell r="E6209" t="str">
            <v>ST-SATURNIN-DE-LENNE</v>
          </cell>
          <cell r="F6209">
            <v>1</v>
          </cell>
          <cell r="G6209" t="str">
            <v>FI-12247-0000</v>
          </cell>
          <cell r="H6209" t="str">
            <v>PA-12247-0002</v>
          </cell>
          <cell r="I6209" t="str">
            <v>Déployé</v>
          </cell>
          <cell r="J6209" t="str">
            <v>GZD</v>
          </cell>
          <cell r="K6209" t="str">
            <v>PB 00467</v>
          </cell>
          <cell r="L6209" t="str">
            <v>PA-12247-0002-ARBRE-3-1</v>
          </cell>
          <cell r="Q6209" t="str">
            <v>SOUTERRAIN</v>
          </cell>
          <cell r="R6209" t="str">
            <v>F07596220120</v>
          </cell>
          <cell r="S6209" t="str">
            <v>Simple</v>
          </cell>
          <cell r="T6209" t="str">
            <v>Validée</v>
          </cell>
          <cell r="U6209">
            <v>43852</v>
          </cell>
        </row>
        <row r="6210">
          <cell r="B6210" t="str">
            <v>IMB/12247/X/00JI</v>
          </cell>
          <cell r="D6210" t="str">
            <v xml:space="preserve"> PLACE DE L'ÉGLISE - AD450</v>
          </cell>
          <cell r="E6210" t="str">
            <v>ST-SATURNIN-DE-LENNE</v>
          </cell>
          <cell r="F6210">
            <v>1</v>
          </cell>
          <cell r="G6210" t="str">
            <v>FI-12247-0000</v>
          </cell>
          <cell r="H6210" t="str">
            <v>PA-12247-0002</v>
          </cell>
          <cell r="I6210" t="str">
            <v>Déployé</v>
          </cell>
          <cell r="J6210" t="str">
            <v>GZD</v>
          </cell>
          <cell r="K6210" t="str">
            <v>PB 00467</v>
          </cell>
          <cell r="L6210" t="str">
            <v>PA-12247-0002-ARBRE-3-1</v>
          </cell>
          <cell r="Q6210" t="str">
            <v>SOUTERRAIN</v>
          </cell>
          <cell r="R6210" t="str">
            <v>F07596220120</v>
          </cell>
          <cell r="S6210" t="str">
            <v>Simple</v>
          </cell>
          <cell r="T6210" t="str">
            <v>Validée</v>
          </cell>
          <cell r="U6210">
            <v>43852</v>
          </cell>
        </row>
        <row r="6211">
          <cell r="B6211" t="str">
            <v>IMB/12247/X/000P</v>
          </cell>
          <cell r="D6211" t="str">
            <v xml:space="preserve"> PLACE DE L'ÉGLISE - AD167</v>
          </cell>
          <cell r="E6211" t="str">
            <v>ST-SATURNIN-DE-LENNE</v>
          </cell>
          <cell r="F6211">
            <v>1</v>
          </cell>
          <cell r="G6211" t="str">
            <v>FI-12247-0000</v>
          </cell>
          <cell r="H6211" t="str">
            <v>PA-12247-0002</v>
          </cell>
          <cell r="I6211" t="str">
            <v>Déployé</v>
          </cell>
          <cell r="J6211" t="str">
            <v>GZD</v>
          </cell>
          <cell r="K6211" t="str">
            <v>PB 00467</v>
          </cell>
          <cell r="L6211" t="str">
            <v>PA-12247-0002-ARBRE-3-1</v>
          </cell>
          <cell r="Q6211" t="str">
            <v>SOUTERRAIN</v>
          </cell>
          <cell r="R6211" t="str">
            <v>F07596220120</v>
          </cell>
          <cell r="S6211" t="str">
            <v>Simple</v>
          </cell>
          <cell r="T6211" t="str">
            <v>Validée</v>
          </cell>
          <cell r="U6211">
            <v>43852</v>
          </cell>
        </row>
        <row r="6212">
          <cell r="B6212" t="str">
            <v>IMB/12247/X/00JE</v>
          </cell>
          <cell r="D6212" t="str">
            <v xml:space="preserve">  LE BARRY - AD144</v>
          </cell>
          <cell r="E6212" t="str">
            <v>ST-SATURNIN-DE-LENNE</v>
          </cell>
          <cell r="F6212">
            <v>1</v>
          </cell>
          <cell r="G6212" t="str">
            <v>FI-12247-0000</v>
          </cell>
          <cell r="H6212" t="str">
            <v>PA-12247-0002</v>
          </cell>
          <cell r="I6212" t="str">
            <v>Déployé</v>
          </cell>
          <cell r="J6212" t="str">
            <v>GZD</v>
          </cell>
          <cell r="K6212" t="str">
            <v>PB 00468</v>
          </cell>
          <cell r="L6212" t="str">
            <v>PA-12247-0002-ARBRE-3-2</v>
          </cell>
          <cell r="Q6212" t="str">
            <v>SOUTERRAIN</v>
          </cell>
          <cell r="R6212" t="str">
            <v>F07597220120</v>
          </cell>
          <cell r="S6212" t="str">
            <v>Simple</v>
          </cell>
          <cell r="T6212" t="str">
            <v>Validée</v>
          </cell>
          <cell r="U6212">
            <v>43852</v>
          </cell>
        </row>
        <row r="6213">
          <cell r="B6213" t="str">
            <v>IMB/12247/X/00JP</v>
          </cell>
          <cell r="D6213" t="str">
            <v xml:space="preserve">  LE BARRY - AD166</v>
          </cell>
          <cell r="E6213" t="str">
            <v>ST-SATURNIN-DE-LENNE</v>
          </cell>
          <cell r="F6213">
            <v>1</v>
          </cell>
          <cell r="G6213" t="str">
            <v>FI-12247-0000</v>
          </cell>
          <cell r="H6213" t="str">
            <v>PA-12247-0002</v>
          </cell>
          <cell r="I6213" t="str">
            <v>Déployé</v>
          </cell>
          <cell r="J6213" t="str">
            <v>GZD</v>
          </cell>
          <cell r="K6213" t="str">
            <v>PB 00468</v>
          </cell>
          <cell r="L6213" t="str">
            <v>PA-12247-0002-ARBRE-3-2</v>
          </cell>
          <cell r="Q6213" t="str">
            <v>SOUTERRAIN</v>
          </cell>
          <cell r="R6213" t="str">
            <v>F07597220120</v>
          </cell>
          <cell r="S6213" t="str">
            <v>Simple</v>
          </cell>
          <cell r="T6213" t="str">
            <v>Validée</v>
          </cell>
          <cell r="U6213">
            <v>43852</v>
          </cell>
        </row>
        <row r="6214">
          <cell r="B6214" t="str">
            <v>IMB/12247/X/00JK</v>
          </cell>
          <cell r="D6214" t="str">
            <v xml:space="preserve">  LE BARRY - AD154</v>
          </cell>
          <cell r="E6214" t="str">
            <v>ST-SATURNIN-DE-LENNE</v>
          </cell>
          <cell r="F6214">
            <v>1</v>
          </cell>
          <cell r="G6214" t="str">
            <v>FI-12247-0000</v>
          </cell>
          <cell r="H6214" t="str">
            <v>PA-12247-0002</v>
          </cell>
          <cell r="I6214" t="str">
            <v>Déployé</v>
          </cell>
          <cell r="J6214" t="str">
            <v>GZD</v>
          </cell>
          <cell r="K6214" t="str">
            <v>PB 00468</v>
          </cell>
          <cell r="L6214" t="str">
            <v>PA-12247-0002-ARBRE-3-2</v>
          </cell>
          <cell r="Q6214" t="str">
            <v>SOUTERRAIN</v>
          </cell>
          <cell r="R6214" t="str">
            <v>F07597220120</v>
          </cell>
          <cell r="S6214" t="str">
            <v>Simple</v>
          </cell>
          <cell r="T6214" t="str">
            <v>Validée</v>
          </cell>
          <cell r="U6214">
            <v>43852</v>
          </cell>
        </row>
        <row r="6215">
          <cell r="B6215" t="str">
            <v>IMB/12247/X/00JF</v>
          </cell>
          <cell r="D6215" t="str">
            <v xml:space="preserve">  LE BARRY - AD149</v>
          </cell>
          <cell r="E6215" t="str">
            <v>ST-SATURNIN-DE-LENNE</v>
          </cell>
          <cell r="F6215">
            <v>1</v>
          </cell>
          <cell r="G6215" t="str">
            <v>FI-12247-0000</v>
          </cell>
          <cell r="H6215" t="str">
            <v>PA-12247-0002</v>
          </cell>
          <cell r="I6215" t="str">
            <v>Déployé</v>
          </cell>
          <cell r="J6215" t="str">
            <v>GZD</v>
          </cell>
          <cell r="K6215" t="str">
            <v>PB 00468</v>
          </cell>
          <cell r="L6215" t="str">
            <v>PA-12247-0002-ARBRE-3-2</v>
          </cell>
          <cell r="Q6215" t="str">
            <v>SOUTERRAIN</v>
          </cell>
          <cell r="R6215" t="str">
            <v>F07597220120</v>
          </cell>
          <cell r="S6215" t="str">
            <v>Simple</v>
          </cell>
          <cell r="T6215" t="str">
            <v>Validée</v>
          </cell>
          <cell r="U6215">
            <v>43852</v>
          </cell>
        </row>
        <row r="6216">
          <cell r="B6216" t="str">
            <v>IMB/12247/X/00JJ</v>
          </cell>
          <cell r="D6216" t="str">
            <v xml:space="preserve">  LE BARRY - AD152</v>
          </cell>
          <cell r="E6216" t="str">
            <v>ST-SATURNIN-DE-LENNE</v>
          </cell>
          <cell r="F6216">
            <v>1</v>
          </cell>
          <cell r="G6216" t="str">
            <v>FI-12247-0000</v>
          </cell>
          <cell r="H6216" t="str">
            <v>PA-12247-0002</v>
          </cell>
          <cell r="I6216" t="str">
            <v>Déployé</v>
          </cell>
          <cell r="J6216" t="str">
            <v>GZD</v>
          </cell>
          <cell r="K6216" t="str">
            <v>PB 00468</v>
          </cell>
          <cell r="L6216" t="str">
            <v>PA-12247-0002-ARBRE-3-2</v>
          </cell>
          <cell r="Q6216" t="str">
            <v>SOUTERRAIN</v>
          </cell>
          <cell r="R6216" t="str">
            <v>F07597220120</v>
          </cell>
          <cell r="S6216" t="str">
            <v>Simple</v>
          </cell>
          <cell r="T6216" t="str">
            <v>Validée</v>
          </cell>
          <cell r="U6216">
            <v>43852</v>
          </cell>
        </row>
        <row r="6217">
          <cell r="B6217" t="str">
            <v>IMB/12247/X/00JS</v>
          </cell>
          <cell r="D6217" t="str">
            <v xml:space="preserve">  LE VERDIER - AD76</v>
          </cell>
          <cell r="E6217" t="str">
            <v>ST-SATURNIN-DE-LENNE</v>
          </cell>
          <cell r="F6217">
            <v>1</v>
          </cell>
          <cell r="G6217" t="str">
            <v>FI-12247-0000</v>
          </cell>
          <cell r="H6217" t="str">
            <v>PA-12247-0002</v>
          </cell>
          <cell r="I6217" t="str">
            <v>Déployé</v>
          </cell>
          <cell r="J6217" t="str">
            <v>GZD</v>
          </cell>
          <cell r="K6217" t="str">
            <v>PB 00469</v>
          </cell>
          <cell r="L6217" t="str">
            <v>PA-12247-0002-ARBRE-4-1</v>
          </cell>
          <cell r="Q6217" t="str">
            <v>SOUTERRAIN</v>
          </cell>
          <cell r="R6217" t="str">
            <v>F07598220120</v>
          </cell>
          <cell r="S6217" t="str">
            <v>Simple</v>
          </cell>
          <cell r="T6217" t="str">
            <v>Validée</v>
          </cell>
          <cell r="U6217">
            <v>43852</v>
          </cell>
        </row>
        <row r="6218">
          <cell r="B6218" t="str">
            <v>IMB/12247/X/00K6</v>
          </cell>
          <cell r="D6218" t="str">
            <v xml:space="preserve">  LE VERDIER - AD81</v>
          </cell>
          <cell r="E6218" t="str">
            <v>ST-SATURNIN-DE-LENNE</v>
          </cell>
          <cell r="F6218">
            <v>1</v>
          </cell>
          <cell r="G6218" t="str">
            <v>FI-12247-0000</v>
          </cell>
          <cell r="H6218" t="str">
            <v>PA-12247-0002</v>
          </cell>
          <cell r="I6218" t="str">
            <v>Déployé</v>
          </cell>
          <cell r="J6218" t="str">
            <v>GZD</v>
          </cell>
          <cell r="K6218" t="str">
            <v>PB 00469</v>
          </cell>
          <cell r="L6218" t="str">
            <v>PA-12247-0002-ARBRE-4-1</v>
          </cell>
          <cell r="Q6218" t="str">
            <v>SOUTERRAIN</v>
          </cell>
          <cell r="R6218" t="str">
            <v>F07598220120</v>
          </cell>
          <cell r="S6218" t="str">
            <v>Simple</v>
          </cell>
          <cell r="T6218" t="str">
            <v>Validée</v>
          </cell>
          <cell r="U6218">
            <v>43852</v>
          </cell>
        </row>
        <row r="6219">
          <cell r="B6219" t="str">
            <v>IMB/12247/X/0027</v>
          </cell>
          <cell r="D6219" t="str">
            <v xml:space="preserve"> CHEMIN DE MIÈGE SOLE - AD34</v>
          </cell>
          <cell r="E6219" t="str">
            <v>ST-SATURNIN-DE-LENNE</v>
          </cell>
          <cell r="F6219">
            <v>1</v>
          </cell>
          <cell r="G6219" t="str">
            <v>FI-12247-0000</v>
          </cell>
          <cell r="H6219" t="str">
            <v>PA-12247-0002</v>
          </cell>
          <cell r="I6219" t="str">
            <v>Déployé</v>
          </cell>
          <cell r="J6219" t="str">
            <v>GZD</v>
          </cell>
          <cell r="K6219" t="str">
            <v>PB 00469</v>
          </cell>
          <cell r="L6219" t="str">
            <v>PA-12247-0002-ARBRE-4-1</v>
          </cell>
          <cell r="Q6219" t="str">
            <v>SOUTERRAIN</v>
          </cell>
          <cell r="R6219" t="str">
            <v>F07598220120</v>
          </cell>
          <cell r="S6219" t="str">
            <v>Simple</v>
          </cell>
          <cell r="T6219" t="str">
            <v>Validée</v>
          </cell>
          <cell r="U6219">
            <v>43852</v>
          </cell>
        </row>
        <row r="6220">
          <cell r="B6220" t="str">
            <v>IMB/12247/X/0020</v>
          </cell>
          <cell r="D6220" t="str">
            <v xml:space="preserve"> CHEMIN DE MIÈGE SOLE - AD32</v>
          </cell>
          <cell r="E6220" t="str">
            <v>ST-SATURNIN-DE-LENNE</v>
          </cell>
          <cell r="F6220">
            <v>1</v>
          </cell>
          <cell r="G6220" t="str">
            <v>FI-12247-0000</v>
          </cell>
          <cell r="H6220" t="str">
            <v>PA-12247-0002</v>
          </cell>
          <cell r="I6220" t="str">
            <v>Déployé</v>
          </cell>
          <cell r="J6220" t="str">
            <v>GZD</v>
          </cell>
          <cell r="K6220" t="str">
            <v>PB 00469</v>
          </cell>
          <cell r="L6220" t="str">
            <v>PA-12247-0002-ARBRE-4-1</v>
          </cell>
          <cell r="Q6220" t="str">
            <v>SOUTERRAIN</v>
          </cell>
          <cell r="R6220" t="str">
            <v>F07598220120</v>
          </cell>
          <cell r="S6220" t="str">
            <v>Simple</v>
          </cell>
          <cell r="T6220" t="str">
            <v>Validée</v>
          </cell>
          <cell r="U6220">
            <v>43852</v>
          </cell>
        </row>
        <row r="6221">
          <cell r="B6221" t="str">
            <v>IMB/12247/X/00JR</v>
          </cell>
          <cell r="D6221" t="str">
            <v xml:space="preserve"> RUE DU VERDIER - AD75</v>
          </cell>
          <cell r="E6221" t="str">
            <v>ST-SATURNIN-DE-LENNE</v>
          </cell>
          <cell r="F6221">
            <v>1</v>
          </cell>
          <cell r="G6221" t="str">
            <v>FI-12247-0000</v>
          </cell>
          <cell r="H6221" t="str">
            <v>PA-12247-0002</v>
          </cell>
          <cell r="I6221" t="str">
            <v>Déployé</v>
          </cell>
          <cell r="J6221" t="str">
            <v>GZD</v>
          </cell>
          <cell r="K6221" t="str">
            <v>PB 00469</v>
          </cell>
          <cell r="L6221" t="str">
            <v>PA-12247-0002-ARBRE-4-1</v>
          </cell>
          <cell r="Q6221" t="str">
            <v>SOUTERRAIN</v>
          </cell>
          <cell r="R6221" t="str">
            <v>F07598220120</v>
          </cell>
          <cell r="S6221" t="str">
            <v>Simple</v>
          </cell>
          <cell r="T6221" t="str">
            <v>Validée</v>
          </cell>
          <cell r="U6221">
            <v>43852</v>
          </cell>
        </row>
        <row r="6222">
          <cell r="B6222" t="str">
            <v>IMB/12247/X/00JZ</v>
          </cell>
          <cell r="D6222" t="str">
            <v xml:space="preserve"> CHEMIN DE MIÈGE SOLE - AD35</v>
          </cell>
          <cell r="E6222" t="str">
            <v>ST-SATURNIN-DE-LENNE</v>
          </cell>
          <cell r="F6222">
            <v>1</v>
          </cell>
          <cell r="G6222" t="str">
            <v>FI-12247-0000</v>
          </cell>
          <cell r="H6222" t="str">
            <v>PA-12247-0002</v>
          </cell>
          <cell r="I6222" t="str">
            <v>Déployé</v>
          </cell>
          <cell r="J6222" t="str">
            <v>GZD</v>
          </cell>
          <cell r="K6222" t="str">
            <v>PB 00469</v>
          </cell>
          <cell r="L6222" t="str">
            <v>PA-12247-0002-ARBRE-4-1</v>
          </cell>
          <cell r="Q6222" t="str">
            <v>SOUTERRAIN</v>
          </cell>
          <cell r="R6222" t="str">
            <v>F07598220120</v>
          </cell>
          <cell r="S6222" t="str">
            <v>Simple</v>
          </cell>
          <cell r="T6222" t="str">
            <v>Validée</v>
          </cell>
          <cell r="U6222">
            <v>43852</v>
          </cell>
        </row>
        <row r="6223">
          <cell r="B6223" t="str">
            <v>IMB/12247/X/00JV</v>
          </cell>
          <cell r="D6223" t="str">
            <v xml:space="preserve"> RUE DU BOUSQUET - AD38</v>
          </cell>
          <cell r="E6223" t="str">
            <v>ST-SATURNIN-DE-LENNE</v>
          </cell>
          <cell r="F6223">
            <v>1</v>
          </cell>
          <cell r="G6223" t="str">
            <v>FI-12247-0000</v>
          </cell>
          <cell r="H6223" t="str">
            <v>PA-12247-0002</v>
          </cell>
          <cell r="I6223" t="str">
            <v>Déployé</v>
          </cell>
          <cell r="J6223" t="str">
            <v>GZD</v>
          </cell>
          <cell r="K6223" t="str">
            <v>PB 00469</v>
          </cell>
          <cell r="L6223" t="str">
            <v>PA-12247-0002-ARBRE-4-1</v>
          </cell>
          <cell r="Q6223" t="str">
            <v>SOUTERRAIN</v>
          </cell>
          <cell r="R6223" t="str">
            <v>F07598220120</v>
          </cell>
          <cell r="S6223" t="str">
            <v>Simple</v>
          </cell>
          <cell r="T6223" t="str">
            <v>Validée</v>
          </cell>
          <cell r="U6223">
            <v>43852</v>
          </cell>
        </row>
        <row r="6224">
          <cell r="B6224" t="str">
            <v>IMB/12247/X/00JU</v>
          </cell>
          <cell r="D6224" t="str">
            <v xml:space="preserve"> RUE DU BOUSQUET - AD332</v>
          </cell>
          <cell r="E6224" t="str">
            <v>ST-SATURNIN-DE-LENNE</v>
          </cell>
          <cell r="F6224">
            <v>1</v>
          </cell>
          <cell r="G6224" t="str">
            <v>FI-12247-0000</v>
          </cell>
          <cell r="H6224" t="str">
            <v>PA-12247-0002</v>
          </cell>
          <cell r="I6224" t="str">
            <v>Déployé</v>
          </cell>
          <cell r="J6224" t="str">
            <v>GZD</v>
          </cell>
          <cell r="K6224" t="str">
            <v>PB 00469</v>
          </cell>
          <cell r="L6224" t="str">
            <v>PA-12247-0002-ARBRE-4-1</v>
          </cell>
          <cell r="Q6224" t="str">
            <v>SOUTERRAIN</v>
          </cell>
          <cell r="R6224" t="str">
            <v>F07598220120</v>
          </cell>
          <cell r="S6224" t="str">
            <v>Simple</v>
          </cell>
          <cell r="T6224" t="str">
            <v>Validée</v>
          </cell>
          <cell r="U6224">
            <v>43852</v>
          </cell>
        </row>
        <row r="6225">
          <cell r="B6225" t="str">
            <v>IMB/12247/X/00JT</v>
          </cell>
          <cell r="D6225" t="str">
            <v xml:space="preserve"> RUE DU BOUSQUET - AD36</v>
          </cell>
          <cell r="E6225" t="str">
            <v>ST-SATURNIN-DE-LENNE</v>
          </cell>
          <cell r="F6225">
            <v>1</v>
          </cell>
          <cell r="G6225" t="str">
            <v>FI-12247-0000</v>
          </cell>
          <cell r="H6225" t="str">
            <v>PA-12247-0002</v>
          </cell>
          <cell r="I6225" t="str">
            <v>Déployé</v>
          </cell>
          <cell r="J6225" t="str">
            <v>GZD</v>
          </cell>
          <cell r="K6225" t="str">
            <v>PB 00469</v>
          </cell>
          <cell r="L6225" t="str">
            <v>PA-12247-0002-ARBRE-4-1</v>
          </cell>
          <cell r="Q6225" t="str">
            <v>SOUTERRAIN</v>
          </cell>
          <cell r="R6225" t="str">
            <v>F07598220120</v>
          </cell>
          <cell r="S6225" t="str">
            <v>Simple</v>
          </cell>
          <cell r="T6225" t="str">
            <v>Validée</v>
          </cell>
          <cell r="U6225">
            <v>43852</v>
          </cell>
        </row>
        <row r="6226">
          <cell r="B6226" t="str">
            <v>IMB/12247/X/00R8</v>
          </cell>
          <cell r="D6226" t="str">
            <v>RUE DU BOUSQUET AD333</v>
          </cell>
          <cell r="E6226" t="str">
            <v>ST-SATURNIN-DE-LENNE</v>
          </cell>
          <cell r="F6226">
            <v>1</v>
          </cell>
          <cell r="G6226" t="str">
            <v>FI-12247-0000</v>
          </cell>
          <cell r="H6226" t="str">
            <v>PA-12247-0002</v>
          </cell>
          <cell r="I6226" t="str">
            <v>Déployé</v>
          </cell>
          <cell r="J6226" t="str">
            <v>GZD</v>
          </cell>
          <cell r="K6226" t="str">
            <v>PB 00469</v>
          </cell>
          <cell r="L6226" t="str">
            <v>PA-12247-0002-ARBRE-4-1</v>
          </cell>
          <cell r="Q6226" t="str">
            <v>SOUTERRAIN</v>
          </cell>
          <cell r="R6226" t="str">
            <v>F07598220120</v>
          </cell>
          <cell r="S6226" t="str">
            <v>Simple</v>
          </cell>
          <cell r="T6226" t="str">
            <v>Validée</v>
          </cell>
          <cell r="U6226">
            <v>43852</v>
          </cell>
        </row>
        <row r="6227">
          <cell r="B6227" t="str">
            <v>IMB/12247/X/00K4</v>
          </cell>
          <cell r="D6227" t="str">
            <v xml:space="preserve">  LE VERDIER - AD395</v>
          </cell>
          <cell r="E6227" t="str">
            <v>ST-SATURNIN-DE-LENNE</v>
          </cell>
          <cell r="F6227">
            <v>1</v>
          </cell>
          <cell r="G6227" t="str">
            <v>FI-12247-0000</v>
          </cell>
          <cell r="H6227" t="str">
            <v>PA-12247-0002</v>
          </cell>
          <cell r="I6227" t="str">
            <v>Déployé</v>
          </cell>
          <cell r="J6227" t="str">
            <v>GZD</v>
          </cell>
          <cell r="K6227" t="str">
            <v>PB 00470</v>
          </cell>
          <cell r="L6227" t="str">
            <v>PA-12247-0002-ARBRE-4-1</v>
          </cell>
          <cell r="Q6227" t="str">
            <v>SOUTERRAIN</v>
          </cell>
          <cell r="R6227" t="str">
            <v>F07598220120</v>
          </cell>
          <cell r="S6227" t="str">
            <v>Simple</v>
          </cell>
          <cell r="T6227" t="str">
            <v>Validée</v>
          </cell>
          <cell r="U6227">
            <v>43852</v>
          </cell>
        </row>
        <row r="6228">
          <cell r="B6228" t="str">
            <v>IMB/12247/X/00KG</v>
          </cell>
          <cell r="D6228" t="str">
            <v xml:space="preserve">  LE VERDIER - AD92</v>
          </cell>
          <cell r="E6228" t="str">
            <v>ST-SATURNIN-DE-LENNE</v>
          </cell>
          <cell r="F6228">
            <v>1</v>
          </cell>
          <cell r="G6228" t="str">
            <v>FI-12247-0000</v>
          </cell>
          <cell r="H6228" t="str">
            <v>PA-12247-0002</v>
          </cell>
          <cell r="I6228" t="str">
            <v>Déployé</v>
          </cell>
          <cell r="J6228" t="str">
            <v>GZD</v>
          </cell>
          <cell r="K6228" t="str">
            <v>PB 00470</v>
          </cell>
          <cell r="L6228" t="str">
            <v>PA-12247-0002-ARBRE-4-1</v>
          </cell>
          <cell r="Q6228" t="str">
            <v>SOUTERRAIN</v>
          </cell>
          <cell r="R6228" t="str">
            <v>F07598220120</v>
          </cell>
          <cell r="S6228" t="str">
            <v>Simple</v>
          </cell>
          <cell r="T6228" t="str">
            <v>Validée</v>
          </cell>
          <cell r="U6228">
            <v>43852</v>
          </cell>
        </row>
        <row r="6229">
          <cell r="B6229" t="str">
            <v>IMB/12247/X/00KF</v>
          </cell>
          <cell r="D6229" t="str">
            <v xml:space="preserve">  LE VERDIER - AD4</v>
          </cell>
          <cell r="E6229" t="str">
            <v>ST-SATURNIN-DE-LENNE</v>
          </cell>
          <cell r="F6229">
            <v>1</v>
          </cell>
          <cell r="G6229" t="str">
            <v>FI-12247-0000</v>
          </cell>
          <cell r="H6229" t="str">
            <v>PA-12247-0002</v>
          </cell>
          <cell r="I6229" t="str">
            <v>Déployé</v>
          </cell>
          <cell r="J6229" t="str">
            <v>GZD</v>
          </cell>
          <cell r="K6229" t="str">
            <v>PB 00470</v>
          </cell>
          <cell r="L6229" t="str">
            <v>PA-12247-0002-ARBRE-4-1</v>
          </cell>
          <cell r="Q6229" t="str">
            <v>SOUTERRAIN</v>
          </cell>
          <cell r="R6229" t="str">
            <v>F07598220120</v>
          </cell>
          <cell r="S6229" t="str">
            <v>Simple</v>
          </cell>
          <cell r="T6229" t="str">
            <v>Validée</v>
          </cell>
          <cell r="U6229">
            <v>43852</v>
          </cell>
        </row>
        <row r="6230">
          <cell r="B6230" t="str">
            <v>IMB/12247/X/00KC</v>
          </cell>
          <cell r="D6230" t="str">
            <v xml:space="preserve">  LE VERDIER - AD87</v>
          </cell>
          <cell r="E6230" t="str">
            <v>ST-SATURNIN-DE-LENNE</v>
          </cell>
          <cell r="F6230">
            <v>1</v>
          </cell>
          <cell r="G6230" t="str">
            <v>FI-12247-0000</v>
          </cell>
          <cell r="H6230" t="str">
            <v>PA-12247-0002</v>
          </cell>
          <cell r="I6230" t="str">
            <v>Déployé</v>
          </cell>
          <cell r="J6230" t="str">
            <v>GZD</v>
          </cell>
          <cell r="K6230" t="str">
            <v>PB 00470</v>
          </cell>
          <cell r="L6230" t="str">
            <v>PA-12247-0002-ARBRE-4-1</v>
          </cell>
          <cell r="Q6230" t="str">
            <v>SOUTERRAIN</v>
          </cell>
          <cell r="R6230" t="str">
            <v>F07598220120</v>
          </cell>
          <cell r="S6230" t="str">
            <v>Simple</v>
          </cell>
          <cell r="T6230" t="str">
            <v>Validée</v>
          </cell>
          <cell r="U6230">
            <v>43852</v>
          </cell>
        </row>
        <row r="6231">
          <cell r="B6231" t="str">
            <v>IMB/12247/X/00KB</v>
          </cell>
          <cell r="D6231" t="str">
            <v xml:space="preserve">  LE VERDIER - AD88</v>
          </cell>
          <cell r="E6231" t="str">
            <v>ST-SATURNIN-DE-LENNE</v>
          </cell>
          <cell r="F6231">
            <v>1</v>
          </cell>
          <cell r="G6231" t="str">
            <v>FI-12247-0000</v>
          </cell>
          <cell r="H6231" t="str">
            <v>PA-12247-0002</v>
          </cell>
          <cell r="I6231" t="str">
            <v>Déployé</v>
          </cell>
          <cell r="J6231" t="str">
            <v>GZD</v>
          </cell>
          <cell r="K6231" t="str">
            <v>PB 00470</v>
          </cell>
          <cell r="L6231" t="str">
            <v>PA-12247-0002-ARBRE-4-1</v>
          </cell>
          <cell r="Q6231" t="str">
            <v>SOUTERRAIN</v>
          </cell>
          <cell r="R6231" t="str">
            <v>F07598220120</v>
          </cell>
          <cell r="S6231" t="str">
            <v>Simple</v>
          </cell>
          <cell r="T6231" t="str">
            <v>Validée</v>
          </cell>
          <cell r="U6231">
            <v>43852</v>
          </cell>
        </row>
        <row r="6232">
          <cell r="B6232" t="str">
            <v>IMB/12247/X/00KA</v>
          </cell>
          <cell r="D6232" t="str">
            <v xml:space="preserve">  LE VERDIER - AD16</v>
          </cell>
          <cell r="E6232" t="str">
            <v>ST-SATURNIN-DE-LENNE</v>
          </cell>
          <cell r="F6232">
            <v>1</v>
          </cell>
          <cell r="G6232" t="str">
            <v>FI-12247-0000</v>
          </cell>
          <cell r="H6232" t="str">
            <v>PA-12247-0002</v>
          </cell>
          <cell r="I6232" t="str">
            <v>Déployé</v>
          </cell>
          <cell r="J6232" t="str">
            <v>GZD</v>
          </cell>
          <cell r="K6232" t="str">
            <v>PB 00470</v>
          </cell>
          <cell r="L6232" t="str">
            <v>PA-12247-0002-ARBRE-4-1</v>
          </cell>
          <cell r="Q6232" t="str">
            <v>SOUTERRAIN</v>
          </cell>
          <cell r="R6232" t="str">
            <v>F07598220120</v>
          </cell>
          <cell r="S6232" t="str">
            <v>Simple</v>
          </cell>
          <cell r="T6232" t="str">
            <v>Validée</v>
          </cell>
          <cell r="U6232">
            <v>43852</v>
          </cell>
        </row>
        <row r="6233">
          <cell r="B6233" t="str">
            <v>IMB/12247/X/00K9</v>
          </cell>
          <cell r="D6233" t="str">
            <v xml:space="preserve">  LE VERDIER - AD11</v>
          </cell>
          <cell r="E6233" t="str">
            <v>ST-SATURNIN-DE-LENNE</v>
          </cell>
          <cell r="F6233">
            <v>1</v>
          </cell>
          <cell r="G6233" t="str">
            <v>FI-12247-0000</v>
          </cell>
          <cell r="H6233" t="str">
            <v>PA-12247-0002</v>
          </cell>
          <cell r="I6233" t="str">
            <v>Déployé</v>
          </cell>
          <cell r="J6233" t="str">
            <v>GZD</v>
          </cell>
          <cell r="K6233" t="str">
            <v>PB 00470</v>
          </cell>
          <cell r="L6233" t="str">
            <v>PA-12247-0002-ARBRE-4-1</v>
          </cell>
          <cell r="Q6233" t="str">
            <v>SOUTERRAIN</v>
          </cell>
          <cell r="R6233" t="str">
            <v>F07598220120</v>
          </cell>
          <cell r="S6233" t="str">
            <v>Simple</v>
          </cell>
          <cell r="T6233" t="str">
            <v>Validée</v>
          </cell>
          <cell r="U6233">
            <v>43852</v>
          </cell>
        </row>
        <row r="6234">
          <cell r="B6234" t="str">
            <v>IMB/12247/X/00K8</v>
          </cell>
          <cell r="D6234" t="str">
            <v xml:space="preserve">  LE VERDIER - AD5</v>
          </cell>
          <cell r="E6234" t="str">
            <v>ST-SATURNIN-DE-LENNE</v>
          </cell>
          <cell r="F6234">
            <v>1</v>
          </cell>
          <cell r="G6234" t="str">
            <v>FI-12247-0000</v>
          </cell>
          <cell r="H6234" t="str">
            <v>PA-12247-0002</v>
          </cell>
          <cell r="I6234" t="str">
            <v>Déployé</v>
          </cell>
          <cell r="J6234" t="str">
            <v>GZD</v>
          </cell>
          <cell r="K6234" t="str">
            <v>PB 00470</v>
          </cell>
          <cell r="L6234" t="str">
            <v>PA-12247-0002-ARBRE-4-1</v>
          </cell>
          <cell r="Q6234" t="str">
            <v>SOUTERRAIN</v>
          </cell>
          <cell r="R6234" t="str">
            <v>F07598220120</v>
          </cell>
          <cell r="S6234" t="str">
            <v>Simple</v>
          </cell>
          <cell r="T6234" t="str">
            <v>Validée</v>
          </cell>
          <cell r="U6234">
            <v>43852</v>
          </cell>
        </row>
        <row r="6235">
          <cell r="B6235" t="str">
            <v>IMB/12247/X/00K7</v>
          </cell>
          <cell r="D6235" t="str">
            <v xml:space="preserve">  LE VERDIER - AD82</v>
          </cell>
          <cell r="E6235" t="str">
            <v>ST-SATURNIN-DE-LENNE</v>
          </cell>
          <cell r="F6235">
            <v>1</v>
          </cell>
          <cell r="G6235" t="str">
            <v>FI-12247-0000</v>
          </cell>
          <cell r="H6235" t="str">
            <v>PA-12247-0002</v>
          </cell>
          <cell r="I6235" t="str">
            <v>Déployé</v>
          </cell>
          <cell r="J6235" t="str">
            <v>GZD</v>
          </cell>
          <cell r="K6235" t="str">
            <v>PB 00470</v>
          </cell>
          <cell r="L6235" t="str">
            <v>PA-12247-0002-ARBRE-4-1</v>
          </cell>
          <cell r="Q6235" t="str">
            <v>SOUTERRAIN</v>
          </cell>
          <cell r="R6235" t="str">
            <v>F07598220120</v>
          </cell>
          <cell r="S6235" t="str">
            <v>Simple</v>
          </cell>
          <cell r="T6235" t="str">
            <v>Validée</v>
          </cell>
          <cell r="U6235">
            <v>43852</v>
          </cell>
        </row>
        <row r="6236">
          <cell r="B6236" t="str">
            <v>IMB/12247/X/00K5</v>
          </cell>
          <cell r="D6236" t="str">
            <v xml:space="preserve">  LE VERDIER - AD17</v>
          </cell>
          <cell r="E6236" t="str">
            <v>ST-SATURNIN-DE-LENNE</v>
          </cell>
          <cell r="F6236">
            <v>1</v>
          </cell>
          <cell r="G6236" t="str">
            <v>FI-12247-0000</v>
          </cell>
          <cell r="H6236" t="str">
            <v>PA-12247-0002</v>
          </cell>
          <cell r="I6236" t="str">
            <v>Déployé</v>
          </cell>
          <cell r="J6236" t="str">
            <v>GZD</v>
          </cell>
          <cell r="K6236" t="str">
            <v>PB 00470</v>
          </cell>
          <cell r="L6236" t="str">
            <v>PA-12247-0002-ARBRE-4-1</v>
          </cell>
          <cell r="Q6236" t="str">
            <v>SOUTERRAIN</v>
          </cell>
          <cell r="R6236" t="str">
            <v>F07598220120</v>
          </cell>
          <cell r="S6236" t="str">
            <v>Simple</v>
          </cell>
          <cell r="T6236" t="str">
            <v>Validée</v>
          </cell>
          <cell r="U6236">
            <v>43852</v>
          </cell>
        </row>
        <row r="6237">
          <cell r="B6237" t="str">
            <v>IMB/12247/X/00KD</v>
          </cell>
          <cell r="D6237" t="str">
            <v xml:space="preserve">  LE VERDIER - AD86</v>
          </cell>
          <cell r="E6237" t="str">
            <v>ST-SATURNIN-DE-LENNE</v>
          </cell>
          <cell r="F6237">
            <v>1</v>
          </cell>
          <cell r="G6237" t="str">
            <v>FI-12247-0000</v>
          </cell>
          <cell r="H6237" t="str">
            <v>PA-12247-0002</v>
          </cell>
          <cell r="I6237" t="str">
            <v>Déployé</v>
          </cell>
          <cell r="J6237" t="str">
            <v>GZD</v>
          </cell>
          <cell r="K6237" t="str">
            <v>PB 00471</v>
          </cell>
          <cell r="L6237" t="str">
            <v>PA-12247-0002-ARBRE-4-1</v>
          </cell>
          <cell r="Q6237" t="str">
            <v>SOUTERRAIN</v>
          </cell>
          <cell r="R6237" t="str">
            <v>F07598220120</v>
          </cell>
          <cell r="S6237" t="str">
            <v>Simple</v>
          </cell>
          <cell r="T6237" t="str">
            <v>Validée</v>
          </cell>
          <cell r="U6237">
            <v>43852</v>
          </cell>
        </row>
        <row r="6238">
          <cell r="B6238" t="str">
            <v>IMB/12247/X/00KI</v>
          </cell>
          <cell r="D6238" t="str">
            <v xml:space="preserve">  LE VERDIER - AD94</v>
          </cell>
          <cell r="E6238" t="str">
            <v>ST-SATURNIN-DE-LENNE</v>
          </cell>
          <cell r="F6238">
            <v>1</v>
          </cell>
          <cell r="G6238" t="str">
            <v>FI-12247-0000</v>
          </cell>
          <cell r="H6238" t="str">
            <v>PA-12247-0002</v>
          </cell>
          <cell r="I6238" t="str">
            <v>Déployé</v>
          </cell>
          <cell r="J6238" t="str">
            <v>GZD</v>
          </cell>
          <cell r="K6238" t="str">
            <v>PB 00471</v>
          </cell>
          <cell r="L6238" t="str">
            <v>PA-12247-0002-ARBRE-4-1</v>
          </cell>
          <cell r="Q6238" t="str">
            <v>SOUTERRAIN</v>
          </cell>
          <cell r="R6238" t="str">
            <v>F07598220120</v>
          </cell>
          <cell r="S6238" t="str">
            <v>Simple</v>
          </cell>
          <cell r="T6238" t="str">
            <v>Validée</v>
          </cell>
          <cell r="U6238">
            <v>43852</v>
          </cell>
        </row>
        <row r="6239">
          <cell r="B6239" t="str">
            <v>IMB/12247/X/00KH</v>
          </cell>
          <cell r="D6239" t="str">
            <v xml:space="preserve">  LE VERDIER - AD93</v>
          </cell>
          <cell r="E6239" t="str">
            <v>ST-SATURNIN-DE-LENNE</v>
          </cell>
          <cell r="F6239">
            <v>1</v>
          </cell>
          <cell r="G6239" t="str">
            <v>FI-12247-0000</v>
          </cell>
          <cell r="H6239" t="str">
            <v>PA-12247-0002</v>
          </cell>
          <cell r="I6239" t="str">
            <v>Déployé</v>
          </cell>
          <cell r="J6239" t="str">
            <v>GZD</v>
          </cell>
          <cell r="K6239" t="str">
            <v>PB 00471</v>
          </cell>
          <cell r="L6239" t="str">
            <v>PA-12247-0002-ARBRE-4-1</v>
          </cell>
          <cell r="Q6239" t="str">
            <v>SOUTERRAIN</v>
          </cell>
          <cell r="R6239" t="str">
            <v>F07598220120</v>
          </cell>
          <cell r="S6239" t="str">
            <v>Simple</v>
          </cell>
          <cell r="T6239" t="str">
            <v>Validée</v>
          </cell>
          <cell r="U6239">
            <v>43852</v>
          </cell>
        </row>
        <row r="6240">
          <cell r="B6240" t="str">
            <v>IMB/12247/X/00KE</v>
          </cell>
          <cell r="D6240" t="str">
            <v xml:space="preserve">  LE VERDIER - AD403</v>
          </cell>
          <cell r="E6240" t="str">
            <v>ST-SATURNIN-DE-LENNE</v>
          </cell>
          <cell r="F6240">
            <v>1</v>
          </cell>
          <cell r="G6240" t="str">
            <v>FI-12247-0000</v>
          </cell>
          <cell r="H6240" t="str">
            <v>PA-12247-0002</v>
          </cell>
          <cell r="I6240" t="str">
            <v>Déployé</v>
          </cell>
          <cell r="J6240" t="str">
            <v>GZD</v>
          </cell>
          <cell r="K6240" t="str">
            <v>PB 00471</v>
          </cell>
          <cell r="L6240" t="str">
            <v>PA-12247-0002-ARBRE-4-1</v>
          </cell>
          <cell r="Q6240" t="str">
            <v>SOUTERRAIN</v>
          </cell>
          <cell r="R6240" t="str">
            <v>F07598220120</v>
          </cell>
          <cell r="S6240" t="str">
            <v>Simple</v>
          </cell>
          <cell r="T6240" t="str">
            <v>Validée</v>
          </cell>
          <cell r="U6240">
            <v>43852</v>
          </cell>
        </row>
        <row r="6241">
          <cell r="B6241" t="str">
            <v>IMB/12247/X/00KN</v>
          </cell>
          <cell r="D6241" t="str">
            <v xml:space="preserve"> ROUTE DES CHARLOTTES - AD95</v>
          </cell>
          <cell r="E6241" t="str">
            <v>ST-SATURNIN-DE-LENNE</v>
          </cell>
          <cell r="F6241">
            <v>1</v>
          </cell>
          <cell r="G6241" t="str">
            <v>FI-12247-0000</v>
          </cell>
          <cell r="H6241" t="str">
            <v>PA-12247-0002</v>
          </cell>
          <cell r="I6241" t="str">
            <v>Déployé</v>
          </cell>
          <cell r="J6241" t="str">
            <v>GZD</v>
          </cell>
          <cell r="K6241" t="str">
            <v>PB 00471</v>
          </cell>
          <cell r="L6241" t="str">
            <v>PA-12247-0002-ARBRE-4-1</v>
          </cell>
          <cell r="Q6241" t="str">
            <v>SOUTERRAIN</v>
          </cell>
          <cell r="R6241" t="str">
            <v>F07598220120</v>
          </cell>
          <cell r="S6241" t="str">
            <v>Simple</v>
          </cell>
          <cell r="T6241" t="str">
            <v>Validée</v>
          </cell>
          <cell r="U6241">
            <v>43852</v>
          </cell>
        </row>
        <row r="6242">
          <cell r="B6242" t="str">
            <v>IMB/12247/X/00KK</v>
          </cell>
          <cell r="D6242" t="str">
            <v xml:space="preserve"> ROUTE DES CHARLOTTES - AD321</v>
          </cell>
          <cell r="E6242" t="str">
            <v>ST-SATURNIN-DE-LENNE</v>
          </cell>
          <cell r="F6242">
            <v>1</v>
          </cell>
          <cell r="G6242" t="str">
            <v>FI-12247-0000</v>
          </cell>
          <cell r="H6242" t="str">
            <v>PA-12247-0002</v>
          </cell>
          <cell r="I6242" t="str">
            <v>Déployé</v>
          </cell>
          <cell r="J6242" t="str">
            <v>GZD</v>
          </cell>
          <cell r="K6242" t="str">
            <v>PB 00472</v>
          </cell>
          <cell r="L6242" t="str">
            <v>PA-12247-0002-ARBRE-4-1</v>
          </cell>
          <cell r="Q6242" t="str">
            <v>SOUTERRAIN</v>
          </cell>
          <cell r="R6242" t="str">
            <v>F07598220120</v>
          </cell>
          <cell r="S6242" t="str">
            <v>Simple</v>
          </cell>
          <cell r="T6242" t="str">
            <v>Validée</v>
          </cell>
          <cell r="U6242">
            <v>43852</v>
          </cell>
        </row>
        <row r="6243">
          <cell r="B6243" t="str">
            <v>IMB/12247/X/00KM</v>
          </cell>
          <cell r="D6243" t="str">
            <v xml:space="preserve"> ROUTE DES CHARLOTTES - AD324</v>
          </cell>
          <cell r="E6243" t="str">
            <v>ST-SATURNIN-DE-LENNE</v>
          </cell>
          <cell r="F6243">
            <v>1</v>
          </cell>
          <cell r="G6243" t="str">
            <v>FI-12247-0000</v>
          </cell>
          <cell r="H6243" t="str">
            <v>PA-12247-0002</v>
          </cell>
          <cell r="I6243" t="str">
            <v>Déployé</v>
          </cell>
          <cell r="J6243" t="str">
            <v>GZD</v>
          </cell>
          <cell r="K6243" t="str">
            <v>PB 00472</v>
          </cell>
          <cell r="L6243" t="str">
            <v>PA-12247-0002-ARBRE-4-1</v>
          </cell>
          <cell r="Q6243" t="str">
            <v>SOUTERRAIN</v>
          </cell>
          <cell r="R6243" t="str">
            <v>F07598220120</v>
          </cell>
          <cell r="S6243" t="str">
            <v>Simple</v>
          </cell>
          <cell r="T6243" t="str">
            <v>Validée</v>
          </cell>
          <cell r="U6243">
            <v>43852</v>
          </cell>
        </row>
        <row r="6244">
          <cell r="B6244" t="str">
            <v>IMB/12247/X/00KL</v>
          </cell>
          <cell r="D6244" t="str">
            <v xml:space="preserve"> ROUTE DES CHARLOTTES - AD322</v>
          </cell>
          <cell r="E6244" t="str">
            <v>ST-SATURNIN-DE-LENNE</v>
          </cell>
          <cell r="F6244">
            <v>1</v>
          </cell>
          <cell r="G6244" t="str">
            <v>FI-12247-0000</v>
          </cell>
          <cell r="H6244" t="str">
            <v>PA-12247-0002</v>
          </cell>
          <cell r="I6244" t="str">
            <v>Déployé</v>
          </cell>
          <cell r="J6244" t="str">
            <v>GZD</v>
          </cell>
          <cell r="K6244" t="str">
            <v>PB 00472</v>
          </cell>
          <cell r="L6244" t="str">
            <v>PA-12247-0002-ARBRE-4-1</v>
          </cell>
          <cell r="Q6244" t="str">
            <v>SOUTERRAIN</v>
          </cell>
          <cell r="R6244" t="str">
            <v>F07598220120</v>
          </cell>
          <cell r="S6244" t="str">
            <v>Simple</v>
          </cell>
          <cell r="T6244" t="str">
            <v>Validée</v>
          </cell>
          <cell r="U6244">
            <v>43852</v>
          </cell>
        </row>
        <row r="6245">
          <cell r="B6245" t="str">
            <v>IMB/12247/X/00KJ</v>
          </cell>
          <cell r="D6245" t="str">
            <v xml:space="preserve"> ROUTE DES CHARLOTTES - AD320</v>
          </cell>
          <cell r="E6245" t="str">
            <v>ST-SATURNIN-DE-LENNE</v>
          </cell>
          <cell r="F6245">
            <v>1</v>
          </cell>
          <cell r="G6245" t="str">
            <v>FI-12247-0000</v>
          </cell>
          <cell r="H6245" t="str">
            <v>PA-12247-0002</v>
          </cell>
          <cell r="I6245" t="str">
            <v>Déployé</v>
          </cell>
          <cell r="J6245" t="str">
            <v>GZD</v>
          </cell>
          <cell r="K6245" t="str">
            <v>PB 00472</v>
          </cell>
          <cell r="L6245" t="str">
            <v>PA-12247-0002-ARBRE-4-1</v>
          </cell>
          <cell r="Q6245" t="str">
            <v>SOUTERRAIN</v>
          </cell>
          <cell r="R6245" t="str">
            <v>F07598220120</v>
          </cell>
          <cell r="S6245" t="str">
            <v>Simple</v>
          </cell>
          <cell r="T6245" t="str">
            <v>Validée</v>
          </cell>
          <cell r="U6245">
            <v>43852</v>
          </cell>
        </row>
        <row r="6246">
          <cell r="B6246" t="str">
            <v>IMB/12247/X/00R7</v>
          </cell>
          <cell r="D6246" t="str">
            <v>RUE DU VERDIER AD51</v>
          </cell>
          <cell r="E6246" t="str">
            <v>ST-SATURNIN-DE-LENNE</v>
          </cell>
          <cell r="F6246">
            <v>1</v>
          </cell>
          <cell r="G6246" t="str">
            <v>FI-12247-0000</v>
          </cell>
          <cell r="H6246" t="str">
            <v>PA-12247-0002</v>
          </cell>
          <cell r="I6246" t="str">
            <v>Déployé</v>
          </cell>
          <cell r="J6246" t="str">
            <v>GZD</v>
          </cell>
          <cell r="K6246" t="str">
            <v>PB 00474</v>
          </cell>
          <cell r="L6246" t="str">
            <v>PA-12247-0002-ARBRE-4-2</v>
          </cell>
          <cell r="M6246">
            <v>120</v>
          </cell>
          <cell r="N6246">
            <v>0</v>
          </cell>
          <cell r="O6246">
            <v>0</v>
          </cell>
          <cell r="P6246">
            <v>0</v>
          </cell>
          <cell r="Q6246" t="str">
            <v>SOUTERRAIN</v>
          </cell>
          <cell r="R6246" t="str">
            <v>F51061161120</v>
          </cell>
          <cell r="S6246" t="str">
            <v>Simple</v>
          </cell>
          <cell r="T6246" t="str">
            <v>En cours</v>
          </cell>
          <cell r="U6246">
            <v>44148</v>
          </cell>
        </row>
        <row r="6247">
          <cell r="B6247" t="str">
            <v>IMB/12247/X/002Y</v>
          </cell>
          <cell r="D6247" t="str">
            <v xml:space="preserve">  LO BARRIBÈS - AD448</v>
          </cell>
          <cell r="E6247" t="str">
            <v>ST-SATURNIN-DE-LENNE</v>
          </cell>
          <cell r="F6247">
            <v>1</v>
          </cell>
          <cell r="G6247" t="str">
            <v>FI-12247-0000</v>
          </cell>
          <cell r="H6247" t="str">
            <v>PA-12247-0002</v>
          </cell>
          <cell r="I6247" t="str">
            <v>Déployé</v>
          </cell>
          <cell r="J6247" t="str">
            <v>GZD</v>
          </cell>
          <cell r="K6247" t="str">
            <v>PB 00474</v>
          </cell>
          <cell r="L6247" t="str">
            <v>PA-12247-0002-ARBRE-4-2</v>
          </cell>
          <cell r="Q6247" t="str">
            <v>SOUTERRAIN</v>
          </cell>
          <cell r="R6247" t="str">
            <v>F51061161120</v>
          </cell>
          <cell r="S6247" t="str">
            <v>Simple</v>
          </cell>
          <cell r="T6247" t="str">
            <v>En cours</v>
          </cell>
          <cell r="U6247">
            <v>44148</v>
          </cell>
        </row>
        <row r="6248">
          <cell r="B6248" t="str">
            <v>IMB/12247/X/00JQ</v>
          </cell>
          <cell r="D6248" t="str">
            <v xml:space="preserve"> RUE DU VERDIER - AD72</v>
          </cell>
          <cell r="E6248" t="str">
            <v>ST-SATURNIN-DE-LENNE</v>
          </cell>
          <cell r="F6248">
            <v>1</v>
          </cell>
          <cell r="G6248" t="str">
            <v>FI-12247-0000</v>
          </cell>
          <cell r="H6248" t="str">
            <v>PA-12247-0002</v>
          </cell>
          <cell r="I6248" t="str">
            <v>Déployé</v>
          </cell>
          <cell r="J6248" t="str">
            <v>GZD</v>
          </cell>
          <cell r="K6248" t="str">
            <v>PB 00474</v>
          </cell>
          <cell r="L6248" t="str">
            <v>PA-12247-0002-ARBRE-4-2</v>
          </cell>
          <cell r="Q6248" t="str">
            <v>SOUTERRAIN</v>
          </cell>
          <cell r="R6248" t="str">
            <v>F51061161120</v>
          </cell>
          <cell r="S6248" t="str">
            <v>Simple</v>
          </cell>
          <cell r="T6248" t="str">
            <v>En cours</v>
          </cell>
          <cell r="U6248">
            <v>44148</v>
          </cell>
        </row>
        <row r="6249">
          <cell r="B6249" t="str">
            <v>IMB/12247/X/0037</v>
          </cell>
          <cell r="D6249" t="str">
            <v xml:space="preserve"> RUE DU VERDIER - AD57</v>
          </cell>
          <cell r="E6249" t="str">
            <v>ST-SATURNIN-DE-LENNE</v>
          </cell>
          <cell r="F6249">
            <v>1</v>
          </cell>
          <cell r="G6249" t="str">
            <v>FI-12247-0000</v>
          </cell>
          <cell r="H6249" t="str">
            <v>PA-12247-0002</v>
          </cell>
          <cell r="I6249" t="str">
            <v>Déployé</v>
          </cell>
          <cell r="J6249" t="str">
            <v>GZD</v>
          </cell>
          <cell r="K6249" t="str">
            <v>PB 00474</v>
          </cell>
          <cell r="L6249" t="str">
            <v>PA-12247-0002-ARBRE-4-2</v>
          </cell>
          <cell r="Q6249" t="str">
            <v>SOUTERRAIN</v>
          </cell>
          <cell r="R6249" t="str">
            <v>F51061161120</v>
          </cell>
          <cell r="S6249" t="str">
            <v>Simple</v>
          </cell>
          <cell r="T6249" t="str">
            <v>En cours</v>
          </cell>
          <cell r="U6249">
            <v>44148</v>
          </cell>
        </row>
        <row r="6250">
          <cell r="B6250" t="str">
            <v>IMB/12247/X/0032</v>
          </cell>
          <cell r="D6250" t="str">
            <v xml:space="preserve"> RUE DU VERDIER - AD47</v>
          </cell>
          <cell r="E6250" t="str">
            <v>ST-SATURNIN-DE-LENNE</v>
          </cell>
          <cell r="F6250">
            <v>1</v>
          </cell>
          <cell r="G6250" t="str">
            <v>FI-12247-0000</v>
          </cell>
          <cell r="H6250" t="str">
            <v>PA-12247-0002</v>
          </cell>
          <cell r="I6250" t="str">
            <v>Déployé</v>
          </cell>
          <cell r="J6250" t="str">
            <v>GZD</v>
          </cell>
          <cell r="K6250" t="str">
            <v>PB 00474</v>
          </cell>
          <cell r="L6250" t="str">
            <v>PA-12247-0002-ARBRE-4-2</v>
          </cell>
          <cell r="Q6250" t="str">
            <v>SOUTERRAIN</v>
          </cell>
          <cell r="R6250" t="str">
            <v>F51061161120</v>
          </cell>
          <cell r="S6250" t="str">
            <v>Simple</v>
          </cell>
          <cell r="T6250" t="str">
            <v>En cours</v>
          </cell>
          <cell r="U6250">
            <v>44148</v>
          </cell>
        </row>
        <row r="6251">
          <cell r="B6251" t="str">
            <v>IMB/12247/X/002F</v>
          </cell>
          <cell r="D6251" t="str">
            <v xml:space="preserve">  LO BARRIBÈS - AD373</v>
          </cell>
          <cell r="E6251" t="str">
            <v>ST-SATURNIN-DE-LENNE</v>
          </cell>
          <cell r="F6251">
            <v>1</v>
          </cell>
          <cell r="G6251" t="str">
            <v>FI-12247-0000</v>
          </cell>
          <cell r="H6251" t="str">
            <v>PA-12247-0002</v>
          </cell>
          <cell r="I6251" t="str">
            <v>Déployé</v>
          </cell>
          <cell r="J6251" t="str">
            <v>GZD</v>
          </cell>
          <cell r="K6251" t="str">
            <v>PB 00475</v>
          </cell>
          <cell r="L6251" t="str">
            <v>PA-12247-0002-ARBRE-4-2</v>
          </cell>
          <cell r="Q6251" t="str">
            <v>SOUTERRAIN</v>
          </cell>
          <cell r="R6251" t="str">
            <v>F51061161120</v>
          </cell>
          <cell r="S6251" t="str">
            <v>Simple</v>
          </cell>
          <cell r="T6251" t="str">
            <v>En cours</v>
          </cell>
          <cell r="U6251">
            <v>44148</v>
          </cell>
        </row>
        <row r="6252">
          <cell r="B6252" t="str">
            <v>IMB/12247/X/00JY</v>
          </cell>
          <cell r="D6252" t="str">
            <v xml:space="preserve">  LO BARRIBÈS - AD66</v>
          </cell>
          <cell r="E6252" t="str">
            <v>ST-SATURNIN-DE-LENNE</v>
          </cell>
          <cell r="F6252">
            <v>1</v>
          </cell>
          <cell r="G6252" t="str">
            <v>FI-12247-0000</v>
          </cell>
          <cell r="H6252" t="str">
            <v>PA-12247-0002</v>
          </cell>
          <cell r="I6252" t="str">
            <v>Déployé</v>
          </cell>
          <cell r="J6252" t="str">
            <v>GZD</v>
          </cell>
          <cell r="K6252" t="str">
            <v>PB 00475</v>
          </cell>
          <cell r="L6252" t="str">
            <v>PA-12247-0002-ARBRE-4-2</v>
          </cell>
          <cell r="Q6252" t="str">
            <v>SOUTERRAIN</v>
          </cell>
          <cell r="R6252" t="str">
            <v>F51061161120</v>
          </cell>
          <cell r="S6252" t="str">
            <v>Simple</v>
          </cell>
          <cell r="T6252" t="str">
            <v>En cours</v>
          </cell>
          <cell r="U6252">
            <v>44148</v>
          </cell>
        </row>
        <row r="6253">
          <cell r="B6253" t="str">
            <v>IMB/12247/X/00JX</v>
          </cell>
          <cell r="D6253" t="str">
            <v xml:space="preserve">  LO BARRIBÈS - AD62</v>
          </cell>
          <cell r="E6253" t="str">
            <v>ST-SATURNIN-DE-LENNE</v>
          </cell>
          <cell r="F6253">
            <v>1</v>
          </cell>
          <cell r="G6253" t="str">
            <v>FI-12247-0000</v>
          </cell>
          <cell r="H6253" t="str">
            <v>PA-12247-0002</v>
          </cell>
          <cell r="I6253" t="str">
            <v>Déployé</v>
          </cell>
          <cell r="J6253" t="str">
            <v>GZD</v>
          </cell>
          <cell r="K6253" t="str">
            <v>PB 00475</v>
          </cell>
          <cell r="L6253" t="str">
            <v>PA-12247-0002-ARBRE-4-2</v>
          </cell>
          <cell r="Q6253" t="str">
            <v>SOUTERRAIN</v>
          </cell>
          <cell r="R6253" t="str">
            <v>F51061161120</v>
          </cell>
          <cell r="S6253" t="str">
            <v>Simple</v>
          </cell>
          <cell r="T6253" t="str">
            <v>En cours</v>
          </cell>
          <cell r="U6253">
            <v>44148</v>
          </cell>
        </row>
        <row r="6254">
          <cell r="B6254" t="str">
            <v>IMB/12247/X/00JW</v>
          </cell>
          <cell r="D6254" t="str">
            <v xml:space="preserve">  LO BARRIBÈS - AD60</v>
          </cell>
          <cell r="E6254" t="str">
            <v>ST-SATURNIN-DE-LENNE</v>
          </cell>
          <cell r="F6254">
            <v>1</v>
          </cell>
          <cell r="G6254" t="str">
            <v>FI-12247-0000</v>
          </cell>
          <cell r="H6254" t="str">
            <v>PA-12247-0002</v>
          </cell>
          <cell r="I6254" t="str">
            <v>Déployé</v>
          </cell>
          <cell r="J6254" t="str">
            <v>GZD</v>
          </cell>
          <cell r="K6254" t="str">
            <v>PB 00475</v>
          </cell>
          <cell r="L6254" t="str">
            <v>PA-12247-0002-ARBRE-4-2</v>
          </cell>
          <cell r="Q6254" t="str">
            <v>SOUTERRAIN</v>
          </cell>
          <cell r="R6254" t="str">
            <v>F51061161120</v>
          </cell>
          <cell r="S6254" t="str">
            <v>Simple</v>
          </cell>
          <cell r="T6254" t="str">
            <v>En cours</v>
          </cell>
          <cell r="U6254">
            <v>44148</v>
          </cell>
        </row>
        <row r="6255">
          <cell r="B6255" t="str">
            <v>IMB/12247/X/002K</v>
          </cell>
          <cell r="D6255" t="str">
            <v xml:space="preserve">  LO BARRIBÈS - AD386</v>
          </cell>
          <cell r="E6255" t="str">
            <v>ST-SATURNIN-DE-LENNE</v>
          </cell>
          <cell r="F6255">
            <v>1</v>
          </cell>
          <cell r="G6255" t="str">
            <v>FI-12247-0000</v>
          </cell>
          <cell r="H6255" t="str">
            <v>PA-12247-0002</v>
          </cell>
          <cell r="I6255" t="str">
            <v>Déployé</v>
          </cell>
          <cell r="J6255" t="str">
            <v>GZD</v>
          </cell>
          <cell r="K6255" t="str">
            <v>PB 00475</v>
          </cell>
          <cell r="L6255" t="str">
            <v>PA-12247-0002-ARBRE-4-2</v>
          </cell>
          <cell r="Q6255" t="str">
            <v>SOUTERRAIN</v>
          </cell>
          <cell r="R6255" t="str">
            <v>F51061161120</v>
          </cell>
          <cell r="S6255" t="str">
            <v>Simple</v>
          </cell>
          <cell r="T6255" t="str">
            <v>En cours</v>
          </cell>
          <cell r="U6255">
            <v>44148</v>
          </cell>
        </row>
        <row r="6256">
          <cell r="B6256" t="str">
            <v>IMB/12247/X/00G6</v>
          </cell>
          <cell r="D6256" t="str">
            <v>0 RUE DU CANTON - AD330</v>
          </cell>
          <cell r="E6256" t="str">
            <v>ST-SATURNIN-DE-LENNE</v>
          </cell>
          <cell r="F6256">
            <v>1</v>
          </cell>
          <cell r="G6256" t="str">
            <v>FI-12247-0000</v>
          </cell>
          <cell r="H6256" t="str">
            <v>PA-12247-0000</v>
          </cell>
          <cell r="I6256" t="str">
            <v>Déployé</v>
          </cell>
          <cell r="J6256" t="str">
            <v>GZD</v>
          </cell>
          <cell r="K6256" t="str">
            <v>PB 00424</v>
          </cell>
          <cell r="L6256" t="str">
            <v>PA-12247-0000-ARBRE-1</v>
          </cell>
          <cell r="Q6256" t="str">
            <v>SOUTERRAIN</v>
          </cell>
          <cell r="R6256" t="str">
            <v>F07618220120</v>
          </cell>
          <cell r="S6256" t="str">
            <v>Simple</v>
          </cell>
          <cell r="T6256" t="str">
            <v>Validée</v>
          </cell>
          <cell r="U6256">
            <v>43852</v>
          </cell>
        </row>
        <row r="6257">
          <cell r="B6257" t="str">
            <v>IMB/12247/X/0007</v>
          </cell>
          <cell r="D6257" t="str">
            <v xml:space="preserve"> RUE DU CANTON - AD118</v>
          </cell>
          <cell r="E6257" t="str">
            <v>ST-SATURNIN-DE-LENNE</v>
          </cell>
          <cell r="F6257">
            <v>1</v>
          </cell>
          <cell r="G6257" t="str">
            <v>FI-12247-0000</v>
          </cell>
          <cell r="H6257" t="str">
            <v>PA-12247-0000</v>
          </cell>
          <cell r="I6257" t="str">
            <v>Déployé</v>
          </cell>
          <cell r="J6257" t="str">
            <v>GZD</v>
          </cell>
          <cell r="K6257" t="str">
            <v>PB 00424</v>
          </cell>
          <cell r="L6257" t="str">
            <v>PA-12247-0000-ARBRE-1</v>
          </cell>
          <cell r="Q6257" t="str">
            <v>SOUTERRAIN</v>
          </cell>
          <cell r="R6257" t="str">
            <v>F07618220120</v>
          </cell>
          <cell r="S6257" t="str">
            <v>Simple</v>
          </cell>
          <cell r="T6257" t="str">
            <v>Validée</v>
          </cell>
          <cell r="U6257">
            <v>43852</v>
          </cell>
        </row>
        <row r="6258">
          <cell r="B6258" t="str">
            <v>IMB/12247/X/0024</v>
          </cell>
          <cell r="D6258" t="str">
            <v xml:space="preserve"> RUE DU CANTON - AD329</v>
          </cell>
          <cell r="E6258" t="str">
            <v>ST-SATURNIN-DE-LENNE</v>
          </cell>
          <cell r="F6258">
            <v>1</v>
          </cell>
          <cell r="G6258" t="str">
            <v>FI-12247-0000</v>
          </cell>
          <cell r="H6258" t="str">
            <v>PA-12247-0000</v>
          </cell>
          <cell r="I6258" t="str">
            <v>Déployé</v>
          </cell>
          <cell r="J6258" t="str">
            <v>GZD</v>
          </cell>
          <cell r="K6258" t="str">
            <v>PB 00424</v>
          </cell>
          <cell r="L6258" t="str">
            <v>PA-12247-0000-ARBRE-1</v>
          </cell>
          <cell r="Q6258" t="str">
            <v>SOUTERRAIN</v>
          </cell>
          <cell r="R6258" t="str">
            <v>F07618220120</v>
          </cell>
          <cell r="S6258" t="str">
            <v>Simple</v>
          </cell>
          <cell r="T6258" t="str">
            <v>Validée</v>
          </cell>
          <cell r="U6258">
            <v>43852</v>
          </cell>
        </row>
        <row r="6259">
          <cell r="B6259" t="str">
            <v>IMB/12247/X/0009</v>
          </cell>
          <cell r="D6259" t="str">
            <v xml:space="preserve"> RUE DU CANTON - AD124</v>
          </cell>
          <cell r="E6259" t="str">
            <v>ST-SATURNIN-DE-LENNE</v>
          </cell>
          <cell r="F6259">
            <v>1</v>
          </cell>
          <cell r="G6259" t="str">
            <v>FI-12247-0000</v>
          </cell>
          <cell r="H6259" t="str">
            <v>PA-12247-0000</v>
          </cell>
          <cell r="I6259" t="str">
            <v>Déployé</v>
          </cell>
          <cell r="J6259" t="str">
            <v>GZD</v>
          </cell>
          <cell r="K6259" t="str">
            <v>PB 00424</v>
          </cell>
          <cell r="L6259" t="str">
            <v>PA-12247-0000-ARBRE-1</v>
          </cell>
          <cell r="Q6259" t="str">
            <v>SOUTERRAIN</v>
          </cell>
          <cell r="R6259" t="str">
            <v>F07618220120</v>
          </cell>
          <cell r="S6259" t="str">
            <v>Simple</v>
          </cell>
          <cell r="T6259" t="str">
            <v>Validée</v>
          </cell>
          <cell r="U6259">
            <v>43852</v>
          </cell>
        </row>
        <row r="6260">
          <cell r="B6260" t="str">
            <v>IMB/12247/X/0008</v>
          </cell>
          <cell r="D6260" t="str">
            <v xml:space="preserve"> RUE DU CANTON - AD123</v>
          </cell>
          <cell r="E6260" t="str">
            <v>ST-SATURNIN-DE-LENNE</v>
          </cell>
          <cell r="F6260">
            <v>1</v>
          </cell>
          <cell r="G6260" t="str">
            <v>FI-12247-0000</v>
          </cell>
          <cell r="H6260" t="str">
            <v>PA-12247-0000</v>
          </cell>
          <cell r="I6260" t="str">
            <v>Déployé</v>
          </cell>
          <cell r="J6260" t="str">
            <v>GZD</v>
          </cell>
          <cell r="K6260" t="str">
            <v>PB 00424</v>
          </cell>
          <cell r="L6260" t="str">
            <v>PA-12247-0000-ARBRE-1</v>
          </cell>
          <cell r="Q6260" t="str">
            <v>SOUTERRAIN</v>
          </cell>
          <cell r="R6260" t="str">
            <v>F07618220120</v>
          </cell>
          <cell r="S6260" t="str">
            <v>Simple</v>
          </cell>
          <cell r="T6260" t="str">
            <v>Validée</v>
          </cell>
          <cell r="U6260">
            <v>43852</v>
          </cell>
        </row>
        <row r="6261">
          <cell r="B6261" t="str">
            <v>IMB/12247/X/00FS</v>
          </cell>
          <cell r="D6261" t="str">
            <v>0 LOTISSEMENT LE LAURADOU - AL310</v>
          </cell>
          <cell r="E6261" t="str">
            <v>ST-SATURNIN-DE-LENNE</v>
          </cell>
          <cell r="F6261">
            <v>1</v>
          </cell>
          <cell r="G6261" t="str">
            <v>FI-12247-0000</v>
          </cell>
          <cell r="H6261" t="str">
            <v>PA-12247-0000</v>
          </cell>
          <cell r="I6261" t="str">
            <v>Déployé</v>
          </cell>
          <cell r="J6261" t="str">
            <v>GZD</v>
          </cell>
          <cell r="K6261" t="str">
            <v>PB 00425</v>
          </cell>
          <cell r="L6261" t="str">
            <v>PA-12247-0000-ARBRE-2-1</v>
          </cell>
          <cell r="Q6261" t="str">
            <v>SOUTERRAIN</v>
          </cell>
          <cell r="R6261" t="str">
            <v>F07621220120</v>
          </cell>
          <cell r="S6261" t="str">
            <v>Simple</v>
          </cell>
          <cell r="T6261" t="str">
            <v>Validée</v>
          </cell>
          <cell r="U6261">
            <v>43852</v>
          </cell>
        </row>
        <row r="6262">
          <cell r="B6262" t="str">
            <v>IMB/12247/X/00FU</v>
          </cell>
          <cell r="D6262" t="str">
            <v>0 ROUTE DES CHARLOTTES - AD109</v>
          </cell>
          <cell r="E6262" t="str">
            <v>ST-SATURNIN-DE-LENNE</v>
          </cell>
          <cell r="F6262">
            <v>1</v>
          </cell>
          <cell r="G6262" t="str">
            <v>FI-12247-0000</v>
          </cell>
          <cell r="H6262" t="str">
            <v>PA-12247-0000</v>
          </cell>
          <cell r="I6262" t="str">
            <v>Déployé</v>
          </cell>
          <cell r="J6262" t="str">
            <v>GZD</v>
          </cell>
          <cell r="K6262" t="str">
            <v>PB 00425</v>
          </cell>
          <cell r="L6262" t="str">
            <v>PA-12247-0000-ARBRE-2-1</v>
          </cell>
          <cell r="Q6262" t="str">
            <v>SOUTERRAIN</v>
          </cell>
          <cell r="R6262" t="str">
            <v>F07621220120</v>
          </cell>
          <cell r="S6262" t="str">
            <v>Simple</v>
          </cell>
          <cell r="T6262" t="str">
            <v>Validée</v>
          </cell>
          <cell r="U6262">
            <v>43852</v>
          </cell>
        </row>
        <row r="6263">
          <cell r="B6263" t="str">
            <v>IMB/12247/X/00FW</v>
          </cell>
          <cell r="D6263" t="str">
            <v>0 ROUTE DES CHARLOTTES - AD388</v>
          </cell>
          <cell r="E6263" t="str">
            <v>ST-SATURNIN-DE-LENNE</v>
          </cell>
          <cell r="F6263">
            <v>1</v>
          </cell>
          <cell r="G6263" t="str">
            <v>FI-12247-0000</v>
          </cell>
          <cell r="H6263" t="str">
            <v>PA-12247-0000</v>
          </cell>
          <cell r="I6263" t="str">
            <v>Déployé</v>
          </cell>
          <cell r="J6263" t="str">
            <v>GZD</v>
          </cell>
          <cell r="K6263" t="str">
            <v>PB 00425</v>
          </cell>
          <cell r="L6263" t="str">
            <v>PA-12247-0000-ARBRE-2-1</v>
          </cell>
          <cell r="Q6263" t="str">
            <v>SOUTERRAIN</v>
          </cell>
          <cell r="R6263" t="str">
            <v>F07621220120</v>
          </cell>
          <cell r="S6263" t="str">
            <v>Simple</v>
          </cell>
          <cell r="T6263" t="str">
            <v>Validée</v>
          </cell>
          <cell r="U6263">
            <v>43852</v>
          </cell>
        </row>
        <row r="6264">
          <cell r="B6264" t="str">
            <v>IMB/12247/X/00G9</v>
          </cell>
          <cell r="D6264" t="str">
            <v>0 LOTISSEMENT LE LAURADOU - AL247</v>
          </cell>
          <cell r="E6264" t="str">
            <v>ST-SATURNIN-DE-LENNE</v>
          </cell>
          <cell r="F6264">
            <v>1</v>
          </cell>
          <cell r="G6264" t="str">
            <v>FI-12247-0000</v>
          </cell>
          <cell r="H6264" t="str">
            <v>PA-12247-0000</v>
          </cell>
          <cell r="I6264" t="str">
            <v>Déployé</v>
          </cell>
          <cell r="J6264" t="str">
            <v>GZD</v>
          </cell>
          <cell r="K6264" t="str">
            <v>PB 00426</v>
          </cell>
          <cell r="L6264" t="str">
            <v>PA-12247-0000-ARBRE-2-1</v>
          </cell>
          <cell r="Q6264" t="str">
            <v>SOUTERRAIN</v>
          </cell>
          <cell r="R6264" t="str">
            <v>F07621220120</v>
          </cell>
          <cell r="S6264" t="str">
            <v>Simple</v>
          </cell>
          <cell r="T6264" t="str">
            <v>Validée</v>
          </cell>
          <cell r="U6264">
            <v>43852</v>
          </cell>
        </row>
        <row r="6265">
          <cell r="B6265" t="str">
            <v>IMB/12247/X/00FQ</v>
          </cell>
          <cell r="D6265" t="str">
            <v>0 LOTISSEMENT LE LAURADOU - 1AL248</v>
          </cell>
          <cell r="E6265" t="str">
            <v>ST-SATURNIN-DE-LENNE</v>
          </cell>
          <cell r="F6265">
            <v>1</v>
          </cell>
          <cell r="G6265" t="str">
            <v>FI-12247-0000</v>
          </cell>
          <cell r="H6265" t="str">
            <v>PA-12247-0000</v>
          </cell>
          <cell r="I6265" t="str">
            <v>Déployé</v>
          </cell>
          <cell r="J6265" t="str">
            <v>GZD</v>
          </cell>
          <cell r="K6265" t="str">
            <v>PB 00426</v>
          </cell>
          <cell r="L6265" t="str">
            <v>PA-12247-0000-ARBRE-2-1</v>
          </cell>
          <cell r="Q6265" t="str">
            <v>SOUTERRAIN</v>
          </cell>
          <cell r="R6265" t="str">
            <v>F07621220120</v>
          </cell>
          <cell r="S6265" t="str">
            <v>Simple</v>
          </cell>
          <cell r="T6265" t="str">
            <v>Validée</v>
          </cell>
          <cell r="U6265">
            <v>43852</v>
          </cell>
        </row>
        <row r="6266">
          <cell r="B6266" t="str">
            <v>IMB/12247/X/00FP</v>
          </cell>
          <cell r="D6266" t="str">
            <v>0 LOTISSEMENT LE LAURADOU - AL250</v>
          </cell>
          <cell r="E6266" t="str">
            <v>ST-SATURNIN-DE-LENNE</v>
          </cell>
          <cell r="F6266">
            <v>1</v>
          </cell>
          <cell r="G6266" t="str">
            <v>FI-12247-0000</v>
          </cell>
          <cell r="H6266" t="str">
            <v>PA-12247-0000</v>
          </cell>
          <cell r="I6266" t="str">
            <v>Déployé</v>
          </cell>
          <cell r="J6266" t="str">
            <v>GZD</v>
          </cell>
          <cell r="K6266" t="str">
            <v>PB 00426</v>
          </cell>
          <cell r="L6266" t="str">
            <v>PA-12247-0000-ARBRE-2-1</v>
          </cell>
          <cell r="Q6266" t="str">
            <v>SOUTERRAIN</v>
          </cell>
          <cell r="R6266" t="str">
            <v>F07621220120</v>
          </cell>
          <cell r="S6266" t="str">
            <v>Simple</v>
          </cell>
          <cell r="T6266" t="str">
            <v>Validée</v>
          </cell>
          <cell r="U6266">
            <v>43852</v>
          </cell>
        </row>
        <row r="6267">
          <cell r="B6267" t="str">
            <v>IMB/12247/X/0069</v>
          </cell>
          <cell r="D6267" t="str">
            <v xml:space="preserve"> LOTISSEMENT LE LAURADOU - AL248</v>
          </cell>
          <cell r="E6267" t="str">
            <v>ST-SATURNIN-DE-LENNE</v>
          </cell>
          <cell r="F6267">
            <v>1</v>
          </cell>
          <cell r="G6267" t="str">
            <v>FI-12247-0000</v>
          </cell>
          <cell r="H6267" t="str">
            <v>PA-12247-0000</v>
          </cell>
          <cell r="I6267" t="str">
            <v>Déployé</v>
          </cell>
          <cell r="J6267" t="str">
            <v>GZD</v>
          </cell>
          <cell r="K6267" t="str">
            <v>PB 00426</v>
          </cell>
          <cell r="L6267" t="str">
            <v>PA-12247-0000-ARBRE-2-1</v>
          </cell>
          <cell r="Q6267" t="str">
            <v>SOUTERRAIN</v>
          </cell>
          <cell r="R6267" t="str">
            <v>F07621220120</v>
          </cell>
          <cell r="S6267" t="str">
            <v>Simple</v>
          </cell>
          <cell r="T6267" t="str">
            <v>Validée</v>
          </cell>
          <cell r="U6267">
            <v>43852</v>
          </cell>
        </row>
        <row r="6268">
          <cell r="B6268" t="str">
            <v>IMB/12247/X/006D</v>
          </cell>
          <cell r="D6268" t="str">
            <v xml:space="preserve"> LOTISSEMENT LE LAURADOU - AL252</v>
          </cell>
          <cell r="E6268" t="str">
            <v>ST-SATURNIN-DE-LENNE</v>
          </cell>
          <cell r="F6268">
            <v>1</v>
          </cell>
          <cell r="G6268" t="str">
            <v>FI-12247-0000</v>
          </cell>
          <cell r="H6268" t="str">
            <v>PA-12247-0000</v>
          </cell>
          <cell r="I6268" t="str">
            <v>Déployé</v>
          </cell>
          <cell r="J6268" t="str">
            <v>GZD</v>
          </cell>
          <cell r="K6268" t="str">
            <v>PB 00426</v>
          </cell>
          <cell r="L6268" t="str">
            <v>PA-12247-0000-ARBRE-2-1</v>
          </cell>
          <cell r="Q6268" t="str">
            <v>SOUTERRAIN</v>
          </cell>
          <cell r="R6268" t="str">
            <v>F07621220120</v>
          </cell>
          <cell r="S6268" t="str">
            <v>Simple</v>
          </cell>
          <cell r="T6268" t="str">
            <v>Validée</v>
          </cell>
          <cell r="U6268">
            <v>43852</v>
          </cell>
        </row>
        <row r="6269">
          <cell r="B6269" t="str">
            <v>IMB/12247/X/006C</v>
          </cell>
          <cell r="D6269" t="str">
            <v xml:space="preserve"> LOTISSEMENT LE LAURADOU - AL251</v>
          </cell>
          <cell r="E6269" t="str">
            <v>ST-SATURNIN-DE-LENNE</v>
          </cell>
          <cell r="F6269">
            <v>1</v>
          </cell>
          <cell r="G6269" t="str">
            <v>FI-12247-0000</v>
          </cell>
          <cell r="H6269" t="str">
            <v>PA-12247-0000</v>
          </cell>
          <cell r="I6269" t="str">
            <v>Déployé</v>
          </cell>
          <cell r="J6269" t="str">
            <v>GZD</v>
          </cell>
          <cell r="K6269" t="str">
            <v>PB 00426</v>
          </cell>
          <cell r="L6269" t="str">
            <v>PA-12247-0000-ARBRE-2-1</v>
          </cell>
          <cell r="Q6269" t="str">
            <v>SOUTERRAIN</v>
          </cell>
          <cell r="R6269" t="str">
            <v>F07621220120</v>
          </cell>
          <cell r="S6269" t="str">
            <v>Simple</v>
          </cell>
          <cell r="T6269" t="str">
            <v>Validée</v>
          </cell>
          <cell r="U6269">
            <v>43852</v>
          </cell>
        </row>
        <row r="6270">
          <cell r="B6270" t="str">
            <v>IMB/12247/X/006A</v>
          </cell>
          <cell r="D6270" t="str">
            <v xml:space="preserve"> LOTISSEMENT LE LAURADOU - AL249</v>
          </cell>
          <cell r="E6270" t="str">
            <v>ST-SATURNIN-DE-LENNE</v>
          </cell>
          <cell r="F6270">
            <v>1</v>
          </cell>
          <cell r="G6270" t="str">
            <v>FI-12247-0000</v>
          </cell>
          <cell r="H6270" t="str">
            <v>PA-12247-0000</v>
          </cell>
          <cell r="I6270" t="str">
            <v>Déployé</v>
          </cell>
          <cell r="J6270" t="str">
            <v>GZD</v>
          </cell>
          <cell r="K6270" t="str">
            <v>PB 00426</v>
          </cell>
          <cell r="L6270" t="str">
            <v>PA-12247-0000-ARBRE-2-1</v>
          </cell>
          <cell r="Q6270" t="str">
            <v>SOUTERRAIN</v>
          </cell>
          <cell r="R6270" t="str">
            <v>F07621220120</v>
          </cell>
          <cell r="S6270" t="str">
            <v>Simple</v>
          </cell>
          <cell r="T6270" t="str">
            <v>Validée</v>
          </cell>
          <cell r="U6270">
            <v>43852</v>
          </cell>
        </row>
        <row r="6271">
          <cell r="B6271" t="str">
            <v>IMB/12247/X/00FK</v>
          </cell>
          <cell r="D6271" t="str">
            <v>0 LOTISSEMENT LE LAURADOU - AL266</v>
          </cell>
          <cell r="E6271" t="str">
            <v>ST-SATURNIN-DE-LENNE</v>
          </cell>
          <cell r="F6271">
            <v>1</v>
          </cell>
          <cell r="G6271" t="str">
            <v>FI-12247-0000</v>
          </cell>
          <cell r="H6271" t="str">
            <v>PA-12247-0000</v>
          </cell>
          <cell r="I6271" t="str">
            <v>Déployé</v>
          </cell>
          <cell r="J6271" t="str">
            <v>GZD</v>
          </cell>
          <cell r="K6271" t="str">
            <v>PB 00427</v>
          </cell>
          <cell r="L6271" t="str">
            <v>PA-12247-0000-ARBRE-2-1</v>
          </cell>
          <cell r="Q6271" t="str">
            <v>SOUTERRAIN</v>
          </cell>
          <cell r="R6271" t="str">
            <v>F07621220120</v>
          </cell>
          <cell r="S6271" t="str">
            <v>Simple</v>
          </cell>
          <cell r="T6271" t="str">
            <v>Validée</v>
          </cell>
          <cell r="U6271">
            <v>43852</v>
          </cell>
        </row>
        <row r="6272">
          <cell r="B6272" t="str">
            <v>IMB/12247/X/00GC</v>
          </cell>
          <cell r="D6272" t="str">
            <v>0 LOTISSEMENT LE LAURADOU - AL264</v>
          </cell>
          <cell r="E6272" t="str">
            <v>ST-SATURNIN-DE-LENNE</v>
          </cell>
          <cell r="F6272">
            <v>1</v>
          </cell>
          <cell r="G6272" t="str">
            <v>FI-12247-0000</v>
          </cell>
          <cell r="H6272" t="str">
            <v>PA-12247-0000</v>
          </cell>
          <cell r="I6272" t="str">
            <v>Déployé</v>
          </cell>
          <cell r="J6272" t="str">
            <v>GZD</v>
          </cell>
          <cell r="K6272" t="str">
            <v>PB 00427</v>
          </cell>
          <cell r="L6272" t="str">
            <v>PA-12247-0000-ARBRE-2-1</v>
          </cell>
          <cell r="Q6272" t="str">
            <v>SOUTERRAIN</v>
          </cell>
          <cell r="R6272" t="str">
            <v>F07621220120</v>
          </cell>
          <cell r="S6272" t="str">
            <v>Simple</v>
          </cell>
          <cell r="T6272" t="str">
            <v>Validée</v>
          </cell>
          <cell r="U6272">
            <v>43852</v>
          </cell>
        </row>
        <row r="6273">
          <cell r="B6273" t="str">
            <v>IMB/12247/X/00GB</v>
          </cell>
          <cell r="D6273" t="str">
            <v>0 LOTISSEMENT LE LAURADOU - AL263</v>
          </cell>
          <cell r="E6273" t="str">
            <v>ST-SATURNIN-DE-LENNE</v>
          </cell>
          <cell r="F6273">
            <v>1</v>
          </cell>
          <cell r="G6273" t="str">
            <v>FI-12247-0000</v>
          </cell>
          <cell r="H6273" t="str">
            <v>PA-12247-0000</v>
          </cell>
          <cell r="I6273" t="str">
            <v>Déployé</v>
          </cell>
          <cell r="J6273" t="str">
            <v>GZD</v>
          </cell>
          <cell r="K6273" t="str">
            <v>PB 00427</v>
          </cell>
          <cell r="L6273" t="str">
            <v>PA-12247-0000-ARBRE-2-1</v>
          </cell>
          <cell r="Q6273" t="str">
            <v>SOUTERRAIN</v>
          </cell>
          <cell r="R6273" t="str">
            <v>F07621220120</v>
          </cell>
          <cell r="S6273" t="str">
            <v>Simple</v>
          </cell>
          <cell r="T6273" t="str">
            <v>Validée</v>
          </cell>
          <cell r="U6273">
            <v>43852</v>
          </cell>
        </row>
        <row r="6274">
          <cell r="B6274" t="str">
            <v>IMB/12247/X/00GA</v>
          </cell>
          <cell r="D6274" t="str">
            <v>0 LOTISSEMENT LE LAURADOU - AL253</v>
          </cell>
          <cell r="E6274" t="str">
            <v>ST-SATURNIN-DE-LENNE</v>
          </cell>
          <cell r="F6274">
            <v>1</v>
          </cell>
          <cell r="G6274" t="str">
            <v>FI-12247-0000</v>
          </cell>
          <cell r="H6274" t="str">
            <v>PA-12247-0000</v>
          </cell>
          <cell r="I6274" t="str">
            <v>Déployé</v>
          </cell>
          <cell r="J6274" t="str">
            <v>GZD</v>
          </cell>
          <cell r="K6274" t="str">
            <v>PB 00427</v>
          </cell>
          <cell r="L6274" t="str">
            <v>PA-12247-0000-ARBRE-2-1</v>
          </cell>
          <cell r="Q6274" t="str">
            <v>SOUTERRAIN</v>
          </cell>
          <cell r="R6274" t="str">
            <v>F07621220120</v>
          </cell>
          <cell r="S6274" t="str">
            <v>Simple</v>
          </cell>
          <cell r="T6274" t="str">
            <v>Validée</v>
          </cell>
          <cell r="U6274">
            <v>43852</v>
          </cell>
        </row>
        <row r="6275">
          <cell r="B6275" t="str">
            <v>IMB/12247/X/00FL</v>
          </cell>
          <cell r="D6275" t="str">
            <v>0 LOTISSEMENT LE LAURADOU - AL265</v>
          </cell>
          <cell r="E6275" t="str">
            <v>ST-SATURNIN-DE-LENNE</v>
          </cell>
          <cell r="F6275">
            <v>1</v>
          </cell>
          <cell r="G6275" t="str">
            <v>FI-12247-0000</v>
          </cell>
          <cell r="H6275" t="str">
            <v>PA-12247-0000</v>
          </cell>
          <cell r="I6275" t="str">
            <v>Déployé</v>
          </cell>
          <cell r="J6275" t="str">
            <v>GZD</v>
          </cell>
          <cell r="K6275" t="str">
            <v>PB 00427</v>
          </cell>
          <cell r="L6275" t="str">
            <v>PA-12247-0000-ARBRE-2-1</v>
          </cell>
          <cell r="Q6275" t="str">
            <v>SOUTERRAIN</v>
          </cell>
          <cell r="R6275" t="str">
            <v>F07621220120</v>
          </cell>
          <cell r="S6275" t="str">
            <v>Simple</v>
          </cell>
          <cell r="T6275" t="str">
            <v>Validée</v>
          </cell>
          <cell r="U6275">
            <v>43852</v>
          </cell>
        </row>
        <row r="6276">
          <cell r="B6276" t="str">
            <v>IMB/12247/X/00FC</v>
          </cell>
          <cell r="D6276" t="str">
            <v>0 LOTISSEMENT LE LAURADOU - AL296</v>
          </cell>
          <cell r="E6276" t="str">
            <v>ST-SATURNIN-DE-LENNE</v>
          </cell>
          <cell r="F6276">
            <v>1</v>
          </cell>
          <cell r="G6276" t="str">
            <v>FI-12247-0000</v>
          </cell>
          <cell r="H6276" t="str">
            <v>PA-12247-0000</v>
          </cell>
          <cell r="I6276" t="str">
            <v>Déployé</v>
          </cell>
          <cell r="J6276" t="str">
            <v>GZD</v>
          </cell>
          <cell r="K6276" t="str">
            <v>PB 00430</v>
          </cell>
          <cell r="L6276" t="str">
            <v>PA-12247-0000-ARBRE-2-1</v>
          </cell>
          <cell r="Q6276" t="str">
            <v>SOUTERRAIN</v>
          </cell>
          <cell r="R6276" t="str">
            <v>F07621220120</v>
          </cell>
          <cell r="S6276" t="str">
            <v>Simple</v>
          </cell>
          <cell r="T6276" t="str">
            <v>Validée</v>
          </cell>
          <cell r="U6276">
            <v>43852</v>
          </cell>
        </row>
        <row r="6277">
          <cell r="B6277" t="str">
            <v>IMB/12247/X/00GL</v>
          </cell>
          <cell r="D6277" t="str">
            <v>0 LOTISSEMENT LE LAURADOU - AL295</v>
          </cell>
          <cell r="E6277" t="str">
            <v>ST-SATURNIN-DE-LENNE</v>
          </cell>
          <cell r="F6277">
            <v>1</v>
          </cell>
          <cell r="G6277" t="str">
            <v>FI-12247-0000</v>
          </cell>
          <cell r="H6277" t="str">
            <v>PA-12247-0000</v>
          </cell>
          <cell r="I6277" t="str">
            <v>Déployé</v>
          </cell>
          <cell r="J6277" t="str">
            <v>GZD</v>
          </cell>
          <cell r="K6277" t="str">
            <v>PB 00430</v>
          </cell>
          <cell r="L6277" t="str">
            <v>PA-12247-0000-ARBRE-2-1</v>
          </cell>
          <cell r="Q6277" t="str">
            <v>SOUTERRAIN</v>
          </cell>
          <cell r="R6277" t="str">
            <v>F07621220120</v>
          </cell>
          <cell r="S6277" t="str">
            <v>Simple</v>
          </cell>
          <cell r="T6277" t="str">
            <v>Validée</v>
          </cell>
          <cell r="U6277">
            <v>43852</v>
          </cell>
        </row>
        <row r="6278">
          <cell r="B6278" t="str">
            <v>IMB/12247/X/00GI</v>
          </cell>
          <cell r="D6278" t="str">
            <v>0 LOTISSEMENT LE LAURADOU - AL284</v>
          </cell>
          <cell r="E6278" t="str">
            <v>ST-SATURNIN-DE-LENNE</v>
          </cell>
          <cell r="F6278">
            <v>1</v>
          </cell>
          <cell r="G6278" t="str">
            <v>FI-12247-0000</v>
          </cell>
          <cell r="H6278" t="str">
            <v>PA-12247-0000</v>
          </cell>
          <cell r="I6278" t="str">
            <v>Déployé</v>
          </cell>
          <cell r="J6278" t="str">
            <v>GZD</v>
          </cell>
          <cell r="K6278" t="str">
            <v>PB 00430</v>
          </cell>
          <cell r="L6278" t="str">
            <v>PA-12247-0000-ARBRE-2-1</v>
          </cell>
          <cell r="Q6278" t="str">
            <v>SOUTERRAIN</v>
          </cell>
          <cell r="R6278" t="str">
            <v>F07621220120</v>
          </cell>
          <cell r="S6278" t="str">
            <v>Simple</v>
          </cell>
          <cell r="T6278" t="str">
            <v>Validée</v>
          </cell>
          <cell r="U6278">
            <v>43852</v>
          </cell>
        </row>
        <row r="6279">
          <cell r="B6279" t="str">
            <v>IMB/12247/X/00FR</v>
          </cell>
          <cell r="D6279" t="str">
            <v>0 LOTISSEMENT LE LAURADOU - AL285</v>
          </cell>
          <cell r="E6279" t="str">
            <v>ST-SATURNIN-DE-LENNE</v>
          </cell>
          <cell r="F6279">
            <v>1</v>
          </cell>
          <cell r="G6279" t="str">
            <v>FI-12247-0000</v>
          </cell>
          <cell r="H6279" t="str">
            <v>PA-12247-0000</v>
          </cell>
          <cell r="I6279" t="str">
            <v>Déployé</v>
          </cell>
          <cell r="J6279" t="str">
            <v>GZD</v>
          </cell>
          <cell r="K6279" t="str">
            <v>PB 00430</v>
          </cell>
          <cell r="L6279" t="str">
            <v>PA-12247-0000-ARBRE-2-1</v>
          </cell>
          <cell r="Q6279" t="str">
            <v>SOUTERRAIN</v>
          </cell>
          <cell r="R6279" t="str">
            <v>F07621220120</v>
          </cell>
          <cell r="S6279" t="str">
            <v>Simple</v>
          </cell>
          <cell r="T6279" t="str">
            <v>Validée</v>
          </cell>
          <cell r="U6279">
            <v>43852</v>
          </cell>
        </row>
        <row r="6280">
          <cell r="B6280" t="str">
            <v>IMB/12247/X/00FD</v>
          </cell>
          <cell r="D6280" t="str">
            <v>0 LOTISSEMENT LE LAURADOU - AL294</v>
          </cell>
          <cell r="E6280" t="str">
            <v>ST-SATURNIN-DE-LENNE</v>
          </cell>
          <cell r="F6280">
            <v>1</v>
          </cell>
          <cell r="G6280" t="str">
            <v>FI-12247-0000</v>
          </cell>
          <cell r="H6280" t="str">
            <v>PA-12247-0000</v>
          </cell>
          <cell r="I6280" t="str">
            <v>Déployé</v>
          </cell>
          <cell r="J6280" t="str">
            <v>GZD</v>
          </cell>
          <cell r="K6280" t="str">
            <v>PB 00430</v>
          </cell>
          <cell r="L6280" t="str">
            <v>PA-12247-0000-ARBRE-2-1</v>
          </cell>
          <cell r="Q6280" t="str">
            <v>SOUTERRAIN</v>
          </cell>
          <cell r="R6280" t="str">
            <v>F07621220120</v>
          </cell>
          <cell r="S6280" t="str">
            <v>Simple</v>
          </cell>
          <cell r="T6280" t="str">
            <v>Validée</v>
          </cell>
          <cell r="U6280">
            <v>43852</v>
          </cell>
        </row>
        <row r="6281">
          <cell r="B6281" t="str">
            <v>IMB/12247/X/00FE</v>
          </cell>
          <cell r="D6281" t="str">
            <v>0 LOTISSEMENT LE LAURADOU - AL293</v>
          </cell>
          <cell r="E6281" t="str">
            <v>ST-SATURNIN-DE-LENNE</v>
          </cell>
          <cell r="F6281">
            <v>1</v>
          </cell>
          <cell r="G6281" t="str">
            <v>FI-12247-0000</v>
          </cell>
          <cell r="H6281" t="str">
            <v>PA-12247-0000</v>
          </cell>
          <cell r="I6281" t="str">
            <v>Déployé</v>
          </cell>
          <cell r="J6281" t="str">
            <v>GZD</v>
          </cell>
          <cell r="K6281" t="str">
            <v>PB 00429</v>
          </cell>
          <cell r="L6281" t="str">
            <v>PA-12247-0000-ARBRE-2-1</v>
          </cell>
          <cell r="Q6281" t="str">
            <v>SOUTERRAIN</v>
          </cell>
          <cell r="R6281" t="str">
            <v>F07621220120</v>
          </cell>
          <cell r="S6281" t="str">
            <v>Simple</v>
          </cell>
          <cell r="T6281" t="str">
            <v>Validée</v>
          </cell>
          <cell r="U6281">
            <v>43852</v>
          </cell>
        </row>
        <row r="6282">
          <cell r="B6282" t="str">
            <v>IMB/12247/X/00GN</v>
          </cell>
          <cell r="D6282" t="str">
            <v>0 LOTISSEMENT LE LAURADOU - AL298</v>
          </cell>
          <cell r="E6282" t="str">
            <v>ST-SATURNIN-DE-LENNE</v>
          </cell>
          <cell r="F6282">
            <v>1</v>
          </cell>
          <cell r="G6282" t="str">
            <v>FI-12247-0000</v>
          </cell>
          <cell r="H6282" t="str">
            <v>PA-12247-0000</v>
          </cell>
          <cell r="I6282" t="str">
            <v>Déployé</v>
          </cell>
          <cell r="J6282" t="str">
            <v>GZD</v>
          </cell>
          <cell r="K6282" t="str">
            <v>PB 00429</v>
          </cell>
          <cell r="L6282" t="str">
            <v>PA-12247-0000-ARBRE-2-1</v>
          </cell>
          <cell r="Q6282" t="str">
            <v>SOUTERRAIN</v>
          </cell>
          <cell r="R6282" t="str">
            <v>F07621220120</v>
          </cell>
          <cell r="S6282" t="str">
            <v>Simple</v>
          </cell>
          <cell r="T6282" t="str">
            <v>Validée</v>
          </cell>
          <cell r="U6282">
            <v>43852</v>
          </cell>
        </row>
        <row r="6283">
          <cell r="B6283" t="str">
            <v>IMB/12247/X/00GM</v>
          </cell>
          <cell r="D6283" t="str">
            <v>0 LOTISSEMENT LE LAURADOU - AL297</v>
          </cell>
          <cell r="E6283" t="str">
            <v>ST-SATURNIN-DE-LENNE</v>
          </cell>
          <cell r="F6283">
            <v>1</v>
          </cell>
          <cell r="G6283" t="str">
            <v>FI-12247-0000</v>
          </cell>
          <cell r="H6283" t="str">
            <v>PA-12247-0000</v>
          </cell>
          <cell r="I6283" t="str">
            <v>Déployé</v>
          </cell>
          <cell r="J6283" t="str">
            <v>GZD</v>
          </cell>
          <cell r="K6283" t="str">
            <v>PB 00429</v>
          </cell>
          <cell r="L6283" t="str">
            <v>PA-12247-0000-ARBRE-2-1</v>
          </cell>
          <cell r="Q6283" t="str">
            <v>SOUTERRAIN</v>
          </cell>
          <cell r="R6283" t="str">
            <v>F07621220120</v>
          </cell>
          <cell r="S6283" t="str">
            <v>Simple</v>
          </cell>
          <cell r="T6283" t="str">
            <v>Validée</v>
          </cell>
          <cell r="U6283">
            <v>43852</v>
          </cell>
        </row>
        <row r="6284">
          <cell r="B6284" t="str">
            <v>IMB/12247/X/00GK</v>
          </cell>
          <cell r="D6284" t="str">
            <v>0 LOTISSEMENT LE LAURADOU - AL287</v>
          </cell>
          <cell r="E6284" t="str">
            <v>ST-SATURNIN-DE-LENNE</v>
          </cell>
          <cell r="F6284">
            <v>1</v>
          </cell>
          <cell r="G6284" t="str">
            <v>FI-12247-0000</v>
          </cell>
          <cell r="H6284" t="str">
            <v>PA-12247-0000</v>
          </cell>
          <cell r="I6284" t="str">
            <v>Déployé</v>
          </cell>
          <cell r="J6284" t="str">
            <v>GZD</v>
          </cell>
          <cell r="K6284" t="str">
            <v>PB 00429</v>
          </cell>
          <cell r="L6284" t="str">
            <v>PA-12247-0000-ARBRE-2-1</v>
          </cell>
          <cell r="Q6284" t="str">
            <v>SOUTERRAIN</v>
          </cell>
          <cell r="R6284" t="str">
            <v>F07621220120</v>
          </cell>
          <cell r="S6284" t="str">
            <v>Simple</v>
          </cell>
          <cell r="T6284" t="str">
            <v>Validée</v>
          </cell>
          <cell r="U6284">
            <v>43852</v>
          </cell>
        </row>
        <row r="6285">
          <cell r="B6285" t="str">
            <v>IMB/12247/X/00GJ</v>
          </cell>
          <cell r="D6285" t="str">
            <v>0 LOTISSEMENT LE LAURADOU - AL286</v>
          </cell>
          <cell r="E6285" t="str">
            <v>ST-SATURNIN-DE-LENNE</v>
          </cell>
          <cell r="F6285">
            <v>1</v>
          </cell>
          <cell r="G6285" t="str">
            <v>FI-12247-0000</v>
          </cell>
          <cell r="H6285" t="str">
            <v>PA-12247-0000</v>
          </cell>
          <cell r="I6285" t="str">
            <v>Déployé</v>
          </cell>
          <cell r="J6285" t="str">
            <v>GZD</v>
          </cell>
          <cell r="K6285" t="str">
            <v>PB 00429</v>
          </cell>
          <cell r="L6285" t="str">
            <v>PA-12247-0000-ARBRE-2-1</v>
          </cell>
          <cell r="Q6285" t="str">
            <v>SOUTERRAIN</v>
          </cell>
          <cell r="R6285" t="str">
            <v>F07621220120</v>
          </cell>
          <cell r="S6285" t="str">
            <v>Simple</v>
          </cell>
          <cell r="T6285" t="str">
            <v>Validée</v>
          </cell>
          <cell r="U6285">
            <v>43852</v>
          </cell>
        </row>
        <row r="6286">
          <cell r="B6286" t="str">
            <v>IMB/12247/X/00GH</v>
          </cell>
          <cell r="D6286" t="str">
            <v>0 LOTISSEMENT LE LAURADOU - AL283</v>
          </cell>
          <cell r="E6286" t="str">
            <v>ST-SATURNIN-DE-LENNE</v>
          </cell>
          <cell r="F6286">
            <v>1</v>
          </cell>
          <cell r="G6286" t="str">
            <v>FI-12247-0000</v>
          </cell>
          <cell r="H6286" t="str">
            <v>PA-12247-0000</v>
          </cell>
          <cell r="I6286" t="str">
            <v>Déployé</v>
          </cell>
          <cell r="J6286" t="str">
            <v>GZD</v>
          </cell>
          <cell r="K6286" t="str">
            <v>PB 00429</v>
          </cell>
          <cell r="L6286" t="str">
            <v>PA-12247-0000-ARBRE-2-1</v>
          </cell>
          <cell r="Q6286" t="str">
            <v>SOUTERRAIN</v>
          </cell>
          <cell r="R6286" t="str">
            <v>F07621220120</v>
          </cell>
          <cell r="S6286" t="str">
            <v>Simple</v>
          </cell>
          <cell r="T6286" t="str">
            <v>Validée</v>
          </cell>
          <cell r="U6286">
            <v>43852</v>
          </cell>
        </row>
        <row r="6287">
          <cell r="B6287" t="str">
            <v>IMB/12247/X/00FI</v>
          </cell>
          <cell r="D6287" t="str">
            <v>0 LOTISSEMENT LE LAURADOU - AL269</v>
          </cell>
          <cell r="E6287" t="str">
            <v>ST-SATURNIN-DE-LENNE</v>
          </cell>
          <cell r="F6287">
            <v>1</v>
          </cell>
          <cell r="G6287" t="str">
            <v>FI-12247-0000</v>
          </cell>
          <cell r="H6287" t="str">
            <v>PA-12247-0000</v>
          </cell>
          <cell r="I6287" t="str">
            <v>Déployé</v>
          </cell>
          <cell r="J6287" t="str">
            <v>GZD</v>
          </cell>
          <cell r="K6287" t="str">
            <v>PB 00429</v>
          </cell>
          <cell r="L6287" t="str">
            <v>PA-12247-0000-ARBRE-2-1</v>
          </cell>
          <cell r="Q6287" t="str">
            <v>SOUTERRAIN</v>
          </cell>
          <cell r="R6287" t="str">
            <v>F07621220120</v>
          </cell>
          <cell r="S6287" t="str">
            <v>Simple</v>
          </cell>
          <cell r="T6287" t="str">
            <v>Validée</v>
          </cell>
          <cell r="U6287">
            <v>43852</v>
          </cell>
        </row>
        <row r="6288">
          <cell r="B6288" t="str">
            <v>IMB/12247/X/00FF</v>
          </cell>
          <cell r="D6288" t="str">
            <v>0 LOTISSEMENT LE LAURADOU - AL282</v>
          </cell>
          <cell r="E6288" t="str">
            <v>ST-SATURNIN-DE-LENNE</v>
          </cell>
          <cell r="F6288">
            <v>1</v>
          </cell>
          <cell r="G6288" t="str">
            <v>FI-12247-0000</v>
          </cell>
          <cell r="H6288" t="str">
            <v>PA-12247-0000</v>
          </cell>
          <cell r="I6288" t="str">
            <v>Déployé</v>
          </cell>
          <cell r="J6288" t="str">
            <v>GZD</v>
          </cell>
          <cell r="K6288" t="str">
            <v>PB 00429</v>
          </cell>
          <cell r="L6288" t="str">
            <v>PA-12247-0000-ARBRE-2-1</v>
          </cell>
          <cell r="Q6288" t="str">
            <v>SOUTERRAIN</v>
          </cell>
          <cell r="R6288" t="str">
            <v>F07621220120</v>
          </cell>
          <cell r="S6288" t="str">
            <v>Simple</v>
          </cell>
          <cell r="T6288" t="str">
            <v>Validée</v>
          </cell>
          <cell r="U6288">
            <v>43852</v>
          </cell>
        </row>
        <row r="6289">
          <cell r="B6289" t="str">
            <v>IMB/12247/X/00FG</v>
          </cell>
          <cell r="D6289" t="str">
            <v>0 LOTISSEMENT LE LAURADOU - AL272</v>
          </cell>
          <cell r="E6289" t="str">
            <v>ST-SATURNIN-DE-LENNE</v>
          </cell>
          <cell r="F6289">
            <v>1</v>
          </cell>
          <cell r="G6289" t="str">
            <v>FI-12247-0000</v>
          </cell>
          <cell r="H6289" t="str">
            <v>PA-12247-0000</v>
          </cell>
          <cell r="I6289" t="str">
            <v>Déployé</v>
          </cell>
          <cell r="J6289" t="str">
            <v>GZD</v>
          </cell>
          <cell r="K6289" t="str">
            <v>PB 00428</v>
          </cell>
          <cell r="L6289" t="str">
            <v>PA-12247-0000-ARBRE-2-1</v>
          </cell>
          <cell r="Q6289" t="str">
            <v>SOUTERRAIN</v>
          </cell>
          <cell r="R6289" t="str">
            <v>F07621220120</v>
          </cell>
          <cell r="S6289" t="str">
            <v>Simple</v>
          </cell>
          <cell r="T6289" t="str">
            <v>Validée</v>
          </cell>
          <cell r="U6289">
            <v>43852</v>
          </cell>
        </row>
        <row r="6290">
          <cell r="B6290" t="str">
            <v>IMB/12247/X/00GD</v>
          </cell>
          <cell r="D6290" t="str">
            <v>0 LOTISSEMENT LE LAURADOU - AL267</v>
          </cell>
          <cell r="E6290" t="str">
            <v>ST-SATURNIN-DE-LENNE</v>
          </cell>
          <cell r="F6290">
            <v>1</v>
          </cell>
          <cell r="G6290" t="str">
            <v>FI-12247-0000</v>
          </cell>
          <cell r="H6290" t="str">
            <v>PA-12247-0000</v>
          </cell>
          <cell r="I6290" t="str">
            <v>Déployé</v>
          </cell>
          <cell r="J6290" t="str">
            <v>GZD</v>
          </cell>
          <cell r="K6290" t="str">
            <v>PB 00428</v>
          </cell>
          <cell r="L6290" t="str">
            <v>PA-12247-0000-ARBRE-2-1</v>
          </cell>
          <cell r="Q6290" t="str">
            <v>SOUTERRAIN</v>
          </cell>
          <cell r="R6290" t="str">
            <v>F07621220120</v>
          </cell>
          <cell r="S6290" t="str">
            <v>Simple</v>
          </cell>
          <cell r="T6290" t="str">
            <v>Validée</v>
          </cell>
          <cell r="U6290">
            <v>43852</v>
          </cell>
        </row>
        <row r="6291">
          <cell r="B6291" t="str">
            <v>IMB/12247/X/00FO</v>
          </cell>
          <cell r="D6291" t="str">
            <v>0 LOTISSEMENT LE LAURADOU - AL270</v>
          </cell>
          <cell r="E6291" t="str">
            <v>ST-SATURNIN-DE-LENNE</v>
          </cell>
          <cell r="F6291">
            <v>1</v>
          </cell>
          <cell r="G6291" t="str">
            <v>FI-12247-0000</v>
          </cell>
          <cell r="H6291" t="str">
            <v>PA-12247-0000</v>
          </cell>
          <cell r="I6291" t="str">
            <v>Déployé</v>
          </cell>
          <cell r="J6291" t="str">
            <v>GZD</v>
          </cell>
          <cell r="K6291" t="str">
            <v>PB 00428</v>
          </cell>
          <cell r="L6291" t="str">
            <v>PA-12247-0000-ARBRE-2-1</v>
          </cell>
          <cell r="Q6291" t="str">
            <v>SOUTERRAIN</v>
          </cell>
          <cell r="R6291" t="str">
            <v>F07621220120</v>
          </cell>
          <cell r="S6291" t="str">
            <v>Simple</v>
          </cell>
          <cell r="T6291" t="str">
            <v>Validée</v>
          </cell>
          <cell r="U6291">
            <v>43852</v>
          </cell>
        </row>
        <row r="6292">
          <cell r="B6292" t="str">
            <v>IMB/12247/X/00FN</v>
          </cell>
          <cell r="D6292" t="str">
            <v>0 LOTISSEMENT LE LAURADOU - AL271</v>
          </cell>
          <cell r="E6292" t="str">
            <v>ST-SATURNIN-DE-LENNE</v>
          </cell>
          <cell r="F6292">
            <v>1</v>
          </cell>
          <cell r="G6292" t="str">
            <v>FI-12247-0000</v>
          </cell>
          <cell r="H6292" t="str">
            <v>PA-12247-0000</v>
          </cell>
          <cell r="I6292" t="str">
            <v>Déployé</v>
          </cell>
          <cell r="J6292" t="str">
            <v>GZD</v>
          </cell>
          <cell r="K6292" t="str">
            <v>PB 00428</v>
          </cell>
          <cell r="L6292" t="str">
            <v>PA-12247-0000-ARBRE-2-1</v>
          </cell>
          <cell r="Q6292" t="str">
            <v>SOUTERRAIN</v>
          </cell>
          <cell r="R6292" t="str">
            <v>F07621220120</v>
          </cell>
          <cell r="S6292" t="str">
            <v>Simple</v>
          </cell>
          <cell r="T6292" t="str">
            <v>Validée</v>
          </cell>
          <cell r="U6292">
            <v>43852</v>
          </cell>
        </row>
        <row r="6293">
          <cell r="B6293" t="str">
            <v>IMB/12247/X/00FJ</v>
          </cell>
          <cell r="D6293" t="str">
            <v>0 LOTISSEMENT LE LAURADOU - AL268</v>
          </cell>
          <cell r="E6293" t="str">
            <v>ST-SATURNIN-DE-LENNE</v>
          </cell>
          <cell r="F6293">
            <v>1</v>
          </cell>
          <cell r="G6293" t="str">
            <v>FI-12247-0000</v>
          </cell>
          <cell r="H6293" t="str">
            <v>PA-12247-0000</v>
          </cell>
          <cell r="I6293" t="str">
            <v>Déployé</v>
          </cell>
          <cell r="J6293" t="str">
            <v>GZD</v>
          </cell>
          <cell r="K6293" t="str">
            <v>PB 00428</v>
          </cell>
          <cell r="L6293" t="str">
            <v>PA-12247-0000-ARBRE-2-1</v>
          </cell>
          <cell r="Q6293" t="str">
            <v>SOUTERRAIN</v>
          </cell>
          <cell r="R6293" t="str">
            <v>F07621220120</v>
          </cell>
          <cell r="S6293" t="str">
            <v>Simple</v>
          </cell>
          <cell r="T6293" t="str">
            <v>Validée</v>
          </cell>
          <cell r="U6293">
            <v>43852</v>
          </cell>
        </row>
        <row r="6294">
          <cell r="B6294" t="str">
            <v>IMB/12247/X/00FH</v>
          </cell>
          <cell r="D6294" t="str">
            <v>0 LOTISSEMENT LE LAURADOU - AL276</v>
          </cell>
          <cell r="E6294" t="str">
            <v>ST-SATURNIN-DE-LENNE</v>
          </cell>
          <cell r="F6294">
            <v>1</v>
          </cell>
          <cell r="G6294" t="str">
            <v>FI-12247-0000</v>
          </cell>
          <cell r="H6294" t="str">
            <v>PA-12247-0000</v>
          </cell>
          <cell r="I6294" t="str">
            <v>Déployé</v>
          </cell>
          <cell r="J6294" t="str">
            <v>GZD</v>
          </cell>
          <cell r="K6294" t="str">
            <v>PB 00431</v>
          </cell>
          <cell r="L6294" t="str">
            <v>PA-12247-0000-ARBRE-2-2</v>
          </cell>
          <cell r="Q6294" t="str">
            <v>SOUTERRAIN</v>
          </cell>
          <cell r="R6294" t="str">
            <v>F07622220120</v>
          </cell>
          <cell r="S6294" t="str">
            <v>Simple</v>
          </cell>
          <cell r="T6294" t="str">
            <v>Validée</v>
          </cell>
          <cell r="U6294">
            <v>43852</v>
          </cell>
        </row>
        <row r="6295">
          <cell r="B6295" t="str">
            <v>IMB/12247/X/00GG</v>
          </cell>
          <cell r="D6295" t="str">
            <v>0 LOTISSEMENT LE LAURADOU - AL277</v>
          </cell>
          <cell r="E6295" t="str">
            <v>ST-SATURNIN-DE-LENNE</v>
          </cell>
          <cell r="F6295">
            <v>1</v>
          </cell>
          <cell r="G6295" t="str">
            <v>FI-12247-0000</v>
          </cell>
          <cell r="H6295" t="str">
            <v>PA-12247-0000</v>
          </cell>
          <cell r="I6295" t="str">
            <v>Déployé</v>
          </cell>
          <cell r="J6295" t="str">
            <v>GZD</v>
          </cell>
          <cell r="K6295" t="str">
            <v>PB 00431</v>
          </cell>
          <cell r="L6295" t="str">
            <v>PA-12247-0000-ARBRE-2-2</v>
          </cell>
          <cell r="Q6295" t="str">
            <v>SOUTERRAIN</v>
          </cell>
          <cell r="R6295" t="str">
            <v>F07622220120</v>
          </cell>
          <cell r="S6295" t="str">
            <v>Simple</v>
          </cell>
          <cell r="T6295" t="str">
            <v>Validée</v>
          </cell>
          <cell r="U6295">
            <v>43852</v>
          </cell>
        </row>
        <row r="6296">
          <cell r="B6296" t="str">
            <v>IMB/12247/X/00GF</v>
          </cell>
          <cell r="D6296" t="str">
            <v>0 LOTISSEMENT LE LAURADOU - AL274</v>
          </cell>
          <cell r="E6296" t="str">
            <v>ST-SATURNIN-DE-LENNE</v>
          </cell>
          <cell r="F6296">
            <v>1</v>
          </cell>
          <cell r="G6296" t="str">
            <v>FI-12247-0000</v>
          </cell>
          <cell r="H6296" t="str">
            <v>PA-12247-0000</v>
          </cell>
          <cell r="I6296" t="str">
            <v>Déployé</v>
          </cell>
          <cell r="J6296" t="str">
            <v>GZD</v>
          </cell>
          <cell r="K6296" t="str">
            <v>PB 00431</v>
          </cell>
          <cell r="L6296" t="str">
            <v>PA-12247-0000-ARBRE-2-2</v>
          </cell>
          <cell r="Q6296" t="str">
            <v>SOUTERRAIN</v>
          </cell>
          <cell r="R6296" t="str">
            <v>F07622220120</v>
          </cell>
          <cell r="S6296" t="str">
            <v>Simple</v>
          </cell>
          <cell r="T6296" t="str">
            <v>Validée</v>
          </cell>
          <cell r="U6296">
            <v>43852</v>
          </cell>
        </row>
        <row r="6297">
          <cell r="B6297" t="str">
            <v>IMB/12247/X/00GE</v>
          </cell>
          <cell r="D6297" t="str">
            <v>0 LOTISSEMENT LE LAURADOU - AL273</v>
          </cell>
          <cell r="E6297" t="str">
            <v>ST-SATURNIN-DE-LENNE</v>
          </cell>
          <cell r="F6297">
            <v>1</v>
          </cell>
          <cell r="G6297" t="str">
            <v>FI-12247-0000</v>
          </cell>
          <cell r="H6297" t="str">
            <v>PA-12247-0000</v>
          </cell>
          <cell r="I6297" t="str">
            <v>Déployé</v>
          </cell>
          <cell r="J6297" t="str">
            <v>GZD</v>
          </cell>
          <cell r="K6297" t="str">
            <v>PB 00431</v>
          </cell>
          <cell r="L6297" t="str">
            <v>PA-12247-0000-ARBRE-2-2</v>
          </cell>
          <cell r="Q6297" t="str">
            <v>SOUTERRAIN</v>
          </cell>
          <cell r="R6297" t="str">
            <v>F07622220120</v>
          </cell>
          <cell r="S6297" t="str">
            <v>Simple</v>
          </cell>
          <cell r="T6297" t="str">
            <v>Validée</v>
          </cell>
          <cell r="U6297">
            <v>43852</v>
          </cell>
        </row>
        <row r="6298">
          <cell r="B6298" t="str">
            <v>IMB/12247/X/00FM</v>
          </cell>
          <cell r="D6298" t="str">
            <v>0 LOTISSEMENT LE LAURADOU - AL275</v>
          </cell>
          <cell r="E6298" t="str">
            <v>ST-SATURNIN-DE-LENNE</v>
          </cell>
          <cell r="F6298">
            <v>1</v>
          </cell>
          <cell r="G6298" t="str">
            <v>FI-12247-0000</v>
          </cell>
          <cell r="H6298" t="str">
            <v>PA-12247-0000</v>
          </cell>
          <cell r="I6298" t="str">
            <v>Déployé</v>
          </cell>
          <cell r="J6298" t="str">
            <v>GZD</v>
          </cell>
          <cell r="K6298" t="str">
            <v>PB 00431</v>
          </cell>
          <cell r="L6298" t="str">
            <v>PA-12247-0000-ARBRE-2-2</v>
          </cell>
          <cell r="Q6298" t="str">
            <v>SOUTERRAIN</v>
          </cell>
          <cell r="R6298" t="str">
            <v>F07622220120</v>
          </cell>
          <cell r="S6298" t="str">
            <v>Simple</v>
          </cell>
          <cell r="T6298" t="str">
            <v>Validée</v>
          </cell>
          <cell r="U6298">
            <v>43852</v>
          </cell>
        </row>
        <row r="6299">
          <cell r="B6299" t="str">
            <v>IMB/12247/X/00G5</v>
          </cell>
          <cell r="D6299" t="str">
            <v>0 RUE DU CANTON - AD408</v>
          </cell>
          <cell r="E6299" t="str">
            <v>ST-SATURNIN-DE-LENNE</v>
          </cell>
          <cell r="F6299">
            <v>1</v>
          </cell>
          <cell r="G6299" t="str">
            <v>FI-12247-0000</v>
          </cell>
          <cell r="H6299" t="str">
            <v>PA-12247-0000</v>
          </cell>
          <cell r="I6299" t="str">
            <v>Déployé</v>
          </cell>
          <cell r="J6299" t="str">
            <v>GZD</v>
          </cell>
          <cell r="K6299" t="str">
            <v>PB 00432</v>
          </cell>
          <cell r="L6299" t="str">
            <v>PA-12247-0000-ARBRE-3-1</v>
          </cell>
          <cell r="Q6299" t="str">
            <v>SOUTERRAIN</v>
          </cell>
          <cell r="R6299" t="str">
            <v>F07632220120</v>
          </cell>
          <cell r="S6299" t="str">
            <v>Simple</v>
          </cell>
          <cell r="T6299" t="str">
            <v>Validée</v>
          </cell>
          <cell r="U6299">
            <v>43852</v>
          </cell>
        </row>
        <row r="6300">
          <cell r="B6300" t="str">
            <v>IMB/12247/X/001S</v>
          </cell>
          <cell r="D6300" t="str">
            <v xml:space="preserve"> RUE DU CANTON - AD293</v>
          </cell>
          <cell r="E6300" t="str">
            <v>ST-SATURNIN-DE-LENNE</v>
          </cell>
          <cell r="F6300">
            <v>1</v>
          </cell>
          <cell r="G6300" t="str">
            <v>FI-12247-0000</v>
          </cell>
          <cell r="H6300" t="str">
            <v>PA-12247-0000</v>
          </cell>
          <cell r="I6300" t="str">
            <v>Déployé</v>
          </cell>
          <cell r="J6300" t="str">
            <v>GZD</v>
          </cell>
          <cell r="K6300" t="str">
            <v>PB 00432</v>
          </cell>
          <cell r="L6300" t="str">
            <v>PA-12247-0000-ARBRE-3-1</v>
          </cell>
          <cell r="Q6300" t="str">
            <v>SOUTERRAIN</v>
          </cell>
          <cell r="R6300" t="str">
            <v>F07632220120</v>
          </cell>
          <cell r="S6300" t="str">
            <v>Simple</v>
          </cell>
          <cell r="T6300" t="str">
            <v>Validée</v>
          </cell>
          <cell r="U6300">
            <v>43852</v>
          </cell>
        </row>
        <row r="6301">
          <cell r="B6301" t="str">
            <v>IMB/12247/X/002W</v>
          </cell>
          <cell r="D6301" t="str">
            <v xml:space="preserve"> RUE DU CANTON - AD443</v>
          </cell>
          <cell r="E6301" t="str">
            <v>ST-SATURNIN-DE-LENNE</v>
          </cell>
          <cell r="F6301">
            <v>1</v>
          </cell>
          <cell r="G6301" t="str">
            <v>FI-12247-0000</v>
          </cell>
          <cell r="H6301" t="str">
            <v>PA-12247-0000</v>
          </cell>
          <cell r="I6301" t="str">
            <v>Déployé</v>
          </cell>
          <cell r="J6301" t="str">
            <v>GZD</v>
          </cell>
          <cell r="K6301" t="str">
            <v>PB 00432</v>
          </cell>
          <cell r="L6301" t="str">
            <v>PA-12247-0000-ARBRE-3-1</v>
          </cell>
          <cell r="Q6301" t="str">
            <v>SOUTERRAIN</v>
          </cell>
          <cell r="R6301" t="str">
            <v>F07632220120</v>
          </cell>
          <cell r="S6301" t="str">
            <v>Simple</v>
          </cell>
          <cell r="T6301" t="str">
            <v>Validée</v>
          </cell>
          <cell r="U6301">
            <v>43852</v>
          </cell>
        </row>
        <row r="6302">
          <cell r="B6302" t="str">
            <v>IMB/12247/X/002V</v>
          </cell>
          <cell r="D6302" t="str">
            <v xml:space="preserve"> RUE DU CANTON - AD438</v>
          </cell>
          <cell r="E6302" t="str">
            <v>ST-SATURNIN-DE-LENNE</v>
          </cell>
          <cell r="F6302">
            <v>1</v>
          </cell>
          <cell r="G6302" t="str">
            <v>FI-12247-0000</v>
          </cell>
          <cell r="H6302" t="str">
            <v>PA-12247-0000</v>
          </cell>
          <cell r="I6302" t="str">
            <v>Déployé</v>
          </cell>
          <cell r="J6302" t="str">
            <v>GZD</v>
          </cell>
          <cell r="K6302" t="str">
            <v>PB 00432</v>
          </cell>
          <cell r="L6302" t="str">
            <v>PA-12247-0000-ARBRE-3-1</v>
          </cell>
          <cell r="Q6302" t="str">
            <v>SOUTERRAIN</v>
          </cell>
          <cell r="R6302" t="str">
            <v>F07632220120</v>
          </cell>
          <cell r="S6302" t="str">
            <v>Simple</v>
          </cell>
          <cell r="T6302" t="str">
            <v>Validée</v>
          </cell>
          <cell r="U6302">
            <v>43852</v>
          </cell>
        </row>
        <row r="6303">
          <cell r="B6303" t="str">
            <v>IMB/12247/X/001U</v>
          </cell>
          <cell r="D6303" t="str">
            <v xml:space="preserve"> RUE DU CANTON - AD296</v>
          </cell>
          <cell r="E6303" t="str">
            <v>ST-SATURNIN-DE-LENNE</v>
          </cell>
          <cell r="F6303">
            <v>1</v>
          </cell>
          <cell r="G6303" t="str">
            <v>FI-12247-0000</v>
          </cell>
          <cell r="H6303" t="str">
            <v>PA-12247-0000</v>
          </cell>
          <cell r="I6303" t="str">
            <v>Déployé</v>
          </cell>
          <cell r="J6303" t="str">
            <v>GZD</v>
          </cell>
          <cell r="K6303" t="str">
            <v>PB 00432</v>
          </cell>
          <cell r="L6303" t="str">
            <v>PA-12247-0000-ARBRE-3-1</v>
          </cell>
          <cell r="Q6303" t="str">
            <v>SOUTERRAIN</v>
          </cell>
          <cell r="R6303" t="str">
            <v>F07632220120</v>
          </cell>
          <cell r="S6303" t="str">
            <v>Simple</v>
          </cell>
          <cell r="T6303" t="str">
            <v>Validée</v>
          </cell>
          <cell r="U6303">
            <v>43852</v>
          </cell>
        </row>
        <row r="6304">
          <cell r="B6304" t="str">
            <v>IMB/12247/X/00G3</v>
          </cell>
          <cell r="D6304" t="str">
            <v>0 AVENUE DE SAINT-MARTIN - AL257</v>
          </cell>
          <cell r="E6304" t="str">
            <v>ST-SATURNIN-DE-LENNE</v>
          </cell>
          <cell r="F6304">
            <v>1</v>
          </cell>
          <cell r="G6304" t="str">
            <v>FI-12247-0000</v>
          </cell>
          <cell r="H6304" t="str">
            <v>PA-12247-0000</v>
          </cell>
          <cell r="I6304" t="str">
            <v>Déployé</v>
          </cell>
          <cell r="J6304" t="str">
            <v>GZD</v>
          </cell>
          <cell r="K6304" t="str">
            <v>PB 00433</v>
          </cell>
          <cell r="L6304" t="str">
            <v>PA-12247-0000-ARBRE-3-1</v>
          </cell>
          <cell r="Q6304" t="str">
            <v>SOUTERRAIN</v>
          </cell>
          <cell r="R6304" t="str">
            <v>F07632220120</v>
          </cell>
          <cell r="S6304" t="str">
            <v>Simple</v>
          </cell>
          <cell r="T6304" t="str">
            <v>Validée</v>
          </cell>
          <cell r="U6304">
            <v>43852</v>
          </cell>
        </row>
        <row r="6305">
          <cell r="B6305" t="str">
            <v>IMB/12247/X/00G2</v>
          </cell>
          <cell r="D6305" t="str">
            <v>0 AVENUE DE SAINT-MARTIN - AD377</v>
          </cell>
          <cell r="E6305" t="str">
            <v>ST-SATURNIN-DE-LENNE</v>
          </cell>
          <cell r="F6305">
            <v>1</v>
          </cell>
          <cell r="G6305" t="str">
            <v>FI-12247-0000</v>
          </cell>
          <cell r="H6305" t="str">
            <v>PA-12247-0000</v>
          </cell>
          <cell r="I6305" t="str">
            <v>Déployé</v>
          </cell>
          <cell r="J6305" t="str">
            <v>GZD</v>
          </cell>
          <cell r="K6305" t="str">
            <v>PB 00433</v>
          </cell>
          <cell r="L6305" t="str">
            <v>PA-12247-0000-ARBRE-3-1</v>
          </cell>
          <cell r="Q6305" t="str">
            <v>SOUTERRAIN</v>
          </cell>
          <cell r="R6305" t="str">
            <v>F07632220120</v>
          </cell>
          <cell r="S6305" t="str">
            <v>Simple</v>
          </cell>
          <cell r="T6305" t="str">
            <v>Validée</v>
          </cell>
          <cell r="U6305">
            <v>43852</v>
          </cell>
        </row>
        <row r="6306">
          <cell r="B6306" t="str">
            <v>IMB/12247/X/00G1</v>
          </cell>
          <cell r="D6306" t="str">
            <v>0 AVENUE DE SAINT-MARTIN - AD307</v>
          </cell>
          <cell r="E6306" t="str">
            <v>ST-SATURNIN-DE-LENNE</v>
          </cell>
          <cell r="F6306">
            <v>1</v>
          </cell>
          <cell r="G6306" t="str">
            <v>FI-12247-0000</v>
          </cell>
          <cell r="H6306" t="str">
            <v>PA-12247-0000</v>
          </cell>
          <cell r="I6306" t="str">
            <v>Déployé</v>
          </cell>
          <cell r="J6306" t="str">
            <v>GZD</v>
          </cell>
          <cell r="K6306" t="str">
            <v>PB 00433</v>
          </cell>
          <cell r="L6306" t="str">
            <v>PA-12247-0000-ARBRE-3-1</v>
          </cell>
          <cell r="Q6306" t="str">
            <v>SOUTERRAIN</v>
          </cell>
          <cell r="R6306" t="str">
            <v>F07632220120</v>
          </cell>
          <cell r="S6306" t="str">
            <v>Simple</v>
          </cell>
          <cell r="T6306" t="str">
            <v>Validée</v>
          </cell>
          <cell r="U6306">
            <v>43852</v>
          </cell>
        </row>
        <row r="6307">
          <cell r="B6307" t="str">
            <v>IMB/12247/X/00G0</v>
          </cell>
          <cell r="D6307" t="str">
            <v>0 AVENUE DE SAINT-MARTIN - AD305</v>
          </cell>
          <cell r="E6307" t="str">
            <v>ST-SATURNIN-DE-LENNE</v>
          </cell>
          <cell r="F6307">
            <v>1</v>
          </cell>
          <cell r="G6307" t="str">
            <v>FI-12247-0000</v>
          </cell>
          <cell r="H6307" t="str">
            <v>PA-12247-0000</v>
          </cell>
          <cell r="I6307" t="str">
            <v>Déployé</v>
          </cell>
          <cell r="J6307" t="str">
            <v>GZD</v>
          </cell>
          <cell r="K6307" t="str">
            <v>PB 00433</v>
          </cell>
          <cell r="L6307" t="str">
            <v>PA-12247-0000-ARBRE-3-1</v>
          </cell>
          <cell r="Q6307" t="str">
            <v>SOUTERRAIN</v>
          </cell>
          <cell r="R6307" t="str">
            <v>F07632220120</v>
          </cell>
          <cell r="S6307" t="str">
            <v>Simple</v>
          </cell>
          <cell r="T6307" t="str">
            <v>Validée</v>
          </cell>
          <cell r="U6307">
            <v>43852</v>
          </cell>
        </row>
        <row r="6308">
          <cell r="B6308" t="str">
            <v>IMB/12247/X/00FV</v>
          </cell>
          <cell r="D6308" t="str">
            <v>0 ROUTE DES CHARLOTTES - AD110</v>
          </cell>
          <cell r="E6308" t="str">
            <v>ST-SATURNIN-DE-LENNE</v>
          </cell>
          <cell r="F6308">
            <v>1</v>
          </cell>
          <cell r="G6308" t="str">
            <v>FI-12247-0000</v>
          </cell>
          <cell r="H6308" t="str">
            <v>PA-12247-0000</v>
          </cell>
          <cell r="I6308" t="str">
            <v>Déployé</v>
          </cell>
          <cell r="J6308" t="str">
            <v>GZD</v>
          </cell>
          <cell r="K6308" t="str">
            <v>PB 00433</v>
          </cell>
          <cell r="L6308" t="str">
            <v>PA-12247-0000-ARBRE-3-1</v>
          </cell>
          <cell r="Q6308" t="str">
            <v>SOUTERRAIN</v>
          </cell>
          <cell r="R6308" t="str">
            <v>F07632220120</v>
          </cell>
          <cell r="S6308" t="str">
            <v>Simple</v>
          </cell>
          <cell r="T6308" t="str">
            <v>Validée</v>
          </cell>
          <cell r="U6308">
            <v>43852</v>
          </cell>
        </row>
        <row r="6309">
          <cell r="B6309" t="str">
            <v>IMB/12247/X/00G4</v>
          </cell>
          <cell r="D6309" t="str">
            <v>0 RUE DU CANTON - AD111</v>
          </cell>
          <cell r="E6309" t="str">
            <v>ST-SATURNIN-DE-LENNE</v>
          </cell>
          <cell r="F6309">
            <v>1</v>
          </cell>
          <cell r="G6309" t="str">
            <v>FI-12247-0000</v>
          </cell>
          <cell r="H6309" t="str">
            <v>PA-12247-0000</v>
          </cell>
          <cell r="I6309" t="str">
            <v>Déployé</v>
          </cell>
          <cell r="J6309" t="str">
            <v>GZD</v>
          </cell>
          <cell r="K6309" t="str">
            <v>PB 00433</v>
          </cell>
          <cell r="L6309" t="str">
            <v>PA-12247-0000-ARBRE-3-1</v>
          </cell>
          <cell r="Q6309" t="str">
            <v>SOUTERRAIN</v>
          </cell>
          <cell r="R6309" t="str">
            <v>F07632220120</v>
          </cell>
          <cell r="S6309" t="str">
            <v>Simple</v>
          </cell>
          <cell r="T6309" t="str">
            <v>Validée</v>
          </cell>
          <cell r="U6309">
            <v>43852</v>
          </cell>
        </row>
        <row r="6310">
          <cell r="B6310" t="str">
            <v>IMB/12247/X/0005</v>
          </cell>
          <cell r="D6310" t="str">
            <v xml:space="preserve"> RUE DU CANTON - 3AD112</v>
          </cell>
          <cell r="E6310" t="str">
            <v>ST-SATURNIN-DE-LENNE</v>
          </cell>
          <cell r="F6310">
            <v>1</v>
          </cell>
          <cell r="G6310" t="str">
            <v>FI-12247-0000</v>
          </cell>
          <cell r="H6310" t="str">
            <v>PA-12247-0000</v>
          </cell>
          <cell r="I6310" t="str">
            <v>Déployé</v>
          </cell>
          <cell r="J6310" t="str">
            <v>GZD</v>
          </cell>
          <cell r="K6310" t="str">
            <v>PB 00433</v>
          </cell>
          <cell r="L6310" t="str">
            <v>PA-12247-0000-ARBRE-3-1</v>
          </cell>
          <cell r="Q6310" t="str">
            <v>SOUTERRAIN</v>
          </cell>
          <cell r="R6310" t="str">
            <v>F07632220120</v>
          </cell>
          <cell r="S6310" t="str">
            <v>Simple</v>
          </cell>
          <cell r="T6310" t="str">
            <v>Validée</v>
          </cell>
          <cell r="U6310">
            <v>43852</v>
          </cell>
        </row>
        <row r="6311">
          <cell r="B6311" t="str">
            <v>IMB/12247/X/0006</v>
          </cell>
          <cell r="D6311" t="str">
            <v xml:space="preserve"> RUE DU CANTON - AD113</v>
          </cell>
          <cell r="E6311" t="str">
            <v>ST-SATURNIN-DE-LENNE</v>
          </cell>
          <cell r="F6311">
            <v>1</v>
          </cell>
          <cell r="G6311" t="str">
            <v>FI-12247-0000</v>
          </cell>
          <cell r="H6311" t="str">
            <v>PA-12247-0000</v>
          </cell>
          <cell r="I6311" t="str">
            <v>Déployé</v>
          </cell>
          <cell r="J6311" t="str">
            <v>GZD</v>
          </cell>
          <cell r="K6311" t="str">
            <v>PB 00433</v>
          </cell>
          <cell r="L6311" t="str">
            <v>PA-12247-0000-ARBRE-3-1</v>
          </cell>
          <cell r="Q6311" t="str">
            <v>SOUTERRAIN</v>
          </cell>
          <cell r="R6311" t="str">
            <v>F07632220120</v>
          </cell>
          <cell r="S6311" t="str">
            <v>Simple</v>
          </cell>
          <cell r="T6311" t="str">
            <v>Validée</v>
          </cell>
          <cell r="U6311">
            <v>43852</v>
          </cell>
        </row>
        <row r="6312">
          <cell r="B6312" t="str">
            <v>IMB/12247/X/00FY</v>
          </cell>
          <cell r="D6312" t="str">
            <v>0 AVENUE DE SAINT-MARTIN - AL192</v>
          </cell>
          <cell r="E6312" t="str">
            <v>ST-SATURNIN-DE-LENNE</v>
          </cell>
          <cell r="F6312">
            <v>1</v>
          </cell>
          <cell r="G6312" t="str">
            <v>FI-12247-0000</v>
          </cell>
          <cell r="H6312" t="str">
            <v>PA-12247-0000</v>
          </cell>
          <cell r="I6312" t="str">
            <v>Déployé</v>
          </cell>
          <cell r="J6312" t="str">
            <v>GZD</v>
          </cell>
          <cell r="K6312" t="str">
            <v>PB 00434</v>
          </cell>
          <cell r="L6312" t="str">
            <v>PA-12247-0000-ARBRE-3-1</v>
          </cell>
          <cell r="Q6312" t="str">
            <v>SOUTERRAIN</v>
          </cell>
          <cell r="R6312" t="str">
            <v>F07632220120</v>
          </cell>
          <cell r="S6312" t="str">
            <v>Simple</v>
          </cell>
          <cell r="T6312" t="str">
            <v>Validée</v>
          </cell>
          <cell r="U6312">
            <v>43852</v>
          </cell>
        </row>
        <row r="6313">
          <cell r="B6313" t="str">
            <v>IMB/12247/X/00FZ</v>
          </cell>
          <cell r="D6313" t="str">
            <v>0 AVENUE DE SAINT-MARTIN - GARAGE</v>
          </cell>
          <cell r="E6313" t="str">
            <v>ST-SATURNIN-DE-LENNE</v>
          </cell>
          <cell r="F6313">
            <v>1</v>
          </cell>
          <cell r="G6313" t="str">
            <v>FI-12247-0000</v>
          </cell>
          <cell r="H6313" t="str">
            <v>PA-12247-0000</v>
          </cell>
          <cell r="I6313" t="str">
            <v>Déployé</v>
          </cell>
          <cell r="J6313" t="str">
            <v>GZD</v>
          </cell>
          <cell r="K6313" t="str">
            <v>PB 00434</v>
          </cell>
          <cell r="L6313" t="str">
            <v>PA-12247-0000-ARBRE-3-1</v>
          </cell>
          <cell r="Q6313" t="str">
            <v>SOUTERRAIN</v>
          </cell>
          <cell r="R6313" t="str">
            <v>F07632220120</v>
          </cell>
          <cell r="S6313" t="str">
            <v>Simple</v>
          </cell>
          <cell r="T6313" t="str">
            <v>Validée</v>
          </cell>
          <cell r="U6313">
            <v>43852</v>
          </cell>
        </row>
        <row r="6314">
          <cell r="B6314" t="str">
            <v>IMB/12247/X/00F2</v>
          </cell>
          <cell r="D6314" t="str">
            <v>0 COTE DE LA CAVE - AD298</v>
          </cell>
          <cell r="E6314" t="str">
            <v>ST-SATURNIN-DE-LENNE</v>
          </cell>
          <cell r="F6314">
            <v>1</v>
          </cell>
          <cell r="G6314" t="str">
            <v>FI-12247-0000</v>
          </cell>
          <cell r="H6314" t="str">
            <v>PA-12247-0000</v>
          </cell>
          <cell r="I6314" t="str">
            <v>Déployé</v>
          </cell>
          <cell r="J6314" t="str">
            <v>GZD</v>
          </cell>
          <cell r="K6314" t="str">
            <v>PB 00435</v>
          </cell>
          <cell r="L6314" t="str">
            <v>PA-12247-0000-ARBRE-3-2</v>
          </cell>
          <cell r="Q6314" t="str">
            <v>SOUTERRAIN</v>
          </cell>
          <cell r="R6314" t="str">
            <v>F07635220120</v>
          </cell>
          <cell r="S6314" t="str">
            <v>Simple</v>
          </cell>
          <cell r="T6314" t="str">
            <v>Validée</v>
          </cell>
          <cell r="U6314">
            <v>43852</v>
          </cell>
        </row>
        <row r="6315">
          <cell r="B6315" t="str">
            <v>IMB/12247/X/00F1</v>
          </cell>
          <cell r="D6315" t="str">
            <v>0 COTE DE LA CAVE - AD300</v>
          </cell>
          <cell r="E6315" t="str">
            <v>ST-SATURNIN-DE-LENNE</v>
          </cell>
          <cell r="F6315">
            <v>1</v>
          </cell>
          <cell r="G6315" t="str">
            <v>FI-12247-0000</v>
          </cell>
          <cell r="H6315" t="str">
            <v>PA-12247-0000</v>
          </cell>
          <cell r="I6315" t="str">
            <v>Déployé</v>
          </cell>
          <cell r="J6315" t="str">
            <v>GZD</v>
          </cell>
          <cell r="K6315" t="str">
            <v>PB 00435</v>
          </cell>
          <cell r="L6315" t="str">
            <v>PA-12247-0000-ARBRE-3-2</v>
          </cell>
          <cell r="Q6315" t="str">
            <v>SOUTERRAIN</v>
          </cell>
          <cell r="R6315" t="str">
            <v>F07635220120</v>
          </cell>
          <cell r="S6315" t="str">
            <v>Simple</v>
          </cell>
          <cell r="T6315" t="str">
            <v>Validée</v>
          </cell>
          <cell r="U6315">
            <v>43852</v>
          </cell>
        </row>
        <row r="6316">
          <cell r="B6316" t="str">
            <v>IMB/12247/X/001W</v>
          </cell>
          <cell r="D6316" t="str">
            <v xml:space="preserve"> COTE DE LA CAVE - AD299</v>
          </cell>
          <cell r="E6316" t="str">
            <v>ST-SATURNIN-DE-LENNE</v>
          </cell>
          <cell r="F6316">
            <v>1</v>
          </cell>
          <cell r="G6316" t="str">
            <v>FI-12247-0000</v>
          </cell>
          <cell r="H6316" t="str">
            <v>PA-12247-0000</v>
          </cell>
          <cell r="I6316" t="str">
            <v>Déployé</v>
          </cell>
          <cell r="J6316" t="str">
            <v>GZD</v>
          </cell>
          <cell r="K6316" t="str">
            <v>PB 00435</v>
          </cell>
          <cell r="L6316" t="str">
            <v>PA-12247-0000-ARBRE-3-2</v>
          </cell>
          <cell r="Q6316" t="str">
            <v>SOUTERRAIN</v>
          </cell>
          <cell r="R6316" t="str">
            <v>F07635220120</v>
          </cell>
          <cell r="S6316" t="str">
            <v>Simple</v>
          </cell>
          <cell r="T6316" t="str">
            <v>Validée</v>
          </cell>
          <cell r="U6316">
            <v>43852</v>
          </cell>
        </row>
        <row r="6317">
          <cell r="B6317" t="str">
            <v>IMB/12247/X/002G</v>
          </cell>
          <cell r="D6317" t="str">
            <v xml:space="preserve"> COTE DE LA CAVE - AD376</v>
          </cell>
          <cell r="E6317" t="str">
            <v>ST-SATURNIN-DE-LENNE</v>
          </cell>
          <cell r="F6317">
            <v>1</v>
          </cell>
          <cell r="G6317" t="str">
            <v>FI-12247-0000</v>
          </cell>
          <cell r="H6317" t="str">
            <v>PA-12247-0000</v>
          </cell>
          <cell r="I6317" t="str">
            <v>Déployé</v>
          </cell>
          <cell r="J6317" t="str">
            <v>GZD</v>
          </cell>
          <cell r="K6317" t="str">
            <v>PB 00435</v>
          </cell>
          <cell r="L6317" t="str">
            <v>PA-12247-0000-ARBRE-3-2</v>
          </cell>
          <cell r="Q6317" t="str">
            <v>SOUTERRAIN</v>
          </cell>
          <cell r="R6317" t="str">
            <v>F07635220120</v>
          </cell>
          <cell r="S6317" t="str">
            <v>Simple</v>
          </cell>
          <cell r="T6317" t="str">
            <v>Validée</v>
          </cell>
          <cell r="U6317">
            <v>43852</v>
          </cell>
        </row>
        <row r="6318">
          <cell r="B6318" t="str">
            <v>IMB/12247/X/00QX</v>
          </cell>
          <cell r="D6318" t="str">
            <v>COTE DE LA CAVE AD393</v>
          </cell>
          <cell r="E6318" t="str">
            <v>ST-SATURNIN-DE-LENNE</v>
          </cell>
          <cell r="F6318">
            <v>1</v>
          </cell>
          <cell r="G6318" t="str">
            <v>FI-12247-0000</v>
          </cell>
          <cell r="H6318" t="str">
            <v>PA-12247-0000</v>
          </cell>
          <cell r="I6318" t="str">
            <v>Déployé</v>
          </cell>
          <cell r="J6318" t="str">
            <v>GZD</v>
          </cell>
          <cell r="K6318" t="str">
            <v>PB 00435</v>
          </cell>
          <cell r="L6318" t="str">
            <v>PA-12247-0000-ARBRE-3-2</v>
          </cell>
          <cell r="Q6318" t="str">
            <v>SOUTERRAIN</v>
          </cell>
          <cell r="R6318" t="str">
            <v>F07635220120</v>
          </cell>
          <cell r="S6318" t="str">
            <v>Simple</v>
          </cell>
          <cell r="T6318" t="str">
            <v>Validée</v>
          </cell>
          <cell r="U6318">
            <v>43903</v>
          </cell>
        </row>
        <row r="6319">
          <cell r="B6319" t="str">
            <v>IMB/12247/X/00G8</v>
          </cell>
          <cell r="D6319" t="str">
            <v>0 RUE DU CHÂTEAU - AD53</v>
          </cell>
          <cell r="E6319" t="str">
            <v>ST-SATURNIN-DE-LENNE</v>
          </cell>
          <cell r="F6319">
            <v>1</v>
          </cell>
          <cell r="G6319" t="str">
            <v>FI-12247-0000</v>
          </cell>
          <cell r="H6319" t="str">
            <v>PA-12247-0000</v>
          </cell>
          <cell r="I6319" t="str">
            <v>Déployé</v>
          </cell>
          <cell r="J6319" t="str">
            <v>GZD</v>
          </cell>
          <cell r="K6319" t="str">
            <v>PB 00437</v>
          </cell>
          <cell r="L6319" t="str">
            <v>PA-12247-0000-ARBRE-3-3</v>
          </cell>
          <cell r="M6319">
            <v>335</v>
          </cell>
          <cell r="N6319">
            <v>0</v>
          </cell>
          <cell r="O6319">
            <v>0</v>
          </cell>
          <cell r="P6319">
            <v>0</v>
          </cell>
          <cell r="Q6319" t="str">
            <v>SOUTERRAIN</v>
          </cell>
          <cell r="R6319" t="str">
            <v>F96677231120</v>
          </cell>
          <cell r="S6319" t="str">
            <v>Simple</v>
          </cell>
          <cell r="U6319">
            <v>44158</v>
          </cell>
        </row>
        <row r="6320">
          <cell r="B6320" t="str">
            <v>IMB/12247/X/00G7</v>
          </cell>
          <cell r="D6320" t="str">
            <v>0 RUE DU CHÂTEAU - AD54</v>
          </cell>
          <cell r="E6320" t="str">
            <v>ST-SATURNIN-DE-LENNE</v>
          </cell>
          <cell r="F6320">
            <v>1</v>
          </cell>
          <cell r="G6320" t="str">
            <v>FI-12247-0000</v>
          </cell>
          <cell r="H6320" t="str">
            <v>PA-12247-0000</v>
          </cell>
          <cell r="I6320" t="str">
            <v>Déployé</v>
          </cell>
          <cell r="J6320" t="str">
            <v>GZD</v>
          </cell>
          <cell r="K6320" t="str">
            <v>PB 00437</v>
          </cell>
          <cell r="L6320" t="str">
            <v>PA-12247-0000-ARBRE-3-3</v>
          </cell>
          <cell r="Q6320" t="str">
            <v>SOUTERRAIN</v>
          </cell>
          <cell r="R6320" t="str">
            <v>F96677231120</v>
          </cell>
          <cell r="S6320" t="str">
            <v>Simple</v>
          </cell>
          <cell r="U6320">
            <v>44158</v>
          </cell>
        </row>
        <row r="6321">
          <cell r="B6321" t="str">
            <v>IMB/12247/X/000A</v>
          </cell>
          <cell r="D6321" t="str">
            <v xml:space="preserve"> RUE DU CHÂTEAU - AD132</v>
          </cell>
          <cell r="E6321" t="str">
            <v>ST-SATURNIN-DE-LENNE</v>
          </cell>
          <cell r="F6321">
            <v>1</v>
          </cell>
          <cell r="G6321" t="str">
            <v>FI-12247-0000</v>
          </cell>
          <cell r="H6321" t="str">
            <v>PA-12247-0000</v>
          </cell>
          <cell r="I6321" t="str">
            <v>Déployé</v>
          </cell>
          <cell r="J6321" t="str">
            <v>GZD</v>
          </cell>
          <cell r="K6321" t="str">
            <v>PB 00437</v>
          </cell>
          <cell r="L6321" t="str">
            <v>PA-12247-0000-ARBRE-3-3</v>
          </cell>
          <cell r="Q6321" t="str">
            <v>SOUTERRAIN</v>
          </cell>
          <cell r="R6321" t="str">
            <v>F96677231120</v>
          </cell>
          <cell r="S6321" t="str">
            <v>Simple</v>
          </cell>
          <cell r="U6321">
            <v>44158</v>
          </cell>
        </row>
        <row r="6322">
          <cell r="B6322" t="str">
            <v>IMB/12247/X/0031</v>
          </cell>
          <cell r="D6322" t="str">
            <v xml:space="preserve"> RUE DU CHÂTEAU - AD456</v>
          </cell>
          <cell r="E6322" t="str">
            <v>ST-SATURNIN-DE-LENNE</v>
          </cell>
          <cell r="F6322">
            <v>1</v>
          </cell>
          <cell r="G6322" t="str">
            <v>FI-12247-0000</v>
          </cell>
          <cell r="H6322" t="str">
            <v>PA-12247-0000</v>
          </cell>
          <cell r="I6322" t="str">
            <v>Déployé</v>
          </cell>
          <cell r="J6322" t="str">
            <v>GZD</v>
          </cell>
          <cell r="K6322" t="str">
            <v>PB 00437</v>
          </cell>
          <cell r="L6322" t="str">
            <v>PA-12247-0000-ARBRE-3-3</v>
          </cell>
          <cell r="Q6322" t="str">
            <v>SOUTERRAIN</v>
          </cell>
          <cell r="R6322" t="str">
            <v>F96677231120</v>
          </cell>
          <cell r="S6322" t="str">
            <v>Simple</v>
          </cell>
          <cell r="U6322">
            <v>44158</v>
          </cell>
        </row>
        <row r="6323">
          <cell r="B6323" t="str">
            <v>IMB/12247/X/0029</v>
          </cell>
          <cell r="D6323" t="str">
            <v xml:space="preserve"> RUE DU CHÂTEAU - AD349</v>
          </cell>
          <cell r="E6323" t="str">
            <v>ST-SATURNIN-DE-LENNE</v>
          </cell>
          <cell r="F6323">
            <v>1</v>
          </cell>
          <cell r="G6323" t="str">
            <v>FI-12247-0000</v>
          </cell>
          <cell r="H6323" t="str">
            <v>PA-12247-0000</v>
          </cell>
          <cell r="I6323" t="str">
            <v>Déployé</v>
          </cell>
          <cell r="J6323" t="str">
            <v>GZD</v>
          </cell>
          <cell r="K6323" t="str">
            <v>PB 00437</v>
          </cell>
          <cell r="L6323" t="str">
            <v>PA-12247-0000-ARBRE-3-3</v>
          </cell>
          <cell r="Q6323" t="str">
            <v>SOUTERRAIN</v>
          </cell>
          <cell r="R6323" t="str">
            <v>F96677231120</v>
          </cell>
          <cell r="S6323" t="str">
            <v>Simple</v>
          </cell>
          <cell r="U6323">
            <v>44158</v>
          </cell>
        </row>
        <row r="6324">
          <cell r="B6324" t="str">
            <v>IMB/12247/X/00KO</v>
          </cell>
          <cell r="D6324" t="str">
            <v>0 ROUTE DES CHARLOTTES - AD311</v>
          </cell>
          <cell r="E6324" t="str">
            <v>ST-SATURNIN-DE-LENNE</v>
          </cell>
          <cell r="F6324">
            <v>1</v>
          </cell>
          <cell r="G6324" t="str">
            <v>FI-12247-0000</v>
          </cell>
          <cell r="H6324" t="str">
            <v>PA-12247-0000</v>
          </cell>
          <cell r="I6324" t="str">
            <v>Déployé</v>
          </cell>
          <cell r="J6324" t="str">
            <v>GZD</v>
          </cell>
          <cell r="K6324" t="str">
            <v>PB 00436</v>
          </cell>
          <cell r="L6324" t="str">
            <v>PA-12247-0000-ARBRE-3-3</v>
          </cell>
          <cell r="Q6324" t="str">
            <v>SOUTERRAIN</v>
          </cell>
          <cell r="R6324" t="str">
            <v>F96677231120</v>
          </cell>
          <cell r="S6324" t="str">
            <v>Simple</v>
          </cell>
          <cell r="U6324">
            <v>44158</v>
          </cell>
        </row>
        <row r="6325">
          <cell r="B6325" t="str">
            <v>IMB/12247/X/00FX</v>
          </cell>
          <cell r="D6325" t="str">
            <v>0 ROUTE DES CHARLOTTES - AD390</v>
          </cell>
          <cell r="E6325" t="str">
            <v>ST-SATURNIN-DE-LENNE</v>
          </cell>
          <cell r="F6325">
            <v>1</v>
          </cell>
          <cell r="G6325" t="str">
            <v>FI-12247-0000</v>
          </cell>
          <cell r="H6325" t="str">
            <v>PA-12247-0000</v>
          </cell>
          <cell r="I6325" t="str">
            <v>Déployé</v>
          </cell>
          <cell r="J6325" t="str">
            <v>GZD</v>
          </cell>
          <cell r="K6325" t="str">
            <v>PB 00436</v>
          </cell>
          <cell r="L6325" t="str">
            <v>PA-12247-0000-ARBRE-3-3</v>
          </cell>
          <cell r="Q6325" t="str">
            <v>SOUTERRAIN</v>
          </cell>
          <cell r="R6325" t="str">
            <v>F96677231120</v>
          </cell>
          <cell r="S6325" t="str">
            <v>Simple</v>
          </cell>
          <cell r="U6325">
            <v>44158</v>
          </cell>
        </row>
        <row r="6326">
          <cell r="B6326" t="str">
            <v>IMB/12247/X/00GO</v>
          </cell>
          <cell r="D6326" t="str">
            <v>0 ROUTE DES CHARLOTTES - AD106</v>
          </cell>
          <cell r="E6326" t="str">
            <v>ST-SATURNIN-DE-LENNE</v>
          </cell>
          <cell r="F6326">
            <v>1</v>
          </cell>
          <cell r="G6326" t="str">
            <v>FI-12247-0000</v>
          </cell>
          <cell r="H6326" t="str">
            <v>PA-12247-0000</v>
          </cell>
          <cell r="I6326" t="str">
            <v>Déployé</v>
          </cell>
          <cell r="J6326" t="str">
            <v>GZD</v>
          </cell>
          <cell r="K6326" t="str">
            <v>PB 00436</v>
          </cell>
          <cell r="L6326" t="str">
            <v>PA-12247-0000-ARBRE-3-3</v>
          </cell>
          <cell r="Q6326" t="str">
            <v>SOUTERRAIN</v>
          </cell>
          <cell r="R6326" t="str">
            <v>F96677231120</v>
          </cell>
          <cell r="S6326" t="str">
            <v>Simple</v>
          </cell>
          <cell r="U6326">
            <v>44158</v>
          </cell>
        </row>
        <row r="6327">
          <cell r="B6327" t="str">
            <v>IMB/12247/X/00FT</v>
          </cell>
          <cell r="D6327" t="str">
            <v>0 ROUTE DES CHARLOTTES - AD103</v>
          </cell>
          <cell r="E6327" t="str">
            <v>ST-SATURNIN-DE-LENNE</v>
          </cell>
          <cell r="F6327">
            <v>1</v>
          </cell>
          <cell r="G6327" t="str">
            <v>FI-12247-0000</v>
          </cell>
          <cell r="H6327" t="str">
            <v>PA-12247-0000</v>
          </cell>
          <cell r="I6327" t="str">
            <v>Déployé</v>
          </cell>
          <cell r="J6327" t="str">
            <v>GZD</v>
          </cell>
          <cell r="K6327" t="str">
            <v>PB 00436</v>
          </cell>
          <cell r="L6327" t="str">
            <v>PA-12247-0000-ARBRE-3-3</v>
          </cell>
          <cell r="Q6327" t="str">
            <v>SOUTERRAIN</v>
          </cell>
          <cell r="R6327" t="str">
            <v>F96677231120</v>
          </cell>
          <cell r="S6327" t="str">
            <v>Simple</v>
          </cell>
          <cell r="U6327">
            <v>44158</v>
          </cell>
        </row>
        <row r="6328">
          <cell r="B6328" t="str">
            <v>IMB/12247/X/0030</v>
          </cell>
          <cell r="D6328" t="str">
            <v xml:space="preserve"> RUE DU CHÂTEAU - AD455</v>
          </cell>
          <cell r="E6328" t="str">
            <v>ST-SATURNIN-DE-LENNE</v>
          </cell>
          <cell r="F6328">
            <v>1</v>
          </cell>
          <cell r="G6328" t="str">
            <v>FI-12247-0000</v>
          </cell>
          <cell r="H6328" t="str">
            <v>PA-12247-0000</v>
          </cell>
          <cell r="I6328" t="str">
            <v>Déployé</v>
          </cell>
          <cell r="J6328" t="str">
            <v>GZD</v>
          </cell>
          <cell r="K6328" t="str">
            <v>PB 00436</v>
          </cell>
          <cell r="L6328" t="str">
            <v>PA-12247-0000-ARBRE-3-3</v>
          </cell>
          <cell r="Q6328" t="str">
            <v>SOUTERRAIN</v>
          </cell>
          <cell r="R6328" t="str">
            <v>F96677231120</v>
          </cell>
          <cell r="S6328" t="str">
            <v>Simple</v>
          </cell>
          <cell r="U6328">
            <v>44158</v>
          </cell>
        </row>
        <row r="6329">
          <cell r="B6329" t="str">
            <v>IMB/12247/X/00FB</v>
          </cell>
          <cell r="D6329" t="str">
            <v>0 LE CRÈS - AL42</v>
          </cell>
          <cell r="E6329" t="str">
            <v>ST-SATURNIN-DE-LENNE</v>
          </cell>
          <cell r="F6329">
            <v>1</v>
          </cell>
          <cell r="G6329" t="str">
            <v>FI-12247-0000</v>
          </cell>
          <cell r="H6329" t="str">
            <v>PA-12247-0000</v>
          </cell>
          <cell r="I6329" t="str">
            <v>Déployé</v>
          </cell>
          <cell r="J6329" t="str">
            <v>GZD</v>
          </cell>
          <cell r="K6329" t="str">
            <v>PB 00438</v>
          </cell>
          <cell r="L6329" t="str">
            <v>PA-12247-0000-ARBRE-4-1</v>
          </cell>
          <cell r="M6329">
            <v>1331</v>
          </cell>
          <cell r="N6329">
            <v>673</v>
          </cell>
          <cell r="O6329">
            <v>0</v>
          </cell>
          <cell r="P6329">
            <v>0</v>
          </cell>
          <cell r="Q6329" t="str">
            <v>CAP FT + COMAC + GC A CRÉER</v>
          </cell>
          <cell r="R6329" t="str">
            <v>F00896140121</v>
          </cell>
          <cell r="S6329" t="str">
            <v>Complexe</v>
          </cell>
          <cell r="U6329">
            <v>44209</v>
          </cell>
        </row>
        <row r="6330">
          <cell r="B6330" t="str">
            <v>IMB/12247/X/00QY</v>
          </cell>
          <cell r="D6330" t="str">
            <v>LE CRES AL44</v>
          </cell>
          <cell r="E6330" t="str">
            <v>ST-SATURNIN-DE-LENNE</v>
          </cell>
          <cell r="F6330">
            <v>1</v>
          </cell>
          <cell r="G6330" t="str">
            <v>FI-12247-0000</v>
          </cell>
          <cell r="H6330" t="str">
            <v>PA-12247-0000</v>
          </cell>
          <cell r="I6330" t="str">
            <v>Déployé</v>
          </cell>
          <cell r="J6330" t="str">
            <v>GZD</v>
          </cell>
          <cell r="K6330" t="str">
            <v>PB 00438</v>
          </cell>
          <cell r="L6330" t="str">
            <v>PA-12247-0000-ARBRE-4-1</v>
          </cell>
          <cell r="Q6330" t="str">
            <v>CAP FT + COMAC + GC A CRÉER</v>
          </cell>
          <cell r="R6330" t="str">
            <v>F00896140121</v>
          </cell>
          <cell r="S6330" t="str">
            <v>Complexe</v>
          </cell>
          <cell r="U6330">
            <v>44209</v>
          </cell>
        </row>
        <row r="6331">
          <cell r="B6331" t="str">
            <v>IMB/12247/X/00FA</v>
          </cell>
          <cell r="D6331" t="str">
            <v>0 LE CRÈS - AL27</v>
          </cell>
          <cell r="E6331" t="str">
            <v>ST-SATURNIN-DE-LENNE</v>
          </cell>
          <cell r="F6331">
            <v>1</v>
          </cell>
          <cell r="G6331" t="str">
            <v>FI-12247-0000</v>
          </cell>
          <cell r="H6331" t="str">
            <v>PA-12247-0000</v>
          </cell>
          <cell r="I6331" t="str">
            <v>Déployé</v>
          </cell>
          <cell r="J6331" t="str">
            <v>GZD</v>
          </cell>
          <cell r="K6331" t="str">
            <v>PB 00439</v>
          </cell>
          <cell r="L6331" t="str">
            <v>PA-12247-0000-ARBRE-4-1</v>
          </cell>
          <cell r="Q6331" t="str">
            <v>CAP FT + COMAC + GC A CRÉER</v>
          </cell>
          <cell r="R6331" t="str">
            <v>F00896140121</v>
          </cell>
          <cell r="S6331" t="str">
            <v>Complexe</v>
          </cell>
          <cell r="U6331">
            <v>44209</v>
          </cell>
        </row>
        <row r="6332">
          <cell r="B6332" t="str">
            <v>IMB/12247/X/00QZ</v>
          </cell>
          <cell r="D6332" t="str">
            <v>LA GUIRALDIE AM59</v>
          </cell>
          <cell r="E6332" t="str">
            <v>ST-SATURNIN-DE-LENNE</v>
          </cell>
          <cell r="F6332">
            <v>1</v>
          </cell>
          <cell r="G6332" t="str">
            <v>FI-12247-0000</v>
          </cell>
          <cell r="H6332" t="str">
            <v>PA-12247-0000</v>
          </cell>
          <cell r="I6332" t="str">
            <v>Déployé</v>
          </cell>
          <cell r="J6332" t="str">
            <v>GZD</v>
          </cell>
          <cell r="K6332" t="str">
            <v>PB 00440</v>
          </cell>
          <cell r="L6332" t="str">
            <v>PA-12247-0000-ARBRE-4-1</v>
          </cell>
          <cell r="Q6332" t="str">
            <v>CAP FT + COMAC + GC A CRÉER</v>
          </cell>
          <cell r="R6332" t="str">
            <v>F00896140121</v>
          </cell>
          <cell r="S6332" t="str">
            <v>Complexe</v>
          </cell>
          <cell r="U6332">
            <v>44209</v>
          </cell>
        </row>
        <row r="6333">
          <cell r="B6333" t="str">
            <v>IMB/12247/X/0001</v>
          </cell>
          <cell r="D6333" t="str">
            <v xml:space="preserve">  GRUN - AC145</v>
          </cell>
          <cell r="E6333" t="str">
            <v>ST-SATURNIN-DE-LENNE</v>
          </cell>
          <cell r="F6333">
            <v>1</v>
          </cell>
          <cell r="G6333" t="str">
            <v>FI-12247-0000</v>
          </cell>
          <cell r="H6333" t="str">
            <v>PA-12247-0000</v>
          </cell>
          <cell r="I6333" t="str">
            <v>Déployé</v>
          </cell>
          <cell r="J6333" t="str">
            <v>GZD</v>
          </cell>
          <cell r="K6333" t="str">
            <v>PB 00440</v>
          </cell>
          <cell r="L6333" t="str">
            <v>PA-12247-0000-ARBRE-4-1</v>
          </cell>
          <cell r="Q6333" t="str">
            <v>CAP FT + COMAC + GC A CRÉER</v>
          </cell>
          <cell r="R6333" t="str">
            <v>F00896140121</v>
          </cell>
          <cell r="S6333" t="str">
            <v>Complexe</v>
          </cell>
          <cell r="U6333">
            <v>44209</v>
          </cell>
        </row>
        <row r="6334">
          <cell r="B6334" t="str">
            <v>IMB/12247/X/00II</v>
          </cell>
          <cell r="D6334" t="str">
            <v>0 LA GUIRALDIE - AM64</v>
          </cell>
          <cell r="E6334" t="str">
            <v>ST-SATURNIN-DE-LENNE</v>
          </cell>
          <cell r="F6334">
            <v>1</v>
          </cell>
          <cell r="G6334" t="str">
            <v>FI-12247-0000</v>
          </cell>
          <cell r="H6334" t="str">
            <v>PA-12247-0000</v>
          </cell>
          <cell r="I6334" t="str">
            <v>Déployé</v>
          </cell>
          <cell r="J6334" t="str">
            <v>GZD</v>
          </cell>
          <cell r="K6334" t="str">
            <v>PB 00440</v>
          </cell>
          <cell r="L6334" t="str">
            <v>PA-12247-0000-ARBRE-4-1</v>
          </cell>
          <cell r="Q6334" t="str">
            <v>CAP FT + COMAC + GC A CRÉER</v>
          </cell>
          <cell r="R6334" t="str">
            <v>F00896140121</v>
          </cell>
          <cell r="S6334" t="str">
            <v>Complexe</v>
          </cell>
          <cell r="U6334">
            <v>44209</v>
          </cell>
        </row>
        <row r="6335">
          <cell r="B6335" t="str">
            <v>IMB/12247/X/00IH</v>
          </cell>
          <cell r="D6335" t="str">
            <v>0 LA GUIRALDIE - AL259</v>
          </cell>
          <cell r="E6335" t="str">
            <v>ST-SATURNIN-DE-LENNE</v>
          </cell>
          <cell r="F6335">
            <v>2</v>
          </cell>
          <cell r="G6335" t="str">
            <v>FI-12247-0000</v>
          </cell>
          <cell r="H6335" t="str">
            <v>PA-12247-0000</v>
          </cell>
          <cell r="I6335" t="str">
            <v>Déployé</v>
          </cell>
          <cell r="J6335" t="str">
            <v>GZD</v>
          </cell>
          <cell r="K6335" t="str">
            <v>PB 00440</v>
          </cell>
          <cell r="L6335" t="str">
            <v>PA-12247-0000-ARBRE-4-1</v>
          </cell>
          <cell r="Q6335" t="str">
            <v>CAP FT + COMAC + GC A CRÉER</v>
          </cell>
          <cell r="R6335" t="str">
            <v>F00896140121</v>
          </cell>
          <cell r="S6335" t="str">
            <v>Complexe</v>
          </cell>
          <cell r="U6335">
            <v>44209</v>
          </cell>
        </row>
        <row r="6336">
          <cell r="B6336" t="str">
            <v>IMB/12247/X/00F4</v>
          </cell>
          <cell r="D6336" t="str">
            <v>0  GRUN - AM149</v>
          </cell>
          <cell r="E6336" t="str">
            <v>ST-SATURNIN-DE-LENNE</v>
          </cell>
          <cell r="F6336">
            <v>1</v>
          </cell>
          <cell r="G6336" t="str">
            <v>FI-12247-0000</v>
          </cell>
          <cell r="H6336" t="str">
            <v>PA-12247-0000</v>
          </cell>
          <cell r="I6336" t="str">
            <v>Déployé</v>
          </cell>
          <cell r="J6336" t="str">
            <v>GZD</v>
          </cell>
          <cell r="K6336" t="str">
            <v>PB 00441</v>
          </cell>
          <cell r="L6336" t="str">
            <v>PA-12247-0000-ARBRE-4-1</v>
          </cell>
          <cell r="Q6336" t="str">
            <v>CAP FT + COMAC + GC A CRÉER</v>
          </cell>
          <cell r="R6336" t="str">
            <v>F00896140121</v>
          </cell>
          <cell r="S6336" t="str">
            <v>Complexe</v>
          </cell>
          <cell r="U6336">
            <v>44209</v>
          </cell>
        </row>
        <row r="6337">
          <cell r="B6337" t="str">
            <v>IMB/12247/X/00F3</v>
          </cell>
          <cell r="D6337" t="str">
            <v>0  GRUN - AM42</v>
          </cell>
          <cell r="E6337" t="str">
            <v>ST-SATURNIN-DE-LENNE</v>
          </cell>
          <cell r="F6337">
            <v>2</v>
          </cell>
          <cell r="G6337" t="str">
            <v>FI-12247-0000</v>
          </cell>
          <cell r="H6337" t="str">
            <v>PA-12247-0000</v>
          </cell>
          <cell r="I6337" t="str">
            <v>Déployé</v>
          </cell>
          <cell r="J6337" t="str">
            <v>GZD</v>
          </cell>
          <cell r="K6337" t="str">
            <v>PB 00441</v>
          </cell>
          <cell r="L6337" t="str">
            <v>PA-12247-0000-ARBRE-4-1</v>
          </cell>
          <cell r="Q6337" t="str">
            <v>CAP FT + COMAC + GC A CRÉER</v>
          </cell>
          <cell r="R6337" t="str">
            <v>F00896140121</v>
          </cell>
          <cell r="S6337" t="str">
            <v>Complexe</v>
          </cell>
          <cell r="U6337">
            <v>44209</v>
          </cell>
        </row>
        <row r="6338">
          <cell r="B6338" t="str">
            <v>IMB/12247/X/006J</v>
          </cell>
          <cell r="D6338" t="str">
            <v xml:space="preserve">  GRUN - AM152</v>
          </cell>
          <cell r="E6338" t="str">
            <v>ST-SATURNIN-DE-LENNE</v>
          </cell>
          <cell r="F6338">
            <v>1</v>
          </cell>
          <cell r="G6338" t="str">
            <v>FI-12247-0000</v>
          </cell>
          <cell r="H6338" t="str">
            <v>PA-12247-0000</v>
          </cell>
          <cell r="I6338" t="str">
            <v>Déployé</v>
          </cell>
          <cell r="J6338" t="str">
            <v>GZD</v>
          </cell>
          <cell r="K6338" t="str">
            <v>PB 00441</v>
          </cell>
          <cell r="L6338" t="str">
            <v>PA-12247-0000-ARBRE-4-1</v>
          </cell>
          <cell r="Q6338" t="str">
            <v>CAP FT + COMAC + GC A CRÉER</v>
          </cell>
          <cell r="R6338" t="str">
            <v>F00896140121</v>
          </cell>
          <cell r="S6338" t="str">
            <v>Complexe</v>
          </cell>
          <cell r="U6338">
            <v>44209</v>
          </cell>
        </row>
        <row r="6339">
          <cell r="B6339" t="str">
            <v>IMB/12247/X/006O</v>
          </cell>
          <cell r="D6339" t="str">
            <v xml:space="preserve">  GRUN - AM37</v>
          </cell>
          <cell r="E6339" t="str">
            <v>ST-SATURNIN-DE-LENNE</v>
          </cell>
          <cell r="F6339">
            <v>1</v>
          </cell>
          <cell r="G6339" t="str">
            <v>FI-12247-0000</v>
          </cell>
          <cell r="H6339" t="str">
            <v>PA-12247-0000</v>
          </cell>
          <cell r="I6339" t="str">
            <v>Déployé</v>
          </cell>
          <cell r="J6339" t="str">
            <v>GZD</v>
          </cell>
          <cell r="K6339" t="str">
            <v>PB 00441</v>
          </cell>
          <cell r="L6339" t="str">
            <v>PA-12247-0000-ARBRE-4-1</v>
          </cell>
          <cell r="Q6339" t="str">
            <v>CAP FT + COMAC + GC A CRÉER</v>
          </cell>
          <cell r="R6339" t="str">
            <v>F00896140121</v>
          </cell>
          <cell r="S6339" t="str">
            <v>Complexe</v>
          </cell>
          <cell r="U6339">
            <v>44209</v>
          </cell>
        </row>
        <row r="6340">
          <cell r="B6340" t="str">
            <v>IMB/12247/X/00F5</v>
          </cell>
          <cell r="D6340" t="str">
            <v>0 LA GUIRALDIE - 1AM34</v>
          </cell>
          <cell r="E6340" t="str">
            <v>ST-SATURNIN-DE-LENNE</v>
          </cell>
          <cell r="F6340">
            <v>1</v>
          </cell>
          <cell r="G6340" t="str">
            <v>FI-12247-0000</v>
          </cell>
          <cell r="H6340" t="str">
            <v>PA-12247-0000</v>
          </cell>
          <cell r="I6340" t="str">
            <v>Déployé</v>
          </cell>
          <cell r="J6340" t="str">
            <v>GZD</v>
          </cell>
          <cell r="K6340" t="str">
            <v>PB 00442</v>
          </cell>
          <cell r="L6340" t="str">
            <v>PA-12247-0000-ARBRE-4-1</v>
          </cell>
          <cell r="Q6340" t="str">
            <v>CAP FT + COMAC + GC A CRÉER</v>
          </cell>
          <cell r="R6340" t="str">
            <v>F00896140121</v>
          </cell>
          <cell r="S6340" t="str">
            <v>Complexe</v>
          </cell>
          <cell r="U6340">
            <v>44209</v>
          </cell>
        </row>
        <row r="6341">
          <cell r="B6341" t="str">
            <v>IMB/12247/X/00F8</v>
          </cell>
          <cell r="D6341" t="str">
            <v>0 LA GUIRALDIE - 2AM30</v>
          </cell>
          <cell r="E6341" t="str">
            <v>ST-SATURNIN-DE-LENNE</v>
          </cell>
          <cell r="F6341">
            <v>1</v>
          </cell>
          <cell r="G6341" t="str">
            <v>FI-12247-0000</v>
          </cell>
          <cell r="H6341" t="str">
            <v>PA-12247-0000</v>
          </cell>
          <cell r="I6341" t="str">
            <v>Déployé</v>
          </cell>
          <cell r="J6341" t="str">
            <v>GZD</v>
          </cell>
          <cell r="K6341" t="str">
            <v>PB 00442</v>
          </cell>
          <cell r="L6341" t="str">
            <v>PA-12247-0000-ARBRE-4-1</v>
          </cell>
          <cell r="Q6341" t="str">
            <v>CAP FT + COMAC + GC A CRÉER</v>
          </cell>
          <cell r="R6341" t="str">
            <v>F00896140121</v>
          </cell>
          <cell r="S6341" t="str">
            <v>Complexe</v>
          </cell>
          <cell r="U6341">
            <v>44209</v>
          </cell>
        </row>
        <row r="6342">
          <cell r="B6342" t="str">
            <v>IMB/12247/X/00F7</v>
          </cell>
          <cell r="D6342" t="str">
            <v>0 LA GUIRALDIE - 1AM30</v>
          </cell>
          <cell r="E6342" t="str">
            <v>ST-SATURNIN-DE-LENNE</v>
          </cell>
          <cell r="F6342">
            <v>1</v>
          </cell>
          <cell r="G6342" t="str">
            <v>FI-12247-0000</v>
          </cell>
          <cell r="H6342" t="str">
            <v>PA-12247-0000</v>
          </cell>
          <cell r="I6342" t="str">
            <v>Déployé</v>
          </cell>
          <cell r="J6342" t="str">
            <v>GZD</v>
          </cell>
          <cell r="K6342" t="str">
            <v>PB 00442</v>
          </cell>
          <cell r="L6342" t="str">
            <v>PA-12247-0000-ARBRE-4-1</v>
          </cell>
          <cell r="Q6342" t="str">
            <v>CAP FT + COMAC + GC A CRÉER</v>
          </cell>
          <cell r="R6342" t="str">
            <v>F00896140121</v>
          </cell>
          <cell r="S6342" t="str">
            <v>Complexe</v>
          </cell>
          <cell r="U6342">
            <v>44209</v>
          </cell>
        </row>
        <row r="6343">
          <cell r="B6343" t="str">
            <v>IMB/12247/X/00F6</v>
          </cell>
          <cell r="D6343" t="str">
            <v>0 LA GUIRALDIE - 2AM34</v>
          </cell>
          <cell r="E6343" t="str">
            <v>ST-SATURNIN-DE-LENNE</v>
          </cell>
          <cell r="F6343">
            <v>1</v>
          </cell>
          <cell r="G6343" t="str">
            <v>FI-12247-0000</v>
          </cell>
          <cell r="H6343" t="str">
            <v>PA-12247-0000</v>
          </cell>
          <cell r="I6343" t="str">
            <v>Déployé</v>
          </cell>
          <cell r="J6343" t="str">
            <v>GZD</v>
          </cell>
          <cell r="K6343" t="str">
            <v>PB 00442</v>
          </cell>
          <cell r="L6343" t="str">
            <v>PA-12247-0000-ARBRE-4-1</v>
          </cell>
          <cell r="Q6343" t="str">
            <v>CAP FT + COMAC + GC A CRÉER</v>
          </cell>
          <cell r="R6343" t="str">
            <v>F00896140121</v>
          </cell>
          <cell r="S6343" t="str">
            <v>Complexe</v>
          </cell>
          <cell r="U6343">
            <v>44209</v>
          </cell>
        </row>
        <row r="6344">
          <cell r="B6344" t="str">
            <v>IMB/12247/X/00F9</v>
          </cell>
          <cell r="D6344" t="str">
            <v>0 LA GUIRALDIE - AM157</v>
          </cell>
          <cell r="E6344" t="str">
            <v>ST-SATURNIN-DE-LENNE</v>
          </cell>
          <cell r="F6344">
            <v>1</v>
          </cell>
          <cell r="G6344" t="str">
            <v>FI-12247-0000</v>
          </cell>
          <cell r="H6344" t="str">
            <v>PA-12247-0000</v>
          </cell>
          <cell r="I6344" t="str">
            <v>Déployé</v>
          </cell>
          <cell r="J6344" t="str">
            <v>GZD</v>
          </cell>
          <cell r="K6344" t="str">
            <v>PB 00443</v>
          </cell>
          <cell r="L6344" t="str">
            <v>PA-12247-0000-ARBRE-4-1</v>
          </cell>
          <cell r="Q6344" t="str">
            <v>CAP FT + COMAC + GC A CRÉER</v>
          </cell>
          <cell r="R6344" t="str">
            <v>F00896140121</v>
          </cell>
          <cell r="S6344" t="str">
            <v>Complexe</v>
          </cell>
          <cell r="U6344">
            <v>44209</v>
          </cell>
        </row>
        <row r="6345">
          <cell r="B6345" t="str">
            <v>IMB/12247/X/00R0</v>
          </cell>
          <cell r="D6345" t="str">
            <v>LE VIALARET AM124</v>
          </cell>
          <cell r="E6345" t="str">
            <v>ST-SATURNIN-DE-LENNE</v>
          </cell>
          <cell r="F6345">
            <v>1</v>
          </cell>
          <cell r="G6345" t="str">
            <v>FI-12247-0000</v>
          </cell>
          <cell r="H6345" t="str">
            <v>PA-12247-0000</v>
          </cell>
          <cell r="I6345" t="str">
            <v>Déployé</v>
          </cell>
          <cell r="J6345" t="str">
            <v>GZD</v>
          </cell>
          <cell r="K6345" t="str">
            <v>PB 00444</v>
          </cell>
          <cell r="L6345" t="str">
            <v>PA-12247-0000-ARBRE-4-2</v>
          </cell>
          <cell r="M6345">
            <v>0</v>
          </cell>
          <cell r="N6345">
            <v>981</v>
          </cell>
          <cell r="O6345">
            <v>0</v>
          </cell>
          <cell r="P6345">
            <v>0</v>
          </cell>
          <cell r="Q6345" t="str">
            <v>CAP FT + GC A CRÉER</v>
          </cell>
          <cell r="R6345" t="str">
            <v>F</v>
          </cell>
          <cell r="S6345" t="str">
            <v>Simple</v>
          </cell>
        </row>
        <row r="6346">
          <cell r="B6346" t="str">
            <v>IMB/12247/X/00R1</v>
          </cell>
          <cell r="D6346" t="str">
            <v>LE VIALARET 0AM125-B</v>
          </cell>
          <cell r="E6346" t="str">
            <v>ST-SATURNIN-DE-LENNE</v>
          </cell>
          <cell r="F6346">
            <v>1</v>
          </cell>
          <cell r="G6346" t="str">
            <v>FI-12247-0000</v>
          </cell>
          <cell r="H6346" t="str">
            <v>PA-12247-0000</v>
          </cell>
          <cell r="I6346" t="str">
            <v>Déployé</v>
          </cell>
          <cell r="J6346" t="str">
            <v>GZD</v>
          </cell>
          <cell r="K6346" t="str">
            <v>PB 00444</v>
          </cell>
          <cell r="L6346" t="str">
            <v>PA-12247-0000-ARBRE-4-2</v>
          </cell>
          <cell r="Q6346" t="str">
            <v>CAP FT + GC A CRÉER</v>
          </cell>
          <cell r="R6346" t="str">
            <v>F</v>
          </cell>
          <cell r="S6346" t="str">
            <v>Simple</v>
          </cell>
        </row>
        <row r="6347">
          <cell r="B6347" t="str">
            <v>IMB/12247/X/006I</v>
          </cell>
          <cell r="D6347" t="str">
            <v xml:space="preserve">  LE VIALARET - AM125</v>
          </cell>
          <cell r="E6347" t="str">
            <v>ST-SATURNIN-DE-LENNE</v>
          </cell>
          <cell r="F6347">
            <v>1</v>
          </cell>
          <cell r="G6347" t="str">
            <v>FI-12247-0000</v>
          </cell>
          <cell r="H6347" t="str">
            <v>PA-12247-0000</v>
          </cell>
          <cell r="I6347" t="str">
            <v>Déployé</v>
          </cell>
          <cell r="J6347" t="str">
            <v>GZD</v>
          </cell>
          <cell r="K6347" t="str">
            <v>PB 00444</v>
          </cell>
          <cell r="L6347" t="str">
            <v>PA-12247-0000-ARBRE-4-2</v>
          </cell>
          <cell r="Q6347" t="str">
            <v>CAP FT + GC A CRÉER</v>
          </cell>
          <cell r="R6347" t="str">
            <v>F</v>
          </cell>
          <cell r="S6347" t="str">
            <v>Simple</v>
          </cell>
        </row>
        <row r="6348">
          <cell r="B6348" t="str">
            <v>IMB/12247/X/002Q</v>
          </cell>
          <cell r="D6348" t="str">
            <v xml:space="preserve"> CÔTE DE LA CAVE - AD425</v>
          </cell>
          <cell r="E6348" t="str">
            <v>ST-SATURNIN-DE-LENNE</v>
          </cell>
          <cell r="F6348">
            <v>1</v>
          </cell>
          <cell r="G6348" t="str">
            <v>FI-12247-0000</v>
          </cell>
          <cell r="H6348" t="str">
            <v>PA-12247-0003</v>
          </cell>
          <cell r="I6348" t="str">
            <v>Déployé</v>
          </cell>
          <cell r="J6348" t="str">
            <v>GZD</v>
          </cell>
          <cell r="K6348" t="str">
            <v>PB 00476</v>
          </cell>
          <cell r="L6348" t="str">
            <v>PA-12247-0003-ARBRE-1</v>
          </cell>
          <cell r="Q6348" t="str">
            <v>SOUTERRAIN</v>
          </cell>
          <cell r="R6348" t="str">
            <v>/</v>
          </cell>
          <cell r="S6348" t="str">
            <v>Pas de commande</v>
          </cell>
          <cell r="U6348">
            <v>43852</v>
          </cell>
        </row>
        <row r="6349">
          <cell r="B6349" t="str">
            <v>IMB/12247/X/00KY</v>
          </cell>
          <cell r="D6349" t="str">
            <v xml:space="preserve"> IMPASSE DES THERMES - AD430</v>
          </cell>
          <cell r="E6349" t="str">
            <v>ST-SATURNIN-DE-LENNE</v>
          </cell>
          <cell r="F6349">
            <v>1</v>
          </cell>
          <cell r="G6349" t="str">
            <v>FI-12247-0000</v>
          </cell>
          <cell r="H6349" t="str">
            <v>PA-12247-0003</v>
          </cell>
          <cell r="I6349" t="str">
            <v>Déployé</v>
          </cell>
          <cell r="J6349" t="str">
            <v>GZD</v>
          </cell>
          <cell r="K6349" t="str">
            <v>PB 00476</v>
          </cell>
          <cell r="L6349" t="str">
            <v>PA-12247-0003-ARBRE-1</v>
          </cell>
          <cell r="Q6349" t="str">
            <v>SOUTERRAIN</v>
          </cell>
          <cell r="R6349" t="str">
            <v>/</v>
          </cell>
          <cell r="S6349" t="str">
            <v>Pas de commande</v>
          </cell>
          <cell r="U6349">
            <v>43852</v>
          </cell>
        </row>
        <row r="6350">
          <cell r="B6350" t="str">
            <v>IMB/12247/X/00KX</v>
          </cell>
          <cell r="D6350" t="str">
            <v xml:space="preserve"> IMPASSE DES THERMES - AD427</v>
          </cell>
          <cell r="E6350" t="str">
            <v>ST-SATURNIN-DE-LENNE</v>
          </cell>
          <cell r="F6350">
            <v>1</v>
          </cell>
          <cell r="G6350" t="str">
            <v>FI-12247-0000</v>
          </cell>
          <cell r="H6350" t="str">
            <v>PA-12247-0003</v>
          </cell>
          <cell r="I6350" t="str">
            <v>Déployé</v>
          </cell>
          <cell r="J6350" t="str">
            <v>GZD</v>
          </cell>
          <cell r="K6350" t="str">
            <v>PB 00476</v>
          </cell>
          <cell r="L6350" t="str">
            <v>PA-12247-0003-ARBRE-1</v>
          </cell>
          <cell r="Q6350" t="str">
            <v>SOUTERRAIN</v>
          </cell>
          <cell r="R6350" t="str">
            <v>/</v>
          </cell>
          <cell r="S6350" t="str">
            <v>Pas de commande</v>
          </cell>
          <cell r="U6350">
            <v>43852</v>
          </cell>
        </row>
        <row r="6351">
          <cell r="B6351" t="str">
            <v>IMB/12247/X/00KW</v>
          </cell>
          <cell r="D6351" t="str">
            <v xml:space="preserve"> IMPASSE DES THERMES - AD426</v>
          </cell>
          <cell r="E6351" t="str">
            <v>ST-SATURNIN-DE-LENNE</v>
          </cell>
          <cell r="F6351">
            <v>1</v>
          </cell>
          <cell r="G6351" t="str">
            <v>FI-12247-0000</v>
          </cell>
          <cell r="H6351" t="str">
            <v>PA-12247-0003</v>
          </cell>
          <cell r="I6351" t="str">
            <v>Déployé</v>
          </cell>
          <cell r="J6351" t="str">
            <v>GZD</v>
          </cell>
          <cell r="K6351" t="str">
            <v>PB 00476</v>
          </cell>
          <cell r="L6351" t="str">
            <v>PA-12247-0003-ARBRE-1</v>
          </cell>
          <cell r="Q6351" t="str">
            <v>SOUTERRAIN</v>
          </cell>
          <cell r="R6351" t="str">
            <v>/</v>
          </cell>
          <cell r="S6351" t="str">
            <v>Pas de commande</v>
          </cell>
          <cell r="U6351">
            <v>43852</v>
          </cell>
        </row>
        <row r="6352">
          <cell r="B6352" t="str">
            <v>IMB/12247/X/00KV</v>
          </cell>
          <cell r="D6352" t="str">
            <v xml:space="preserve"> IMPASSE DES THERMES - AD424</v>
          </cell>
          <cell r="E6352" t="str">
            <v>ST-SATURNIN-DE-LENNE</v>
          </cell>
          <cell r="F6352">
            <v>1</v>
          </cell>
          <cell r="G6352" t="str">
            <v>FI-12247-0000</v>
          </cell>
          <cell r="H6352" t="str">
            <v>PA-12247-0003</v>
          </cell>
          <cell r="I6352" t="str">
            <v>Déployé</v>
          </cell>
          <cell r="J6352" t="str">
            <v>GZD</v>
          </cell>
          <cell r="K6352" t="str">
            <v>PB 00476</v>
          </cell>
          <cell r="L6352" t="str">
            <v>PA-12247-0003-ARBRE-1</v>
          </cell>
          <cell r="Q6352" t="str">
            <v>SOUTERRAIN</v>
          </cell>
          <cell r="R6352" t="str">
            <v>/</v>
          </cell>
          <cell r="S6352" t="str">
            <v>Pas de commande</v>
          </cell>
          <cell r="U6352">
            <v>43852</v>
          </cell>
        </row>
        <row r="6353">
          <cell r="B6353" t="str">
            <v>IMB/12247/X/0068</v>
          </cell>
          <cell r="D6353" t="str">
            <v xml:space="preserve">  LE REY - AL241</v>
          </cell>
          <cell r="E6353" t="str">
            <v>ST-SATURNIN-DE-LENNE</v>
          </cell>
          <cell r="F6353">
            <v>1</v>
          </cell>
          <cell r="G6353" t="str">
            <v>FI-12247-0000</v>
          </cell>
          <cell r="H6353" t="str">
            <v>PA-12247-0003</v>
          </cell>
          <cell r="I6353" t="str">
            <v>Déployé</v>
          </cell>
          <cell r="J6353" t="str">
            <v>GZD</v>
          </cell>
          <cell r="K6353" t="str">
            <v>PB 00477</v>
          </cell>
          <cell r="L6353" t="str">
            <v>PA-12247-0003-ARBRE-2-1</v>
          </cell>
          <cell r="M6353">
            <v>0</v>
          </cell>
          <cell r="N6353">
            <v>564</v>
          </cell>
          <cell r="O6353">
            <v>0</v>
          </cell>
          <cell r="P6353">
            <v>0</v>
          </cell>
          <cell r="Q6353" t="str">
            <v>CAP FT</v>
          </cell>
          <cell r="R6353" t="str">
            <v>F07792220120</v>
          </cell>
          <cell r="S6353" t="str">
            <v>Complexe</v>
          </cell>
          <cell r="U6353">
            <v>43852</v>
          </cell>
        </row>
        <row r="6354">
          <cell r="B6354" t="str">
            <v>IMB/12247/X/00KQ</v>
          </cell>
          <cell r="D6354" t="str">
            <v xml:space="preserve">  LE REY - 1AL107</v>
          </cell>
          <cell r="E6354" t="str">
            <v>ST-SATURNIN-DE-LENNE</v>
          </cell>
          <cell r="F6354">
            <v>1</v>
          </cell>
          <cell r="G6354" t="str">
            <v>FI-12247-0000</v>
          </cell>
          <cell r="H6354" t="str">
            <v>PA-12247-0003</v>
          </cell>
          <cell r="I6354" t="str">
            <v>Déployé</v>
          </cell>
          <cell r="J6354" t="str">
            <v>GZD</v>
          </cell>
          <cell r="K6354" t="str">
            <v>PB 00477</v>
          </cell>
          <cell r="L6354" t="str">
            <v>PA-12247-0003-ARBRE-2-1</v>
          </cell>
          <cell r="Q6354" t="str">
            <v>CAP FT</v>
          </cell>
          <cell r="R6354" t="str">
            <v>F07792220120</v>
          </cell>
          <cell r="S6354" t="str">
            <v>Complexe</v>
          </cell>
          <cell r="U6354">
            <v>43852</v>
          </cell>
        </row>
        <row r="6355">
          <cell r="B6355" t="str">
            <v>IMB/12247/X/00R9</v>
          </cell>
          <cell r="D6355" t="str">
            <v>LE REY AL106</v>
          </cell>
          <cell r="E6355" t="str">
            <v>ST-SATURNIN-DE-LENNE</v>
          </cell>
          <cell r="F6355">
            <v>1</v>
          </cell>
          <cell r="G6355" t="str">
            <v>FI-12247-0000</v>
          </cell>
          <cell r="H6355" t="str">
            <v>PA-12247-0003</v>
          </cell>
          <cell r="I6355" t="str">
            <v>Déployé</v>
          </cell>
          <cell r="J6355" t="str">
            <v>GZD</v>
          </cell>
          <cell r="K6355" t="str">
            <v>PB 00477</v>
          </cell>
          <cell r="L6355" t="str">
            <v>PA-12247-0003-ARBRE-2-1</v>
          </cell>
          <cell r="Q6355" t="str">
            <v>CAP FT</v>
          </cell>
          <cell r="R6355" t="str">
            <v>F07792220120</v>
          </cell>
          <cell r="S6355" t="str">
            <v>Complexe</v>
          </cell>
          <cell r="U6355">
            <v>43903</v>
          </cell>
        </row>
        <row r="6356">
          <cell r="B6356" t="str">
            <v>IMB/12247/X/00KP</v>
          </cell>
          <cell r="D6356" t="str">
            <v xml:space="preserve">  LE REY - 2AL107</v>
          </cell>
          <cell r="E6356" t="str">
            <v>ST-SATURNIN-DE-LENNE</v>
          </cell>
          <cell r="F6356">
            <v>1</v>
          </cell>
          <cell r="G6356" t="str">
            <v>FI-12247-0000</v>
          </cell>
          <cell r="H6356" t="str">
            <v>PA-12247-0003</v>
          </cell>
          <cell r="I6356" t="str">
            <v>Déployé</v>
          </cell>
          <cell r="J6356" t="str">
            <v>GZD</v>
          </cell>
          <cell r="K6356" t="str">
            <v>PB 00477</v>
          </cell>
          <cell r="L6356" t="str">
            <v>PA-12247-0003-ARBRE-2-1</v>
          </cell>
          <cell r="Q6356" t="str">
            <v>CAP FT</v>
          </cell>
          <cell r="R6356" t="str">
            <v>F07792220120</v>
          </cell>
          <cell r="S6356" t="str">
            <v>Complexe</v>
          </cell>
          <cell r="U6356">
            <v>43852</v>
          </cell>
        </row>
        <row r="6357">
          <cell r="B6357" t="str">
            <v>IMB/12247/X/0060</v>
          </cell>
          <cell r="D6357" t="str">
            <v>TRESCANOUS - AL141</v>
          </cell>
          <cell r="E6357" t="str">
            <v>ST-SATURNIN-DE-LENNE</v>
          </cell>
          <cell r="F6357">
            <v>1</v>
          </cell>
          <cell r="G6357" t="str">
            <v>FI-12247-0000</v>
          </cell>
          <cell r="H6357" t="str">
            <v>PA-12247-0003</v>
          </cell>
          <cell r="I6357" t="str">
            <v>Déployé</v>
          </cell>
          <cell r="J6357" t="str">
            <v>GZD</v>
          </cell>
          <cell r="K6357" t="str">
            <v>PB 00478</v>
          </cell>
          <cell r="L6357" t="str">
            <v>PA-12247-0003-ARBRE-2-2-1</v>
          </cell>
          <cell r="M6357">
            <v>0</v>
          </cell>
          <cell r="N6357">
            <v>633</v>
          </cell>
          <cell r="O6357">
            <v>0</v>
          </cell>
          <cell r="P6357">
            <v>0</v>
          </cell>
          <cell r="Q6357" t="str">
            <v>CAP FT + COMAC</v>
          </cell>
          <cell r="R6357" t="str">
            <v xml:space="preserve">F15759181220 </v>
          </cell>
          <cell r="S6357" t="str">
            <v>Simple</v>
          </cell>
          <cell r="U6357">
            <v>44182</v>
          </cell>
        </row>
        <row r="6358">
          <cell r="B6358" t="str">
            <v>IMB/12247/X/00RB</v>
          </cell>
          <cell r="D6358" t="str">
            <v>TRESCANOUS AL145</v>
          </cell>
          <cell r="E6358" t="str">
            <v>ST-SATURNIN-DE-LENNE</v>
          </cell>
          <cell r="F6358">
            <v>1</v>
          </cell>
          <cell r="G6358" t="str">
            <v>FI-12247-0000</v>
          </cell>
          <cell r="H6358" t="str">
            <v>PA-12247-0003</v>
          </cell>
          <cell r="I6358" t="str">
            <v>Déployé</v>
          </cell>
          <cell r="J6358" t="str">
            <v>GZD</v>
          </cell>
          <cell r="K6358" t="str">
            <v>PB 00478</v>
          </cell>
          <cell r="L6358" t="str">
            <v>PA-12247-0003-ARBRE-2-2-1</v>
          </cell>
          <cell r="Q6358" t="str">
            <v>CAP FT + COMAC</v>
          </cell>
          <cell r="R6358" t="str">
            <v xml:space="preserve">F15759181220 </v>
          </cell>
          <cell r="S6358" t="str">
            <v>Simple</v>
          </cell>
          <cell r="U6358">
            <v>44182</v>
          </cell>
        </row>
        <row r="6359">
          <cell r="B6359" t="str">
            <v>IMB/12247/X/0061</v>
          </cell>
          <cell r="D6359" t="str">
            <v>TRESCANOUS - AL143</v>
          </cell>
          <cell r="E6359" t="str">
            <v>ST-SATURNIN-DE-LENNE</v>
          </cell>
          <cell r="F6359">
            <v>1</v>
          </cell>
          <cell r="G6359" t="str">
            <v>FI-12247-0000</v>
          </cell>
          <cell r="H6359" t="str">
            <v>PA-12247-0003</v>
          </cell>
          <cell r="I6359" t="str">
            <v>Déployé</v>
          </cell>
          <cell r="J6359" t="str">
            <v>GZD</v>
          </cell>
          <cell r="K6359" t="str">
            <v>PB 00478</v>
          </cell>
          <cell r="L6359" t="str">
            <v>PA-12247-0003-ARBRE-2-2-1</v>
          </cell>
          <cell r="Q6359" t="str">
            <v>CAP FT + COMAC</v>
          </cell>
          <cell r="R6359" t="str">
            <v xml:space="preserve">F15759181220 </v>
          </cell>
          <cell r="S6359" t="str">
            <v>Simple</v>
          </cell>
          <cell r="U6359">
            <v>44182</v>
          </cell>
        </row>
        <row r="6360">
          <cell r="B6360" t="str">
            <v>IMB/12247/X/0073</v>
          </cell>
          <cell r="D6360" t="str">
            <v xml:space="preserve">  MONTAGNAC - AP218</v>
          </cell>
          <cell r="E6360" t="str">
            <v>ST-SATURNIN-DE-LENNE</v>
          </cell>
          <cell r="F6360">
            <v>1</v>
          </cell>
          <cell r="G6360" t="str">
            <v>FI-12247-0000</v>
          </cell>
          <cell r="H6360" t="str">
            <v>PA-12247-0003</v>
          </cell>
          <cell r="I6360" t="str">
            <v>Déployé</v>
          </cell>
          <cell r="J6360" t="str">
            <v>GZD</v>
          </cell>
          <cell r="K6360" t="str">
            <v>PB 00479</v>
          </cell>
          <cell r="L6360" t="str">
            <v>PA-12247-0003-ARBRE-2-2-2-1-1</v>
          </cell>
          <cell r="M6360">
            <v>0</v>
          </cell>
          <cell r="N6360">
            <v>2555</v>
          </cell>
          <cell r="O6360">
            <v>0</v>
          </cell>
          <cell r="P6360">
            <v>950</v>
          </cell>
          <cell r="Q6360" t="str">
            <v>CAP FT + IMPLANTATION</v>
          </cell>
          <cell r="R6360" t="str">
            <v>F</v>
          </cell>
          <cell r="S6360" t="str">
            <v>Complexe</v>
          </cell>
        </row>
        <row r="6361">
          <cell r="B6361" t="str">
            <v>IMB/12247/X/00KS</v>
          </cell>
          <cell r="D6361" t="str">
            <v xml:space="preserve">  MONTAGNAC - AP205</v>
          </cell>
          <cell r="E6361" t="str">
            <v>ST-SATURNIN-DE-LENNE</v>
          </cell>
          <cell r="F6361">
            <v>1</v>
          </cell>
          <cell r="G6361" t="str">
            <v>FI-12247-0000</v>
          </cell>
          <cell r="H6361" t="str">
            <v>PA-12247-0003</v>
          </cell>
          <cell r="I6361" t="str">
            <v>Déployé</v>
          </cell>
          <cell r="J6361" t="str">
            <v>GZD</v>
          </cell>
          <cell r="K6361" t="str">
            <v>PB 00479</v>
          </cell>
          <cell r="L6361" t="str">
            <v>PA-12247-0003-ARBRE-2-2-2-1-1</v>
          </cell>
          <cell r="Q6361" t="str">
            <v>CAP FT + IMPLANTATION</v>
          </cell>
          <cell r="R6361" t="str">
            <v>F</v>
          </cell>
          <cell r="S6361" t="str">
            <v>Complexe</v>
          </cell>
        </row>
        <row r="6362">
          <cell r="B6362" t="str">
            <v>IMB/12247/X/007A</v>
          </cell>
          <cell r="D6362" t="str">
            <v xml:space="preserve">  MONTAGNAC - AP326</v>
          </cell>
          <cell r="E6362" t="str">
            <v>ST-SATURNIN-DE-LENNE</v>
          </cell>
          <cell r="F6362">
            <v>1</v>
          </cell>
          <cell r="G6362" t="str">
            <v>FI-12247-0000</v>
          </cell>
          <cell r="H6362" t="str">
            <v>PA-12247-0003</v>
          </cell>
          <cell r="I6362" t="str">
            <v>Déployé</v>
          </cell>
          <cell r="J6362" t="str">
            <v>GZD</v>
          </cell>
          <cell r="K6362" t="str">
            <v>PB 00479</v>
          </cell>
          <cell r="L6362" t="str">
            <v>PA-12247-0003-ARBRE-2-2-2-1-1</v>
          </cell>
          <cell r="Q6362" t="str">
            <v>CAP FT + IMPLANTATION</v>
          </cell>
          <cell r="R6362" t="str">
            <v>F</v>
          </cell>
          <cell r="S6362" t="str">
            <v>Complexe</v>
          </cell>
        </row>
        <row r="6363">
          <cell r="B6363" t="str">
            <v>IMB/12247/X/0076</v>
          </cell>
          <cell r="D6363" t="str">
            <v xml:space="preserve">  MONTAGNAC - AP222</v>
          </cell>
          <cell r="E6363" t="str">
            <v>ST-SATURNIN-DE-LENNE</v>
          </cell>
          <cell r="F6363">
            <v>1</v>
          </cell>
          <cell r="G6363" t="str">
            <v>FI-12247-0000</v>
          </cell>
          <cell r="H6363" t="str">
            <v>PA-12247-0003</v>
          </cell>
          <cell r="I6363" t="str">
            <v>Déployé</v>
          </cell>
          <cell r="J6363" t="str">
            <v>GZD</v>
          </cell>
          <cell r="K6363" t="str">
            <v>PB 00479</v>
          </cell>
          <cell r="L6363" t="str">
            <v>PA-12247-0003-ARBRE-2-2-2-1-1</v>
          </cell>
          <cell r="Q6363" t="str">
            <v>CAP FT + IMPLANTATION</v>
          </cell>
          <cell r="R6363" t="str">
            <v>F</v>
          </cell>
          <cell r="S6363" t="str">
            <v>Complexe</v>
          </cell>
        </row>
        <row r="6364">
          <cell r="B6364" t="str">
            <v>IMB/12247/X/0074</v>
          </cell>
          <cell r="D6364" t="str">
            <v xml:space="preserve">  MONTAGNAC - 1AP218</v>
          </cell>
          <cell r="E6364" t="str">
            <v>ST-SATURNIN-DE-LENNE</v>
          </cell>
          <cell r="F6364">
            <v>1</v>
          </cell>
          <cell r="G6364" t="str">
            <v>FI-12247-0000</v>
          </cell>
          <cell r="H6364" t="str">
            <v>PA-12247-0003</v>
          </cell>
          <cell r="I6364" t="str">
            <v>Déployé</v>
          </cell>
          <cell r="J6364" t="str">
            <v>GZD</v>
          </cell>
          <cell r="K6364" t="str">
            <v>PB 00479</v>
          </cell>
          <cell r="L6364" t="str">
            <v>PA-12247-0003-ARBRE-2-2-2-1-1</v>
          </cell>
          <cell r="Q6364" t="str">
            <v>CAP FT + IMPLANTATION</v>
          </cell>
          <cell r="R6364" t="str">
            <v>F</v>
          </cell>
          <cell r="S6364" t="str">
            <v>Complexe</v>
          </cell>
        </row>
        <row r="6365">
          <cell r="B6365" t="str">
            <v>IMB/12247/X/0071</v>
          </cell>
          <cell r="D6365" t="str">
            <v xml:space="preserve">  MONTAGNAC - AP195</v>
          </cell>
          <cell r="E6365" t="str">
            <v>ST-SATURNIN-DE-LENNE</v>
          </cell>
          <cell r="F6365">
            <v>1</v>
          </cell>
          <cell r="G6365" t="str">
            <v>FI-12247-0000</v>
          </cell>
          <cell r="H6365" t="str">
            <v>PA-12247-0003</v>
          </cell>
          <cell r="I6365" t="str">
            <v>Déployé</v>
          </cell>
          <cell r="J6365" t="str">
            <v>GZD</v>
          </cell>
          <cell r="K6365" t="str">
            <v>PB 00480</v>
          </cell>
          <cell r="L6365" t="str">
            <v>PA-12247-0003-ARBRE-2-2-2-1-1</v>
          </cell>
          <cell r="Q6365" t="str">
            <v>CAP FT + IMPLANTATION</v>
          </cell>
          <cell r="R6365" t="str">
            <v>F</v>
          </cell>
          <cell r="S6365" t="str">
            <v>Complexe</v>
          </cell>
        </row>
        <row r="6366">
          <cell r="B6366" t="str">
            <v>IMB/12247/X/00RF</v>
          </cell>
          <cell r="D6366" t="str">
            <v>MONTAGNAC AP229</v>
          </cell>
          <cell r="E6366" t="str">
            <v>ST-SATURNIN-DE-LENNE</v>
          </cell>
          <cell r="F6366">
            <v>1</v>
          </cell>
          <cell r="G6366" t="str">
            <v>FI-12247-0000</v>
          </cell>
          <cell r="H6366" t="str">
            <v>PA-12247-0003</v>
          </cell>
          <cell r="I6366" t="str">
            <v>Déployé</v>
          </cell>
          <cell r="J6366" t="str">
            <v>GZD</v>
          </cell>
          <cell r="K6366" t="str">
            <v>PB 00480</v>
          </cell>
          <cell r="L6366" t="str">
            <v>PA-12247-0003-ARBRE-2-2-2-1-1</v>
          </cell>
          <cell r="Q6366" t="str">
            <v>CAP FT + IMPLANTATION</v>
          </cell>
          <cell r="R6366" t="str">
            <v>F</v>
          </cell>
          <cell r="S6366" t="str">
            <v>Complexe</v>
          </cell>
        </row>
        <row r="6367">
          <cell r="B6367" t="str">
            <v>IMB/12247/X/00RN</v>
          </cell>
          <cell r="D6367" t="str">
            <v>COMBELONGUE AR173</v>
          </cell>
          <cell r="E6367" t="str">
            <v>ST-SATURNIN-DE-LENNE</v>
          </cell>
          <cell r="F6367">
            <v>1</v>
          </cell>
          <cell r="G6367" t="str">
            <v>FI-12247-0000</v>
          </cell>
          <cell r="H6367" t="str">
            <v>PA-12247-0003</v>
          </cell>
          <cell r="I6367" t="str">
            <v>Déployé</v>
          </cell>
          <cell r="J6367" t="str">
            <v>GZD</v>
          </cell>
          <cell r="K6367" t="str">
            <v>PB 00480</v>
          </cell>
          <cell r="L6367" t="str">
            <v>PA-12247-0003-ARBRE-2-2-2-1-1</v>
          </cell>
          <cell r="Q6367" t="str">
            <v>CAP FT + IMPLANTATION</v>
          </cell>
          <cell r="R6367" t="str">
            <v>F</v>
          </cell>
          <cell r="S6367" t="str">
            <v>Complexe</v>
          </cell>
        </row>
        <row r="6368">
          <cell r="B6368" t="str">
            <v>IMB/12247/X/00KT</v>
          </cell>
          <cell r="D6368" t="str">
            <v xml:space="preserve">  MONTAGNAC - AP202</v>
          </cell>
          <cell r="E6368" t="str">
            <v>ST-SATURNIN-DE-LENNE</v>
          </cell>
          <cell r="F6368">
            <v>1</v>
          </cell>
          <cell r="G6368" t="str">
            <v>FI-12247-0000</v>
          </cell>
          <cell r="H6368" t="str">
            <v>PA-12247-0003</v>
          </cell>
          <cell r="I6368" t="str">
            <v>Déployé</v>
          </cell>
          <cell r="J6368" t="str">
            <v>GZD</v>
          </cell>
          <cell r="K6368" t="str">
            <v>PB 00480</v>
          </cell>
          <cell r="L6368" t="str">
            <v>PA-12247-0003-ARBRE-2-2-2-1-1</v>
          </cell>
          <cell r="Q6368" t="str">
            <v>CAP FT + IMPLANTATION</v>
          </cell>
          <cell r="R6368" t="str">
            <v>F</v>
          </cell>
          <cell r="S6368" t="str">
            <v>Complexe</v>
          </cell>
        </row>
        <row r="6369">
          <cell r="B6369" t="str">
            <v>IMB/12247/X/0072</v>
          </cell>
          <cell r="D6369" t="str">
            <v xml:space="preserve">  MONTAGNAC - AP196</v>
          </cell>
          <cell r="E6369" t="str">
            <v>ST-SATURNIN-DE-LENNE</v>
          </cell>
          <cell r="F6369">
            <v>1</v>
          </cell>
          <cell r="G6369" t="str">
            <v>FI-12247-0000</v>
          </cell>
          <cell r="H6369" t="str">
            <v>PA-12247-0003</v>
          </cell>
          <cell r="I6369" t="str">
            <v>Déployé</v>
          </cell>
          <cell r="J6369" t="str">
            <v>GZD</v>
          </cell>
          <cell r="K6369" t="str">
            <v>PB 00480</v>
          </cell>
          <cell r="L6369" t="str">
            <v>PA-12247-0003-ARBRE-2-2-2-1-1</v>
          </cell>
          <cell r="Q6369" t="str">
            <v>CAP FT + IMPLANTATION</v>
          </cell>
          <cell r="R6369" t="str">
            <v>F</v>
          </cell>
          <cell r="S6369" t="str">
            <v>Complexe</v>
          </cell>
        </row>
        <row r="6370">
          <cell r="B6370" t="str">
            <v>IMB/12247/X/006V</v>
          </cell>
          <cell r="D6370" t="str">
            <v xml:space="preserve">  RIVES - AO74</v>
          </cell>
          <cell r="E6370" t="str">
            <v>ST-SATURNIN-DE-LENNE</v>
          </cell>
          <cell r="F6370">
            <v>1</v>
          </cell>
          <cell r="G6370" t="str">
            <v>FI-12247-0000</v>
          </cell>
          <cell r="H6370" t="str">
            <v>PA-12247-0003</v>
          </cell>
          <cell r="I6370" t="str">
            <v>Déployé</v>
          </cell>
          <cell r="J6370" t="str">
            <v>GZD</v>
          </cell>
          <cell r="K6370" t="str">
            <v>PB 00482</v>
          </cell>
          <cell r="L6370" t="str">
            <v>PA-12247-0003-ARBRE-2-2-2-2</v>
          </cell>
          <cell r="M6370">
            <v>0</v>
          </cell>
          <cell r="N6370">
            <v>122</v>
          </cell>
          <cell r="O6370">
            <v>0</v>
          </cell>
          <cell r="P6370">
            <v>0</v>
          </cell>
          <cell r="Q6370" t="str">
            <v>CAP FT + COMAC + IMPLANTATION</v>
          </cell>
          <cell r="R6370" t="str">
            <v>FF</v>
          </cell>
          <cell r="S6370" t="str">
            <v>Simple</v>
          </cell>
        </row>
        <row r="6371">
          <cell r="B6371" t="str">
            <v>IMB/12247/X/00KU</v>
          </cell>
          <cell r="D6371" t="str">
            <v xml:space="preserve">  RIVES - AO72</v>
          </cell>
          <cell r="E6371" t="str">
            <v>ST-SATURNIN-DE-LENNE</v>
          </cell>
          <cell r="F6371">
            <v>1</v>
          </cell>
          <cell r="G6371" t="str">
            <v>FI-12247-0000</v>
          </cell>
          <cell r="H6371" t="str">
            <v>PA-12247-0003</v>
          </cell>
          <cell r="I6371" t="str">
            <v>Déployé</v>
          </cell>
          <cell r="J6371" t="str">
            <v>GZD</v>
          </cell>
          <cell r="K6371" t="str">
            <v>PB 00482</v>
          </cell>
          <cell r="L6371" t="str">
            <v>PA-12247-0003-ARBRE-2-2-2-2</v>
          </cell>
          <cell r="Q6371" t="str">
            <v>CAP FT + COMAC + IMPLANTATION</v>
          </cell>
          <cell r="R6371" t="str">
            <v>FF</v>
          </cell>
          <cell r="S6371" t="str">
            <v>Simple</v>
          </cell>
        </row>
        <row r="6372">
          <cell r="B6372" t="str">
            <v>IMB/12247/X/00RC</v>
          </cell>
          <cell r="D6372" t="str">
            <v>RIVES AO245</v>
          </cell>
          <cell r="E6372" t="str">
            <v>ST-SATURNIN-DE-LENNE</v>
          </cell>
          <cell r="F6372">
            <v>1</v>
          </cell>
          <cell r="G6372" t="str">
            <v>FI-12247-0000</v>
          </cell>
          <cell r="H6372" t="str">
            <v>PA-12247-0003</v>
          </cell>
          <cell r="I6372" t="str">
            <v>Déployé</v>
          </cell>
          <cell r="J6372" t="str">
            <v>GZD</v>
          </cell>
          <cell r="K6372" t="str">
            <v>PB 00482</v>
          </cell>
          <cell r="L6372" t="str">
            <v>PA-12247-0003-ARBRE-2-2-2-2</v>
          </cell>
          <cell r="Q6372" t="str">
            <v>CAP FT + COMAC + IMPLANTATION</v>
          </cell>
          <cell r="R6372" t="str">
            <v>FF</v>
          </cell>
          <cell r="S6372" t="str">
            <v>Simple</v>
          </cell>
        </row>
        <row r="6373">
          <cell r="B6373" t="str">
            <v>IMB/12247/X/006Y</v>
          </cell>
          <cell r="D6373" t="str">
            <v xml:space="preserve">  RIVES - AO79</v>
          </cell>
          <cell r="E6373" t="str">
            <v>ST-SATURNIN-DE-LENNE</v>
          </cell>
          <cell r="F6373">
            <v>1</v>
          </cell>
          <cell r="G6373" t="str">
            <v>FI-12247-0000</v>
          </cell>
          <cell r="H6373" t="str">
            <v>PA-12247-0003</v>
          </cell>
          <cell r="I6373" t="str">
            <v>Déployé</v>
          </cell>
          <cell r="J6373" t="str">
            <v>GZD</v>
          </cell>
          <cell r="K6373" t="str">
            <v>PB 00482</v>
          </cell>
          <cell r="L6373" t="str">
            <v>PA-12247-0003-ARBRE-2-2-2-2</v>
          </cell>
          <cell r="Q6373" t="str">
            <v>CAP FT + COMAC + IMPLANTATION</v>
          </cell>
          <cell r="R6373" t="str">
            <v>FF</v>
          </cell>
          <cell r="S6373" t="str">
            <v>Simple</v>
          </cell>
        </row>
        <row r="6374">
          <cell r="B6374" t="str">
            <v>IMB/12247/X/006X</v>
          </cell>
          <cell r="D6374" t="str">
            <v xml:space="preserve">  RIVES - AO76</v>
          </cell>
          <cell r="E6374" t="str">
            <v>ST-SATURNIN-DE-LENNE</v>
          </cell>
          <cell r="F6374">
            <v>1</v>
          </cell>
          <cell r="G6374" t="str">
            <v>FI-12247-0000</v>
          </cell>
          <cell r="H6374" t="str">
            <v>PA-12247-0003</v>
          </cell>
          <cell r="I6374" t="str">
            <v>Déployé</v>
          </cell>
          <cell r="J6374" t="str">
            <v>GZD</v>
          </cell>
          <cell r="K6374" t="str">
            <v>PB 00482</v>
          </cell>
          <cell r="L6374" t="str">
            <v>PA-12247-0003-ARBRE-2-2-2-2</v>
          </cell>
          <cell r="Q6374" t="str">
            <v>CAP FT + COMAC + IMPLANTATION</v>
          </cell>
          <cell r="R6374" t="str">
            <v>FF</v>
          </cell>
          <cell r="S6374" t="str">
            <v>Simple</v>
          </cell>
        </row>
        <row r="6375">
          <cell r="B6375" t="str">
            <v>IMB/12247/X/006S</v>
          </cell>
          <cell r="D6375" t="str">
            <v xml:space="preserve">  RANS - AO167</v>
          </cell>
          <cell r="E6375" t="str">
            <v>ST-SATURNIN-DE-LENNE</v>
          </cell>
          <cell r="F6375">
            <v>1</v>
          </cell>
          <cell r="G6375" t="str">
            <v>FI-12247-0000</v>
          </cell>
          <cell r="H6375" t="str">
            <v>PA-12247-0003</v>
          </cell>
          <cell r="I6375" t="str">
            <v>Déployé</v>
          </cell>
          <cell r="J6375" t="str">
            <v>GZD</v>
          </cell>
          <cell r="K6375" t="str">
            <v>PB 00481</v>
          </cell>
          <cell r="L6375" t="str">
            <v>PA-12247-0003-ARBRE-2-2-2-1-2</v>
          </cell>
          <cell r="M6375">
            <v>0</v>
          </cell>
          <cell r="N6375">
            <v>697</v>
          </cell>
          <cell r="O6375">
            <v>0</v>
          </cell>
          <cell r="P6375">
            <v>0</v>
          </cell>
          <cell r="Q6375" t="str">
            <v>CAP FT + COMAC + IMPLANTATION</v>
          </cell>
          <cell r="R6375" t="str">
            <v>F</v>
          </cell>
          <cell r="S6375" t="str">
            <v>Complexe</v>
          </cell>
        </row>
        <row r="6376">
          <cell r="B6376" t="str">
            <v>IMB/12247/X/00RE</v>
          </cell>
          <cell r="D6376" t="str">
            <v>RANS AO256</v>
          </cell>
          <cell r="E6376" t="str">
            <v>ST-SATURNIN-DE-LENNE</v>
          </cell>
          <cell r="F6376">
            <v>1</v>
          </cell>
          <cell r="G6376" t="str">
            <v>FI-12247-0000</v>
          </cell>
          <cell r="H6376" t="str">
            <v>PA-12247-0003</v>
          </cell>
          <cell r="I6376" t="str">
            <v>Déployé</v>
          </cell>
          <cell r="J6376" t="str">
            <v>GZD</v>
          </cell>
          <cell r="K6376" t="str">
            <v>PB 00481</v>
          </cell>
          <cell r="L6376" t="str">
            <v>PA-12247-0003-ARBRE-2-2-2-1-2</v>
          </cell>
          <cell r="Q6376" t="str">
            <v>CAP FT + COMAC + IMPLANTATION</v>
          </cell>
          <cell r="R6376" t="str">
            <v>F</v>
          </cell>
          <cell r="S6376" t="str">
            <v>Complexe</v>
          </cell>
        </row>
        <row r="6377">
          <cell r="B6377" t="str">
            <v>IMB/12247/X/00RD</v>
          </cell>
          <cell r="D6377" t="str">
            <v>RANS AO166</v>
          </cell>
          <cell r="E6377" t="str">
            <v>ST-SATURNIN-DE-LENNE</v>
          </cell>
          <cell r="F6377">
            <v>1</v>
          </cell>
          <cell r="G6377" t="str">
            <v>FI-12247-0000</v>
          </cell>
          <cell r="H6377" t="str">
            <v>PA-12247-0003</v>
          </cell>
          <cell r="I6377" t="str">
            <v>Déployé</v>
          </cell>
          <cell r="J6377" t="str">
            <v>GZD</v>
          </cell>
          <cell r="K6377" t="str">
            <v>PB 00481</v>
          </cell>
          <cell r="L6377" t="str">
            <v>PA-12247-0003-ARBRE-2-2-2-1-2</v>
          </cell>
          <cell r="Q6377" t="str">
            <v>CAP FT + COMAC + IMPLANTATION</v>
          </cell>
          <cell r="R6377" t="str">
            <v>F</v>
          </cell>
          <cell r="S6377" t="str">
            <v>Complexe</v>
          </cell>
        </row>
        <row r="6378">
          <cell r="B6378" t="str">
            <v>IMB/12247/X/006U</v>
          </cell>
          <cell r="D6378" t="str">
            <v xml:space="preserve">  RANS - AO254</v>
          </cell>
          <cell r="E6378" t="str">
            <v>ST-SATURNIN-DE-LENNE</v>
          </cell>
          <cell r="F6378">
            <v>1</v>
          </cell>
          <cell r="G6378" t="str">
            <v>FI-12247-0000</v>
          </cell>
          <cell r="H6378" t="str">
            <v>PA-12247-0003</v>
          </cell>
          <cell r="I6378" t="str">
            <v>Déployé</v>
          </cell>
          <cell r="J6378" t="str">
            <v>GZD</v>
          </cell>
          <cell r="K6378" t="str">
            <v>PB 00481</v>
          </cell>
          <cell r="L6378" t="str">
            <v>PA-12247-0003-ARBRE-2-2-2-1-2</v>
          </cell>
          <cell r="Q6378" t="str">
            <v>CAP FT + COMAC + IMPLANTATION</v>
          </cell>
          <cell r="R6378" t="str">
            <v>F</v>
          </cell>
          <cell r="S6378" t="str">
            <v>Complexe</v>
          </cell>
        </row>
        <row r="6379">
          <cell r="B6379" t="str">
            <v>IMB/12247/X/0070</v>
          </cell>
          <cell r="D6379" t="str">
            <v xml:space="preserve"> MOULIN DE LESTANG - AP19</v>
          </cell>
          <cell r="E6379" t="str">
            <v>ST-SATURNIN-DE-LENNE</v>
          </cell>
          <cell r="F6379">
            <v>1</v>
          </cell>
          <cell r="G6379" t="str">
            <v>FI-12247-0000</v>
          </cell>
          <cell r="H6379" t="str">
            <v>PA-12247-0003</v>
          </cell>
          <cell r="I6379" t="str">
            <v>Déployé</v>
          </cell>
          <cell r="J6379" t="str">
            <v>GZD</v>
          </cell>
          <cell r="K6379" t="str">
            <v>PB 00483</v>
          </cell>
          <cell r="L6379" t="str">
            <v>PA-12247-0003-ARBRE-3-1</v>
          </cell>
          <cell r="M6379">
            <v>0</v>
          </cell>
          <cell r="N6379">
            <v>862</v>
          </cell>
          <cell r="O6379">
            <v>0</v>
          </cell>
          <cell r="P6379">
            <v>550</v>
          </cell>
          <cell r="Q6379" t="str">
            <v>CAP FT + IMPLANTATION</v>
          </cell>
          <cell r="R6379" t="str">
            <v>FF</v>
          </cell>
          <cell r="S6379" t="str">
            <v>Complexe</v>
          </cell>
        </row>
        <row r="6380">
          <cell r="B6380" t="str">
            <v>IMB/12247/X/00RA</v>
          </cell>
          <cell r="D6380" t="str">
            <v>MOULIN DE LESTANG AP4</v>
          </cell>
          <cell r="E6380" t="str">
            <v>ST-SATURNIN-DE-LENNE</v>
          </cell>
          <cell r="F6380">
            <v>1</v>
          </cell>
          <cell r="G6380" t="str">
            <v>FI-12247-0000</v>
          </cell>
          <cell r="H6380" t="str">
            <v>PA-12247-0003</v>
          </cell>
          <cell r="I6380" t="str">
            <v>Déployé</v>
          </cell>
          <cell r="J6380" t="str">
            <v>GZD</v>
          </cell>
          <cell r="K6380" t="str">
            <v>PB 00483</v>
          </cell>
          <cell r="L6380" t="str">
            <v>PA-12247-0003-ARBRE-3-1</v>
          </cell>
          <cell r="Q6380" t="str">
            <v>CAP FT + IMPLANTATION</v>
          </cell>
          <cell r="R6380" t="str">
            <v>FF</v>
          </cell>
          <cell r="S6380" t="str">
            <v>Complexe</v>
          </cell>
        </row>
        <row r="6381">
          <cell r="B6381" t="str">
            <v>IMB/12247/X/00RM</v>
          </cell>
          <cell r="D6381" t="str">
            <v>MOULIN DE LESTANG 000AP4</v>
          </cell>
          <cell r="E6381" t="str">
            <v>ST-SATURNIN-DE-LENNE</v>
          </cell>
          <cell r="F6381">
            <v>1</v>
          </cell>
          <cell r="G6381" t="str">
            <v>FI-12247-0000</v>
          </cell>
          <cell r="H6381" t="str">
            <v>PA-12247-0003</v>
          </cell>
          <cell r="I6381" t="str">
            <v>Déployé</v>
          </cell>
          <cell r="J6381" t="str">
            <v>GZD</v>
          </cell>
          <cell r="K6381" t="str">
            <v>PB 00483</v>
          </cell>
          <cell r="L6381" t="str">
            <v>PA-12247-0003-ARBRE-3-1</v>
          </cell>
          <cell r="Q6381" t="str">
            <v>CAP FT + IMPLANTATION</v>
          </cell>
          <cell r="R6381" t="str">
            <v>FF</v>
          </cell>
          <cell r="S6381" t="str">
            <v>Complexe</v>
          </cell>
        </row>
        <row r="6382">
          <cell r="B6382" t="str">
            <v>IMB/12247/X/0078</v>
          </cell>
          <cell r="D6382" t="str">
            <v xml:space="preserve"> MOULIN DE LESTANG - AP299</v>
          </cell>
          <cell r="E6382" t="str">
            <v>ST-SATURNIN-DE-LENNE</v>
          </cell>
          <cell r="F6382">
            <v>1</v>
          </cell>
          <cell r="G6382" t="str">
            <v>FI-12247-0000</v>
          </cell>
          <cell r="H6382" t="str">
            <v>PA-12247-0003</v>
          </cell>
          <cell r="I6382" t="str">
            <v>Déployé</v>
          </cell>
          <cell r="J6382" t="str">
            <v>GZD</v>
          </cell>
          <cell r="K6382" t="str">
            <v>PB 00483</v>
          </cell>
          <cell r="L6382" t="str">
            <v>PA-12247-0003-ARBRE-3-1</v>
          </cell>
          <cell r="Q6382" t="str">
            <v>CAP FT + IMPLANTATION</v>
          </cell>
          <cell r="R6382" t="str">
            <v>FF</v>
          </cell>
          <cell r="S6382" t="str">
            <v>Complexe</v>
          </cell>
        </row>
        <row r="6383">
          <cell r="B6383" t="str">
            <v>IMB/12247/X/00KZ</v>
          </cell>
          <cell r="D6383" t="str">
            <v xml:space="preserve"> MOULIN DE LESTANG - AP303</v>
          </cell>
          <cell r="E6383" t="str">
            <v>ST-SATURNIN-DE-LENNE</v>
          </cell>
          <cell r="F6383">
            <v>1</v>
          </cell>
          <cell r="G6383" t="str">
            <v>FI-12247-0000</v>
          </cell>
          <cell r="H6383" t="str">
            <v>PA-12247-0003</v>
          </cell>
          <cell r="I6383" t="str">
            <v>Déployé</v>
          </cell>
          <cell r="J6383" t="str">
            <v>GZD</v>
          </cell>
          <cell r="K6383" t="str">
            <v>PB 00484</v>
          </cell>
          <cell r="L6383" t="str">
            <v>PA-12247-0003-ARBRE-3-2-1</v>
          </cell>
          <cell r="M6383">
            <v>0</v>
          </cell>
          <cell r="N6383">
            <v>3828</v>
          </cell>
          <cell r="O6383">
            <v>0</v>
          </cell>
          <cell r="P6383">
            <v>0</v>
          </cell>
          <cell r="Q6383" t="str">
            <v>CAP FT + IMPLANTATION</v>
          </cell>
          <cell r="R6383" t="str">
            <v>F</v>
          </cell>
          <cell r="S6383" t="str">
            <v>Complexe</v>
          </cell>
        </row>
        <row r="6384">
          <cell r="B6384" t="str">
            <v>IMB/12247/X/00RL</v>
          </cell>
          <cell r="D6384" t="str">
            <v>COMBELONGUE AR173</v>
          </cell>
          <cell r="E6384" t="str">
            <v>ST-SATURNIN-DE-LENNE</v>
          </cell>
          <cell r="F6384">
            <v>1</v>
          </cell>
          <cell r="G6384" t="str">
            <v>FI-12247-0000</v>
          </cell>
          <cell r="H6384" t="str">
            <v>PA-12247-0003</v>
          </cell>
          <cell r="I6384" t="str">
            <v>Déployé</v>
          </cell>
          <cell r="J6384" t="str">
            <v>GZD</v>
          </cell>
          <cell r="K6384" t="str">
            <v>PB 00484</v>
          </cell>
          <cell r="L6384" t="str">
            <v>PA-12247-0003-ARBRE-3-2-1</v>
          </cell>
          <cell r="Q6384" t="str">
            <v>CAP FT + IMPLANTATION</v>
          </cell>
          <cell r="R6384" t="str">
            <v>F</v>
          </cell>
          <cell r="S6384" t="str">
            <v>Complexe</v>
          </cell>
        </row>
        <row r="6385">
          <cell r="B6385" t="str">
            <v>IMB/12247/X/007B</v>
          </cell>
          <cell r="D6385" t="str">
            <v xml:space="preserve">  LES CROZES - AP337</v>
          </cell>
          <cell r="E6385" t="str">
            <v>ST-SATURNIN-DE-LENNE</v>
          </cell>
          <cell r="F6385">
            <v>1</v>
          </cell>
          <cell r="G6385" t="str">
            <v>FI-12247-0000</v>
          </cell>
          <cell r="H6385" t="str">
            <v>PA-12247-0003</v>
          </cell>
          <cell r="I6385" t="str">
            <v>Déployé</v>
          </cell>
          <cell r="J6385" t="str">
            <v>GZD</v>
          </cell>
          <cell r="K6385" t="str">
            <v>PB 00485</v>
          </cell>
          <cell r="L6385" t="str">
            <v>PA-12247-0003-ARBRE-3-2-1</v>
          </cell>
          <cell r="Q6385" t="str">
            <v>CAP FT + IMPLANTATION</v>
          </cell>
          <cell r="R6385" t="str">
            <v>F</v>
          </cell>
          <cell r="S6385" t="str">
            <v>Complexe</v>
          </cell>
        </row>
        <row r="6386">
          <cell r="B6386" t="str">
            <v>IMB/12247/X/00RG</v>
          </cell>
          <cell r="D6386" t="str">
            <v>LES CROZES AP132</v>
          </cell>
          <cell r="E6386" t="str">
            <v>ST-SATURNIN-DE-LENNE</v>
          </cell>
          <cell r="F6386">
            <v>1</v>
          </cell>
          <cell r="G6386" t="str">
            <v>FI-12247-0000</v>
          </cell>
          <cell r="H6386" t="str">
            <v>PA-12247-0003</v>
          </cell>
          <cell r="I6386" t="str">
            <v>Déployé</v>
          </cell>
          <cell r="J6386" t="str">
            <v>GZD</v>
          </cell>
          <cell r="K6386" t="str">
            <v>PB 00485</v>
          </cell>
          <cell r="L6386" t="str">
            <v>PA-12247-0003-ARBRE-3-2-1</v>
          </cell>
          <cell r="Q6386" t="str">
            <v>CAP FT + IMPLANTATION</v>
          </cell>
          <cell r="R6386" t="str">
            <v>F</v>
          </cell>
          <cell r="S6386" t="str">
            <v>Complexe</v>
          </cell>
        </row>
        <row r="6387">
          <cell r="B6387" t="str">
            <v>IMB/12247/X/00RH</v>
          </cell>
          <cell r="D6387" t="str">
            <v>LES CROZES AP133</v>
          </cell>
          <cell r="E6387" t="str">
            <v>ST-SATURNIN-DE-LENNE</v>
          </cell>
          <cell r="F6387">
            <v>1</v>
          </cell>
          <cell r="G6387" t="str">
            <v>FI-12247-0000</v>
          </cell>
          <cell r="H6387" t="str">
            <v>PA-12247-0003</v>
          </cell>
          <cell r="I6387" t="str">
            <v>Déployé</v>
          </cell>
          <cell r="J6387" t="str">
            <v>GZD</v>
          </cell>
          <cell r="K6387" t="str">
            <v>PB 00485</v>
          </cell>
          <cell r="L6387" t="str">
            <v>PA-12247-0003-ARBRE-3-2-1</v>
          </cell>
          <cell r="Q6387" t="str">
            <v>CAP FT + IMPLANTATION</v>
          </cell>
          <cell r="R6387" t="str">
            <v>F</v>
          </cell>
          <cell r="S6387" t="str">
            <v>Complexe</v>
          </cell>
        </row>
        <row r="6388">
          <cell r="B6388" t="str">
            <v>IMB/12247/X/00KR</v>
          </cell>
          <cell r="D6388" t="str">
            <v xml:space="preserve">  LES CROZES - AP336</v>
          </cell>
          <cell r="E6388" t="str">
            <v>ST-SATURNIN-DE-LENNE</v>
          </cell>
          <cell r="F6388">
            <v>1</v>
          </cell>
          <cell r="G6388" t="str">
            <v>FI-12247-0000</v>
          </cell>
          <cell r="H6388" t="str">
            <v>PA-12247-0003</v>
          </cell>
          <cell r="I6388" t="str">
            <v>Déployé</v>
          </cell>
          <cell r="J6388" t="str">
            <v>GZD</v>
          </cell>
          <cell r="K6388" t="str">
            <v>PB 00485</v>
          </cell>
          <cell r="L6388" t="str">
            <v>PA-12247-0003-ARBRE-3-2-1</v>
          </cell>
          <cell r="Q6388" t="str">
            <v>CAP FT + IMPLANTATION</v>
          </cell>
          <cell r="R6388" t="str">
            <v>F</v>
          </cell>
          <cell r="S6388" t="str">
            <v>Complexe</v>
          </cell>
        </row>
        <row r="6389">
          <cell r="B6389" t="str">
            <v>IMB/12247/X/007C</v>
          </cell>
          <cell r="D6389" t="str">
            <v xml:space="preserve">  COMBELONGUE - AR169</v>
          </cell>
          <cell r="E6389" t="str">
            <v>ST-SATURNIN-DE-LENNE</v>
          </cell>
          <cell r="F6389">
            <v>1</v>
          </cell>
          <cell r="G6389" t="str">
            <v>FI-12247-0000</v>
          </cell>
          <cell r="H6389" t="str">
            <v>PA-12247-0003</v>
          </cell>
          <cell r="I6389" t="str">
            <v>Déployé</v>
          </cell>
          <cell r="J6389" t="str">
            <v>GZD</v>
          </cell>
          <cell r="K6389" t="str">
            <v>PB 00486</v>
          </cell>
          <cell r="L6389" t="str">
            <v>PA-12247-0003-ARBRE-3-2-2</v>
          </cell>
          <cell r="M6389">
            <v>0</v>
          </cell>
          <cell r="N6389">
            <v>1074</v>
          </cell>
          <cell r="O6389">
            <v>0</v>
          </cell>
          <cell r="P6389">
            <v>0</v>
          </cell>
          <cell r="Q6389" t="str">
            <v>CAP FT + COMAC + IMPLANTATION + SNCF</v>
          </cell>
          <cell r="R6389" t="str">
            <v>FF</v>
          </cell>
          <cell r="S6389" t="str">
            <v>Simple</v>
          </cell>
        </row>
        <row r="6390">
          <cell r="B6390" t="str">
            <v>IMB/12247/X/00RI</v>
          </cell>
          <cell r="D6390" t="str">
            <v>COMBELONGUE AR170</v>
          </cell>
          <cell r="E6390" t="str">
            <v>ST-SATURNIN-DE-LENNE</v>
          </cell>
          <cell r="F6390">
            <v>1</v>
          </cell>
          <cell r="G6390" t="str">
            <v>FI-12247-0000</v>
          </cell>
          <cell r="H6390" t="str">
            <v>PA-12247-0003</v>
          </cell>
          <cell r="I6390" t="str">
            <v>Déployé</v>
          </cell>
          <cell r="J6390" t="str">
            <v>GZD</v>
          </cell>
          <cell r="K6390" t="str">
            <v>PB 00486</v>
          </cell>
          <cell r="L6390" t="str">
            <v>PA-12247-0003-ARBRE-3-2-2</v>
          </cell>
          <cell r="Q6390" t="str">
            <v>CAP FT + COMAC + IMPLANTATION + SNCF</v>
          </cell>
          <cell r="R6390" t="str">
            <v>FF</v>
          </cell>
          <cell r="S6390" t="str">
            <v>Simple</v>
          </cell>
        </row>
        <row r="6391">
          <cell r="B6391" t="str">
            <v>IMB/12247/X/00RJ</v>
          </cell>
          <cell r="D6391" t="str">
            <v>COMBELONGUE AR168</v>
          </cell>
          <cell r="E6391" t="str">
            <v>ST-SATURNIN-DE-LENNE</v>
          </cell>
          <cell r="F6391">
            <v>1</v>
          </cell>
          <cell r="G6391" t="str">
            <v>FI-12247-0000</v>
          </cell>
          <cell r="H6391" t="str">
            <v>PA-12247-0003</v>
          </cell>
          <cell r="I6391" t="str">
            <v>Déployé</v>
          </cell>
          <cell r="J6391" t="str">
            <v>GZD</v>
          </cell>
          <cell r="K6391" t="str">
            <v>PB 00486</v>
          </cell>
          <cell r="L6391" t="str">
            <v>PA-12247-0003-ARBRE-3-2-2</v>
          </cell>
          <cell r="Q6391" t="str">
            <v>CAP FT + COMAC + IMPLANTATION + SNCF</v>
          </cell>
          <cell r="R6391" t="str">
            <v>FF</v>
          </cell>
          <cell r="S6391" t="str">
            <v>Simple</v>
          </cell>
        </row>
        <row r="6392">
          <cell r="B6392" t="str">
            <v>IMB/12247/X/00RK</v>
          </cell>
          <cell r="D6392" t="str">
            <v>COMBELONGUE AR173</v>
          </cell>
          <cell r="E6392" t="str">
            <v>ST-SATURNIN-DE-LENNE</v>
          </cell>
          <cell r="F6392">
            <v>1</v>
          </cell>
          <cell r="G6392" t="str">
            <v>FI-12247-0000</v>
          </cell>
          <cell r="H6392" t="str">
            <v>PA-12247-0003</v>
          </cell>
          <cell r="I6392" t="str">
            <v>Déployé</v>
          </cell>
          <cell r="J6392" t="str">
            <v>GZD</v>
          </cell>
          <cell r="K6392" t="str">
            <v>PB 00486</v>
          </cell>
          <cell r="L6392" t="str">
            <v>PA-12247-0003-ARBRE-3-2-2</v>
          </cell>
          <cell r="Q6392" t="str">
            <v>CAP FT + COMAC + IMPLANTATION + SNCF</v>
          </cell>
          <cell r="R6392" t="str">
            <v>FF</v>
          </cell>
          <cell r="S6392" t="str">
            <v>Simple</v>
          </cell>
        </row>
        <row r="6393">
          <cell r="B6393" t="str">
            <v>IMB/12247/X/007D</v>
          </cell>
          <cell r="D6393" t="str">
            <v xml:space="preserve">  COMBELONGUE - AR272</v>
          </cell>
          <cell r="E6393" t="str">
            <v>ST-SATURNIN-DE-LENNE</v>
          </cell>
          <cell r="F6393">
            <v>1</v>
          </cell>
          <cell r="G6393" t="str">
            <v>FI-12247-0000</v>
          </cell>
          <cell r="H6393" t="str">
            <v>PA-12247-0003</v>
          </cell>
          <cell r="I6393" t="str">
            <v>Déployé</v>
          </cell>
          <cell r="J6393" t="str">
            <v>GZD</v>
          </cell>
          <cell r="K6393" t="str">
            <v>PB 00486</v>
          </cell>
          <cell r="L6393" t="str">
            <v>PA-12247-0003-ARBRE-3-2-2</v>
          </cell>
          <cell r="Q6393" t="str">
            <v>CAP FT + COMAC + IMPLANTATION + SNCF</v>
          </cell>
          <cell r="R6393" t="str">
            <v>FF</v>
          </cell>
          <cell r="S6393" t="str">
            <v>Simple</v>
          </cell>
        </row>
        <row r="6394">
          <cell r="B6394" t="str">
            <v>IMB/12182/X/0017</v>
          </cell>
          <cell r="D6394" t="str">
            <v>0  LE BOURG - M9</v>
          </cell>
          <cell r="E6394" t="str">
            <v>PIERREFICHE</v>
          </cell>
          <cell r="F6394">
            <v>1</v>
          </cell>
          <cell r="G6394" t="str">
            <v>FI-12182-0000</v>
          </cell>
          <cell r="H6394" t="str">
            <v>PA-12182-0003</v>
          </cell>
          <cell r="I6394" t="str">
            <v>Déployé</v>
          </cell>
          <cell r="J6394" t="str">
            <v>GZD</v>
          </cell>
          <cell r="K6394" t="str">
            <v>PB 00731</v>
          </cell>
          <cell r="L6394" t="str">
            <v>PA-12182-0003-ARBRE-1</v>
          </cell>
          <cell r="Q6394" t="str">
            <v>SOUTERRAIN</v>
          </cell>
          <cell r="R6394" t="str">
            <v>F13508230120</v>
          </cell>
          <cell r="S6394" t="str">
            <v>Simple</v>
          </cell>
          <cell r="T6394" t="str">
            <v>Validée</v>
          </cell>
          <cell r="U6394">
            <v>43853</v>
          </cell>
        </row>
        <row r="6395">
          <cell r="B6395" t="str">
            <v>IMB/12182/X/003Q</v>
          </cell>
          <cell r="D6395" t="str">
            <v>0  LE BOURG - M97</v>
          </cell>
          <cell r="E6395" t="str">
            <v>PIERREFICHE</v>
          </cell>
          <cell r="F6395">
            <v>1</v>
          </cell>
          <cell r="G6395" t="str">
            <v>FI-12182-0000</v>
          </cell>
          <cell r="H6395" t="str">
            <v>PA-12182-0003</v>
          </cell>
          <cell r="I6395" t="str">
            <v>Déployé</v>
          </cell>
          <cell r="J6395" t="str">
            <v>GZD</v>
          </cell>
          <cell r="K6395" t="str">
            <v>PB 00731</v>
          </cell>
          <cell r="L6395" t="str">
            <v>PA-12182-0003-ARBRE-1</v>
          </cell>
          <cell r="Q6395" t="str">
            <v>SOUTERRAIN</v>
          </cell>
          <cell r="R6395" t="str">
            <v>F13508230120</v>
          </cell>
          <cell r="S6395" t="str">
            <v>Simple</v>
          </cell>
          <cell r="T6395" t="str">
            <v>Validée</v>
          </cell>
          <cell r="U6395">
            <v>43853</v>
          </cell>
        </row>
        <row r="6396">
          <cell r="B6396" t="str">
            <v>IMB/12182/X/003I</v>
          </cell>
          <cell r="D6396" t="str">
            <v>0  LE BOURG - M90</v>
          </cell>
          <cell r="E6396" t="str">
            <v>PIERREFICHE</v>
          </cell>
          <cell r="F6396">
            <v>1</v>
          </cell>
          <cell r="G6396" t="str">
            <v>FI-12182-0000</v>
          </cell>
          <cell r="H6396" t="str">
            <v>PA-12182-0003</v>
          </cell>
          <cell r="I6396" t="str">
            <v>Déployé</v>
          </cell>
          <cell r="J6396" t="str">
            <v>GZD</v>
          </cell>
          <cell r="K6396" t="str">
            <v>PB 00731</v>
          </cell>
          <cell r="L6396" t="str">
            <v>PA-12182-0003-ARBRE-1</v>
          </cell>
          <cell r="Q6396" t="str">
            <v>SOUTERRAIN</v>
          </cell>
          <cell r="R6396" t="str">
            <v>F13508230120</v>
          </cell>
          <cell r="S6396" t="str">
            <v>Simple</v>
          </cell>
          <cell r="T6396" t="str">
            <v>Validée</v>
          </cell>
          <cell r="U6396">
            <v>43853</v>
          </cell>
        </row>
        <row r="6397">
          <cell r="B6397" t="str">
            <v>IMB/12182/X/003G</v>
          </cell>
          <cell r="D6397" t="str">
            <v>0  LE BOURG - M88</v>
          </cell>
          <cell r="E6397" t="str">
            <v>PIERREFICHE</v>
          </cell>
          <cell r="F6397">
            <v>1</v>
          </cell>
          <cell r="G6397" t="str">
            <v>FI-12182-0000</v>
          </cell>
          <cell r="H6397" t="str">
            <v>PA-12182-0003</v>
          </cell>
          <cell r="I6397" t="str">
            <v>Déployé</v>
          </cell>
          <cell r="J6397" t="str">
            <v>GZD</v>
          </cell>
          <cell r="K6397" t="str">
            <v>PB 00731</v>
          </cell>
          <cell r="L6397" t="str">
            <v>PA-12182-0003-ARBRE-1</v>
          </cell>
          <cell r="Q6397" t="str">
            <v>SOUTERRAIN</v>
          </cell>
          <cell r="R6397" t="str">
            <v>F13508230120</v>
          </cell>
          <cell r="S6397" t="str">
            <v>Simple</v>
          </cell>
          <cell r="T6397" t="str">
            <v>Validée</v>
          </cell>
          <cell r="U6397">
            <v>43853</v>
          </cell>
        </row>
        <row r="6398">
          <cell r="B6398" t="str">
            <v>IMB/12182/X/003E</v>
          </cell>
          <cell r="D6398" t="str">
            <v>0  LE BOURG - M86</v>
          </cell>
          <cell r="E6398" t="str">
            <v>PIERREFICHE</v>
          </cell>
          <cell r="F6398">
            <v>1</v>
          </cell>
          <cell r="G6398" t="str">
            <v>FI-12182-0000</v>
          </cell>
          <cell r="H6398" t="str">
            <v>PA-12182-0003</v>
          </cell>
          <cell r="I6398" t="str">
            <v>Déployé</v>
          </cell>
          <cell r="J6398" t="str">
            <v>GZD</v>
          </cell>
          <cell r="K6398" t="str">
            <v>PB 00731</v>
          </cell>
          <cell r="L6398" t="str">
            <v>PA-12182-0003-ARBRE-1</v>
          </cell>
          <cell r="Q6398" t="str">
            <v>SOUTERRAIN</v>
          </cell>
          <cell r="R6398" t="str">
            <v>F13508230120</v>
          </cell>
          <cell r="S6398" t="str">
            <v>Simple</v>
          </cell>
          <cell r="T6398" t="str">
            <v>Validée</v>
          </cell>
          <cell r="U6398">
            <v>43853</v>
          </cell>
        </row>
        <row r="6399">
          <cell r="B6399" t="str">
            <v>IMB/12182/X/0035</v>
          </cell>
          <cell r="D6399" t="str">
            <v>0  LE BOURG - M77</v>
          </cell>
          <cell r="E6399" t="str">
            <v>PIERREFICHE</v>
          </cell>
          <cell r="F6399">
            <v>1</v>
          </cell>
          <cell r="G6399" t="str">
            <v>FI-12182-0000</v>
          </cell>
          <cell r="H6399" t="str">
            <v>PA-12182-0003</v>
          </cell>
          <cell r="I6399" t="str">
            <v>Déployé</v>
          </cell>
          <cell r="J6399" t="str">
            <v>GZD</v>
          </cell>
          <cell r="K6399" t="str">
            <v>PB 00732</v>
          </cell>
          <cell r="L6399" t="str">
            <v>PA-12182-0003-ARBRE-1</v>
          </cell>
          <cell r="Q6399" t="str">
            <v>SOUTERRAIN</v>
          </cell>
          <cell r="R6399" t="str">
            <v>F13508230120</v>
          </cell>
          <cell r="S6399" t="str">
            <v>Simple</v>
          </cell>
          <cell r="T6399" t="str">
            <v>Validée</v>
          </cell>
          <cell r="U6399">
            <v>43853</v>
          </cell>
        </row>
        <row r="6400">
          <cell r="B6400" t="str">
            <v>IMB/12182/X/00CH</v>
          </cell>
          <cell r="D6400" t="str">
            <v>LE BOURG 0AE169</v>
          </cell>
          <cell r="E6400" t="str">
            <v>PIERREFICHE</v>
          </cell>
          <cell r="F6400">
            <v>1</v>
          </cell>
          <cell r="G6400" t="str">
            <v>FI-12182-0000</v>
          </cell>
          <cell r="H6400" t="str">
            <v>PA-12182-0003</v>
          </cell>
          <cell r="I6400" t="str">
            <v>Déployé</v>
          </cell>
          <cell r="J6400" t="str">
            <v>GZD</v>
          </cell>
          <cell r="K6400" t="str">
            <v>PB 00732</v>
          </cell>
          <cell r="L6400" t="str">
            <v>PA-12182-0003-ARBRE-1</v>
          </cell>
          <cell r="Q6400" t="str">
            <v>SOUTERRAIN</v>
          </cell>
          <cell r="R6400" t="str">
            <v>F13508230120</v>
          </cell>
          <cell r="S6400" t="str">
            <v>Simple</v>
          </cell>
          <cell r="T6400" t="str">
            <v>Validée</v>
          </cell>
          <cell r="U6400">
            <v>43902</v>
          </cell>
        </row>
        <row r="6401">
          <cell r="B6401" t="str">
            <v>IMB/12182/X/003O</v>
          </cell>
          <cell r="D6401" t="str">
            <v>0  LE BOURG - M96</v>
          </cell>
          <cell r="E6401" t="str">
            <v>PIERREFICHE</v>
          </cell>
          <cell r="F6401">
            <v>1</v>
          </cell>
          <cell r="G6401" t="str">
            <v>FI-12182-0000</v>
          </cell>
          <cell r="H6401" t="str">
            <v>PA-12182-0003</v>
          </cell>
          <cell r="I6401" t="str">
            <v>Déployé</v>
          </cell>
          <cell r="J6401" t="str">
            <v>GZD</v>
          </cell>
          <cell r="K6401" t="str">
            <v>PB 00732</v>
          </cell>
          <cell r="L6401" t="str">
            <v>PA-12182-0003-ARBRE-1</v>
          </cell>
          <cell r="Q6401" t="str">
            <v>SOUTERRAIN</v>
          </cell>
          <cell r="R6401" t="str">
            <v>F13508230120</v>
          </cell>
          <cell r="S6401" t="str">
            <v>Simple</v>
          </cell>
          <cell r="T6401" t="str">
            <v>Validée</v>
          </cell>
          <cell r="U6401">
            <v>43853</v>
          </cell>
        </row>
        <row r="6402">
          <cell r="B6402" t="str">
            <v>IMB/12182/X/003N</v>
          </cell>
          <cell r="D6402" t="str">
            <v>0  LE BOURG - M95</v>
          </cell>
          <cell r="E6402" t="str">
            <v>PIERREFICHE</v>
          </cell>
          <cell r="F6402">
            <v>1</v>
          </cell>
          <cell r="G6402" t="str">
            <v>FI-12182-0000</v>
          </cell>
          <cell r="H6402" t="str">
            <v>PA-12182-0003</v>
          </cell>
          <cell r="I6402" t="str">
            <v>Déployé</v>
          </cell>
          <cell r="J6402" t="str">
            <v>GZD</v>
          </cell>
          <cell r="K6402" t="str">
            <v>PB 00732</v>
          </cell>
          <cell r="L6402" t="str">
            <v>PA-12182-0003-ARBRE-1</v>
          </cell>
          <cell r="Q6402" t="str">
            <v>SOUTERRAIN</v>
          </cell>
          <cell r="R6402" t="str">
            <v>F13508230120</v>
          </cell>
          <cell r="S6402" t="str">
            <v>Simple</v>
          </cell>
          <cell r="T6402" t="str">
            <v>Validée</v>
          </cell>
          <cell r="U6402">
            <v>43853</v>
          </cell>
        </row>
        <row r="6403">
          <cell r="B6403" t="str">
            <v>IMB/12182/X/003C</v>
          </cell>
          <cell r="D6403" t="str">
            <v>0  LE BOURG - M84</v>
          </cell>
          <cell r="E6403" t="str">
            <v>PIERREFICHE</v>
          </cell>
          <cell r="F6403">
            <v>1</v>
          </cell>
          <cell r="G6403" t="str">
            <v>FI-12182-0000</v>
          </cell>
          <cell r="H6403" t="str">
            <v>PA-12182-0003</v>
          </cell>
          <cell r="I6403" t="str">
            <v>Déployé</v>
          </cell>
          <cell r="J6403" t="str">
            <v>GZD</v>
          </cell>
          <cell r="K6403" t="str">
            <v>PB 00732</v>
          </cell>
          <cell r="L6403" t="str">
            <v>PA-12182-0003-ARBRE-1</v>
          </cell>
          <cell r="Q6403" t="str">
            <v>SOUTERRAIN</v>
          </cell>
          <cell r="R6403" t="str">
            <v>F13508230120</v>
          </cell>
          <cell r="S6403" t="str">
            <v>Simple</v>
          </cell>
          <cell r="T6403" t="str">
            <v>Validée</v>
          </cell>
          <cell r="U6403">
            <v>43853</v>
          </cell>
        </row>
        <row r="6404">
          <cell r="B6404" t="str">
            <v>IMB/12182/X/001T</v>
          </cell>
          <cell r="D6404" t="str">
            <v>0  LE BOURG - M30</v>
          </cell>
          <cell r="E6404" t="str">
            <v>PIERREFICHE</v>
          </cell>
          <cell r="F6404">
            <v>1</v>
          </cell>
          <cell r="G6404" t="str">
            <v>FI-12182-0000</v>
          </cell>
          <cell r="H6404" t="str">
            <v>PA-12182-0003</v>
          </cell>
          <cell r="I6404" t="str">
            <v>Déployé</v>
          </cell>
          <cell r="J6404" t="str">
            <v>GZD</v>
          </cell>
          <cell r="K6404" t="str">
            <v>PB 00733</v>
          </cell>
          <cell r="L6404" t="str">
            <v>PA-12182-0003-ARBRE-1</v>
          </cell>
          <cell r="Q6404" t="str">
            <v>SOUTERRAIN</v>
          </cell>
          <cell r="R6404" t="str">
            <v>F13508230120</v>
          </cell>
          <cell r="S6404" t="str">
            <v>Simple</v>
          </cell>
          <cell r="T6404" t="str">
            <v>Validée</v>
          </cell>
          <cell r="U6404">
            <v>43853</v>
          </cell>
        </row>
        <row r="6405">
          <cell r="B6405" t="str">
            <v>IMB/12182/X/004I</v>
          </cell>
          <cell r="D6405" t="str">
            <v>0  LE BOURG - M121</v>
          </cell>
          <cell r="E6405" t="str">
            <v>PIERREFICHE</v>
          </cell>
          <cell r="F6405">
            <v>1</v>
          </cell>
          <cell r="G6405" t="str">
            <v>FI-12182-0000</v>
          </cell>
          <cell r="H6405" t="str">
            <v>PA-12182-0003</v>
          </cell>
          <cell r="I6405" t="str">
            <v>Déployé</v>
          </cell>
          <cell r="J6405" t="str">
            <v>GZD</v>
          </cell>
          <cell r="K6405" t="str">
            <v>PB 00733</v>
          </cell>
          <cell r="L6405" t="str">
            <v>PA-12182-0003-ARBRE-1</v>
          </cell>
          <cell r="Q6405" t="str">
            <v>SOUTERRAIN</v>
          </cell>
          <cell r="R6405" t="str">
            <v>F13508230120</v>
          </cell>
          <cell r="S6405" t="str">
            <v>Simple</v>
          </cell>
          <cell r="T6405" t="str">
            <v>Validée</v>
          </cell>
          <cell r="U6405">
            <v>43853</v>
          </cell>
        </row>
        <row r="6406">
          <cell r="B6406" t="str">
            <v>IMB/12182/X/003M</v>
          </cell>
          <cell r="D6406" t="str">
            <v>0  LE BOURG - M94</v>
          </cell>
          <cell r="E6406" t="str">
            <v>PIERREFICHE</v>
          </cell>
          <cell r="F6406">
            <v>1</v>
          </cell>
          <cell r="G6406" t="str">
            <v>FI-12182-0000</v>
          </cell>
          <cell r="H6406" t="str">
            <v>PA-12182-0003</v>
          </cell>
          <cell r="I6406" t="str">
            <v>Déployé</v>
          </cell>
          <cell r="J6406" t="str">
            <v>GZD</v>
          </cell>
          <cell r="K6406" t="str">
            <v>PB 00733</v>
          </cell>
          <cell r="L6406" t="str">
            <v>PA-12182-0003-ARBRE-1</v>
          </cell>
          <cell r="Q6406" t="str">
            <v>SOUTERRAIN</v>
          </cell>
          <cell r="R6406" t="str">
            <v>F13508230120</v>
          </cell>
          <cell r="S6406" t="str">
            <v>Simple</v>
          </cell>
          <cell r="T6406" t="str">
            <v>Validée</v>
          </cell>
          <cell r="U6406">
            <v>43853</v>
          </cell>
        </row>
        <row r="6407">
          <cell r="B6407" t="str">
            <v>IMB/12182/X/00CI</v>
          </cell>
          <cell r="D6407" t="str">
            <v>LE BOURG 0AE166-B</v>
          </cell>
          <cell r="E6407" t="str">
            <v>PIERREFICHE</v>
          </cell>
          <cell r="F6407">
            <v>1</v>
          </cell>
          <cell r="G6407" t="str">
            <v>FI-12182-0000</v>
          </cell>
          <cell r="H6407" t="str">
            <v>PA-12182-0003</v>
          </cell>
          <cell r="I6407" t="str">
            <v>Déployé</v>
          </cell>
          <cell r="J6407" t="str">
            <v>GZD</v>
          </cell>
          <cell r="K6407" t="str">
            <v>PB 00733</v>
          </cell>
          <cell r="L6407" t="str">
            <v>PA-12182-0003-ARBRE-1</v>
          </cell>
          <cell r="Q6407" t="str">
            <v>SOUTERRAIN</v>
          </cell>
          <cell r="R6407" t="str">
            <v>F13508230120</v>
          </cell>
          <cell r="S6407" t="str">
            <v>Simple</v>
          </cell>
          <cell r="T6407" t="str">
            <v>Validée</v>
          </cell>
          <cell r="U6407">
            <v>43902</v>
          </cell>
        </row>
        <row r="6408">
          <cell r="B6408" t="str">
            <v>IMB/12182/X/00CJ</v>
          </cell>
          <cell r="D6408" t="str">
            <v>LE BOURG AE188</v>
          </cell>
          <cell r="E6408" t="str">
            <v>PIERREFICHE</v>
          </cell>
          <cell r="F6408">
            <v>1</v>
          </cell>
          <cell r="G6408" t="str">
            <v>FI-12182-0000</v>
          </cell>
          <cell r="H6408" t="str">
            <v>PA-12182-0003</v>
          </cell>
          <cell r="I6408" t="str">
            <v>Déployé</v>
          </cell>
          <cell r="J6408" t="str">
            <v>GZD</v>
          </cell>
          <cell r="K6408" t="str">
            <v>PB 00733</v>
          </cell>
          <cell r="L6408" t="str">
            <v>PA-12182-0003-ARBRE-1</v>
          </cell>
          <cell r="Q6408" t="str">
            <v>SOUTERRAIN</v>
          </cell>
          <cell r="R6408" t="str">
            <v>F13508230120</v>
          </cell>
          <cell r="S6408" t="str">
            <v>Simple</v>
          </cell>
          <cell r="T6408" t="str">
            <v>Validée</v>
          </cell>
          <cell r="U6408">
            <v>43902</v>
          </cell>
        </row>
        <row r="6409">
          <cell r="B6409" t="str">
            <v>IMB/12182/X/003L</v>
          </cell>
          <cell r="D6409" t="str">
            <v>0  LE BOURG - M93</v>
          </cell>
          <cell r="E6409" t="str">
            <v>PIERREFICHE</v>
          </cell>
          <cell r="F6409">
            <v>1</v>
          </cell>
          <cell r="G6409" t="str">
            <v>FI-12182-0000</v>
          </cell>
          <cell r="H6409" t="str">
            <v>PA-12182-0003</v>
          </cell>
          <cell r="I6409" t="str">
            <v>Déployé</v>
          </cell>
          <cell r="J6409" t="str">
            <v>GZD</v>
          </cell>
          <cell r="K6409" t="str">
            <v>PB 00733</v>
          </cell>
          <cell r="L6409" t="str">
            <v>PA-12182-0003-ARBRE-1</v>
          </cell>
          <cell r="Q6409" t="str">
            <v>SOUTERRAIN</v>
          </cell>
          <cell r="R6409" t="str">
            <v>F13508230120</v>
          </cell>
          <cell r="S6409" t="str">
            <v>Simple</v>
          </cell>
          <cell r="T6409" t="str">
            <v>Validée</v>
          </cell>
          <cell r="U6409">
            <v>43853</v>
          </cell>
        </row>
        <row r="6410">
          <cell r="B6410" t="str">
            <v>IMB/12182/X/003K</v>
          </cell>
          <cell r="D6410" t="str">
            <v>0  LE BOURG - M92</v>
          </cell>
          <cell r="E6410" t="str">
            <v>PIERREFICHE</v>
          </cell>
          <cell r="F6410">
            <v>1</v>
          </cell>
          <cell r="G6410" t="str">
            <v>FI-12182-0000</v>
          </cell>
          <cell r="H6410" t="str">
            <v>PA-12182-0003</v>
          </cell>
          <cell r="I6410" t="str">
            <v>Déployé</v>
          </cell>
          <cell r="J6410" t="str">
            <v>GZD</v>
          </cell>
          <cell r="K6410" t="str">
            <v>PB 00733</v>
          </cell>
          <cell r="L6410" t="str">
            <v>PA-12182-0003-ARBRE-1</v>
          </cell>
          <cell r="Q6410" t="str">
            <v>SOUTERRAIN</v>
          </cell>
          <cell r="R6410" t="str">
            <v>F13508230120</v>
          </cell>
          <cell r="S6410" t="str">
            <v>Simple</v>
          </cell>
          <cell r="T6410" t="str">
            <v>Validée</v>
          </cell>
          <cell r="U6410">
            <v>43853</v>
          </cell>
        </row>
        <row r="6411">
          <cell r="B6411" t="str">
            <v>IMB/12182/X/002T</v>
          </cell>
          <cell r="D6411" t="str">
            <v>0  LE BOURG - M65</v>
          </cell>
          <cell r="E6411" t="str">
            <v>PIERREFICHE</v>
          </cell>
          <cell r="F6411">
            <v>1</v>
          </cell>
          <cell r="G6411" t="str">
            <v>FI-12182-0000</v>
          </cell>
          <cell r="H6411" t="str">
            <v>PA-12182-0003</v>
          </cell>
          <cell r="I6411" t="str">
            <v>Déployé</v>
          </cell>
          <cell r="J6411" t="str">
            <v>GZD</v>
          </cell>
          <cell r="K6411" t="str">
            <v>PB 00733</v>
          </cell>
          <cell r="L6411" t="str">
            <v>PA-12182-0003-ARBRE-1</v>
          </cell>
          <cell r="Q6411" t="str">
            <v>SOUTERRAIN</v>
          </cell>
          <cell r="R6411" t="str">
            <v>F13508230120</v>
          </cell>
          <cell r="S6411" t="str">
            <v>Simple</v>
          </cell>
          <cell r="T6411" t="str">
            <v>Validée</v>
          </cell>
          <cell r="U6411">
            <v>43853</v>
          </cell>
        </row>
        <row r="6412">
          <cell r="B6412" t="str">
            <v>IMB/12182/X/0010</v>
          </cell>
          <cell r="D6412" t="str">
            <v>0  LE BOURG - M2</v>
          </cell>
          <cell r="E6412" t="str">
            <v>PIERREFICHE</v>
          </cell>
          <cell r="F6412">
            <v>1</v>
          </cell>
          <cell r="G6412" t="str">
            <v>FI-12182-0000</v>
          </cell>
          <cell r="H6412" t="str">
            <v>PA-12182-0003</v>
          </cell>
          <cell r="I6412" t="str">
            <v>Déployé</v>
          </cell>
          <cell r="J6412" t="str">
            <v>GZD</v>
          </cell>
          <cell r="K6412" t="str">
            <v>PB 00734</v>
          </cell>
          <cell r="L6412" t="str">
            <v>PA-12182-0003-ARBRE-2</v>
          </cell>
          <cell r="M6412">
            <v>27</v>
          </cell>
          <cell r="N6412">
            <v>0</v>
          </cell>
          <cell r="O6412">
            <v>0</v>
          </cell>
          <cell r="P6412">
            <v>0</v>
          </cell>
          <cell r="Q6412" t="str">
            <v>COMAC D3</v>
          </cell>
          <cell r="R6412" t="str">
            <v>F03866150720</v>
          </cell>
          <cell r="S6412" t="str">
            <v>Simple</v>
          </cell>
          <cell r="T6412" t="str">
            <v>Validée</v>
          </cell>
          <cell r="U6412">
            <v>43992</v>
          </cell>
        </row>
        <row r="6413">
          <cell r="B6413" t="str">
            <v>IMB/12182/X/004A</v>
          </cell>
          <cell r="D6413" t="str">
            <v>0  LE BOURG - P6</v>
          </cell>
          <cell r="E6413" t="str">
            <v>PIERREFICHE</v>
          </cell>
          <cell r="F6413">
            <v>1</v>
          </cell>
          <cell r="G6413" t="str">
            <v>FI-12182-0000</v>
          </cell>
          <cell r="H6413" t="str">
            <v>PA-12182-0003</v>
          </cell>
          <cell r="I6413" t="str">
            <v>Déployé</v>
          </cell>
          <cell r="J6413" t="str">
            <v>GZD</v>
          </cell>
          <cell r="K6413" t="str">
            <v>PB 00734</v>
          </cell>
          <cell r="L6413" t="str">
            <v>PA-12182-0003-ARBRE-2</v>
          </cell>
          <cell r="Q6413" t="str">
            <v>COMAC D3</v>
          </cell>
          <cell r="R6413" t="str">
            <v>F03866150720</v>
          </cell>
          <cell r="S6413" t="str">
            <v>Simple</v>
          </cell>
          <cell r="T6413" t="str">
            <v>Validée</v>
          </cell>
          <cell r="U6413">
            <v>43992</v>
          </cell>
        </row>
        <row r="6414">
          <cell r="B6414" t="str">
            <v>IMB/12182/X/0044</v>
          </cell>
          <cell r="D6414" t="str">
            <v>0  LE BOURG - M111</v>
          </cell>
          <cell r="E6414" t="str">
            <v>PIERREFICHE</v>
          </cell>
          <cell r="F6414">
            <v>1</v>
          </cell>
          <cell r="G6414" t="str">
            <v>FI-12182-0000</v>
          </cell>
          <cell r="H6414" t="str">
            <v>PA-12182-0003</v>
          </cell>
          <cell r="I6414" t="str">
            <v>Déployé</v>
          </cell>
          <cell r="J6414" t="str">
            <v>GZD</v>
          </cell>
          <cell r="K6414" t="str">
            <v>PB 00734</v>
          </cell>
          <cell r="L6414" t="str">
            <v>PA-12182-0003-ARBRE-2</v>
          </cell>
          <cell r="Q6414" t="str">
            <v>COMAC D3</v>
          </cell>
          <cell r="R6414" t="str">
            <v>F03866150720</v>
          </cell>
          <cell r="S6414" t="str">
            <v>Simple</v>
          </cell>
          <cell r="T6414" t="str">
            <v>Validée</v>
          </cell>
          <cell r="U6414">
            <v>43992</v>
          </cell>
        </row>
        <row r="6415">
          <cell r="B6415" t="str">
            <v>IMB/12182/X/0043</v>
          </cell>
          <cell r="D6415" t="str">
            <v>0  LE BOURG - M110</v>
          </cell>
          <cell r="E6415" t="str">
            <v>PIERREFICHE</v>
          </cell>
          <cell r="F6415">
            <v>1</v>
          </cell>
          <cell r="G6415" t="str">
            <v>FI-12182-0000</v>
          </cell>
          <cell r="H6415" t="str">
            <v>PA-12182-0003</v>
          </cell>
          <cell r="I6415" t="str">
            <v>Déployé</v>
          </cell>
          <cell r="J6415" t="str">
            <v>GZD</v>
          </cell>
          <cell r="K6415" t="str">
            <v>PB 00734</v>
          </cell>
          <cell r="L6415" t="str">
            <v>PA-12182-0003-ARBRE-2</v>
          </cell>
          <cell r="Q6415" t="str">
            <v>COMAC D3</v>
          </cell>
          <cell r="R6415" t="str">
            <v>F03866150720</v>
          </cell>
          <cell r="S6415" t="str">
            <v>Simple</v>
          </cell>
          <cell r="T6415" t="str">
            <v>Validée</v>
          </cell>
          <cell r="U6415">
            <v>43992</v>
          </cell>
        </row>
        <row r="6416">
          <cell r="B6416" t="str">
            <v>IMB/12182/X/0042</v>
          </cell>
          <cell r="D6416" t="str">
            <v>0  LE BOURG - M109</v>
          </cell>
          <cell r="E6416" t="str">
            <v>PIERREFICHE</v>
          </cell>
          <cell r="F6416">
            <v>1</v>
          </cell>
          <cell r="G6416" t="str">
            <v>FI-12182-0000</v>
          </cell>
          <cell r="H6416" t="str">
            <v>PA-12182-0003</v>
          </cell>
          <cell r="I6416" t="str">
            <v>Déployé</v>
          </cell>
          <cell r="J6416" t="str">
            <v>GZD</v>
          </cell>
          <cell r="K6416" t="str">
            <v>PB 00734</v>
          </cell>
          <cell r="L6416" t="str">
            <v>PA-12182-0003-ARBRE-2</v>
          </cell>
          <cell r="Q6416" t="str">
            <v>COMAC D3</v>
          </cell>
          <cell r="R6416" t="str">
            <v>F03866150720</v>
          </cell>
          <cell r="S6416" t="str">
            <v>Simple</v>
          </cell>
          <cell r="T6416" t="str">
            <v>Validée</v>
          </cell>
          <cell r="U6416">
            <v>43992</v>
          </cell>
        </row>
        <row r="6417">
          <cell r="B6417" t="str">
            <v>IMB/12182/X/0038</v>
          </cell>
          <cell r="D6417" t="str">
            <v>0  LE BOURG - M80</v>
          </cell>
          <cell r="E6417" t="str">
            <v>PIERREFICHE</v>
          </cell>
          <cell r="F6417">
            <v>1</v>
          </cell>
          <cell r="G6417" t="str">
            <v>FI-12182-0000</v>
          </cell>
          <cell r="H6417" t="str">
            <v>PA-12182-0003</v>
          </cell>
          <cell r="I6417" t="str">
            <v>Déployé</v>
          </cell>
          <cell r="J6417" t="str">
            <v>GZD</v>
          </cell>
          <cell r="K6417" t="str">
            <v>PB 00735</v>
          </cell>
          <cell r="L6417" t="str">
            <v>PA-12182-0003-ARBRE-3</v>
          </cell>
          <cell r="M6417">
            <v>104</v>
          </cell>
          <cell r="N6417">
            <v>0</v>
          </cell>
          <cell r="O6417">
            <v>0</v>
          </cell>
          <cell r="P6417">
            <v>0</v>
          </cell>
          <cell r="Q6417" t="str">
            <v>SOUTERRAIN</v>
          </cell>
          <cell r="R6417" t="str">
            <v>F13686230120</v>
          </cell>
          <cell r="S6417" t="str">
            <v>Simple</v>
          </cell>
          <cell r="T6417" t="str">
            <v>Validée</v>
          </cell>
          <cell r="U6417">
            <v>43853</v>
          </cell>
        </row>
        <row r="6418">
          <cell r="B6418" t="str">
            <v>IMB/12182/X/0040</v>
          </cell>
          <cell r="D6418" t="str">
            <v>0  LE BOURG - M107</v>
          </cell>
          <cell r="E6418" t="str">
            <v>PIERREFICHE</v>
          </cell>
          <cell r="F6418">
            <v>1</v>
          </cell>
          <cell r="G6418" t="str">
            <v>FI-12182-0000</v>
          </cell>
          <cell r="H6418" t="str">
            <v>PA-12182-0003</v>
          </cell>
          <cell r="I6418" t="str">
            <v>Déployé</v>
          </cell>
          <cell r="J6418" t="str">
            <v>GZD</v>
          </cell>
          <cell r="K6418" t="str">
            <v>PB 00735</v>
          </cell>
          <cell r="L6418" t="str">
            <v>PA-12182-0003-ARBRE-3</v>
          </cell>
          <cell r="Q6418" t="str">
            <v>SOUTERRAIN</v>
          </cell>
          <cell r="R6418" t="str">
            <v>F13686230120</v>
          </cell>
          <cell r="S6418" t="str">
            <v>Simple</v>
          </cell>
          <cell r="T6418" t="str">
            <v>Validée</v>
          </cell>
          <cell r="U6418">
            <v>43853</v>
          </cell>
        </row>
        <row r="6419">
          <cell r="B6419" t="str">
            <v>IMB/12182/X/00CK</v>
          </cell>
          <cell r="D6419" t="str">
            <v>LE BOURG AE174</v>
          </cell>
          <cell r="E6419" t="str">
            <v>PIERREFICHE</v>
          </cell>
          <cell r="F6419">
            <v>1</v>
          </cell>
          <cell r="G6419" t="str">
            <v>FI-12182-0000</v>
          </cell>
          <cell r="H6419" t="str">
            <v>PA-12182-0003</v>
          </cell>
          <cell r="I6419" t="str">
            <v>Déployé</v>
          </cell>
          <cell r="J6419" t="str">
            <v>GZD</v>
          </cell>
          <cell r="K6419" t="str">
            <v>PB 00735</v>
          </cell>
          <cell r="L6419" t="str">
            <v>PA-12182-0003-ARBRE-3</v>
          </cell>
          <cell r="Q6419" t="str">
            <v>SOUTERRAIN</v>
          </cell>
          <cell r="R6419" t="str">
            <v>F13686230120</v>
          </cell>
          <cell r="S6419" t="str">
            <v>Simple</v>
          </cell>
          <cell r="T6419" t="str">
            <v>Validée</v>
          </cell>
          <cell r="U6419">
            <v>43902</v>
          </cell>
        </row>
        <row r="6420">
          <cell r="B6420" t="str">
            <v>IMB/12182/X/00CL</v>
          </cell>
          <cell r="D6420" t="str">
            <v>LE BOURG AE173</v>
          </cell>
          <cell r="E6420" t="str">
            <v>PIERREFICHE</v>
          </cell>
          <cell r="F6420">
            <v>1</v>
          </cell>
          <cell r="G6420" t="str">
            <v>FI-12182-0000</v>
          </cell>
          <cell r="H6420" t="str">
            <v>PA-12182-0003</v>
          </cell>
          <cell r="I6420" t="str">
            <v>Déployé</v>
          </cell>
          <cell r="J6420" t="str">
            <v>GZD</v>
          </cell>
          <cell r="K6420" t="str">
            <v>PB 00735</v>
          </cell>
          <cell r="L6420" t="str">
            <v>PA-12182-0003-ARBRE-3</v>
          </cell>
          <cell r="Q6420" t="str">
            <v>SOUTERRAIN</v>
          </cell>
          <cell r="R6420" t="str">
            <v>F13686230120</v>
          </cell>
          <cell r="S6420" t="str">
            <v>Simple</v>
          </cell>
          <cell r="T6420" t="str">
            <v>Validée</v>
          </cell>
          <cell r="U6420">
            <v>43902</v>
          </cell>
        </row>
        <row r="6421">
          <cell r="B6421" t="str">
            <v>IMB/12182/X/003V</v>
          </cell>
          <cell r="D6421" t="str">
            <v>0  LE BOURG - M102</v>
          </cell>
          <cell r="E6421" t="str">
            <v>PIERREFICHE</v>
          </cell>
          <cell r="F6421">
            <v>1</v>
          </cell>
          <cell r="G6421" t="str">
            <v>FI-12182-0000</v>
          </cell>
          <cell r="H6421" t="str">
            <v>PA-12182-0003</v>
          </cell>
          <cell r="I6421" t="str">
            <v>Déployé</v>
          </cell>
          <cell r="J6421" t="str">
            <v>GZD</v>
          </cell>
          <cell r="K6421" t="str">
            <v>PB 00735</v>
          </cell>
          <cell r="L6421" t="str">
            <v>PA-12182-0003-ARBRE-3</v>
          </cell>
          <cell r="Q6421" t="str">
            <v>SOUTERRAIN</v>
          </cell>
          <cell r="R6421" t="str">
            <v>F13686230120</v>
          </cell>
          <cell r="S6421" t="str">
            <v>Simple</v>
          </cell>
          <cell r="T6421" t="str">
            <v>Validée</v>
          </cell>
          <cell r="U6421">
            <v>43853</v>
          </cell>
        </row>
        <row r="6422">
          <cell r="B6422" t="str">
            <v>IMB/12182/X/003U</v>
          </cell>
          <cell r="D6422" t="str">
            <v>0  LE BOURG - M101</v>
          </cell>
          <cell r="E6422" t="str">
            <v>PIERREFICHE</v>
          </cell>
          <cell r="F6422">
            <v>1</v>
          </cell>
          <cell r="G6422" t="str">
            <v>FI-12182-0000</v>
          </cell>
          <cell r="H6422" t="str">
            <v>PA-12182-0003</v>
          </cell>
          <cell r="I6422" t="str">
            <v>Déployé</v>
          </cell>
          <cell r="J6422" t="str">
            <v>GZD</v>
          </cell>
          <cell r="K6422" t="str">
            <v>PB 00735</v>
          </cell>
          <cell r="L6422" t="str">
            <v>PA-12182-0003-ARBRE-3</v>
          </cell>
          <cell r="Q6422" t="str">
            <v>SOUTERRAIN</v>
          </cell>
          <cell r="R6422" t="str">
            <v>F13686230120</v>
          </cell>
          <cell r="S6422" t="str">
            <v>Simple</v>
          </cell>
          <cell r="T6422" t="str">
            <v>Validée</v>
          </cell>
          <cell r="U6422">
            <v>43853</v>
          </cell>
        </row>
        <row r="6423">
          <cell r="B6423" t="str">
            <v>IMB/12182/X/003F</v>
          </cell>
          <cell r="D6423" t="str">
            <v>0  LE BOURG - M87</v>
          </cell>
          <cell r="E6423" t="str">
            <v>PIERREFICHE</v>
          </cell>
          <cell r="F6423">
            <v>1</v>
          </cell>
          <cell r="G6423" t="str">
            <v>FI-12182-0000</v>
          </cell>
          <cell r="H6423" t="str">
            <v>PA-12182-0003</v>
          </cell>
          <cell r="I6423" t="str">
            <v>Déployé</v>
          </cell>
          <cell r="J6423" t="str">
            <v>GZD</v>
          </cell>
          <cell r="K6423" t="str">
            <v>PB 00735</v>
          </cell>
          <cell r="L6423" t="str">
            <v>PA-12182-0003-ARBRE-3</v>
          </cell>
          <cell r="Q6423" t="str">
            <v>SOUTERRAIN</v>
          </cell>
          <cell r="R6423" t="str">
            <v>F13686230120</v>
          </cell>
          <cell r="S6423" t="str">
            <v>Simple</v>
          </cell>
          <cell r="T6423" t="str">
            <v>Validée</v>
          </cell>
          <cell r="U6423">
            <v>43853</v>
          </cell>
        </row>
        <row r="6424">
          <cell r="B6424" t="str">
            <v>IMB/12182/X/003D</v>
          </cell>
          <cell r="D6424" t="str">
            <v>0  LE BOURG - M85</v>
          </cell>
          <cell r="E6424" t="str">
            <v>PIERREFICHE</v>
          </cell>
          <cell r="F6424">
            <v>1</v>
          </cell>
          <cell r="G6424" t="str">
            <v>FI-12182-0000</v>
          </cell>
          <cell r="H6424" t="str">
            <v>PA-12182-0003</v>
          </cell>
          <cell r="I6424" t="str">
            <v>Déployé</v>
          </cell>
          <cell r="J6424" t="str">
            <v>GZD</v>
          </cell>
          <cell r="K6424" t="str">
            <v>PB 00735</v>
          </cell>
          <cell r="L6424" t="str">
            <v>PA-12182-0003-ARBRE-3</v>
          </cell>
          <cell r="Q6424" t="str">
            <v>SOUTERRAIN</v>
          </cell>
          <cell r="R6424" t="str">
            <v>F13686230120</v>
          </cell>
          <cell r="S6424" t="str">
            <v>Simple</v>
          </cell>
          <cell r="T6424" t="str">
            <v>Validée</v>
          </cell>
          <cell r="U6424">
            <v>43853</v>
          </cell>
        </row>
        <row r="6425">
          <cell r="B6425" t="str">
            <v>IMB/12182/X/003B</v>
          </cell>
          <cell r="D6425" t="str">
            <v>0  LE BOURG - M83</v>
          </cell>
          <cell r="E6425" t="str">
            <v>PIERREFICHE</v>
          </cell>
          <cell r="F6425">
            <v>1</v>
          </cell>
          <cell r="G6425" t="str">
            <v>FI-12182-0000</v>
          </cell>
          <cell r="H6425" t="str">
            <v>PA-12182-0003</v>
          </cell>
          <cell r="I6425" t="str">
            <v>Déployé</v>
          </cell>
          <cell r="J6425" t="str">
            <v>GZD</v>
          </cell>
          <cell r="K6425" t="str">
            <v>PB 00735</v>
          </cell>
          <cell r="L6425" t="str">
            <v>PA-12182-0003-ARBRE-3</v>
          </cell>
          <cell r="Q6425" t="str">
            <v>SOUTERRAIN</v>
          </cell>
          <cell r="R6425" t="str">
            <v>F13686230120</v>
          </cell>
          <cell r="S6425" t="str">
            <v>Simple</v>
          </cell>
          <cell r="T6425" t="str">
            <v>Validée</v>
          </cell>
          <cell r="U6425">
            <v>43853</v>
          </cell>
        </row>
        <row r="6426">
          <cell r="B6426" t="str">
            <v>IMB/12182/X/003A</v>
          </cell>
          <cell r="D6426" t="str">
            <v>0  LE BOURG - M82</v>
          </cell>
          <cell r="E6426" t="str">
            <v>PIERREFICHE</v>
          </cell>
          <cell r="F6426">
            <v>1</v>
          </cell>
          <cell r="G6426" t="str">
            <v>FI-12182-0000</v>
          </cell>
          <cell r="H6426" t="str">
            <v>PA-12182-0003</v>
          </cell>
          <cell r="I6426" t="str">
            <v>Déployé</v>
          </cell>
          <cell r="J6426" t="str">
            <v>GZD</v>
          </cell>
          <cell r="K6426" t="str">
            <v>PB 00735</v>
          </cell>
          <cell r="L6426" t="str">
            <v>PA-12182-0003-ARBRE-3</v>
          </cell>
          <cell r="Q6426" t="str">
            <v>SOUTERRAIN</v>
          </cell>
          <cell r="R6426" t="str">
            <v>F13686230120</v>
          </cell>
          <cell r="S6426" t="str">
            <v>Simple</v>
          </cell>
          <cell r="T6426" t="str">
            <v>Validée</v>
          </cell>
          <cell r="U6426">
            <v>43853</v>
          </cell>
        </row>
        <row r="6427">
          <cell r="B6427" t="str">
            <v>IMB/12182/X/003W</v>
          </cell>
          <cell r="D6427" t="str">
            <v>0  LE BOURG - M103</v>
          </cell>
          <cell r="E6427" t="str">
            <v>PIERREFICHE</v>
          </cell>
          <cell r="F6427">
            <v>1</v>
          </cell>
          <cell r="G6427" t="str">
            <v>FI-12182-0000</v>
          </cell>
          <cell r="H6427" t="str">
            <v>PA-12182-0003</v>
          </cell>
          <cell r="I6427" t="str">
            <v>Déployé</v>
          </cell>
          <cell r="J6427" t="str">
            <v>GZD</v>
          </cell>
          <cell r="K6427" t="str">
            <v>PB 00736</v>
          </cell>
          <cell r="L6427" t="str">
            <v>PA-12182-0003-ARBRE-3</v>
          </cell>
          <cell r="Q6427" t="str">
            <v>SOUTERRAIN</v>
          </cell>
          <cell r="R6427" t="str">
            <v>F13686230120</v>
          </cell>
          <cell r="S6427" t="str">
            <v>Simple</v>
          </cell>
          <cell r="T6427" t="str">
            <v>Validée</v>
          </cell>
          <cell r="U6427">
            <v>43853</v>
          </cell>
        </row>
        <row r="6428">
          <cell r="B6428" t="str">
            <v>IMB/12182/X/0041</v>
          </cell>
          <cell r="D6428" t="str">
            <v>0  LE BOURG - M108</v>
          </cell>
          <cell r="E6428" t="str">
            <v>PIERREFICHE</v>
          </cell>
          <cell r="F6428">
            <v>1</v>
          </cell>
          <cell r="G6428" t="str">
            <v>FI-12182-0000</v>
          </cell>
          <cell r="H6428" t="str">
            <v>PA-12182-0003</v>
          </cell>
          <cell r="I6428" t="str">
            <v>Déployé</v>
          </cell>
          <cell r="J6428" t="str">
            <v>GZD</v>
          </cell>
          <cell r="K6428" t="str">
            <v>PB 00736</v>
          </cell>
          <cell r="L6428" t="str">
            <v>PA-12182-0003-ARBRE-3</v>
          </cell>
          <cell r="Q6428" t="str">
            <v>SOUTERRAIN</v>
          </cell>
          <cell r="R6428" t="str">
            <v>F13686230120</v>
          </cell>
          <cell r="S6428" t="str">
            <v>Simple</v>
          </cell>
          <cell r="T6428" t="str">
            <v>Validée</v>
          </cell>
          <cell r="U6428">
            <v>43853</v>
          </cell>
        </row>
        <row r="6429">
          <cell r="B6429" t="str">
            <v>IMB/12182/X/003Z</v>
          </cell>
          <cell r="D6429" t="str">
            <v>0  LE BOURG - M106</v>
          </cell>
          <cell r="E6429" t="str">
            <v>PIERREFICHE</v>
          </cell>
          <cell r="F6429">
            <v>1</v>
          </cell>
          <cell r="G6429" t="str">
            <v>FI-12182-0000</v>
          </cell>
          <cell r="H6429" t="str">
            <v>PA-12182-0003</v>
          </cell>
          <cell r="I6429" t="str">
            <v>Déployé</v>
          </cell>
          <cell r="J6429" t="str">
            <v>GZD</v>
          </cell>
          <cell r="K6429" t="str">
            <v>PB 00736</v>
          </cell>
          <cell r="L6429" t="str">
            <v>PA-12182-0003-ARBRE-3</v>
          </cell>
          <cell r="Q6429" t="str">
            <v>SOUTERRAIN</v>
          </cell>
          <cell r="R6429" t="str">
            <v>F13686230120</v>
          </cell>
          <cell r="S6429" t="str">
            <v>Simple</v>
          </cell>
          <cell r="T6429" t="str">
            <v>Validée</v>
          </cell>
          <cell r="U6429">
            <v>43853</v>
          </cell>
        </row>
        <row r="6430">
          <cell r="B6430" t="str">
            <v>IMB/12182/X/00CN</v>
          </cell>
          <cell r="D6430" t="str">
            <v>LE BOURG AE41</v>
          </cell>
          <cell r="E6430" t="str">
            <v>PIERREFICHE</v>
          </cell>
          <cell r="F6430">
            <v>1</v>
          </cell>
          <cell r="G6430" t="str">
            <v>FI-12182-0000</v>
          </cell>
          <cell r="H6430" t="str">
            <v>PA-12182-0003</v>
          </cell>
          <cell r="I6430" t="str">
            <v>Déployé</v>
          </cell>
          <cell r="J6430" t="str">
            <v>GZD</v>
          </cell>
          <cell r="K6430" t="str">
            <v>PB 00736</v>
          </cell>
          <cell r="L6430" t="str">
            <v>PA-12182-0003-ARBRE-3</v>
          </cell>
          <cell r="Q6430" t="str">
            <v>SOUTERRAIN</v>
          </cell>
          <cell r="R6430" t="str">
            <v>F13686230120</v>
          </cell>
          <cell r="S6430" t="str">
            <v>Simple</v>
          </cell>
          <cell r="T6430" t="str">
            <v>Validée</v>
          </cell>
          <cell r="U6430">
            <v>43902</v>
          </cell>
        </row>
        <row r="6431">
          <cell r="B6431" t="str">
            <v>IMB/12182/X/00CO</v>
          </cell>
          <cell r="D6431" t="str">
            <v>LE BOURG AE282</v>
          </cell>
          <cell r="E6431" t="str">
            <v>PIERREFICHE</v>
          </cell>
          <cell r="F6431">
            <v>1</v>
          </cell>
          <cell r="G6431" t="str">
            <v>FI-12182-0000</v>
          </cell>
          <cell r="H6431" t="str">
            <v>PA-12182-0003</v>
          </cell>
          <cell r="I6431" t="str">
            <v>Déployé</v>
          </cell>
          <cell r="J6431" t="str">
            <v>GZD</v>
          </cell>
          <cell r="K6431" t="str">
            <v>PB 00736</v>
          </cell>
          <cell r="L6431" t="str">
            <v>PA-12182-0003-ARBRE-3</v>
          </cell>
          <cell r="Q6431" t="str">
            <v>SOUTERRAIN</v>
          </cell>
          <cell r="R6431" t="str">
            <v>F13686230120</v>
          </cell>
          <cell r="S6431" t="str">
            <v>Simple</v>
          </cell>
          <cell r="T6431" t="str">
            <v>Validée</v>
          </cell>
          <cell r="U6431">
            <v>43902</v>
          </cell>
        </row>
        <row r="6432">
          <cell r="B6432" t="str">
            <v>IMB/12182/X/003Y</v>
          </cell>
          <cell r="D6432" t="str">
            <v>0  LE BOURG - M105</v>
          </cell>
          <cell r="E6432" t="str">
            <v>PIERREFICHE</v>
          </cell>
          <cell r="F6432">
            <v>1</v>
          </cell>
          <cell r="G6432" t="str">
            <v>FI-12182-0000</v>
          </cell>
          <cell r="H6432" t="str">
            <v>PA-12182-0003</v>
          </cell>
          <cell r="I6432" t="str">
            <v>Déployé</v>
          </cell>
          <cell r="J6432" t="str">
            <v>GZD</v>
          </cell>
          <cell r="K6432" t="str">
            <v>PB 00736</v>
          </cell>
          <cell r="L6432" t="str">
            <v>PA-12182-0003-ARBRE-3</v>
          </cell>
          <cell r="Q6432" t="str">
            <v>SOUTERRAIN</v>
          </cell>
          <cell r="R6432" t="str">
            <v>F13686230120</v>
          </cell>
          <cell r="S6432" t="str">
            <v>Simple</v>
          </cell>
          <cell r="T6432" t="str">
            <v>Validée</v>
          </cell>
          <cell r="U6432">
            <v>43853</v>
          </cell>
        </row>
        <row r="6433">
          <cell r="B6433" t="str">
            <v>IMB/12182/X/003X</v>
          </cell>
          <cell r="D6433" t="str">
            <v>0  LE BOURG - M104</v>
          </cell>
          <cell r="E6433" t="str">
            <v>PIERREFICHE</v>
          </cell>
          <cell r="F6433">
            <v>1</v>
          </cell>
          <cell r="G6433" t="str">
            <v>FI-12182-0000</v>
          </cell>
          <cell r="H6433" t="str">
            <v>PA-12182-0003</v>
          </cell>
          <cell r="I6433" t="str">
            <v>Déployé</v>
          </cell>
          <cell r="J6433" t="str">
            <v>GZD</v>
          </cell>
          <cell r="K6433" t="str">
            <v>PB 00736</v>
          </cell>
          <cell r="L6433" t="str">
            <v>PA-12182-0003-ARBRE-3</v>
          </cell>
          <cell r="Q6433" t="str">
            <v>SOUTERRAIN</v>
          </cell>
          <cell r="R6433" t="str">
            <v>F13686230120</v>
          </cell>
          <cell r="S6433" t="str">
            <v>Simple</v>
          </cell>
          <cell r="T6433" t="str">
            <v>Validée</v>
          </cell>
          <cell r="U6433">
            <v>43853</v>
          </cell>
        </row>
        <row r="6434">
          <cell r="B6434" t="str">
            <v>IMB/12182/X/003R</v>
          </cell>
          <cell r="D6434" t="str">
            <v>0  LE BOURG - M98</v>
          </cell>
          <cell r="E6434" t="str">
            <v>PIERREFICHE</v>
          </cell>
          <cell r="F6434">
            <v>1</v>
          </cell>
          <cell r="G6434" t="str">
            <v>FI-12182-0000</v>
          </cell>
          <cell r="H6434" t="str">
            <v>PA-12182-0003</v>
          </cell>
          <cell r="I6434" t="str">
            <v>Déployé</v>
          </cell>
          <cell r="J6434" t="str">
            <v>GZD</v>
          </cell>
          <cell r="K6434" t="str">
            <v>PB 00736</v>
          </cell>
          <cell r="L6434" t="str">
            <v>PA-12182-0003-ARBRE-3</v>
          </cell>
          <cell r="Q6434" t="str">
            <v>SOUTERRAIN</v>
          </cell>
          <cell r="R6434" t="str">
            <v>F13686230120</v>
          </cell>
          <cell r="S6434" t="str">
            <v>Simple</v>
          </cell>
          <cell r="T6434" t="str">
            <v>Validée</v>
          </cell>
          <cell r="U6434">
            <v>43853</v>
          </cell>
        </row>
        <row r="6435">
          <cell r="B6435" t="str">
            <v>IMB/12182/X/003T</v>
          </cell>
          <cell r="D6435" t="str">
            <v>0  LE BOURG - M100</v>
          </cell>
          <cell r="E6435" t="str">
            <v>PIERREFICHE</v>
          </cell>
          <cell r="F6435">
            <v>1</v>
          </cell>
          <cell r="G6435" t="str">
            <v>FI-12182-0000</v>
          </cell>
          <cell r="H6435" t="str">
            <v>PA-12182-0003</v>
          </cell>
          <cell r="I6435" t="str">
            <v>Déployé</v>
          </cell>
          <cell r="J6435" t="str">
            <v>GZD</v>
          </cell>
          <cell r="K6435" t="str">
            <v>PB 00736</v>
          </cell>
          <cell r="L6435" t="str">
            <v>PA-12182-0003-ARBRE-3</v>
          </cell>
          <cell r="Q6435" t="str">
            <v>SOUTERRAIN</v>
          </cell>
          <cell r="R6435" t="str">
            <v>F13686230120</v>
          </cell>
          <cell r="S6435" t="str">
            <v>Simple</v>
          </cell>
          <cell r="T6435" t="str">
            <v>Validée</v>
          </cell>
          <cell r="U6435">
            <v>43853</v>
          </cell>
        </row>
        <row r="6436">
          <cell r="B6436" t="str">
            <v>IMB/12182/X/003S</v>
          </cell>
          <cell r="D6436" t="str">
            <v>0  LE BOURG - M99</v>
          </cell>
          <cell r="E6436" t="str">
            <v>PIERREFICHE</v>
          </cell>
          <cell r="F6436">
            <v>1</v>
          </cell>
          <cell r="G6436" t="str">
            <v>FI-12182-0000</v>
          </cell>
          <cell r="H6436" t="str">
            <v>PA-12182-0003</v>
          </cell>
          <cell r="I6436" t="str">
            <v>Déployé</v>
          </cell>
          <cell r="J6436" t="str">
            <v>GZD</v>
          </cell>
          <cell r="K6436" t="str">
            <v>PB 00736</v>
          </cell>
          <cell r="L6436" t="str">
            <v>PA-12182-0003-ARBRE-3</v>
          </cell>
          <cell r="Q6436" t="str">
            <v>SOUTERRAIN</v>
          </cell>
          <cell r="R6436" t="str">
            <v>F13686230120</v>
          </cell>
          <cell r="S6436" t="str">
            <v>Simple</v>
          </cell>
          <cell r="T6436" t="str">
            <v>Validée</v>
          </cell>
          <cell r="U6436">
            <v>43853</v>
          </cell>
        </row>
        <row r="6437">
          <cell r="B6437" t="str">
            <v>IMB/12182/X/0030</v>
          </cell>
          <cell r="D6437" t="str">
            <v>0  LE BOURG - M72</v>
          </cell>
          <cell r="E6437" t="str">
            <v>PIERREFICHE</v>
          </cell>
          <cell r="F6437">
            <v>1</v>
          </cell>
          <cell r="G6437" t="str">
            <v>FI-12182-0000</v>
          </cell>
          <cell r="H6437" t="str">
            <v>PA-12182-0003</v>
          </cell>
          <cell r="I6437" t="str">
            <v>Déployé</v>
          </cell>
          <cell r="J6437" t="str">
            <v>GZD</v>
          </cell>
          <cell r="K6437" t="str">
            <v>PB 00741</v>
          </cell>
          <cell r="L6437" t="str">
            <v>PA-12182-0003-ARBRE-3-2</v>
          </cell>
          <cell r="Q6437" t="str">
            <v>SOUTERRAIN</v>
          </cell>
          <cell r="R6437" t="str">
            <v>F13779230120</v>
          </cell>
          <cell r="S6437" t="str">
            <v>Simple</v>
          </cell>
          <cell r="T6437" t="str">
            <v>Validée</v>
          </cell>
          <cell r="U6437">
            <v>43853</v>
          </cell>
        </row>
        <row r="6438">
          <cell r="B6438" t="str">
            <v>IMB/12182/X/0039</v>
          </cell>
          <cell r="D6438" t="str">
            <v>0  LE BOURG - M81</v>
          </cell>
          <cell r="E6438" t="str">
            <v>PIERREFICHE</v>
          </cell>
          <cell r="F6438">
            <v>1</v>
          </cell>
          <cell r="G6438" t="str">
            <v>FI-12182-0000</v>
          </cell>
          <cell r="H6438" t="str">
            <v>PA-12182-0003</v>
          </cell>
          <cell r="I6438" t="str">
            <v>Déployé</v>
          </cell>
          <cell r="J6438" t="str">
            <v>GZD</v>
          </cell>
          <cell r="K6438" t="str">
            <v>PB 00741</v>
          </cell>
          <cell r="L6438" t="str">
            <v>PA-12182-0003-ARBRE-3-2</v>
          </cell>
          <cell r="Q6438" t="str">
            <v>SOUTERRAIN</v>
          </cell>
          <cell r="R6438" t="str">
            <v>F13779230120</v>
          </cell>
          <cell r="S6438" t="str">
            <v>Simple</v>
          </cell>
          <cell r="T6438" t="str">
            <v>Validée</v>
          </cell>
          <cell r="U6438">
            <v>43853</v>
          </cell>
        </row>
        <row r="6439">
          <cell r="B6439" t="str">
            <v>IMB/12182/X/0033</v>
          </cell>
          <cell r="D6439" t="str">
            <v>0  LE BOURG - M75</v>
          </cell>
          <cell r="E6439" t="str">
            <v>PIERREFICHE</v>
          </cell>
          <cell r="F6439">
            <v>1</v>
          </cell>
          <cell r="G6439" t="str">
            <v>FI-12182-0000</v>
          </cell>
          <cell r="H6439" t="str">
            <v>PA-12182-0003</v>
          </cell>
          <cell r="I6439" t="str">
            <v>Déployé</v>
          </cell>
          <cell r="J6439" t="str">
            <v>GZD</v>
          </cell>
          <cell r="K6439" t="str">
            <v>PB 00741</v>
          </cell>
          <cell r="L6439" t="str">
            <v>PA-12182-0003-ARBRE-3-2</v>
          </cell>
          <cell r="Q6439" t="str">
            <v>SOUTERRAIN</v>
          </cell>
          <cell r="R6439" t="str">
            <v>F13779230120</v>
          </cell>
          <cell r="S6439" t="str">
            <v>Simple</v>
          </cell>
          <cell r="T6439" t="str">
            <v>Validée</v>
          </cell>
          <cell r="U6439">
            <v>43853</v>
          </cell>
        </row>
        <row r="6440">
          <cell r="B6440" t="str">
            <v>IMB/12182/X/0032</v>
          </cell>
          <cell r="D6440" t="str">
            <v>0  LE BOURG - M74</v>
          </cell>
          <cell r="E6440" t="str">
            <v>PIERREFICHE</v>
          </cell>
          <cell r="F6440">
            <v>1</v>
          </cell>
          <cell r="G6440" t="str">
            <v>FI-12182-0000</v>
          </cell>
          <cell r="H6440" t="str">
            <v>PA-12182-0003</v>
          </cell>
          <cell r="I6440" t="str">
            <v>Déployé</v>
          </cell>
          <cell r="J6440" t="str">
            <v>GZD</v>
          </cell>
          <cell r="K6440" t="str">
            <v>PB 00741</v>
          </cell>
          <cell r="L6440" t="str">
            <v>PA-12182-0003-ARBRE-3-2</v>
          </cell>
          <cell r="Q6440" t="str">
            <v>SOUTERRAIN</v>
          </cell>
          <cell r="R6440" t="str">
            <v>F13779230120</v>
          </cell>
          <cell r="S6440" t="str">
            <v>Simple</v>
          </cell>
          <cell r="T6440" t="str">
            <v>Validée</v>
          </cell>
          <cell r="U6440">
            <v>43853</v>
          </cell>
        </row>
        <row r="6441">
          <cell r="B6441" t="str">
            <v>IMB/12182/X/0031</v>
          </cell>
          <cell r="D6441" t="str">
            <v>0  LE BOURG - M73</v>
          </cell>
          <cell r="E6441" t="str">
            <v>PIERREFICHE</v>
          </cell>
          <cell r="F6441">
            <v>1</v>
          </cell>
          <cell r="G6441" t="str">
            <v>FI-12182-0000</v>
          </cell>
          <cell r="H6441" t="str">
            <v>PA-12182-0003</v>
          </cell>
          <cell r="I6441" t="str">
            <v>Déployé</v>
          </cell>
          <cell r="J6441" t="str">
            <v>GZD</v>
          </cell>
          <cell r="K6441" t="str">
            <v>PB 00741</v>
          </cell>
          <cell r="L6441" t="str">
            <v>PA-12182-0003-ARBRE-3-2</v>
          </cell>
          <cell r="Q6441" t="str">
            <v>SOUTERRAIN</v>
          </cell>
          <cell r="R6441" t="str">
            <v>F13779230120</v>
          </cell>
          <cell r="S6441" t="str">
            <v>Simple</v>
          </cell>
          <cell r="T6441" t="str">
            <v>Validée</v>
          </cell>
          <cell r="U6441">
            <v>43853</v>
          </cell>
        </row>
        <row r="6442">
          <cell r="B6442" t="str">
            <v>IMB/12182/X/00CM</v>
          </cell>
          <cell r="D6442" t="str">
            <v>LE BOURG 0AE23-B</v>
          </cell>
          <cell r="E6442" t="str">
            <v>PIERREFICHE</v>
          </cell>
          <cell r="F6442">
            <v>1</v>
          </cell>
          <cell r="G6442" t="str">
            <v>FI-12182-0000</v>
          </cell>
          <cell r="H6442" t="str">
            <v>PA-12182-0003</v>
          </cell>
          <cell r="I6442" t="str">
            <v>Déployé</v>
          </cell>
          <cell r="J6442" t="str">
            <v>GZD</v>
          </cell>
          <cell r="K6442" t="str">
            <v>PB 00741</v>
          </cell>
          <cell r="L6442" t="str">
            <v>PA-12182-0003-ARBRE-3-2</v>
          </cell>
          <cell r="Q6442" t="str">
            <v>SOUTERRAIN</v>
          </cell>
          <cell r="R6442" t="str">
            <v>F13779230120</v>
          </cell>
          <cell r="S6442" t="str">
            <v>Simple</v>
          </cell>
          <cell r="T6442" t="str">
            <v>Validée</v>
          </cell>
          <cell r="U6442">
            <v>43902</v>
          </cell>
        </row>
        <row r="6443">
          <cell r="B6443" t="str">
            <v>IMB/12182/X/0034</v>
          </cell>
          <cell r="D6443" t="str">
            <v>0  LE BOURG - M76</v>
          </cell>
          <cell r="E6443" t="str">
            <v>PIERREFICHE</v>
          </cell>
          <cell r="F6443">
            <v>1</v>
          </cell>
          <cell r="G6443" t="str">
            <v>FI-12182-0000</v>
          </cell>
          <cell r="H6443" t="str">
            <v>PA-12182-0003</v>
          </cell>
          <cell r="I6443" t="str">
            <v>Déployé</v>
          </cell>
          <cell r="J6443" t="str">
            <v>GZD</v>
          </cell>
          <cell r="K6443" t="str">
            <v>PB 00741</v>
          </cell>
          <cell r="L6443" t="str">
            <v>PA-12182-0003-ARBRE-3-2</v>
          </cell>
          <cell r="Q6443" t="str">
            <v>SOUTERRAIN</v>
          </cell>
          <cell r="R6443" t="str">
            <v>F13779230120</v>
          </cell>
          <cell r="S6443" t="str">
            <v>Simple</v>
          </cell>
          <cell r="T6443" t="str">
            <v>Validée</v>
          </cell>
          <cell r="U6443">
            <v>43853</v>
          </cell>
        </row>
        <row r="6444">
          <cell r="B6444" t="str">
            <v>IMB/12182/X/0037</v>
          </cell>
          <cell r="D6444" t="str">
            <v>0  LE BOURG - M79</v>
          </cell>
          <cell r="E6444" t="str">
            <v>PIERREFICHE</v>
          </cell>
          <cell r="F6444">
            <v>1</v>
          </cell>
          <cell r="G6444" t="str">
            <v>FI-12182-0000</v>
          </cell>
          <cell r="H6444" t="str">
            <v>PA-12182-0003</v>
          </cell>
          <cell r="I6444" t="str">
            <v>Déployé</v>
          </cell>
          <cell r="J6444" t="str">
            <v>GZD</v>
          </cell>
          <cell r="K6444" t="str">
            <v>PB 00741</v>
          </cell>
          <cell r="L6444" t="str">
            <v>PA-12182-0003-ARBRE-3-2</v>
          </cell>
          <cell r="Q6444" t="str">
            <v>SOUTERRAIN</v>
          </cell>
          <cell r="R6444" t="str">
            <v>F13779230120</v>
          </cell>
          <cell r="S6444" t="str">
            <v>Simple</v>
          </cell>
          <cell r="T6444" t="str">
            <v>Validée</v>
          </cell>
          <cell r="U6444">
            <v>43853</v>
          </cell>
        </row>
        <row r="6445">
          <cell r="B6445" t="str">
            <v>IMB/12182/X/0036</v>
          </cell>
          <cell r="D6445" t="str">
            <v>0  LE BOURG - M78</v>
          </cell>
          <cell r="E6445" t="str">
            <v>PIERREFICHE</v>
          </cell>
          <cell r="F6445">
            <v>2</v>
          </cell>
          <cell r="G6445" t="str">
            <v>FI-12182-0000</v>
          </cell>
          <cell r="H6445" t="str">
            <v>PA-12182-0003</v>
          </cell>
          <cell r="I6445" t="str">
            <v>Déployé</v>
          </cell>
          <cell r="J6445" t="str">
            <v>GZD</v>
          </cell>
          <cell r="K6445" t="str">
            <v>PB 00741</v>
          </cell>
          <cell r="L6445" t="str">
            <v>PA-12182-0003-ARBRE-3-2</v>
          </cell>
          <cell r="Q6445" t="str">
            <v>SOUTERRAIN</v>
          </cell>
          <cell r="R6445" t="str">
            <v>F13779230120</v>
          </cell>
          <cell r="S6445" t="str">
            <v>Simple</v>
          </cell>
          <cell r="T6445" t="str">
            <v>Validée</v>
          </cell>
          <cell r="U6445">
            <v>43853</v>
          </cell>
        </row>
        <row r="6446">
          <cell r="B6446" t="str">
            <v>IMB/12182/X/0029</v>
          </cell>
          <cell r="D6446" t="str">
            <v>0  LE BOURG - M45</v>
          </cell>
          <cell r="E6446" t="str">
            <v>PIERREFICHE</v>
          </cell>
          <cell r="F6446">
            <v>1</v>
          </cell>
          <cell r="G6446" t="str">
            <v>FI-12182-0000</v>
          </cell>
          <cell r="H6446" t="str">
            <v>PA-12182-0003</v>
          </cell>
          <cell r="I6446" t="str">
            <v>Déployé</v>
          </cell>
          <cell r="J6446" t="str">
            <v>GZD</v>
          </cell>
          <cell r="K6446" t="str">
            <v>PB 00737</v>
          </cell>
          <cell r="L6446" t="str">
            <v>PA-12182-0003-ARBRE-3-3</v>
          </cell>
          <cell r="M6446">
            <v>46</v>
          </cell>
          <cell r="N6446">
            <v>375</v>
          </cell>
          <cell r="O6446">
            <v>0</v>
          </cell>
          <cell r="P6446">
            <v>0</v>
          </cell>
          <cell r="Q6446" t="str">
            <v>CAP FT</v>
          </cell>
          <cell r="R6446" t="str">
            <v>F20089131020</v>
          </cell>
          <cell r="S6446" t="str">
            <v>Simple</v>
          </cell>
          <cell r="U6446">
            <v>44112</v>
          </cell>
        </row>
        <row r="6447">
          <cell r="B6447" t="str">
            <v>IMB/12182/X/0024</v>
          </cell>
          <cell r="D6447" t="str">
            <v>0  LE BOURG - M41</v>
          </cell>
          <cell r="E6447" t="str">
            <v>PIERREFICHE</v>
          </cell>
          <cell r="F6447">
            <v>1</v>
          </cell>
          <cell r="G6447" t="str">
            <v>FI-12182-0000</v>
          </cell>
          <cell r="H6447" t="str">
            <v>PA-12182-0003</v>
          </cell>
          <cell r="I6447" t="str">
            <v>Déployé</v>
          </cell>
          <cell r="J6447" t="str">
            <v>GZD</v>
          </cell>
          <cell r="K6447" t="str">
            <v>PB 00737</v>
          </cell>
          <cell r="L6447" t="str">
            <v>PA-12182-0003-ARBRE-3-3</v>
          </cell>
          <cell r="Q6447" t="str">
            <v>CAP FT</v>
          </cell>
          <cell r="R6447" t="str">
            <v>F20089131020</v>
          </cell>
          <cell r="S6447" t="str">
            <v>Simple</v>
          </cell>
          <cell r="U6447">
            <v>44112</v>
          </cell>
        </row>
        <row r="6448">
          <cell r="B6448" t="str">
            <v>IMB/12182/X/0050</v>
          </cell>
          <cell r="D6448" t="str">
            <v xml:space="preserve">0  LES DOUZES - </v>
          </cell>
          <cell r="E6448" t="str">
            <v>PIERREFICHE</v>
          </cell>
          <cell r="F6448">
            <v>1</v>
          </cell>
          <cell r="G6448" t="str">
            <v>FI-12182-0000</v>
          </cell>
          <cell r="H6448" t="str">
            <v>PA-12182-0003</v>
          </cell>
          <cell r="I6448" t="str">
            <v>Déployé</v>
          </cell>
          <cell r="J6448" t="str">
            <v>GZD</v>
          </cell>
          <cell r="K6448" t="str">
            <v>PB 00738</v>
          </cell>
          <cell r="L6448" t="str">
            <v>PA-12182-0003-ARBRE-3-3</v>
          </cell>
          <cell r="Q6448" t="str">
            <v>CAP FT</v>
          </cell>
          <cell r="R6448" t="str">
            <v>F20089131020</v>
          </cell>
          <cell r="S6448" t="str">
            <v>Simple</v>
          </cell>
          <cell r="U6448">
            <v>44112</v>
          </cell>
        </row>
        <row r="6449">
          <cell r="B6449" t="str">
            <v>IMB/12182/X/005Z</v>
          </cell>
          <cell r="D6449" t="str">
            <v xml:space="preserve">0 MOULIN DE GLASSAC - </v>
          </cell>
          <cell r="E6449" t="str">
            <v>PIERREFICHE</v>
          </cell>
          <cell r="F6449">
            <v>1</v>
          </cell>
          <cell r="G6449" t="str">
            <v>FI-12182-0000</v>
          </cell>
          <cell r="H6449" t="str">
            <v>PA-12182-0003</v>
          </cell>
          <cell r="I6449" t="str">
            <v>Déployé</v>
          </cell>
          <cell r="J6449" t="str">
            <v>GZD</v>
          </cell>
          <cell r="K6449" t="str">
            <v>PB 00739</v>
          </cell>
          <cell r="L6449" t="str">
            <v>PA-12182-0003-ARBRE-3-3</v>
          </cell>
          <cell r="Q6449" t="str">
            <v>CAP FT</v>
          </cell>
          <cell r="R6449" t="str">
            <v>F20089131020</v>
          </cell>
          <cell r="S6449" t="str">
            <v>Simple</v>
          </cell>
          <cell r="U6449">
            <v>44112</v>
          </cell>
        </row>
        <row r="6450">
          <cell r="B6450" t="str">
            <v>IMB/12182/X/0014</v>
          </cell>
          <cell r="D6450" t="str">
            <v>0  LE BOURG - M6</v>
          </cell>
          <cell r="E6450" t="str">
            <v>PIERREFICHE</v>
          </cell>
          <cell r="F6450">
            <v>1</v>
          </cell>
          <cell r="G6450" t="str">
            <v>FI-12182-0000</v>
          </cell>
          <cell r="H6450" t="str">
            <v>PA-12182-0003</v>
          </cell>
          <cell r="I6450" t="str">
            <v>Déployé</v>
          </cell>
          <cell r="J6450" t="str">
            <v>GZD</v>
          </cell>
          <cell r="K6450" t="str">
            <v>PB 00743</v>
          </cell>
          <cell r="L6450" t="str">
            <v>PA-12182-0003-ARBRE-4</v>
          </cell>
          <cell r="M6450">
            <v>177</v>
          </cell>
          <cell r="N6450">
            <v>272</v>
          </cell>
          <cell r="O6450">
            <v>0</v>
          </cell>
          <cell r="P6450">
            <v>0</v>
          </cell>
          <cell r="Q6450" t="str">
            <v>CAP FT + COMAC</v>
          </cell>
          <cell r="R6450" t="str">
            <v>F02700150121</v>
          </cell>
          <cell r="S6450" t="str">
            <v>Complexe</v>
          </cell>
          <cell r="U6450">
            <v>44209</v>
          </cell>
        </row>
        <row r="6451">
          <cell r="B6451" t="str">
            <v>IMB/12182/X/004C</v>
          </cell>
          <cell r="D6451" t="str">
            <v>0  LE BOURG - M115</v>
          </cell>
          <cell r="E6451" t="str">
            <v>PIERREFICHE</v>
          </cell>
          <cell r="F6451">
            <v>1</v>
          </cell>
          <cell r="G6451" t="str">
            <v>FI-12182-0000</v>
          </cell>
          <cell r="H6451" t="str">
            <v>PA-12182-0003</v>
          </cell>
          <cell r="I6451" t="str">
            <v>Déployé</v>
          </cell>
          <cell r="J6451" t="str">
            <v>GZD</v>
          </cell>
          <cell r="K6451" t="str">
            <v>PB 00743</v>
          </cell>
          <cell r="L6451" t="str">
            <v>PA-12182-0003-ARBRE-4</v>
          </cell>
          <cell r="Q6451" t="str">
            <v>CAP FT + COMAC</v>
          </cell>
          <cell r="R6451" t="str">
            <v>F02700150121</v>
          </cell>
          <cell r="S6451" t="str">
            <v>Complexe</v>
          </cell>
          <cell r="U6451">
            <v>44209</v>
          </cell>
        </row>
        <row r="6452">
          <cell r="B6452" t="str">
            <v>IMB/12182/X/00CP</v>
          </cell>
          <cell r="D6452" t="str">
            <v>LE BOURG 0AE60-B</v>
          </cell>
          <cell r="E6452" t="str">
            <v>PIERREFICHE</v>
          </cell>
          <cell r="F6452">
            <v>1</v>
          </cell>
          <cell r="G6452" t="str">
            <v>FI-12182-0000</v>
          </cell>
          <cell r="H6452" t="str">
            <v>PA-12182-0003</v>
          </cell>
          <cell r="I6452" t="str">
            <v>Déployé</v>
          </cell>
          <cell r="J6452" t="str">
            <v>GZD</v>
          </cell>
          <cell r="K6452" t="str">
            <v>PB 00743</v>
          </cell>
          <cell r="L6452" t="str">
            <v>PA-12182-0003-ARBRE-4</v>
          </cell>
          <cell r="Q6452" t="str">
            <v>CAP FT + COMAC</v>
          </cell>
          <cell r="R6452" t="str">
            <v>F02700150121</v>
          </cell>
          <cell r="S6452" t="str">
            <v>Complexe</v>
          </cell>
          <cell r="U6452">
            <v>44209</v>
          </cell>
        </row>
        <row r="6453">
          <cell r="B6453" t="str">
            <v>IMB/12182/X/002G</v>
          </cell>
          <cell r="D6453" t="str">
            <v>0  LE BOURG - M52</v>
          </cell>
          <cell r="E6453" t="str">
            <v>PIERREFICHE</v>
          </cell>
          <cell r="F6453">
            <v>1</v>
          </cell>
          <cell r="G6453" t="str">
            <v>FI-12182-0000</v>
          </cell>
          <cell r="H6453" t="str">
            <v>PA-12182-0003</v>
          </cell>
          <cell r="I6453" t="str">
            <v>Déployé</v>
          </cell>
          <cell r="J6453" t="str">
            <v>GZD</v>
          </cell>
          <cell r="K6453" t="str">
            <v>PB 00743</v>
          </cell>
          <cell r="L6453" t="str">
            <v>PA-12182-0003-ARBRE-4</v>
          </cell>
          <cell r="Q6453" t="str">
            <v>CAP FT + COMAC</v>
          </cell>
          <cell r="R6453" t="str">
            <v>F02700150121</v>
          </cell>
          <cell r="S6453" t="str">
            <v>Complexe</v>
          </cell>
          <cell r="U6453">
            <v>44209</v>
          </cell>
        </row>
        <row r="6454">
          <cell r="B6454" t="str">
            <v>IMB/12182/X/0015</v>
          </cell>
          <cell r="D6454" t="str">
            <v>0  LE BOURG - M7</v>
          </cell>
          <cell r="E6454" t="str">
            <v>PIERREFICHE</v>
          </cell>
          <cell r="F6454">
            <v>1</v>
          </cell>
          <cell r="G6454" t="str">
            <v>FI-12182-0000</v>
          </cell>
          <cell r="H6454" t="str">
            <v>PA-12182-0003</v>
          </cell>
          <cell r="I6454" t="str">
            <v>Déployé</v>
          </cell>
          <cell r="J6454" t="str">
            <v>GZD</v>
          </cell>
          <cell r="K6454" t="str">
            <v>PB 00743</v>
          </cell>
          <cell r="L6454" t="str">
            <v>PA-12182-0003-ARBRE-4</v>
          </cell>
          <cell r="Q6454" t="str">
            <v>CAP FT + COMAC</v>
          </cell>
          <cell r="R6454" t="str">
            <v>F02700150121</v>
          </cell>
          <cell r="S6454" t="str">
            <v>Complexe</v>
          </cell>
          <cell r="U6454">
            <v>44209</v>
          </cell>
        </row>
        <row r="6455">
          <cell r="B6455" t="str">
            <v>IMB/12182/X/002A</v>
          </cell>
          <cell r="D6455" t="str">
            <v>0  LE BOURG - M46</v>
          </cell>
          <cell r="E6455" t="str">
            <v>PIERREFICHE</v>
          </cell>
          <cell r="F6455">
            <v>1</v>
          </cell>
          <cell r="G6455" t="str">
            <v>FI-12182-0000</v>
          </cell>
          <cell r="H6455" t="str">
            <v>PA-12182-0003</v>
          </cell>
          <cell r="I6455" t="str">
            <v>Déployé</v>
          </cell>
          <cell r="J6455" t="str">
            <v>GZD</v>
          </cell>
          <cell r="K6455" t="str">
            <v>PB 00744</v>
          </cell>
          <cell r="L6455" t="str">
            <v>PA-12182-0003-ARBRE-4</v>
          </cell>
          <cell r="Q6455" t="str">
            <v>CAP FT + COMAC</v>
          </cell>
          <cell r="R6455" t="str">
            <v>F02700150121</v>
          </cell>
          <cell r="S6455" t="str">
            <v>Complexe</v>
          </cell>
          <cell r="U6455">
            <v>44209</v>
          </cell>
        </row>
        <row r="6456">
          <cell r="B6456" t="str">
            <v>IMB/12182/X/0047</v>
          </cell>
          <cell r="D6456" t="str">
            <v>0  LE BOURG - M114</v>
          </cell>
          <cell r="E6456" t="str">
            <v>PIERREFICHE</v>
          </cell>
          <cell r="F6456">
            <v>1</v>
          </cell>
          <cell r="G6456" t="str">
            <v>FI-12182-0000</v>
          </cell>
          <cell r="H6456" t="str">
            <v>PA-12182-0003</v>
          </cell>
          <cell r="I6456" t="str">
            <v>Déployé</v>
          </cell>
          <cell r="J6456" t="str">
            <v>GZD</v>
          </cell>
          <cell r="K6456" t="str">
            <v>PB 00744</v>
          </cell>
          <cell r="L6456" t="str">
            <v>PA-12182-0003-ARBRE-4</v>
          </cell>
          <cell r="Q6456" t="str">
            <v>CAP FT + COMAC</v>
          </cell>
          <cell r="R6456" t="str">
            <v>F02700150121</v>
          </cell>
          <cell r="S6456" t="str">
            <v>Complexe</v>
          </cell>
          <cell r="U6456">
            <v>44209</v>
          </cell>
        </row>
        <row r="6457">
          <cell r="B6457" t="str">
            <v>IMB/12182/X/00CQ</v>
          </cell>
          <cell r="D6457" t="str">
            <v>LE BOURG AE14</v>
          </cell>
          <cell r="E6457" t="str">
            <v>PIERREFICHE</v>
          </cell>
          <cell r="F6457">
            <v>1</v>
          </cell>
          <cell r="G6457" t="str">
            <v>FI-12182-0000</v>
          </cell>
          <cell r="H6457" t="str">
            <v>PA-12182-0003</v>
          </cell>
          <cell r="I6457" t="str">
            <v>Déployé</v>
          </cell>
          <cell r="J6457" t="str">
            <v>GZD</v>
          </cell>
          <cell r="K6457" t="str">
            <v>PB 00744</v>
          </cell>
          <cell r="L6457" t="str">
            <v>PA-12182-0003-ARBRE-4</v>
          </cell>
          <cell r="Q6457" t="str">
            <v>CAP FT + COMAC</v>
          </cell>
          <cell r="R6457" t="str">
            <v>F02700150121</v>
          </cell>
          <cell r="S6457" t="str">
            <v>Complexe</v>
          </cell>
          <cell r="U6457">
            <v>44209</v>
          </cell>
        </row>
        <row r="6458">
          <cell r="B6458" t="str">
            <v>IMB/12182/X/00CR</v>
          </cell>
          <cell r="D6458" t="str">
            <v>LE BOURG AE368</v>
          </cell>
          <cell r="E6458" t="str">
            <v>PIERREFICHE</v>
          </cell>
          <cell r="F6458">
            <v>1</v>
          </cell>
          <cell r="G6458" t="str">
            <v>FI-12182-0000</v>
          </cell>
          <cell r="H6458" t="str">
            <v>PA-12182-0003</v>
          </cell>
          <cell r="I6458" t="str">
            <v>Déployé</v>
          </cell>
          <cell r="J6458" t="str">
            <v>GZD</v>
          </cell>
          <cell r="K6458" t="str">
            <v>PB 00744</v>
          </cell>
          <cell r="L6458" t="str">
            <v>PA-12182-0003-ARBRE-4</v>
          </cell>
          <cell r="Q6458" t="str">
            <v>CAP FT + COMAC</v>
          </cell>
          <cell r="R6458" t="str">
            <v>F02700150121</v>
          </cell>
          <cell r="S6458" t="str">
            <v>Complexe</v>
          </cell>
          <cell r="U6458">
            <v>44209</v>
          </cell>
        </row>
        <row r="6459">
          <cell r="B6459" t="str">
            <v>IMB/12182/X/00CS</v>
          </cell>
          <cell r="D6459" t="str">
            <v>LE BOURG AE67</v>
          </cell>
          <cell r="E6459" t="str">
            <v>PIERREFICHE</v>
          </cell>
          <cell r="F6459">
            <v>1</v>
          </cell>
          <cell r="G6459" t="str">
            <v>FI-12182-0000</v>
          </cell>
          <cell r="H6459" t="str">
            <v>PA-12182-0003</v>
          </cell>
          <cell r="I6459" t="str">
            <v>Déployé</v>
          </cell>
          <cell r="J6459" t="str">
            <v>GZD</v>
          </cell>
          <cell r="K6459" t="str">
            <v>PB 00744</v>
          </cell>
          <cell r="L6459" t="str">
            <v>PA-12182-0003-ARBRE-4</v>
          </cell>
          <cell r="Q6459" t="str">
            <v>CAP FT + COMAC</v>
          </cell>
          <cell r="R6459" t="str">
            <v>F02700150121</v>
          </cell>
          <cell r="S6459" t="str">
            <v>Complexe</v>
          </cell>
          <cell r="U6459">
            <v>44209</v>
          </cell>
        </row>
        <row r="6460">
          <cell r="B6460" t="str">
            <v>IMB/12182/X/00CT</v>
          </cell>
          <cell r="D6460" t="str">
            <v>LE BOURG AE370</v>
          </cell>
          <cell r="E6460" t="str">
            <v>PIERREFICHE</v>
          </cell>
          <cell r="F6460">
            <v>1</v>
          </cell>
          <cell r="G6460" t="str">
            <v>FI-12182-0000</v>
          </cell>
          <cell r="H6460" t="str">
            <v>PA-12182-0003</v>
          </cell>
          <cell r="I6460" t="str">
            <v>Déployé</v>
          </cell>
          <cell r="J6460" t="str">
            <v>GZD</v>
          </cell>
          <cell r="K6460" t="str">
            <v>PB 00744</v>
          </cell>
          <cell r="L6460" t="str">
            <v>PA-12182-0003-ARBRE-4</v>
          </cell>
          <cell r="Q6460" t="str">
            <v>CAP FT + COMAC</v>
          </cell>
          <cell r="R6460" t="str">
            <v>F02700150121</v>
          </cell>
          <cell r="S6460" t="str">
            <v>Complexe</v>
          </cell>
          <cell r="U6460">
            <v>44209</v>
          </cell>
        </row>
        <row r="6461">
          <cell r="B6461" t="str">
            <v>IMB/12182/X/0046</v>
          </cell>
          <cell r="D6461" t="str">
            <v>0  LE BOURG - M113</v>
          </cell>
          <cell r="E6461" t="str">
            <v>PIERREFICHE</v>
          </cell>
          <cell r="F6461">
            <v>1</v>
          </cell>
          <cell r="G6461" t="str">
            <v>FI-12182-0000</v>
          </cell>
          <cell r="H6461" t="str">
            <v>PA-12182-0003</v>
          </cell>
          <cell r="I6461" t="str">
            <v>Déployé</v>
          </cell>
          <cell r="J6461" t="str">
            <v>GZD</v>
          </cell>
          <cell r="K6461" t="str">
            <v>PB 00744</v>
          </cell>
          <cell r="L6461" t="str">
            <v>PA-12182-0003-ARBRE-4</v>
          </cell>
          <cell r="Q6461" t="str">
            <v>CAP FT + COMAC</v>
          </cell>
          <cell r="R6461" t="str">
            <v>F02700150121</v>
          </cell>
          <cell r="S6461" t="str">
            <v>Complexe</v>
          </cell>
          <cell r="U6461">
            <v>44209</v>
          </cell>
        </row>
        <row r="6462">
          <cell r="B6462" t="str">
            <v>IMB/12182/X/0045</v>
          </cell>
          <cell r="D6462" t="str">
            <v>0  LE BOURG - M112</v>
          </cell>
          <cell r="E6462" t="str">
            <v>PIERREFICHE</v>
          </cell>
          <cell r="F6462">
            <v>1</v>
          </cell>
          <cell r="G6462" t="str">
            <v>FI-12182-0000</v>
          </cell>
          <cell r="H6462" t="str">
            <v>PA-12182-0003</v>
          </cell>
          <cell r="I6462" t="str">
            <v>Déployé</v>
          </cell>
          <cell r="J6462" t="str">
            <v>GZD</v>
          </cell>
          <cell r="K6462" t="str">
            <v>PB 00744</v>
          </cell>
          <cell r="L6462" t="str">
            <v>PA-12182-0003-ARBRE-4</v>
          </cell>
          <cell r="Q6462" t="str">
            <v>CAP FT + COMAC</v>
          </cell>
          <cell r="R6462" t="str">
            <v>F02700150121</v>
          </cell>
          <cell r="S6462" t="str">
            <v>Complexe</v>
          </cell>
          <cell r="U6462">
            <v>44209</v>
          </cell>
        </row>
        <row r="6463">
          <cell r="B6463" t="str">
            <v>IMB/12182/X/002J</v>
          </cell>
          <cell r="D6463" t="str">
            <v>0  LE BOURG - M55</v>
          </cell>
          <cell r="E6463" t="str">
            <v>PIERREFICHE</v>
          </cell>
          <cell r="F6463">
            <v>1</v>
          </cell>
          <cell r="G6463" t="str">
            <v>FI-12182-0000</v>
          </cell>
          <cell r="H6463" t="str">
            <v>PA-12182-0003</v>
          </cell>
          <cell r="I6463" t="str">
            <v>Déployé</v>
          </cell>
          <cell r="J6463" t="str">
            <v>GZD</v>
          </cell>
          <cell r="K6463" t="str">
            <v>PB 00744</v>
          </cell>
          <cell r="L6463" t="str">
            <v>PA-12182-0003-ARBRE-4</v>
          </cell>
          <cell r="Q6463" t="str">
            <v>CAP FT + COMAC</v>
          </cell>
          <cell r="R6463" t="str">
            <v>F02700150121</v>
          </cell>
          <cell r="S6463" t="str">
            <v>Complexe</v>
          </cell>
          <cell r="U6463">
            <v>44209</v>
          </cell>
        </row>
        <row r="6464">
          <cell r="B6464" t="str">
            <v>IMB/12182/X/002D</v>
          </cell>
          <cell r="D6464" t="str">
            <v>0  LE BOURG - M49</v>
          </cell>
          <cell r="E6464" t="str">
            <v>PIERREFICHE</v>
          </cell>
          <cell r="F6464">
            <v>1</v>
          </cell>
          <cell r="G6464" t="str">
            <v>FI-12182-0000</v>
          </cell>
          <cell r="H6464" t="str">
            <v>PA-12182-0003</v>
          </cell>
          <cell r="I6464" t="str">
            <v>Déployé</v>
          </cell>
          <cell r="J6464" t="str">
            <v>GZD</v>
          </cell>
          <cell r="K6464" t="str">
            <v>PB 00744</v>
          </cell>
          <cell r="L6464" t="str">
            <v>PA-12182-0003-ARBRE-4</v>
          </cell>
          <cell r="Q6464" t="str">
            <v>CAP FT + COMAC</v>
          </cell>
          <cell r="R6464" t="str">
            <v>F02700150121</v>
          </cell>
          <cell r="S6464" t="str">
            <v>Complexe</v>
          </cell>
          <cell r="U6464">
            <v>44209</v>
          </cell>
        </row>
        <row r="6465">
          <cell r="B6465" t="str">
            <v>IMB/12182/X/002C</v>
          </cell>
          <cell r="D6465" t="str">
            <v>0  LE BOURG - M48</v>
          </cell>
          <cell r="E6465" t="str">
            <v>PIERREFICHE</v>
          </cell>
          <cell r="F6465">
            <v>1</v>
          </cell>
          <cell r="G6465" t="str">
            <v>FI-12182-0000</v>
          </cell>
          <cell r="H6465" t="str">
            <v>PA-12182-0003</v>
          </cell>
          <cell r="I6465" t="str">
            <v>Déployé</v>
          </cell>
          <cell r="J6465" t="str">
            <v>GZD</v>
          </cell>
          <cell r="K6465" t="str">
            <v>PB 00745</v>
          </cell>
          <cell r="L6465" t="str">
            <v>PA-12182-0003-ARBRE-4</v>
          </cell>
          <cell r="Q6465" t="str">
            <v>CAP FT + COMAC</v>
          </cell>
          <cell r="R6465" t="str">
            <v>F02700150121</v>
          </cell>
          <cell r="S6465" t="str">
            <v>Complexe</v>
          </cell>
          <cell r="U6465">
            <v>44209</v>
          </cell>
        </row>
        <row r="6466">
          <cell r="B6466" t="str">
            <v>IMB/12182/X/00CU</v>
          </cell>
          <cell r="D6466" t="str">
            <v>LE BOURG 0AE291-B</v>
          </cell>
          <cell r="E6466" t="str">
            <v>PIERREFICHE</v>
          </cell>
          <cell r="F6466">
            <v>1</v>
          </cell>
          <cell r="G6466" t="str">
            <v>FI-12182-0000</v>
          </cell>
          <cell r="H6466" t="str">
            <v>PA-12182-0003</v>
          </cell>
          <cell r="I6466" t="str">
            <v>Déployé</v>
          </cell>
          <cell r="J6466" t="str">
            <v>GZD</v>
          </cell>
          <cell r="K6466" t="str">
            <v>PB 00745</v>
          </cell>
          <cell r="L6466" t="str">
            <v>PA-12182-0003-ARBRE-4</v>
          </cell>
          <cell r="Q6466" t="str">
            <v>CAP FT + COMAC</v>
          </cell>
          <cell r="R6466" t="str">
            <v>F02700150121</v>
          </cell>
          <cell r="S6466" t="str">
            <v>Complexe</v>
          </cell>
          <cell r="U6466">
            <v>44209</v>
          </cell>
        </row>
        <row r="6467">
          <cell r="B6467" t="str">
            <v>IMB/12182/X/00CV</v>
          </cell>
          <cell r="D6467" t="str">
            <v>LE BOURG AD111</v>
          </cell>
          <cell r="E6467" t="str">
            <v>PIERREFICHE</v>
          </cell>
          <cell r="F6467">
            <v>1</v>
          </cell>
          <cell r="G6467" t="str">
            <v>FI-12182-0000</v>
          </cell>
          <cell r="H6467" t="str">
            <v>PA-12182-0003</v>
          </cell>
          <cell r="I6467" t="str">
            <v>Déployé</v>
          </cell>
          <cell r="J6467" t="str">
            <v>GZD</v>
          </cell>
          <cell r="K6467" t="str">
            <v>PB 00745</v>
          </cell>
          <cell r="L6467" t="str">
            <v>PA-12182-0003-ARBRE-4</v>
          </cell>
          <cell r="Q6467" t="str">
            <v>CAP FT + COMAC</v>
          </cell>
          <cell r="R6467" t="str">
            <v>F02700150121</v>
          </cell>
          <cell r="S6467" t="str">
            <v>Complexe</v>
          </cell>
          <cell r="U6467">
            <v>44209</v>
          </cell>
        </row>
        <row r="6468">
          <cell r="B6468" t="str">
            <v>IMB/12182/X/002E</v>
          </cell>
          <cell r="D6468" t="str">
            <v>0  LE BOURG - M50</v>
          </cell>
          <cell r="E6468" t="str">
            <v>PIERREFICHE</v>
          </cell>
          <cell r="F6468">
            <v>1</v>
          </cell>
          <cell r="G6468" t="str">
            <v>FI-12182-0000</v>
          </cell>
          <cell r="H6468" t="str">
            <v>PA-12182-0003</v>
          </cell>
          <cell r="I6468" t="str">
            <v>Déployé</v>
          </cell>
          <cell r="J6468" t="str">
            <v>GZD</v>
          </cell>
          <cell r="K6468" t="str">
            <v>PB 00745</v>
          </cell>
          <cell r="L6468" t="str">
            <v>PA-12182-0003-ARBRE-4</v>
          </cell>
          <cell r="Q6468" t="str">
            <v>CAP FT + COMAC</v>
          </cell>
          <cell r="R6468" t="str">
            <v>F02700150121</v>
          </cell>
          <cell r="S6468" t="str">
            <v>Complexe</v>
          </cell>
          <cell r="U6468">
            <v>44209</v>
          </cell>
        </row>
        <row r="6469">
          <cell r="B6469" t="str">
            <v>IMB/12182/X/0025</v>
          </cell>
          <cell r="D6469" t="str">
            <v>0  LE BOURG - M42</v>
          </cell>
          <cell r="E6469" t="str">
            <v>PIERREFICHE</v>
          </cell>
          <cell r="F6469">
            <v>1</v>
          </cell>
          <cell r="G6469" t="str">
            <v>FI-12182-0000</v>
          </cell>
          <cell r="H6469" t="str">
            <v>PA-12182-0003</v>
          </cell>
          <cell r="I6469" t="str">
            <v>Déployé</v>
          </cell>
          <cell r="J6469" t="str">
            <v>GZD</v>
          </cell>
          <cell r="K6469" t="str">
            <v>PB 00746</v>
          </cell>
          <cell r="L6469" t="str">
            <v>PA-12182-0003-ARBRE-4</v>
          </cell>
          <cell r="Q6469" t="str">
            <v>CAP FT + COMAC</v>
          </cell>
          <cell r="R6469" t="str">
            <v>F02700150121</v>
          </cell>
          <cell r="S6469" t="str">
            <v>Complexe</v>
          </cell>
          <cell r="U6469">
            <v>44209</v>
          </cell>
        </row>
        <row r="6470">
          <cell r="B6470" t="str">
            <v>IMB/12182/X/002B</v>
          </cell>
          <cell r="D6470" t="str">
            <v>0  LE BOURG - M47</v>
          </cell>
          <cell r="E6470" t="str">
            <v>PIERREFICHE</v>
          </cell>
          <cell r="F6470">
            <v>1</v>
          </cell>
          <cell r="G6470" t="str">
            <v>FI-12182-0000</v>
          </cell>
          <cell r="H6470" t="str">
            <v>PA-12182-0003</v>
          </cell>
          <cell r="I6470" t="str">
            <v>Déployé</v>
          </cell>
          <cell r="J6470" t="str">
            <v>GZD</v>
          </cell>
          <cell r="K6470" t="str">
            <v>PB 00746</v>
          </cell>
          <cell r="L6470" t="str">
            <v>PA-12182-0003-ARBRE-4</v>
          </cell>
          <cell r="Q6470" t="str">
            <v>CAP FT + COMAC</v>
          </cell>
          <cell r="R6470" t="str">
            <v>F02700150121</v>
          </cell>
          <cell r="S6470" t="str">
            <v>Complexe</v>
          </cell>
          <cell r="U6470">
            <v>44209</v>
          </cell>
        </row>
        <row r="6471">
          <cell r="B6471" t="str">
            <v>IMB/12182/X/0028</v>
          </cell>
          <cell r="D6471" t="str">
            <v>0  LE BOURG - M44</v>
          </cell>
          <cell r="E6471" t="str">
            <v>PIERREFICHE</v>
          </cell>
          <cell r="F6471">
            <v>1</v>
          </cell>
          <cell r="G6471" t="str">
            <v>FI-12182-0000</v>
          </cell>
          <cell r="H6471" t="str">
            <v>PA-12182-0003</v>
          </cell>
          <cell r="I6471" t="str">
            <v>Déployé</v>
          </cell>
          <cell r="J6471" t="str">
            <v>GZD</v>
          </cell>
          <cell r="K6471" t="str">
            <v>PB 00746</v>
          </cell>
          <cell r="L6471" t="str">
            <v>PA-12182-0003-ARBRE-4</v>
          </cell>
          <cell r="Q6471" t="str">
            <v>CAP FT + COMAC</v>
          </cell>
          <cell r="R6471" t="str">
            <v>F02700150121</v>
          </cell>
          <cell r="S6471" t="str">
            <v>Complexe</v>
          </cell>
          <cell r="U6471">
            <v>44209</v>
          </cell>
        </row>
        <row r="6472">
          <cell r="B6472" t="str">
            <v>IMB/12182/X/0027</v>
          </cell>
          <cell r="D6472" t="str">
            <v>0  LE BOURG - M43</v>
          </cell>
          <cell r="E6472" t="str">
            <v>PIERREFICHE</v>
          </cell>
          <cell r="F6472">
            <v>1</v>
          </cell>
          <cell r="G6472" t="str">
            <v>FI-12182-0000</v>
          </cell>
          <cell r="H6472" t="str">
            <v>PA-12182-0003</v>
          </cell>
          <cell r="I6472" t="str">
            <v>Déployé</v>
          </cell>
          <cell r="J6472" t="str">
            <v>GZD</v>
          </cell>
          <cell r="K6472" t="str">
            <v>PB 00746</v>
          </cell>
          <cell r="L6472" t="str">
            <v>PA-12182-0003-ARBRE-4</v>
          </cell>
          <cell r="Q6472" t="str">
            <v>CAP FT + COMAC</v>
          </cell>
          <cell r="R6472" t="str">
            <v>F02700150121</v>
          </cell>
          <cell r="S6472" t="str">
            <v>Complexe</v>
          </cell>
          <cell r="U6472">
            <v>44209</v>
          </cell>
        </row>
        <row r="6473">
          <cell r="B6473" t="str">
            <v>IMB/12182/X/0026</v>
          </cell>
          <cell r="D6473" t="str">
            <v>0  LE BOURG - P2</v>
          </cell>
          <cell r="E6473" t="str">
            <v>PIERREFICHE</v>
          </cell>
          <cell r="F6473">
            <v>1</v>
          </cell>
          <cell r="G6473" t="str">
            <v>FI-12182-0000</v>
          </cell>
          <cell r="H6473" t="str">
            <v>PA-12182-0003</v>
          </cell>
          <cell r="I6473" t="str">
            <v>Déployé</v>
          </cell>
          <cell r="J6473" t="str">
            <v>GZD</v>
          </cell>
          <cell r="K6473" t="str">
            <v>PB 00746</v>
          </cell>
          <cell r="L6473" t="str">
            <v>PA-12182-0003-ARBRE-4</v>
          </cell>
          <cell r="Q6473" t="str">
            <v>CAP FT + COMAC</v>
          </cell>
          <cell r="R6473" t="str">
            <v>F02700150121</v>
          </cell>
          <cell r="S6473" t="str">
            <v>Complexe</v>
          </cell>
          <cell r="U6473">
            <v>44209</v>
          </cell>
        </row>
        <row r="6474">
          <cell r="B6474" t="str">
            <v>IMB/12182/X/0051</v>
          </cell>
          <cell r="D6474" t="str">
            <v>0 LIEU DIT GARIGUETTE - M1</v>
          </cell>
          <cell r="E6474" t="str">
            <v>PIERREFICHE</v>
          </cell>
          <cell r="F6474">
            <v>1</v>
          </cell>
          <cell r="G6474" t="str">
            <v>FI-12182-0000</v>
          </cell>
          <cell r="H6474" t="str">
            <v>PA-12182-0003</v>
          </cell>
          <cell r="I6474" t="str">
            <v>Déployé</v>
          </cell>
          <cell r="J6474" t="str">
            <v>GZD</v>
          </cell>
          <cell r="K6474" t="str">
            <v>PB 00748</v>
          </cell>
          <cell r="L6474" t="str">
            <v>PA-12182-0003-ARBRE-4-2</v>
          </cell>
          <cell r="M6474">
            <v>0</v>
          </cell>
          <cell r="N6474">
            <v>0</v>
          </cell>
          <cell r="O6474">
            <v>0</v>
          </cell>
          <cell r="P6474">
            <v>466</v>
          </cell>
          <cell r="Q6474" t="str">
            <v>CAP FT + IMPLANTATION</v>
          </cell>
          <cell r="R6474" t="str">
            <v>F</v>
          </cell>
          <cell r="S6474" t="str">
            <v>Simple</v>
          </cell>
        </row>
        <row r="6475">
          <cell r="B6475" t="str">
            <v>IMB/12182/X/0052</v>
          </cell>
          <cell r="D6475" t="str">
            <v>0 LIEU DIT GARIGUETTE - M2</v>
          </cell>
          <cell r="E6475" t="str">
            <v>PIERREFICHE</v>
          </cell>
          <cell r="F6475">
            <v>1</v>
          </cell>
          <cell r="G6475" t="str">
            <v>FI-12182-0000</v>
          </cell>
          <cell r="H6475" t="str">
            <v>PA-12182-0003</v>
          </cell>
          <cell r="I6475" t="str">
            <v>Déployé</v>
          </cell>
          <cell r="J6475" t="str">
            <v>GZD</v>
          </cell>
          <cell r="K6475" t="str">
            <v>PB 00747</v>
          </cell>
          <cell r="L6475" t="str">
            <v>PA-12182-0003-ARBRE-4-1</v>
          </cell>
          <cell r="M6475">
            <v>0</v>
          </cell>
          <cell r="N6475">
            <v>0</v>
          </cell>
          <cell r="O6475">
            <v>0</v>
          </cell>
          <cell r="P6475">
            <v>506</v>
          </cell>
          <cell r="Q6475" t="str">
            <v>CAP FT + IMPLANTATION</v>
          </cell>
          <cell r="R6475" t="str">
            <v>FF</v>
          </cell>
          <cell r="S6475" t="str">
            <v>Simple</v>
          </cell>
        </row>
        <row r="6476">
          <cell r="B6476" t="str">
            <v>IMB/12182/X/001H</v>
          </cell>
          <cell r="D6476" t="str">
            <v>0  LE BOURG - M19</v>
          </cell>
          <cell r="E6476" t="str">
            <v>PIERREFICHE</v>
          </cell>
          <cell r="F6476">
            <v>1</v>
          </cell>
          <cell r="G6476" t="str">
            <v>FI-12182-0000</v>
          </cell>
          <cell r="H6476" t="str">
            <v>PA-12182-0002</v>
          </cell>
          <cell r="I6476" t="str">
            <v>Déployé</v>
          </cell>
          <cell r="J6476" t="str">
            <v>GZD</v>
          </cell>
          <cell r="K6476" t="str">
            <v>PB 00714</v>
          </cell>
          <cell r="L6476" t="str">
            <v>PA-12182-0002-ARBRE-1</v>
          </cell>
          <cell r="M6476">
            <v>322</v>
          </cell>
          <cell r="N6476">
            <v>0</v>
          </cell>
          <cell r="O6476">
            <v>0</v>
          </cell>
          <cell r="P6476">
            <v>0</v>
          </cell>
          <cell r="Q6476" t="str">
            <v>SOUTERRAIN</v>
          </cell>
          <cell r="R6476" t="str">
            <v>F18310240120</v>
          </cell>
          <cell r="S6476" t="str">
            <v>Complexe</v>
          </cell>
          <cell r="U6476">
            <v>44169</v>
          </cell>
        </row>
        <row r="6477">
          <cell r="B6477" t="str">
            <v>IMB/12182/X/002O</v>
          </cell>
          <cell r="D6477" t="str">
            <v>0  LE BOURG - M60</v>
          </cell>
          <cell r="E6477" t="str">
            <v>PIERREFICHE</v>
          </cell>
          <cell r="F6477">
            <v>1</v>
          </cell>
          <cell r="G6477" t="str">
            <v>FI-12182-0000</v>
          </cell>
          <cell r="H6477" t="str">
            <v>PA-12182-0002</v>
          </cell>
          <cell r="I6477" t="str">
            <v>Déployé</v>
          </cell>
          <cell r="J6477" t="str">
            <v>GZD</v>
          </cell>
          <cell r="K6477" t="str">
            <v>PB 00714</v>
          </cell>
          <cell r="L6477" t="str">
            <v>PA-12182-0002-ARBRE-1</v>
          </cell>
          <cell r="Q6477" t="str">
            <v>SOUTERRAIN</v>
          </cell>
          <cell r="R6477" t="str">
            <v>F18310240120</v>
          </cell>
          <cell r="S6477" t="str">
            <v>Complexe</v>
          </cell>
          <cell r="U6477">
            <v>44169</v>
          </cell>
        </row>
        <row r="6478">
          <cell r="B6478" t="str">
            <v>IMB/12182/X/00CZ</v>
          </cell>
          <cell r="D6478" t="str">
            <v>LE BOURG AE109</v>
          </cell>
          <cell r="E6478" t="str">
            <v>PIERREFICHE</v>
          </cell>
          <cell r="F6478">
            <v>1</v>
          </cell>
          <cell r="G6478" t="str">
            <v>FI-12182-0000</v>
          </cell>
          <cell r="H6478" t="str">
            <v>PA-12182-0002</v>
          </cell>
          <cell r="I6478" t="str">
            <v>Déployé</v>
          </cell>
          <cell r="J6478" t="str">
            <v>GZD</v>
          </cell>
          <cell r="K6478" t="str">
            <v>PB 00714</v>
          </cell>
          <cell r="L6478" t="str">
            <v>PA-12182-0002-ARBRE-1</v>
          </cell>
          <cell r="Q6478" t="str">
            <v>SOUTERRAIN</v>
          </cell>
          <cell r="R6478" t="str">
            <v>F18310240120</v>
          </cell>
          <cell r="S6478" t="str">
            <v>Complexe</v>
          </cell>
          <cell r="U6478">
            <v>44169</v>
          </cell>
        </row>
        <row r="6479">
          <cell r="B6479" t="str">
            <v>IMB/12182/X/002N</v>
          </cell>
          <cell r="D6479" t="str">
            <v>0  LE BOURG - M59</v>
          </cell>
          <cell r="E6479" t="str">
            <v>PIERREFICHE</v>
          </cell>
          <cell r="F6479">
            <v>1</v>
          </cell>
          <cell r="G6479" t="str">
            <v>FI-12182-0000</v>
          </cell>
          <cell r="H6479" t="str">
            <v>PA-12182-0002</v>
          </cell>
          <cell r="I6479" t="str">
            <v>Déployé</v>
          </cell>
          <cell r="J6479" t="str">
            <v>GZD</v>
          </cell>
          <cell r="K6479" t="str">
            <v>PB 00714</v>
          </cell>
          <cell r="L6479" t="str">
            <v>PA-12182-0002-ARBRE-1</v>
          </cell>
          <cell r="Q6479" t="str">
            <v>SOUTERRAIN</v>
          </cell>
          <cell r="R6479" t="str">
            <v>F18310240120</v>
          </cell>
          <cell r="S6479" t="str">
            <v>Complexe</v>
          </cell>
          <cell r="U6479">
            <v>44169</v>
          </cell>
        </row>
        <row r="6480">
          <cell r="B6480" t="str">
            <v>IMB/12182/X/002M</v>
          </cell>
          <cell r="D6480" t="str">
            <v>0  LE BOURG - M58</v>
          </cell>
          <cell r="E6480" t="str">
            <v>PIERREFICHE</v>
          </cell>
          <cell r="F6480">
            <v>1</v>
          </cell>
          <cell r="G6480" t="str">
            <v>FI-12182-0000</v>
          </cell>
          <cell r="H6480" t="str">
            <v>PA-12182-0002</v>
          </cell>
          <cell r="I6480" t="str">
            <v>Déployé</v>
          </cell>
          <cell r="J6480" t="str">
            <v>GZD</v>
          </cell>
          <cell r="K6480" t="str">
            <v>PB 00714</v>
          </cell>
          <cell r="L6480" t="str">
            <v>PA-12182-0002-ARBRE-1</v>
          </cell>
          <cell r="Q6480" t="str">
            <v>SOUTERRAIN</v>
          </cell>
          <cell r="R6480" t="str">
            <v>F18310240120</v>
          </cell>
          <cell r="S6480" t="str">
            <v>Complexe</v>
          </cell>
          <cell r="U6480">
            <v>44169</v>
          </cell>
        </row>
        <row r="6481">
          <cell r="B6481" t="str">
            <v>IMB/12182/X/002L</v>
          </cell>
          <cell r="D6481" t="str">
            <v>0  LE BOURG - M57</v>
          </cell>
          <cell r="E6481" t="str">
            <v>PIERREFICHE</v>
          </cell>
          <cell r="F6481">
            <v>1</v>
          </cell>
          <cell r="G6481" t="str">
            <v>FI-12182-0000</v>
          </cell>
          <cell r="H6481" t="str">
            <v>PA-12182-0002</v>
          </cell>
          <cell r="I6481" t="str">
            <v>Déployé</v>
          </cell>
          <cell r="J6481" t="str">
            <v>GZD</v>
          </cell>
          <cell r="K6481" t="str">
            <v>PB 00714</v>
          </cell>
          <cell r="L6481" t="str">
            <v>PA-12182-0002-ARBRE-1</v>
          </cell>
          <cell r="Q6481" t="str">
            <v>SOUTERRAIN</v>
          </cell>
          <cell r="R6481" t="str">
            <v>F18310240120</v>
          </cell>
          <cell r="S6481" t="str">
            <v>Complexe</v>
          </cell>
          <cell r="U6481">
            <v>44169</v>
          </cell>
        </row>
        <row r="6482">
          <cell r="B6482" t="str">
            <v>IMB/12182/X/001M</v>
          </cell>
          <cell r="D6482" t="str">
            <v>0  LE BOURG - M24</v>
          </cell>
          <cell r="E6482" t="str">
            <v>PIERREFICHE</v>
          </cell>
          <cell r="F6482">
            <v>1</v>
          </cell>
          <cell r="G6482" t="str">
            <v>FI-12182-0000</v>
          </cell>
          <cell r="H6482" t="str">
            <v>PA-12182-0002</v>
          </cell>
          <cell r="I6482" t="str">
            <v>Déployé</v>
          </cell>
          <cell r="J6482" t="str">
            <v>GZD</v>
          </cell>
          <cell r="K6482" t="str">
            <v>PB 00714</v>
          </cell>
          <cell r="L6482" t="str">
            <v>PA-12182-0002-ARBRE-1</v>
          </cell>
          <cell r="Q6482" t="str">
            <v>SOUTERRAIN</v>
          </cell>
          <cell r="R6482" t="str">
            <v>F18310240120</v>
          </cell>
          <cell r="S6482" t="str">
            <v>Complexe</v>
          </cell>
          <cell r="U6482">
            <v>44169</v>
          </cell>
        </row>
        <row r="6483">
          <cell r="B6483" t="str">
            <v>IMB/12182/X/001L</v>
          </cell>
          <cell r="D6483" t="str">
            <v>0  LE BOURG - M23</v>
          </cell>
          <cell r="E6483" t="str">
            <v>PIERREFICHE</v>
          </cell>
          <cell r="F6483">
            <v>1</v>
          </cell>
          <cell r="G6483" t="str">
            <v>FI-12182-0000</v>
          </cell>
          <cell r="H6483" t="str">
            <v>PA-12182-0002</v>
          </cell>
          <cell r="I6483" t="str">
            <v>Déployé</v>
          </cell>
          <cell r="J6483" t="str">
            <v>GZD</v>
          </cell>
          <cell r="K6483" t="str">
            <v>PB 00714</v>
          </cell>
          <cell r="L6483" t="str">
            <v>PA-12182-0002-ARBRE-1</v>
          </cell>
          <cell r="Q6483" t="str">
            <v>SOUTERRAIN</v>
          </cell>
          <cell r="R6483" t="str">
            <v>F18310240120</v>
          </cell>
          <cell r="S6483" t="str">
            <v>Complexe</v>
          </cell>
          <cell r="U6483">
            <v>44169</v>
          </cell>
        </row>
        <row r="6484">
          <cell r="B6484" t="str">
            <v>IMB/12182/X/001K</v>
          </cell>
          <cell r="D6484" t="str">
            <v>0  LE BOURG - M22</v>
          </cell>
          <cell r="E6484" t="str">
            <v>PIERREFICHE</v>
          </cell>
          <cell r="F6484">
            <v>1</v>
          </cell>
          <cell r="G6484" t="str">
            <v>FI-12182-0000</v>
          </cell>
          <cell r="H6484" t="str">
            <v>PA-12182-0002</v>
          </cell>
          <cell r="I6484" t="str">
            <v>Déployé</v>
          </cell>
          <cell r="J6484" t="str">
            <v>GZD</v>
          </cell>
          <cell r="K6484" t="str">
            <v>PB 00714</v>
          </cell>
          <cell r="L6484" t="str">
            <v>PA-12182-0002-ARBRE-1</v>
          </cell>
          <cell r="Q6484" t="str">
            <v>SOUTERRAIN</v>
          </cell>
          <cell r="R6484" t="str">
            <v>F18310240120</v>
          </cell>
          <cell r="S6484" t="str">
            <v>Complexe</v>
          </cell>
          <cell r="U6484">
            <v>44169</v>
          </cell>
        </row>
        <row r="6485">
          <cell r="B6485" t="str">
            <v>IMB/12182/X/001J</v>
          </cell>
          <cell r="D6485" t="str">
            <v>0  LE BOURG - M21</v>
          </cell>
          <cell r="E6485" t="str">
            <v>PIERREFICHE</v>
          </cell>
          <cell r="F6485">
            <v>1</v>
          </cell>
          <cell r="G6485" t="str">
            <v>FI-12182-0000</v>
          </cell>
          <cell r="H6485" t="str">
            <v>PA-12182-0002</v>
          </cell>
          <cell r="I6485" t="str">
            <v>Déployé</v>
          </cell>
          <cell r="J6485" t="str">
            <v>GZD</v>
          </cell>
          <cell r="K6485" t="str">
            <v>PB 00714</v>
          </cell>
          <cell r="L6485" t="str">
            <v>PA-12182-0002-ARBRE-1</v>
          </cell>
          <cell r="Q6485" t="str">
            <v>SOUTERRAIN</v>
          </cell>
          <cell r="R6485" t="str">
            <v>F18310240120</v>
          </cell>
          <cell r="S6485" t="str">
            <v>Complexe</v>
          </cell>
          <cell r="U6485">
            <v>44169</v>
          </cell>
        </row>
        <row r="6486">
          <cell r="B6486" t="str">
            <v>IMB/12182/X/002K</v>
          </cell>
          <cell r="D6486" t="str">
            <v>0  LE BOURG - M56</v>
          </cell>
          <cell r="E6486" t="str">
            <v>PIERREFICHE</v>
          </cell>
          <cell r="F6486">
            <v>1</v>
          </cell>
          <cell r="G6486" t="str">
            <v>FI-12182-0000</v>
          </cell>
          <cell r="H6486" t="str">
            <v>PA-12182-0002</v>
          </cell>
          <cell r="I6486" t="str">
            <v>Déployé</v>
          </cell>
          <cell r="J6486" t="str">
            <v>GZD</v>
          </cell>
          <cell r="K6486" t="str">
            <v>PB 00715</v>
          </cell>
          <cell r="L6486" t="str">
            <v>PA-12182-0002-ARBRE-1</v>
          </cell>
          <cell r="Q6486" t="str">
            <v>SOUTERRAIN</v>
          </cell>
          <cell r="R6486" t="str">
            <v>F18310240120</v>
          </cell>
          <cell r="S6486" t="str">
            <v>Complexe</v>
          </cell>
          <cell r="U6486">
            <v>44169</v>
          </cell>
        </row>
        <row r="6487">
          <cell r="B6487" t="str">
            <v>IMB/12182/X/002H</v>
          </cell>
          <cell r="D6487" t="str">
            <v>0  LE BOURG - M53</v>
          </cell>
          <cell r="E6487" t="str">
            <v>PIERREFICHE</v>
          </cell>
          <cell r="F6487">
            <v>1</v>
          </cell>
          <cell r="G6487" t="str">
            <v>FI-12182-0000</v>
          </cell>
          <cell r="H6487" t="str">
            <v>PA-12182-0002</v>
          </cell>
          <cell r="I6487" t="str">
            <v>Déployé</v>
          </cell>
          <cell r="J6487" t="str">
            <v>GZD</v>
          </cell>
          <cell r="K6487" t="str">
            <v>PB 00715</v>
          </cell>
          <cell r="L6487" t="str">
            <v>PA-12182-0002-ARBRE-1</v>
          </cell>
          <cell r="Q6487" t="str">
            <v>SOUTERRAIN</v>
          </cell>
          <cell r="R6487" t="str">
            <v>F18310240120</v>
          </cell>
          <cell r="S6487" t="str">
            <v>Complexe</v>
          </cell>
          <cell r="U6487">
            <v>44169</v>
          </cell>
        </row>
        <row r="6488">
          <cell r="B6488" t="str">
            <v>IMB/12182/X/002F</v>
          </cell>
          <cell r="D6488" t="str">
            <v>0  LE BOURG - M51</v>
          </cell>
          <cell r="E6488" t="str">
            <v>PIERREFICHE</v>
          </cell>
          <cell r="F6488">
            <v>1</v>
          </cell>
          <cell r="G6488" t="str">
            <v>FI-12182-0000</v>
          </cell>
          <cell r="H6488" t="str">
            <v>PA-12182-0002</v>
          </cell>
          <cell r="I6488" t="str">
            <v>Déployé</v>
          </cell>
          <cell r="J6488" t="str">
            <v>GZD</v>
          </cell>
          <cell r="K6488" t="str">
            <v>PB 00715</v>
          </cell>
          <cell r="L6488" t="str">
            <v>PA-12182-0002-ARBRE-1</v>
          </cell>
          <cell r="Q6488" t="str">
            <v>SOUTERRAIN</v>
          </cell>
          <cell r="R6488" t="str">
            <v>F18310240120</v>
          </cell>
          <cell r="S6488" t="str">
            <v>Complexe</v>
          </cell>
          <cell r="U6488">
            <v>44169</v>
          </cell>
        </row>
        <row r="6489">
          <cell r="B6489" t="str">
            <v>IMB/12182/X/001N</v>
          </cell>
          <cell r="D6489" t="str">
            <v>0  LE BOURG - M25</v>
          </cell>
          <cell r="E6489" t="str">
            <v>PIERREFICHE</v>
          </cell>
          <cell r="F6489">
            <v>1</v>
          </cell>
          <cell r="G6489" t="str">
            <v>FI-12182-0000</v>
          </cell>
          <cell r="H6489" t="str">
            <v>PA-12182-0002</v>
          </cell>
          <cell r="I6489" t="str">
            <v>Déployé</v>
          </cell>
          <cell r="J6489" t="str">
            <v>GZD</v>
          </cell>
          <cell r="K6489" t="str">
            <v>PB 00716</v>
          </cell>
          <cell r="L6489" t="str">
            <v>PA-12182-0002-ARBRE-1</v>
          </cell>
          <cell r="Q6489" t="str">
            <v>SOUTERRAIN</v>
          </cell>
          <cell r="R6489" t="str">
            <v>F18310240120</v>
          </cell>
          <cell r="S6489" t="str">
            <v>Complexe</v>
          </cell>
          <cell r="U6489">
            <v>44169</v>
          </cell>
        </row>
        <row r="6490">
          <cell r="B6490" t="str">
            <v>IMB/12182/X/004D</v>
          </cell>
          <cell r="D6490" t="str">
            <v>0  LE BOURG - M116</v>
          </cell>
          <cell r="E6490" t="str">
            <v>PIERREFICHE</v>
          </cell>
          <cell r="F6490">
            <v>1</v>
          </cell>
          <cell r="G6490" t="str">
            <v>FI-12182-0000</v>
          </cell>
          <cell r="H6490" t="str">
            <v>PA-12182-0002</v>
          </cell>
          <cell r="I6490" t="str">
            <v>Déployé</v>
          </cell>
          <cell r="J6490" t="str">
            <v>GZD</v>
          </cell>
          <cell r="K6490" t="str">
            <v>PB 00716</v>
          </cell>
          <cell r="L6490" t="str">
            <v>PA-12182-0002-ARBRE-1</v>
          </cell>
          <cell r="Q6490" t="str">
            <v>SOUTERRAIN</v>
          </cell>
          <cell r="R6490" t="str">
            <v>F18310240120</v>
          </cell>
          <cell r="S6490" t="str">
            <v>Complexe</v>
          </cell>
          <cell r="U6490">
            <v>44169</v>
          </cell>
        </row>
        <row r="6491">
          <cell r="B6491" t="str">
            <v>IMB/12182/X/001Q</v>
          </cell>
          <cell r="D6491" t="str">
            <v>0  LE BOURG - M28</v>
          </cell>
          <cell r="E6491" t="str">
            <v>PIERREFICHE</v>
          </cell>
          <cell r="F6491">
            <v>1</v>
          </cell>
          <cell r="G6491" t="str">
            <v>FI-12182-0000</v>
          </cell>
          <cell r="H6491" t="str">
            <v>PA-12182-0002</v>
          </cell>
          <cell r="I6491" t="str">
            <v>Déployé</v>
          </cell>
          <cell r="J6491" t="str">
            <v>GZD</v>
          </cell>
          <cell r="K6491" t="str">
            <v>PB 00716</v>
          </cell>
          <cell r="L6491" t="str">
            <v>PA-12182-0002-ARBRE-1</v>
          </cell>
          <cell r="Q6491" t="str">
            <v>SOUTERRAIN</v>
          </cell>
          <cell r="R6491" t="str">
            <v>F18310240120</v>
          </cell>
          <cell r="S6491" t="str">
            <v>Complexe</v>
          </cell>
          <cell r="U6491">
            <v>44169</v>
          </cell>
        </row>
        <row r="6492">
          <cell r="B6492" t="str">
            <v>IMB/12182/X/001P</v>
          </cell>
          <cell r="D6492" t="str">
            <v>0  LE BOURG - M27</v>
          </cell>
          <cell r="E6492" t="str">
            <v>PIERREFICHE</v>
          </cell>
          <cell r="F6492">
            <v>1</v>
          </cell>
          <cell r="G6492" t="str">
            <v>FI-12182-0000</v>
          </cell>
          <cell r="H6492" t="str">
            <v>PA-12182-0002</v>
          </cell>
          <cell r="I6492" t="str">
            <v>Déployé</v>
          </cell>
          <cell r="J6492" t="str">
            <v>GZD</v>
          </cell>
          <cell r="K6492" t="str">
            <v>PB 00716</v>
          </cell>
          <cell r="L6492" t="str">
            <v>PA-12182-0002-ARBRE-1</v>
          </cell>
          <cell r="Q6492" t="str">
            <v>SOUTERRAIN</v>
          </cell>
          <cell r="R6492" t="str">
            <v>F18310240120</v>
          </cell>
          <cell r="S6492" t="str">
            <v>Complexe</v>
          </cell>
          <cell r="U6492">
            <v>44169</v>
          </cell>
        </row>
        <row r="6493">
          <cell r="B6493" t="str">
            <v>IMB/12182/X/001O</v>
          </cell>
          <cell r="D6493" t="str">
            <v>0  LE BOURG - M26</v>
          </cell>
          <cell r="E6493" t="str">
            <v>PIERREFICHE</v>
          </cell>
          <cell r="F6493">
            <v>1</v>
          </cell>
          <cell r="G6493" t="str">
            <v>FI-12182-0000</v>
          </cell>
          <cell r="H6493" t="str">
            <v>PA-12182-0002</v>
          </cell>
          <cell r="I6493" t="str">
            <v>Déployé</v>
          </cell>
          <cell r="J6493" t="str">
            <v>GZD</v>
          </cell>
          <cell r="K6493" t="str">
            <v>PB 00716</v>
          </cell>
          <cell r="L6493" t="str">
            <v>PA-12182-0002-ARBRE-1</v>
          </cell>
          <cell r="Q6493" t="str">
            <v>SOUTERRAIN</v>
          </cell>
          <cell r="R6493" t="str">
            <v>F18310240120</v>
          </cell>
          <cell r="S6493" t="str">
            <v>Complexe</v>
          </cell>
          <cell r="U6493">
            <v>44169</v>
          </cell>
        </row>
        <row r="6494">
          <cell r="B6494" t="str">
            <v>IMB/12182/X/000X</v>
          </cell>
          <cell r="D6494" t="str">
            <v>0  LE BOURG - M122 CAFFOULS</v>
          </cell>
          <cell r="E6494" t="str">
            <v>PIERREFICHE</v>
          </cell>
          <cell r="F6494">
            <v>1</v>
          </cell>
          <cell r="G6494" t="str">
            <v>FI-12182-0000</v>
          </cell>
          <cell r="H6494" t="str">
            <v>PA-12182-0002</v>
          </cell>
          <cell r="I6494" t="str">
            <v>Déployé</v>
          </cell>
          <cell r="J6494" t="str">
            <v>GZD</v>
          </cell>
          <cell r="K6494" t="str">
            <v>PB 00717</v>
          </cell>
          <cell r="L6494" t="str">
            <v>PA-12182-0002-ARBRE-1</v>
          </cell>
          <cell r="Q6494" t="str">
            <v>SOUTERRAIN</v>
          </cell>
          <cell r="R6494" t="str">
            <v>F18310240120</v>
          </cell>
          <cell r="S6494" t="str">
            <v>Complexe</v>
          </cell>
          <cell r="U6494">
            <v>44169</v>
          </cell>
        </row>
        <row r="6495">
          <cell r="B6495" t="str">
            <v>IMB/12182/X/002Q</v>
          </cell>
          <cell r="D6495" t="str">
            <v>0  LE BOURG - M62</v>
          </cell>
          <cell r="E6495" t="str">
            <v>PIERREFICHE</v>
          </cell>
          <cell r="F6495">
            <v>1</v>
          </cell>
          <cell r="G6495" t="str">
            <v>FI-12182-0000</v>
          </cell>
          <cell r="H6495" t="str">
            <v>PA-12182-0002</v>
          </cell>
          <cell r="I6495" t="str">
            <v>Déployé</v>
          </cell>
          <cell r="J6495" t="str">
            <v>GZD</v>
          </cell>
          <cell r="K6495" t="str">
            <v>PB 00717</v>
          </cell>
          <cell r="L6495" t="str">
            <v>PA-12182-0002-ARBRE-1</v>
          </cell>
          <cell r="Q6495" t="str">
            <v>SOUTERRAIN</v>
          </cell>
          <cell r="R6495" t="str">
            <v>F18310240120</v>
          </cell>
          <cell r="S6495" t="str">
            <v>Complexe</v>
          </cell>
          <cell r="U6495">
            <v>44169</v>
          </cell>
        </row>
        <row r="6496">
          <cell r="B6496" t="str">
            <v>IMB/12182/X/002P</v>
          </cell>
          <cell r="D6496" t="str">
            <v>0  LE BOURG - M61</v>
          </cell>
          <cell r="E6496" t="str">
            <v>PIERREFICHE</v>
          </cell>
          <cell r="F6496">
            <v>1</v>
          </cell>
          <cell r="G6496" t="str">
            <v>FI-12182-0000</v>
          </cell>
          <cell r="H6496" t="str">
            <v>PA-12182-0002</v>
          </cell>
          <cell r="I6496" t="str">
            <v>Déployé</v>
          </cell>
          <cell r="J6496" t="str">
            <v>GZD</v>
          </cell>
          <cell r="K6496" t="str">
            <v>PB 00717</v>
          </cell>
          <cell r="L6496" t="str">
            <v>PA-12182-0002-ARBRE-1</v>
          </cell>
          <cell r="Q6496" t="str">
            <v>SOUTERRAIN</v>
          </cell>
          <cell r="R6496" t="str">
            <v>F18310240120</v>
          </cell>
          <cell r="S6496" t="str">
            <v>Complexe</v>
          </cell>
          <cell r="U6496">
            <v>44169</v>
          </cell>
        </row>
        <row r="6497">
          <cell r="B6497" t="str">
            <v>IMB/12182/X/001U</v>
          </cell>
          <cell r="D6497" t="str">
            <v>0  LE BOURG - M31</v>
          </cell>
          <cell r="E6497" t="str">
            <v>PIERREFICHE</v>
          </cell>
          <cell r="F6497">
            <v>1</v>
          </cell>
          <cell r="G6497" t="str">
            <v>FI-12182-0000</v>
          </cell>
          <cell r="H6497" t="str">
            <v>PA-12182-0002</v>
          </cell>
          <cell r="I6497" t="str">
            <v>Déployé</v>
          </cell>
          <cell r="J6497" t="str">
            <v>GZD</v>
          </cell>
          <cell r="K6497" t="str">
            <v>PB 00717</v>
          </cell>
          <cell r="L6497" t="str">
            <v>PA-12182-0002-ARBRE-1</v>
          </cell>
          <cell r="Q6497" t="str">
            <v>SOUTERRAIN</v>
          </cell>
          <cell r="R6497" t="str">
            <v>F18310240120</v>
          </cell>
          <cell r="S6497" t="str">
            <v>Complexe</v>
          </cell>
          <cell r="U6497">
            <v>44169</v>
          </cell>
        </row>
        <row r="6498">
          <cell r="B6498" t="str">
            <v>IMB/12182/X/000Y</v>
          </cell>
          <cell r="D6498" t="str">
            <v>0  LE BOURG - M123 CAFFOULS</v>
          </cell>
          <cell r="E6498" t="str">
            <v>PIERREFICHE</v>
          </cell>
          <cell r="F6498">
            <v>1</v>
          </cell>
          <cell r="G6498" t="str">
            <v>FI-12182-0000</v>
          </cell>
          <cell r="H6498" t="str">
            <v>PA-12182-0002</v>
          </cell>
          <cell r="I6498" t="str">
            <v>Déployé</v>
          </cell>
          <cell r="J6498" t="str">
            <v>GZD</v>
          </cell>
          <cell r="K6498" t="str">
            <v>PB 00717</v>
          </cell>
          <cell r="L6498" t="str">
            <v>PA-12182-0002-ARBRE-1</v>
          </cell>
          <cell r="Q6498" t="str">
            <v>SOUTERRAIN</v>
          </cell>
          <cell r="R6498" t="str">
            <v>F18310240120</v>
          </cell>
          <cell r="S6498" t="str">
            <v>Complexe</v>
          </cell>
          <cell r="U6498">
            <v>44169</v>
          </cell>
        </row>
        <row r="6499">
          <cell r="B6499" t="str">
            <v>IMB/12182/X/004H</v>
          </cell>
          <cell r="D6499" t="str">
            <v>0  LE BOURG - M120</v>
          </cell>
          <cell r="E6499" t="str">
            <v>PIERREFICHE</v>
          </cell>
          <cell r="F6499">
            <v>1</v>
          </cell>
          <cell r="G6499" t="str">
            <v>FI-12182-0000</v>
          </cell>
          <cell r="H6499" t="str">
            <v>PA-12182-0002</v>
          </cell>
          <cell r="I6499" t="str">
            <v>Déployé</v>
          </cell>
          <cell r="J6499" t="str">
            <v>GZD</v>
          </cell>
          <cell r="K6499" t="str">
            <v>PB 00718</v>
          </cell>
          <cell r="L6499" t="str">
            <v>PA-12182-0002-ARBRE-2-1</v>
          </cell>
          <cell r="M6499">
            <v>592</v>
          </cell>
          <cell r="N6499">
            <v>170</v>
          </cell>
          <cell r="O6499">
            <v>0</v>
          </cell>
          <cell r="P6499">
            <v>0</v>
          </cell>
          <cell r="Q6499" t="str">
            <v>CAP FT</v>
          </cell>
          <cell r="R6499" t="str">
            <v>F31573170720</v>
          </cell>
          <cell r="S6499" t="str">
            <v>Complexe</v>
          </cell>
          <cell r="U6499">
            <v>43992</v>
          </cell>
        </row>
        <row r="6500">
          <cell r="B6500" t="str">
            <v>IMB/12182/X/006D</v>
          </cell>
          <cell r="D6500" t="str">
            <v>0 ZONE ARTISANALE PIERREFICHE OLT - M6</v>
          </cell>
          <cell r="E6500" t="str">
            <v>PIERREFICHE</v>
          </cell>
          <cell r="F6500">
            <v>1</v>
          </cell>
          <cell r="G6500" t="str">
            <v>FI-12182-0000</v>
          </cell>
          <cell r="H6500" t="str">
            <v>PA-12182-0002</v>
          </cell>
          <cell r="I6500" t="str">
            <v>Déployé</v>
          </cell>
          <cell r="J6500" t="str">
            <v>GZD</v>
          </cell>
          <cell r="K6500" t="str">
            <v>PB 00718</v>
          </cell>
          <cell r="L6500" t="str">
            <v>PA-12182-0002-ARBRE-2-1</v>
          </cell>
          <cell r="Q6500" t="str">
            <v>CAP FT</v>
          </cell>
          <cell r="R6500" t="str">
            <v>F31573170720</v>
          </cell>
          <cell r="S6500" t="str">
            <v>Complexe</v>
          </cell>
          <cell r="U6500">
            <v>43992</v>
          </cell>
        </row>
        <row r="6501">
          <cell r="B6501" t="str">
            <v>IMB/12182/X/0066</v>
          </cell>
          <cell r="D6501" t="str">
            <v>0 ZONE ARTISANALE PIERREFICHE OLT - M2</v>
          </cell>
          <cell r="E6501" t="str">
            <v>PIERREFICHE</v>
          </cell>
          <cell r="F6501">
            <v>1</v>
          </cell>
          <cell r="G6501" t="str">
            <v>FI-12182-0000</v>
          </cell>
          <cell r="H6501" t="str">
            <v>PA-12182-0002</v>
          </cell>
          <cell r="I6501" t="str">
            <v>Déployé</v>
          </cell>
          <cell r="J6501" t="str">
            <v>GZD</v>
          </cell>
          <cell r="K6501" t="str">
            <v>PB 00719</v>
          </cell>
          <cell r="L6501" t="str">
            <v>PA-12182-0002-ARBRE-2-1</v>
          </cell>
          <cell r="Q6501" t="str">
            <v>CAP FT</v>
          </cell>
          <cell r="R6501" t="str">
            <v>F31573170720</v>
          </cell>
          <cell r="S6501" t="str">
            <v>Complexe</v>
          </cell>
          <cell r="U6501">
            <v>43992</v>
          </cell>
        </row>
        <row r="6502">
          <cell r="B6502" t="str">
            <v>IMB/12182/X/00D0</v>
          </cell>
          <cell r="D6502" t="str">
            <v>ZONE ARTISANALE PIERREFICHE OLT ZE303</v>
          </cell>
          <cell r="E6502" t="str">
            <v>PIERREFICHE</v>
          </cell>
          <cell r="F6502">
            <v>1</v>
          </cell>
          <cell r="G6502" t="str">
            <v>FI-12182-0000</v>
          </cell>
          <cell r="H6502" t="str">
            <v>PA-12182-0002</v>
          </cell>
          <cell r="I6502" t="str">
            <v>Déployé</v>
          </cell>
          <cell r="J6502" t="str">
            <v>GZD</v>
          </cell>
          <cell r="K6502" t="str">
            <v>PB 00719</v>
          </cell>
          <cell r="L6502" t="str">
            <v>PA-12182-0002-ARBRE-2-1</v>
          </cell>
          <cell r="Q6502" t="str">
            <v>CAP FT</v>
          </cell>
          <cell r="R6502" t="str">
            <v>F31573170720</v>
          </cell>
          <cell r="S6502" t="str">
            <v>Complexe</v>
          </cell>
          <cell r="U6502">
            <v>43992</v>
          </cell>
        </row>
        <row r="6503">
          <cell r="B6503" t="str">
            <v>IMB/12182/X/0069</v>
          </cell>
          <cell r="D6503" t="str">
            <v>0 ZONE ARTISANALE PIERREFICHE OLT - P5</v>
          </cell>
          <cell r="E6503" t="str">
            <v>PIERREFICHE</v>
          </cell>
          <cell r="F6503">
            <v>1</v>
          </cell>
          <cell r="G6503" t="str">
            <v>FI-12182-0000</v>
          </cell>
          <cell r="H6503" t="str">
            <v>PA-12182-0002</v>
          </cell>
          <cell r="I6503" t="str">
            <v>Déployé</v>
          </cell>
          <cell r="J6503" t="str">
            <v>GZD</v>
          </cell>
          <cell r="K6503" t="str">
            <v>PB 00719</v>
          </cell>
          <cell r="L6503" t="str">
            <v>PA-12182-0002-ARBRE-2-1</v>
          </cell>
          <cell r="Q6503" t="str">
            <v>CAP FT</v>
          </cell>
          <cell r="R6503" t="str">
            <v>F31573170720</v>
          </cell>
          <cell r="S6503" t="str">
            <v>Complexe</v>
          </cell>
          <cell r="U6503">
            <v>43992</v>
          </cell>
        </row>
        <row r="6504">
          <cell r="B6504" t="str">
            <v>IMB/12182/X/0068</v>
          </cell>
          <cell r="D6504" t="str">
            <v>0 ZONE ARTISANALE PIERREFICHE OLT - M4</v>
          </cell>
          <cell r="E6504" t="str">
            <v>PIERREFICHE</v>
          </cell>
          <cell r="F6504">
            <v>2</v>
          </cell>
          <cell r="G6504" t="str">
            <v>FI-12182-0000</v>
          </cell>
          <cell r="H6504" t="str">
            <v>PA-12182-0002</v>
          </cell>
          <cell r="I6504" t="str">
            <v>Déployé</v>
          </cell>
          <cell r="J6504" t="str">
            <v>GZD</v>
          </cell>
          <cell r="K6504" t="str">
            <v>PB 00719</v>
          </cell>
          <cell r="L6504" t="str">
            <v>PA-12182-0002-ARBRE-2-1</v>
          </cell>
          <cell r="Q6504" t="str">
            <v>CAP FT</v>
          </cell>
          <cell r="R6504" t="str">
            <v>F31573170720</v>
          </cell>
          <cell r="S6504" t="str">
            <v>Complexe</v>
          </cell>
          <cell r="U6504">
            <v>43992</v>
          </cell>
        </row>
        <row r="6505">
          <cell r="B6505" t="str">
            <v>IMB/12182/X/0061</v>
          </cell>
          <cell r="D6505" t="str">
            <v>0 ZONE ARTISANALE PIERREFICHE OLT - P1</v>
          </cell>
          <cell r="E6505" t="str">
            <v>PIERREFICHE</v>
          </cell>
          <cell r="F6505">
            <v>1</v>
          </cell>
          <cell r="G6505" t="str">
            <v>FI-12182-0000</v>
          </cell>
          <cell r="H6505" t="str">
            <v>PA-12182-0002</v>
          </cell>
          <cell r="I6505" t="str">
            <v>Déployé</v>
          </cell>
          <cell r="J6505" t="str">
            <v>GZD</v>
          </cell>
          <cell r="K6505" t="str">
            <v>PB 00720</v>
          </cell>
          <cell r="L6505" t="str">
            <v>PA-12182-0002-ARBRE-2-1</v>
          </cell>
          <cell r="Q6505" t="str">
            <v>CAP FT</v>
          </cell>
          <cell r="R6505" t="str">
            <v>F31573170720</v>
          </cell>
          <cell r="S6505" t="str">
            <v>Complexe</v>
          </cell>
          <cell r="U6505">
            <v>43992</v>
          </cell>
        </row>
        <row r="6506">
          <cell r="B6506" t="str">
            <v>IMB/12182/X/006B</v>
          </cell>
          <cell r="D6506" t="str">
            <v>0 ZONE ARTISANALE PIERREFICHE OLT - P7</v>
          </cell>
          <cell r="E6506" t="str">
            <v>PIERREFICHE</v>
          </cell>
          <cell r="F6506">
            <v>1</v>
          </cell>
          <cell r="G6506" t="str">
            <v>FI-12182-0000</v>
          </cell>
          <cell r="H6506" t="str">
            <v>PA-12182-0002</v>
          </cell>
          <cell r="I6506" t="str">
            <v>Déployé</v>
          </cell>
          <cell r="J6506" t="str">
            <v>GZD</v>
          </cell>
          <cell r="K6506" t="str">
            <v>PB 00720</v>
          </cell>
          <cell r="L6506" t="str">
            <v>PA-12182-0002-ARBRE-2-1</v>
          </cell>
          <cell r="Q6506" t="str">
            <v>CAP FT</v>
          </cell>
          <cell r="R6506" t="str">
            <v>F31573170720</v>
          </cell>
          <cell r="S6506" t="str">
            <v>Complexe</v>
          </cell>
          <cell r="U6506">
            <v>43992</v>
          </cell>
        </row>
        <row r="6507">
          <cell r="B6507" t="str">
            <v>IMB/12182/X/00D1</v>
          </cell>
          <cell r="D6507" t="str">
            <v>ZONE ARTISANALE PIERREFICHE OLT ZE253</v>
          </cell>
          <cell r="E6507" t="str">
            <v>PIERREFICHE</v>
          </cell>
          <cell r="F6507">
            <v>1</v>
          </cell>
          <cell r="G6507" t="str">
            <v>FI-12182-0000</v>
          </cell>
          <cell r="H6507" t="str">
            <v>PA-12182-0002</v>
          </cell>
          <cell r="I6507" t="str">
            <v>Déployé</v>
          </cell>
          <cell r="J6507" t="str">
            <v>GZD</v>
          </cell>
          <cell r="K6507" t="str">
            <v>PB 00720</v>
          </cell>
          <cell r="L6507" t="str">
            <v>PA-12182-0002-ARBRE-2-1</v>
          </cell>
          <cell r="Q6507" t="str">
            <v>CAP FT</v>
          </cell>
          <cell r="R6507" t="str">
            <v>F31573170720</v>
          </cell>
          <cell r="S6507" t="str">
            <v>Complexe</v>
          </cell>
          <cell r="U6507">
            <v>43992</v>
          </cell>
        </row>
        <row r="6508">
          <cell r="B6508" t="str">
            <v>IMB/12182/X/0065</v>
          </cell>
          <cell r="D6508" t="str">
            <v>0 ZONE ARTISANALE PIERREFICHE OLT - M1</v>
          </cell>
          <cell r="E6508" t="str">
            <v>PIERREFICHE</v>
          </cell>
          <cell r="F6508">
            <v>1</v>
          </cell>
          <cell r="G6508" t="str">
            <v>FI-12182-0000</v>
          </cell>
          <cell r="H6508" t="str">
            <v>PA-12182-0002</v>
          </cell>
          <cell r="I6508" t="str">
            <v>Déployé</v>
          </cell>
          <cell r="J6508" t="str">
            <v>GZD</v>
          </cell>
          <cell r="K6508" t="str">
            <v>PB 00720</v>
          </cell>
          <cell r="L6508" t="str">
            <v>PA-12182-0002-ARBRE-2-1</v>
          </cell>
          <cell r="Q6508" t="str">
            <v>CAP FT</v>
          </cell>
          <cell r="R6508" t="str">
            <v>F31573170720</v>
          </cell>
          <cell r="S6508" t="str">
            <v>Complexe</v>
          </cell>
          <cell r="U6508">
            <v>43992</v>
          </cell>
        </row>
        <row r="6509">
          <cell r="B6509" t="str">
            <v>IMB/12182/X/0062</v>
          </cell>
          <cell r="D6509" t="str">
            <v>0 ZONE ARTISANALE PIERREFICHE OLT - P2</v>
          </cell>
          <cell r="E6509" t="str">
            <v>PIERREFICHE</v>
          </cell>
          <cell r="F6509">
            <v>1</v>
          </cell>
          <cell r="G6509" t="str">
            <v>FI-12182-0000</v>
          </cell>
          <cell r="H6509" t="str">
            <v>PA-12182-0002</v>
          </cell>
          <cell r="I6509" t="str">
            <v>Déployé</v>
          </cell>
          <cell r="J6509" t="str">
            <v>GZD</v>
          </cell>
          <cell r="K6509" t="str">
            <v>PB 00720</v>
          </cell>
          <cell r="L6509" t="str">
            <v>PA-12182-0002-ARBRE-2-1</v>
          </cell>
          <cell r="Q6509" t="str">
            <v>CAP FT</v>
          </cell>
          <cell r="R6509" t="str">
            <v>F31573170720</v>
          </cell>
          <cell r="S6509" t="str">
            <v>Complexe</v>
          </cell>
          <cell r="U6509">
            <v>43992</v>
          </cell>
        </row>
        <row r="6510">
          <cell r="B6510" t="str">
            <v>IMB/12182/X/0063</v>
          </cell>
          <cell r="D6510" t="str">
            <v>0 ZONE ARTISANALE PIERREFICHE OLT - P3</v>
          </cell>
          <cell r="E6510" t="str">
            <v>PIERREFICHE</v>
          </cell>
          <cell r="F6510">
            <v>1</v>
          </cell>
          <cell r="G6510" t="str">
            <v>FI-12182-0000</v>
          </cell>
          <cell r="H6510" t="str">
            <v>PA-12182-0002</v>
          </cell>
          <cell r="I6510" t="str">
            <v>Déployé</v>
          </cell>
          <cell r="J6510" t="str">
            <v>GZD</v>
          </cell>
          <cell r="K6510" t="str">
            <v>PB 00721</v>
          </cell>
          <cell r="L6510" t="str">
            <v>PA-12182-0002-ARBRE-2-1-1</v>
          </cell>
          <cell r="M6510">
            <v>58</v>
          </cell>
          <cell r="N6510">
            <v>0</v>
          </cell>
          <cell r="O6510">
            <v>0</v>
          </cell>
          <cell r="P6510">
            <v>0</v>
          </cell>
          <cell r="Q6510" t="str">
            <v>SOUTERRAIN</v>
          </cell>
          <cell r="R6510" t="str">
            <v>F03954150720</v>
          </cell>
          <cell r="S6510" t="str">
            <v>Simple</v>
          </cell>
          <cell r="T6510" t="str">
            <v>Validée</v>
          </cell>
          <cell r="U6510">
            <v>43992</v>
          </cell>
        </row>
        <row r="6511">
          <cell r="B6511" t="str">
            <v>IMB/12182/X/00D2</v>
          </cell>
          <cell r="D6511" t="str">
            <v>ZONE ARTISANALE PIERREFICHE OLT ZA85</v>
          </cell>
          <cell r="E6511" t="str">
            <v>PIERREFICHE</v>
          </cell>
          <cell r="F6511">
            <v>1</v>
          </cell>
          <cell r="G6511" t="str">
            <v>FI-12182-0000</v>
          </cell>
          <cell r="H6511" t="str">
            <v>PA-12182-0002</v>
          </cell>
          <cell r="I6511" t="str">
            <v>Déployé</v>
          </cell>
          <cell r="J6511" t="str">
            <v>GZD</v>
          </cell>
          <cell r="K6511" t="str">
            <v>PB 00721</v>
          </cell>
          <cell r="L6511" t="str">
            <v>PA-12182-0002-ARBRE-2-1-1</v>
          </cell>
          <cell r="Q6511" t="str">
            <v>SOUTERRAIN</v>
          </cell>
          <cell r="R6511" t="str">
            <v>F03954150720</v>
          </cell>
          <cell r="S6511" t="str">
            <v>Simple</v>
          </cell>
          <cell r="T6511" t="str">
            <v>Validée</v>
          </cell>
          <cell r="U6511">
            <v>43992</v>
          </cell>
        </row>
        <row r="6512">
          <cell r="B6512" t="str">
            <v>IMB/12182/X/006C</v>
          </cell>
          <cell r="D6512" t="str">
            <v>0 ZONE ARTISANALE PIERREFICHE OLT - M5</v>
          </cell>
          <cell r="E6512" t="str">
            <v>PIERREFICHE</v>
          </cell>
          <cell r="F6512">
            <v>1</v>
          </cell>
          <cell r="G6512" t="str">
            <v>FI-12182-0000</v>
          </cell>
          <cell r="H6512" t="str">
            <v>PA-12182-0002</v>
          </cell>
          <cell r="I6512" t="str">
            <v>Déployé</v>
          </cell>
          <cell r="J6512" t="str">
            <v>GZD</v>
          </cell>
          <cell r="K6512" t="str">
            <v>PB 00721</v>
          </cell>
          <cell r="L6512" t="str">
            <v>PA-12182-0002-ARBRE-2-1-1</v>
          </cell>
          <cell r="Q6512" t="str">
            <v>SOUTERRAIN</v>
          </cell>
          <cell r="R6512" t="str">
            <v>F03954150720</v>
          </cell>
          <cell r="S6512" t="str">
            <v>Simple</v>
          </cell>
          <cell r="T6512" t="str">
            <v>Validée</v>
          </cell>
          <cell r="U6512">
            <v>43992</v>
          </cell>
        </row>
        <row r="6513">
          <cell r="B6513" t="str">
            <v>IMB/12182/X/006A</v>
          </cell>
          <cell r="D6513" t="str">
            <v>0 ZONE ARTISANALE PIERREFICHE OLT - P6</v>
          </cell>
          <cell r="E6513" t="str">
            <v>PIERREFICHE</v>
          </cell>
          <cell r="F6513">
            <v>1</v>
          </cell>
          <cell r="G6513" t="str">
            <v>FI-12182-0000</v>
          </cell>
          <cell r="H6513" t="str">
            <v>PA-12182-0002</v>
          </cell>
          <cell r="I6513" t="str">
            <v>Déployé</v>
          </cell>
          <cell r="J6513" t="str">
            <v>GZD</v>
          </cell>
          <cell r="K6513" t="str">
            <v>PB 00721</v>
          </cell>
          <cell r="L6513" t="str">
            <v>PA-12182-0002-ARBRE-2-1-1</v>
          </cell>
          <cell r="Q6513" t="str">
            <v>SOUTERRAIN</v>
          </cell>
          <cell r="R6513" t="str">
            <v>F03954150720</v>
          </cell>
          <cell r="S6513" t="str">
            <v>Simple</v>
          </cell>
          <cell r="T6513" t="str">
            <v>Validée</v>
          </cell>
          <cell r="U6513">
            <v>43992</v>
          </cell>
        </row>
        <row r="6514">
          <cell r="B6514" t="str">
            <v>IMB/12182/X/0064</v>
          </cell>
          <cell r="D6514" t="str">
            <v>0 ZONE ARTISANALE PIERREFICHE OLT - P4</v>
          </cell>
          <cell r="E6514" t="str">
            <v>PIERREFICHE</v>
          </cell>
          <cell r="F6514">
            <v>1</v>
          </cell>
          <cell r="G6514" t="str">
            <v>FI-12182-0000</v>
          </cell>
          <cell r="H6514" t="str">
            <v>PA-12182-0002</v>
          </cell>
          <cell r="I6514" t="str">
            <v>Déployé</v>
          </cell>
          <cell r="J6514" t="str">
            <v>GZD</v>
          </cell>
          <cell r="K6514" t="str">
            <v>PB 00721</v>
          </cell>
          <cell r="L6514" t="str">
            <v>PA-12182-0002-ARBRE-2-1-1</v>
          </cell>
          <cell r="Q6514" t="str">
            <v>SOUTERRAIN</v>
          </cell>
          <cell r="R6514" t="str">
            <v>F03954150720</v>
          </cell>
          <cell r="S6514" t="str">
            <v>Simple</v>
          </cell>
          <cell r="T6514" t="str">
            <v>Validée</v>
          </cell>
          <cell r="U6514">
            <v>43992</v>
          </cell>
        </row>
        <row r="6515">
          <cell r="B6515" t="str">
            <v>IMB/12182/X/006E</v>
          </cell>
          <cell r="D6515" t="str">
            <v>0 ZONE ARTISANALE PIERREFICHE OLT - P8</v>
          </cell>
          <cell r="E6515" t="str">
            <v>PIERREFICHE</v>
          </cell>
          <cell r="F6515">
            <v>1</v>
          </cell>
          <cell r="G6515" t="str">
            <v>FI-12182-0000</v>
          </cell>
          <cell r="H6515" t="str">
            <v>PA-12182-0002</v>
          </cell>
          <cell r="I6515" t="str">
            <v>Déployé</v>
          </cell>
          <cell r="J6515" t="str">
            <v>GZD</v>
          </cell>
          <cell r="K6515" t="str">
            <v>PB 00722</v>
          </cell>
          <cell r="L6515" t="str">
            <v>PA-12182-0002-ARBRE-2</v>
          </cell>
          <cell r="M6515">
            <v>908</v>
          </cell>
          <cell r="N6515">
            <v>0</v>
          </cell>
          <cell r="O6515">
            <v>0</v>
          </cell>
          <cell r="P6515">
            <v>0</v>
          </cell>
          <cell r="Q6515" t="str">
            <v>SOUTERRAIN</v>
          </cell>
          <cell r="R6515" t="str">
            <v>F21037270120</v>
          </cell>
          <cell r="S6515" t="str">
            <v>Simple</v>
          </cell>
          <cell r="T6515" t="str">
            <v>Validée</v>
          </cell>
          <cell r="U6515">
            <v>43992</v>
          </cell>
        </row>
        <row r="6516">
          <cell r="B6516" t="str">
            <v>IMB/12182/X/006G</v>
          </cell>
          <cell r="D6516" t="str">
            <v>0 ZONE ARTISANALE PIERREFICHE OLT - M8</v>
          </cell>
          <cell r="E6516" t="str">
            <v>PIERREFICHE</v>
          </cell>
          <cell r="F6516">
            <v>1</v>
          </cell>
          <cell r="G6516" t="str">
            <v>FI-12182-0000</v>
          </cell>
          <cell r="H6516" t="str">
            <v>PA-12182-0002</v>
          </cell>
          <cell r="I6516" t="str">
            <v>Déployé</v>
          </cell>
          <cell r="J6516" t="str">
            <v>GZD</v>
          </cell>
          <cell r="K6516" t="str">
            <v>PB 00722</v>
          </cell>
          <cell r="L6516" t="str">
            <v>PA-12182-0002-ARBRE-2</v>
          </cell>
          <cell r="Q6516" t="str">
            <v>SOUTERRAIN</v>
          </cell>
          <cell r="R6516" t="str">
            <v>F21037270120</v>
          </cell>
          <cell r="S6516" t="str">
            <v>Simple</v>
          </cell>
          <cell r="T6516" t="str">
            <v>Validée</v>
          </cell>
          <cell r="U6516">
            <v>43992</v>
          </cell>
        </row>
        <row r="6517">
          <cell r="B6517" t="str">
            <v>IMB/12182/X/006F</v>
          </cell>
          <cell r="D6517" t="str">
            <v>0 ZONE ARTISANALE PIERREFICHE OLT - M7</v>
          </cell>
          <cell r="E6517" t="str">
            <v>PIERREFICHE</v>
          </cell>
          <cell r="F6517">
            <v>2</v>
          </cell>
          <cell r="G6517" t="str">
            <v>FI-12182-0000</v>
          </cell>
          <cell r="H6517" t="str">
            <v>PA-12182-0002</v>
          </cell>
          <cell r="I6517" t="str">
            <v>Déployé</v>
          </cell>
          <cell r="J6517" t="str">
            <v>GZD</v>
          </cell>
          <cell r="K6517" t="str">
            <v>PB 00722</v>
          </cell>
          <cell r="L6517" t="str">
            <v>PA-12182-0002-ARBRE-2</v>
          </cell>
          <cell r="Q6517" t="str">
            <v>SOUTERRAIN</v>
          </cell>
          <cell r="R6517" t="str">
            <v>F21037270120</v>
          </cell>
          <cell r="S6517" t="str">
            <v>Simple</v>
          </cell>
          <cell r="T6517" t="str">
            <v>Validée</v>
          </cell>
          <cell r="U6517">
            <v>43992</v>
          </cell>
        </row>
        <row r="6518">
          <cell r="B6518" t="str">
            <v>IMB/12182/X/005S</v>
          </cell>
          <cell r="D6518" t="str">
            <v>0 LOTISSEMENT LE CLOS DES GRANDS CHÊNES - M2</v>
          </cell>
          <cell r="E6518" t="str">
            <v>PIERREFICHE</v>
          </cell>
          <cell r="F6518">
            <v>1</v>
          </cell>
          <cell r="G6518" t="str">
            <v>FI-12182-0000</v>
          </cell>
          <cell r="H6518" t="str">
            <v>PA-12182-0002</v>
          </cell>
          <cell r="I6518" t="str">
            <v>Déployé</v>
          </cell>
          <cell r="J6518" t="str">
            <v>GZD</v>
          </cell>
          <cell r="K6518" t="str">
            <v>PB 00723</v>
          </cell>
          <cell r="L6518" t="str">
            <v>PA-12182-0002-ARBRE-1-3</v>
          </cell>
          <cell r="M6518">
            <v>0</v>
          </cell>
          <cell r="N6518">
            <v>102</v>
          </cell>
          <cell r="O6518">
            <v>0</v>
          </cell>
          <cell r="P6518">
            <v>0</v>
          </cell>
          <cell r="Q6518" t="str">
            <v>CAP FT</v>
          </cell>
          <cell r="R6518" t="str">
            <v>F21177270120</v>
          </cell>
          <cell r="S6518" t="str">
            <v>Simple</v>
          </cell>
          <cell r="U6518">
            <v>44169</v>
          </cell>
        </row>
        <row r="6519">
          <cell r="B6519" t="str">
            <v>IMB/12182/X/001B</v>
          </cell>
          <cell r="D6519" t="str">
            <v>0  LE BOURG - M13</v>
          </cell>
          <cell r="E6519" t="str">
            <v>PIERREFICHE</v>
          </cell>
          <cell r="F6519">
            <v>1</v>
          </cell>
          <cell r="G6519" t="str">
            <v>FI-12182-0000</v>
          </cell>
          <cell r="H6519" t="str">
            <v>PA-12182-0002</v>
          </cell>
          <cell r="I6519" t="str">
            <v>Déployé</v>
          </cell>
          <cell r="J6519" t="str">
            <v>GZD</v>
          </cell>
          <cell r="K6519" t="str">
            <v>PB 00724</v>
          </cell>
          <cell r="L6519" t="str">
            <v>PA-12182-0002-ARBRE-3</v>
          </cell>
          <cell r="Q6519" t="str">
            <v>SOUTERRAIN</v>
          </cell>
          <cell r="R6519" t="str">
            <v>/</v>
          </cell>
          <cell r="S6519" t="str">
            <v>Pas de commande</v>
          </cell>
          <cell r="U6519">
            <v>43857</v>
          </cell>
        </row>
        <row r="6520">
          <cell r="B6520" t="str">
            <v>IMB/12182/X/0049</v>
          </cell>
          <cell r="D6520" t="str">
            <v>0  LE BOURG - P5</v>
          </cell>
          <cell r="E6520" t="str">
            <v>PIERREFICHE</v>
          </cell>
          <cell r="F6520">
            <v>1</v>
          </cell>
          <cell r="G6520" t="str">
            <v>FI-12182-0000</v>
          </cell>
          <cell r="H6520" t="str">
            <v>PA-12182-0002</v>
          </cell>
          <cell r="I6520" t="str">
            <v>Déployé</v>
          </cell>
          <cell r="J6520" t="str">
            <v>GZD</v>
          </cell>
          <cell r="K6520" t="str">
            <v>PB 00724</v>
          </cell>
          <cell r="L6520" t="str">
            <v>PA-12182-0002-ARBRE-3</v>
          </cell>
          <cell r="Q6520" t="str">
            <v>SOUTERRAIN</v>
          </cell>
          <cell r="R6520" t="str">
            <v>/</v>
          </cell>
          <cell r="S6520" t="str">
            <v>Pas de commande</v>
          </cell>
          <cell r="U6520">
            <v>43857</v>
          </cell>
        </row>
        <row r="6521">
          <cell r="B6521" t="str">
            <v>IMB/12182/X/004B</v>
          </cell>
          <cell r="D6521" t="str">
            <v>0  LE BOURG - P7</v>
          </cell>
          <cell r="E6521" t="str">
            <v>PIERREFICHE</v>
          </cell>
          <cell r="F6521">
            <v>1</v>
          </cell>
          <cell r="G6521" t="str">
            <v>FI-12182-0000</v>
          </cell>
          <cell r="H6521" t="str">
            <v>PA-12182-0002</v>
          </cell>
          <cell r="I6521" t="str">
            <v>Déployé</v>
          </cell>
          <cell r="J6521" t="str">
            <v>GZD</v>
          </cell>
          <cell r="K6521" t="str">
            <v>PB 00724</v>
          </cell>
          <cell r="L6521" t="str">
            <v>PA-12182-0002-ARBRE-3</v>
          </cell>
          <cell r="Q6521" t="str">
            <v>SOUTERRAIN</v>
          </cell>
          <cell r="R6521" t="str">
            <v>/</v>
          </cell>
          <cell r="S6521" t="str">
            <v>Pas de commande</v>
          </cell>
          <cell r="U6521">
            <v>43857</v>
          </cell>
        </row>
        <row r="6522">
          <cell r="B6522" t="str">
            <v>IMB/12182/X/00CW</v>
          </cell>
          <cell r="D6522" t="str">
            <v>LE BOURG AE52</v>
          </cell>
          <cell r="E6522" t="str">
            <v>PIERREFICHE</v>
          </cell>
          <cell r="F6522">
            <v>1</v>
          </cell>
          <cell r="G6522" t="str">
            <v>FI-12182-0000</v>
          </cell>
          <cell r="H6522" t="str">
            <v>PA-12182-0002</v>
          </cell>
          <cell r="I6522" t="str">
            <v>Déployé</v>
          </cell>
          <cell r="J6522" t="str">
            <v>GZD</v>
          </cell>
          <cell r="K6522" t="str">
            <v>PB 00724</v>
          </cell>
          <cell r="L6522" t="str">
            <v>PA-12182-0002-ARBRE-3</v>
          </cell>
          <cell r="Q6522" t="str">
            <v>SOUTERRAIN</v>
          </cell>
          <cell r="R6522" t="str">
            <v>/</v>
          </cell>
          <cell r="S6522" t="str">
            <v>Pas de commande</v>
          </cell>
          <cell r="U6522">
            <v>43902</v>
          </cell>
        </row>
        <row r="6523">
          <cell r="B6523" t="str">
            <v>IMB/12182/X/00CX</v>
          </cell>
          <cell r="D6523" t="str">
            <v>LE BOURG AE128</v>
          </cell>
          <cell r="E6523" t="str">
            <v>PIERREFICHE</v>
          </cell>
          <cell r="F6523">
            <v>1</v>
          </cell>
          <cell r="G6523" t="str">
            <v>FI-12182-0000</v>
          </cell>
          <cell r="H6523" t="str">
            <v>PA-12182-0002</v>
          </cell>
          <cell r="I6523" t="str">
            <v>Déployé</v>
          </cell>
          <cell r="J6523" t="str">
            <v>GZD</v>
          </cell>
          <cell r="K6523" t="str">
            <v>PB 00724</v>
          </cell>
          <cell r="L6523" t="str">
            <v>PA-12182-0002-ARBRE-3</v>
          </cell>
          <cell r="Q6523" t="str">
            <v>SOUTERRAIN</v>
          </cell>
          <cell r="R6523" t="str">
            <v>/</v>
          </cell>
          <cell r="S6523" t="str">
            <v>Pas de commande</v>
          </cell>
          <cell r="U6523">
            <v>43902</v>
          </cell>
        </row>
        <row r="6524">
          <cell r="B6524" t="str">
            <v>IMB/12182/X/00CY</v>
          </cell>
          <cell r="D6524" t="str">
            <v>LE BOURG AE127</v>
          </cell>
          <cell r="E6524" t="str">
            <v>PIERREFICHE</v>
          </cell>
          <cell r="F6524">
            <v>1</v>
          </cell>
          <cell r="G6524" t="str">
            <v>FI-12182-0000</v>
          </cell>
          <cell r="H6524" t="str">
            <v>PA-12182-0002</v>
          </cell>
          <cell r="I6524" t="str">
            <v>Déployé</v>
          </cell>
          <cell r="J6524" t="str">
            <v>GZD</v>
          </cell>
          <cell r="K6524" t="str">
            <v>PB 00724</v>
          </cell>
          <cell r="L6524" t="str">
            <v>PA-12182-0002-ARBRE-3</v>
          </cell>
          <cell r="Q6524" t="str">
            <v>SOUTERRAIN</v>
          </cell>
          <cell r="R6524" t="str">
            <v>/</v>
          </cell>
          <cell r="S6524" t="str">
            <v>Pas de commande</v>
          </cell>
          <cell r="U6524">
            <v>43902</v>
          </cell>
        </row>
        <row r="6525">
          <cell r="B6525" t="str">
            <v>IMB/12182/X/0018</v>
          </cell>
          <cell r="D6525" t="str">
            <v>0  LE BOURG - M10</v>
          </cell>
          <cell r="E6525" t="str">
            <v>PIERREFICHE</v>
          </cell>
          <cell r="F6525">
            <v>1</v>
          </cell>
          <cell r="G6525" t="str">
            <v>FI-12182-0000</v>
          </cell>
          <cell r="H6525" t="str">
            <v>PA-12182-0002</v>
          </cell>
          <cell r="I6525" t="str">
            <v>Déployé</v>
          </cell>
          <cell r="J6525" t="str">
            <v>GZD</v>
          </cell>
          <cell r="K6525" t="str">
            <v>PB 00724</v>
          </cell>
          <cell r="L6525" t="str">
            <v>PA-12182-0002-ARBRE-3</v>
          </cell>
          <cell r="Q6525" t="str">
            <v>SOUTERRAIN</v>
          </cell>
          <cell r="R6525" t="str">
            <v>/</v>
          </cell>
          <cell r="S6525" t="str">
            <v>Pas de commande</v>
          </cell>
          <cell r="U6525">
            <v>43857</v>
          </cell>
        </row>
        <row r="6526">
          <cell r="B6526" t="str">
            <v>IMB/12182/X/001G</v>
          </cell>
          <cell r="D6526" t="str">
            <v>0  LE BOURG - M18</v>
          </cell>
          <cell r="E6526" t="str">
            <v>PIERREFICHE</v>
          </cell>
          <cell r="F6526">
            <v>1</v>
          </cell>
          <cell r="G6526" t="str">
            <v>FI-12182-0000</v>
          </cell>
          <cell r="H6526" t="str">
            <v>PA-12182-0002</v>
          </cell>
          <cell r="I6526" t="str">
            <v>Déployé</v>
          </cell>
          <cell r="J6526" t="str">
            <v>GZD</v>
          </cell>
          <cell r="K6526" t="str">
            <v>PB 00724</v>
          </cell>
          <cell r="L6526" t="str">
            <v>PA-12182-0002-ARBRE-3</v>
          </cell>
          <cell r="Q6526" t="str">
            <v>SOUTERRAIN</v>
          </cell>
          <cell r="R6526" t="str">
            <v>/</v>
          </cell>
          <cell r="S6526" t="str">
            <v>Pas de commande</v>
          </cell>
          <cell r="U6526">
            <v>43857</v>
          </cell>
        </row>
        <row r="6527">
          <cell r="B6527" t="str">
            <v>IMB/12182/X/001D</v>
          </cell>
          <cell r="D6527" t="str">
            <v>0  LE BOURG - M15</v>
          </cell>
          <cell r="E6527" t="str">
            <v>PIERREFICHE</v>
          </cell>
          <cell r="F6527">
            <v>1</v>
          </cell>
          <cell r="G6527" t="str">
            <v>FI-12182-0000</v>
          </cell>
          <cell r="H6527" t="str">
            <v>PA-12182-0002</v>
          </cell>
          <cell r="I6527" t="str">
            <v>Déployé</v>
          </cell>
          <cell r="J6527" t="str">
            <v>GZD</v>
          </cell>
          <cell r="K6527" t="str">
            <v>PB 00724</v>
          </cell>
          <cell r="L6527" t="str">
            <v>PA-12182-0002-ARBRE-3</v>
          </cell>
          <cell r="Q6527" t="str">
            <v>SOUTERRAIN</v>
          </cell>
          <cell r="R6527" t="str">
            <v>/</v>
          </cell>
          <cell r="S6527" t="str">
            <v>Pas de commande</v>
          </cell>
          <cell r="U6527">
            <v>43857</v>
          </cell>
        </row>
        <row r="6528">
          <cell r="B6528" t="str">
            <v>IMB/12182/X/001C</v>
          </cell>
          <cell r="D6528" t="str">
            <v>0  LE BOURG - M14</v>
          </cell>
          <cell r="E6528" t="str">
            <v>PIERREFICHE</v>
          </cell>
          <cell r="F6528">
            <v>1</v>
          </cell>
          <cell r="G6528" t="str">
            <v>FI-12182-0000</v>
          </cell>
          <cell r="H6528" t="str">
            <v>PA-12182-0002</v>
          </cell>
          <cell r="I6528" t="str">
            <v>Déployé</v>
          </cell>
          <cell r="J6528" t="str">
            <v>GZD</v>
          </cell>
          <cell r="K6528" t="str">
            <v>PB 00724</v>
          </cell>
          <cell r="L6528" t="str">
            <v>PA-12182-0002-ARBRE-3</v>
          </cell>
          <cell r="Q6528" t="str">
            <v>SOUTERRAIN</v>
          </cell>
          <cell r="R6528" t="str">
            <v>/</v>
          </cell>
          <cell r="S6528" t="str">
            <v>Pas de commande</v>
          </cell>
          <cell r="U6528">
            <v>43857</v>
          </cell>
        </row>
        <row r="6529">
          <cell r="B6529" t="str">
            <v>IMB/12182/X/0053</v>
          </cell>
          <cell r="D6529" t="str">
            <v>0 LOTISSEMENT LE CLERGAT - M1</v>
          </cell>
          <cell r="E6529" t="str">
            <v>PIERREFICHE</v>
          </cell>
          <cell r="F6529">
            <v>1</v>
          </cell>
          <cell r="G6529" t="str">
            <v>FI-12182-0000</v>
          </cell>
          <cell r="H6529" t="str">
            <v>PA-12182-0002</v>
          </cell>
          <cell r="I6529" t="str">
            <v>Déployé</v>
          </cell>
          <cell r="J6529" t="str">
            <v>GZD</v>
          </cell>
          <cell r="K6529" t="str">
            <v>PB 00725</v>
          </cell>
          <cell r="L6529" t="str">
            <v>PA-12182-0002-ARBRE-4-1</v>
          </cell>
          <cell r="Q6529" t="str">
            <v>SOUTERRAIN</v>
          </cell>
          <cell r="R6529" t="str">
            <v>F21718270120</v>
          </cell>
          <cell r="S6529" t="str">
            <v>Simple</v>
          </cell>
          <cell r="T6529" t="str">
            <v>Validée</v>
          </cell>
          <cell r="U6529">
            <v>43857</v>
          </cell>
        </row>
        <row r="6530">
          <cell r="B6530" t="str">
            <v>IMB/12182/X/005N</v>
          </cell>
          <cell r="D6530" t="str">
            <v>0 LOTISSEMENT LE CLERGAT - M19</v>
          </cell>
          <cell r="E6530" t="str">
            <v>PIERREFICHE</v>
          </cell>
          <cell r="F6530">
            <v>1</v>
          </cell>
          <cell r="G6530" t="str">
            <v>FI-12182-0000</v>
          </cell>
          <cell r="H6530" t="str">
            <v>PA-12182-0002</v>
          </cell>
          <cell r="I6530" t="str">
            <v>Déployé</v>
          </cell>
          <cell r="J6530" t="str">
            <v>GZD</v>
          </cell>
          <cell r="K6530" t="str">
            <v>PB 00725</v>
          </cell>
          <cell r="L6530" t="str">
            <v>PA-12182-0002-ARBRE-4-1</v>
          </cell>
          <cell r="Q6530" t="str">
            <v>SOUTERRAIN</v>
          </cell>
          <cell r="R6530" t="str">
            <v>F21718270120</v>
          </cell>
          <cell r="S6530" t="str">
            <v>Simple</v>
          </cell>
          <cell r="T6530" t="str">
            <v>Validée</v>
          </cell>
          <cell r="U6530">
            <v>43857</v>
          </cell>
        </row>
        <row r="6531">
          <cell r="B6531" t="str">
            <v>IMB/12182/X/005L</v>
          </cell>
          <cell r="D6531" t="str">
            <v>0 LOTISSEMENT LE CLERGAT - M17</v>
          </cell>
          <cell r="E6531" t="str">
            <v>PIERREFICHE</v>
          </cell>
          <cell r="F6531">
            <v>1</v>
          </cell>
          <cell r="G6531" t="str">
            <v>FI-12182-0000</v>
          </cell>
          <cell r="H6531" t="str">
            <v>PA-12182-0002</v>
          </cell>
          <cell r="I6531" t="str">
            <v>Déployé</v>
          </cell>
          <cell r="J6531" t="str">
            <v>GZD</v>
          </cell>
          <cell r="K6531" t="str">
            <v>PB 00725</v>
          </cell>
          <cell r="L6531" t="str">
            <v>PA-12182-0002-ARBRE-4-1</v>
          </cell>
          <cell r="Q6531" t="str">
            <v>SOUTERRAIN</v>
          </cell>
          <cell r="R6531" t="str">
            <v>F21718270120</v>
          </cell>
          <cell r="S6531" t="str">
            <v>Simple</v>
          </cell>
          <cell r="T6531" t="str">
            <v>Validée</v>
          </cell>
          <cell r="U6531">
            <v>43857</v>
          </cell>
        </row>
        <row r="6532">
          <cell r="B6532" t="str">
            <v>IMB/12182/X/005H</v>
          </cell>
          <cell r="D6532" t="str">
            <v>0 LOTISSEMENT LE CLERGAT - M13</v>
          </cell>
          <cell r="E6532" t="str">
            <v>PIERREFICHE</v>
          </cell>
          <cell r="F6532">
            <v>1</v>
          </cell>
          <cell r="G6532" t="str">
            <v>FI-12182-0000</v>
          </cell>
          <cell r="H6532" t="str">
            <v>PA-12182-0002</v>
          </cell>
          <cell r="I6532" t="str">
            <v>Déployé</v>
          </cell>
          <cell r="J6532" t="str">
            <v>GZD</v>
          </cell>
          <cell r="K6532" t="str">
            <v>PB 00725</v>
          </cell>
          <cell r="L6532" t="str">
            <v>PA-12182-0002-ARBRE-4-1</v>
          </cell>
          <cell r="Q6532" t="str">
            <v>SOUTERRAIN</v>
          </cell>
          <cell r="R6532" t="str">
            <v>F21718270120</v>
          </cell>
          <cell r="S6532" t="str">
            <v>Simple</v>
          </cell>
          <cell r="T6532" t="str">
            <v>Validée</v>
          </cell>
          <cell r="U6532">
            <v>43857</v>
          </cell>
        </row>
        <row r="6533">
          <cell r="B6533" t="str">
            <v>IMB/12182/X/00D6</v>
          </cell>
          <cell r="D6533" t="str">
            <v>LOTISSEMENT LE CLERGAT 0ZE273-B</v>
          </cell>
          <cell r="E6533" t="str">
            <v>PIERREFICHE</v>
          </cell>
          <cell r="F6533">
            <v>1</v>
          </cell>
          <cell r="G6533" t="str">
            <v>FI-12182-0000</v>
          </cell>
          <cell r="H6533" t="str">
            <v>PA-12182-0002</v>
          </cell>
          <cell r="I6533" t="str">
            <v>Déployé</v>
          </cell>
          <cell r="J6533" t="str">
            <v>GZD</v>
          </cell>
          <cell r="K6533" t="str">
            <v>PB 00726</v>
          </cell>
          <cell r="L6533" t="str">
            <v>PA-12182-0002-ARBRE-4-1</v>
          </cell>
          <cell r="Q6533" t="str">
            <v>SOUTERRAIN</v>
          </cell>
          <cell r="R6533" t="str">
            <v>F21718270120</v>
          </cell>
          <cell r="S6533" t="str">
            <v>Simple</v>
          </cell>
          <cell r="T6533" t="str">
            <v>Validée</v>
          </cell>
          <cell r="U6533">
            <v>43902</v>
          </cell>
        </row>
        <row r="6534">
          <cell r="B6534" t="str">
            <v>IMB/12182/X/005K</v>
          </cell>
          <cell r="D6534" t="str">
            <v>0 LOTISSEMENT LE CLERGAT - M16</v>
          </cell>
          <cell r="E6534" t="str">
            <v>PIERREFICHE</v>
          </cell>
          <cell r="F6534">
            <v>1</v>
          </cell>
          <cell r="G6534" t="str">
            <v>FI-12182-0000</v>
          </cell>
          <cell r="H6534" t="str">
            <v>PA-12182-0002</v>
          </cell>
          <cell r="I6534" t="str">
            <v>Déployé</v>
          </cell>
          <cell r="J6534" t="str">
            <v>GZD</v>
          </cell>
          <cell r="K6534" t="str">
            <v>PB 00725</v>
          </cell>
          <cell r="L6534" t="str">
            <v>PA-12182-0002-ARBRE-4-1</v>
          </cell>
          <cell r="Q6534" t="str">
            <v>SOUTERRAIN</v>
          </cell>
          <cell r="R6534" t="str">
            <v>F21718270120</v>
          </cell>
          <cell r="S6534" t="str">
            <v>Simple</v>
          </cell>
          <cell r="T6534" t="str">
            <v>Validée</v>
          </cell>
          <cell r="U6534">
            <v>43857</v>
          </cell>
        </row>
        <row r="6535">
          <cell r="B6535" t="str">
            <v>IMB/12182/X/005E</v>
          </cell>
          <cell r="D6535" t="str">
            <v>0 LOTISSEMENT LE CLERGAT - M11</v>
          </cell>
          <cell r="E6535" t="str">
            <v>PIERREFICHE</v>
          </cell>
          <cell r="F6535">
            <v>1</v>
          </cell>
          <cell r="G6535" t="str">
            <v>FI-12182-0000</v>
          </cell>
          <cell r="H6535" t="str">
            <v>PA-12182-0002</v>
          </cell>
          <cell r="I6535" t="str">
            <v>Déployé</v>
          </cell>
          <cell r="J6535" t="str">
            <v>GZD</v>
          </cell>
          <cell r="K6535" t="str">
            <v>PB 00726</v>
          </cell>
          <cell r="L6535" t="str">
            <v>PA-12182-0002-ARBRE-4-1</v>
          </cell>
          <cell r="Q6535" t="str">
            <v>SOUTERRAIN</v>
          </cell>
          <cell r="R6535" t="str">
            <v>F21718270120</v>
          </cell>
          <cell r="S6535" t="str">
            <v>Simple</v>
          </cell>
          <cell r="T6535" t="str">
            <v>Validée</v>
          </cell>
          <cell r="U6535">
            <v>43857</v>
          </cell>
        </row>
        <row r="6536">
          <cell r="B6536" t="str">
            <v>IMB/12182/X/005J</v>
          </cell>
          <cell r="D6536" t="str">
            <v>0 LOTISSEMENT LE CLERGAT - M15</v>
          </cell>
          <cell r="E6536" t="str">
            <v>PIERREFICHE</v>
          </cell>
          <cell r="F6536">
            <v>1</v>
          </cell>
          <cell r="G6536" t="str">
            <v>FI-12182-0000</v>
          </cell>
          <cell r="H6536" t="str">
            <v>PA-12182-0002</v>
          </cell>
          <cell r="I6536" t="str">
            <v>Déployé</v>
          </cell>
          <cell r="J6536" t="str">
            <v>GZD</v>
          </cell>
          <cell r="K6536" t="str">
            <v>PB 00726</v>
          </cell>
          <cell r="L6536" t="str">
            <v>PA-12182-0002-ARBRE-4-1</v>
          </cell>
          <cell r="Q6536" t="str">
            <v>SOUTERRAIN</v>
          </cell>
          <cell r="R6536" t="str">
            <v>F21718270120</v>
          </cell>
          <cell r="S6536" t="str">
            <v>Simple</v>
          </cell>
          <cell r="T6536" t="str">
            <v>Validée</v>
          </cell>
          <cell r="U6536">
            <v>43857</v>
          </cell>
        </row>
        <row r="6537">
          <cell r="B6537" t="str">
            <v>IMB/12182/X/005I</v>
          </cell>
          <cell r="D6537" t="str">
            <v>0 LOTISSEMENT LE CLERGAT - M14</v>
          </cell>
          <cell r="E6537" t="str">
            <v>PIERREFICHE</v>
          </cell>
          <cell r="F6537">
            <v>1</v>
          </cell>
          <cell r="G6537" t="str">
            <v>FI-12182-0000</v>
          </cell>
          <cell r="H6537" t="str">
            <v>PA-12182-0002</v>
          </cell>
          <cell r="I6537" t="str">
            <v>Déployé</v>
          </cell>
          <cell r="J6537" t="str">
            <v>GZD</v>
          </cell>
          <cell r="K6537" t="str">
            <v>PB 00726</v>
          </cell>
          <cell r="L6537" t="str">
            <v>PA-12182-0002-ARBRE-4-1</v>
          </cell>
          <cell r="Q6537" t="str">
            <v>SOUTERRAIN</v>
          </cell>
          <cell r="R6537" t="str">
            <v>F21718270120</v>
          </cell>
          <cell r="S6537" t="str">
            <v>Simple</v>
          </cell>
          <cell r="T6537" t="str">
            <v>Validée</v>
          </cell>
          <cell r="U6537">
            <v>43857</v>
          </cell>
        </row>
        <row r="6538">
          <cell r="B6538" t="str">
            <v>IMB/12182/X/005O</v>
          </cell>
          <cell r="D6538" t="str">
            <v>0 LOTISSEMENT LE CLERGAT - M20</v>
          </cell>
          <cell r="E6538" t="str">
            <v>PIERREFICHE</v>
          </cell>
          <cell r="F6538">
            <v>1</v>
          </cell>
          <cell r="G6538" t="str">
            <v>FI-12182-0000</v>
          </cell>
          <cell r="H6538" t="str">
            <v>PA-12182-0002</v>
          </cell>
          <cell r="I6538" t="str">
            <v>Déployé</v>
          </cell>
          <cell r="J6538" t="str">
            <v>GZD</v>
          </cell>
          <cell r="K6538" t="str">
            <v>PB 00726</v>
          </cell>
          <cell r="L6538" t="str">
            <v>PA-12182-0002-ARBRE-4-1</v>
          </cell>
          <cell r="Q6538" t="str">
            <v>SOUTERRAIN</v>
          </cell>
          <cell r="R6538" t="str">
            <v>F21718270120</v>
          </cell>
          <cell r="S6538" t="str">
            <v>Simple</v>
          </cell>
          <cell r="T6538" t="str">
            <v>Validée</v>
          </cell>
          <cell r="U6538">
            <v>43857</v>
          </cell>
        </row>
        <row r="6539">
          <cell r="B6539" t="str">
            <v>IMB/12182/X/000Z</v>
          </cell>
          <cell r="D6539" t="str">
            <v>0  LE BOURG - M1</v>
          </cell>
          <cell r="E6539" t="str">
            <v>PIERREFICHE</v>
          </cell>
          <cell r="F6539">
            <v>1</v>
          </cell>
          <cell r="G6539" t="str">
            <v>FI-12182-0000</v>
          </cell>
          <cell r="H6539" t="str">
            <v>PA-12182-0002</v>
          </cell>
          <cell r="I6539" t="str">
            <v>Déployé</v>
          </cell>
          <cell r="J6539" t="str">
            <v>GZD</v>
          </cell>
          <cell r="K6539" t="str">
            <v>PB 00727</v>
          </cell>
          <cell r="L6539" t="str">
            <v>PA-12182-0002-ARBRE-4-2</v>
          </cell>
          <cell r="Q6539" t="str">
            <v>SOUTERRAIN</v>
          </cell>
          <cell r="R6539" t="str">
            <v>F21865270120</v>
          </cell>
          <cell r="S6539" t="str">
            <v>Simple</v>
          </cell>
          <cell r="T6539" t="str">
            <v>Validée</v>
          </cell>
          <cell r="U6539">
            <v>43857</v>
          </cell>
        </row>
        <row r="6540">
          <cell r="B6540" t="str">
            <v>IMB/12182/X/003P</v>
          </cell>
          <cell r="D6540" t="str">
            <v>0  LE BOURG - P3</v>
          </cell>
          <cell r="E6540" t="str">
            <v>PIERREFICHE</v>
          </cell>
          <cell r="F6540">
            <v>1</v>
          </cell>
          <cell r="G6540" t="str">
            <v>FI-12182-0000</v>
          </cell>
          <cell r="H6540" t="str">
            <v>PA-12182-0002</v>
          </cell>
          <cell r="I6540" t="str">
            <v>Déployé</v>
          </cell>
          <cell r="J6540" t="str">
            <v>GZD</v>
          </cell>
          <cell r="K6540" t="str">
            <v>PB 00727</v>
          </cell>
          <cell r="L6540" t="str">
            <v>PA-12182-0002-ARBRE-4-2</v>
          </cell>
          <cell r="Q6540" t="str">
            <v>SOUTERRAIN</v>
          </cell>
          <cell r="R6540" t="str">
            <v>F21865270120</v>
          </cell>
          <cell r="S6540" t="str">
            <v>Simple</v>
          </cell>
          <cell r="T6540" t="str">
            <v>Validée</v>
          </cell>
          <cell r="U6540">
            <v>43857</v>
          </cell>
        </row>
        <row r="6541">
          <cell r="B6541" t="str">
            <v>IMB/12182/X/001A</v>
          </cell>
          <cell r="D6541" t="str">
            <v>0  LE BOURG - M12</v>
          </cell>
          <cell r="E6541" t="str">
            <v>PIERREFICHE</v>
          </cell>
          <cell r="F6541">
            <v>1</v>
          </cell>
          <cell r="G6541" t="str">
            <v>FI-12182-0000</v>
          </cell>
          <cell r="H6541" t="str">
            <v>PA-12182-0002</v>
          </cell>
          <cell r="I6541" t="str">
            <v>Déployé</v>
          </cell>
          <cell r="J6541" t="str">
            <v>GZD</v>
          </cell>
          <cell r="K6541" t="str">
            <v>PB 00727</v>
          </cell>
          <cell r="L6541" t="str">
            <v>PA-12182-0002-ARBRE-4-2</v>
          </cell>
          <cell r="Q6541" t="str">
            <v>SOUTERRAIN</v>
          </cell>
          <cell r="R6541" t="str">
            <v>F21865270120</v>
          </cell>
          <cell r="S6541" t="str">
            <v>Simple</v>
          </cell>
          <cell r="T6541" t="str">
            <v>Validée</v>
          </cell>
          <cell r="U6541">
            <v>43857</v>
          </cell>
        </row>
        <row r="6542">
          <cell r="B6542" t="str">
            <v>IMB/12182/X/0019</v>
          </cell>
          <cell r="D6542" t="str">
            <v>0  LE BOURG - M11</v>
          </cell>
          <cell r="E6542" t="str">
            <v>PIERREFICHE</v>
          </cell>
          <cell r="F6542">
            <v>1</v>
          </cell>
          <cell r="G6542" t="str">
            <v>FI-12182-0000</v>
          </cell>
          <cell r="H6542" t="str">
            <v>PA-12182-0002</v>
          </cell>
          <cell r="I6542" t="str">
            <v>Déployé</v>
          </cell>
          <cell r="J6542" t="str">
            <v>GZD</v>
          </cell>
          <cell r="K6542" t="str">
            <v>PB 00727</v>
          </cell>
          <cell r="L6542" t="str">
            <v>PA-12182-0002-ARBRE-4-2</v>
          </cell>
          <cell r="Q6542" t="str">
            <v>SOUTERRAIN</v>
          </cell>
          <cell r="R6542" t="str">
            <v>F21865270120</v>
          </cell>
          <cell r="S6542" t="str">
            <v>Simple</v>
          </cell>
          <cell r="T6542" t="str">
            <v>Validée</v>
          </cell>
          <cell r="U6542">
            <v>43857</v>
          </cell>
        </row>
        <row r="6543">
          <cell r="B6543" t="str">
            <v>IMB/12182/X/0011</v>
          </cell>
          <cell r="D6543" t="str">
            <v>0  LE BOURG - M3</v>
          </cell>
          <cell r="E6543" t="str">
            <v>PIERREFICHE</v>
          </cell>
          <cell r="F6543">
            <v>1</v>
          </cell>
          <cell r="G6543" t="str">
            <v>FI-12182-0000</v>
          </cell>
          <cell r="H6543" t="str">
            <v>PA-12182-0002</v>
          </cell>
          <cell r="I6543" t="str">
            <v>Déployé</v>
          </cell>
          <cell r="J6543" t="str">
            <v>GZD</v>
          </cell>
          <cell r="K6543" t="str">
            <v>PB 00727</v>
          </cell>
          <cell r="L6543" t="str">
            <v>PA-12182-0002-ARBRE-4-2</v>
          </cell>
          <cell r="Q6543" t="str">
            <v>SOUTERRAIN</v>
          </cell>
          <cell r="R6543" t="str">
            <v>F21865270120</v>
          </cell>
          <cell r="S6543" t="str">
            <v>Simple</v>
          </cell>
          <cell r="T6543" t="str">
            <v>Validée</v>
          </cell>
          <cell r="U6543">
            <v>43857</v>
          </cell>
        </row>
        <row r="6544">
          <cell r="B6544" t="str">
            <v>IMB/12182/X/0058</v>
          </cell>
          <cell r="D6544" t="str">
            <v>0 LOTISSEMENT LE CLERGAT - M6</v>
          </cell>
          <cell r="E6544" t="str">
            <v>PIERREFICHE</v>
          </cell>
          <cell r="F6544">
            <v>1</v>
          </cell>
          <cell r="G6544" t="str">
            <v>FI-12182-0000</v>
          </cell>
          <cell r="H6544" t="str">
            <v>PA-12182-0002</v>
          </cell>
          <cell r="I6544" t="str">
            <v>Déployé</v>
          </cell>
          <cell r="J6544" t="str">
            <v>GZD</v>
          </cell>
          <cell r="K6544" t="str">
            <v>PB 00728</v>
          </cell>
          <cell r="L6544" t="str">
            <v>PA-12182-0002-ARBRE-4-3 + 4-3-1</v>
          </cell>
          <cell r="Q6544" t="str">
            <v>SOUTERRAIN</v>
          </cell>
          <cell r="R6544" t="str">
            <v>F22084270120</v>
          </cell>
          <cell r="S6544" t="str">
            <v>Simple</v>
          </cell>
          <cell r="T6544" t="str">
            <v>Validée</v>
          </cell>
          <cell r="U6544">
            <v>43857</v>
          </cell>
        </row>
        <row r="6545">
          <cell r="B6545" t="str">
            <v>IMB/12182/X/00D5</v>
          </cell>
          <cell r="D6545" t="str">
            <v>LOTISSEMENT LE CLERGAT AE336</v>
          </cell>
          <cell r="E6545" t="str">
            <v>PIERREFICHE</v>
          </cell>
          <cell r="F6545">
            <v>1</v>
          </cell>
          <cell r="G6545" t="str">
            <v>FI-12182-0000</v>
          </cell>
          <cell r="H6545" t="str">
            <v>PA-12182-0002</v>
          </cell>
          <cell r="I6545" t="str">
            <v>Déployé</v>
          </cell>
          <cell r="J6545" t="str">
            <v>GZD</v>
          </cell>
          <cell r="K6545" t="str">
            <v>PB 00728</v>
          </cell>
          <cell r="L6545" t="str">
            <v>PA-12182-0002-ARBRE-4-3 + 4-3-1</v>
          </cell>
          <cell r="Q6545" t="str">
            <v>SOUTERRAIN</v>
          </cell>
          <cell r="R6545" t="str">
            <v>F22084270120</v>
          </cell>
          <cell r="S6545" t="str">
            <v>Simple</v>
          </cell>
          <cell r="T6545" t="str">
            <v>Validée</v>
          </cell>
          <cell r="U6545">
            <v>43902</v>
          </cell>
        </row>
        <row r="6546">
          <cell r="B6546" t="str">
            <v>IMB/12182/X/005C</v>
          </cell>
          <cell r="D6546" t="str">
            <v>0 LOTISSEMENT LE CLERGAT - M10</v>
          </cell>
          <cell r="E6546" t="str">
            <v>PIERREFICHE</v>
          </cell>
          <cell r="F6546">
            <v>1</v>
          </cell>
          <cell r="G6546" t="str">
            <v>FI-12182-0000</v>
          </cell>
          <cell r="H6546" t="str">
            <v>PA-12182-0002</v>
          </cell>
          <cell r="I6546" t="str">
            <v>Déployé</v>
          </cell>
          <cell r="J6546" t="str">
            <v>GZD</v>
          </cell>
          <cell r="K6546" t="str">
            <v>PB 00728</v>
          </cell>
          <cell r="L6546" t="str">
            <v>PA-12182-0002-ARBRE-4-3 + 4-3-1</v>
          </cell>
          <cell r="Q6546" t="str">
            <v>SOUTERRAIN</v>
          </cell>
          <cell r="R6546" t="str">
            <v>F22084270120</v>
          </cell>
          <cell r="S6546" t="str">
            <v>Simple</v>
          </cell>
          <cell r="T6546" t="str">
            <v>Validée</v>
          </cell>
          <cell r="U6546">
            <v>43857</v>
          </cell>
        </row>
        <row r="6547">
          <cell r="B6547" t="str">
            <v>IMB/12182/X/005B</v>
          </cell>
          <cell r="D6547" t="str">
            <v>0 LOTISSEMENT LE CLERGAT - M9</v>
          </cell>
          <cell r="E6547" t="str">
            <v>PIERREFICHE</v>
          </cell>
          <cell r="F6547">
            <v>1</v>
          </cell>
          <cell r="G6547" t="str">
            <v>FI-12182-0000</v>
          </cell>
          <cell r="H6547" t="str">
            <v>PA-12182-0002</v>
          </cell>
          <cell r="I6547" t="str">
            <v>Déployé</v>
          </cell>
          <cell r="J6547" t="str">
            <v>GZD</v>
          </cell>
          <cell r="K6547" t="str">
            <v>PB 00728</v>
          </cell>
          <cell r="L6547" t="str">
            <v>PA-12182-0002-ARBRE-4-3 + 4-3-1</v>
          </cell>
          <cell r="Q6547" t="str">
            <v>SOUTERRAIN</v>
          </cell>
          <cell r="R6547" t="str">
            <v>F22084270120</v>
          </cell>
          <cell r="S6547" t="str">
            <v>Simple</v>
          </cell>
          <cell r="T6547" t="str">
            <v>Validée</v>
          </cell>
          <cell r="U6547">
            <v>43857</v>
          </cell>
        </row>
        <row r="6548">
          <cell r="B6548" t="str">
            <v>IMB/12182/X/0012</v>
          </cell>
          <cell r="D6548" t="str">
            <v>0  LE BOURG - M4</v>
          </cell>
          <cell r="E6548" t="str">
            <v>PIERREFICHE</v>
          </cell>
          <cell r="F6548">
            <v>1</v>
          </cell>
          <cell r="G6548" t="str">
            <v>FI-12182-0000</v>
          </cell>
          <cell r="H6548" t="str">
            <v>PA-12182-0002</v>
          </cell>
          <cell r="I6548" t="str">
            <v>Déployé</v>
          </cell>
          <cell r="J6548" t="str">
            <v>GZD</v>
          </cell>
          <cell r="K6548" t="str">
            <v>PB 00729</v>
          </cell>
          <cell r="L6548" t="str">
            <v>PA-12182-0002-ARBRE-4-3 + 4-3-1</v>
          </cell>
          <cell r="Q6548" t="str">
            <v>SOUTERRAIN</v>
          </cell>
          <cell r="R6548" t="str">
            <v>F22084270120</v>
          </cell>
          <cell r="S6548" t="str">
            <v>Simple</v>
          </cell>
          <cell r="T6548" t="str">
            <v>Validée</v>
          </cell>
          <cell r="U6548">
            <v>43857</v>
          </cell>
        </row>
        <row r="6549">
          <cell r="B6549" t="str">
            <v>IMB/12182/X/005A</v>
          </cell>
          <cell r="D6549" t="str">
            <v>0 LOTISSEMENT LE CLERGAT - M8</v>
          </cell>
          <cell r="E6549" t="str">
            <v>PIERREFICHE</v>
          </cell>
          <cell r="F6549">
            <v>1</v>
          </cell>
          <cell r="G6549" t="str">
            <v>FI-12182-0000</v>
          </cell>
          <cell r="H6549" t="str">
            <v>PA-12182-0002</v>
          </cell>
          <cell r="I6549" t="str">
            <v>Déployé</v>
          </cell>
          <cell r="J6549" t="str">
            <v>GZD</v>
          </cell>
          <cell r="K6549" t="str">
            <v>PB 00729</v>
          </cell>
          <cell r="L6549" t="str">
            <v>PA-12182-0002-ARBRE-4-3 + 4-3-1</v>
          </cell>
          <cell r="Q6549" t="str">
            <v>SOUTERRAIN</v>
          </cell>
          <cell r="R6549" t="str">
            <v>F22084270120</v>
          </cell>
          <cell r="S6549" t="str">
            <v>Simple</v>
          </cell>
          <cell r="T6549" t="str">
            <v>Validée</v>
          </cell>
          <cell r="U6549">
            <v>43857</v>
          </cell>
        </row>
        <row r="6550">
          <cell r="B6550" t="str">
            <v>IMB/12182/X/0059</v>
          </cell>
          <cell r="D6550" t="str">
            <v>0 LOTISSEMENT LE CLERGAT - M7</v>
          </cell>
          <cell r="E6550" t="str">
            <v>PIERREFICHE</v>
          </cell>
          <cell r="F6550">
            <v>1</v>
          </cell>
          <cell r="G6550" t="str">
            <v>FI-12182-0000</v>
          </cell>
          <cell r="H6550" t="str">
            <v>PA-12182-0002</v>
          </cell>
          <cell r="I6550" t="str">
            <v>Déployé</v>
          </cell>
          <cell r="J6550" t="str">
            <v>GZD</v>
          </cell>
          <cell r="K6550" t="str">
            <v>PB 00729</v>
          </cell>
          <cell r="L6550" t="str">
            <v>PA-12182-0002-ARBRE-4-3 + 4-3-1</v>
          </cell>
          <cell r="Q6550" t="str">
            <v>SOUTERRAIN</v>
          </cell>
          <cell r="R6550" t="str">
            <v>F22084270120</v>
          </cell>
          <cell r="S6550" t="str">
            <v>Simple</v>
          </cell>
          <cell r="T6550" t="str">
            <v>Validée</v>
          </cell>
          <cell r="U6550">
            <v>43857</v>
          </cell>
        </row>
        <row r="6551">
          <cell r="B6551" t="str">
            <v>IMB/12182/X/00D3</v>
          </cell>
          <cell r="D6551" t="str">
            <v>LOTISSEMENT LE CLOS DES GRANDS CHENES AE350</v>
          </cell>
          <cell r="E6551" t="str">
            <v>PIERREFICHE</v>
          </cell>
          <cell r="F6551">
            <v>1</v>
          </cell>
          <cell r="G6551" t="str">
            <v>FI-12182-0000</v>
          </cell>
          <cell r="H6551" t="str">
            <v>PA-12182-0002</v>
          </cell>
          <cell r="I6551" t="str">
            <v>Déployé</v>
          </cell>
          <cell r="J6551" t="str">
            <v>GZD</v>
          </cell>
          <cell r="K6551" t="str">
            <v>PB 00729</v>
          </cell>
          <cell r="L6551" t="str">
            <v>PA-12182-0002-ARBRE-4-3 + 4-3-1</v>
          </cell>
          <cell r="Q6551" t="str">
            <v>SOUTERRAIN</v>
          </cell>
          <cell r="R6551" t="str">
            <v>F22084270120</v>
          </cell>
          <cell r="S6551" t="str">
            <v>Simple</v>
          </cell>
          <cell r="T6551" t="str">
            <v>Validée</v>
          </cell>
          <cell r="U6551">
            <v>43902</v>
          </cell>
        </row>
        <row r="6552">
          <cell r="B6552" t="str">
            <v>IMB/12182/X/0056</v>
          </cell>
          <cell r="D6552" t="str">
            <v>0 LOTISSEMENT LE CLERGAT - M4</v>
          </cell>
          <cell r="E6552" t="str">
            <v>PIERREFICHE</v>
          </cell>
          <cell r="F6552">
            <v>1</v>
          </cell>
          <cell r="G6552" t="str">
            <v>FI-12182-0000</v>
          </cell>
          <cell r="H6552" t="str">
            <v>PA-12182-0002</v>
          </cell>
          <cell r="I6552" t="str">
            <v>Déployé</v>
          </cell>
          <cell r="J6552" t="str">
            <v>GZD</v>
          </cell>
          <cell r="K6552" t="str">
            <v>PB 00729</v>
          </cell>
          <cell r="L6552" t="str">
            <v>PA-12182-0002-ARBRE-4-3 + 4-3-1</v>
          </cell>
          <cell r="Q6552" t="str">
            <v>SOUTERRAIN</v>
          </cell>
          <cell r="R6552" t="str">
            <v>F22084270120</v>
          </cell>
          <cell r="S6552" t="str">
            <v>Simple</v>
          </cell>
          <cell r="T6552" t="str">
            <v>Validée</v>
          </cell>
          <cell r="U6552">
            <v>43857</v>
          </cell>
        </row>
        <row r="6553">
          <cell r="B6553" t="str">
            <v>IMB/12182/X/005Y</v>
          </cell>
          <cell r="D6553" t="str">
            <v>0 LOTISSEMENT LE CLOS DES GRANDS CHÊNES - M8</v>
          </cell>
          <cell r="E6553" t="str">
            <v>PIERREFICHE</v>
          </cell>
          <cell r="F6553">
            <v>1</v>
          </cell>
          <cell r="G6553" t="str">
            <v>FI-12182-0000</v>
          </cell>
          <cell r="H6553" t="str">
            <v>PA-12182-0002</v>
          </cell>
          <cell r="I6553" t="str">
            <v>Déployé</v>
          </cell>
          <cell r="J6553" t="str">
            <v>GZD</v>
          </cell>
          <cell r="K6553" t="str">
            <v>PB 00729</v>
          </cell>
          <cell r="L6553" t="str">
            <v>PA-12182-0002-ARBRE-4-3 + 4-3-1</v>
          </cell>
          <cell r="Q6553" t="str">
            <v>SOUTERRAIN</v>
          </cell>
          <cell r="R6553" t="str">
            <v>F22084270120</v>
          </cell>
          <cell r="S6553" t="str">
            <v>Simple</v>
          </cell>
          <cell r="T6553" t="str">
            <v>Validée</v>
          </cell>
          <cell r="U6553">
            <v>43857</v>
          </cell>
        </row>
        <row r="6554">
          <cell r="B6554" t="str">
            <v>IMB/12182/X/005X</v>
          </cell>
          <cell r="D6554" t="str">
            <v>0 LOTISSEMENT LE CLOS DES GRANDS CHÊNES - M7</v>
          </cell>
          <cell r="E6554" t="str">
            <v>PIERREFICHE</v>
          </cell>
          <cell r="F6554">
            <v>1</v>
          </cell>
          <cell r="G6554" t="str">
            <v>FI-12182-0000</v>
          </cell>
          <cell r="H6554" t="str">
            <v>PA-12182-0002</v>
          </cell>
          <cell r="I6554" t="str">
            <v>Déployé</v>
          </cell>
          <cell r="J6554" t="str">
            <v>GZD</v>
          </cell>
          <cell r="K6554" t="str">
            <v>PB 00729</v>
          </cell>
          <cell r="L6554" t="str">
            <v>PA-12182-0002-ARBRE-4-3 + 4-3-1</v>
          </cell>
          <cell r="Q6554" t="str">
            <v>SOUTERRAIN</v>
          </cell>
          <cell r="R6554" t="str">
            <v>F22084270120</v>
          </cell>
          <cell r="S6554" t="str">
            <v>Simple</v>
          </cell>
          <cell r="T6554" t="str">
            <v>Validée</v>
          </cell>
          <cell r="U6554">
            <v>43857</v>
          </cell>
        </row>
        <row r="6555">
          <cell r="B6555" t="str">
            <v>IMB/12182/X/005W</v>
          </cell>
          <cell r="D6555" t="str">
            <v>0 LOTISSEMENT LE CLOS DES GRANDS CHÊNES - M6</v>
          </cell>
          <cell r="E6555" t="str">
            <v>PIERREFICHE</v>
          </cell>
          <cell r="F6555">
            <v>1</v>
          </cell>
          <cell r="G6555" t="str">
            <v>FI-12182-0000</v>
          </cell>
          <cell r="H6555" t="str">
            <v>PA-12182-0002</v>
          </cell>
          <cell r="I6555" t="str">
            <v>Déployé</v>
          </cell>
          <cell r="J6555" t="str">
            <v>GZD</v>
          </cell>
          <cell r="K6555" t="str">
            <v>PB 00729</v>
          </cell>
          <cell r="L6555" t="str">
            <v>PA-12182-0002-ARBRE-4-3 + 4-3-1</v>
          </cell>
          <cell r="Q6555" t="str">
            <v>SOUTERRAIN</v>
          </cell>
          <cell r="R6555" t="str">
            <v>F22084270120</v>
          </cell>
          <cell r="S6555" t="str">
            <v>Simple</v>
          </cell>
          <cell r="T6555" t="str">
            <v>Validée</v>
          </cell>
          <cell r="U6555">
            <v>43857</v>
          </cell>
        </row>
        <row r="6556">
          <cell r="B6556" t="str">
            <v>IMB/12182/X/005R</v>
          </cell>
          <cell r="D6556" t="str">
            <v>0 LOTISSEMENT LE CLOS DES GRANDS CHÊNES - M1</v>
          </cell>
          <cell r="E6556" t="str">
            <v>PIERREFICHE</v>
          </cell>
          <cell r="F6556">
            <v>1</v>
          </cell>
          <cell r="G6556" t="str">
            <v>FI-12182-0000</v>
          </cell>
          <cell r="H6556" t="str">
            <v>PA-12182-0002</v>
          </cell>
          <cell r="I6556" t="str">
            <v>Déployé</v>
          </cell>
          <cell r="J6556" t="str">
            <v>GZD</v>
          </cell>
          <cell r="K6556" t="str">
            <v>PB 00729</v>
          </cell>
          <cell r="L6556" t="str">
            <v>PA-12182-0002-ARBRE-4-3 + 4-3-1</v>
          </cell>
          <cell r="Q6556" t="str">
            <v>SOUTERRAIN</v>
          </cell>
          <cell r="R6556" t="str">
            <v>F22084270120</v>
          </cell>
          <cell r="S6556" t="str">
            <v>Simple</v>
          </cell>
          <cell r="T6556" t="str">
            <v>Validée</v>
          </cell>
          <cell r="U6556">
            <v>43857</v>
          </cell>
        </row>
        <row r="6557">
          <cell r="B6557" t="str">
            <v>IMB/12182/X/0057</v>
          </cell>
          <cell r="D6557" t="str">
            <v>0 LOTISSEMENT LE CLERGAT - M5</v>
          </cell>
          <cell r="E6557" t="str">
            <v>PIERREFICHE</v>
          </cell>
          <cell r="F6557">
            <v>1</v>
          </cell>
          <cell r="G6557" t="str">
            <v>FI-12182-0000</v>
          </cell>
          <cell r="H6557" t="str">
            <v>PA-12182-0002</v>
          </cell>
          <cell r="I6557" t="str">
            <v>Déployé</v>
          </cell>
          <cell r="J6557" t="str">
            <v>GZD</v>
          </cell>
          <cell r="K6557" t="str">
            <v>PB 00730</v>
          </cell>
          <cell r="L6557" t="str">
            <v>PA-12182-0002-ARBRE-4-3 + 4-3-1</v>
          </cell>
          <cell r="Q6557" t="str">
            <v>SOUTERRAIN</v>
          </cell>
          <cell r="R6557" t="str">
            <v>F22084270120</v>
          </cell>
          <cell r="S6557" t="str">
            <v>Simple</v>
          </cell>
          <cell r="T6557" t="str">
            <v>Validée</v>
          </cell>
          <cell r="U6557">
            <v>43857</v>
          </cell>
        </row>
        <row r="6558">
          <cell r="B6558" t="str">
            <v>IMB/12182/X/005V</v>
          </cell>
          <cell r="D6558" t="str">
            <v>0 LOTISSEMENT LE CLOS DES GRANDS CHÊNES - M5</v>
          </cell>
          <cell r="E6558" t="str">
            <v>PIERREFICHE</v>
          </cell>
          <cell r="F6558">
            <v>1</v>
          </cell>
          <cell r="G6558" t="str">
            <v>FI-12182-0000</v>
          </cell>
          <cell r="H6558" t="str">
            <v>PA-12182-0002</v>
          </cell>
          <cell r="I6558" t="str">
            <v>Déployé</v>
          </cell>
          <cell r="J6558" t="str">
            <v>GZD</v>
          </cell>
          <cell r="K6558" t="str">
            <v>PB 00730</v>
          </cell>
          <cell r="L6558" t="str">
            <v>PA-12182-0002-ARBRE-4-3 + 4-3-1</v>
          </cell>
          <cell r="Q6558" t="str">
            <v>SOUTERRAIN</v>
          </cell>
          <cell r="R6558" t="str">
            <v>F22084270120</v>
          </cell>
          <cell r="S6558" t="str">
            <v>Simple</v>
          </cell>
          <cell r="T6558" t="str">
            <v>Validée</v>
          </cell>
          <cell r="U6558">
            <v>43857</v>
          </cell>
        </row>
        <row r="6559">
          <cell r="B6559" t="str">
            <v>IMB/12182/X/00D4</v>
          </cell>
          <cell r="D6559" t="str">
            <v>LOTISSEMENT LE CLOS DES GRANDS CHENES AE340</v>
          </cell>
          <cell r="E6559" t="str">
            <v>PIERREFICHE</v>
          </cell>
          <cell r="F6559">
            <v>1</v>
          </cell>
          <cell r="G6559" t="str">
            <v>FI-12182-0000</v>
          </cell>
          <cell r="H6559" t="str">
            <v>PA-12182-0002</v>
          </cell>
          <cell r="I6559" t="str">
            <v>Déployé</v>
          </cell>
          <cell r="J6559" t="str">
            <v>GZD</v>
          </cell>
          <cell r="K6559" t="str">
            <v>PB 00730</v>
          </cell>
          <cell r="L6559" t="str">
            <v>PA-12182-0002-ARBRE-4-3 + 4-3-1</v>
          </cell>
          <cell r="Q6559" t="str">
            <v>SOUTERRAIN</v>
          </cell>
          <cell r="R6559" t="str">
            <v>F22084270120</v>
          </cell>
          <cell r="S6559" t="str">
            <v>Simple</v>
          </cell>
          <cell r="T6559" t="str">
            <v>Validée</v>
          </cell>
          <cell r="U6559">
            <v>43902</v>
          </cell>
        </row>
        <row r="6560">
          <cell r="B6560" t="str">
            <v>IMB/12182/X/005U</v>
          </cell>
          <cell r="D6560" t="str">
            <v>0 LOTISSEMENT LE CLOS DES GRANDS CHÊNES - M4</v>
          </cell>
          <cell r="E6560" t="str">
            <v>PIERREFICHE</v>
          </cell>
          <cell r="F6560">
            <v>1</v>
          </cell>
          <cell r="G6560" t="str">
            <v>FI-12182-0000</v>
          </cell>
          <cell r="H6560" t="str">
            <v>PA-12182-0002</v>
          </cell>
          <cell r="I6560" t="str">
            <v>Déployé</v>
          </cell>
          <cell r="J6560" t="str">
            <v>GZD</v>
          </cell>
          <cell r="K6560" t="str">
            <v>PB 00730</v>
          </cell>
          <cell r="L6560" t="str">
            <v>PA-12182-0002-ARBRE-4-3 + 4-3-1</v>
          </cell>
          <cell r="Q6560" t="str">
            <v>SOUTERRAIN</v>
          </cell>
          <cell r="R6560" t="str">
            <v>F22084270120</v>
          </cell>
          <cell r="S6560" t="str">
            <v>Simple</v>
          </cell>
          <cell r="T6560" t="str">
            <v>Validée</v>
          </cell>
          <cell r="U6560">
            <v>43857</v>
          </cell>
        </row>
        <row r="6561">
          <cell r="B6561" t="str">
            <v>IMB/12182/X/005T</v>
          </cell>
          <cell r="D6561" t="str">
            <v>0 LOTISSEMENT LE CLOS DES GRANDS CHÊNES - M3</v>
          </cell>
          <cell r="E6561" t="str">
            <v>PIERREFICHE</v>
          </cell>
          <cell r="F6561">
            <v>1</v>
          </cell>
          <cell r="G6561" t="str">
            <v>FI-12182-0000</v>
          </cell>
          <cell r="H6561" t="str">
            <v>PA-12182-0002</v>
          </cell>
          <cell r="I6561" t="str">
            <v>Déployé</v>
          </cell>
          <cell r="J6561" t="str">
            <v>GZD</v>
          </cell>
          <cell r="K6561" t="str">
            <v>PB 00730</v>
          </cell>
          <cell r="L6561" t="str">
            <v>PA-12182-0002-ARBRE-4-3 + 4-3-1</v>
          </cell>
          <cell r="Q6561" t="str">
            <v>SOUTERRAIN</v>
          </cell>
          <cell r="R6561" t="str">
            <v>F22084270120</v>
          </cell>
          <cell r="S6561" t="str">
            <v>Simple</v>
          </cell>
          <cell r="T6561" t="str">
            <v>Validée</v>
          </cell>
          <cell r="U6561">
            <v>43857</v>
          </cell>
        </row>
        <row r="6562">
          <cell r="B6562" t="str">
            <v>IMB/12182/X/0054</v>
          </cell>
          <cell r="D6562" t="str">
            <v>0 LOTISSEMENT LE CLERGAT - M2</v>
          </cell>
          <cell r="E6562" t="str">
            <v>PIERREFICHE</v>
          </cell>
          <cell r="F6562">
            <v>1</v>
          </cell>
          <cell r="G6562" t="str">
            <v>FI-12182-0000</v>
          </cell>
          <cell r="H6562" t="str">
            <v>PA-12182-0001</v>
          </cell>
          <cell r="I6562" t="str">
            <v>Déployé</v>
          </cell>
          <cell r="J6562" t="str">
            <v>GZD</v>
          </cell>
          <cell r="K6562" t="str">
            <v>PB 00260</v>
          </cell>
          <cell r="L6562" t="str">
            <v>PA-12182-0001-ARBRE-1-1</v>
          </cell>
          <cell r="Q6562" t="str">
            <v>SOUTERRAIN</v>
          </cell>
          <cell r="R6562" t="str">
            <v>F15570240120</v>
          </cell>
          <cell r="S6562" t="str">
            <v>Simple</v>
          </cell>
          <cell r="T6562" t="str">
            <v>Validée</v>
          </cell>
          <cell r="U6562">
            <v>43854</v>
          </cell>
        </row>
        <row r="6563">
          <cell r="B6563" t="str">
            <v>IMB/12182/X/005F</v>
          </cell>
          <cell r="D6563" t="str">
            <v>0 LOTISSEMENT LE CLERGAT - M12</v>
          </cell>
          <cell r="E6563" t="str">
            <v>PIERREFICHE</v>
          </cell>
          <cell r="F6563">
            <v>1</v>
          </cell>
          <cell r="G6563" t="str">
            <v>FI-12182-0000</v>
          </cell>
          <cell r="H6563" t="str">
            <v>PA-12182-0001</v>
          </cell>
          <cell r="I6563" t="str">
            <v>Déployé</v>
          </cell>
          <cell r="J6563" t="str">
            <v>GZD</v>
          </cell>
          <cell r="K6563" t="str">
            <v>PB 00260</v>
          </cell>
          <cell r="L6563" t="str">
            <v>PA-12182-0001-ARBRE-1-1</v>
          </cell>
          <cell r="Q6563" t="str">
            <v>SOUTERRAIN</v>
          </cell>
          <cell r="R6563" t="str">
            <v>F15570240120</v>
          </cell>
          <cell r="S6563" t="str">
            <v>Simple</v>
          </cell>
          <cell r="T6563" t="str">
            <v>Validée</v>
          </cell>
          <cell r="U6563">
            <v>43854</v>
          </cell>
        </row>
        <row r="6564">
          <cell r="B6564" t="str">
            <v>IMB/12182/X/0055</v>
          </cell>
          <cell r="D6564" t="str">
            <v>0 LOTISSEMENT LE CLERGAT - M3</v>
          </cell>
          <cell r="E6564" t="str">
            <v>PIERREFICHE</v>
          </cell>
          <cell r="F6564">
            <v>1</v>
          </cell>
          <cell r="G6564" t="str">
            <v>FI-12182-0000</v>
          </cell>
          <cell r="H6564" t="str">
            <v>PA-12182-0001</v>
          </cell>
          <cell r="I6564" t="str">
            <v>Déployé</v>
          </cell>
          <cell r="J6564" t="str">
            <v>GZD</v>
          </cell>
          <cell r="K6564" t="str">
            <v>PB 00262</v>
          </cell>
          <cell r="L6564" t="str">
            <v>PA-12182-0001-ARBRE-1-1</v>
          </cell>
          <cell r="Q6564" t="str">
            <v>SOUTERRAIN</v>
          </cell>
          <cell r="R6564" t="str">
            <v>F15570240120</v>
          </cell>
          <cell r="S6564" t="str">
            <v>Simple</v>
          </cell>
          <cell r="T6564" t="str">
            <v>Validée</v>
          </cell>
          <cell r="U6564">
            <v>43854</v>
          </cell>
        </row>
        <row r="6565">
          <cell r="B6565" t="str">
            <v>IMB/12182/X/005Q</v>
          </cell>
          <cell r="D6565" t="str">
            <v>0 LOTISSEMENT LE CLERGAT - M21</v>
          </cell>
          <cell r="E6565" t="str">
            <v>PIERREFICHE</v>
          </cell>
          <cell r="F6565">
            <v>1</v>
          </cell>
          <cell r="G6565" t="str">
            <v>FI-12182-0000</v>
          </cell>
          <cell r="H6565" t="str">
            <v>PA-12182-0001</v>
          </cell>
          <cell r="I6565" t="str">
            <v>Déployé</v>
          </cell>
          <cell r="J6565" t="str">
            <v>GZD</v>
          </cell>
          <cell r="K6565" t="str">
            <v>PB 00262</v>
          </cell>
          <cell r="L6565" t="str">
            <v>PA-12182-0001-ARBRE-1-1</v>
          </cell>
          <cell r="Q6565" t="str">
            <v>SOUTERRAIN</v>
          </cell>
          <cell r="R6565" t="str">
            <v>F15570240120</v>
          </cell>
          <cell r="S6565" t="str">
            <v>Simple</v>
          </cell>
          <cell r="T6565" t="str">
            <v>Validée</v>
          </cell>
          <cell r="U6565">
            <v>43854</v>
          </cell>
        </row>
        <row r="6566">
          <cell r="B6566" t="str">
            <v>IMB/12182/X/005G</v>
          </cell>
          <cell r="D6566" t="str">
            <v>0 LOTISSEMENT LE CLERGAT - P2</v>
          </cell>
          <cell r="E6566" t="str">
            <v>PIERREFICHE</v>
          </cell>
          <cell r="F6566">
            <v>1</v>
          </cell>
          <cell r="G6566" t="str">
            <v>FI-12182-0000</v>
          </cell>
          <cell r="H6566" t="str">
            <v>PA-12182-0001</v>
          </cell>
          <cell r="I6566" t="str">
            <v>Déployé</v>
          </cell>
          <cell r="J6566" t="str">
            <v>GZD</v>
          </cell>
          <cell r="K6566" t="str">
            <v>PB 00262</v>
          </cell>
          <cell r="L6566" t="str">
            <v>PA-12182-0001-ARBRE-1-1</v>
          </cell>
          <cell r="Q6566" t="str">
            <v>SOUTERRAIN</v>
          </cell>
          <cell r="R6566" t="str">
            <v>F15570240120</v>
          </cell>
          <cell r="S6566" t="str">
            <v>Simple</v>
          </cell>
          <cell r="T6566" t="str">
            <v>Validée</v>
          </cell>
          <cell r="U6566">
            <v>43854</v>
          </cell>
        </row>
        <row r="6567">
          <cell r="B6567" t="str">
            <v>IMB/12182/X/005D</v>
          </cell>
          <cell r="D6567" t="str">
            <v>0 LOTISSEMENT LE CLERGAT - P1</v>
          </cell>
          <cell r="E6567" t="str">
            <v>PIERREFICHE</v>
          </cell>
          <cell r="F6567">
            <v>1</v>
          </cell>
          <cell r="G6567" t="str">
            <v>FI-12182-0000</v>
          </cell>
          <cell r="H6567" t="str">
            <v>PA-12182-0001</v>
          </cell>
          <cell r="I6567" t="str">
            <v>Déployé</v>
          </cell>
          <cell r="J6567" t="str">
            <v>GZD</v>
          </cell>
          <cell r="K6567" t="str">
            <v>PB 00262</v>
          </cell>
          <cell r="L6567" t="str">
            <v>PA-12182-0001-ARBRE-1-1</v>
          </cell>
          <cell r="Q6567" t="str">
            <v>SOUTERRAIN</v>
          </cell>
          <cell r="R6567" t="str">
            <v>F15570240120</v>
          </cell>
          <cell r="S6567" t="str">
            <v>Simple</v>
          </cell>
          <cell r="T6567" t="str">
            <v>Validée</v>
          </cell>
          <cell r="U6567">
            <v>43854</v>
          </cell>
        </row>
        <row r="6568">
          <cell r="B6568" t="str">
            <v>IMB/12182/X/001Z</v>
          </cell>
          <cell r="D6568" t="str">
            <v>0  LE BOURG - M36</v>
          </cell>
          <cell r="E6568" t="str">
            <v>PIERREFICHE</v>
          </cell>
          <cell r="F6568">
            <v>1</v>
          </cell>
          <cell r="G6568" t="str">
            <v>FI-12182-0000</v>
          </cell>
          <cell r="H6568" t="str">
            <v>PA-12182-0001</v>
          </cell>
          <cell r="I6568" t="str">
            <v>Déployé</v>
          </cell>
          <cell r="J6568" t="str">
            <v>GZD</v>
          </cell>
          <cell r="K6568" t="str">
            <v>PB 00701</v>
          </cell>
          <cell r="L6568" t="str">
            <v>PA-12182-0001-ARBRE-1-1</v>
          </cell>
          <cell r="Q6568" t="str">
            <v>SOUTERRAIN</v>
          </cell>
          <cell r="R6568" t="str">
            <v>F15570240120</v>
          </cell>
          <cell r="S6568" t="str">
            <v>Simple</v>
          </cell>
          <cell r="T6568" t="str">
            <v>Validée</v>
          </cell>
          <cell r="U6568">
            <v>43854</v>
          </cell>
        </row>
        <row r="6569">
          <cell r="B6569" t="str">
            <v>IMB/12182/X/002Z</v>
          </cell>
          <cell r="D6569" t="str">
            <v>0  LE BOURG - M71</v>
          </cell>
          <cell r="E6569" t="str">
            <v>PIERREFICHE</v>
          </cell>
          <cell r="F6569">
            <v>1</v>
          </cell>
          <cell r="G6569" t="str">
            <v>FI-12182-0000</v>
          </cell>
          <cell r="H6569" t="str">
            <v>PA-12182-0001</v>
          </cell>
          <cell r="I6569" t="str">
            <v>Déployé</v>
          </cell>
          <cell r="J6569" t="str">
            <v>GZD</v>
          </cell>
          <cell r="K6569" t="str">
            <v>PB 00701</v>
          </cell>
          <cell r="L6569" t="str">
            <v>PA-12182-0001-ARBRE-1-1</v>
          </cell>
          <cell r="Q6569" t="str">
            <v>SOUTERRAIN</v>
          </cell>
          <cell r="R6569" t="str">
            <v>F15570240120</v>
          </cell>
          <cell r="S6569" t="str">
            <v>Simple</v>
          </cell>
          <cell r="T6569" t="str">
            <v>Validée</v>
          </cell>
          <cell r="U6569">
            <v>43854</v>
          </cell>
        </row>
        <row r="6570">
          <cell r="B6570" t="str">
            <v>IMB/12182/X/002W</v>
          </cell>
          <cell r="D6570" t="str">
            <v>0  LE BOURG - M68</v>
          </cell>
          <cell r="E6570" t="str">
            <v>PIERREFICHE</v>
          </cell>
          <cell r="F6570">
            <v>1</v>
          </cell>
          <cell r="G6570" t="str">
            <v>FI-12182-0000</v>
          </cell>
          <cell r="H6570" t="str">
            <v>PA-12182-0001</v>
          </cell>
          <cell r="I6570" t="str">
            <v>Déployé</v>
          </cell>
          <cell r="J6570" t="str">
            <v>GZD</v>
          </cell>
          <cell r="K6570" t="str">
            <v>PB 00701</v>
          </cell>
          <cell r="L6570" t="str">
            <v>PA-12182-0001-ARBRE-1-1</v>
          </cell>
          <cell r="Q6570" t="str">
            <v>SOUTERRAIN</v>
          </cell>
          <cell r="R6570" t="str">
            <v>F15570240120</v>
          </cell>
          <cell r="S6570" t="str">
            <v>Simple</v>
          </cell>
          <cell r="T6570" t="str">
            <v>Validée</v>
          </cell>
          <cell r="U6570">
            <v>43854</v>
          </cell>
        </row>
        <row r="6571">
          <cell r="B6571" t="str">
            <v>IMB/12182/X/002V</v>
          </cell>
          <cell r="D6571" t="str">
            <v>0  LE BOURG - M67</v>
          </cell>
          <cell r="E6571" t="str">
            <v>PIERREFICHE</v>
          </cell>
          <cell r="F6571">
            <v>1</v>
          </cell>
          <cell r="G6571" t="str">
            <v>FI-12182-0000</v>
          </cell>
          <cell r="H6571" t="str">
            <v>PA-12182-0001</v>
          </cell>
          <cell r="I6571" t="str">
            <v>Déployé</v>
          </cell>
          <cell r="J6571" t="str">
            <v>GZD</v>
          </cell>
          <cell r="K6571" t="str">
            <v>PB 00701</v>
          </cell>
          <cell r="L6571" t="str">
            <v>PA-12182-0001-ARBRE-1-1</v>
          </cell>
          <cell r="Q6571" t="str">
            <v>SOUTERRAIN</v>
          </cell>
          <cell r="R6571" t="str">
            <v>F15570240120</v>
          </cell>
          <cell r="S6571" t="str">
            <v>Simple</v>
          </cell>
          <cell r="T6571" t="str">
            <v>Validée</v>
          </cell>
          <cell r="U6571">
            <v>43854</v>
          </cell>
        </row>
        <row r="6572">
          <cell r="B6572" t="str">
            <v>IMB/12182/X/002S</v>
          </cell>
          <cell r="D6572" t="str">
            <v>0  LE BOURG - M64</v>
          </cell>
          <cell r="E6572" t="str">
            <v>PIERREFICHE</v>
          </cell>
          <cell r="F6572">
            <v>1</v>
          </cell>
          <cell r="G6572" t="str">
            <v>FI-12182-0000</v>
          </cell>
          <cell r="H6572" t="str">
            <v>PA-12182-0001</v>
          </cell>
          <cell r="I6572" t="str">
            <v>Déployé</v>
          </cell>
          <cell r="J6572" t="str">
            <v>GZD</v>
          </cell>
          <cell r="K6572" t="str">
            <v>PB 00701</v>
          </cell>
          <cell r="L6572" t="str">
            <v>PA-12182-0001-ARBRE-1-1</v>
          </cell>
          <cell r="Q6572" t="str">
            <v>SOUTERRAIN</v>
          </cell>
          <cell r="R6572" t="str">
            <v>F15570240120</v>
          </cell>
          <cell r="S6572" t="str">
            <v>Simple</v>
          </cell>
          <cell r="T6572" t="str">
            <v>Validée</v>
          </cell>
          <cell r="U6572">
            <v>43854</v>
          </cell>
        </row>
        <row r="6573">
          <cell r="B6573" t="str">
            <v>IMB/12182/X/002R</v>
          </cell>
          <cell r="D6573" t="str">
            <v>0  LE BOURG - M63</v>
          </cell>
          <cell r="E6573" t="str">
            <v>PIERREFICHE</v>
          </cell>
          <cell r="F6573">
            <v>1</v>
          </cell>
          <cell r="G6573" t="str">
            <v>FI-12182-0000</v>
          </cell>
          <cell r="H6573" t="str">
            <v>PA-12182-0001</v>
          </cell>
          <cell r="I6573" t="str">
            <v>Déployé</v>
          </cell>
          <cell r="J6573" t="str">
            <v>GZD</v>
          </cell>
          <cell r="K6573" t="str">
            <v>PB 00701</v>
          </cell>
          <cell r="L6573" t="str">
            <v>PA-12182-0001-ARBRE-1-1</v>
          </cell>
          <cell r="Q6573" t="str">
            <v>SOUTERRAIN</v>
          </cell>
          <cell r="R6573" t="str">
            <v>F15570240120</v>
          </cell>
          <cell r="S6573" t="str">
            <v>Simple</v>
          </cell>
          <cell r="T6573" t="str">
            <v>Validée</v>
          </cell>
          <cell r="U6573">
            <v>43854</v>
          </cell>
        </row>
        <row r="6574">
          <cell r="B6574" t="str">
            <v>IMB/12182/X/0022</v>
          </cell>
          <cell r="D6574" t="str">
            <v>0  LE BOURG - M39</v>
          </cell>
          <cell r="E6574" t="str">
            <v>PIERREFICHE</v>
          </cell>
          <cell r="F6574">
            <v>1</v>
          </cell>
          <cell r="G6574" t="str">
            <v>FI-12182-0000</v>
          </cell>
          <cell r="H6574" t="str">
            <v>PA-12182-0001</v>
          </cell>
          <cell r="I6574" t="str">
            <v>Déployé</v>
          </cell>
          <cell r="J6574" t="str">
            <v>GZD</v>
          </cell>
          <cell r="K6574" t="str">
            <v>PB 00701</v>
          </cell>
          <cell r="L6574" t="str">
            <v>PA-12182-0001-ARBRE-1-1</v>
          </cell>
          <cell r="Q6574" t="str">
            <v>SOUTERRAIN</v>
          </cell>
          <cell r="R6574" t="str">
            <v>F15570240120</v>
          </cell>
          <cell r="S6574" t="str">
            <v>Simple</v>
          </cell>
          <cell r="T6574" t="str">
            <v>Validée</v>
          </cell>
          <cell r="U6574">
            <v>43854</v>
          </cell>
        </row>
        <row r="6575">
          <cell r="B6575" t="str">
            <v>IMB/12182/X/0021</v>
          </cell>
          <cell r="D6575" t="str">
            <v>0  LE BOURG - M38</v>
          </cell>
          <cell r="E6575" t="str">
            <v>PIERREFICHE</v>
          </cell>
          <cell r="F6575">
            <v>1</v>
          </cell>
          <cell r="G6575" t="str">
            <v>FI-12182-0000</v>
          </cell>
          <cell r="H6575" t="str">
            <v>PA-12182-0001</v>
          </cell>
          <cell r="I6575" t="str">
            <v>Déployé</v>
          </cell>
          <cell r="J6575" t="str">
            <v>GZD</v>
          </cell>
          <cell r="K6575" t="str">
            <v>PB 00701</v>
          </cell>
          <cell r="L6575" t="str">
            <v>PA-12182-0001-ARBRE-1-1</v>
          </cell>
          <cell r="Q6575" t="str">
            <v>SOUTERRAIN</v>
          </cell>
          <cell r="R6575" t="str">
            <v>F15570240120</v>
          </cell>
          <cell r="S6575" t="str">
            <v>Simple</v>
          </cell>
          <cell r="T6575" t="str">
            <v>Validée</v>
          </cell>
          <cell r="U6575">
            <v>43854</v>
          </cell>
        </row>
        <row r="6576">
          <cell r="B6576" t="str">
            <v>IMB/12182/X/0020</v>
          </cell>
          <cell r="D6576" t="str">
            <v>0  LE BOURG - M37</v>
          </cell>
          <cell r="E6576" t="str">
            <v>PIERREFICHE</v>
          </cell>
          <cell r="F6576">
            <v>1</v>
          </cell>
          <cell r="G6576" t="str">
            <v>FI-12182-0000</v>
          </cell>
          <cell r="H6576" t="str">
            <v>PA-12182-0001</v>
          </cell>
          <cell r="I6576" t="str">
            <v>Déployé</v>
          </cell>
          <cell r="J6576" t="str">
            <v>GZD</v>
          </cell>
          <cell r="K6576" t="str">
            <v>PB 00701</v>
          </cell>
          <cell r="L6576" t="str">
            <v>PA-12182-0001-ARBRE-1-1</v>
          </cell>
          <cell r="Q6576" t="str">
            <v>SOUTERRAIN</v>
          </cell>
          <cell r="R6576" t="str">
            <v>F15570240120</v>
          </cell>
          <cell r="S6576" t="str">
            <v>Simple</v>
          </cell>
          <cell r="T6576" t="str">
            <v>Validée</v>
          </cell>
          <cell r="U6576">
            <v>43854</v>
          </cell>
        </row>
        <row r="6577">
          <cell r="B6577" t="str">
            <v>IMB/12182/X/001W</v>
          </cell>
          <cell r="D6577" t="str">
            <v>0  LE BOURG - M33</v>
          </cell>
          <cell r="E6577" t="str">
            <v>PIERREFICHE</v>
          </cell>
          <cell r="F6577">
            <v>1</v>
          </cell>
          <cell r="G6577" t="str">
            <v>FI-12182-0000</v>
          </cell>
          <cell r="H6577" t="str">
            <v>PA-12182-0001</v>
          </cell>
          <cell r="I6577" t="str">
            <v>Déployé</v>
          </cell>
          <cell r="J6577" t="str">
            <v>GZD</v>
          </cell>
          <cell r="K6577" t="str">
            <v>PB 00702</v>
          </cell>
          <cell r="L6577" t="str">
            <v>PA-12182-0001-ARBRE-1-1</v>
          </cell>
          <cell r="Q6577" t="str">
            <v>SOUTERRAIN</v>
          </cell>
          <cell r="R6577" t="str">
            <v>F15570240120</v>
          </cell>
          <cell r="S6577" t="str">
            <v>Simple</v>
          </cell>
          <cell r="T6577" t="str">
            <v>Validée</v>
          </cell>
          <cell r="U6577">
            <v>43854</v>
          </cell>
        </row>
        <row r="6578">
          <cell r="B6578" t="str">
            <v>IMB/12182/X/004G</v>
          </cell>
          <cell r="D6578" t="str">
            <v>0  LE BOURG - M119</v>
          </cell>
          <cell r="E6578" t="str">
            <v>PIERREFICHE</v>
          </cell>
          <cell r="F6578">
            <v>1</v>
          </cell>
          <cell r="G6578" t="str">
            <v>FI-12182-0000</v>
          </cell>
          <cell r="H6578" t="str">
            <v>PA-12182-0001</v>
          </cell>
          <cell r="I6578" t="str">
            <v>Déployé</v>
          </cell>
          <cell r="J6578" t="str">
            <v>GZD</v>
          </cell>
          <cell r="K6578" t="str">
            <v>PB 00702</v>
          </cell>
          <cell r="L6578" t="str">
            <v>PA-12182-0001-ARBRE-1-1</v>
          </cell>
          <cell r="Q6578" t="str">
            <v>SOUTERRAIN</v>
          </cell>
          <cell r="R6578" t="str">
            <v>F15570240120</v>
          </cell>
          <cell r="S6578" t="str">
            <v>Simple</v>
          </cell>
          <cell r="T6578" t="str">
            <v>Validée</v>
          </cell>
          <cell r="U6578">
            <v>43854</v>
          </cell>
        </row>
        <row r="6579">
          <cell r="B6579" t="str">
            <v>IMB/12182/X/004E</v>
          </cell>
          <cell r="D6579" t="str">
            <v>0  LE BOURG - M117</v>
          </cell>
          <cell r="E6579" t="str">
            <v>PIERREFICHE</v>
          </cell>
          <cell r="F6579">
            <v>1</v>
          </cell>
          <cell r="G6579" t="str">
            <v>FI-12182-0000</v>
          </cell>
          <cell r="H6579" t="str">
            <v>PA-12182-0001</v>
          </cell>
          <cell r="I6579" t="str">
            <v>Déployé</v>
          </cell>
          <cell r="J6579" t="str">
            <v>GZD</v>
          </cell>
          <cell r="K6579" t="str">
            <v>PB 00702</v>
          </cell>
          <cell r="L6579" t="str">
            <v>PA-12182-0001-ARBRE-1-1</v>
          </cell>
          <cell r="Q6579" t="str">
            <v>SOUTERRAIN</v>
          </cell>
          <cell r="R6579" t="str">
            <v>F15570240120</v>
          </cell>
          <cell r="S6579" t="str">
            <v>Simple</v>
          </cell>
          <cell r="T6579" t="str">
            <v>Validée</v>
          </cell>
          <cell r="U6579">
            <v>43854</v>
          </cell>
        </row>
        <row r="6580">
          <cell r="B6580" t="str">
            <v>IMB/12182/X/002U</v>
          </cell>
          <cell r="D6580" t="str">
            <v>0  LE BOURG - M66</v>
          </cell>
          <cell r="E6580" t="str">
            <v>PIERREFICHE</v>
          </cell>
          <cell r="F6580">
            <v>1</v>
          </cell>
          <cell r="G6580" t="str">
            <v>FI-12182-0000</v>
          </cell>
          <cell r="H6580" t="str">
            <v>PA-12182-0001</v>
          </cell>
          <cell r="I6580" t="str">
            <v>Déployé</v>
          </cell>
          <cell r="J6580" t="str">
            <v>GZD</v>
          </cell>
          <cell r="K6580" t="str">
            <v>PB 00702</v>
          </cell>
          <cell r="L6580" t="str">
            <v>PA-12182-0001-ARBRE-1-1</v>
          </cell>
          <cell r="Q6580" t="str">
            <v>SOUTERRAIN</v>
          </cell>
          <cell r="R6580" t="str">
            <v>F15570240120</v>
          </cell>
          <cell r="S6580" t="str">
            <v>Simple</v>
          </cell>
          <cell r="T6580" t="str">
            <v>Validée</v>
          </cell>
          <cell r="U6580">
            <v>43854</v>
          </cell>
        </row>
        <row r="6581">
          <cell r="B6581" t="str">
            <v>IMB/12182/X/001X</v>
          </cell>
          <cell r="D6581" t="str">
            <v>0  LE BOURG - M34</v>
          </cell>
          <cell r="E6581" t="str">
            <v>PIERREFICHE</v>
          </cell>
          <cell r="F6581">
            <v>1</v>
          </cell>
          <cell r="G6581" t="str">
            <v>FI-12182-0000</v>
          </cell>
          <cell r="H6581" t="str">
            <v>PA-12182-0001</v>
          </cell>
          <cell r="I6581" t="str">
            <v>Déployé</v>
          </cell>
          <cell r="J6581" t="str">
            <v>GZD</v>
          </cell>
          <cell r="K6581" t="str">
            <v>PB 00702</v>
          </cell>
          <cell r="L6581" t="str">
            <v>PA-12182-0001-ARBRE-1-1</v>
          </cell>
          <cell r="Q6581" t="str">
            <v>SOUTERRAIN</v>
          </cell>
          <cell r="R6581" t="str">
            <v>F15570240120</v>
          </cell>
          <cell r="S6581" t="str">
            <v>Simple</v>
          </cell>
          <cell r="T6581" t="str">
            <v>Validée</v>
          </cell>
          <cell r="U6581">
            <v>43854</v>
          </cell>
        </row>
        <row r="6582">
          <cell r="B6582" t="str">
            <v>IMB/12182/X/0023</v>
          </cell>
          <cell r="D6582" t="str">
            <v>0  LE BOURG - M40</v>
          </cell>
          <cell r="E6582" t="str">
            <v>PIERREFICHE</v>
          </cell>
          <cell r="F6582">
            <v>1</v>
          </cell>
          <cell r="G6582" t="str">
            <v>FI-12182-0000</v>
          </cell>
          <cell r="H6582" t="str">
            <v>PA-12182-0001</v>
          </cell>
          <cell r="I6582" t="str">
            <v>Déployé</v>
          </cell>
          <cell r="J6582" t="str">
            <v>GZD</v>
          </cell>
          <cell r="K6582" t="str">
            <v>PB 00703</v>
          </cell>
          <cell r="L6582" t="str">
            <v>PA-12182-0001-ARBRE-1-2-1</v>
          </cell>
          <cell r="M6582">
            <v>88</v>
          </cell>
          <cell r="N6582">
            <v>0</v>
          </cell>
          <cell r="O6582">
            <v>0</v>
          </cell>
          <cell r="P6582">
            <v>0</v>
          </cell>
          <cell r="Q6582" t="str">
            <v>SOUTERRAIN</v>
          </cell>
          <cell r="R6582" t="str">
            <v>FF</v>
          </cell>
          <cell r="S6582" t="str">
            <v>Simple</v>
          </cell>
          <cell r="U6582">
            <v>44215</v>
          </cell>
        </row>
        <row r="6583">
          <cell r="B6583" t="str">
            <v>IMB/12182/X/001Y</v>
          </cell>
          <cell r="D6583" t="str">
            <v>0  LE BOURG - M35</v>
          </cell>
          <cell r="E6583" t="str">
            <v>PIERREFICHE</v>
          </cell>
          <cell r="F6583">
            <v>1</v>
          </cell>
          <cell r="G6583" t="str">
            <v>FI-12182-0000</v>
          </cell>
          <cell r="H6583" t="str">
            <v>PA-12182-0001</v>
          </cell>
          <cell r="I6583" t="str">
            <v>Déployé</v>
          </cell>
          <cell r="J6583" t="str">
            <v>GZD</v>
          </cell>
          <cell r="K6583" t="str">
            <v>PB 00703</v>
          </cell>
          <cell r="L6583" t="str">
            <v>PA-12182-0001-ARBRE-1-2-1</v>
          </cell>
          <cell r="Q6583" t="str">
            <v>SOUTERRAIN</v>
          </cell>
          <cell r="R6583" t="str">
            <v>FF</v>
          </cell>
          <cell r="S6583" t="str">
            <v>Simple</v>
          </cell>
          <cell r="U6583">
            <v>44215</v>
          </cell>
        </row>
        <row r="6584">
          <cell r="B6584" t="str">
            <v>IMB/12182/X/005M</v>
          </cell>
          <cell r="D6584" t="str">
            <v>0  LE BOURG - M18</v>
          </cell>
          <cell r="E6584" t="str">
            <v>PIERREFICHE</v>
          </cell>
          <cell r="F6584">
            <v>1</v>
          </cell>
          <cell r="G6584" t="str">
            <v>FI-12182-0000</v>
          </cell>
          <cell r="H6584" t="str">
            <v>PA-12182-0001</v>
          </cell>
          <cell r="I6584" t="str">
            <v>Déployé</v>
          </cell>
          <cell r="J6584" t="str">
            <v>GZD</v>
          </cell>
          <cell r="K6584" t="str">
            <v>PB 00704</v>
          </cell>
          <cell r="L6584" t="str">
            <v>PA-12182-0001-ARBRE-1-2-2</v>
          </cell>
          <cell r="M6584">
            <v>0</v>
          </cell>
          <cell r="N6584">
            <v>116</v>
          </cell>
          <cell r="O6584">
            <v>0</v>
          </cell>
          <cell r="P6584">
            <v>0</v>
          </cell>
          <cell r="Q6584" t="str">
            <v>RACCORDABLE A LA DEMANDE</v>
          </cell>
          <cell r="R6584" t="str">
            <v>F</v>
          </cell>
          <cell r="S6584" t="str">
            <v>Simple</v>
          </cell>
        </row>
        <row r="6585">
          <cell r="B6585" t="str">
            <v>IMB/12182/X/004N</v>
          </cell>
          <cell r="D6585" t="str">
            <v>0  LE FRAYSSE - M4</v>
          </cell>
          <cell r="E6585" t="str">
            <v>PIERREFICHE</v>
          </cell>
          <cell r="F6585">
            <v>1</v>
          </cell>
          <cell r="G6585" t="str">
            <v>FI-12182-0000</v>
          </cell>
          <cell r="H6585" t="str">
            <v>PA-12182-0001</v>
          </cell>
          <cell r="I6585" t="str">
            <v>Déployé</v>
          </cell>
          <cell r="J6585" t="str">
            <v>GZD</v>
          </cell>
          <cell r="K6585" t="str">
            <v>PB 00705</v>
          </cell>
          <cell r="L6585" t="str">
            <v>PA-12182-0001-ARBRE-2-1</v>
          </cell>
          <cell r="M6585">
            <v>300</v>
          </cell>
          <cell r="N6585">
            <v>800</v>
          </cell>
          <cell r="O6585">
            <v>0</v>
          </cell>
          <cell r="P6585">
            <v>0</v>
          </cell>
          <cell r="Q6585" t="str">
            <v>CAP FT</v>
          </cell>
          <cell r="R6585" t="str">
            <v>F56756301020</v>
          </cell>
          <cell r="S6585" t="str">
            <v>Complexe</v>
          </cell>
          <cell r="U6585">
            <v>44083</v>
          </cell>
        </row>
        <row r="6586">
          <cell r="B6586" t="str">
            <v>IMB/12182/X/004J</v>
          </cell>
          <cell r="D6586" t="str">
            <v>0  LE FRAYSSE - P1</v>
          </cell>
          <cell r="E6586" t="str">
            <v>PIERREFICHE</v>
          </cell>
          <cell r="F6586">
            <v>1</v>
          </cell>
          <cell r="G6586" t="str">
            <v>FI-12182-0000</v>
          </cell>
          <cell r="H6586" t="str">
            <v>PA-12182-0001</v>
          </cell>
          <cell r="I6586" t="str">
            <v>Déployé</v>
          </cell>
          <cell r="J6586" t="str">
            <v>GZD</v>
          </cell>
          <cell r="K6586" t="str">
            <v>PB 00705</v>
          </cell>
          <cell r="L6586" t="str">
            <v>PA-12182-0001-ARBRE-2-1</v>
          </cell>
          <cell r="Q6586" t="str">
            <v>CAP FT</v>
          </cell>
          <cell r="R6586" t="str">
            <v>F56756301020</v>
          </cell>
          <cell r="S6586" t="str">
            <v>Complexe</v>
          </cell>
          <cell r="U6586">
            <v>44083</v>
          </cell>
        </row>
        <row r="6587">
          <cell r="B6587" t="str">
            <v>IMB/12182/X/004M</v>
          </cell>
          <cell r="D6587" t="str">
            <v>0  LE FRAYSSE - M3</v>
          </cell>
          <cell r="E6587" t="str">
            <v>PIERREFICHE</v>
          </cell>
          <cell r="F6587">
            <v>1</v>
          </cell>
          <cell r="G6587" t="str">
            <v>FI-12182-0000</v>
          </cell>
          <cell r="H6587" t="str">
            <v>PA-12182-0001</v>
          </cell>
          <cell r="I6587" t="str">
            <v>Déployé</v>
          </cell>
          <cell r="J6587" t="str">
            <v>GZD</v>
          </cell>
          <cell r="K6587" t="str">
            <v>PB 00705</v>
          </cell>
          <cell r="L6587" t="str">
            <v>PA-12182-0001-ARBRE-2-1</v>
          </cell>
          <cell r="Q6587" t="str">
            <v>CAP FT</v>
          </cell>
          <cell r="R6587" t="str">
            <v>F56756301020</v>
          </cell>
          <cell r="S6587" t="str">
            <v>Complexe</v>
          </cell>
          <cell r="U6587">
            <v>44083</v>
          </cell>
        </row>
        <row r="6588">
          <cell r="B6588" t="str">
            <v>IMB/12182/X/004K</v>
          </cell>
          <cell r="D6588" t="str">
            <v>0  LE FRAYSSE - M1</v>
          </cell>
          <cell r="E6588" t="str">
            <v>PIERREFICHE</v>
          </cell>
          <cell r="F6588">
            <v>1</v>
          </cell>
          <cell r="G6588" t="str">
            <v>FI-12182-0000</v>
          </cell>
          <cell r="H6588" t="str">
            <v>PA-12182-0001</v>
          </cell>
          <cell r="I6588" t="str">
            <v>Déployé</v>
          </cell>
          <cell r="J6588" t="str">
            <v>GZD</v>
          </cell>
          <cell r="K6588" t="str">
            <v>PB 00707</v>
          </cell>
          <cell r="L6588" t="str">
            <v>PA-12182-0001-ARBRE-2-1</v>
          </cell>
          <cell r="Q6588" t="str">
            <v>CAP FT</v>
          </cell>
          <cell r="R6588" t="str">
            <v>F56756301020</v>
          </cell>
          <cell r="S6588" t="str">
            <v>Complexe</v>
          </cell>
          <cell r="U6588">
            <v>44083</v>
          </cell>
        </row>
        <row r="6589">
          <cell r="B6589" t="str">
            <v>IMB/12182/X/004L</v>
          </cell>
          <cell r="D6589" t="str">
            <v>0  LE FRAYSSE - M2</v>
          </cell>
          <cell r="E6589" t="str">
            <v>PIERREFICHE</v>
          </cell>
          <cell r="F6589">
            <v>1</v>
          </cell>
          <cell r="G6589" t="str">
            <v>FI-12182-0000</v>
          </cell>
          <cell r="H6589" t="str">
            <v>PA-12182-0001</v>
          </cell>
          <cell r="I6589" t="str">
            <v>Déployé</v>
          </cell>
          <cell r="J6589" t="str">
            <v>GZD</v>
          </cell>
          <cell r="K6589" t="str">
            <v>PB 00707</v>
          </cell>
          <cell r="L6589" t="str">
            <v>PA-12182-0001-ARBRE-2-1</v>
          </cell>
          <cell r="Q6589" t="str">
            <v>CAP FT</v>
          </cell>
          <cell r="R6589" t="str">
            <v>F56756301020</v>
          </cell>
          <cell r="S6589" t="str">
            <v>Complexe</v>
          </cell>
          <cell r="U6589">
            <v>44083</v>
          </cell>
        </row>
        <row r="6590">
          <cell r="B6590" t="str">
            <v>IMB/12182/X/0060</v>
          </cell>
          <cell r="D6590" t="str">
            <v>0  RAVECAU - AC380</v>
          </cell>
          <cell r="E6590" t="str">
            <v>PIERREFICHE</v>
          </cell>
          <cell r="F6590">
            <v>1</v>
          </cell>
          <cell r="G6590" t="str">
            <v>FI-12182-0000</v>
          </cell>
          <cell r="H6590" t="str">
            <v>PA-12182-0001</v>
          </cell>
          <cell r="I6590" t="str">
            <v>Déployé</v>
          </cell>
          <cell r="J6590" t="str">
            <v>GZD</v>
          </cell>
          <cell r="K6590" t="str">
            <v>PB 00708</v>
          </cell>
          <cell r="L6590" t="str">
            <v>PA-12182-0001-ARBRE-2-1</v>
          </cell>
          <cell r="Q6590" t="str">
            <v>CAP FT</v>
          </cell>
          <cell r="R6590" t="str">
            <v>F56756301020</v>
          </cell>
          <cell r="S6590" t="str">
            <v>Complexe</v>
          </cell>
          <cell r="U6590">
            <v>44083</v>
          </cell>
        </row>
        <row r="6591">
          <cell r="B6591" t="str">
            <v>IMB/12182/X/004S</v>
          </cell>
          <cell r="D6591" t="str">
            <v>0  LE TRUEL - P1</v>
          </cell>
          <cell r="E6591" t="str">
            <v>PIERREFICHE</v>
          </cell>
          <cell r="F6591">
            <v>1</v>
          </cell>
          <cell r="G6591" t="str">
            <v>FI-12182-0000</v>
          </cell>
          <cell r="H6591" t="str">
            <v>PA-12182-0001</v>
          </cell>
          <cell r="I6591" t="str">
            <v>Déployé</v>
          </cell>
          <cell r="J6591" t="str">
            <v>GZD</v>
          </cell>
          <cell r="K6591" t="str">
            <v>PB 00709</v>
          </cell>
          <cell r="L6591" t="str">
            <v>PA-12182-0001-ARBRE-2-1</v>
          </cell>
          <cell r="Q6591" t="str">
            <v>CAP FT</v>
          </cell>
          <cell r="R6591" t="str">
            <v>F56756301020</v>
          </cell>
          <cell r="S6591" t="str">
            <v>Complexe</v>
          </cell>
          <cell r="U6591">
            <v>44083</v>
          </cell>
        </row>
        <row r="6592">
          <cell r="B6592" t="str">
            <v>IMB/12182/X/004W</v>
          </cell>
          <cell r="D6592" t="str">
            <v>0  LE TRUEL - M7</v>
          </cell>
          <cell r="E6592" t="str">
            <v>PIERREFICHE</v>
          </cell>
          <cell r="F6592">
            <v>1</v>
          </cell>
          <cell r="G6592" t="str">
            <v>FI-12182-0000</v>
          </cell>
          <cell r="H6592" t="str">
            <v>PA-12182-0001</v>
          </cell>
          <cell r="I6592" t="str">
            <v>Déployé</v>
          </cell>
          <cell r="J6592" t="str">
            <v>GZD</v>
          </cell>
          <cell r="K6592" t="str">
            <v>PB 00709</v>
          </cell>
          <cell r="L6592" t="str">
            <v>PA-12182-0001-ARBRE-2-1</v>
          </cell>
          <cell r="Q6592" t="str">
            <v>CAP FT</v>
          </cell>
          <cell r="R6592" t="str">
            <v>F56756301020</v>
          </cell>
          <cell r="S6592" t="str">
            <v>Complexe</v>
          </cell>
          <cell r="U6592">
            <v>44083</v>
          </cell>
        </row>
        <row r="6593">
          <cell r="B6593" t="str">
            <v>IMB/12182/X/004X</v>
          </cell>
          <cell r="D6593" t="str">
            <v>0  LES COURETS - M1</v>
          </cell>
          <cell r="E6593" t="str">
            <v>PIERREFICHE</v>
          </cell>
          <cell r="F6593">
            <v>1</v>
          </cell>
          <cell r="G6593" t="str">
            <v>FI-12182-0000</v>
          </cell>
          <cell r="H6593" t="str">
            <v>PA-12182-0001</v>
          </cell>
          <cell r="I6593" t="str">
            <v>Déployé</v>
          </cell>
          <cell r="J6593" t="str">
            <v>GZD</v>
          </cell>
          <cell r="K6593" t="str">
            <v>PB 00710</v>
          </cell>
          <cell r="L6593" t="str">
            <v>PA-12182-0001-ARBRE-2-2</v>
          </cell>
          <cell r="M6593">
            <v>0</v>
          </cell>
          <cell r="N6593">
            <v>658</v>
          </cell>
          <cell r="O6593">
            <v>0</v>
          </cell>
          <cell r="P6593">
            <v>0</v>
          </cell>
          <cell r="Q6593" t="str">
            <v>CAP FT + COMAC D3</v>
          </cell>
          <cell r="R6593" t="str">
            <v>F90803081020</v>
          </cell>
          <cell r="S6593" t="str">
            <v>Simple</v>
          </cell>
          <cell r="U6593">
            <v>44083</v>
          </cell>
        </row>
        <row r="6594">
          <cell r="B6594" t="str">
            <v>IMB/12182/X/004Z</v>
          </cell>
          <cell r="D6594" t="str">
            <v>0  LES COURETS - M3</v>
          </cell>
          <cell r="E6594" t="str">
            <v>PIERREFICHE</v>
          </cell>
          <cell r="F6594">
            <v>1</v>
          </cell>
          <cell r="G6594" t="str">
            <v>FI-12182-0000</v>
          </cell>
          <cell r="H6594" t="str">
            <v>PA-12182-0001</v>
          </cell>
          <cell r="I6594" t="str">
            <v>Déployé</v>
          </cell>
          <cell r="J6594" t="str">
            <v>GZD</v>
          </cell>
          <cell r="K6594" t="str">
            <v>PB 00710</v>
          </cell>
          <cell r="L6594" t="str">
            <v>PA-12182-0001-ARBRE-2-2</v>
          </cell>
          <cell r="Q6594" t="str">
            <v>CAP FT + COMAC D3</v>
          </cell>
          <cell r="R6594" t="str">
            <v>F90803081020</v>
          </cell>
          <cell r="S6594" t="str">
            <v>Simple</v>
          </cell>
          <cell r="U6594">
            <v>44083</v>
          </cell>
        </row>
        <row r="6595">
          <cell r="B6595" t="str">
            <v>IMB/12182/X/004Y</v>
          </cell>
          <cell r="D6595" t="str">
            <v>0  LES COURETS - M2</v>
          </cell>
          <cell r="E6595" t="str">
            <v>PIERREFICHE</v>
          </cell>
          <cell r="F6595">
            <v>1</v>
          </cell>
          <cell r="G6595" t="str">
            <v>FI-12182-0000</v>
          </cell>
          <cell r="H6595" t="str">
            <v>PA-12182-0001</v>
          </cell>
          <cell r="I6595" t="str">
            <v>Déployé</v>
          </cell>
          <cell r="J6595" t="str">
            <v>GZD</v>
          </cell>
          <cell r="K6595" t="str">
            <v>PB 00710</v>
          </cell>
          <cell r="L6595" t="str">
            <v>PA-12182-0001-ARBRE-2-2</v>
          </cell>
          <cell r="Q6595" t="str">
            <v>CAP FT + COMAC D3</v>
          </cell>
          <cell r="R6595" t="str">
            <v>F90803081020</v>
          </cell>
          <cell r="S6595" t="str">
            <v>Simple</v>
          </cell>
          <cell r="U6595">
            <v>44083</v>
          </cell>
        </row>
        <row r="6596">
          <cell r="B6596" t="str">
            <v>IMB/12182/X/004R</v>
          </cell>
          <cell r="D6596" t="str">
            <v>0  LE TRUEL - M3</v>
          </cell>
          <cell r="E6596" t="str">
            <v>PIERREFICHE</v>
          </cell>
          <cell r="F6596">
            <v>1</v>
          </cell>
          <cell r="G6596" t="str">
            <v>FI-12182-0000</v>
          </cell>
          <cell r="H6596" t="str">
            <v>PA-12182-0001</v>
          </cell>
          <cell r="I6596" t="str">
            <v>Déployé</v>
          </cell>
          <cell r="J6596" t="str">
            <v>GZD</v>
          </cell>
          <cell r="K6596" t="str">
            <v>PB 00711</v>
          </cell>
          <cell r="L6596" t="str">
            <v>PA-12182-0001-ARBRE-2-3</v>
          </cell>
          <cell r="M6596">
            <v>0</v>
          </cell>
          <cell r="N6596">
            <v>605</v>
          </cell>
          <cell r="O6596">
            <v>0</v>
          </cell>
          <cell r="P6596">
            <v>0</v>
          </cell>
          <cell r="Q6596" t="str">
            <v>CAP FT + COMAC</v>
          </cell>
          <cell r="R6596" t="str">
            <v>F57527301020</v>
          </cell>
          <cell r="S6596" t="str">
            <v>Complexe</v>
          </cell>
          <cell r="U6596">
            <v>44106</v>
          </cell>
        </row>
        <row r="6597">
          <cell r="B6597" t="str">
            <v>IMB/12182/X/004V</v>
          </cell>
          <cell r="D6597" t="str">
            <v>0  LE TRUEL - M6</v>
          </cell>
          <cell r="E6597" t="str">
            <v>PIERREFICHE</v>
          </cell>
          <cell r="F6597">
            <v>1</v>
          </cell>
          <cell r="G6597" t="str">
            <v>FI-12182-0000</v>
          </cell>
          <cell r="H6597" t="str">
            <v>PA-12182-0001</v>
          </cell>
          <cell r="I6597" t="str">
            <v>Déployé</v>
          </cell>
          <cell r="J6597" t="str">
            <v>GZD</v>
          </cell>
          <cell r="K6597" t="str">
            <v>PB 00711</v>
          </cell>
          <cell r="L6597" t="str">
            <v>PA-12182-0001-ARBRE-2-3</v>
          </cell>
          <cell r="Q6597" t="str">
            <v>CAP FT + COMAC</v>
          </cell>
          <cell r="R6597" t="str">
            <v>F57527301020</v>
          </cell>
          <cell r="S6597" t="str">
            <v>Complexe</v>
          </cell>
          <cell r="U6597">
            <v>44106</v>
          </cell>
        </row>
        <row r="6598">
          <cell r="B6598" t="str">
            <v>IMB/12182/X/004U</v>
          </cell>
          <cell r="D6598" t="str">
            <v>0  LE TRUEL - M5</v>
          </cell>
          <cell r="E6598" t="str">
            <v>PIERREFICHE</v>
          </cell>
          <cell r="F6598">
            <v>1</v>
          </cell>
          <cell r="G6598" t="str">
            <v>FI-12182-0000</v>
          </cell>
          <cell r="H6598" t="str">
            <v>PA-12182-0001</v>
          </cell>
          <cell r="I6598" t="str">
            <v>Déployé</v>
          </cell>
          <cell r="J6598" t="str">
            <v>GZD</v>
          </cell>
          <cell r="K6598" t="str">
            <v>PB 00711</v>
          </cell>
          <cell r="L6598" t="str">
            <v>PA-12182-0001-ARBRE-2-3</v>
          </cell>
          <cell r="Q6598" t="str">
            <v>CAP FT + COMAC</v>
          </cell>
          <cell r="R6598" t="str">
            <v>F57527301020</v>
          </cell>
          <cell r="S6598" t="str">
            <v>Complexe</v>
          </cell>
          <cell r="U6598">
            <v>44106</v>
          </cell>
        </row>
        <row r="6599">
          <cell r="B6599" t="str">
            <v>IMB/12182/X/004P</v>
          </cell>
          <cell r="D6599" t="str">
            <v>0  LE TRUEL - M1</v>
          </cell>
          <cell r="E6599" t="str">
            <v>PIERREFICHE</v>
          </cell>
          <cell r="F6599">
            <v>1</v>
          </cell>
          <cell r="G6599" t="str">
            <v>FI-12182-0000</v>
          </cell>
          <cell r="H6599" t="str">
            <v>PA-12182-0001</v>
          </cell>
          <cell r="I6599" t="str">
            <v>Déployé</v>
          </cell>
          <cell r="J6599" t="str">
            <v>GZD</v>
          </cell>
          <cell r="K6599" t="str">
            <v>PB 00712</v>
          </cell>
          <cell r="L6599" t="str">
            <v>PA-12182-0001-ARBRE-2-3</v>
          </cell>
          <cell r="Q6599" t="str">
            <v>CAP FT + COMAC</v>
          </cell>
          <cell r="R6599" t="str">
            <v>F57527301020</v>
          </cell>
          <cell r="S6599" t="str">
            <v>Complexe</v>
          </cell>
          <cell r="U6599">
            <v>44106</v>
          </cell>
        </row>
        <row r="6600">
          <cell r="B6600" t="str">
            <v>IMB/12182/X/004T</v>
          </cell>
          <cell r="D6600" t="str">
            <v>0  LE TRUEL - M4</v>
          </cell>
          <cell r="E6600" t="str">
            <v>PIERREFICHE</v>
          </cell>
          <cell r="F6600">
            <v>1</v>
          </cell>
          <cell r="G6600" t="str">
            <v>FI-12182-0000</v>
          </cell>
          <cell r="H6600" t="str">
            <v>PA-12182-0001</v>
          </cell>
          <cell r="I6600" t="str">
            <v>Déployé</v>
          </cell>
          <cell r="J6600" t="str">
            <v>GZD</v>
          </cell>
          <cell r="K6600" t="str">
            <v>PB 00712</v>
          </cell>
          <cell r="L6600" t="str">
            <v>PA-12182-0001-ARBRE-2-3</v>
          </cell>
          <cell r="Q6600" t="str">
            <v>CAP FT + COMAC</v>
          </cell>
          <cell r="R6600" t="str">
            <v>F57527301020</v>
          </cell>
          <cell r="S6600" t="str">
            <v>Complexe</v>
          </cell>
          <cell r="U6600">
            <v>44106</v>
          </cell>
        </row>
        <row r="6601">
          <cell r="B6601" t="str">
            <v>IMB/12182/X/004Q</v>
          </cell>
          <cell r="D6601" t="str">
            <v>0  LE TRUEL - M2</v>
          </cell>
          <cell r="E6601" t="str">
            <v>PIERREFICHE</v>
          </cell>
          <cell r="F6601">
            <v>1</v>
          </cell>
          <cell r="G6601" t="str">
            <v>FI-12182-0000</v>
          </cell>
          <cell r="H6601" t="str">
            <v>PA-12182-0001</v>
          </cell>
          <cell r="I6601" t="str">
            <v>Déployé</v>
          </cell>
          <cell r="J6601" t="str">
            <v>GZD</v>
          </cell>
          <cell r="K6601" t="str">
            <v>PB 00712</v>
          </cell>
          <cell r="L6601" t="str">
            <v>PA-12182-0001-ARBRE-2-3</v>
          </cell>
          <cell r="Q6601" t="str">
            <v>CAP FT + COMAC</v>
          </cell>
          <cell r="R6601" t="str">
            <v>F57527301020</v>
          </cell>
          <cell r="S6601" t="str">
            <v>Complexe</v>
          </cell>
          <cell r="U6601">
            <v>44106</v>
          </cell>
        </row>
        <row r="6602">
          <cell r="B6602" t="str">
            <v>IMB/12219/X/0036</v>
          </cell>
          <cell r="D6602" t="str">
            <v>0  MALESCOMBES HAUT - M2</v>
          </cell>
          <cell r="E6602" t="str">
            <v>SAINTE EULALIE D'OLT</v>
          </cell>
          <cell r="F6602">
            <v>1</v>
          </cell>
          <cell r="G6602" t="str">
            <v>FI-12182-0000</v>
          </cell>
          <cell r="H6602" t="str">
            <v>PA-12182-0000</v>
          </cell>
          <cell r="I6602" t="str">
            <v>Déployé</v>
          </cell>
          <cell r="J6602" t="str">
            <v>GZD</v>
          </cell>
          <cell r="K6602" t="str">
            <v>PB 00693</v>
          </cell>
          <cell r="L6602" t="str">
            <v>PA-12182-0000-ARBRE-1</v>
          </cell>
          <cell r="M6602">
            <v>209</v>
          </cell>
          <cell r="N6602">
            <v>0</v>
          </cell>
          <cell r="O6602">
            <v>0</v>
          </cell>
          <cell r="P6602">
            <v>0</v>
          </cell>
          <cell r="Q6602" t="str">
            <v>SOUTERRAIN</v>
          </cell>
          <cell r="R6602" t="str">
            <v>F15623240120</v>
          </cell>
          <cell r="S6602" t="str">
            <v>Simple</v>
          </cell>
          <cell r="U6602">
            <v>43854</v>
          </cell>
        </row>
        <row r="6603">
          <cell r="B6603" t="str">
            <v>IMB/12219/X/003D</v>
          </cell>
          <cell r="D6603" t="str">
            <v>0  MALESCOMBES HAUT - M9</v>
          </cell>
          <cell r="E6603" t="str">
            <v>SAINTE EULALIE D'OLT</v>
          </cell>
          <cell r="F6603">
            <v>1</v>
          </cell>
          <cell r="G6603" t="str">
            <v>FI-12182-0000</v>
          </cell>
          <cell r="H6603" t="str">
            <v>PA-12182-0000</v>
          </cell>
          <cell r="I6603" t="str">
            <v>Déployé</v>
          </cell>
          <cell r="J6603" t="str">
            <v>GZD</v>
          </cell>
          <cell r="K6603" t="str">
            <v>PB 00693</v>
          </cell>
          <cell r="L6603" t="str">
            <v>PA-12182-0000-ARBRE-1</v>
          </cell>
          <cell r="Q6603" t="str">
            <v>SOUTERRAIN</v>
          </cell>
          <cell r="R6603" t="str">
            <v>F15623240120</v>
          </cell>
          <cell r="S6603" t="str">
            <v>Simple</v>
          </cell>
          <cell r="U6603">
            <v>43854</v>
          </cell>
        </row>
        <row r="6604">
          <cell r="B6604" t="str">
            <v>IMB/12219/X/0038</v>
          </cell>
          <cell r="D6604" t="str">
            <v>0  MALESCOMBES HAUT - M4</v>
          </cell>
          <cell r="E6604" t="str">
            <v>SAINTE EULALIE D'OLT</v>
          </cell>
          <cell r="F6604">
            <v>1</v>
          </cell>
          <cell r="G6604" t="str">
            <v>FI-12182-0000</v>
          </cell>
          <cell r="H6604" t="str">
            <v>PA-12182-0000</v>
          </cell>
          <cell r="I6604" t="str">
            <v>Déployé</v>
          </cell>
          <cell r="J6604" t="str">
            <v>GZD</v>
          </cell>
          <cell r="K6604" t="str">
            <v>PB 00693</v>
          </cell>
          <cell r="L6604" t="str">
            <v>PA-12182-0000-ARBRE-1</v>
          </cell>
          <cell r="Q6604" t="str">
            <v>SOUTERRAIN</v>
          </cell>
          <cell r="R6604" t="str">
            <v>F15623240120</v>
          </cell>
          <cell r="S6604" t="str">
            <v>Simple</v>
          </cell>
          <cell r="U6604">
            <v>43854</v>
          </cell>
        </row>
        <row r="6605">
          <cell r="B6605" t="str">
            <v>IMB/12219/X/003E</v>
          </cell>
          <cell r="D6605" t="str">
            <v>0  MALESCOMBES HAUT - M10</v>
          </cell>
          <cell r="E6605" t="str">
            <v>SAINTE EULALIE D'OLT</v>
          </cell>
          <cell r="F6605">
            <v>1</v>
          </cell>
          <cell r="G6605" t="str">
            <v>FI-12182-0000</v>
          </cell>
          <cell r="H6605" t="str">
            <v>PA-12182-0000</v>
          </cell>
          <cell r="I6605" t="str">
            <v>Déployé</v>
          </cell>
          <cell r="J6605" t="str">
            <v>GZD</v>
          </cell>
          <cell r="K6605" t="str">
            <v>PB 00694</v>
          </cell>
          <cell r="L6605" t="str">
            <v>PA-12182-0000-ARBRE-1</v>
          </cell>
          <cell r="Q6605" t="str">
            <v>SOUTERRAIN</v>
          </cell>
          <cell r="R6605" t="str">
            <v>F15623240120</v>
          </cell>
          <cell r="S6605" t="str">
            <v>Simple</v>
          </cell>
          <cell r="U6605">
            <v>43854</v>
          </cell>
        </row>
        <row r="6606">
          <cell r="B6606" t="str">
            <v>IMB/12219/X/003G</v>
          </cell>
          <cell r="D6606" t="str">
            <v>0  MALESCOMBES HAUT - M12</v>
          </cell>
          <cell r="E6606" t="str">
            <v>SAINTE EULALIE D'OLT</v>
          </cell>
          <cell r="F6606">
            <v>1</v>
          </cell>
          <cell r="G6606" t="str">
            <v>FI-12182-0000</v>
          </cell>
          <cell r="H6606" t="str">
            <v>PA-12182-0000</v>
          </cell>
          <cell r="I6606" t="str">
            <v>Déployé</v>
          </cell>
          <cell r="J6606" t="str">
            <v>GZD</v>
          </cell>
          <cell r="K6606" t="str">
            <v>PB 00694</v>
          </cell>
          <cell r="L6606" t="str">
            <v>PA-12182-0000-ARBRE-1</v>
          </cell>
          <cell r="Q6606" t="str">
            <v>SOUTERRAIN</v>
          </cell>
          <cell r="R6606" t="str">
            <v>F15623240120</v>
          </cell>
          <cell r="S6606" t="str">
            <v>Simple</v>
          </cell>
          <cell r="U6606">
            <v>43854</v>
          </cell>
        </row>
        <row r="6607">
          <cell r="B6607" t="str">
            <v>IMB/12219/X/003F</v>
          </cell>
          <cell r="D6607" t="str">
            <v>0  MALESCOMBES HAUT - M11</v>
          </cell>
          <cell r="E6607" t="str">
            <v>SAINTE EULALIE D'OLT</v>
          </cell>
          <cell r="F6607">
            <v>1</v>
          </cell>
          <cell r="G6607" t="str">
            <v>FI-12182-0000</v>
          </cell>
          <cell r="H6607" t="str">
            <v>PA-12182-0000</v>
          </cell>
          <cell r="I6607" t="str">
            <v>Déployé</v>
          </cell>
          <cell r="J6607" t="str">
            <v>GZD</v>
          </cell>
          <cell r="K6607" t="str">
            <v>PB 00694</v>
          </cell>
          <cell r="L6607" t="str">
            <v>PA-12182-0000-ARBRE-1</v>
          </cell>
          <cell r="Q6607" t="str">
            <v>SOUTERRAIN</v>
          </cell>
          <cell r="R6607" t="str">
            <v>F15623240120</v>
          </cell>
          <cell r="S6607" t="str">
            <v>Simple</v>
          </cell>
          <cell r="U6607">
            <v>43854</v>
          </cell>
        </row>
        <row r="6608">
          <cell r="B6608" t="str">
            <v>IMB/12219/X/00QE</v>
          </cell>
          <cell r="D6608" t="str">
            <v>0 MALESCOMBES HAUT - 0 ZC120</v>
          </cell>
          <cell r="E6608" t="str">
            <v>SAINTE EULALIE D'OLT</v>
          </cell>
          <cell r="F6608">
            <v>1</v>
          </cell>
          <cell r="G6608" t="str">
            <v>FI-12182-0000</v>
          </cell>
          <cell r="H6608" t="str">
            <v>PA-12182-0000</v>
          </cell>
          <cell r="I6608" t="str">
            <v>Déployé</v>
          </cell>
          <cell r="J6608" t="str">
            <v>GZD</v>
          </cell>
          <cell r="K6608" t="str">
            <v>PB 00694</v>
          </cell>
          <cell r="L6608" t="str">
            <v>PA-12182-0000-ARBRE-1</v>
          </cell>
          <cell r="Q6608" t="str">
            <v>SOUTERRAIN</v>
          </cell>
          <cell r="R6608" t="str">
            <v>F15623240120</v>
          </cell>
          <cell r="S6608" t="str">
            <v>Simple</v>
          </cell>
          <cell r="U6608">
            <v>43854</v>
          </cell>
        </row>
        <row r="6609">
          <cell r="B6609" t="str">
            <v>IMB/12219/X/00QD</v>
          </cell>
          <cell r="D6609" t="str">
            <v>0 MALESCOMBES HAUT - 0 ZC135</v>
          </cell>
          <cell r="E6609" t="str">
            <v>SAINTE EULALIE D'OLT</v>
          </cell>
          <cell r="F6609">
            <v>1</v>
          </cell>
          <cell r="G6609" t="str">
            <v>FI-12182-0000</v>
          </cell>
          <cell r="H6609" t="str">
            <v>PA-12182-0000</v>
          </cell>
          <cell r="I6609" t="str">
            <v>Déployé</v>
          </cell>
          <cell r="J6609" t="str">
            <v>GZD</v>
          </cell>
          <cell r="K6609" t="str">
            <v>PB 00694</v>
          </cell>
          <cell r="L6609" t="str">
            <v>PA-12182-0000-ARBRE-1</v>
          </cell>
          <cell r="Q6609" t="str">
            <v>SOUTERRAIN</v>
          </cell>
          <cell r="R6609" t="str">
            <v>F15623240120</v>
          </cell>
          <cell r="S6609" t="str">
            <v>Simple</v>
          </cell>
          <cell r="U6609">
            <v>43854</v>
          </cell>
        </row>
        <row r="6610">
          <cell r="B6610" t="str">
            <v>IMB/12219/X/00QC</v>
          </cell>
          <cell r="D6610" t="str">
            <v>0 MALESCOMBES HAUT - 0 ZC137</v>
          </cell>
          <cell r="E6610" t="str">
            <v>SAINTE EULALIE D'OLT</v>
          </cell>
          <cell r="F6610">
            <v>1</v>
          </cell>
          <cell r="G6610" t="str">
            <v>FI-12182-0000</v>
          </cell>
          <cell r="H6610" t="str">
            <v>PA-12182-0000</v>
          </cell>
          <cell r="I6610" t="str">
            <v>Déployé</v>
          </cell>
          <cell r="J6610" t="str">
            <v>GZD</v>
          </cell>
          <cell r="K6610" t="str">
            <v>PB 00694</v>
          </cell>
          <cell r="L6610" t="str">
            <v>PA-12182-0000-ARBRE-1</v>
          </cell>
          <cell r="Q6610" t="str">
            <v>SOUTERRAIN</v>
          </cell>
          <cell r="R6610" t="str">
            <v>F15623240120</v>
          </cell>
          <cell r="S6610" t="str">
            <v>Simple</v>
          </cell>
          <cell r="U6610">
            <v>43854</v>
          </cell>
        </row>
        <row r="6611">
          <cell r="B6611" t="str">
            <v>IMB/12219/X/00QF</v>
          </cell>
          <cell r="D6611" t="str">
            <v>0 MALESCOMBES HAUT - 0 ZC154</v>
          </cell>
          <cell r="E6611" t="str">
            <v>SAINTE EULALIE D'OLT</v>
          </cell>
          <cell r="F6611">
            <v>1</v>
          </cell>
          <cell r="G6611" t="str">
            <v>FI-12182-0000</v>
          </cell>
          <cell r="H6611" t="str">
            <v>PA-12182-0000</v>
          </cell>
          <cell r="I6611" t="str">
            <v>Déployé</v>
          </cell>
          <cell r="J6611" t="str">
            <v>GZD</v>
          </cell>
          <cell r="K6611" t="str">
            <v>PB 00694</v>
          </cell>
          <cell r="L6611" t="str">
            <v>PA-12182-0000-ARBRE-1</v>
          </cell>
          <cell r="Q6611" t="str">
            <v>SOUTERRAIN</v>
          </cell>
          <cell r="R6611" t="str">
            <v>F15623240120</v>
          </cell>
          <cell r="S6611" t="str">
            <v>Simple</v>
          </cell>
          <cell r="U6611">
            <v>43854</v>
          </cell>
        </row>
        <row r="6612">
          <cell r="B6612" t="str">
            <v>IMB/12219/X/003J</v>
          </cell>
          <cell r="D6612" t="str">
            <v>0  MALESCOMBES HAUT - M15</v>
          </cell>
          <cell r="E6612" t="str">
            <v>SAINTE EULALIE D'OLT</v>
          </cell>
          <cell r="F6612">
            <v>1</v>
          </cell>
          <cell r="G6612" t="str">
            <v>FI-12182-0000</v>
          </cell>
          <cell r="H6612" t="str">
            <v>PA-12182-0000</v>
          </cell>
          <cell r="I6612" t="str">
            <v>Déployé</v>
          </cell>
          <cell r="J6612" t="str">
            <v>GZD</v>
          </cell>
          <cell r="K6612" t="str">
            <v>PB 00697</v>
          </cell>
          <cell r="L6612" t="str">
            <v>PA-12182-0000-ARBRE-1-2</v>
          </cell>
          <cell r="M6612">
            <v>86</v>
          </cell>
          <cell r="N6612">
            <v>0</v>
          </cell>
          <cell r="O6612">
            <v>0</v>
          </cell>
          <cell r="P6612">
            <v>0</v>
          </cell>
          <cell r="Q6612" t="str">
            <v>SOUTERRAIN</v>
          </cell>
          <cell r="R6612" t="str">
            <v>F15761240120</v>
          </cell>
          <cell r="S6612" t="str">
            <v>Simple</v>
          </cell>
          <cell r="U6612">
            <v>43854</v>
          </cell>
        </row>
        <row r="6613">
          <cell r="B6613" t="str">
            <v>IMB/12219/X/00QB</v>
          </cell>
          <cell r="D6613" t="str">
            <v>0 MALESCOMBES HAUT - 0 ZC71</v>
          </cell>
          <cell r="E6613" t="str">
            <v>SAINTE EULALIE D'OLT</v>
          </cell>
          <cell r="F6613">
            <v>1</v>
          </cell>
          <cell r="G6613" t="str">
            <v>FI-12182-0000</v>
          </cell>
          <cell r="H6613" t="str">
            <v>PA-12182-0000</v>
          </cell>
          <cell r="I6613" t="str">
            <v>Déployé</v>
          </cell>
          <cell r="J6613" t="str">
            <v>GZD</v>
          </cell>
          <cell r="K6613" t="str">
            <v>PB 00697</v>
          </cell>
          <cell r="L6613" t="str">
            <v>PA-12182-0000-ARBRE-1-2</v>
          </cell>
          <cell r="Q6613" t="str">
            <v>SOUTERRAIN</v>
          </cell>
          <cell r="R6613" t="str">
            <v>F15761240120</v>
          </cell>
          <cell r="S6613" t="str">
            <v>Simple</v>
          </cell>
          <cell r="U6613">
            <v>43854</v>
          </cell>
        </row>
        <row r="6614">
          <cell r="B6614" t="str">
            <v>IMB/12219/X/00QA</v>
          </cell>
          <cell r="D6614" t="str">
            <v>0 MALESCOMBES HAUT - 0 ZC74</v>
          </cell>
          <cell r="E6614" t="str">
            <v>SAINTE EULALIE D'OLT</v>
          </cell>
          <cell r="F6614">
            <v>1</v>
          </cell>
          <cell r="G6614" t="str">
            <v>FI-12182-0000</v>
          </cell>
          <cell r="H6614" t="str">
            <v>PA-12182-0000</v>
          </cell>
          <cell r="I6614" t="str">
            <v>Déployé</v>
          </cell>
          <cell r="J6614" t="str">
            <v>GZD</v>
          </cell>
          <cell r="K6614" t="str">
            <v>PB 00697</v>
          </cell>
          <cell r="L6614" t="str">
            <v>PA-12182-0000-ARBRE-1-2</v>
          </cell>
          <cell r="Q6614" t="str">
            <v>SOUTERRAIN</v>
          </cell>
          <cell r="R6614" t="str">
            <v>F15761240120</v>
          </cell>
          <cell r="S6614" t="str">
            <v>Simple</v>
          </cell>
          <cell r="U6614">
            <v>43854</v>
          </cell>
        </row>
        <row r="6615">
          <cell r="B6615" t="str">
            <v>IMB/12219/X/0035</v>
          </cell>
          <cell r="D6615" t="str">
            <v>0  MALESCOMBES HAUT - M1</v>
          </cell>
          <cell r="E6615" t="str">
            <v>SAINTE EULALIE D'OLT</v>
          </cell>
          <cell r="F6615">
            <v>1</v>
          </cell>
          <cell r="G6615" t="str">
            <v>FI-12182-0000</v>
          </cell>
          <cell r="H6615" t="str">
            <v>PA-12182-0000</v>
          </cell>
          <cell r="I6615" t="str">
            <v>Déployé</v>
          </cell>
          <cell r="J6615" t="str">
            <v>GZD</v>
          </cell>
          <cell r="K6615" t="str">
            <v>PB 00696</v>
          </cell>
          <cell r="L6615" t="str">
            <v>PA-12182-0000-ARBRE-1-1</v>
          </cell>
          <cell r="M6615">
            <v>153</v>
          </cell>
          <cell r="N6615">
            <v>0</v>
          </cell>
          <cell r="O6615">
            <v>0</v>
          </cell>
          <cell r="P6615">
            <v>0</v>
          </cell>
          <cell r="Q6615" t="str">
            <v>SOUTERRAIN</v>
          </cell>
          <cell r="R6615" t="str">
            <v>F15761240120</v>
          </cell>
          <cell r="S6615" t="str">
            <v>Simple</v>
          </cell>
          <cell r="U6615">
            <v>43854</v>
          </cell>
        </row>
        <row r="6616">
          <cell r="B6616" t="str">
            <v>IMB/12219/X/003H</v>
          </cell>
          <cell r="D6616" t="str">
            <v>0  MALESCOMBES HAUT - M13</v>
          </cell>
          <cell r="E6616" t="str">
            <v>SAINTE EULALIE D'OLT</v>
          </cell>
          <cell r="F6616">
            <v>1</v>
          </cell>
          <cell r="G6616" t="str">
            <v>FI-12182-0000</v>
          </cell>
          <cell r="H6616" t="str">
            <v>PA-12182-0000</v>
          </cell>
          <cell r="I6616" t="str">
            <v>Déployé</v>
          </cell>
          <cell r="J6616" t="str">
            <v>GZD</v>
          </cell>
          <cell r="K6616" t="str">
            <v>PB 00696</v>
          </cell>
          <cell r="L6616" t="str">
            <v>PA-12182-0000-ARBRE-1-1</v>
          </cell>
          <cell r="Q6616" t="str">
            <v>SOUTERRAIN</v>
          </cell>
          <cell r="R6616" t="str">
            <v>F15761240120</v>
          </cell>
          <cell r="S6616" t="str">
            <v>Simple</v>
          </cell>
          <cell r="U6616">
            <v>43854</v>
          </cell>
        </row>
        <row r="6617">
          <cell r="B6617" t="str">
            <v>IMB/12219/X/003A</v>
          </cell>
          <cell r="D6617" t="str">
            <v>0  MALESCOMBES HAUT - M6</v>
          </cell>
          <cell r="E6617" t="str">
            <v>SAINTE EULALIE D'OLT</v>
          </cell>
          <cell r="F6617">
            <v>1</v>
          </cell>
          <cell r="G6617" t="str">
            <v>FI-12182-0000</v>
          </cell>
          <cell r="H6617" t="str">
            <v>PA-12182-0000</v>
          </cell>
          <cell r="I6617" t="str">
            <v>Déployé</v>
          </cell>
          <cell r="J6617" t="str">
            <v>GZD</v>
          </cell>
          <cell r="K6617" t="str">
            <v>PB 00698</v>
          </cell>
          <cell r="L6617" t="str">
            <v>PA-12182-0000-ARBRE-1-3</v>
          </cell>
          <cell r="M6617">
            <v>17</v>
          </cell>
          <cell r="N6617">
            <v>0</v>
          </cell>
          <cell r="O6617">
            <v>0</v>
          </cell>
          <cell r="Q6617" t="str">
            <v>SOUTERRAIN</v>
          </cell>
          <cell r="R6617" t="str">
            <v>F15888240120</v>
          </cell>
          <cell r="S6617" t="str">
            <v>Simple</v>
          </cell>
          <cell r="U6617">
            <v>43854</v>
          </cell>
        </row>
        <row r="6618">
          <cell r="B6618" t="str">
            <v>IMB/12219/X/003L</v>
          </cell>
          <cell r="D6618" t="str">
            <v>0  MALESCOMBES HAUT - M17</v>
          </cell>
          <cell r="E6618" t="str">
            <v>SAINTE EULALIE D'OLT</v>
          </cell>
          <cell r="F6618">
            <v>1</v>
          </cell>
          <cell r="G6618" t="str">
            <v>FI-12182-0000</v>
          </cell>
          <cell r="H6618" t="str">
            <v>PA-12182-0000</v>
          </cell>
          <cell r="I6618" t="str">
            <v>Déployé</v>
          </cell>
          <cell r="J6618" t="str">
            <v>GZD</v>
          </cell>
          <cell r="K6618" t="str">
            <v>PB 00698</v>
          </cell>
          <cell r="L6618" t="str">
            <v>PA-12182-0000-ARBRE-1-3</v>
          </cell>
          <cell r="Q6618" t="str">
            <v>SOUTERRAIN</v>
          </cell>
          <cell r="R6618" t="str">
            <v>F15888240120</v>
          </cell>
          <cell r="S6618" t="str">
            <v>Simple</v>
          </cell>
          <cell r="U6618">
            <v>43854</v>
          </cell>
        </row>
        <row r="6619">
          <cell r="B6619" t="str">
            <v>IMB/12219/X/003C</v>
          </cell>
          <cell r="D6619" t="str">
            <v>0  MALESCOMBES HAUT - M8</v>
          </cell>
          <cell r="E6619" t="str">
            <v>SAINTE EULALIE D'OLT</v>
          </cell>
          <cell r="F6619">
            <v>1</v>
          </cell>
          <cell r="G6619" t="str">
            <v>FI-12182-0000</v>
          </cell>
          <cell r="H6619" t="str">
            <v>PA-12182-0000</v>
          </cell>
          <cell r="I6619" t="str">
            <v>Déployé</v>
          </cell>
          <cell r="J6619" t="str">
            <v>GZD</v>
          </cell>
          <cell r="K6619" t="str">
            <v>PB 00698</v>
          </cell>
          <cell r="L6619" t="str">
            <v>PA-12182-0000-ARBRE-1-3</v>
          </cell>
          <cell r="Q6619" t="str">
            <v>SOUTERRAIN</v>
          </cell>
          <cell r="R6619" t="str">
            <v>F15888240120</v>
          </cell>
          <cell r="S6619" t="str">
            <v>Simple</v>
          </cell>
          <cell r="U6619">
            <v>43854</v>
          </cell>
        </row>
        <row r="6620">
          <cell r="B6620" t="str">
            <v>IMB/12219/X/00QG</v>
          </cell>
          <cell r="D6620" t="str">
            <v>0 MALESCOMBES BAS - 0 ZC345</v>
          </cell>
          <cell r="E6620" t="str">
            <v>SAINTE EULALIE D'OLT</v>
          </cell>
          <cell r="F6620">
            <v>1</v>
          </cell>
          <cell r="G6620" t="str">
            <v>FI-12182-0000</v>
          </cell>
          <cell r="H6620" t="str">
            <v>PA-12182-0000</v>
          </cell>
          <cell r="I6620" t="str">
            <v>Déployé</v>
          </cell>
          <cell r="J6620" t="str">
            <v>GZD</v>
          </cell>
          <cell r="K6620" t="str">
            <v>PB 00700</v>
          </cell>
          <cell r="L6620" t="str">
            <v>PA-12182-0000-ARBRE-2</v>
          </cell>
          <cell r="M6620">
            <v>0</v>
          </cell>
          <cell r="N6620">
            <v>494</v>
          </cell>
          <cell r="O6620">
            <v>0</v>
          </cell>
          <cell r="P6620">
            <v>0</v>
          </cell>
          <cell r="Q6620" t="str">
            <v>CAP FT + COMAC</v>
          </cell>
          <cell r="R6620" t="str">
            <v>F94384081020</v>
          </cell>
          <cell r="S6620" t="str">
            <v>Simple</v>
          </cell>
          <cell r="U6620">
            <v>44055</v>
          </cell>
        </row>
        <row r="6621">
          <cell r="B6621" t="str">
            <v>IMB/12219/X/00QK</v>
          </cell>
          <cell r="D6621" t="str">
            <v>0 MALESCOMBES BAS - 0 ZC48</v>
          </cell>
          <cell r="E6621" t="str">
            <v>SAINTE EULALIE D'OLT</v>
          </cell>
          <cell r="F6621">
            <v>1</v>
          </cell>
          <cell r="G6621" t="str">
            <v>FI-12182-0000</v>
          </cell>
          <cell r="H6621" t="str">
            <v>PA-12182-0000</v>
          </cell>
          <cell r="I6621" t="str">
            <v>Déployé</v>
          </cell>
          <cell r="J6621" t="str">
            <v>GZD</v>
          </cell>
          <cell r="K6621" t="str">
            <v>PB 00700</v>
          </cell>
          <cell r="L6621" t="str">
            <v>PA-12182-0000-ARBRE-2</v>
          </cell>
          <cell r="Q6621" t="str">
            <v>CAP FT + COMAC</v>
          </cell>
          <cell r="R6621" t="str">
            <v>F94384081020</v>
          </cell>
          <cell r="S6621" t="str">
            <v>Simple</v>
          </cell>
          <cell r="U6621">
            <v>44055</v>
          </cell>
        </row>
        <row r="6622">
          <cell r="B6622" t="str">
            <v>IMB/12219/X/00QJ</v>
          </cell>
          <cell r="D6622" t="str">
            <v>0 MALESCOMBES BAS - 0 ZC186</v>
          </cell>
          <cell r="E6622" t="str">
            <v>SAINTE EULALIE D'OLT</v>
          </cell>
          <cell r="F6622">
            <v>1</v>
          </cell>
          <cell r="G6622" t="str">
            <v>FI-12182-0000</v>
          </cell>
          <cell r="H6622" t="str">
            <v>PA-12182-0000</v>
          </cell>
          <cell r="I6622" t="str">
            <v>Déployé</v>
          </cell>
          <cell r="J6622" t="str">
            <v>GZD</v>
          </cell>
          <cell r="K6622" t="str">
            <v>PB 00700</v>
          </cell>
          <cell r="L6622" t="str">
            <v>PA-12182-0000-ARBRE-2</v>
          </cell>
          <cell r="Q6622" t="str">
            <v>CAP FT + COMAC</v>
          </cell>
          <cell r="R6622" t="str">
            <v>F94384081020</v>
          </cell>
          <cell r="S6622" t="str">
            <v>Simple</v>
          </cell>
          <cell r="U6622">
            <v>44055</v>
          </cell>
        </row>
        <row r="6623">
          <cell r="B6623" t="str">
            <v>IMB/12219/X/00QI</v>
          </cell>
          <cell r="D6623" t="str">
            <v>0 MALESCOMBES BAS - 0 ZC213</v>
          </cell>
          <cell r="E6623" t="str">
            <v>SAINTE EULALIE D'OLT</v>
          </cell>
          <cell r="F6623">
            <v>1</v>
          </cell>
          <cell r="G6623" t="str">
            <v>FI-12182-0000</v>
          </cell>
          <cell r="H6623" t="str">
            <v>PA-12182-0000</v>
          </cell>
          <cell r="I6623" t="str">
            <v>Déployé</v>
          </cell>
          <cell r="J6623" t="str">
            <v>GZD</v>
          </cell>
          <cell r="K6623" t="str">
            <v>PB 00700</v>
          </cell>
          <cell r="L6623" t="str">
            <v>PA-12182-0000-ARBRE-2</v>
          </cell>
          <cell r="Q6623" t="str">
            <v>CAP FT + COMAC</v>
          </cell>
          <cell r="R6623" t="str">
            <v>F94384081020</v>
          </cell>
          <cell r="S6623" t="str">
            <v>Simple</v>
          </cell>
          <cell r="U6623">
            <v>44055</v>
          </cell>
        </row>
        <row r="6624">
          <cell r="B6624" t="str">
            <v>IMB/12219/X/00QH</v>
          </cell>
          <cell r="D6624" t="str">
            <v>0 MALESCOMBES BAS - 0 ZC212</v>
          </cell>
          <cell r="E6624" t="str">
            <v>SAINTE EULALIE D'OLT</v>
          </cell>
          <cell r="F6624">
            <v>1</v>
          </cell>
          <cell r="G6624" t="str">
            <v>FI-12182-0000</v>
          </cell>
          <cell r="H6624" t="str">
            <v>PA-12182-0000</v>
          </cell>
          <cell r="I6624" t="str">
            <v>Déployé</v>
          </cell>
          <cell r="J6624" t="str">
            <v>GZD</v>
          </cell>
          <cell r="K6624" t="str">
            <v>PB 00700</v>
          </cell>
          <cell r="L6624" t="str">
            <v>PA-12182-0000-ARBRE-2</v>
          </cell>
          <cell r="Q6624" t="str">
            <v>CAP FT + COMAC</v>
          </cell>
          <cell r="R6624" t="str">
            <v>F94384081020</v>
          </cell>
          <cell r="S6624" t="str">
            <v>Simple</v>
          </cell>
          <cell r="U6624">
            <v>44055</v>
          </cell>
        </row>
        <row r="6625">
          <cell r="B6625" t="str">
            <v>IMB/48039/X/0065</v>
          </cell>
          <cell r="D6625" t="str">
            <v>LIEU DIT LE CROS BAS - K506</v>
          </cell>
          <cell r="E6625" t="str">
            <v>CHANAC</v>
          </cell>
          <cell r="F6625">
            <v>1</v>
          </cell>
          <cell r="G6625" t="str">
            <v>FI-48039-0002</v>
          </cell>
          <cell r="H6625" t="str">
            <v>PA-48039-0002</v>
          </cell>
          <cell r="I6625" t="str">
            <v>Déployé</v>
          </cell>
          <cell r="J6625" t="str">
            <v>HCW</v>
          </cell>
          <cell r="K6625" t="str">
            <v>PB 00072</v>
          </cell>
          <cell r="L6625" t="str">
            <v>PA-48039-0002-ARBRE-1</v>
          </cell>
          <cell r="M6625">
            <v>0</v>
          </cell>
          <cell r="N6625">
            <v>1370</v>
          </cell>
          <cell r="O6625">
            <v>0</v>
          </cell>
          <cell r="P6625">
            <v>0</v>
          </cell>
          <cell r="Q6625" t="str">
            <v>CAP FT</v>
          </cell>
          <cell r="R6625" t="str">
            <v>F91644051120</v>
          </cell>
          <cell r="S6625" t="str">
            <v>Complexe</v>
          </cell>
          <cell r="U6625">
            <v>44057</v>
          </cell>
        </row>
        <row r="6626">
          <cell r="B6626" t="str">
            <v>IMB/48039/X/006E</v>
          </cell>
          <cell r="D6626" t="str">
            <v>LIEU DIT LE GAZY - L290</v>
          </cell>
          <cell r="E6626" t="str">
            <v>CHANAC</v>
          </cell>
          <cell r="F6626">
            <v>1</v>
          </cell>
          <cell r="G6626" t="str">
            <v>FI-48039-0002</v>
          </cell>
          <cell r="H6626" t="str">
            <v>PA-48039-0002</v>
          </cell>
          <cell r="I6626" t="str">
            <v>Déployé</v>
          </cell>
          <cell r="J6626" t="str">
            <v>HCW</v>
          </cell>
          <cell r="K6626" t="str">
            <v>PB 00075</v>
          </cell>
          <cell r="L6626" t="str">
            <v>PA-48039-0002-ARBRE-1-1</v>
          </cell>
          <cell r="M6626">
            <v>0</v>
          </cell>
          <cell r="N6626">
            <v>966</v>
          </cell>
          <cell r="O6626">
            <v>0</v>
          </cell>
          <cell r="P6626">
            <v>0</v>
          </cell>
          <cell r="Q6626" t="str">
            <v>CAP FT + COMAC</v>
          </cell>
          <cell r="R6626" t="str">
            <v>FFF</v>
          </cell>
          <cell r="S6626" t="str">
            <v>Complexe</v>
          </cell>
        </row>
        <row r="6627">
          <cell r="B6627" t="str">
            <v>IMB/48039/X/00N6</v>
          </cell>
          <cell r="D6627" t="str">
            <v>LIEU DIT LE GAZY - L543</v>
          </cell>
          <cell r="E6627" t="str">
            <v>CHANAC</v>
          </cell>
          <cell r="F6627">
            <v>1</v>
          </cell>
          <cell r="G6627" t="str">
            <v>FI-48039-0002</v>
          </cell>
          <cell r="H6627" t="str">
            <v>PA-48039-0002</v>
          </cell>
          <cell r="I6627" t="str">
            <v>Déployé</v>
          </cell>
          <cell r="J6627" t="str">
            <v>HCW</v>
          </cell>
          <cell r="K6627" t="str">
            <v>PB 00075</v>
          </cell>
          <cell r="L6627" t="str">
            <v>PA-48039-0002-ARBRE-1-1</v>
          </cell>
          <cell r="Q6627" t="str">
            <v>CAP FT + COMAC</v>
          </cell>
          <cell r="R6627" t="str">
            <v>FFF</v>
          </cell>
          <cell r="S6627" t="str">
            <v>Complexe</v>
          </cell>
        </row>
        <row r="6628">
          <cell r="B6628" t="str">
            <v>IMB/48039/X/00N5</v>
          </cell>
          <cell r="D6628" t="str">
            <v>LIEU DIT LE GAZY - L304</v>
          </cell>
          <cell r="E6628" t="str">
            <v>CHANAC</v>
          </cell>
          <cell r="F6628">
            <v>1</v>
          </cell>
          <cell r="G6628" t="str">
            <v>FI-48039-0002</v>
          </cell>
          <cell r="H6628" t="str">
            <v>PA-48039-0002</v>
          </cell>
          <cell r="I6628" t="str">
            <v>Déployé</v>
          </cell>
          <cell r="J6628" t="str">
            <v>HCW</v>
          </cell>
          <cell r="K6628" t="str">
            <v>PB 00075</v>
          </cell>
          <cell r="L6628" t="str">
            <v>PA-48039-0002-ARBRE-1-1</v>
          </cell>
          <cell r="Q6628" t="str">
            <v>CAP FT + COMAC</v>
          </cell>
          <cell r="R6628" t="str">
            <v>FFF</v>
          </cell>
          <cell r="S6628" t="str">
            <v>Complexe</v>
          </cell>
        </row>
        <row r="6629">
          <cell r="B6629" t="str">
            <v>IMB/48039/X/01HJ</v>
          </cell>
          <cell r="D6629" t="str">
            <v>LIEU DIT LE GAZY - L033</v>
          </cell>
          <cell r="E6629" t="str">
            <v>CHANAC</v>
          </cell>
          <cell r="F6629">
            <v>1</v>
          </cell>
          <cell r="G6629" t="str">
            <v>FI-48039-0002</v>
          </cell>
          <cell r="H6629" t="str">
            <v>PA-48039-0002</v>
          </cell>
          <cell r="I6629" t="str">
            <v>Déployé</v>
          </cell>
          <cell r="J6629" t="str">
            <v>HCW</v>
          </cell>
          <cell r="K6629" t="str">
            <v>PB 00075</v>
          </cell>
          <cell r="L6629" t="str">
            <v>PA-48039-0002-ARBRE-1-1</v>
          </cell>
          <cell r="Q6629" t="str">
            <v>CAP FT + COMAC</v>
          </cell>
          <cell r="R6629" t="str">
            <v>FFF</v>
          </cell>
          <cell r="S6629" t="str">
            <v>Complexe</v>
          </cell>
        </row>
        <row r="6630">
          <cell r="B6630" t="str">
            <v>IMB/48039/X/006H</v>
          </cell>
          <cell r="D6630" t="str">
            <v>LIEU DIT LE GAZY - L297</v>
          </cell>
          <cell r="E6630" t="str">
            <v>CHANAC</v>
          </cell>
          <cell r="F6630">
            <v>1</v>
          </cell>
          <cell r="G6630" t="str">
            <v>FI-48039-0002</v>
          </cell>
          <cell r="H6630" t="str">
            <v>PA-48039-0002</v>
          </cell>
          <cell r="I6630" t="str">
            <v>Déployé</v>
          </cell>
          <cell r="J6630" t="str">
            <v>HCW</v>
          </cell>
          <cell r="K6630" t="str">
            <v>PB 00074</v>
          </cell>
          <cell r="L6630" t="str">
            <v>PA-48039-0002-ARBRE-1-1</v>
          </cell>
          <cell r="Q6630" t="str">
            <v>CAP FT + COMAC</v>
          </cell>
          <cell r="R6630" t="str">
            <v>FFF</v>
          </cell>
          <cell r="S6630" t="str">
            <v>Complexe</v>
          </cell>
        </row>
        <row r="6631">
          <cell r="B6631" t="str">
            <v>IMB/48039/X/006G</v>
          </cell>
          <cell r="D6631" t="str">
            <v>LIEU DIT LE GAZY - L295</v>
          </cell>
          <cell r="E6631" t="str">
            <v>CHANAC</v>
          </cell>
          <cell r="F6631">
            <v>1</v>
          </cell>
          <cell r="G6631" t="str">
            <v>FI-48039-0002</v>
          </cell>
          <cell r="H6631" t="str">
            <v>PA-48039-0002</v>
          </cell>
          <cell r="I6631" t="str">
            <v>Déployé</v>
          </cell>
          <cell r="J6631" t="str">
            <v>HCW</v>
          </cell>
          <cell r="K6631" t="str">
            <v>PB 00074</v>
          </cell>
          <cell r="L6631" t="str">
            <v>PA-48039-0002-ARBRE-1-1</v>
          </cell>
          <cell r="Q6631" t="str">
            <v>CAP FT + COMAC</v>
          </cell>
          <cell r="R6631" t="str">
            <v>FFF</v>
          </cell>
          <cell r="S6631" t="str">
            <v>Complexe</v>
          </cell>
        </row>
        <row r="6632">
          <cell r="B6632" t="str">
            <v>IMB/48039/X/006F</v>
          </cell>
          <cell r="D6632" t="str">
            <v>LIEU DIT LE GAZY - L293</v>
          </cell>
          <cell r="E6632" t="str">
            <v>CHANAC</v>
          </cell>
          <cell r="F6632">
            <v>1</v>
          </cell>
          <cell r="G6632" t="str">
            <v>FI-48039-0002</v>
          </cell>
          <cell r="H6632" t="str">
            <v>PA-48039-0002</v>
          </cell>
          <cell r="I6632" t="str">
            <v>Déployé</v>
          </cell>
          <cell r="J6632" t="str">
            <v>HCW</v>
          </cell>
          <cell r="K6632" t="str">
            <v>PB 00074</v>
          </cell>
          <cell r="L6632" t="str">
            <v>PA-48039-0002-ARBRE-1-1</v>
          </cell>
          <cell r="Q6632" t="str">
            <v>CAP FT + COMAC</v>
          </cell>
          <cell r="R6632" t="str">
            <v>FFF</v>
          </cell>
          <cell r="S6632" t="str">
            <v>Complexe</v>
          </cell>
        </row>
        <row r="6633">
          <cell r="B6633" t="str">
            <v>IMB/48039/X/006D</v>
          </cell>
          <cell r="D6633" t="str">
            <v>LIEU DIT LE GAZY - L289</v>
          </cell>
          <cell r="E6633" t="str">
            <v>CHANAC</v>
          </cell>
          <cell r="F6633">
            <v>1</v>
          </cell>
          <cell r="G6633" t="str">
            <v>FI-48039-0002</v>
          </cell>
          <cell r="H6633" t="str">
            <v>PA-48039-0002</v>
          </cell>
          <cell r="I6633" t="str">
            <v>Déployé</v>
          </cell>
          <cell r="J6633" t="str">
            <v>HCW</v>
          </cell>
          <cell r="K6633" t="str">
            <v>PB 00074</v>
          </cell>
          <cell r="L6633" t="str">
            <v>PA-48039-0002-ARBRE-1-1</v>
          </cell>
          <cell r="Q6633" t="str">
            <v>CAP FT + COMAC</v>
          </cell>
          <cell r="R6633" t="str">
            <v>FFF</v>
          </cell>
          <cell r="S6633" t="str">
            <v>Complexe</v>
          </cell>
        </row>
        <row r="6634">
          <cell r="B6634" t="str">
            <v>IMB/48039/X/006C</v>
          </cell>
          <cell r="D6634" t="str">
            <v>LIEU DIT LE GAZY - L285</v>
          </cell>
          <cell r="E6634" t="str">
            <v>CHANAC</v>
          </cell>
          <cell r="F6634">
            <v>1</v>
          </cell>
          <cell r="G6634" t="str">
            <v>FI-48039-0002</v>
          </cell>
          <cell r="H6634" t="str">
            <v>PA-48039-0002</v>
          </cell>
          <cell r="I6634" t="str">
            <v>Déployé</v>
          </cell>
          <cell r="J6634" t="str">
            <v>HCW</v>
          </cell>
          <cell r="K6634" t="str">
            <v>PB 00074</v>
          </cell>
          <cell r="L6634" t="str">
            <v>PA-48039-0002-ARBRE-1-1</v>
          </cell>
          <cell r="M6634">
            <v>0</v>
          </cell>
          <cell r="N6634">
            <v>966</v>
          </cell>
          <cell r="O6634">
            <v>0</v>
          </cell>
          <cell r="P6634">
            <v>0</v>
          </cell>
          <cell r="Q6634" t="str">
            <v>CAP FT + COMAC</v>
          </cell>
          <cell r="R6634" t="str">
            <v>FFF</v>
          </cell>
          <cell r="S6634" t="str">
            <v>Complexe</v>
          </cell>
        </row>
        <row r="6635">
          <cell r="B6635" t="str">
            <v>IMB/48039/X/008C</v>
          </cell>
          <cell r="D6635" t="str">
            <v>LIEU DIT LES FONTS - M195</v>
          </cell>
          <cell r="E6635" t="str">
            <v>CHANAC</v>
          </cell>
          <cell r="F6635">
            <v>1</v>
          </cell>
          <cell r="G6635" t="str">
            <v>FI-48039-0002</v>
          </cell>
          <cell r="H6635" t="str">
            <v>PA-48039-0002</v>
          </cell>
          <cell r="I6635" t="str">
            <v>Déployé</v>
          </cell>
          <cell r="J6635" t="str">
            <v>HCW</v>
          </cell>
          <cell r="K6635" t="str">
            <v>PB 00076</v>
          </cell>
          <cell r="L6635" t="str">
            <v>PA-48039-0002-ARBRE-1-3</v>
          </cell>
          <cell r="M6635">
            <v>0</v>
          </cell>
          <cell r="N6635">
            <v>2700</v>
          </cell>
          <cell r="O6635">
            <v>0</v>
          </cell>
          <cell r="P6635">
            <v>0</v>
          </cell>
          <cell r="Q6635" t="str">
            <v>CAP FT + COMAC</v>
          </cell>
          <cell r="R6635" t="str">
            <v>F25577101120</v>
          </cell>
          <cell r="S6635" t="str">
            <v>Complexe</v>
          </cell>
          <cell r="U6635">
            <v>44057</v>
          </cell>
        </row>
        <row r="6636">
          <cell r="B6636" t="str">
            <v>IMB/48039/X/00N9</v>
          </cell>
          <cell r="D6636" t="str">
            <v>LIEU DIT LES FONTS - M206</v>
          </cell>
          <cell r="E6636" t="str">
            <v>CHANAC</v>
          </cell>
          <cell r="F6636">
            <v>2</v>
          </cell>
          <cell r="G6636" t="str">
            <v>FI-48039-0002</v>
          </cell>
          <cell r="H6636" t="str">
            <v>PA-48039-0002</v>
          </cell>
          <cell r="I6636" t="str">
            <v>Déployé</v>
          </cell>
          <cell r="J6636" t="str">
            <v>HCW</v>
          </cell>
          <cell r="K6636" t="str">
            <v>PB 00076</v>
          </cell>
          <cell r="L6636" t="str">
            <v>PA-48039-0002-ARBRE-1-3</v>
          </cell>
          <cell r="Q6636" t="str">
            <v>CAP FT + COMAC</v>
          </cell>
          <cell r="R6636" t="str">
            <v>F25577101120</v>
          </cell>
          <cell r="S6636" t="str">
            <v>Complexe</v>
          </cell>
          <cell r="U6636">
            <v>44057</v>
          </cell>
        </row>
        <row r="6637">
          <cell r="B6637" t="str">
            <v>IMB/48039/X/008E</v>
          </cell>
          <cell r="D6637" t="str">
            <v>LIEU DIT LES FONTS - M200</v>
          </cell>
          <cell r="E6637" t="str">
            <v>CHANAC</v>
          </cell>
          <cell r="F6637">
            <v>1</v>
          </cell>
          <cell r="G6637" t="str">
            <v>FI-48039-0002</v>
          </cell>
          <cell r="H6637" t="str">
            <v>PA-48039-0002</v>
          </cell>
          <cell r="I6637" t="str">
            <v>Déployé</v>
          </cell>
          <cell r="J6637" t="str">
            <v>HCW</v>
          </cell>
          <cell r="K6637" t="str">
            <v>PB 00076</v>
          </cell>
          <cell r="L6637" t="str">
            <v>PA-48039-0002-ARBRE-1-3</v>
          </cell>
          <cell r="Q6637" t="str">
            <v>CAP FT + COMAC</v>
          </cell>
          <cell r="R6637" t="str">
            <v>F25577101120</v>
          </cell>
          <cell r="S6637" t="str">
            <v>Complexe</v>
          </cell>
          <cell r="U6637">
            <v>44057</v>
          </cell>
        </row>
        <row r="6638">
          <cell r="B6638" t="str">
            <v>IMB/48039/X/008D</v>
          </cell>
          <cell r="D6638" t="str">
            <v>LIEU DIT LES FONTS - M196</v>
          </cell>
          <cell r="E6638" t="str">
            <v>CHANAC</v>
          </cell>
          <cell r="F6638">
            <v>1</v>
          </cell>
          <cell r="G6638" t="str">
            <v>FI-48039-0002</v>
          </cell>
          <cell r="H6638" t="str">
            <v>PA-48039-0002</v>
          </cell>
          <cell r="I6638" t="str">
            <v>Déployé</v>
          </cell>
          <cell r="J6638" t="str">
            <v>HCW</v>
          </cell>
          <cell r="K6638" t="str">
            <v>PB 00076</v>
          </cell>
          <cell r="L6638" t="str">
            <v>PA-48039-0002-ARBRE-1-3</v>
          </cell>
          <cell r="Q6638" t="str">
            <v>CAP FT + COMAC</v>
          </cell>
          <cell r="R6638" t="str">
            <v>F25577101120</v>
          </cell>
          <cell r="S6638" t="str">
            <v>Complexe</v>
          </cell>
          <cell r="U6638">
            <v>44057</v>
          </cell>
        </row>
        <row r="6639">
          <cell r="B6639" t="str">
            <v>IMB/48039/X/008F</v>
          </cell>
          <cell r="D6639" t="str">
            <v>LIEU DIT LES FONTS - M239</v>
          </cell>
          <cell r="E6639" t="str">
            <v>CHANAC</v>
          </cell>
          <cell r="F6639">
            <v>1</v>
          </cell>
          <cell r="G6639" t="str">
            <v>FI-48039-0002</v>
          </cell>
          <cell r="H6639" t="str">
            <v>PA-48039-0002</v>
          </cell>
          <cell r="I6639" t="str">
            <v>Déployé</v>
          </cell>
          <cell r="J6639" t="str">
            <v>HCW</v>
          </cell>
          <cell r="K6639" t="str">
            <v>PB 00077</v>
          </cell>
          <cell r="L6639" t="str">
            <v>PA-48039-0002-ARBRE-1-3</v>
          </cell>
          <cell r="Q6639" t="str">
            <v>CAP FT + COMAC</v>
          </cell>
          <cell r="R6639" t="str">
            <v>F25577101120</v>
          </cell>
          <cell r="S6639" t="str">
            <v>Complexe</v>
          </cell>
          <cell r="U6639">
            <v>44057</v>
          </cell>
        </row>
        <row r="6640">
          <cell r="B6640" t="str">
            <v>IMB/48039/X/006I</v>
          </cell>
          <cell r="D6640" t="str">
            <v>LIEU DIT LE GAZY - B587</v>
          </cell>
          <cell r="E6640" t="str">
            <v>CHANAC</v>
          </cell>
          <cell r="F6640">
            <v>1</v>
          </cell>
          <cell r="G6640" t="str">
            <v>FI-48039-0002</v>
          </cell>
          <cell r="H6640" t="str">
            <v>PA-48039-0002</v>
          </cell>
          <cell r="I6640" t="str">
            <v>Déployé</v>
          </cell>
          <cell r="J6640" t="str">
            <v>HCW</v>
          </cell>
          <cell r="K6640" t="str">
            <v>PB 00078</v>
          </cell>
          <cell r="L6640" t="str">
            <v>PA-48039-0002-ARBRE-1-4</v>
          </cell>
          <cell r="M6640">
            <v>130</v>
          </cell>
          <cell r="N6640">
            <v>1100</v>
          </cell>
          <cell r="O6640">
            <v>0</v>
          </cell>
          <cell r="P6640">
            <v>0</v>
          </cell>
          <cell r="Q6640" t="str">
            <v>CAP FT</v>
          </cell>
          <cell r="R6640" t="str">
            <v>F77664031120</v>
          </cell>
          <cell r="S6640" t="str">
            <v>Complexe</v>
          </cell>
          <cell r="U6640">
            <v>44077</v>
          </cell>
        </row>
        <row r="6641">
          <cell r="B6641" t="str">
            <v>IMB/48039/X/00N7</v>
          </cell>
          <cell r="D6641" t="str">
            <v>LIEU DIT LE GAZY - B601</v>
          </cell>
          <cell r="E6641" t="str">
            <v>CHANAC</v>
          </cell>
          <cell r="F6641">
            <v>2</v>
          </cell>
          <cell r="G6641" t="str">
            <v>FI-48039-0002</v>
          </cell>
          <cell r="H6641" t="str">
            <v>PA-48039-0002</v>
          </cell>
          <cell r="I6641" t="str">
            <v>Déployé</v>
          </cell>
          <cell r="J6641" t="str">
            <v>HCW</v>
          </cell>
          <cell r="K6641" t="str">
            <v>PB 00078</v>
          </cell>
          <cell r="L6641" t="str">
            <v>PA-48039-0002-ARBRE-1-4</v>
          </cell>
          <cell r="Q6641" t="str">
            <v>CAP FT</v>
          </cell>
          <cell r="R6641" t="str">
            <v>F77664031120</v>
          </cell>
          <cell r="S6641" t="str">
            <v>Complexe</v>
          </cell>
          <cell r="U6641">
            <v>44077</v>
          </cell>
        </row>
        <row r="6642">
          <cell r="B6642" t="str">
            <v>IMB/48039/X/006P</v>
          </cell>
          <cell r="D6642" t="str">
            <v>LIEU DIT LE GAZY - B885</v>
          </cell>
          <cell r="E6642" t="str">
            <v>CHANAC</v>
          </cell>
          <cell r="F6642">
            <v>1</v>
          </cell>
          <cell r="G6642" t="str">
            <v>FI-48039-0002</v>
          </cell>
          <cell r="H6642" t="str">
            <v>PA-48039-0002</v>
          </cell>
          <cell r="I6642" t="str">
            <v>Déployé</v>
          </cell>
          <cell r="J6642" t="str">
            <v>HCW</v>
          </cell>
          <cell r="K6642" t="str">
            <v>PB 00078</v>
          </cell>
          <cell r="L6642" t="str">
            <v>PA-48039-0002-ARBRE-1-4</v>
          </cell>
          <cell r="Q6642" t="str">
            <v>CAP FT</v>
          </cell>
          <cell r="R6642" t="str">
            <v>F77664031120</v>
          </cell>
          <cell r="S6642" t="str">
            <v>Complexe</v>
          </cell>
          <cell r="U6642">
            <v>44077</v>
          </cell>
        </row>
        <row r="6643">
          <cell r="B6643" t="str">
            <v>IMB/48039/X/006O</v>
          </cell>
          <cell r="D6643" t="str">
            <v>LIEU DIT LE GAZY - B857</v>
          </cell>
          <cell r="E6643" t="str">
            <v>CHANAC</v>
          </cell>
          <cell r="F6643">
            <v>1</v>
          </cell>
          <cell r="G6643" t="str">
            <v>FI-48039-0002</v>
          </cell>
          <cell r="H6643" t="str">
            <v>PA-48039-0002</v>
          </cell>
          <cell r="I6643" t="str">
            <v>Déployé</v>
          </cell>
          <cell r="J6643" t="str">
            <v>HCW</v>
          </cell>
          <cell r="K6643" t="str">
            <v>PB 00078</v>
          </cell>
          <cell r="L6643" t="str">
            <v>PA-48039-0002-ARBRE-1-4</v>
          </cell>
          <cell r="Q6643" t="str">
            <v>CAP FT</v>
          </cell>
          <cell r="R6643" t="str">
            <v>F77664031120</v>
          </cell>
          <cell r="S6643" t="str">
            <v>Complexe</v>
          </cell>
          <cell r="U6643">
            <v>44077</v>
          </cell>
        </row>
        <row r="6644">
          <cell r="B6644" t="str">
            <v>IMB/48039/X/006N</v>
          </cell>
          <cell r="D6644" t="str">
            <v>LIEU DIT LE GAZY - B613</v>
          </cell>
          <cell r="E6644" t="str">
            <v>CHANAC</v>
          </cell>
          <cell r="F6644">
            <v>1</v>
          </cell>
          <cell r="G6644" t="str">
            <v>FI-48039-0002</v>
          </cell>
          <cell r="H6644" t="str">
            <v>PA-48039-0002</v>
          </cell>
          <cell r="I6644" t="str">
            <v>Déployé</v>
          </cell>
          <cell r="J6644" t="str">
            <v>HCW</v>
          </cell>
          <cell r="K6644" t="str">
            <v>PB 00078</v>
          </cell>
          <cell r="L6644" t="str">
            <v>PA-48039-0002-ARBRE-1-4</v>
          </cell>
          <cell r="Q6644" t="str">
            <v>CAP FT</v>
          </cell>
          <cell r="R6644" t="str">
            <v>F77664031120</v>
          </cell>
          <cell r="S6644" t="str">
            <v>Complexe</v>
          </cell>
          <cell r="U6644">
            <v>44077</v>
          </cell>
        </row>
        <row r="6645">
          <cell r="B6645" t="str">
            <v>IMB/48039/X/006M</v>
          </cell>
          <cell r="D6645" t="str">
            <v>LIEU DIT LE GAZY - B611</v>
          </cell>
          <cell r="E6645" t="str">
            <v>CHANAC</v>
          </cell>
          <cell r="F6645">
            <v>1</v>
          </cell>
          <cell r="G6645" t="str">
            <v>FI-48039-0002</v>
          </cell>
          <cell r="H6645" t="str">
            <v>PA-48039-0002</v>
          </cell>
          <cell r="I6645" t="str">
            <v>Déployé</v>
          </cell>
          <cell r="J6645" t="str">
            <v>HCW</v>
          </cell>
          <cell r="K6645" t="str">
            <v>PB 00078</v>
          </cell>
          <cell r="L6645" t="str">
            <v>PA-48039-0002-ARBRE-1-4</v>
          </cell>
          <cell r="Q6645" t="str">
            <v>CAP FT</v>
          </cell>
          <cell r="R6645" t="str">
            <v>F77664031120</v>
          </cell>
          <cell r="S6645" t="str">
            <v>Complexe</v>
          </cell>
          <cell r="U6645">
            <v>44077</v>
          </cell>
        </row>
        <row r="6646">
          <cell r="B6646" t="str">
            <v>IMB/48039/X/01HI</v>
          </cell>
          <cell r="D6646" t="str">
            <v>LIEU DIT LE GAZY - B870</v>
          </cell>
          <cell r="E6646" t="str">
            <v>CHANAC</v>
          </cell>
          <cell r="F6646">
            <v>1</v>
          </cell>
          <cell r="G6646" t="str">
            <v>FI-48039-0002</v>
          </cell>
          <cell r="H6646" t="str">
            <v>PA-48039-0002</v>
          </cell>
          <cell r="I6646" t="str">
            <v>Déployé</v>
          </cell>
          <cell r="J6646" t="str">
            <v>HCW</v>
          </cell>
          <cell r="K6646" t="str">
            <v>PB 00078</v>
          </cell>
          <cell r="L6646" t="str">
            <v>PA-48039-0002-ARBRE-1-4</v>
          </cell>
          <cell r="Q6646" t="str">
            <v>CAP FT</v>
          </cell>
          <cell r="R6646" t="str">
            <v>F77664031120</v>
          </cell>
          <cell r="S6646" t="str">
            <v>Complexe</v>
          </cell>
          <cell r="U6646">
            <v>44077</v>
          </cell>
        </row>
        <row r="6647">
          <cell r="B6647" t="str">
            <v>IMB/48039/X/006L</v>
          </cell>
          <cell r="D6647" t="str">
            <v>LIEU DIT LE GAZY - 1B605</v>
          </cell>
          <cell r="E6647" t="str">
            <v>CHANAC</v>
          </cell>
          <cell r="F6647">
            <v>1</v>
          </cell>
          <cell r="G6647" t="str">
            <v>FI-48039-0002</v>
          </cell>
          <cell r="H6647" t="str">
            <v>PA-48039-0002</v>
          </cell>
          <cell r="I6647" t="str">
            <v>Déployé</v>
          </cell>
          <cell r="J6647" t="str">
            <v>HCW</v>
          </cell>
          <cell r="K6647" t="str">
            <v>PB 00078</v>
          </cell>
          <cell r="L6647" t="str">
            <v>PA-48039-0002-ARBRE-1-4</v>
          </cell>
          <cell r="Q6647" t="str">
            <v>CAP FT</v>
          </cell>
          <cell r="R6647" t="str">
            <v>F77664031120</v>
          </cell>
          <cell r="S6647" t="str">
            <v>Complexe</v>
          </cell>
          <cell r="U6647">
            <v>44077</v>
          </cell>
        </row>
        <row r="6648">
          <cell r="B6648" t="str">
            <v>IMB/48039/X/006K</v>
          </cell>
          <cell r="D6648" t="str">
            <v>LIEU DIT LE GAZY - B603</v>
          </cell>
          <cell r="E6648" t="str">
            <v>CHANAC</v>
          </cell>
          <cell r="F6648">
            <v>1</v>
          </cell>
          <cell r="G6648" t="str">
            <v>FI-48039-0002</v>
          </cell>
          <cell r="H6648" t="str">
            <v>PA-48039-0002</v>
          </cell>
          <cell r="I6648" t="str">
            <v>Déployé</v>
          </cell>
          <cell r="J6648" t="str">
            <v>HCW</v>
          </cell>
          <cell r="K6648" t="str">
            <v>PB 00078</v>
          </cell>
          <cell r="L6648" t="str">
            <v>PA-48039-0002-ARBRE-1-4</v>
          </cell>
          <cell r="Q6648" t="str">
            <v>CAP FT</v>
          </cell>
          <cell r="R6648" t="str">
            <v>F77664031120</v>
          </cell>
          <cell r="S6648" t="str">
            <v>Complexe</v>
          </cell>
          <cell r="U6648">
            <v>44077</v>
          </cell>
        </row>
        <row r="6649">
          <cell r="B6649" t="str">
            <v>IMB/48039/X/006J</v>
          </cell>
          <cell r="D6649" t="str">
            <v>LIEU DIT LE GAZY - B596</v>
          </cell>
          <cell r="E6649" t="str">
            <v>CHANAC</v>
          </cell>
          <cell r="F6649">
            <v>1</v>
          </cell>
          <cell r="G6649" t="str">
            <v>FI-48039-0002</v>
          </cell>
          <cell r="H6649" t="str">
            <v>PA-48039-0002</v>
          </cell>
          <cell r="I6649" t="str">
            <v>Déployé</v>
          </cell>
          <cell r="J6649" t="str">
            <v>HCW</v>
          </cell>
          <cell r="K6649" t="str">
            <v>PB 00078</v>
          </cell>
          <cell r="L6649" t="str">
            <v>PA-48039-0002-ARBRE-1-4</v>
          </cell>
          <cell r="Q6649" t="str">
            <v>CAP FT</v>
          </cell>
          <cell r="R6649" t="str">
            <v>F77664031120</v>
          </cell>
          <cell r="S6649" t="str">
            <v>Complexe</v>
          </cell>
          <cell r="U6649">
            <v>44077</v>
          </cell>
        </row>
        <row r="6650">
          <cell r="B6650" t="str">
            <v>IMB/48039/X/0070</v>
          </cell>
          <cell r="D6650" t="str">
            <v>LIEU DIT LE SABATIER - B839</v>
          </cell>
          <cell r="E6650" t="str">
            <v>CHANAC</v>
          </cell>
          <cell r="F6650">
            <v>1</v>
          </cell>
          <cell r="G6650" t="str">
            <v>FI-48039-0002</v>
          </cell>
          <cell r="H6650" t="str">
            <v>PA-48039-0002</v>
          </cell>
          <cell r="I6650" t="str">
            <v>Déployé</v>
          </cell>
          <cell r="J6650" t="str">
            <v>HCW</v>
          </cell>
          <cell r="K6650" t="str">
            <v>PB 00078</v>
          </cell>
          <cell r="L6650" t="str">
            <v>PA-48039-0002-ARBRE-1-4</v>
          </cell>
          <cell r="Q6650" t="str">
            <v>CAP FT</v>
          </cell>
          <cell r="R6650" t="str">
            <v>F77664031120</v>
          </cell>
          <cell r="S6650" t="str">
            <v>Complexe</v>
          </cell>
          <cell r="U6650">
            <v>44077</v>
          </cell>
        </row>
        <row r="6651">
          <cell r="B6651" t="str">
            <v>IMB/48039/X/005X</v>
          </cell>
          <cell r="D6651" t="str">
            <v>LIEU DIT LE CROS BAS - L109</v>
          </cell>
          <cell r="E6651" t="str">
            <v>CHANAC</v>
          </cell>
          <cell r="F6651">
            <v>1</v>
          </cell>
          <cell r="G6651" t="str">
            <v>FI-48039-0002</v>
          </cell>
          <cell r="H6651" t="str">
            <v>PA-48039-0002</v>
          </cell>
          <cell r="I6651" t="str">
            <v>Déployé</v>
          </cell>
          <cell r="J6651" t="str">
            <v>HCW</v>
          </cell>
          <cell r="K6651" t="str">
            <v>PB 00079</v>
          </cell>
          <cell r="L6651" t="str">
            <v>PA-48039-0002-ARBRE-2</v>
          </cell>
          <cell r="M6651">
            <v>0</v>
          </cell>
          <cell r="N6651">
            <v>600</v>
          </cell>
          <cell r="O6651">
            <v>0</v>
          </cell>
          <cell r="P6651">
            <v>0</v>
          </cell>
          <cell r="Q6651" t="str">
            <v>CAP FT + COMAC</v>
          </cell>
          <cell r="R6651" t="str">
            <v>FF</v>
          </cell>
          <cell r="S6651" t="str">
            <v>Complexe</v>
          </cell>
        </row>
        <row r="6652">
          <cell r="B6652" t="str">
            <v>IMB/48039/X/0068</v>
          </cell>
          <cell r="D6652" t="str">
            <v>LIEU DIT LE CROS BAS - L589</v>
          </cell>
          <cell r="E6652" t="str">
            <v>CHANAC</v>
          </cell>
          <cell r="F6652">
            <v>1</v>
          </cell>
          <cell r="G6652" t="str">
            <v>FI-48039-0002</v>
          </cell>
          <cell r="H6652" t="str">
            <v>PA-48039-0002</v>
          </cell>
          <cell r="I6652" t="str">
            <v>Déployé</v>
          </cell>
          <cell r="J6652" t="str">
            <v>HCW</v>
          </cell>
          <cell r="K6652" t="str">
            <v>PB 00079</v>
          </cell>
          <cell r="L6652" t="str">
            <v>PA-48039-0002-ARBRE-2</v>
          </cell>
          <cell r="Q6652" t="str">
            <v>CAP FT + COMAC</v>
          </cell>
          <cell r="R6652" t="str">
            <v>FF</v>
          </cell>
          <cell r="S6652" t="str">
            <v>Complexe</v>
          </cell>
        </row>
        <row r="6653">
          <cell r="B6653" t="str">
            <v>IMB/48039/X/0067</v>
          </cell>
          <cell r="D6653" t="str">
            <v>LIEU DIT LE CROS BAS - L560</v>
          </cell>
          <cell r="E6653" t="str">
            <v>CHANAC</v>
          </cell>
          <cell r="F6653">
            <v>1</v>
          </cell>
          <cell r="G6653" t="str">
            <v>FI-48039-0002</v>
          </cell>
          <cell r="H6653" t="str">
            <v>PA-48039-0002</v>
          </cell>
          <cell r="I6653" t="str">
            <v>Déployé</v>
          </cell>
          <cell r="J6653" t="str">
            <v>HCW</v>
          </cell>
          <cell r="K6653" t="str">
            <v>PB 00079</v>
          </cell>
          <cell r="L6653" t="str">
            <v>PA-48039-0002-ARBRE-2</v>
          </cell>
          <cell r="Q6653" t="str">
            <v>CAP FT + COMAC</v>
          </cell>
          <cell r="R6653" t="str">
            <v>FF</v>
          </cell>
          <cell r="S6653" t="str">
            <v>Complexe</v>
          </cell>
        </row>
        <row r="6654">
          <cell r="B6654" t="str">
            <v>IMB/48039/X/0066</v>
          </cell>
          <cell r="D6654" t="str">
            <v>LIEU DIT LE CROS BAS - L559</v>
          </cell>
          <cell r="E6654" t="str">
            <v>CHANAC</v>
          </cell>
          <cell r="F6654">
            <v>1</v>
          </cell>
          <cell r="G6654" t="str">
            <v>FI-48039-0002</v>
          </cell>
          <cell r="H6654" t="str">
            <v>PA-48039-0002</v>
          </cell>
          <cell r="I6654" t="str">
            <v>Déployé</v>
          </cell>
          <cell r="J6654" t="str">
            <v>HCW</v>
          </cell>
          <cell r="K6654" t="str">
            <v>PB 00079</v>
          </cell>
          <cell r="L6654" t="str">
            <v>PA-48039-0002-ARBRE-2</v>
          </cell>
          <cell r="Q6654" t="str">
            <v>CAP FT + COMAC</v>
          </cell>
          <cell r="R6654" t="str">
            <v>FF</v>
          </cell>
          <cell r="S6654" t="str">
            <v>Complexe</v>
          </cell>
        </row>
        <row r="6655">
          <cell r="B6655" t="str">
            <v>IMB/48039/X/005Y</v>
          </cell>
          <cell r="D6655" t="str">
            <v>LIEU DIT LE CROS BAS - L124</v>
          </cell>
          <cell r="E6655" t="str">
            <v>CHANAC</v>
          </cell>
          <cell r="F6655">
            <v>1</v>
          </cell>
          <cell r="G6655" t="str">
            <v>FI-48039-0002</v>
          </cell>
          <cell r="H6655" t="str">
            <v>PA-48039-0002</v>
          </cell>
          <cell r="I6655" t="str">
            <v>Déployé</v>
          </cell>
          <cell r="J6655" t="str">
            <v>HCW</v>
          </cell>
          <cell r="K6655" t="str">
            <v>PB 00079</v>
          </cell>
          <cell r="L6655" t="str">
            <v>PA-48039-0002-ARBRE-2</v>
          </cell>
          <cell r="Q6655" t="str">
            <v>CAP FT + COMAC</v>
          </cell>
          <cell r="R6655" t="str">
            <v>FF</v>
          </cell>
          <cell r="S6655" t="str">
            <v>Complexe</v>
          </cell>
        </row>
        <row r="6656">
          <cell r="B6656" t="str">
            <v>IMB/48039/X/005W</v>
          </cell>
          <cell r="D6656" t="str">
            <v>LIEU DIT LE CROS BAS - L102</v>
          </cell>
          <cell r="E6656" t="str">
            <v>CHANAC</v>
          </cell>
          <cell r="F6656">
            <v>1</v>
          </cell>
          <cell r="G6656" t="str">
            <v>FI-48039-0002</v>
          </cell>
          <cell r="H6656" t="str">
            <v>PA-48039-0002</v>
          </cell>
          <cell r="I6656" t="str">
            <v>Déployé</v>
          </cell>
          <cell r="J6656" t="str">
            <v>HCW</v>
          </cell>
          <cell r="K6656" t="str">
            <v>PB 00081</v>
          </cell>
          <cell r="L6656" t="str">
            <v>PA-48039-0002-ARBRE-2</v>
          </cell>
          <cell r="Q6656" t="str">
            <v>CAP FT + COMAC</v>
          </cell>
          <cell r="R6656" t="str">
            <v>FF</v>
          </cell>
          <cell r="S6656" t="str">
            <v>Complexe</v>
          </cell>
        </row>
        <row r="6657">
          <cell r="B6657" t="str">
            <v>IMB/48039/X/0062</v>
          </cell>
          <cell r="D6657" t="str">
            <v>LIEU DIT LE CROS BAS - L174</v>
          </cell>
          <cell r="E6657" t="str">
            <v>CHANAC</v>
          </cell>
          <cell r="F6657">
            <v>1</v>
          </cell>
          <cell r="G6657" t="str">
            <v>FI-48039-0002</v>
          </cell>
          <cell r="H6657" t="str">
            <v>PA-48039-0002</v>
          </cell>
          <cell r="I6657" t="str">
            <v>Déployé</v>
          </cell>
          <cell r="J6657" t="str">
            <v>HCW</v>
          </cell>
          <cell r="K6657" t="str">
            <v>PB 00080</v>
          </cell>
          <cell r="L6657" t="str">
            <v>PA-48039-0002-ARBRE-2</v>
          </cell>
          <cell r="Q6657" t="str">
            <v>CAP FT + COMAC</v>
          </cell>
          <cell r="R6657" t="str">
            <v>FF</v>
          </cell>
          <cell r="S6657" t="str">
            <v>Complexe</v>
          </cell>
        </row>
        <row r="6658">
          <cell r="B6658" t="str">
            <v>IMB/48039/X/0063</v>
          </cell>
          <cell r="D6658" t="str">
            <v>LIEU DIT LE CROS BAS - L175</v>
          </cell>
          <cell r="E6658" t="str">
            <v>CHANAC</v>
          </cell>
          <cell r="F6658">
            <v>1</v>
          </cell>
          <cell r="G6658" t="str">
            <v>FI-48039-0002</v>
          </cell>
          <cell r="H6658" t="str">
            <v>PA-48039-0002</v>
          </cell>
          <cell r="I6658" t="str">
            <v>Déployé</v>
          </cell>
          <cell r="J6658" t="str">
            <v>HCW</v>
          </cell>
          <cell r="K6658" t="str">
            <v>PB 00080</v>
          </cell>
          <cell r="L6658" t="str">
            <v>PA-48039-0002-ARBRE-2</v>
          </cell>
          <cell r="Q6658" t="str">
            <v>CAP FT + COMAC</v>
          </cell>
          <cell r="R6658" t="str">
            <v>FF</v>
          </cell>
          <cell r="S6658" t="str">
            <v>Complexe</v>
          </cell>
        </row>
        <row r="6659">
          <cell r="B6659" t="str">
            <v>IMB/48039/X/0064</v>
          </cell>
          <cell r="D6659" t="str">
            <v>LIEU DIT LE CROS BAS - L177</v>
          </cell>
          <cell r="E6659" t="str">
            <v>CHANAC</v>
          </cell>
          <cell r="F6659">
            <v>1</v>
          </cell>
          <cell r="G6659" t="str">
            <v>FI-48039-0002</v>
          </cell>
          <cell r="H6659" t="str">
            <v>PA-48039-0002</v>
          </cell>
          <cell r="I6659" t="str">
            <v>Déployé</v>
          </cell>
          <cell r="J6659" t="str">
            <v>HCW</v>
          </cell>
          <cell r="K6659" t="str">
            <v>PB 00082</v>
          </cell>
          <cell r="L6659" t="str">
            <v>PA-48039-0002-ARBRE-2-1</v>
          </cell>
          <cell r="M6659">
            <v>0</v>
          </cell>
          <cell r="N6659">
            <v>100</v>
          </cell>
          <cell r="O6659">
            <v>0</v>
          </cell>
          <cell r="P6659">
            <v>0</v>
          </cell>
          <cell r="Q6659" t="str">
            <v>CAP FT + COMAC</v>
          </cell>
          <cell r="R6659" t="str">
            <v>F</v>
          </cell>
          <cell r="S6659" t="str">
            <v>Simple</v>
          </cell>
        </row>
        <row r="6660">
          <cell r="B6660" t="str">
            <v>IMB/48039/X/00N4</v>
          </cell>
          <cell r="D6660" t="str">
            <v>LIEU DIT LE CROS BAS - L603</v>
          </cell>
          <cell r="E6660" t="str">
            <v>CHANAC</v>
          </cell>
          <cell r="F6660">
            <v>2</v>
          </cell>
          <cell r="G6660" t="str">
            <v>FI-48039-0002</v>
          </cell>
          <cell r="H6660" t="str">
            <v>PA-48039-0002</v>
          </cell>
          <cell r="I6660" t="str">
            <v>Déployé</v>
          </cell>
          <cell r="J6660" t="str">
            <v>HCW</v>
          </cell>
          <cell r="K6660" t="str">
            <v>PB 00082</v>
          </cell>
          <cell r="L6660" t="str">
            <v>PA-48039-0002-ARBRE-2-1</v>
          </cell>
          <cell r="Q6660" t="str">
            <v>CAP FT + COMAC</v>
          </cell>
          <cell r="R6660" t="str">
            <v>F</v>
          </cell>
          <cell r="S6660" t="str">
            <v>Simple</v>
          </cell>
        </row>
        <row r="6661">
          <cell r="B6661" t="str">
            <v>IMB/48039/X/00N3</v>
          </cell>
          <cell r="D6661" t="str">
            <v>LIEU DIT LE CROS BAS - L551</v>
          </cell>
          <cell r="E6661" t="str">
            <v>CHANAC</v>
          </cell>
          <cell r="F6661">
            <v>2</v>
          </cell>
          <cell r="G6661" t="str">
            <v>FI-48039-0002</v>
          </cell>
          <cell r="H6661" t="str">
            <v>PA-48039-0002</v>
          </cell>
          <cell r="I6661" t="str">
            <v>Déployé</v>
          </cell>
          <cell r="J6661" t="str">
            <v>HCW</v>
          </cell>
          <cell r="K6661" t="str">
            <v>PB 00082</v>
          </cell>
          <cell r="L6661" t="str">
            <v>PA-48039-0002-ARBRE-2-1</v>
          </cell>
          <cell r="Q6661" t="str">
            <v>CAP FT + COMAC</v>
          </cell>
          <cell r="R6661" t="str">
            <v>F</v>
          </cell>
          <cell r="S6661" t="str">
            <v>Simple</v>
          </cell>
        </row>
        <row r="6662">
          <cell r="B6662" t="str">
            <v>IMB/48039/X/005Z</v>
          </cell>
          <cell r="D6662" t="str">
            <v>LIEU DIT LE CROS BAS - L157</v>
          </cell>
          <cell r="E6662" t="str">
            <v>CHANAC</v>
          </cell>
          <cell r="F6662">
            <v>1</v>
          </cell>
          <cell r="G6662" t="str">
            <v>FI-48039-0002</v>
          </cell>
          <cell r="H6662" t="str">
            <v>PA-48039-0002</v>
          </cell>
          <cell r="I6662" t="str">
            <v>Déployé</v>
          </cell>
          <cell r="J6662" t="str">
            <v>HCW</v>
          </cell>
          <cell r="K6662" t="str">
            <v>PB 00083</v>
          </cell>
          <cell r="L6662" t="str">
            <v>PA-48039-0002-ARBRE-2-2</v>
          </cell>
          <cell r="M6662">
            <v>0</v>
          </cell>
          <cell r="N6662">
            <v>430</v>
          </cell>
          <cell r="O6662">
            <v>0</v>
          </cell>
          <cell r="P6662">
            <v>0</v>
          </cell>
          <cell r="Q6662" t="str">
            <v>CAP FT + COMAC</v>
          </cell>
          <cell r="R6662" t="str">
            <v>/</v>
          </cell>
          <cell r="S6662" t="str">
            <v>Pas de commande</v>
          </cell>
        </row>
        <row r="6663">
          <cell r="B6663" t="str">
            <v>IMB/48039/X/0061</v>
          </cell>
          <cell r="D6663" t="str">
            <v>LIEU DIT LE CROS BAS - L167</v>
          </cell>
          <cell r="E6663" t="str">
            <v>CHANAC</v>
          </cell>
          <cell r="F6663">
            <v>1</v>
          </cell>
          <cell r="G6663" t="str">
            <v>FI-48039-0002</v>
          </cell>
          <cell r="H6663" t="str">
            <v>PA-48039-0002</v>
          </cell>
          <cell r="I6663" t="str">
            <v>Déployé</v>
          </cell>
          <cell r="J6663" t="str">
            <v>HCW</v>
          </cell>
          <cell r="K6663" t="str">
            <v>PB 00083</v>
          </cell>
          <cell r="L6663" t="str">
            <v>PA-48039-0002-ARBRE-2-2</v>
          </cell>
          <cell r="Q6663" t="str">
            <v>COMAC</v>
          </cell>
          <cell r="R6663" t="str">
            <v>/</v>
          </cell>
          <cell r="S6663" t="str">
            <v>Pas de commande</v>
          </cell>
        </row>
        <row r="6664">
          <cell r="B6664" t="str">
            <v>IMB/48039/X/0060</v>
          </cell>
          <cell r="D6664" t="str">
            <v>LIEU DIT LE CROS BAS - L158</v>
          </cell>
          <cell r="E6664" t="str">
            <v>CHANAC</v>
          </cell>
          <cell r="F6664">
            <v>1</v>
          </cell>
          <cell r="G6664" t="str">
            <v>FI-48039-0002</v>
          </cell>
          <cell r="H6664" t="str">
            <v>PA-48039-0002</v>
          </cell>
          <cell r="I6664" t="str">
            <v>Déployé</v>
          </cell>
          <cell r="J6664" t="str">
            <v>HCW</v>
          </cell>
          <cell r="K6664" t="str">
            <v>PB 00083</v>
          </cell>
          <cell r="L6664" t="str">
            <v>PA-48039-0002-ARBRE-2-2</v>
          </cell>
          <cell r="Q6664" t="str">
            <v>COMAC</v>
          </cell>
          <cell r="R6664" t="str">
            <v>/</v>
          </cell>
          <cell r="S6664" t="str">
            <v>Pas de commande</v>
          </cell>
        </row>
        <row r="6665">
          <cell r="B6665" t="str">
            <v>IMB/48039/X/00LQ</v>
          </cell>
          <cell r="D6665" t="str">
            <v>LIEU DIT LE CROS HAUT - H76</v>
          </cell>
          <cell r="E6665" t="str">
            <v>CHANAC</v>
          </cell>
          <cell r="F6665">
            <v>1</v>
          </cell>
          <cell r="G6665" t="str">
            <v>FI-48039-0002</v>
          </cell>
          <cell r="H6665" t="str">
            <v>PA-48039-0003</v>
          </cell>
          <cell r="I6665" t="str">
            <v>Déployé</v>
          </cell>
          <cell r="J6665" t="str">
            <v>HCW</v>
          </cell>
          <cell r="K6665" t="str">
            <v>PB 00084</v>
          </cell>
          <cell r="L6665" t="str">
            <v>PA-48039-0003-ARBRE-1</v>
          </cell>
          <cell r="M6665">
            <v>0</v>
          </cell>
          <cell r="N6665">
            <v>8390</v>
          </cell>
          <cell r="O6665">
            <v>0</v>
          </cell>
          <cell r="P6665">
            <v>0</v>
          </cell>
          <cell r="Q6665" t="str">
            <v>CAP FT</v>
          </cell>
          <cell r="R6665" t="str">
            <v>F67602181120</v>
          </cell>
          <cell r="S6665" t="str">
            <v>Complexe</v>
          </cell>
          <cell r="U6665">
            <v>44083</v>
          </cell>
        </row>
        <row r="6666">
          <cell r="B6666" t="str">
            <v>IMB/48085/X/0003</v>
          </cell>
          <cell r="D6666" t="str">
            <v>LIEU DIT GRANDLAC - B158</v>
          </cell>
          <cell r="E6666" t="str">
            <v>LAVAL DU TARN</v>
          </cell>
          <cell r="F6666">
            <v>1</v>
          </cell>
          <cell r="G6666" t="str">
            <v>FI-48039-0002</v>
          </cell>
          <cell r="H6666" t="str">
            <v>PA-48039-0003</v>
          </cell>
          <cell r="I6666" t="str">
            <v>Déployé</v>
          </cell>
          <cell r="J6666" t="str">
            <v>HCW</v>
          </cell>
          <cell r="K6666" t="str">
            <v>PB 00085</v>
          </cell>
          <cell r="L6666" t="str">
            <v>PA-48039-0003-ARBRE-1</v>
          </cell>
          <cell r="Q6666" t="str">
            <v>CAP FT</v>
          </cell>
          <cell r="R6666" t="str">
            <v>F67602181120</v>
          </cell>
          <cell r="S6666" t="str">
            <v>Complexe</v>
          </cell>
          <cell r="U6666">
            <v>44083</v>
          </cell>
        </row>
        <row r="6667">
          <cell r="B6667" t="str">
            <v>IMB/48085/X/0001</v>
          </cell>
          <cell r="D6667" t="str">
            <v>LIEU DIT BOUJASSAC - C45</v>
          </cell>
          <cell r="E6667" t="str">
            <v>LAVAL DU TARN</v>
          </cell>
          <cell r="F6667">
            <v>1</v>
          </cell>
          <cell r="G6667" t="str">
            <v>FI-48039-0002</v>
          </cell>
          <cell r="H6667" t="str">
            <v>PA-48039-0003</v>
          </cell>
          <cell r="I6667" t="str">
            <v>Déployé</v>
          </cell>
          <cell r="J6667" t="str">
            <v>HCW</v>
          </cell>
          <cell r="K6667" t="str">
            <v>PB 00086</v>
          </cell>
          <cell r="L6667" t="str">
            <v>PA-48039-0003-ARBRE-1</v>
          </cell>
          <cell r="Q6667" t="str">
            <v>CAP FT</v>
          </cell>
          <cell r="R6667" t="str">
            <v>F67602181120</v>
          </cell>
          <cell r="S6667" t="str">
            <v>Complexe</v>
          </cell>
          <cell r="U6667">
            <v>44083</v>
          </cell>
        </row>
        <row r="6668">
          <cell r="B6668" t="str">
            <v>IMB/48085/X/0002</v>
          </cell>
          <cell r="D6668" t="str">
            <v>LIEU DIT BOUJASSAC - C46</v>
          </cell>
          <cell r="E6668" t="str">
            <v>LAVAL DU TARN</v>
          </cell>
          <cell r="F6668">
            <v>1</v>
          </cell>
          <cell r="G6668" t="str">
            <v>FI-48039-0002</v>
          </cell>
          <cell r="H6668" t="str">
            <v>PA-48039-0003</v>
          </cell>
          <cell r="I6668" t="str">
            <v>Déployé</v>
          </cell>
          <cell r="J6668" t="str">
            <v>HCW</v>
          </cell>
          <cell r="K6668" t="str">
            <v>PB 00086</v>
          </cell>
          <cell r="L6668" t="str">
            <v>PA-48039-0003-ARBRE-1</v>
          </cell>
          <cell r="Q6668" t="str">
            <v>CAP FT</v>
          </cell>
          <cell r="R6668" t="str">
            <v>F67602181120</v>
          </cell>
          <cell r="S6668" t="str">
            <v>Complexe</v>
          </cell>
          <cell r="U6668">
            <v>44083</v>
          </cell>
        </row>
        <row r="6669">
          <cell r="B6669" t="str">
            <v>IMB/48039/X/0069</v>
          </cell>
          <cell r="D6669" t="str">
            <v>LIEU DIT LE CROS HAUT - L207</v>
          </cell>
          <cell r="E6669" t="str">
            <v>CHANAC</v>
          </cell>
          <cell r="F6669">
            <v>1</v>
          </cell>
          <cell r="G6669" t="str">
            <v>FI-48039-0002</v>
          </cell>
          <cell r="H6669" t="str">
            <v>PA-48039-0003</v>
          </cell>
          <cell r="I6669" t="str">
            <v>Déployé</v>
          </cell>
          <cell r="J6669" t="str">
            <v>HCW</v>
          </cell>
          <cell r="K6669" t="str">
            <v>PB 00088</v>
          </cell>
          <cell r="L6669" t="str">
            <v>PA-48039-0003-ARBRE-1-2</v>
          </cell>
          <cell r="M6669">
            <v>0</v>
          </cell>
          <cell r="N6669">
            <v>650</v>
          </cell>
          <cell r="O6669">
            <v>0</v>
          </cell>
          <cell r="P6669">
            <v>0</v>
          </cell>
          <cell r="Q6669" t="str">
            <v>CAP FT + COMAC</v>
          </cell>
          <cell r="R6669" t="str">
            <v>F94702081020</v>
          </cell>
          <cell r="S6669" t="str">
            <v>Simple</v>
          </cell>
          <cell r="U6669">
            <v>44099</v>
          </cell>
        </row>
        <row r="6670">
          <cell r="B6670" t="str">
            <v>IMB/48039/X/006A</v>
          </cell>
          <cell r="D6670" t="str">
            <v>LIEU DIT LE CROS HAUT - L411</v>
          </cell>
          <cell r="E6670" t="str">
            <v>CHANAC</v>
          </cell>
          <cell r="F6670">
            <v>1</v>
          </cell>
          <cell r="G6670" t="str">
            <v>FI-48039-0002</v>
          </cell>
          <cell r="H6670" t="str">
            <v>PA-48039-0003</v>
          </cell>
          <cell r="I6670" t="str">
            <v>Déployé</v>
          </cell>
          <cell r="J6670" t="str">
            <v>HCW</v>
          </cell>
          <cell r="K6670" t="str">
            <v>PB 00089</v>
          </cell>
          <cell r="L6670" t="str">
            <v>PA-48039-0003-ARBRE-1-2</v>
          </cell>
          <cell r="Q6670" t="str">
            <v>CAP FT + COMAC</v>
          </cell>
          <cell r="R6670" t="str">
            <v>F94702081020</v>
          </cell>
          <cell r="S6670" t="str">
            <v>Simple</v>
          </cell>
          <cell r="U6670">
            <v>44099</v>
          </cell>
        </row>
        <row r="6671">
          <cell r="B6671" t="str">
            <v>IMB/48039/X/006B</v>
          </cell>
          <cell r="D6671" t="str">
            <v>LIEU DIT LE CROS HAUT - L553</v>
          </cell>
          <cell r="E6671" t="str">
            <v>CHANAC</v>
          </cell>
          <cell r="F6671">
            <v>1</v>
          </cell>
          <cell r="G6671" t="str">
            <v>FI-48039-0002</v>
          </cell>
          <cell r="H6671" t="str">
            <v>PA-48039-0003</v>
          </cell>
          <cell r="I6671" t="str">
            <v>Déployé</v>
          </cell>
          <cell r="J6671" t="str">
            <v>HCW</v>
          </cell>
          <cell r="K6671" t="str">
            <v>PB 00089</v>
          </cell>
          <cell r="L6671" t="str">
            <v>PA-48039-0003-ARBRE-1-2</v>
          </cell>
          <cell r="Q6671" t="str">
            <v>CAP FT + COMAC</v>
          </cell>
          <cell r="R6671" t="str">
            <v>F94702081020</v>
          </cell>
          <cell r="S6671" t="str">
            <v>Simple</v>
          </cell>
          <cell r="U6671">
            <v>44099</v>
          </cell>
        </row>
        <row r="6672">
          <cell r="B6672" t="str">
            <v>IMB/48039/X/004S</v>
          </cell>
          <cell r="D6672" t="str">
            <v>LIEU DIT CHAZOUS - 1L463</v>
          </cell>
          <cell r="E6672" t="str">
            <v>CHANAC</v>
          </cell>
          <cell r="F6672">
            <v>1</v>
          </cell>
          <cell r="G6672" t="str">
            <v>FI-48039-0002</v>
          </cell>
          <cell r="H6672" t="str">
            <v>PA-48039-0003</v>
          </cell>
          <cell r="I6672" t="str">
            <v>Déployé</v>
          </cell>
          <cell r="J6672" t="str">
            <v>HCW</v>
          </cell>
          <cell r="K6672" t="str">
            <v>PB 00087</v>
          </cell>
          <cell r="L6672" t="str">
            <v>PA-48039-0003-ARBRE-1-3</v>
          </cell>
          <cell r="M6672">
            <v>0</v>
          </cell>
          <cell r="N6672">
            <v>315</v>
          </cell>
          <cell r="O6672">
            <v>0</v>
          </cell>
          <cell r="P6672">
            <v>0</v>
          </cell>
          <cell r="Q6672" t="str">
            <v>CAP FT</v>
          </cell>
          <cell r="R6672" t="str">
            <v>F95529081020</v>
          </cell>
          <cell r="S6672" t="str">
            <v>Simple</v>
          </cell>
          <cell r="U6672">
            <v>44083</v>
          </cell>
        </row>
        <row r="6673">
          <cell r="B6673" t="str">
            <v>IMB/48039/X/004T</v>
          </cell>
          <cell r="D6673" t="str">
            <v>LIEU DIT CHAZOUS - L463</v>
          </cell>
          <cell r="E6673" t="str">
            <v>CHANAC</v>
          </cell>
          <cell r="F6673">
            <v>1</v>
          </cell>
          <cell r="G6673" t="str">
            <v>FI-48039-0002</v>
          </cell>
          <cell r="H6673" t="str">
            <v>PA-48039-0003</v>
          </cell>
          <cell r="I6673" t="str">
            <v>Déployé</v>
          </cell>
          <cell r="J6673" t="str">
            <v>HCW</v>
          </cell>
          <cell r="K6673" t="str">
            <v>PB 00087</v>
          </cell>
          <cell r="L6673" t="str">
            <v>PA-48039-0003-ARBRE-1-3</v>
          </cell>
          <cell r="Q6673" t="str">
            <v>CAP FT</v>
          </cell>
          <cell r="R6673" t="str">
            <v>F95529081020</v>
          </cell>
          <cell r="S6673" t="str">
            <v>Simple</v>
          </cell>
          <cell r="U6673">
            <v>44083</v>
          </cell>
        </row>
        <row r="6674">
          <cell r="B6674" t="str">
            <v>IMB/48039/X/0071</v>
          </cell>
          <cell r="D6674" t="str">
            <v>LIEU DIT LE SEC - H186</v>
          </cell>
          <cell r="E6674" t="str">
            <v>CHANAC</v>
          </cell>
          <cell r="F6674">
            <v>1</v>
          </cell>
          <cell r="G6674" t="str">
            <v>FI-48039-0002</v>
          </cell>
          <cell r="H6674" t="str">
            <v>PA-48039-0003</v>
          </cell>
          <cell r="I6674" t="str">
            <v>Déployé</v>
          </cell>
          <cell r="J6674" t="str">
            <v>HCW</v>
          </cell>
          <cell r="K6674" t="str">
            <v>PB 00090</v>
          </cell>
          <cell r="L6674" t="str">
            <v>PA-48039-0003-ARBRE-1-4</v>
          </cell>
          <cell r="M6674">
            <v>0</v>
          </cell>
          <cell r="N6674">
            <v>3940</v>
          </cell>
          <cell r="O6674">
            <v>0</v>
          </cell>
          <cell r="P6674">
            <v>0</v>
          </cell>
          <cell r="Q6674" t="str">
            <v>CAP FT</v>
          </cell>
          <cell r="R6674" t="str">
            <v>F96106081020</v>
          </cell>
          <cell r="S6674" t="str">
            <v>Simple</v>
          </cell>
          <cell r="U6674">
            <v>44083</v>
          </cell>
        </row>
        <row r="6675">
          <cell r="B6675" t="str">
            <v>IMB/48039/X/01C3</v>
          </cell>
          <cell r="D6675" t="str">
            <v>LIEU DIT LA ROUVIÈRE - H106</v>
          </cell>
          <cell r="E6675" t="str">
            <v>CHANAC</v>
          </cell>
          <cell r="F6675">
            <v>1</v>
          </cell>
          <cell r="G6675" t="str">
            <v>FI-48039-0002</v>
          </cell>
          <cell r="H6675" t="str">
            <v>PA-48039-0003</v>
          </cell>
          <cell r="I6675" t="str">
            <v>Déployé</v>
          </cell>
          <cell r="J6675" t="str">
            <v>HCW</v>
          </cell>
          <cell r="K6675" t="str">
            <v>PB 00091</v>
          </cell>
          <cell r="L6675" t="str">
            <v>PA-48039-0003-ARBRE-1-4</v>
          </cell>
          <cell r="Q6675" t="str">
            <v>CAP FT</v>
          </cell>
          <cell r="R6675" t="str">
            <v>F96106081020</v>
          </cell>
          <cell r="S6675" t="str">
            <v>Simple</v>
          </cell>
          <cell r="U6675">
            <v>44083</v>
          </cell>
        </row>
        <row r="6676">
          <cell r="B6676" t="str">
            <v>IMB/48039/X/005P</v>
          </cell>
          <cell r="D6676" t="str">
            <v>LIEU DIT LA ROUVIÈRE - H103</v>
          </cell>
          <cell r="E6676" t="str">
            <v>CHANAC</v>
          </cell>
          <cell r="F6676">
            <v>1</v>
          </cell>
          <cell r="G6676" t="str">
            <v>FI-48039-0002</v>
          </cell>
          <cell r="H6676" t="str">
            <v>PA-48039-0003</v>
          </cell>
          <cell r="I6676" t="str">
            <v>Déployé</v>
          </cell>
          <cell r="J6676" t="str">
            <v>HCW</v>
          </cell>
          <cell r="K6676" t="str">
            <v>PB 00091</v>
          </cell>
          <cell r="L6676" t="str">
            <v>PA-48039-0003-ARBRE-1-4</v>
          </cell>
          <cell r="Q6676" t="str">
            <v>CAP FT</v>
          </cell>
          <cell r="R6676" t="str">
            <v>F96106081020</v>
          </cell>
          <cell r="S6676" t="str">
            <v>Simple</v>
          </cell>
          <cell r="U6676">
            <v>44083</v>
          </cell>
        </row>
        <row r="6677">
          <cell r="B6677" t="str">
            <v>IMB/48039/X/005Q</v>
          </cell>
          <cell r="D6677" t="str">
            <v>LIEU DIT LA ROUVIÈRE - H109</v>
          </cell>
          <cell r="E6677" t="str">
            <v>CHANAC</v>
          </cell>
          <cell r="F6677">
            <v>1</v>
          </cell>
          <cell r="G6677" t="str">
            <v>FI-48039-0002</v>
          </cell>
          <cell r="H6677" t="str">
            <v>PA-48039-0003</v>
          </cell>
          <cell r="I6677" t="str">
            <v>Déployé</v>
          </cell>
          <cell r="J6677" t="str">
            <v>HCW</v>
          </cell>
          <cell r="K6677" t="str">
            <v>PB 00091</v>
          </cell>
          <cell r="L6677" t="str">
            <v>PA-48039-0003-ARBRE-1-4</v>
          </cell>
          <cell r="Q6677" t="str">
            <v>CAP FT</v>
          </cell>
          <cell r="R6677" t="str">
            <v>F96106081020</v>
          </cell>
          <cell r="S6677" t="str">
            <v>Simple</v>
          </cell>
          <cell r="U6677">
            <v>44083</v>
          </cell>
        </row>
        <row r="6678">
          <cell r="B6678" t="str">
            <v>IMB/48039/X/006X</v>
          </cell>
          <cell r="D6678" t="str">
            <v>LIEU DIT LE ROYDE - H258</v>
          </cell>
          <cell r="E6678" t="str">
            <v>CHANAC</v>
          </cell>
          <cell r="F6678">
            <v>1</v>
          </cell>
          <cell r="G6678" t="str">
            <v>FI-48039-0002</v>
          </cell>
          <cell r="H6678" t="str">
            <v>PA-48039-0003</v>
          </cell>
          <cell r="I6678" t="str">
            <v>Déployé</v>
          </cell>
          <cell r="J6678" t="str">
            <v>HCW</v>
          </cell>
          <cell r="K6678" t="str">
            <v>PB 00093</v>
          </cell>
          <cell r="L6678" t="str">
            <v>PA-48039-0003-ARBRE-1-5</v>
          </cell>
          <cell r="M6678">
            <v>0</v>
          </cell>
          <cell r="N6678">
            <v>2680</v>
          </cell>
          <cell r="O6678">
            <v>0</v>
          </cell>
          <cell r="P6678">
            <v>0</v>
          </cell>
          <cell r="Q6678" t="str">
            <v>CAP FT</v>
          </cell>
          <cell r="R6678" t="str">
            <v>F96273081020</v>
          </cell>
          <cell r="S6678" t="str">
            <v>Simple</v>
          </cell>
          <cell r="U6678">
            <v>44083</v>
          </cell>
        </row>
        <row r="6679">
          <cell r="B6679" t="str">
            <v>IMB/48039/X/006Z</v>
          </cell>
          <cell r="D6679" t="str">
            <v>LIEU DIT LE ROYDE - H37</v>
          </cell>
          <cell r="E6679" t="str">
            <v>CHANAC</v>
          </cell>
          <cell r="F6679">
            <v>1</v>
          </cell>
          <cell r="G6679" t="str">
            <v>FI-48039-0002</v>
          </cell>
          <cell r="H6679" t="str">
            <v>PA-48039-0003</v>
          </cell>
          <cell r="I6679" t="str">
            <v>Déployé</v>
          </cell>
          <cell r="J6679" t="str">
            <v>HCW</v>
          </cell>
          <cell r="K6679" t="str">
            <v>PB 00093</v>
          </cell>
          <cell r="L6679" t="str">
            <v>PA-48039-0003-ARBRE-1-5</v>
          </cell>
          <cell r="Q6679" t="str">
            <v>CAP FT</v>
          </cell>
          <cell r="R6679" t="str">
            <v>F96273081020</v>
          </cell>
          <cell r="S6679" t="str">
            <v>Simple</v>
          </cell>
          <cell r="U6679">
            <v>44083</v>
          </cell>
        </row>
        <row r="6680">
          <cell r="B6680" t="str">
            <v>IMB/48039/X/006Y</v>
          </cell>
          <cell r="D6680" t="str">
            <v>LIEU DIT LE ROYDE - H30</v>
          </cell>
          <cell r="E6680" t="str">
            <v>CHANAC</v>
          </cell>
          <cell r="F6680">
            <v>1</v>
          </cell>
          <cell r="G6680" t="str">
            <v>FI-48039-0002</v>
          </cell>
          <cell r="H6680" t="str">
            <v>PA-48039-0003</v>
          </cell>
          <cell r="I6680" t="str">
            <v>Déployé</v>
          </cell>
          <cell r="J6680" t="str">
            <v>HCW</v>
          </cell>
          <cell r="K6680" t="str">
            <v>PB 00093</v>
          </cell>
          <cell r="L6680" t="str">
            <v>PA-48039-0003-ARBRE-1-5</v>
          </cell>
          <cell r="Q6680" t="str">
            <v>CAP FT</v>
          </cell>
          <cell r="R6680" t="str">
            <v>F96273081020</v>
          </cell>
          <cell r="S6680" t="str">
            <v>Simple</v>
          </cell>
          <cell r="U6680">
            <v>44083</v>
          </cell>
        </row>
        <row r="6681">
          <cell r="B6681" t="str">
            <v>IMB/48039/X/006W</v>
          </cell>
          <cell r="D6681" t="str">
            <v>LIEU DIT LE ROYDE - H12</v>
          </cell>
          <cell r="E6681" t="str">
            <v>CHANAC</v>
          </cell>
          <cell r="F6681">
            <v>1</v>
          </cell>
          <cell r="G6681" t="str">
            <v>FI-48039-0002</v>
          </cell>
          <cell r="H6681" t="str">
            <v>PA-48039-0003</v>
          </cell>
          <cell r="I6681" t="str">
            <v>Déployé</v>
          </cell>
          <cell r="J6681" t="str">
            <v>HCW</v>
          </cell>
          <cell r="K6681" t="str">
            <v>PB 00092</v>
          </cell>
          <cell r="L6681" t="str">
            <v>PA-48039-0003-ARBRE-1-6</v>
          </cell>
          <cell r="M6681">
            <v>0</v>
          </cell>
          <cell r="N6681">
            <v>250</v>
          </cell>
          <cell r="O6681">
            <v>0</v>
          </cell>
          <cell r="P6681">
            <v>0</v>
          </cell>
          <cell r="Q6681" t="str">
            <v>CAP FT + COMAC</v>
          </cell>
          <cell r="R6681" t="str">
            <v>FF</v>
          </cell>
          <cell r="S6681" t="str">
            <v>Simple</v>
          </cell>
        </row>
        <row r="6682">
          <cell r="B6682" t="str">
            <v>IMB/48039/X/0052</v>
          </cell>
          <cell r="D6682" t="str">
            <v>LIEU DIT LA BASTISSE - I439</v>
          </cell>
          <cell r="E6682" t="str">
            <v>CHANAC</v>
          </cell>
          <cell r="F6682">
            <v>1</v>
          </cell>
          <cell r="G6682" t="str">
            <v>FI-48039-0002</v>
          </cell>
          <cell r="H6682" t="str">
            <v>PA-48039-0003</v>
          </cell>
          <cell r="I6682" t="str">
            <v>Déployé</v>
          </cell>
          <cell r="J6682" t="str">
            <v>HCW</v>
          </cell>
          <cell r="K6682" t="str">
            <v>PB 00094</v>
          </cell>
          <cell r="L6682" t="str">
            <v>PA-48039-0003-ARBRE-2</v>
          </cell>
          <cell r="M6682">
            <v>0</v>
          </cell>
          <cell r="N6682">
            <v>1935</v>
          </cell>
          <cell r="O6682">
            <v>0</v>
          </cell>
          <cell r="P6682">
            <v>0</v>
          </cell>
          <cell r="Q6682" t="str">
            <v>CAP FT + COMAC</v>
          </cell>
          <cell r="R6682" t="str">
            <v>F96166051120</v>
          </cell>
          <cell r="S6682" t="str">
            <v>Complexe</v>
          </cell>
          <cell r="U6682">
            <v>44057</v>
          </cell>
        </row>
        <row r="6683">
          <cell r="B6683" t="str">
            <v>IMB/48039/X/0053</v>
          </cell>
          <cell r="D6683" t="str">
            <v>LIEU DIT LA BASTISSE - I440</v>
          </cell>
          <cell r="E6683" t="str">
            <v>CHANAC</v>
          </cell>
          <cell r="F6683">
            <v>1</v>
          </cell>
          <cell r="G6683" t="str">
            <v>FI-48039-0002</v>
          </cell>
          <cell r="H6683" t="str">
            <v>PA-48039-0003</v>
          </cell>
          <cell r="I6683" t="str">
            <v>Déployé</v>
          </cell>
          <cell r="J6683" t="str">
            <v>HCW</v>
          </cell>
          <cell r="K6683" t="str">
            <v>PB 00094</v>
          </cell>
          <cell r="L6683" t="str">
            <v>PA-48039-0003-ARBRE-2</v>
          </cell>
          <cell r="Q6683" t="str">
            <v>CAP FT + COMAC</v>
          </cell>
          <cell r="R6683" t="str">
            <v>F96166051120</v>
          </cell>
          <cell r="S6683" t="str">
            <v>Complexe</v>
          </cell>
          <cell r="U6683">
            <v>44057</v>
          </cell>
        </row>
        <row r="6684">
          <cell r="B6684" t="str">
            <v>IMB/48039/X/004W</v>
          </cell>
          <cell r="D6684" t="str">
            <v>LIEU DIT LA BASTISSE - I203</v>
          </cell>
          <cell r="E6684" t="str">
            <v>CHANAC</v>
          </cell>
          <cell r="F6684">
            <v>1</v>
          </cell>
          <cell r="G6684" t="str">
            <v>FI-48039-0002</v>
          </cell>
          <cell r="H6684" t="str">
            <v>PA-48039-0003</v>
          </cell>
          <cell r="I6684" t="str">
            <v>Déployé</v>
          </cell>
          <cell r="J6684" t="str">
            <v>HCW</v>
          </cell>
          <cell r="K6684" t="str">
            <v>PB 00095</v>
          </cell>
          <cell r="L6684" t="str">
            <v>PA-48039-0003-ARBRE-2</v>
          </cell>
          <cell r="Q6684" t="str">
            <v>CAP FT + COMAC</v>
          </cell>
          <cell r="R6684" t="str">
            <v>F96166051120</v>
          </cell>
          <cell r="S6684" t="str">
            <v>Complexe</v>
          </cell>
          <cell r="U6684">
            <v>44057</v>
          </cell>
        </row>
        <row r="6685">
          <cell r="B6685" t="str">
            <v>IMB/48039/X/0055</v>
          </cell>
          <cell r="D6685" t="str">
            <v>LIEU DIT LA BASTISSE - I461</v>
          </cell>
          <cell r="E6685" t="str">
            <v>CHANAC</v>
          </cell>
          <cell r="F6685">
            <v>1</v>
          </cell>
          <cell r="G6685" t="str">
            <v>FI-48039-0002</v>
          </cell>
          <cell r="H6685" t="str">
            <v>PA-48039-0003</v>
          </cell>
          <cell r="I6685" t="str">
            <v>Déployé</v>
          </cell>
          <cell r="J6685" t="str">
            <v>HCW</v>
          </cell>
          <cell r="K6685" t="str">
            <v>PB 00095</v>
          </cell>
          <cell r="L6685" t="str">
            <v>PA-48039-0003-ARBRE-2</v>
          </cell>
          <cell r="Q6685" t="str">
            <v>CAP FT + COMAC</v>
          </cell>
          <cell r="R6685" t="str">
            <v>F96166051120</v>
          </cell>
          <cell r="S6685" t="str">
            <v>Complexe</v>
          </cell>
          <cell r="U6685">
            <v>44057</v>
          </cell>
        </row>
        <row r="6686">
          <cell r="B6686" t="str">
            <v>IMB/48039/X/0054</v>
          </cell>
          <cell r="D6686" t="str">
            <v>LIEU DIT LA BASTISSE - I457</v>
          </cell>
          <cell r="E6686" t="str">
            <v>CHANAC</v>
          </cell>
          <cell r="F6686">
            <v>1</v>
          </cell>
          <cell r="G6686" t="str">
            <v>FI-48039-0002</v>
          </cell>
          <cell r="H6686" t="str">
            <v>PA-48039-0003</v>
          </cell>
          <cell r="I6686" t="str">
            <v>Déployé</v>
          </cell>
          <cell r="J6686" t="str">
            <v>HCW</v>
          </cell>
          <cell r="K6686" t="str">
            <v>PB 00095</v>
          </cell>
          <cell r="L6686" t="str">
            <v>PA-48039-0003-ARBRE-2</v>
          </cell>
          <cell r="Q6686" t="str">
            <v>CAP FT + COMAC</v>
          </cell>
          <cell r="R6686" t="str">
            <v>F96166051120</v>
          </cell>
          <cell r="S6686" t="str">
            <v>Complexe</v>
          </cell>
          <cell r="U6686">
            <v>44057</v>
          </cell>
        </row>
        <row r="6687">
          <cell r="B6687" t="str">
            <v>IMB/48039/X/004X</v>
          </cell>
          <cell r="D6687" t="str">
            <v>LIEU DIT LA BASTISSE - I215</v>
          </cell>
          <cell r="E6687" t="str">
            <v>CHANAC</v>
          </cell>
          <cell r="F6687">
            <v>1</v>
          </cell>
          <cell r="G6687" t="str">
            <v>FI-48039-0002</v>
          </cell>
          <cell r="H6687" t="str">
            <v>PA-48039-0003</v>
          </cell>
          <cell r="I6687" t="str">
            <v>Déployé</v>
          </cell>
          <cell r="J6687" t="str">
            <v>HCW</v>
          </cell>
          <cell r="K6687" t="str">
            <v>PB 00095</v>
          </cell>
          <cell r="L6687" t="str">
            <v>PA-48039-0003-ARBRE-2</v>
          </cell>
          <cell r="Q6687" t="str">
            <v>CAP FT + COMAC</v>
          </cell>
          <cell r="R6687" t="str">
            <v>F96166051120</v>
          </cell>
          <cell r="S6687" t="str">
            <v>Complexe</v>
          </cell>
          <cell r="U6687">
            <v>44057</v>
          </cell>
        </row>
        <row r="6688">
          <cell r="B6688" t="str">
            <v>IMB/48039/X/004V</v>
          </cell>
          <cell r="D6688" t="str">
            <v>LIEU DIT LA BASTISSE - I174</v>
          </cell>
          <cell r="E6688" t="str">
            <v>CHANAC</v>
          </cell>
          <cell r="F6688">
            <v>1</v>
          </cell>
          <cell r="G6688" t="str">
            <v>FI-48039-0002</v>
          </cell>
          <cell r="H6688" t="str">
            <v>PA-48039-0003</v>
          </cell>
          <cell r="I6688" t="str">
            <v>Déployé</v>
          </cell>
          <cell r="J6688" t="str">
            <v>HCW</v>
          </cell>
          <cell r="K6688" t="str">
            <v>PB 00095</v>
          </cell>
          <cell r="L6688" t="str">
            <v>PA-48039-0003-ARBRE-2</v>
          </cell>
          <cell r="Q6688" t="str">
            <v>CAP FT + COMAC</v>
          </cell>
          <cell r="R6688" t="str">
            <v>F96166051120</v>
          </cell>
          <cell r="S6688" t="str">
            <v>Complexe</v>
          </cell>
          <cell r="U6688">
            <v>44057</v>
          </cell>
        </row>
        <row r="6689">
          <cell r="B6689" t="str">
            <v>IMB/48039/X/0051</v>
          </cell>
          <cell r="D6689" t="str">
            <v>LIEU DIT LA BASTISSE - I412</v>
          </cell>
          <cell r="E6689" t="str">
            <v>CHANAC</v>
          </cell>
          <cell r="F6689">
            <v>1</v>
          </cell>
          <cell r="G6689" t="str">
            <v>FI-48039-0002</v>
          </cell>
          <cell r="H6689" t="str">
            <v>PA-48039-0003</v>
          </cell>
          <cell r="I6689" t="str">
            <v>Déployé</v>
          </cell>
          <cell r="J6689" t="str">
            <v>HCW</v>
          </cell>
          <cell r="K6689" t="str">
            <v>PB 00096</v>
          </cell>
          <cell r="L6689" t="str">
            <v>PA-48039-0003-ARBRE-2</v>
          </cell>
          <cell r="Q6689" t="str">
            <v>CAP FT + COMAC</v>
          </cell>
          <cell r="R6689" t="str">
            <v>F96166051120</v>
          </cell>
          <cell r="S6689" t="str">
            <v>Complexe</v>
          </cell>
          <cell r="U6689">
            <v>44057</v>
          </cell>
        </row>
        <row r="6690">
          <cell r="B6690" t="str">
            <v>IMB/48039/X/0050</v>
          </cell>
          <cell r="D6690" t="str">
            <v>LIEU DIT LA BASTISSE - I411</v>
          </cell>
          <cell r="E6690" t="str">
            <v>CHANAC</v>
          </cell>
          <cell r="F6690">
            <v>1</v>
          </cell>
          <cell r="G6690" t="str">
            <v>FI-48039-0002</v>
          </cell>
          <cell r="H6690" t="str">
            <v>PA-48039-0003</v>
          </cell>
          <cell r="I6690" t="str">
            <v>Déployé</v>
          </cell>
          <cell r="J6690" t="str">
            <v>HCW</v>
          </cell>
          <cell r="K6690" t="str">
            <v>PB 00096</v>
          </cell>
          <cell r="L6690" t="str">
            <v>PA-48039-0003-ARBRE-2</v>
          </cell>
          <cell r="Q6690" t="str">
            <v>CAP FT + COMAC</v>
          </cell>
          <cell r="R6690" t="str">
            <v>F96166051120</v>
          </cell>
          <cell r="S6690" t="str">
            <v>Complexe</v>
          </cell>
          <cell r="U6690">
            <v>44057</v>
          </cell>
        </row>
        <row r="6691">
          <cell r="B6691" t="str">
            <v>IMB/48039/X/004Z</v>
          </cell>
          <cell r="D6691" t="str">
            <v>LIEU DIT LA BASTISSE - I403</v>
          </cell>
          <cell r="E6691" t="str">
            <v>CHANAC</v>
          </cell>
          <cell r="F6691">
            <v>1</v>
          </cell>
          <cell r="G6691" t="str">
            <v>FI-48039-0002</v>
          </cell>
          <cell r="H6691" t="str">
            <v>PA-48039-0003</v>
          </cell>
          <cell r="I6691" t="str">
            <v>Déployé</v>
          </cell>
          <cell r="J6691" t="str">
            <v>HCW</v>
          </cell>
          <cell r="K6691" t="str">
            <v>PB 00096</v>
          </cell>
          <cell r="L6691" t="str">
            <v>PA-48039-0003-ARBRE-2</v>
          </cell>
          <cell r="Q6691" t="str">
            <v>CAP FT + COMAC</v>
          </cell>
          <cell r="R6691" t="str">
            <v>F96166051120</v>
          </cell>
          <cell r="S6691" t="str">
            <v>Complexe</v>
          </cell>
          <cell r="U6691">
            <v>44057</v>
          </cell>
        </row>
        <row r="6692">
          <cell r="B6692" t="str">
            <v>IMB/48039/X/004Y</v>
          </cell>
          <cell r="D6692" t="str">
            <v>LIEU DIT LA BASTISSE - I402</v>
          </cell>
          <cell r="E6692" t="str">
            <v>CHANAC</v>
          </cell>
          <cell r="F6692">
            <v>2</v>
          </cell>
          <cell r="G6692" t="str">
            <v>FI-48039-0002</v>
          </cell>
          <cell r="H6692" t="str">
            <v>PA-48039-0003</v>
          </cell>
          <cell r="I6692" t="str">
            <v>Déployé</v>
          </cell>
          <cell r="J6692" t="str">
            <v>HCW</v>
          </cell>
          <cell r="K6692" t="str">
            <v>PB 00096</v>
          </cell>
          <cell r="L6692" t="str">
            <v>PA-48039-0003-ARBRE-2</v>
          </cell>
          <cell r="Q6692" t="str">
            <v>CAP FT + COMAC</v>
          </cell>
          <cell r="R6692" t="str">
            <v>F96166051120</v>
          </cell>
          <cell r="S6692" t="str">
            <v>Complexe</v>
          </cell>
          <cell r="U6692">
            <v>44057</v>
          </cell>
        </row>
        <row r="6693">
          <cell r="B6693" t="str">
            <v>IMB/48028/X/00BU</v>
          </cell>
          <cell r="D6693" t="str">
            <v>0 LE PONT DE COLAS - 0A 537</v>
          </cell>
          <cell r="E6693" t="str">
            <v>LES BONDONS</v>
          </cell>
          <cell r="F6693">
            <v>1</v>
          </cell>
          <cell r="G6693" t="str">
            <v>FI-48050-0001</v>
          </cell>
          <cell r="H6693" t="str">
            <v>PA-48050-0000</v>
          </cell>
          <cell r="I6693" t="str">
            <v>Déployé</v>
          </cell>
          <cell r="J6693" t="str">
            <v>FVW</v>
          </cell>
          <cell r="K6693" t="str">
            <v>PB 00079</v>
          </cell>
          <cell r="L6693" t="str">
            <v>PA-48050-0000-ARBRE-1</v>
          </cell>
          <cell r="M6693">
            <v>0</v>
          </cell>
          <cell r="N6693">
            <v>830</v>
          </cell>
          <cell r="O6693">
            <v>0</v>
          </cell>
          <cell r="P6693">
            <v>0</v>
          </cell>
          <cell r="Q6693" t="str">
            <v>CAP FT</v>
          </cell>
          <cell r="R6693" t="str">
            <v>F56208191020</v>
          </cell>
          <cell r="S6693" t="str">
            <v>Complexe</v>
          </cell>
          <cell r="U6693">
            <v>44083</v>
          </cell>
        </row>
        <row r="6694">
          <cell r="B6694" t="str">
            <v>IMB/48050/X/00W5</v>
          </cell>
          <cell r="D6694" t="str">
            <v>ROUTE DES BONDONS - D688</v>
          </cell>
          <cell r="E6694" t="str">
            <v>BÉDOUÈS-COCURÈS</v>
          </cell>
          <cell r="F6694">
            <v>1</v>
          </cell>
          <cell r="G6694" t="str">
            <v>FI-48050-0001</v>
          </cell>
          <cell r="H6694" t="str">
            <v>PA-48050-0000</v>
          </cell>
          <cell r="I6694" t="str">
            <v>Déployé</v>
          </cell>
          <cell r="J6694" t="str">
            <v>FVW</v>
          </cell>
          <cell r="K6694" t="str">
            <v>PB 00079</v>
          </cell>
          <cell r="L6694" t="str">
            <v>PA-48050-0000-ARBRE-1</v>
          </cell>
          <cell r="Q6694" t="str">
            <v>CAP FT</v>
          </cell>
          <cell r="R6694" t="str">
            <v>F56208191020</v>
          </cell>
          <cell r="S6694" t="str">
            <v>Complexe</v>
          </cell>
          <cell r="U6694">
            <v>44083</v>
          </cell>
        </row>
        <row r="6695">
          <cell r="B6695" t="str">
            <v>IMB/48028/X/00BV</v>
          </cell>
          <cell r="D6695" t="str">
            <v>0 LE PONT DE COLAS - 0A 536</v>
          </cell>
          <cell r="E6695" t="str">
            <v>LES BONDONS</v>
          </cell>
          <cell r="F6695">
            <v>1</v>
          </cell>
          <cell r="G6695" t="str">
            <v>FI-48050-0001</v>
          </cell>
          <cell r="H6695" t="str">
            <v>PA-48050-0000</v>
          </cell>
          <cell r="I6695" t="str">
            <v>Déployé</v>
          </cell>
          <cell r="J6695" t="str">
            <v>FVW</v>
          </cell>
          <cell r="K6695" t="str">
            <v>PB 00079</v>
          </cell>
          <cell r="L6695" t="str">
            <v>PA-48050-0000-ARBRE-1</v>
          </cell>
          <cell r="Q6695" t="str">
            <v>CAP FT</v>
          </cell>
          <cell r="R6695" t="str">
            <v>F56208191020</v>
          </cell>
          <cell r="S6695" t="str">
            <v>Complexe</v>
          </cell>
          <cell r="U6695">
            <v>44083</v>
          </cell>
        </row>
        <row r="6696">
          <cell r="B6696" t="str">
            <v>IMB/48028/X/00C5</v>
          </cell>
          <cell r="D6696" t="str">
            <v>0 LIEU DIT COLAS - 0D 676</v>
          </cell>
          <cell r="E6696" t="str">
            <v>LES BONDONS</v>
          </cell>
          <cell r="F6696">
            <v>1</v>
          </cell>
          <cell r="G6696" t="str">
            <v>FI-48050-0001</v>
          </cell>
          <cell r="H6696" t="str">
            <v>PA-48050-0000</v>
          </cell>
          <cell r="I6696" t="str">
            <v>Déployé</v>
          </cell>
          <cell r="J6696" t="str">
            <v>FVW</v>
          </cell>
          <cell r="K6696" t="str">
            <v>PB 00182</v>
          </cell>
          <cell r="L6696" t="str">
            <v>PA-48050-0000-ARBRE-1-1</v>
          </cell>
          <cell r="M6696">
            <v>0</v>
          </cell>
          <cell r="N6696">
            <v>920</v>
          </cell>
          <cell r="O6696">
            <v>0</v>
          </cell>
          <cell r="P6696">
            <v>0</v>
          </cell>
          <cell r="Q6696" t="str">
            <v>CAP FT</v>
          </cell>
          <cell r="R6696" t="str">
            <v>F00027091020</v>
          </cell>
          <cell r="S6696" t="str">
            <v>Simple</v>
          </cell>
          <cell r="U6696">
            <v>44083</v>
          </cell>
        </row>
        <row r="6697">
          <cell r="B6697" t="str">
            <v>IMB/48028/X/00C7</v>
          </cell>
          <cell r="D6697" t="str">
            <v>0 LIEU DIT MALBOSC - 0D 1129</v>
          </cell>
          <cell r="E6697" t="str">
            <v>LES BONDONS</v>
          </cell>
          <cell r="F6697">
            <v>1</v>
          </cell>
          <cell r="G6697" t="str">
            <v>FI-48050-0001</v>
          </cell>
          <cell r="H6697" t="str">
            <v>PA-48050-0000</v>
          </cell>
          <cell r="I6697" t="str">
            <v>Déployé</v>
          </cell>
          <cell r="J6697" t="str">
            <v>FVW</v>
          </cell>
          <cell r="K6697" t="str">
            <v>PB 00183</v>
          </cell>
          <cell r="L6697" t="str">
            <v>PA-48050-0000-ARBRE-1-2-1-1</v>
          </cell>
          <cell r="M6697">
            <v>0</v>
          </cell>
          <cell r="N6697">
            <v>1830</v>
          </cell>
          <cell r="O6697">
            <v>0</v>
          </cell>
          <cell r="P6697">
            <v>0</v>
          </cell>
          <cell r="Q6697" t="str">
            <v>CAP FT + COMAC</v>
          </cell>
          <cell r="R6697" t="str">
            <v>F77685191120</v>
          </cell>
          <cell r="S6697" t="str">
            <v>Complexe</v>
          </cell>
          <cell r="U6697">
            <v>44153</v>
          </cell>
        </row>
        <row r="6698">
          <cell r="B6698" t="str">
            <v>IMB/48028/X/00BY</v>
          </cell>
          <cell r="D6698" t="str">
            <v>0 LIEU DIT MALBOSC - 0D 848</v>
          </cell>
          <cell r="E6698" t="str">
            <v>LES BONDONS</v>
          </cell>
          <cell r="F6698">
            <v>1</v>
          </cell>
          <cell r="G6698" t="str">
            <v>FI-48050-0001</v>
          </cell>
          <cell r="H6698" t="str">
            <v>PA-48050-0000</v>
          </cell>
          <cell r="I6698" t="str">
            <v>Déployé</v>
          </cell>
          <cell r="J6698" t="str">
            <v>FVW</v>
          </cell>
          <cell r="K6698" t="str">
            <v>PB 00183</v>
          </cell>
          <cell r="L6698" t="str">
            <v>PA-48050-0000-ARBRE-1-2-1-1</v>
          </cell>
          <cell r="Q6698" t="str">
            <v>CAP FT + COMAC</v>
          </cell>
          <cell r="R6698" t="str">
            <v>F77685191120</v>
          </cell>
          <cell r="S6698" t="str">
            <v>Complexe</v>
          </cell>
          <cell r="U6698">
            <v>44153</v>
          </cell>
        </row>
        <row r="6699">
          <cell r="B6699" t="str">
            <v>IMB/48028/X/00BX</v>
          </cell>
          <cell r="D6699" t="str">
            <v>0 LIEU DIT MALBOSC - 0D 855</v>
          </cell>
          <cell r="E6699" t="str">
            <v>LES BONDONS</v>
          </cell>
          <cell r="F6699">
            <v>1</v>
          </cell>
          <cell r="G6699" t="str">
            <v>FI-48050-0001</v>
          </cell>
          <cell r="H6699" t="str">
            <v>PA-48050-0000</v>
          </cell>
          <cell r="I6699" t="str">
            <v>Déployé</v>
          </cell>
          <cell r="J6699" t="str">
            <v>FVW</v>
          </cell>
          <cell r="K6699" t="str">
            <v>PB 00183</v>
          </cell>
          <cell r="L6699" t="str">
            <v>PA-48050-0000-ARBRE-1-2-1-1</v>
          </cell>
          <cell r="Q6699" t="str">
            <v>CAP FT + COMAC</v>
          </cell>
          <cell r="R6699" t="str">
            <v>F77685191120</v>
          </cell>
          <cell r="S6699" t="str">
            <v>Complexe</v>
          </cell>
          <cell r="U6699">
            <v>44153</v>
          </cell>
        </row>
        <row r="6700">
          <cell r="B6700" t="str">
            <v>IMB/48028/X/00CI</v>
          </cell>
          <cell r="D6700" t="str">
            <v>0 LIEU DIT MALBOSC - 0D 836</v>
          </cell>
          <cell r="E6700" t="str">
            <v>LES BONDONS</v>
          </cell>
          <cell r="F6700">
            <v>1</v>
          </cell>
          <cell r="G6700" t="str">
            <v>FI-48050-0001</v>
          </cell>
          <cell r="H6700" t="str">
            <v>PA-48050-0000</v>
          </cell>
          <cell r="I6700" t="str">
            <v>Déployé</v>
          </cell>
          <cell r="J6700" t="str">
            <v>FVW</v>
          </cell>
          <cell r="K6700" t="str">
            <v>PB 00184</v>
          </cell>
          <cell r="L6700" t="str">
            <v>PA-48050-0000-ARBRE-1-2-1-1</v>
          </cell>
          <cell r="Q6700" t="str">
            <v>CAP FT + COMAC</v>
          </cell>
          <cell r="R6700" t="str">
            <v>F77685191120</v>
          </cell>
          <cell r="S6700" t="str">
            <v>Complexe</v>
          </cell>
          <cell r="U6700">
            <v>44153</v>
          </cell>
        </row>
        <row r="6701">
          <cell r="B6701" t="str">
            <v>IMB/48028/X/00CE</v>
          </cell>
          <cell r="D6701" t="str">
            <v>0 LIEU DIT MALBOSC - 0D 825</v>
          </cell>
          <cell r="E6701" t="str">
            <v>LES BONDONS</v>
          </cell>
          <cell r="F6701">
            <v>1</v>
          </cell>
          <cell r="G6701" t="str">
            <v>FI-48050-0001</v>
          </cell>
          <cell r="H6701" t="str">
            <v>PA-48050-0000</v>
          </cell>
          <cell r="I6701" t="str">
            <v>Déployé</v>
          </cell>
          <cell r="J6701" t="str">
            <v>FVW</v>
          </cell>
          <cell r="K6701" t="str">
            <v>PB 00184</v>
          </cell>
          <cell r="L6701" t="str">
            <v>PA-48050-0000-ARBRE-1-2-1-1</v>
          </cell>
          <cell r="Q6701" t="str">
            <v>CAP FT + COMAC</v>
          </cell>
          <cell r="R6701" t="str">
            <v>F77685191120</v>
          </cell>
          <cell r="S6701" t="str">
            <v>Complexe</v>
          </cell>
          <cell r="U6701">
            <v>44153</v>
          </cell>
        </row>
        <row r="6702">
          <cell r="B6702" t="str">
            <v>IMB/48028/X/00BZ</v>
          </cell>
          <cell r="D6702" t="str">
            <v>0 LIEU DIT MALBOSC - 0D 826</v>
          </cell>
          <cell r="E6702" t="str">
            <v>LES BONDONS</v>
          </cell>
          <cell r="F6702">
            <v>1</v>
          </cell>
          <cell r="G6702" t="str">
            <v>FI-48050-0001</v>
          </cell>
          <cell r="H6702" t="str">
            <v>PA-48050-0000</v>
          </cell>
          <cell r="I6702" t="str">
            <v>Déployé</v>
          </cell>
          <cell r="J6702" t="str">
            <v>FVW</v>
          </cell>
          <cell r="K6702" t="str">
            <v>PB 00185</v>
          </cell>
          <cell r="L6702" t="str">
            <v>PA-48050-0000-ARBRE-1-2-1-1</v>
          </cell>
          <cell r="Q6702" t="str">
            <v>CAP FT + COMAC</v>
          </cell>
          <cell r="R6702" t="str">
            <v>F77685191120</v>
          </cell>
          <cell r="S6702" t="str">
            <v>Complexe</v>
          </cell>
          <cell r="U6702">
            <v>44153</v>
          </cell>
        </row>
        <row r="6703">
          <cell r="B6703" t="str">
            <v>IMB/48028/X/00GJ</v>
          </cell>
          <cell r="D6703" t="str">
            <v>LIEU DIT MALBOSC - D831</v>
          </cell>
          <cell r="E6703" t="str">
            <v>LES BONDONS</v>
          </cell>
          <cell r="F6703">
            <v>1</v>
          </cell>
          <cell r="G6703" t="str">
            <v>FI-48050-0001</v>
          </cell>
          <cell r="H6703" t="str">
            <v>PA-48050-0000</v>
          </cell>
          <cell r="I6703" t="str">
            <v>Déployé</v>
          </cell>
          <cell r="J6703" t="str">
            <v>FVW</v>
          </cell>
          <cell r="K6703" t="str">
            <v>PB 00185</v>
          </cell>
          <cell r="L6703" t="str">
            <v>PA-48050-0000-ARBRE-1-2-1-1</v>
          </cell>
          <cell r="Q6703" t="str">
            <v>CAP FT + COMAC</v>
          </cell>
          <cell r="R6703" t="str">
            <v>F77685191120</v>
          </cell>
          <cell r="S6703" t="str">
            <v>Complexe</v>
          </cell>
          <cell r="U6703">
            <v>44153</v>
          </cell>
        </row>
        <row r="6704">
          <cell r="B6704" t="str">
            <v>IMB/48028/X/00GN</v>
          </cell>
          <cell r="D6704" t="str">
            <v>LIEU DIT MALBOSC - D828</v>
          </cell>
          <cell r="E6704" t="str">
            <v>LES BONDONS</v>
          </cell>
          <cell r="F6704">
            <v>1</v>
          </cell>
          <cell r="G6704" t="str">
            <v>FI-48050-0001</v>
          </cell>
          <cell r="H6704" t="str">
            <v>PA-48050-0000</v>
          </cell>
          <cell r="I6704" t="str">
            <v>Déployé</v>
          </cell>
          <cell r="J6704" t="str">
            <v>FVW</v>
          </cell>
          <cell r="K6704" t="str">
            <v>PB 00185</v>
          </cell>
          <cell r="L6704" t="str">
            <v>PA-48050-0000-ARBRE-1-2-1-1</v>
          </cell>
          <cell r="Q6704" t="str">
            <v>CAP FT + COMAC</v>
          </cell>
          <cell r="R6704" t="str">
            <v>F77685191120</v>
          </cell>
          <cell r="S6704" t="str">
            <v>Complexe</v>
          </cell>
          <cell r="U6704">
            <v>44153</v>
          </cell>
        </row>
        <row r="6705">
          <cell r="B6705" t="str">
            <v>IMB/48028/X/00CD</v>
          </cell>
          <cell r="D6705" t="str">
            <v>0 LIEU DIT MALBOSC - 0D 828</v>
          </cell>
          <cell r="E6705" t="str">
            <v>LES BONDONS</v>
          </cell>
          <cell r="F6705">
            <v>1</v>
          </cell>
          <cell r="G6705" t="str">
            <v>FI-48050-0001</v>
          </cell>
          <cell r="H6705" t="str">
            <v>PA-48050-0000</v>
          </cell>
          <cell r="I6705" t="str">
            <v>Déployé</v>
          </cell>
          <cell r="J6705" t="str">
            <v>FVW</v>
          </cell>
          <cell r="K6705" t="str">
            <v>PB 00185</v>
          </cell>
          <cell r="L6705" t="str">
            <v>PA-48050-0000-ARBRE-1-2-1-1</v>
          </cell>
          <cell r="Q6705" t="str">
            <v>CAP FT + COMAC</v>
          </cell>
          <cell r="R6705" t="str">
            <v>F77685191120</v>
          </cell>
          <cell r="S6705" t="str">
            <v>Complexe</v>
          </cell>
          <cell r="U6705">
            <v>44153</v>
          </cell>
        </row>
        <row r="6706">
          <cell r="B6706" t="str">
            <v>IMB/48028/X/00CC</v>
          </cell>
          <cell r="D6706" t="str">
            <v>0 LIEU DIT MALBOSC - 0D 1096</v>
          </cell>
          <cell r="E6706" t="str">
            <v>LES BONDONS</v>
          </cell>
          <cell r="F6706">
            <v>1</v>
          </cell>
          <cell r="G6706" t="str">
            <v>FI-48050-0001</v>
          </cell>
          <cell r="H6706" t="str">
            <v>PA-48050-0000</v>
          </cell>
          <cell r="I6706" t="str">
            <v>Déployé</v>
          </cell>
          <cell r="J6706" t="str">
            <v>FVW</v>
          </cell>
          <cell r="K6706" t="str">
            <v>PB 00185</v>
          </cell>
          <cell r="L6706" t="str">
            <v>PA-48050-0000-ARBRE-1-2-1-1</v>
          </cell>
          <cell r="Q6706" t="str">
            <v>CAP FT + COMAC</v>
          </cell>
          <cell r="R6706" t="str">
            <v>F77685191120</v>
          </cell>
          <cell r="S6706" t="str">
            <v>Complexe</v>
          </cell>
          <cell r="U6706">
            <v>44153</v>
          </cell>
        </row>
        <row r="6707">
          <cell r="B6707" t="str">
            <v>IMB/48028/X/00BW</v>
          </cell>
          <cell r="D6707" t="str">
            <v>0 LIEU DIT MALBOSC - 0D 841</v>
          </cell>
          <cell r="E6707" t="str">
            <v>LES BONDONS</v>
          </cell>
          <cell r="F6707">
            <v>1</v>
          </cell>
          <cell r="G6707" t="str">
            <v>FI-48050-0001</v>
          </cell>
          <cell r="H6707" t="str">
            <v>PA-48050-0000</v>
          </cell>
          <cell r="I6707" t="str">
            <v>Déployé</v>
          </cell>
          <cell r="J6707" t="str">
            <v>FVW</v>
          </cell>
          <cell r="K6707" t="str">
            <v>PB 00186</v>
          </cell>
          <cell r="L6707" t="str">
            <v>PA-48050-0000-ARBRE-1-2-1-2</v>
          </cell>
          <cell r="M6707">
            <v>0</v>
          </cell>
          <cell r="N6707">
            <v>10</v>
          </cell>
          <cell r="O6707">
            <v>0</v>
          </cell>
          <cell r="P6707">
            <v>0</v>
          </cell>
          <cell r="Q6707" t="str">
            <v>CAP FT</v>
          </cell>
          <cell r="R6707" t="str">
            <v>F00309091020</v>
          </cell>
          <cell r="S6707" t="str">
            <v>Simple</v>
          </cell>
          <cell r="U6707">
            <v>44083</v>
          </cell>
        </row>
        <row r="6708">
          <cell r="B6708" t="str">
            <v>IMB/48028/X/00B5</v>
          </cell>
          <cell r="D6708" t="str">
            <v>0 LIEU DIT MALBOSC - 0D 840</v>
          </cell>
          <cell r="E6708" t="str">
            <v>LES BONDONS</v>
          </cell>
          <cell r="F6708">
            <v>1</v>
          </cell>
          <cell r="G6708" t="str">
            <v>FI-48050-0001</v>
          </cell>
          <cell r="H6708" t="str">
            <v>PA-48050-0000</v>
          </cell>
          <cell r="I6708" t="str">
            <v>Déployé</v>
          </cell>
          <cell r="J6708" t="str">
            <v>FVW</v>
          </cell>
          <cell r="K6708" t="str">
            <v>PB 00186</v>
          </cell>
          <cell r="L6708" t="str">
            <v>PA-48050-0000-ARBRE-1-2-1-2</v>
          </cell>
          <cell r="Q6708" t="str">
            <v>CAP FT</v>
          </cell>
          <cell r="R6708" t="str">
            <v>F00309091020</v>
          </cell>
          <cell r="S6708" t="str">
            <v>Simple</v>
          </cell>
          <cell r="U6708">
            <v>44083</v>
          </cell>
        </row>
        <row r="6709">
          <cell r="B6709" t="str">
            <v>IMB/48028/X/00CH</v>
          </cell>
          <cell r="D6709" t="str">
            <v>0 LIEU DIT MALBOSC - 0D 838-2</v>
          </cell>
          <cell r="E6709" t="str">
            <v>LES BONDONS</v>
          </cell>
          <cell r="F6709">
            <v>1</v>
          </cell>
          <cell r="G6709" t="str">
            <v>FI-48050-0001</v>
          </cell>
          <cell r="H6709" t="str">
            <v>PA-48050-0000</v>
          </cell>
          <cell r="I6709" t="str">
            <v>Déployé</v>
          </cell>
          <cell r="J6709" t="str">
            <v>FVW</v>
          </cell>
          <cell r="K6709" t="str">
            <v>PB 00186</v>
          </cell>
          <cell r="L6709" t="str">
            <v>PA-48050-0000-ARBRE-1-2-1-2</v>
          </cell>
          <cell r="Q6709" t="str">
            <v>CAP FT</v>
          </cell>
          <cell r="R6709" t="str">
            <v>F00309091020</v>
          </cell>
          <cell r="S6709" t="str">
            <v>Simple</v>
          </cell>
          <cell r="U6709">
            <v>44083</v>
          </cell>
        </row>
        <row r="6710">
          <cell r="B6710" t="str">
            <v>IMB/48028/X/00CG</v>
          </cell>
          <cell r="D6710" t="str">
            <v>0 LIEU DIT MALBOSC - 0D 838-1</v>
          </cell>
          <cell r="E6710" t="str">
            <v>LES BONDONS</v>
          </cell>
          <cell r="F6710">
            <v>1</v>
          </cell>
          <cell r="G6710" t="str">
            <v>FI-48050-0001</v>
          </cell>
          <cell r="H6710" t="str">
            <v>PA-48050-0000</v>
          </cell>
          <cell r="I6710" t="str">
            <v>Déployé</v>
          </cell>
          <cell r="J6710" t="str">
            <v>FVW</v>
          </cell>
          <cell r="K6710" t="str">
            <v>PB 00186</v>
          </cell>
          <cell r="L6710" t="str">
            <v>PA-48050-0000-ARBRE-1-2-1-2</v>
          </cell>
          <cell r="Q6710" t="str">
            <v>CAP FT</v>
          </cell>
          <cell r="R6710" t="str">
            <v>F00309091020</v>
          </cell>
          <cell r="S6710" t="str">
            <v>Simple</v>
          </cell>
          <cell r="U6710">
            <v>44083</v>
          </cell>
        </row>
        <row r="6711">
          <cell r="B6711" t="str">
            <v>IMB/48028/X/00CF</v>
          </cell>
          <cell r="D6711" t="str">
            <v>0 LIEU DIT MALBOSC - 0D 1126</v>
          </cell>
          <cell r="E6711" t="str">
            <v>LES BONDONS</v>
          </cell>
          <cell r="F6711">
            <v>1</v>
          </cell>
          <cell r="G6711" t="str">
            <v>FI-48050-0001</v>
          </cell>
          <cell r="H6711" t="str">
            <v>PA-48050-0000</v>
          </cell>
          <cell r="I6711" t="str">
            <v>Déployé</v>
          </cell>
          <cell r="J6711" t="str">
            <v>FVW</v>
          </cell>
          <cell r="K6711" t="str">
            <v>PB 00186</v>
          </cell>
          <cell r="L6711" t="str">
            <v>PA-48050-0000-ARBRE-1-2-1-2</v>
          </cell>
          <cell r="Q6711" t="str">
            <v>CAP FT</v>
          </cell>
          <cell r="R6711" t="str">
            <v>F00309091020</v>
          </cell>
          <cell r="S6711" t="str">
            <v>Simple</v>
          </cell>
          <cell r="U6711">
            <v>44083</v>
          </cell>
        </row>
        <row r="6712">
          <cell r="B6712" t="str">
            <v>IMB/48028/X/00BO</v>
          </cell>
          <cell r="D6712" t="str">
            <v>0 LIEU DIT MALBOSC - 0D 1071</v>
          </cell>
          <cell r="E6712" t="str">
            <v>LES BONDONS</v>
          </cell>
          <cell r="F6712">
            <v>1</v>
          </cell>
          <cell r="G6712" t="str">
            <v>FI-48050-0001</v>
          </cell>
          <cell r="H6712" t="str">
            <v>PA-48050-0000</v>
          </cell>
          <cell r="I6712" t="str">
            <v>Déployé</v>
          </cell>
          <cell r="J6712" t="str">
            <v>FVW</v>
          </cell>
          <cell r="K6712" t="str">
            <v>PB 00189</v>
          </cell>
          <cell r="L6712" t="str">
            <v>PA-48050-0000-ARBRE-1-2-2</v>
          </cell>
          <cell r="M6712">
            <v>0</v>
          </cell>
          <cell r="N6712">
            <v>232</v>
          </cell>
          <cell r="O6712">
            <v>0</v>
          </cell>
          <cell r="P6712">
            <v>0</v>
          </cell>
          <cell r="Q6712" t="str">
            <v>CAP FT + COMAC</v>
          </cell>
          <cell r="R6712" t="str">
            <v>FF</v>
          </cell>
          <cell r="S6712" t="str">
            <v>Complexe</v>
          </cell>
        </row>
        <row r="6713">
          <cell r="B6713" t="str">
            <v>IMB/48028/X/00C8</v>
          </cell>
          <cell r="D6713" t="str">
            <v>0 LIEU DIT MALBOSC - 0D 806</v>
          </cell>
          <cell r="E6713" t="str">
            <v>LES BONDONS</v>
          </cell>
          <cell r="F6713">
            <v>1</v>
          </cell>
          <cell r="G6713" t="str">
            <v>FI-48050-0001</v>
          </cell>
          <cell r="H6713" t="str">
            <v>PA-48050-0000</v>
          </cell>
          <cell r="I6713" t="str">
            <v>Déployé</v>
          </cell>
          <cell r="J6713" t="str">
            <v>FVW</v>
          </cell>
          <cell r="K6713" t="str">
            <v>PB 00189</v>
          </cell>
          <cell r="L6713" t="str">
            <v>PA-48050-0000-ARBRE-1-2-2</v>
          </cell>
          <cell r="Q6713" t="str">
            <v>CAP FT + COMAC</v>
          </cell>
          <cell r="R6713" t="str">
            <v>FF</v>
          </cell>
          <cell r="S6713" t="str">
            <v>Complexe</v>
          </cell>
        </row>
        <row r="6714">
          <cell r="B6714" t="str">
            <v>IMB/48028/X/00GK</v>
          </cell>
          <cell r="D6714" t="str">
            <v>LIEU DIT MALBOSC - D808</v>
          </cell>
          <cell r="E6714" t="str">
            <v>LES BONDONS</v>
          </cell>
          <cell r="F6714">
            <v>1</v>
          </cell>
          <cell r="G6714" t="str">
            <v>FI-48050-0001</v>
          </cell>
          <cell r="H6714" t="str">
            <v>PA-48050-0000</v>
          </cell>
          <cell r="I6714" t="str">
            <v>Déployé</v>
          </cell>
          <cell r="J6714" t="str">
            <v>FVW</v>
          </cell>
          <cell r="K6714" t="str">
            <v>PB 00189</v>
          </cell>
          <cell r="L6714" t="str">
            <v>PA-48050-0000-ARBRE-1-2-2</v>
          </cell>
          <cell r="Q6714" t="str">
            <v>CAP FT + COMAC</v>
          </cell>
          <cell r="R6714" t="str">
            <v>FF</v>
          </cell>
          <cell r="S6714" t="str">
            <v>Complexe</v>
          </cell>
        </row>
        <row r="6715">
          <cell r="B6715" t="str">
            <v>IMB/48028/X/00C6</v>
          </cell>
          <cell r="D6715" t="str">
            <v>0 LIEU DIT MALBOSC - 0D 1072</v>
          </cell>
          <cell r="E6715" t="str">
            <v>LES BONDONS</v>
          </cell>
          <cell r="F6715">
            <v>1</v>
          </cell>
          <cell r="G6715" t="str">
            <v>FI-48050-0001</v>
          </cell>
          <cell r="H6715" t="str">
            <v>PA-48050-0000</v>
          </cell>
          <cell r="I6715" t="str">
            <v>Déployé</v>
          </cell>
          <cell r="J6715" t="str">
            <v>FVW</v>
          </cell>
          <cell r="K6715" t="str">
            <v>PB 00189</v>
          </cell>
          <cell r="L6715" t="str">
            <v>PA-48050-0000-ARBRE-1-2-2</v>
          </cell>
          <cell r="Q6715" t="str">
            <v>CAP FT + COMAC</v>
          </cell>
          <cell r="R6715" t="str">
            <v>FF</v>
          </cell>
          <cell r="S6715" t="str">
            <v>Complexe</v>
          </cell>
        </row>
        <row r="6716">
          <cell r="B6716" t="str">
            <v>IMB/48028/X/00C9</v>
          </cell>
          <cell r="D6716" t="str">
            <v>0 LIEU DIT MALBOSC - 0D 821</v>
          </cell>
          <cell r="E6716" t="str">
            <v>LES BONDONS</v>
          </cell>
          <cell r="F6716">
            <v>1</v>
          </cell>
          <cell r="G6716" t="str">
            <v>FI-48050-0001</v>
          </cell>
          <cell r="H6716" t="str">
            <v>PA-48050-0000</v>
          </cell>
          <cell r="I6716" t="str">
            <v>Déployé</v>
          </cell>
          <cell r="J6716" t="str">
            <v>FVW</v>
          </cell>
          <cell r="K6716" t="str">
            <v>PB 00190</v>
          </cell>
          <cell r="L6716" t="str">
            <v>PA-48050-0000-ARBRE-1-2-2</v>
          </cell>
          <cell r="Q6716" t="str">
            <v>CAP FT + COMAC</v>
          </cell>
          <cell r="R6716" t="str">
            <v>FF</v>
          </cell>
          <cell r="S6716" t="str">
            <v>Complexe</v>
          </cell>
        </row>
        <row r="6717">
          <cell r="B6717" t="str">
            <v>IMB/48028/X/00GM</v>
          </cell>
          <cell r="D6717" t="str">
            <v>LIEU DIT MALBOSC - D813</v>
          </cell>
          <cell r="E6717" t="str">
            <v>LES BONDONS</v>
          </cell>
          <cell r="F6717">
            <v>1</v>
          </cell>
          <cell r="G6717" t="str">
            <v>FI-48050-0001</v>
          </cell>
          <cell r="H6717" t="str">
            <v>PA-48050-0000</v>
          </cell>
          <cell r="I6717" t="str">
            <v>Déployé</v>
          </cell>
          <cell r="J6717" t="str">
            <v>FVW</v>
          </cell>
          <cell r="K6717" t="str">
            <v>PB 00190</v>
          </cell>
          <cell r="L6717" t="str">
            <v>PA-48050-0000-ARBRE-1-2-2</v>
          </cell>
          <cell r="Q6717" t="str">
            <v>CAP FT + COMAC</v>
          </cell>
          <cell r="R6717" t="str">
            <v>FF</v>
          </cell>
          <cell r="S6717" t="str">
            <v>Complexe</v>
          </cell>
        </row>
        <row r="6718">
          <cell r="B6718" t="str">
            <v>IMB/48028/X/00CB</v>
          </cell>
          <cell r="D6718" t="str">
            <v>0 LIEU DIT MALBOSC - 0D 811</v>
          </cell>
          <cell r="E6718" t="str">
            <v>LES BONDONS</v>
          </cell>
          <cell r="F6718">
            <v>1</v>
          </cell>
          <cell r="G6718" t="str">
            <v>FI-48050-0001</v>
          </cell>
          <cell r="H6718" t="str">
            <v>PA-48050-0000</v>
          </cell>
          <cell r="I6718" t="str">
            <v>Déployé</v>
          </cell>
          <cell r="J6718" t="str">
            <v>FVW</v>
          </cell>
          <cell r="K6718" t="str">
            <v>PB 00190</v>
          </cell>
          <cell r="L6718" t="str">
            <v>PA-48050-0000-ARBRE-1-2-2</v>
          </cell>
          <cell r="Q6718" t="str">
            <v>CAP FT + COMAC</v>
          </cell>
          <cell r="R6718" t="str">
            <v>FF</v>
          </cell>
          <cell r="S6718" t="str">
            <v>Complexe</v>
          </cell>
        </row>
        <row r="6719">
          <cell r="B6719" t="str">
            <v>IMB/48028/X/00CA</v>
          </cell>
          <cell r="D6719" t="str">
            <v>0 LIEU DIT MALBOSC - 0D 1097</v>
          </cell>
          <cell r="E6719" t="str">
            <v>LES BONDONS</v>
          </cell>
          <cell r="F6719">
            <v>1</v>
          </cell>
          <cell r="G6719" t="str">
            <v>FI-48050-0001</v>
          </cell>
          <cell r="H6719" t="str">
            <v>PA-48050-0000</v>
          </cell>
          <cell r="I6719" t="str">
            <v>Déployé</v>
          </cell>
          <cell r="J6719" t="str">
            <v>FVW</v>
          </cell>
          <cell r="K6719" t="str">
            <v>PB 00190</v>
          </cell>
          <cell r="L6719" t="str">
            <v>PA-48050-0000-ARBRE-1-2-2</v>
          </cell>
          <cell r="Q6719" t="str">
            <v>CAP FT + COMAC</v>
          </cell>
          <cell r="R6719" t="str">
            <v>FF</v>
          </cell>
          <cell r="S6719" t="str">
            <v>Complexe</v>
          </cell>
        </row>
        <row r="6720">
          <cell r="B6720" t="str">
            <v>IMB/48028/X/00C2</v>
          </cell>
          <cell r="D6720" t="str">
            <v>0 LIEU DIT CHADENET - 0D 1086</v>
          </cell>
          <cell r="E6720" t="str">
            <v>LES BONDONS</v>
          </cell>
          <cell r="F6720">
            <v>1</v>
          </cell>
          <cell r="G6720" t="str">
            <v>FI-48050-0001</v>
          </cell>
          <cell r="H6720" t="str">
            <v>PA-48050-0000</v>
          </cell>
          <cell r="I6720" t="str">
            <v>Déployé</v>
          </cell>
          <cell r="J6720" t="str">
            <v>FVW</v>
          </cell>
          <cell r="K6720" t="str">
            <v>PB 00199</v>
          </cell>
          <cell r="L6720" t="str">
            <v>PA-48050-0000-ARBRE-1-2-3</v>
          </cell>
          <cell r="M6720">
            <v>0</v>
          </cell>
          <cell r="N6720">
            <v>818</v>
          </cell>
          <cell r="O6720">
            <v>0</v>
          </cell>
          <cell r="P6720">
            <v>0</v>
          </cell>
          <cell r="Q6720" t="str">
            <v>CAP FT</v>
          </cell>
          <cell r="R6720" t="str">
            <v>F56376191020</v>
          </cell>
          <cell r="S6720" t="str">
            <v>Complexe</v>
          </cell>
          <cell r="U6720">
            <v>44083</v>
          </cell>
        </row>
        <row r="6721">
          <cell r="B6721" t="str">
            <v>IMB/48028/X/00GL</v>
          </cell>
          <cell r="D6721" t="str">
            <v>LIEU DIT CHADENET - D1098</v>
          </cell>
          <cell r="E6721" t="str">
            <v>LES BONDONS</v>
          </cell>
          <cell r="F6721">
            <v>1</v>
          </cell>
          <cell r="G6721" t="str">
            <v>FI-48050-0001</v>
          </cell>
          <cell r="H6721" t="str">
            <v>PA-48050-0000</v>
          </cell>
          <cell r="I6721" t="str">
            <v>Déployé</v>
          </cell>
          <cell r="J6721" t="str">
            <v>FVW</v>
          </cell>
          <cell r="K6721" t="str">
            <v>PB 00199</v>
          </cell>
          <cell r="L6721" t="str">
            <v>PA-48050-0000-ARBRE-1-2-3</v>
          </cell>
          <cell r="Q6721" t="str">
            <v>CAP FT</v>
          </cell>
          <cell r="R6721" t="str">
            <v>F56376191020</v>
          </cell>
          <cell r="S6721" t="str">
            <v>Complexe</v>
          </cell>
          <cell r="U6721">
            <v>44083</v>
          </cell>
        </row>
        <row r="6722">
          <cell r="B6722" t="str">
            <v>IMB/48028/X/00C4</v>
          </cell>
          <cell r="D6722" t="str">
            <v>0 LIEU DIT CHADENET - 0D 1100</v>
          </cell>
          <cell r="E6722" t="str">
            <v>LES BONDONS</v>
          </cell>
          <cell r="F6722">
            <v>1</v>
          </cell>
          <cell r="G6722" t="str">
            <v>FI-48050-0001</v>
          </cell>
          <cell r="H6722" t="str">
            <v>PA-48050-0000</v>
          </cell>
          <cell r="I6722" t="str">
            <v>Déployé</v>
          </cell>
          <cell r="J6722" t="str">
            <v>FVW</v>
          </cell>
          <cell r="K6722" t="str">
            <v>PB 00199</v>
          </cell>
          <cell r="L6722" t="str">
            <v>PA-48050-0000-ARBRE-1-2-3</v>
          </cell>
          <cell r="Q6722" t="str">
            <v>CAP FT</v>
          </cell>
          <cell r="R6722" t="str">
            <v>F56376191020</v>
          </cell>
          <cell r="S6722" t="str">
            <v>Complexe</v>
          </cell>
          <cell r="U6722">
            <v>44083</v>
          </cell>
        </row>
        <row r="6723">
          <cell r="B6723" t="str">
            <v>IMB/48028/X/00C3</v>
          </cell>
          <cell r="D6723" t="str">
            <v>0 LIEU DIT CHADENET - 0D 1131</v>
          </cell>
          <cell r="E6723" t="str">
            <v>LES BONDONS</v>
          </cell>
          <cell r="F6723">
            <v>1</v>
          </cell>
          <cell r="G6723" t="str">
            <v>FI-48050-0001</v>
          </cell>
          <cell r="H6723" t="str">
            <v>PA-48050-0000</v>
          </cell>
          <cell r="I6723" t="str">
            <v>Déployé</v>
          </cell>
          <cell r="J6723" t="str">
            <v>FVW</v>
          </cell>
          <cell r="K6723" t="str">
            <v>PB 00199</v>
          </cell>
          <cell r="L6723" t="str">
            <v>PA-48050-0000-ARBRE-1-2-3</v>
          </cell>
          <cell r="Q6723" t="str">
            <v>CAP FT</v>
          </cell>
          <cell r="R6723" t="str">
            <v>F56376191020</v>
          </cell>
          <cell r="S6723" t="str">
            <v>Complexe</v>
          </cell>
          <cell r="U6723">
            <v>44083</v>
          </cell>
        </row>
        <row r="6724">
          <cell r="B6724" t="str">
            <v>IMB/48028/X/00C0</v>
          </cell>
          <cell r="D6724" t="str">
            <v>0 LIEU DIT CHADENET - 0D 1103</v>
          </cell>
          <cell r="E6724" t="str">
            <v>LES BONDONS</v>
          </cell>
          <cell r="F6724">
            <v>1</v>
          </cell>
          <cell r="G6724" t="str">
            <v>FI-48050-0001</v>
          </cell>
          <cell r="H6724" t="str">
            <v>PA-48050-0000</v>
          </cell>
          <cell r="I6724" t="str">
            <v>Déployé</v>
          </cell>
          <cell r="J6724" t="str">
            <v>FVW</v>
          </cell>
          <cell r="K6724" t="str">
            <v>PB 00374</v>
          </cell>
          <cell r="L6724" t="str">
            <v>PA-48050-0000-ARBRE-1-2-3-1</v>
          </cell>
          <cell r="M6724">
            <v>0</v>
          </cell>
          <cell r="N6724">
            <v>91</v>
          </cell>
          <cell r="O6724">
            <v>0</v>
          </cell>
          <cell r="P6724">
            <v>0</v>
          </cell>
          <cell r="Q6724" t="str">
            <v>CAP FT</v>
          </cell>
          <cell r="R6724" t="str">
            <v>F00596091020</v>
          </cell>
          <cell r="S6724" t="str">
            <v>Simple</v>
          </cell>
          <cell r="U6724">
            <v>44083</v>
          </cell>
        </row>
        <row r="6725">
          <cell r="B6725" t="str">
            <v>IMB/48028/X/00C1</v>
          </cell>
          <cell r="D6725" t="str">
            <v>0 LIEU DIT CHADENET - 0D 1130</v>
          </cell>
          <cell r="E6725" t="str">
            <v>LES BONDONS</v>
          </cell>
          <cell r="F6725">
            <v>1</v>
          </cell>
          <cell r="G6725" t="str">
            <v>FI-48050-0001</v>
          </cell>
          <cell r="H6725" t="str">
            <v>PA-48050-0000</v>
          </cell>
          <cell r="I6725" t="str">
            <v>Déployé</v>
          </cell>
          <cell r="J6725" t="str">
            <v>FVW</v>
          </cell>
          <cell r="K6725" t="str">
            <v>PB 00374</v>
          </cell>
          <cell r="L6725" t="str">
            <v>PA-48050-0000-ARBRE-1-2-3-1</v>
          </cell>
          <cell r="Q6725" t="str">
            <v>CAP FT</v>
          </cell>
          <cell r="R6725" t="str">
            <v>F00596091020</v>
          </cell>
          <cell r="S6725" t="str">
            <v>Simple</v>
          </cell>
          <cell r="U6725">
            <v>44083</v>
          </cell>
        </row>
        <row r="6726">
          <cell r="B6726" t="str">
            <v>IMB/48020/X/0035</v>
          </cell>
          <cell r="D6726" t="str">
            <v>0 LIEU DIT LE VILLAGE - C236</v>
          </cell>
          <cell r="E6726" t="str">
            <v>BASSURELS</v>
          </cell>
          <cell r="F6726">
            <v>1</v>
          </cell>
          <cell r="G6726" t="str">
            <v>FI-48020-0000</v>
          </cell>
          <cell r="H6726" t="str">
            <v>PA-48020-0000</v>
          </cell>
          <cell r="I6726" t="str">
            <v>Planifié</v>
          </cell>
          <cell r="J6726" t="str">
            <v>NVN</v>
          </cell>
          <cell r="K6726" t="str">
            <v>PB 00124</v>
          </cell>
          <cell r="L6726" t="str">
            <v>PA-48020-0000-ARBRE-1</v>
          </cell>
          <cell r="M6726">
            <v>1150</v>
          </cell>
          <cell r="N6726">
            <v>0</v>
          </cell>
          <cell r="O6726">
            <v>0</v>
          </cell>
          <cell r="P6726">
            <v>0</v>
          </cell>
          <cell r="Q6726" t="str">
            <v>CAP FT</v>
          </cell>
          <cell r="R6726" t="str">
            <v>FFF</v>
          </cell>
          <cell r="S6726" t="str">
            <v>Complexe</v>
          </cell>
        </row>
        <row r="6727">
          <cell r="B6727" t="str">
            <v>IMB/48020/X/0036</v>
          </cell>
          <cell r="D6727" t="str">
            <v>0 LIEU DIT LE VILLAGE - C237</v>
          </cell>
          <cell r="E6727" t="str">
            <v>BASSURELS</v>
          </cell>
          <cell r="F6727">
            <v>1</v>
          </cell>
          <cell r="G6727" t="str">
            <v>FI-48020-0000</v>
          </cell>
          <cell r="H6727" t="str">
            <v>PA-48020-0000</v>
          </cell>
          <cell r="I6727" t="str">
            <v>Planifié</v>
          </cell>
          <cell r="J6727" t="str">
            <v>NVN</v>
          </cell>
          <cell r="K6727" t="str">
            <v>PB 00124</v>
          </cell>
          <cell r="L6727" t="str">
            <v>PA-48020-0000-ARBRE-1</v>
          </cell>
          <cell r="Q6727" t="str">
            <v>CAP FT</v>
          </cell>
          <cell r="R6727" t="str">
            <v>FFF</v>
          </cell>
          <cell r="S6727" t="str">
            <v>Complexe</v>
          </cell>
        </row>
        <row r="6728">
          <cell r="B6728" t="str">
            <v>IMB/48020/X/0005</v>
          </cell>
          <cell r="D6728" t="str">
            <v>0 LIEU DIT LE VILLAGE - C227</v>
          </cell>
          <cell r="E6728" t="str">
            <v>BASSURELS</v>
          </cell>
          <cell r="F6728">
            <v>1</v>
          </cell>
          <cell r="G6728" t="str">
            <v>FI-48020-0000</v>
          </cell>
          <cell r="H6728" t="str">
            <v>PA-48020-0000</v>
          </cell>
          <cell r="I6728" t="str">
            <v>Planifié</v>
          </cell>
          <cell r="J6728" t="str">
            <v>NVN</v>
          </cell>
          <cell r="K6728" t="str">
            <v>PB 00123</v>
          </cell>
          <cell r="L6728" t="str">
            <v>PA-48020-0000-ARBRE-1</v>
          </cell>
          <cell r="Q6728" t="str">
            <v>CAP FT</v>
          </cell>
          <cell r="R6728" t="str">
            <v>FFF</v>
          </cell>
          <cell r="S6728" t="str">
            <v>Complexe</v>
          </cell>
        </row>
        <row r="6729">
          <cell r="B6729" t="str">
            <v>IMB/48020/X/0034</v>
          </cell>
          <cell r="D6729" t="str">
            <v>0 LIEU DIT LE VILLAGE - C250</v>
          </cell>
          <cell r="E6729" t="str">
            <v>BASSURELS</v>
          </cell>
          <cell r="F6729">
            <v>1</v>
          </cell>
          <cell r="G6729" t="str">
            <v>FI-48020-0000</v>
          </cell>
          <cell r="H6729" t="str">
            <v>PA-48020-0000</v>
          </cell>
          <cell r="I6729" t="str">
            <v>Planifié</v>
          </cell>
          <cell r="J6729" t="str">
            <v>NVN</v>
          </cell>
          <cell r="K6729" t="str">
            <v>PB 00123</v>
          </cell>
          <cell r="L6729" t="str">
            <v>PA-48020-0000-ARBRE-1</v>
          </cell>
          <cell r="Q6729" t="str">
            <v>CAP FT</v>
          </cell>
          <cell r="R6729" t="str">
            <v>FFF</v>
          </cell>
          <cell r="S6729" t="str">
            <v>Complexe</v>
          </cell>
        </row>
        <row r="6730">
          <cell r="B6730" t="str">
            <v>IMB/48020/X/0033</v>
          </cell>
          <cell r="D6730" t="str">
            <v>0 LIEU DIT LE VILLAGE - C238</v>
          </cell>
          <cell r="E6730" t="str">
            <v>BASSURELS</v>
          </cell>
          <cell r="F6730">
            <v>1</v>
          </cell>
          <cell r="G6730" t="str">
            <v>FI-48020-0000</v>
          </cell>
          <cell r="H6730" t="str">
            <v>PA-48020-0000</v>
          </cell>
          <cell r="I6730" t="str">
            <v>Planifié</v>
          </cell>
          <cell r="J6730" t="str">
            <v>NVN</v>
          </cell>
          <cell r="K6730" t="str">
            <v>PB 00123</v>
          </cell>
          <cell r="L6730" t="str">
            <v>PA-48020-0000-ARBRE-1</v>
          </cell>
          <cell r="Q6730" t="str">
            <v>CAP FT</v>
          </cell>
          <cell r="R6730" t="str">
            <v>FFF</v>
          </cell>
          <cell r="S6730" t="str">
            <v>Complexe</v>
          </cell>
        </row>
        <row r="6731">
          <cell r="B6731" t="str">
            <v>IMB/48020/X/0032</v>
          </cell>
          <cell r="D6731" t="str">
            <v>0 LIEU DIT LE VILLAGE - C239</v>
          </cell>
          <cell r="E6731" t="str">
            <v>BASSURELS</v>
          </cell>
          <cell r="F6731">
            <v>1</v>
          </cell>
          <cell r="G6731" t="str">
            <v>FI-48020-0000</v>
          </cell>
          <cell r="H6731" t="str">
            <v>PA-48020-0000</v>
          </cell>
          <cell r="I6731" t="str">
            <v>Planifié</v>
          </cell>
          <cell r="J6731" t="str">
            <v>NVN</v>
          </cell>
          <cell r="K6731" t="str">
            <v>PB 00123</v>
          </cell>
          <cell r="L6731" t="str">
            <v>PA-48020-0000-ARBRE-1</v>
          </cell>
          <cell r="Q6731" t="str">
            <v>CAP FT</v>
          </cell>
          <cell r="R6731" t="str">
            <v>FFF</v>
          </cell>
          <cell r="S6731" t="str">
            <v>Complexe</v>
          </cell>
        </row>
        <row r="6732">
          <cell r="B6732" t="str">
            <v>IMB/48020/X/0031</v>
          </cell>
          <cell r="D6732" t="str">
            <v>0 LIEU DIT LE VILLAGE - C217</v>
          </cell>
          <cell r="E6732" t="str">
            <v>BASSURELS</v>
          </cell>
          <cell r="F6732">
            <v>1</v>
          </cell>
          <cell r="G6732" t="str">
            <v>FI-48020-0000</v>
          </cell>
          <cell r="H6732" t="str">
            <v>PA-48020-0000</v>
          </cell>
          <cell r="I6732" t="str">
            <v>Planifié</v>
          </cell>
          <cell r="J6732" t="str">
            <v>NVN</v>
          </cell>
          <cell r="K6732" t="str">
            <v>PB 00123</v>
          </cell>
          <cell r="L6732" t="str">
            <v>PA-48020-0000-ARBRE-1</v>
          </cell>
          <cell r="Q6732" t="str">
            <v>CAP FT</v>
          </cell>
          <cell r="R6732" t="str">
            <v>FFF</v>
          </cell>
          <cell r="S6732" t="str">
            <v>Complexe</v>
          </cell>
        </row>
        <row r="6733">
          <cell r="B6733" t="str">
            <v>IMB/48020/X/0003</v>
          </cell>
          <cell r="D6733" t="str">
            <v>0 LIEU DIT LE VILLAGE - C251</v>
          </cell>
          <cell r="E6733" t="str">
            <v>BASSURELS</v>
          </cell>
          <cell r="F6733">
            <v>1</v>
          </cell>
          <cell r="G6733" t="str">
            <v>FI-48020-0000</v>
          </cell>
          <cell r="H6733" t="str">
            <v>PA-48020-0000</v>
          </cell>
          <cell r="I6733" t="str">
            <v>Planifié</v>
          </cell>
          <cell r="J6733" t="str">
            <v>NVN</v>
          </cell>
          <cell r="K6733" t="str">
            <v>PB 00123</v>
          </cell>
          <cell r="L6733" t="str">
            <v>PA-48020-0000-ARBRE-1</v>
          </cell>
          <cell r="Q6733" t="str">
            <v>CAP FT</v>
          </cell>
          <cell r="R6733" t="str">
            <v>FFF</v>
          </cell>
          <cell r="S6733" t="str">
            <v>Complexe</v>
          </cell>
        </row>
        <row r="6734">
          <cell r="B6734" t="str">
            <v>IMB/48020/X/002V</v>
          </cell>
          <cell r="D6734" t="str">
            <v>0 LIEU DIT LE VILLAGE - C291</v>
          </cell>
          <cell r="E6734" t="str">
            <v>BASSURELS</v>
          </cell>
          <cell r="F6734">
            <v>1</v>
          </cell>
          <cell r="G6734" t="str">
            <v>FI-48020-0000</v>
          </cell>
          <cell r="H6734" t="str">
            <v>PA-48020-0000</v>
          </cell>
          <cell r="I6734" t="str">
            <v>Planifié</v>
          </cell>
          <cell r="J6734" t="str">
            <v>NVN</v>
          </cell>
          <cell r="K6734" t="str">
            <v>PB 00119</v>
          </cell>
          <cell r="L6734" t="str">
            <v>PA-48020-0000-ARBRE-1</v>
          </cell>
          <cell r="Q6734" t="str">
            <v>CAP FT</v>
          </cell>
          <cell r="R6734" t="str">
            <v>FFF</v>
          </cell>
          <cell r="S6734" t="str">
            <v>Complexe</v>
          </cell>
        </row>
        <row r="6735">
          <cell r="B6735" t="str">
            <v>IMB/48020/X/002U</v>
          </cell>
          <cell r="D6735" t="str">
            <v>0 LIEU DIT LE VILLAGE - C211</v>
          </cell>
          <cell r="E6735" t="str">
            <v>BASSURELS</v>
          </cell>
          <cell r="F6735">
            <v>1</v>
          </cell>
          <cell r="G6735" t="str">
            <v>FI-48020-0000</v>
          </cell>
          <cell r="H6735" t="str">
            <v>PA-48020-0000</v>
          </cell>
          <cell r="I6735" t="str">
            <v>Planifié</v>
          </cell>
          <cell r="J6735" t="str">
            <v>NVN</v>
          </cell>
          <cell r="K6735" t="str">
            <v>PB 00118</v>
          </cell>
          <cell r="L6735" t="str">
            <v>PA-48020-0000-ARBRE-1</v>
          </cell>
          <cell r="Q6735" t="str">
            <v>CAP FT</v>
          </cell>
          <cell r="R6735" t="str">
            <v>FFF</v>
          </cell>
          <cell r="S6735" t="str">
            <v>Complexe</v>
          </cell>
        </row>
        <row r="6736">
          <cell r="B6736" t="str">
            <v>IMB/48020/X/002X</v>
          </cell>
          <cell r="D6736" t="str">
            <v>0 LIEU DIT LE VILLAGE - C265</v>
          </cell>
          <cell r="E6736" t="str">
            <v>BASSURELS</v>
          </cell>
          <cell r="F6736">
            <v>1</v>
          </cell>
          <cell r="G6736" t="str">
            <v>FI-48020-0000</v>
          </cell>
          <cell r="H6736" t="str">
            <v>PA-48020-0000</v>
          </cell>
          <cell r="I6736" t="str">
            <v>Planifié</v>
          </cell>
          <cell r="J6736" t="str">
            <v>NVN</v>
          </cell>
          <cell r="K6736" t="str">
            <v>PB 00122</v>
          </cell>
          <cell r="L6736" t="str">
            <v>PA-48020-0000-ARBRE-1</v>
          </cell>
          <cell r="Q6736" t="str">
            <v>CAP FT</v>
          </cell>
          <cell r="R6736" t="str">
            <v>FFF</v>
          </cell>
          <cell r="S6736" t="str">
            <v>Complexe</v>
          </cell>
        </row>
        <row r="6737">
          <cell r="B6737" t="str">
            <v>IMB/48020/X/0030</v>
          </cell>
          <cell r="D6737" t="str">
            <v>0 LIEU DIT LE VILLAGE - C267</v>
          </cell>
          <cell r="E6737" t="str">
            <v>BASSURELS</v>
          </cell>
          <cell r="F6737">
            <v>1</v>
          </cell>
          <cell r="G6737" t="str">
            <v>FI-48020-0000</v>
          </cell>
          <cell r="H6737" t="str">
            <v>PA-48020-0000</v>
          </cell>
          <cell r="I6737" t="str">
            <v>Planifié</v>
          </cell>
          <cell r="J6737" t="str">
            <v>NVN</v>
          </cell>
          <cell r="K6737" t="str">
            <v>PB 00122</v>
          </cell>
          <cell r="L6737" t="str">
            <v>PA-48020-0000-ARBRE-1</v>
          </cell>
          <cell r="Q6737" t="str">
            <v>CAP FT</v>
          </cell>
          <cell r="R6737" t="str">
            <v>FFF</v>
          </cell>
          <cell r="S6737" t="str">
            <v>Complexe</v>
          </cell>
        </row>
        <row r="6738">
          <cell r="B6738" t="str">
            <v>IMB/48020/X/002Z</v>
          </cell>
          <cell r="D6738" t="str">
            <v>0 LIEU DIT LE VILLAGE - 2C266</v>
          </cell>
          <cell r="E6738" t="str">
            <v>BASSURELS</v>
          </cell>
          <cell r="F6738">
            <v>1</v>
          </cell>
          <cell r="G6738" t="str">
            <v>FI-48020-0000</v>
          </cell>
          <cell r="H6738" t="str">
            <v>PA-48020-0000</v>
          </cell>
          <cell r="I6738" t="str">
            <v>Planifié</v>
          </cell>
          <cell r="J6738" t="str">
            <v>NVN</v>
          </cell>
          <cell r="K6738" t="str">
            <v>PB 00122</v>
          </cell>
          <cell r="L6738" t="str">
            <v>PA-48020-0000-ARBRE-1</v>
          </cell>
          <cell r="Q6738" t="str">
            <v>CAP FT</v>
          </cell>
          <cell r="R6738" t="str">
            <v>FFF</v>
          </cell>
          <cell r="S6738" t="str">
            <v>Complexe</v>
          </cell>
        </row>
        <row r="6739">
          <cell r="B6739" t="str">
            <v>IMB/48020/X/002Y</v>
          </cell>
          <cell r="D6739" t="str">
            <v>0 LIEU DIT LE VILLAGE - 1C266</v>
          </cell>
          <cell r="E6739" t="str">
            <v>BASSURELS</v>
          </cell>
          <cell r="F6739">
            <v>1</v>
          </cell>
          <cell r="G6739" t="str">
            <v>FI-48020-0000</v>
          </cell>
          <cell r="H6739" t="str">
            <v>PA-48020-0000</v>
          </cell>
          <cell r="I6739" t="str">
            <v>Planifié</v>
          </cell>
          <cell r="J6739" t="str">
            <v>NVN</v>
          </cell>
          <cell r="K6739" t="str">
            <v>PB 00122</v>
          </cell>
          <cell r="L6739" t="str">
            <v>PA-48020-0000-ARBRE-1</v>
          </cell>
          <cell r="Q6739" t="str">
            <v>CAP FT</v>
          </cell>
          <cell r="R6739" t="str">
            <v>FFF</v>
          </cell>
          <cell r="S6739" t="str">
            <v>Complexe</v>
          </cell>
        </row>
        <row r="6740">
          <cell r="B6740" t="str">
            <v>IMB/48020/X/002W</v>
          </cell>
          <cell r="D6740" t="str">
            <v>0 LIEU DIT LE VILLAGE - C259</v>
          </cell>
          <cell r="E6740" t="str">
            <v>BASSURELS</v>
          </cell>
          <cell r="F6740">
            <v>1</v>
          </cell>
          <cell r="G6740" t="str">
            <v>FI-48020-0000</v>
          </cell>
          <cell r="H6740" t="str">
            <v>PA-48020-0000</v>
          </cell>
          <cell r="I6740" t="str">
            <v>Planifié</v>
          </cell>
          <cell r="J6740" t="str">
            <v>NVN</v>
          </cell>
          <cell r="K6740" t="str">
            <v>PB 00122</v>
          </cell>
          <cell r="L6740" t="str">
            <v>PA-48020-0000-ARBRE-1</v>
          </cell>
          <cell r="Q6740" t="str">
            <v>CAP FT</v>
          </cell>
          <cell r="R6740" t="str">
            <v>FFF</v>
          </cell>
          <cell r="S6740" t="str">
            <v>Complexe</v>
          </cell>
        </row>
        <row r="6741">
          <cell r="B6741" t="str">
            <v>IMB/48020/X/0037</v>
          </cell>
          <cell r="D6741" t="str">
            <v>0 LIEU DIT LE VILLAGE - C129</v>
          </cell>
          <cell r="E6741" t="str">
            <v>BASSURELS</v>
          </cell>
          <cell r="F6741">
            <v>1</v>
          </cell>
          <cell r="G6741" t="str">
            <v>FI-48020-0000</v>
          </cell>
          <cell r="H6741" t="str">
            <v>PA-48020-0000</v>
          </cell>
          <cell r="I6741" t="str">
            <v>Planifié</v>
          </cell>
          <cell r="J6741" t="str">
            <v>NVN</v>
          </cell>
          <cell r="K6741" t="str">
            <v>PB 00125</v>
          </cell>
          <cell r="L6741" t="str">
            <v>PA-48020-0000-ARBRE-1-1</v>
          </cell>
          <cell r="M6741">
            <v>0</v>
          </cell>
          <cell r="N6741">
            <v>0</v>
          </cell>
          <cell r="O6741">
            <v>0</v>
          </cell>
          <cell r="P6741">
            <v>225</v>
          </cell>
          <cell r="Q6741" t="str">
            <v>CAP FT + IMPLANTATION</v>
          </cell>
          <cell r="R6741" t="str">
            <v>F</v>
          </cell>
          <cell r="S6741" t="str">
            <v>Simple</v>
          </cell>
        </row>
        <row r="6742">
          <cell r="B6742" t="str">
            <v>IMB/48020/X/000W</v>
          </cell>
          <cell r="D6742" t="str">
            <v>0 LIEU DIT CRIPSOULES - A284</v>
          </cell>
          <cell r="E6742" t="str">
            <v>BASSURELS</v>
          </cell>
          <cell r="F6742">
            <v>1</v>
          </cell>
          <cell r="G6742" t="str">
            <v>FI-48020-0000</v>
          </cell>
          <cell r="H6742" t="str">
            <v>PA-48020-0000</v>
          </cell>
          <cell r="I6742" t="str">
            <v>Planifié</v>
          </cell>
          <cell r="J6742" t="str">
            <v>NVN</v>
          </cell>
          <cell r="K6742" t="str">
            <v>PB 00120</v>
          </cell>
          <cell r="L6742" t="str">
            <v>PA-48020-0000-ARBRE-1-2</v>
          </cell>
          <cell r="M6742">
            <v>0</v>
          </cell>
          <cell r="N6742">
            <v>1640</v>
          </cell>
          <cell r="O6742">
            <v>0</v>
          </cell>
          <cell r="P6742">
            <v>0</v>
          </cell>
          <cell r="Q6742" t="str">
            <v>CAP FT + COMAC + PNC</v>
          </cell>
          <cell r="R6742" t="str">
            <v>FFF</v>
          </cell>
          <cell r="S6742" t="str">
            <v>Simple</v>
          </cell>
        </row>
        <row r="6743">
          <cell r="B6743" t="str">
            <v>IMB/48020/X/002S</v>
          </cell>
          <cell r="D6743" t="str">
            <v>0 LIEU DIT CRIPSOULES - A326</v>
          </cell>
          <cell r="E6743" t="str">
            <v>BASSURELS</v>
          </cell>
          <cell r="F6743">
            <v>1</v>
          </cell>
          <cell r="G6743" t="str">
            <v>FI-48020-0000</v>
          </cell>
          <cell r="H6743" t="str">
            <v>PA-48020-0000</v>
          </cell>
          <cell r="I6743" t="str">
            <v>Planifié</v>
          </cell>
          <cell r="J6743" t="str">
            <v>NVN</v>
          </cell>
          <cell r="K6743" t="str">
            <v>PB 00120</v>
          </cell>
          <cell r="L6743" t="str">
            <v>PA-48020-0000-ARBRE-1-2</v>
          </cell>
          <cell r="Q6743" t="str">
            <v>CAP FT + COMAC + PNC</v>
          </cell>
          <cell r="R6743" t="str">
            <v>FFF</v>
          </cell>
          <cell r="S6743" t="str">
            <v>Simple</v>
          </cell>
        </row>
        <row r="6744">
          <cell r="B6744" t="str">
            <v>IMB/48020/X/000F</v>
          </cell>
          <cell r="D6744" t="str">
            <v>0 LIEU DIT CRIPSOULES - A240</v>
          </cell>
          <cell r="E6744" t="str">
            <v>BASSURELS</v>
          </cell>
          <cell r="F6744">
            <v>2</v>
          </cell>
          <cell r="G6744" t="str">
            <v>FI-48020-0000</v>
          </cell>
          <cell r="H6744" t="str">
            <v>PA-48020-0000</v>
          </cell>
          <cell r="I6744" t="str">
            <v>Planifié</v>
          </cell>
          <cell r="J6744" t="str">
            <v>NVN</v>
          </cell>
          <cell r="K6744" t="str">
            <v>PB 00121</v>
          </cell>
          <cell r="L6744" t="str">
            <v>PA-48020-0000-ARBRE-1-2</v>
          </cell>
          <cell r="Q6744" t="str">
            <v>CAP FT + COMAC + PNC</v>
          </cell>
          <cell r="R6744" t="str">
            <v>FFF</v>
          </cell>
          <cell r="S6744" t="str">
            <v>Simple</v>
          </cell>
        </row>
        <row r="6745">
          <cell r="B6745" t="str">
            <v>IMB/48020/X/002R</v>
          </cell>
          <cell r="D6745" t="str">
            <v>0 LIEU DIT CRIPSOULES - A252</v>
          </cell>
          <cell r="E6745" t="str">
            <v>BASSURELS</v>
          </cell>
          <cell r="F6745">
            <v>1</v>
          </cell>
          <cell r="G6745" t="str">
            <v>FI-48020-0000</v>
          </cell>
          <cell r="H6745" t="str">
            <v>PA-48020-0000</v>
          </cell>
          <cell r="I6745" t="str">
            <v>Planifié</v>
          </cell>
          <cell r="J6745" t="str">
            <v>NVN</v>
          </cell>
          <cell r="K6745" t="str">
            <v>PB 00121</v>
          </cell>
          <cell r="L6745" t="str">
            <v>PA-48020-0000-ARBRE-1-2</v>
          </cell>
          <cell r="Q6745" t="str">
            <v>CAP FT + COMAC + PNC</v>
          </cell>
          <cell r="R6745" t="str">
            <v>FFF</v>
          </cell>
          <cell r="S6745" t="str">
            <v>Simple</v>
          </cell>
        </row>
        <row r="6746">
          <cell r="B6746" t="str">
            <v>IMB/48020/X/0038</v>
          </cell>
          <cell r="D6746" t="str">
            <v>0 LIEU DIT MOULIN DU BART - 1C929</v>
          </cell>
          <cell r="E6746" t="str">
            <v>BASSURELS</v>
          </cell>
          <cell r="F6746">
            <v>1</v>
          </cell>
          <cell r="G6746" t="str">
            <v>FI-48020-0000</v>
          </cell>
          <cell r="H6746" t="str">
            <v>PA-48020-0000</v>
          </cell>
          <cell r="I6746" t="str">
            <v>Planifié</v>
          </cell>
          <cell r="J6746" t="str">
            <v>NVN</v>
          </cell>
          <cell r="K6746" t="str">
            <v>PB 00126</v>
          </cell>
          <cell r="L6746" t="str">
            <v>PA-48020-0000-ARBRE-2</v>
          </cell>
          <cell r="M6746">
            <v>0</v>
          </cell>
          <cell r="N6746">
            <v>485</v>
          </cell>
          <cell r="O6746">
            <v>0</v>
          </cell>
          <cell r="P6746">
            <v>0</v>
          </cell>
          <cell r="Q6746" t="str">
            <v>COMAC</v>
          </cell>
          <cell r="R6746" t="str">
            <v>F</v>
          </cell>
          <cell r="S6746" t="str">
            <v>Simple</v>
          </cell>
        </row>
        <row r="6747">
          <cell r="B6747" t="str">
            <v>IMB/48020/X/003A</v>
          </cell>
          <cell r="D6747" t="str">
            <v>0 LIEU DIT MOULIN DU BART - C927</v>
          </cell>
          <cell r="E6747" t="str">
            <v>BASSURELS</v>
          </cell>
          <cell r="F6747">
            <v>1</v>
          </cell>
          <cell r="G6747" t="str">
            <v>FI-48020-0000</v>
          </cell>
          <cell r="H6747" t="str">
            <v>PA-48020-0000</v>
          </cell>
          <cell r="I6747" t="str">
            <v>Planifié</v>
          </cell>
          <cell r="J6747" t="str">
            <v>NVN</v>
          </cell>
          <cell r="K6747" t="str">
            <v>PB 00126</v>
          </cell>
          <cell r="L6747" t="str">
            <v>PA-48020-0000-ARBRE-2</v>
          </cell>
          <cell r="Q6747" t="str">
            <v>COMAC</v>
          </cell>
          <cell r="R6747" t="str">
            <v>F</v>
          </cell>
          <cell r="S6747" t="str">
            <v>Simple</v>
          </cell>
        </row>
        <row r="6748">
          <cell r="B6748" t="str">
            <v>IMB/48020/X/0039</v>
          </cell>
          <cell r="D6748" t="str">
            <v>0 LIEU DIT MOULIN DU BART - 2C929</v>
          </cell>
          <cell r="E6748" t="str">
            <v>BASSURELS</v>
          </cell>
          <cell r="F6748">
            <v>1</v>
          </cell>
          <cell r="G6748" t="str">
            <v>FI-48020-0000</v>
          </cell>
          <cell r="H6748" t="str">
            <v>PA-48020-0000</v>
          </cell>
          <cell r="I6748" t="str">
            <v>Planifié</v>
          </cell>
          <cell r="J6748" t="str">
            <v>NVN</v>
          </cell>
          <cell r="K6748" t="str">
            <v>PB 00126</v>
          </cell>
          <cell r="L6748" t="str">
            <v>PA-48020-0000-ARBRE-2</v>
          </cell>
          <cell r="Q6748" t="str">
            <v>COMAC</v>
          </cell>
          <cell r="R6748" t="str">
            <v>F</v>
          </cell>
          <cell r="S6748" t="str">
            <v>Simple</v>
          </cell>
        </row>
        <row r="6749">
          <cell r="B6749" t="str">
            <v>IMB/48020/X/002T</v>
          </cell>
          <cell r="D6749" t="str">
            <v>0 LIEU DIT LE POUJOL - 1C300</v>
          </cell>
          <cell r="E6749" t="str">
            <v>BASSURELS</v>
          </cell>
          <cell r="F6749">
            <v>1</v>
          </cell>
          <cell r="G6749" t="str">
            <v>FI-48020-0000</v>
          </cell>
          <cell r="H6749" t="str">
            <v>PA-48020-0000</v>
          </cell>
          <cell r="I6749" t="str">
            <v>Planifié</v>
          </cell>
          <cell r="J6749" t="str">
            <v>NVN</v>
          </cell>
          <cell r="K6749" t="str">
            <v>PB 00127</v>
          </cell>
          <cell r="L6749" t="str">
            <v>PA-48020-0000-ARBRE-3-1</v>
          </cell>
          <cell r="M6749">
            <v>0</v>
          </cell>
          <cell r="N6749">
            <v>520</v>
          </cell>
          <cell r="O6749">
            <v>0</v>
          </cell>
          <cell r="P6749">
            <v>700</v>
          </cell>
          <cell r="Q6749" t="str">
            <v>CAP FT + IMPLANTATION</v>
          </cell>
          <cell r="R6749" t="str">
            <v>FFF</v>
          </cell>
          <cell r="S6749" t="str">
            <v>Simple</v>
          </cell>
        </row>
        <row r="6750">
          <cell r="B6750" t="str">
            <v>IMB/48020/X/003S</v>
          </cell>
          <cell r="D6750" t="str">
            <v>0 LIEU DIT LE POUJOL - 2C300</v>
          </cell>
          <cell r="E6750" t="str">
            <v>BASSURELS</v>
          </cell>
          <cell r="F6750">
            <v>1</v>
          </cell>
          <cell r="G6750" t="str">
            <v>FI-48020-0000</v>
          </cell>
          <cell r="H6750" t="str">
            <v>PA-48020-0000</v>
          </cell>
          <cell r="I6750" t="str">
            <v>Planifié</v>
          </cell>
          <cell r="J6750" t="str">
            <v>NVN</v>
          </cell>
          <cell r="K6750" t="str">
            <v>PB 00127</v>
          </cell>
          <cell r="L6750" t="str">
            <v>PA-48020-0000-ARBRE-3-1</v>
          </cell>
          <cell r="Q6750" t="str">
            <v>CAP FT + IMPLANTATION</v>
          </cell>
          <cell r="R6750" t="str">
            <v>FFF</v>
          </cell>
          <cell r="S6750" t="str">
            <v>Simple</v>
          </cell>
        </row>
        <row r="6751">
          <cell r="B6751" t="str">
            <v>IMB/48020/X/003O</v>
          </cell>
          <cell r="D6751" t="str">
            <v>0 LIEU DIT LES SALIDES - C732</v>
          </cell>
          <cell r="E6751" t="str">
            <v>BASSURELS</v>
          </cell>
          <cell r="F6751">
            <v>1</v>
          </cell>
          <cell r="G6751" t="str">
            <v>FI-48020-0000</v>
          </cell>
          <cell r="H6751" t="str">
            <v>PA-48020-0000</v>
          </cell>
          <cell r="I6751" t="str">
            <v>Planifié</v>
          </cell>
          <cell r="J6751" t="str">
            <v>NVN</v>
          </cell>
          <cell r="K6751" t="str">
            <v>PB 00130</v>
          </cell>
          <cell r="L6751" t="str">
            <v>PA-48020-0000-ARBRE-3-2</v>
          </cell>
          <cell r="M6751">
            <v>0</v>
          </cell>
          <cell r="N6751">
            <v>310</v>
          </cell>
          <cell r="O6751">
            <v>0</v>
          </cell>
          <cell r="P6751">
            <v>700</v>
          </cell>
          <cell r="Q6751" t="str">
            <v>CAP FT + COMAC + IMPLANTATION</v>
          </cell>
          <cell r="R6751" t="str">
            <v>F</v>
          </cell>
          <cell r="S6751" t="str">
            <v>Complexe</v>
          </cell>
        </row>
        <row r="6752">
          <cell r="B6752" t="str">
            <v>IMB/48020/X/003P</v>
          </cell>
          <cell r="D6752" t="str">
            <v>0 LIEU DIT DE L'HOM - C943</v>
          </cell>
          <cell r="E6752" t="str">
            <v>BASSURELS</v>
          </cell>
          <cell r="F6752">
            <v>1</v>
          </cell>
          <cell r="G6752" t="str">
            <v>FI-48020-0000</v>
          </cell>
          <cell r="H6752" t="str">
            <v>PA-48020-0000</v>
          </cell>
          <cell r="I6752" t="str">
            <v>Planifié</v>
          </cell>
          <cell r="J6752" t="str">
            <v>NVN</v>
          </cell>
          <cell r="K6752" t="str">
            <v>PB 00131</v>
          </cell>
          <cell r="L6752" t="str">
            <v>PA-48020-0000-ARBRE-3-2</v>
          </cell>
          <cell r="Q6752" t="str">
            <v>CAP FT + COMAC + IMPLANTATION</v>
          </cell>
          <cell r="R6752" t="str">
            <v>F</v>
          </cell>
          <cell r="S6752" t="str">
            <v>Complexe</v>
          </cell>
        </row>
        <row r="6753">
          <cell r="B6753" t="str">
            <v>IMB/48020/X/003R</v>
          </cell>
          <cell r="D6753" t="str">
            <v>0 LIEU DIT DE L'HOM - C944</v>
          </cell>
          <cell r="E6753" t="str">
            <v>BASSURELS</v>
          </cell>
          <cell r="F6753">
            <v>1</v>
          </cell>
          <cell r="G6753" t="str">
            <v>FI-48020-0000</v>
          </cell>
          <cell r="H6753" t="str">
            <v>PA-48020-0000</v>
          </cell>
          <cell r="I6753" t="str">
            <v>Planifié</v>
          </cell>
          <cell r="J6753" t="str">
            <v>NVN</v>
          </cell>
          <cell r="K6753" t="str">
            <v>PB 00131</v>
          </cell>
          <cell r="L6753" t="str">
            <v>PA-48020-0000-ARBRE-3-2</v>
          </cell>
          <cell r="Q6753" t="str">
            <v>CAP FT + COMAC + IMPLANTATION</v>
          </cell>
          <cell r="R6753" t="str">
            <v>F</v>
          </cell>
          <cell r="S6753" t="str">
            <v>Complexe</v>
          </cell>
        </row>
        <row r="6754">
          <cell r="B6754" t="str">
            <v>IMB/48020/X/003G</v>
          </cell>
          <cell r="D6754" t="str">
            <v>0 LIEU DIT LES SALIDES - C602</v>
          </cell>
          <cell r="E6754" t="str">
            <v>BASSURELS</v>
          </cell>
          <cell r="F6754">
            <v>1</v>
          </cell>
          <cell r="G6754" t="str">
            <v>FI-48020-0000</v>
          </cell>
          <cell r="H6754" t="str">
            <v>PA-48020-0000</v>
          </cell>
          <cell r="I6754" t="str">
            <v>Planifié</v>
          </cell>
          <cell r="J6754" t="str">
            <v>NVN</v>
          </cell>
          <cell r="K6754" t="str">
            <v>PB 00129</v>
          </cell>
          <cell r="L6754" t="str">
            <v>PA-48020-0000-ARBRE-3-2</v>
          </cell>
          <cell r="Q6754" t="str">
            <v>CAP FT + COMAC + IMPLANTATION</v>
          </cell>
          <cell r="R6754" t="str">
            <v>F</v>
          </cell>
          <cell r="S6754" t="str">
            <v>Complexe</v>
          </cell>
        </row>
        <row r="6755">
          <cell r="B6755" t="str">
            <v>IMB/48020/X/003N</v>
          </cell>
          <cell r="D6755" t="str">
            <v>0 LIEU DIT LES SALIDES - C635</v>
          </cell>
          <cell r="E6755" t="str">
            <v>BASSURELS</v>
          </cell>
          <cell r="F6755">
            <v>1</v>
          </cell>
          <cell r="G6755" t="str">
            <v>FI-48020-0000</v>
          </cell>
          <cell r="H6755" t="str">
            <v>PA-48020-0000</v>
          </cell>
          <cell r="I6755" t="str">
            <v>Planifié</v>
          </cell>
          <cell r="J6755" t="str">
            <v>NVN</v>
          </cell>
          <cell r="K6755" t="str">
            <v>PB 00129</v>
          </cell>
          <cell r="L6755" t="str">
            <v>PA-48020-0000-ARBRE-3-2</v>
          </cell>
          <cell r="Q6755" t="str">
            <v>CAP FT + COMAC + IMPLANTATION</v>
          </cell>
          <cell r="R6755" t="str">
            <v>F</v>
          </cell>
          <cell r="S6755" t="str">
            <v>Complexe</v>
          </cell>
        </row>
        <row r="6756">
          <cell r="B6756" t="str">
            <v>IMB/48020/X/003M</v>
          </cell>
          <cell r="D6756" t="str">
            <v>0 LIEU DIT LES SALIDES - C630</v>
          </cell>
          <cell r="E6756" t="str">
            <v>BASSURELS</v>
          </cell>
          <cell r="F6756">
            <v>1</v>
          </cell>
          <cell r="G6756" t="str">
            <v>FI-48020-0000</v>
          </cell>
          <cell r="H6756" t="str">
            <v>PA-48020-0000</v>
          </cell>
          <cell r="I6756" t="str">
            <v>Planifié</v>
          </cell>
          <cell r="J6756" t="str">
            <v>NVN</v>
          </cell>
          <cell r="K6756" t="str">
            <v>PB 00129</v>
          </cell>
          <cell r="L6756" t="str">
            <v>PA-48020-0000-ARBRE-3-2</v>
          </cell>
          <cell r="Q6756" t="str">
            <v>CAP FT + COMAC + IMPLANTATION</v>
          </cell>
          <cell r="R6756" t="str">
            <v>F</v>
          </cell>
          <cell r="S6756" t="str">
            <v>Complexe</v>
          </cell>
        </row>
        <row r="6757">
          <cell r="B6757" t="str">
            <v>IMB/48020/X/003B</v>
          </cell>
          <cell r="D6757" t="str">
            <v>0 LIEU DIT LES SALIDES - C667</v>
          </cell>
          <cell r="E6757" t="str">
            <v>BASSURELS</v>
          </cell>
          <cell r="F6757">
            <v>1</v>
          </cell>
          <cell r="G6757" t="str">
            <v>FI-48020-0000</v>
          </cell>
          <cell r="H6757" t="str">
            <v>PA-48020-0000</v>
          </cell>
          <cell r="I6757" t="str">
            <v>Planifié</v>
          </cell>
          <cell r="J6757" t="str">
            <v>NVN</v>
          </cell>
          <cell r="K6757" t="str">
            <v>PB 00128</v>
          </cell>
          <cell r="L6757" t="str">
            <v>PA-48020-0000-ARBRE-3-2</v>
          </cell>
          <cell r="Q6757" t="str">
            <v>CAP FT + COMAC + IMPLANTATION</v>
          </cell>
          <cell r="R6757" t="str">
            <v>F</v>
          </cell>
          <cell r="S6757" t="str">
            <v>Complexe</v>
          </cell>
        </row>
        <row r="6758">
          <cell r="B6758" t="str">
            <v>IMB/48020/X/003D</v>
          </cell>
          <cell r="D6758" t="str">
            <v>0 LIEU DIT LES SALIDES - C619</v>
          </cell>
          <cell r="E6758" t="str">
            <v>BASSURELS</v>
          </cell>
          <cell r="F6758">
            <v>1</v>
          </cell>
          <cell r="G6758" t="str">
            <v>FI-48020-0000</v>
          </cell>
          <cell r="H6758" t="str">
            <v>PA-48020-0000</v>
          </cell>
          <cell r="I6758" t="str">
            <v>Planifié</v>
          </cell>
          <cell r="J6758" t="str">
            <v>NVN</v>
          </cell>
          <cell r="K6758" t="str">
            <v>PB 00128</v>
          </cell>
          <cell r="L6758" t="str">
            <v>PA-48020-0000-ARBRE-3-2</v>
          </cell>
          <cell r="Q6758" t="str">
            <v>CAP FT + COMAC + IMPLANTATION</v>
          </cell>
          <cell r="R6758" t="str">
            <v>F</v>
          </cell>
          <cell r="S6758" t="str">
            <v>Complexe</v>
          </cell>
        </row>
        <row r="6759">
          <cell r="B6759" t="str">
            <v>IMB/48020/X/003C</v>
          </cell>
          <cell r="D6759" t="str">
            <v>0 LIEU DIT LES SALIDES - C622</v>
          </cell>
          <cell r="E6759" t="str">
            <v>BASSURELS</v>
          </cell>
          <cell r="F6759">
            <v>1</v>
          </cell>
          <cell r="G6759" t="str">
            <v>FI-48020-0000</v>
          </cell>
          <cell r="H6759" t="str">
            <v>PA-48020-0000</v>
          </cell>
          <cell r="I6759" t="str">
            <v>Planifié</v>
          </cell>
          <cell r="J6759" t="str">
            <v>NVN</v>
          </cell>
          <cell r="K6759" t="str">
            <v>PB 00128</v>
          </cell>
          <cell r="L6759" t="str">
            <v>PA-48020-0000-ARBRE-3-2</v>
          </cell>
          <cell r="Q6759" t="str">
            <v>CAP FT + COMAC + IMPLANTATION</v>
          </cell>
          <cell r="R6759" t="str">
            <v>F</v>
          </cell>
          <cell r="S6759" t="str">
            <v>Complexe</v>
          </cell>
        </row>
        <row r="6760">
          <cell r="B6760" t="str">
            <v>IMB/48020/X/003E</v>
          </cell>
          <cell r="D6760" t="str">
            <v>0 LIEU DIT LES SALIDES - C618</v>
          </cell>
          <cell r="E6760" t="str">
            <v>BASSURELS</v>
          </cell>
          <cell r="F6760">
            <v>1</v>
          </cell>
          <cell r="G6760" t="str">
            <v>FI-48020-0000</v>
          </cell>
          <cell r="H6760" t="str">
            <v>PA-48020-0000</v>
          </cell>
          <cell r="I6760" t="str">
            <v>Planifié</v>
          </cell>
          <cell r="J6760" t="str">
            <v>NVN</v>
          </cell>
          <cell r="K6760" t="str">
            <v>PB 00133</v>
          </cell>
          <cell r="L6760" t="str">
            <v>PA-48020-0000-ARBRE-3-4</v>
          </cell>
          <cell r="M6760">
            <v>0</v>
          </cell>
          <cell r="N6760">
            <v>60</v>
          </cell>
          <cell r="O6760">
            <v>0</v>
          </cell>
          <cell r="P6760">
            <v>0</v>
          </cell>
          <cell r="Q6760" t="str">
            <v>COMAC</v>
          </cell>
          <cell r="R6760" t="str">
            <v>FFF</v>
          </cell>
          <cell r="S6760" t="str">
            <v>Simple</v>
          </cell>
        </row>
        <row r="6761">
          <cell r="B6761" t="str">
            <v>IMB/48020/X/003J</v>
          </cell>
          <cell r="D6761" t="str">
            <v>0 LIEU DIT LES SALIDES - C594</v>
          </cell>
          <cell r="E6761" t="str">
            <v>BASSURELS</v>
          </cell>
          <cell r="F6761">
            <v>1</v>
          </cell>
          <cell r="G6761" t="str">
            <v>FI-48020-0000</v>
          </cell>
          <cell r="H6761" t="str">
            <v>PA-48020-0000</v>
          </cell>
          <cell r="I6761" t="str">
            <v>Planifié</v>
          </cell>
          <cell r="J6761" t="str">
            <v>NVN</v>
          </cell>
          <cell r="K6761" t="str">
            <v>PB 00133</v>
          </cell>
          <cell r="L6761" t="str">
            <v>PA-48020-0000-ARBRE-3-4</v>
          </cell>
          <cell r="Q6761" t="str">
            <v>COMAC</v>
          </cell>
          <cell r="R6761" t="str">
            <v>FFF</v>
          </cell>
          <cell r="S6761" t="str">
            <v>Simple</v>
          </cell>
        </row>
        <row r="6762">
          <cell r="B6762" t="str">
            <v>IMB/48020/X/003I</v>
          </cell>
          <cell r="D6762" t="str">
            <v>0 LIEU DIT LES SALIDES - C596</v>
          </cell>
          <cell r="E6762" t="str">
            <v>BASSURELS</v>
          </cell>
          <cell r="F6762">
            <v>1</v>
          </cell>
          <cell r="G6762" t="str">
            <v>FI-48020-0000</v>
          </cell>
          <cell r="H6762" t="str">
            <v>PA-48020-0000</v>
          </cell>
          <cell r="I6762" t="str">
            <v>Planifié</v>
          </cell>
          <cell r="J6762" t="str">
            <v>NVN</v>
          </cell>
          <cell r="K6762" t="str">
            <v>PB 00133</v>
          </cell>
          <cell r="L6762" t="str">
            <v>PA-48020-0000-ARBRE-3-4</v>
          </cell>
          <cell r="Q6762" t="str">
            <v>COMAC</v>
          </cell>
          <cell r="R6762" t="str">
            <v>FFF</v>
          </cell>
          <cell r="S6762" t="str">
            <v>Simple</v>
          </cell>
        </row>
        <row r="6763">
          <cell r="B6763" t="str">
            <v>IMB/48020/X/003H</v>
          </cell>
          <cell r="D6763" t="str">
            <v>0 LIEU DIT LES SALIDES - C597</v>
          </cell>
          <cell r="E6763" t="str">
            <v>BASSURELS</v>
          </cell>
          <cell r="F6763">
            <v>1</v>
          </cell>
          <cell r="G6763" t="str">
            <v>FI-48020-0000</v>
          </cell>
          <cell r="H6763" t="str">
            <v>PA-48020-0000</v>
          </cell>
          <cell r="I6763" t="str">
            <v>Planifié</v>
          </cell>
          <cell r="J6763" t="str">
            <v>NVN</v>
          </cell>
          <cell r="K6763" t="str">
            <v>PB 00133</v>
          </cell>
          <cell r="L6763" t="str">
            <v>PA-48020-0000-ARBRE-3-4</v>
          </cell>
          <cell r="Q6763" t="str">
            <v>COMAC</v>
          </cell>
          <cell r="R6763" t="str">
            <v>FFF</v>
          </cell>
          <cell r="S6763" t="str">
            <v>Simple</v>
          </cell>
        </row>
        <row r="6764">
          <cell r="B6764" t="str">
            <v>IMB/48020/X/003F</v>
          </cell>
          <cell r="D6764" t="str">
            <v>0 LIEU DIT LES SALIDES - C617</v>
          </cell>
          <cell r="E6764" t="str">
            <v>BASSURELS</v>
          </cell>
          <cell r="F6764">
            <v>1</v>
          </cell>
          <cell r="G6764" t="str">
            <v>FI-48020-0000</v>
          </cell>
          <cell r="H6764" t="str">
            <v>PA-48020-0000</v>
          </cell>
          <cell r="I6764" t="str">
            <v>Planifié</v>
          </cell>
          <cell r="J6764" t="str">
            <v>NVN</v>
          </cell>
          <cell r="K6764" t="str">
            <v>PB 00133</v>
          </cell>
          <cell r="L6764" t="str">
            <v>PA-48020-0000-ARBRE-3-4</v>
          </cell>
          <cell r="Q6764" t="str">
            <v>COMAC</v>
          </cell>
          <cell r="R6764" t="str">
            <v>FFF</v>
          </cell>
          <cell r="S6764" t="str">
            <v>Simple</v>
          </cell>
        </row>
        <row r="6765">
          <cell r="B6765" t="str">
            <v>IMB/48020/X/000N</v>
          </cell>
          <cell r="D6765" t="str">
            <v>0 LIEU DIT LES SALIDES - C569</v>
          </cell>
          <cell r="E6765" t="str">
            <v>BASSURELS</v>
          </cell>
          <cell r="F6765">
            <v>1</v>
          </cell>
          <cell r="G6765" t="str">
            <v>FI-48020-0000</v>
          </cell>
          <cell r="H6765" t="str">
            <v>PA-48020-0000</v>
          </cell>
          <cell r="I6765" t="str">
            <v>Planifié</v>
          </cell>
          <cell r="J6765" t="str">
            <v>NVN</v>
          </cell>
          <cell r="K6765" t="str">
            <v>PB 00132</v>
          </cell>
          <cell r="L6765" t="str">
            <v>PA-48020-0000-ARBRE-3-3</v>
          </cell>
          <cell r="M6765">
            <v>0</v>
          </cell>
          <cell r="N6765">
            <v>35</v>
          </cell>
          <cell r="O6765">
            <v>0</v>
          </cell>
          <cell r="P6765">
            <v>0</v>
          </cell>
          <cell r="Q6765" t="str">
            <v>CAP FT + COMAC</v>
          </cell>
          <cell r="R6765" t="str">
            <v>F</v>
          </cell>
          <cell r="S6765" t="str">
            <v>Simple</v>
          </cell>
        </row>
        <row r="6766">
          <cell r="B6766" t="str">
            <v>IMB/48020/X/003L</v>
          </cell>
          <cell r="D6766" t="str">
            <v>0 LIEU DIT LES SALIDES - C587</v>
          </cell>
          <cell r="E6766" t="str">
            <v>BASSURELS</v>
          </cell>
          <cell r="F6766">
            <v>1</v>
          </cell>
          <cell r="G6766" t="str">
            <v>FI-48020-0000</v>
          </cell>
          <cell r="H6766" t="str">
            <v>PA-48020-0000</v>
          </cell>
          <cell r="I6766" t="str">
            <v>Planifié</v>
          </cell>
          <cell r="J6766" t="str">
            <v>NVN</v>
          </cell>
          <cell r="K6766" t="str">
            <v>PB 00132</v>
          </cell>
          <cell r="L6766" t="str">
            <v>PA-48020-0000-ARBRE-3-3</v>
          </cell>
          <cell r="Q6766" t="str">
            <v>CAP FT + COMAC</v>
          </cell>
          <cell r="R6766" t="str">
            <v>F</v>
          </cell>
          <cell r="S6766" t="str">
            <v>Simple</v>
          </cell>
        </row>
        <row r="6767">
          <cell r="B6767" t="str">
            <v>IMB/48020/X/003K</v>
          </cell>
          <cell r="D6767" t="str">
            <v>0 LIEU DIT LES SALIDES - C590</v>
          </cell>
          <cell r="E6767" t="str">
            <v>BASSURELS</v>
          </cell>
          <cell r="F6767">
            <v>1</v>
          </cell>
          <cell r="G6767" t="str">
            <v>FI-48020-0000</v>
          </cell>
          <cell r="H6767" t="str">
            <v>PA-48020-0000</v>
          </cell>
          <cell r="I6767" t="str">
            <v>Planifié</v>
          </cell>
          <cell r="J6767" t="str">
            <v>NVN</v>
          </cell>
          <cell r="K6767" t="str">
            <v>PB 00132</v>
          </cell>
          <cell r="L6767" t="str">
            <v>PA-48020-0000-ARBRE-3-3</v>
          </cell>
          <cell r="Q6767" t="str">
            <v>CAP FT + COMAC</v>
          </cell>
          <cell r="R6767" t="str">
            <v>F</v>
          </cell>
          <cell r="S6767" t="str">
            <v>Simple</v>
          </cell>
        </row>
        <row r="6768">
          <cell r="B6768" t="str">
            <v>IMB/48020/X/003Q</v>
          </cell>
          <cell r="D6768" t="str">
            <v>0 LIEU DIT LE GREVOU - C513</v>
          </cell>
          <cell r="E6768" t="str">
            <v>BASSURELS</v>
          </cell>
          <cell r="F6768">
            <v>1</v>
          </cell>
          <cell r="G6768" t="str">
            <v>FI-48020-0000</v>
          </cell>
          <cell r="H6768" t="str">
            <v>PA-48020-0000</v>
          </cell>
          <cell r="I6768" t="str">
            <v>Planifié</v>
          </cell>
          <cell r="J6768" t="str">
            <v>NVN</v>
          </cell>
          <cell r="K6768" t="str">
            <v>PB 00134</v>
          </cell>
          <cell r="L6768" t="str">
            <v>PA-48020-0000-ARBRE-3-5</v>
          </cell>
          <cell r="M6768">
            <v>0</v>
          </cell>
          <cell r="N6768">
            <v>0</v>
          </cell>
          <cell r="O6768">
            <v>0</v>
          </cell>
          <cell r="P6768">
            <v>400</v>
          </cell>
          <cell r="Q6768" t="str">
            <v>COMAC + IMPLANTATION</v>
          </cell>
          <cell r="R6768" t="str">
            <v>FFF</v>
          </cell>
          <cell r="S6768" t="str">
            <v>Simple</v>
          </cell>
        </row>
        <row r="6769">
          <cell r="B6769" t="str">
            <v>IMB/12184/X/001C</v>
          </cell>
          <cell r="D6769" t="str">
            <v xml:space="preserve"> POMAYROLS - AO41</v>
          </cell>
          <cell r="E6769" t="str">
            <v>POMAYROLS</v>
          </cell>
          <cell r="F6769">
            <v>1</v>
          </cell>
          <cell r="G6769" t="str">
            <v>FI-12184-0000</v>
          </cell>
          <cell r="H6769" t="str">
            <v>PA-12184-0001</v>
          </cell>
          <cell r="I6769" t="str">
            <v>Planifié</v>
          </cell>
          <cell r="J6769" t="str">
            <v>GZD</v>
          </cell>
          <cell r="K6769" t="str">
            <v>PB 00577</v>
          </cell>
          <cell r="L6769" t="str">
            <v>PA-12184-0001-ARBRE-1</v>
          </cell>
          <cell r="M6769">
            <v>0</v>
          </cell>
          <cell r="N6769">
            <v>124</v>
          </cell>
          <cell r="O6769">
            <v>0</v>
          </cell>
          <cell r="P6769">
            <v>0</v>
          </cell>
          <cell r="Q6769" t="str">
            <v>CAP FT</v>
          </cell>
          <cell r="R6769" t="str">
            <v>F37205151020</v>
          </cell>
          <cell r="S6769" t="str">
            <v>Simple</v>
          </cell>
        </row>
        <row r="6770">
          <cell r="B6770" t="str">
            <v>IMB/12184/X/000C</v>
          </cell>
          <cell r="D6770" t="str">
            <v xml:space="preserve"> POMAYROLS - AN227</v>
          </cell>
          <cell r="E6770" t="str">
            <v>POMAYROLS</v>
          </cell>
          <cell r="F6770">
            <v>1</v>
          </cell>
          <cell r="G6770" t="str">
            <v>FI-12184-0000</v>
          </cell>
          <cell r="H6770" t="str">
            <v>PA-12184-0001</v>
          </cell>
          <cell r="I6770" t="str">
            <v>Planifié</v>
          </cell>
          <cell r="J6770" t="str">
            <v>GZD</v>
          </cell>
          <cell r="K6770" t="str">
            <v>PB 00614</v>
          </cell>
          <cell r="L6770" t="str">
            <v>PA-12184-0001-ARBRE-1-2</v>
          </cell>
          <cell r="M6770">
            <v>0</v>
          </cell>
          <cell r="N6770">
            <v>100</v>
          </cell>
          <cell r="O6770">
            <v>0</v>
          </cell>
          <cell r="P6770">
            <v>1433</v>
          </cell>
          <cell r="Q6770" t="str">
            <v>CAP FT + COMAC</v>
          </cell>
          <cell r="R6770" t="str">
            <v>FF</v>
          </cell>
          <cell r="S6770" t="str">
            <v>Complexe</v>
          </cell>
        </row>
        <row r="6771">
          <cell r="B6771" t="str">
            <v>IMB/12184/X/000B</v>
          </cell>
          <cell r="D6771" t="str">
            <v xml:space="preserve"> POMAYROLS - AN11</v>
          </cell>
          <cell r="E6771" t="str">
            <v>SAINT GENIEZ D'OLT ET D'AUBRAC</v>
          </cell>
          <cell r="F6771">
            <v>1</v>
          </cell>
          <cell r="G6771" t="str">
            <v>FI-12184-0000</v>
          </cell>
          <cell r="H6771" t="str">
            <v>PA-12184-0001</v>
          </cell>
          <cell r="I6771" t="str">
            <v>Planifié</v>
          </cell>
          <cell r="J6771" t="str">
            <v>GZD</v>
          </cell>
          <cell r="K6771" t="str">
            <v>PB 00616</v>
          </cell>
          <cell r="L6771" t="str">
            <v>PA-12184-0001-ARBRE-1-2</v>
          </cell>
          <cell r="Q6771" t="str">
            <v>CAP FT + COMAC</v>
          </cell>
          <cell r="R6771" t="str">
            <v>FF</v>
          </cell>
          <cell r="S6771" t="str">
            <v>Complexe</v>
          </cell>
        </row>
        <row r="6772">
          <cell r="B6772" t="str">
            <v>IMB/12224/X/005E</v>
          </cell>
          <cell r="D6772" t="str">
            <v xml:space="preserve"> CAYZAC - </v>
          </cell>
          <cell r="E6772" t="str">
            <v>SAINT LAURENT D'OLT</v>
          </cell>
          <cell r="F6772">
            <v>1</v>
          </cell>
          <cell r="G6772" t="str">
            <v>FI-12184-0000</v>
          </cell>
          <cell r="H6772" t="str">
            <v>PA-12184-0001</v>
          </cell>
          <cell r="I6772" t="str">
            <v>Planifié</v>
          </cell>
          <cell r="J6772" t="str">
            <v>GZD</v>
          </cell>
          <cell r="K6772" t="str">
            <v>PB 00615</v>
          </cell>
          <cell r="L6772" t="str">
            <v>PA-12184-0001-ARBRE-2-1-2</v>
          </cell>
          <cell r="M6772">
            <v>0</v>
          </cell>
          <cell r="N6772">
            <v>1420</v>
          </cell>
          <cell r="O6772">
            <v>0</v>
          </cell>
          <cell r="P6772">
            <v>610</v>
          </cell>
          <cell r="Q6772" t="str">
            <v>CAP FT + IMPLANTATION</v>
          </cell>
          <cell r="R6772" t="str">
            <v>F38269151020</v>
          </cell>
          <cell r="S6772" t="str">
            <v>Simple</v>
          </cell>
        </row>
        <row r="6773">
          <cell r="B6773" t="str">
            <v>IMB/12055/X/004O</v>
          </cell>
          <cell r="D6773" t="str">
            <v xml:space="preserve"> LE NAVECH - M3</v>
          </cell>
          <cell r="E6773" t="str">
            <v>LA CAPELLE BONANCE</v>
          </cell>
          <cell r="F6773">
            <v>1</v>
          </cell>
          <cell r="G6773" t="str">
            <v>FI-12184-0000</v>
          </cell>
          <cell r="H6773" t="str">
            <v>PA-12184-0001</v>
          </cell>
          <cell r="I6773" t="str">
            <v>Planifié</v>
          </cell>
          <cell r="J6773" t="str">
            <v>GZD</v>
          </cell>
          <cell r="K6773" t="str">
            <v>PB 00617</v>
          </cell>
          <cell r="L6773" t="str">
            <v>PA-12184-0001-ARBRE-2-2-1-1</v>
          </cell>
          <cell r="M6773">
            <v>41</v>
          </cell>
          <cell r="N6773">
            <v>1244</v>
          </cell>
          <cell r="O6773">
            <v>0</v>
          </cell>
          <cell r="P6773">
            <v>0</v>
          </cell>
          <cell r="Q6773" t="str">
            <v>COMAC</v>
          </cell>
          <cell r="R6773" t="str">
            <v>FF</v>
          </cell>
          <cell r="S6773" t="str">
            <v>Complexe</v>
          </cell>
        </row>
        <row r="6774">
          <cell r="B6774" t="str">
            <v>IMB/12055/X/004R</v>
          </cell>
          <cell r="D6774" t="str">
            <v xml:space="preserve"> LE NAVECH - M6</v>
          </cell>
          <cell r="E6774" t="str">
            <v>LA CAPELLE BONANCE</v>
          </cell>
          <cell r="F6774">
            <v>1</v>
          </cell>
          <cell r="G6774" t="str">
            <v>FI-12184-0000</v>
          </cell>
          <cell r="H6774" t="str">
            <v>PA-12184-0001</v>
          </cell>
          <cell r="I6774" t="str">
            <v>Planifié</v>
          </cell>
          <cell r="J6774" t="str">
            <v>GZD</v>
          </cell>
          <cell r="K6774" t="str">
            <v>PB 00617</v>
          </cell>
          <cell r="L6774" t="str">
            <v>PA-12184-0001-ARBRE-2-2-1-1</v>
          </cell>
          <cell r="Q6774" t="str">
            <v>COMAC</v>
          </cell>
          <cell r="R6774" t="str">
            <v>FF</v>
          </cell>
          <cell r="S6774" t="str">
            <v>Complexe</v>
          </cell>
        </row>
        <row r="6775">
          <cell r="B6775" t="str">
            <v>IMB/12055/X/004Q</v>
          </cell>
          <cell r="D6775" t="str">
            <v xml:space="preserve"> LE NAVECH - M5</v>
          </cell>
          <cell r="E6775" t="str">
            <v>LA CAPELLE BONANCE</v>
          </cell>
          <cell r="F6775">
            <v>1</v>
          </cell>
          <cell r="G6775" t="str">
            <v>FI-12184-0000</v>
          </cell>
          <cell r="H6775" t="str">
            <v>PA-12184-0001</v>
          </cell>
          <cell r="I6775" t="str">
            <v>Planifié</v>
          </cell>
          <cell r="J6775" t="str">
            <v>GZD</v>
          </cell>
          <cell r="K6775" t="str">
            <v>PB 00617</v>
          </cell>
          <cell r="L6775" t="str">
            <v>PA-12184-0001-ARBRE-2-2-1-1</v>
          </cell>
          <cell r="Q6775" t="str">
            <v>COMAC</v>
          </cell>
          <cell r="R6775" t="str">
            <v>FF</v>
          </cell>
          <cell r="S6775" t="str">
            <v>Complexe</v>
          </cell>
        </row>
        <row r="6776">
          <cell r="B6776" t="str">
            <v>IMB/12055/X/004P</v>
          </cell>
          <cell r="D6776" t="str">
            <v xml:space="preserve"> LE NAVECH - M4</v>
          </cell>
          <cell r="E6776" t="str">
            <v>LA CAPELLE BONANCE</v>
          </cell>
          <cell r="F6776">
            <v>1</v>
          </cell>
          <cell r="G6776" t="str">
            <v>FI-12184-0000</v>
          </cell>
          <cell r="H6776" t="str">
            <v>PA-12184-0001</v>
          </cell>
          <cell r="I6776" t="str">
            <v>Planifié</v>
          </cell>
          <cell r="J6776" t="str">
            <v>GZD</v>
          </cell>
          <cell r="K6776" t="str">
            <v>PB 00617</v>
          </cell>
          <cell r="L6776" t="str">
            <v>PA-12184-0001-ARBRE-2-2-1-1</v>
          </cell>
          <cell r="Q6776" t="str">
            <v>COMAC</v>
          </cell>
          <cell r="R6776" t="str">
            <v>FF</v>
          </cell>
          <cell r="S6776" t="str">
            <v>Complexe</v>
          </cell>
        </row>
        <row r="6777">
          <cell r="B6777" t="str">
            <v>IMB/12055/X/004M</v>
          </cell>
          <cell r="D6777" t="str">
            <v xml:space="preserve"> LE NAVECH - M1</v>
          </cell>
          <cell r="E6777" t="str">
            <v>LA CAPELLE BONANCE</v>
          </cell>
          <cell r="F6777">
            <v>1</v>
          </cell>
          <cell r="G6777" t="str">
            <v>FI-12184-0000</v>
          </cell>
          <cell r="H6777" t="str">
            <v>PA-12184-0001</v>
          </cell>
          <cell r="I6777" t="str">
            <v>Planifié</v>
          </cell>
          <cell r="J6777" t="str">
            <v>GZD</v>
          </cell>
          <cell r="K6777" t="str">
            <v>PB 00618</v>
          </cell>
          <cell r="L6777" t="str">
            <v>PA-12184-0001-ARBRE-2-2-1-2</v>
          </cell>
          <cell r="M6777">
            <v>0</v>
          </cell>
          <cell r="N6777">
            <v>85</v>
          </cell>
          <cell r="O6777">
            <v>0</v>
          </cell>
          <cell r="P6777">
            <v>0</v>
          </cell>
          <cell r="Q6777" t="str">
            <v>COMAC</v>
          </cell>
          <cell r="R6777" t="str">
            <v>/</v>
          </cell>
          <cell r="S6777" t="str">
            <v>Pas de commande</v>
          </cell>
        </row>
        <row r="6778">
          <cell r="B6778" t="str">
            <v>IMB/12055/X/0058</v>
          </cell>
          <cell r="D6778" t="str">
            <v xml:space="preserve"> POMIÈS - M8</v>
          </cell>
          <cell r="E6778" t="str">
            <v>LA CAPELLE BONANCE</v>
          </cell>
          <cell r="F6778">
            <v>1</v>
          </cell>
          <cell r="G6778" t="str">
            <v>FI-12184-0000</v>
          </cell>
          <cell r="H6778" t="str">
            <v>PA-12184-0001</v>
          </cell>
          <cell r="I6778" t="str">
            <v>Planifié</v>
          </cell>
          <cell r="J6778" t="str">
            <v>GZD</v>
          </cell>
          <cell r="K6778" t="str">
            <v>PB 00618</v>
          </cell>
          <cell r="L6778" t="str">
            <v>PA-12184-0001-ARBRE-2-2-1-2</v>
          </cell>
          <cell r="Q6778" t="str">
            <v>COMAC</v>
          </cell>
          <cell r="R6778" t="str">
            <v>/</v>
          </cell>
          <cell r="S6778" t="str">
            <v>Pas de commande</v>
          </cell>
        </row>
        <row r="6779">
          <cell r="B6779" t="str">
            <v>IMB/12055/X/0057</v>
          </cell>
          <cell r="D6779" t="str">
            <v xml:space="preserve"> POMIÈS - M7</v>
          </cell>
          <cell r="E6779" t="str">
            <v>LA CAPELLE BONANCE</v>
          </cell>
          <cell r="F6779">
            <v>1</v>
          </cell>
          <cell r="G6779" t="str">
            <v>FI-12184-0000</v>
          </cell>
          <cell r="H6779" t="str">
            <v>PA-12184-0001</v>
          </cell>
          <cell r="I6779" t="str">
            <v>Planifié</v>
          </cell>
          <cell r="J6779" t="str">
            <v>GZD</v>
          </cell>
          <cell r="K6779" t="str">
            <v>PB 00618</v>
          </cell>
          <cell r="L6779" t="str">
            <v>PA-12184-0001-ARBRE-2-2-1-2</v>
          </cell>
          <cell r="Q6779" t="str">
            <v>COMAC</v>
          </cell>
          <cell r="R6779" t="str">
            <v>/</v>
          </cell>
          <cell r="S6779" t="str">
            <v>Pas de commande</v>
          </cell>
        </row>
        <row r="6780">
          <cell r="B6780" t="str">
            <v>IMB/12055/X/0056</v>
          </cell>
          <cell r="D6780" t="str">
            <v xml:space="preserve"> POMIÈS - M6</v>
          </cell>
          <cell r="E6780" t="str">
            <v>LA CAPELLE BONANCE</v>
          </cell>
          <cell r="F6780">
            <v>1</v>
          </cell>
          <cell r="G6780" t="str">
            <v>FI-12184-0000</v>
          </cell>
          <cell r="H6780" t="str">
            <v>PA-12184-0001</v>
          </cell>
          <cell r="I6780" t="str">
            <v>Planifié</v>
          </cell>
          <cell r="J6780" t="str">
            <v>GZD</v>
          </cell>
          <cell r="K6780" t="str">
            <v>PB 00618</v>
          </cell>
          <cell r="L6780" t="str">
            <v>PA-12184-0001-ARBRE-2-2-1-2</v>
          </cell>
          <cell r="Q6780" t="str">
            <v>COMAC</v>
          </cell>
          <cell r="R6780" t="str">
            <v>/</v>
          </cell>
          <cell r="S6780" t="str">
            <v>Pas de commande</v>
          </cell>
        </row>
        <row r="6781">
          <cell r="B6781" t="str">
            <v>IMB/12055/X/0051</v>
          </cell>
          <cell r="D6781" t="str">
            <v xml:space="preserve"> POMIÈS - M1</v>
          </cell>
          <cell r="E6781" t="str">
            <v>LA CAPELLE BONANCE</v>
          </cell>
          <cell r="F6781">
            <v>1</v>
          </cell>
          <cell r="G6781" t="str">
            <v>FI-12184-0000</v>
          </cell>
          <cell r="H6781" t="str">
            <v>PA-12184-0001</v>
          </cell>
          <cell r="I6781" t="str">
            <v>Planifié</v>
          </cell>
          <cell r="J6781" t="str">
            <v>GZD</v>
          </cell>
          <cell r="K6781" t="str">
            <v>PB 00618</v>
          </cell>
          <cell r="L6781" t="str">
            <v>PA-12184-0001-ARBRE-2-2-1-2</v>
          </cell>
          <cell r="Q6781" t="str">
            <v>COMAC</v>
          </cell>
          <cell r="R6781" t="str">
            <v>/</v>
          </cell>
          <cell r="S6781" t="str">
            <v>Pas de commande</v>
          </cell>
        </row>
        <row r="6782">
          <cell r="B6782" t="str">
            <v>IMB/12055/X/004N</v>
          </cell>
          <cell r="D6782" t="str">
            <v xml:space="preserve"> LE NAVECH - M2</v>
          </cell>
          <cell r="E6782" t="str">
            <v>LA CAPELLE BONANCE</v>
          </cell>
          <cell r="F6782">
            <v>1</v>
          </cell>
          <cell r="G6782" t="str">
            <v>FI-12184-0000</v>
          </cell>
          <cell r="H6782" t="str">
            <v>PA-12184-0001</v>
          </cell>
          <cell r="I6782" t="str">
            <v>Planifié</v>
          </cell>
          <cell r="J6782" t="str">
            <v>GZD</v>
          </cell>
          <cell r="K6782" t="str">
            <v>PB 00619</v>
          </cell>
          <cell r="L6782" t="str">
            <v>PA-12184-0001-ARBRE-2-2-1-2</v>
          </cell>
          <cell r="Q6782" t="str">
            <v>COMAC</v>
          </cell>
          <cell r="R6782" t="str">
            <v>/</v>
          </cell>
          <cell r="S6782" t="str">
            <v>Pas de commande</v>
          </cell>
        </row>
        <row r="6783">
          <cell r="B6783" t="str">
            <v>IMB/12055/X/0055</v>
          </cell>
          <cell r="D6783" t="str">
            <v xml:space="preserve"> POMIÈS - M5</v>
          </cell>
          <cell r="E6783" t="str">
            <v>LA CAPELLE BONANCE</v>
          </cell>
          <cell r="F6783">
            <v>1</v>
          </cell>
          <cell r="G6783" t="str">
            <v>FI-12184-0000</v>
          </cell>
          <cell r="H6783" t="str">
            <v>PA-12184-0001</v>
          </cell>
          <cell r="I6783" t="str">
            <v>Planifié</v>
          </cell>
          <cell r="J6783" t="str">
            <v>GZD</v>
          </cell>
          <cell r="K6783" t="str">
            <v>PB 00619</v>
          </cell>
          <cell r="L6783" t="str">
            <v>PA-12184-0001-ARBRE-2-2-1-2</v>
          </cell>
          <cell r="Q6783" t="str">
            <v>COMAC</v>
          </cell>
          <cell r="R6783" t="str">
            <v>/</v>
          </cell>
          <cell r="S6783" t="str">
            <v>Pas de commande</v>
          </cell>
        </row>
        <row r="6784">
          <cell r="B6784" t="str">
            <v>IMB/12055/X/0054</v>
          </cell>
          <cell r="D6784" t="str">
            <v xml:space="preserve"> POMIÈS - M4</v>
          </cell>
          <cell r="E6784" t="str">
            <v>LA CAPELLE BONANCE</v>
          </cell>
          <cell r="F6784">
            <v>1</v>
          </cell>
          <cell r="G6784" t="str">
            <v>FI-12184-0000</v>
          </cell>
          <cell r="H6784" t="str">
            <v>PA-12184-0001</v>
          </cell>
          <cell r="I6784" t="str">
            <v>Planifié</v>
          </cell>
          <cell r="J6784" t="str">
            <v>GZD</v>
          </cell>
          <cell r="K6784" t="str">
            <v>PB 00619</v>
          </cell>
          <cell r="L6784" t="str">
            <v>PA-12184-0001-ARBRE-2-2-1-2</v>
          </cell>
          <cell r="Q6784" t="str">
            <v>COMAC</v>
          </cell>
          <cell r="R6784" t="str">
            <v>/</v>
          </cell>
          <cell r="S6784" t="str">
            <v>Pas de commande</v>
          </cell>
        </row>
        <row r="6785">
          <cell r="B6785" t="str">
            <v>IMB/12055/X/0053</v>
          </cell>
          <cell r="D6785" t="str">
            <v xml:space="preserve"> POMIÈS - M3</v>
          </cell>
          <cell r="E6785" t="str">
            <v>LA CAPELLE BONANCE</v>
          </cell>
          <cell r="F6785">
            <v>1</v>
          </cell>
          <cell r="G6785" t="str">
            <v>FI-12184-0000</v>
          </cell>
          <cell r="H6785" t="str">
            <v>PA-12184-0001</v>
          </cell>
          <cell r="I6785" t="str">
            <v>Planifié</v>
          </cell>
          <cell r="J6785" t="str">
            <v>GZD</v>
          </cell>
          <cell r="K6785" t="str">
            <v>PB 00619</v>
          </cell>
          <cell r="L6785" t="str">
            <v>PA-12184-0001-ARBRE-2-2-1-2</v>
          </cell>
          <cell r="Q6785" t="str">
            <v>COMAC</v>
          </cell>
          <cell r="R6785" t="str">
            <v>/</v>
          </cell>
          <cell r="S6785" t="str">
            <v>Pas de commande</v>
          </cell>
        </row>
        <row r="6786">
          <cell r="B6786" t="str">
            <v>IMB/12055/X/0052</v>
          </cell>
          <cell r="D6786" t="str">
            <v xml:space="preserve"> POMIÈS - M2</v>
          </cell>
          <cell r="E6786" t="str">
            <v>LA CAPELLE BONANCE</v>
          </cell>
          <cell r="F6786">
            <v>1</v>
          </cell>
          <cell r="G6786" t="str">
            <v>FI-12184-0000</v>
          </cell>
          <cell r="H6786" t="str">
            <v>PA-12184-0001</v>
          </cell>
          <cell r="I6786" t="str">
            <v>Planifié</v>
          </cell>
          <cell r="J6786" t="str">
            <v>GZD</v>
          </cell>
          <cell r="K6786" t="str">
            <v>PB 00619</v>
          </cell>
          <cell r="L6786" t="str">
            <v>PA-12184-0001-ARBRE-2-2-1-2</v>
          </cell>
          <cell r="Q6786" t="str">
            <v>COMAC</v>
          </cell>
          <cell r="R6786" t="str">
            <v>/</v>
          </cell>
          <cell r="S6786" t="str">
            <v>Pas de commande</v>
          </cell>
        </row>
        <row r="6787">
          <cell r="B6787" t="str">
            <v>IMB/12055/X/0031</v>
          </cell>
          <cell r="D6787" t="str">
            <v xml:space="preserve"> LA PRADE - M1</v>
          </cell>
          <cell r="E6787" t="str">
            <v>LA CAPELLE BONANCE</v>
          </cell>
          <cell r="F6787">
            <v>1</v>
          </cell>
          <cell r="G6787" t="str">
            <v>FI-12184-0000</v>
          </cell>
          <cell r="H6787" t="str">
            <v>PA-12184-0001</v>
          </cell>
          <cell r="I6787" t="str">
            <v>Planifié</v>
          </cell>
          <cell r="J6787" t="str">
            <v>GZD</v>
          </cell>
          <cell r="K6787" t="str">
            <v>PB 00620</v>
          </cell>
          <cell r="L6787" t="str">
            <v>PA-12184-0001-ARBRE-2-2-1-3</v>
          </cell>
          <cell r="M6787">
            <v>0</v>
          </cell>
          <cell r="N6787">
            <v>1789</v>
          </cell>
          <cell r="O6787">
            <v>0</v>
          </cell>
          <cell r="P6787">
            <v>0</v>
          </cell>
          <cell r="Q6787" t="str">
            <v>CAP FT + COMAC</v>
          </cell>
          <cell r="R6787" t="str">
            <v>F38322151020</v>
          </cell>
          <cell r="S6787" t="str">
            <v>Simple</v>
          </cell>
        </row>
        <row r="6788">
          <cell r="B6788" t="str">
            <v>IMB/12055/X/0032</v>
          </cell>
          <cell r="D6788" t="str">
            <v xml:space="preserve"> LA PRADE - M2</v>
          </cell>
          <cell r="E6788" t="str">
            <v>LA CAPELLE BONANCE</v>
          </cell>
          <cell r="F6788">
            <v>1</v>
          </cell>
          <cell r="G6788" t="str">
            <v>FI-12184-0000</v>
          </cell>
          <cell r="H6788" t="str">
            <v>PA-12184-0001</v>
          </cell>
          <cell r="I6788" t="str">
            <v>Planifié</v>
          </cell>
          <cell r="J6788" t="str">
            <v>GZD</v>
          </cell>
          <cell r="K6788" t="str">
            <v>PB 00620</v>
          </cell>
          <cell r="L6788" t="str">
            <v>PA-12184-0001-ARBRE-2-2-1-3</v>
          </cell>
          <cell r="Q6788" t="str">
            <v>CAP FT + COMAC</v>
          </cell>
          <cell r="R6788" t="str">
            <v>F38322151020</v>
          </cell>
          <cell r="S6788" t="str">
            <v>Simple</v>
          </cell>
        </row>
        <row r="6789">
          <cell r="B6789" t="str">
            <v>IMB/12237/X/000K</v>
          </cell>
          <cell r="D6789" t="str">
            <v xml:space="preserve"> ALAUZET - M1</v>
          </cell>
          <cell r="E6789" t="str">
            <v>SAINT LAURENT D'OLT</v>
          </cell>
          <cell r="F6789">
            <v>1</v>
          </cell>
          <cell r="G6789" t="str">
            <v>FI-12184-0000</v>
          </cell>
          <cell r="H6789" t="str">
            <v>PA-12184-0001</v>
          </cell>
          <cell r="I6789" t="str">
            <v>Planifié</v>
          </cell>
          <cell r="J6789" t="str">
            <v>GZD</v>
          </cell>
          <cell r="K6789" t="str">
            <v>PB 00621</v>
          </cell>
          <cell r="L6789" t="str">
            <v>PA-12184-0001-ARBRE-2-2-1-3</v>
          </cell>
          <cell r="Q6789" t="str">
            <v>CAP FT + COMAC</v>
          </cell>
          <cell r="R6789" t="str">
            <v>F38322151020</v>
          </cell>
          <cell r="S6789" t="str">
            <v>Simple</v>
          </cell>
        </row>
        <row r="6790">
          <cell r="B6790" t="str">
            <v>IMB/12237/X/000L</v>
          </cell>
          <cell r="D6790" t="str">
            <v xml:space="preserve"> ALAUZET - M2</v>
          </cell>
          <cell r="E6790" t="str">
            <v>SAINT LAURENT D'OLT</v>
          </cell>
          <cell r="F6790">
            <v>1</v>
          </cell>
          <cell r="G6790" t="str">
            <v>FI-12184-0000</v>
          </cell>
          <cell r="H6790" t="str">
            <v>PA-12184-0001</v>
          </cell>
          <cell r="I6790" t="str">
            <v>Planifié</v>
          </cell>
          <cell r="J6790" t="str">
            <v>GZD</v>
          </cell>
          <cell r="K6790" t="str">
            <v>PB 00621</v>
          </cell>
          <cell r="L6790" t="str">
            <v>PA-12184-0001-ARBRE-2-2-1-3</v>
          </cell>
          <cell r="Q6790" t="str">
            <v>CAP FT + COMAC</v>
          </cell>
          <cell r="R6790" t="str">
            <v>F38322151020</v>
          </cell>
          <cell r="S6790" t="str">
            <v>Simple</v>
          </cell>
        </row>
        <row r="6791">
          <cell r="B6791" t="str">
            <v>IMB/12055/X/004F</v>
          </cell>
          <cell r="D6791" t="str">
            <v xml:space="preserve"> LE LAÜS - </v>
          </cell>
          <cell r="E6791" t="str">
            <v>POMAYROLS</v>
          </cell>
          <cell r="F6791">
            <v>1</v>
          </cell>
          <cell r="G6791" t="str">
            <v>FI-12184-0000</v>
          </cell>
          <cell r="H6791" t="str">
            <v>PA-12184-0001</v>
          </cell>
          <cell r="I6791" t="str">
            <v>Planifié</v>
          </cell>
          <cell r="J6791" t="str">
            <v>GZD</v>
          </cell>
          <cell r="K6791" t="str">
            <v>PB 00622</v>
          </cell>
          <cell r="L6791" t="str">
            <v>PA-12184-0001-ARBRE-2-2-2</v>
          </cell>
          <cell r="M6791">
            <v>0</v>
          </cell>
          <cell r="N6791">
            <v>392</v>
          </cell>
          <cell r="O6791">
            <v>0</v>
          </cell>
          <cell r="P6791">
            <v>1130</v>
          </cell>
          <cell r="Q6791" t="str">
            <v>CAP FT</v>
          </cell>
          <cell r="R6791" t="str">
            <v>F38525151020</v>
          </cell>
          <cell r="S6791" t="str">
            <v>Simple</v>
          </cell>
        </row>
        <row r="6792">
          <cell r="B6792" t="str">
            <v>IMB/12055/X/004C</v>
          </cell>
          <cell r="D6792" t="str">
            <v xml:space="preserve"> LE GIBERTES - M1</v>
          </cell>
          <cell r="E6792" t="str">
            <v>LA CAPELLE BONANCE</v>
          </cell>
          <cell r="F6792">
            <v>1</v>
          </cell>
          <cell r="G6792" t="str">
            <v>FI-12184-0000</v>
          </cell>
          <cell r="H6792" t="str">
            <v>PA-12184-0001</v>
          </cell>
          <cell r="I6792" t="str">
            <v>Planifié</v>
          </cell>
          <cell r="J6792" t="str">
            <v>GZD</v>
          </cell>
          <cell r="K6792" t="str">
            <v>PB 00623</v>
          </cell>
          <cell r="L6792" t="str">
            <v>PA-12184-0001-ARBRE-2-2-2</v>
          </cell>
          <cell r="Q6792" t="str">
            <v>CAP FT</v>
          </cell>
          <cell r="R6792" t="str">
            <v>F38525151020</v>
          </cell>
          <cell r="S6792" t="str">
            <v>Simple</v>
          </cell>
        </row>
        <row r="6793">
          <cell r="B6793" t="str">
            <v>IMB/12055/X/004E</v>
          </cell>
          <cell r="D6793" t="str">
            <v xml:space="preserve"> LE GIBERTES - M3</v>
          </cell>
          <cell r="E6793" t="str">
            <v>LA CAPELLE BONANCE</v>
          </cell>
          <cell r="F6793">
            <v>1</v>
          </cell>
          <cell r="G6793" t="str">
            <v>FI-12184-0000</v>
          </cell>
          <cell r="H6793" t="str">
            <v>PA-12184-0001</v>
          </cell>
          <cell r="I6793" t="str">
            <v>Planifié</v>
          </cell>
          <cell r="J6793" t="str">
            <v>GZD</v>
          </cell>
          <cell r="K6793" t="str">
            <v>PB 00623</v>
          </cell>
          <cell r="L6793" t="str">
            <v>PA-12184-0001-ARBRE-2-2-2</v>
          </cell>
          <cell r="Q6793" t="str">
            <v>CAP FT</v>
          </cell>
          <cell r="R6793" t="str">
            <v>F38525151020</v>
          </cell>
          <cell r="S6793" t="str">
            <v>Simple</v>
          </cell>
        </row>
        <row r="6794">
          <cell r="B6794" t="str">
            <v>IMB/12055/X/004D</v>
          </cell>
          <cell r="D6794" t="str">
            <v xml:space="preserve"> LE GIBERTES - M2</v>
          </cell>
          <cell r="E6794" t="str">
            <v>LA CAPELLE BONANCE</v>
          </cell>
          <cell r="F6794">
            <v>1</v>
          </cell>
          <cell r="G6794" t="str">
            <v>FI-12184-0000</v>
          </cell>
          <cell r="H6794" t="str">
            <v>PA-12184-0001</v>
          </cell>
          <cell r="I6794" t="str">
            <v>Planifié</v>
          </cell>
          <cell r="J6794" t="str">
            <v>GZD</v>
          </cell>
          <cell r="K6794" t="str">
            <v>PB 00623</v>
          </cell>
          <cell r="L6794" t="str">
            <v>PA-12184-0001-ARBRE-2-2-2</v>
          </cell>
          <cell r="Q6794" t="str">
            <v>CAP FT</v>
          </cell>
          <cell r="R6794" t="str">
            <v>F38525151020</v>
          </cell>
          <cell r="S6794" t="str">
            <v>Simple</v>
          </cell>
        </row>
        <row r="6795">
          <cell r="B6795" t="str">
            <v>IMB/12224/X/02P1</v>
          </cell>
          <cell r="D6795" t="str">
            <v>0 LE CROS - 014 AX 112</v>
          </cell>
          <cell r="E6795" t="str">
            <v>SAINT GENIEZ D'OLT ET D'AUBRAC</v>
          </cell>
          <cell r="F6795">
            <v>1</v>
          </cell>
          <cell r="G6795" t="str">
            <v>FI-12224-0000</v>
          </cell>
          <cell r="H6795" t="str">
            <v>PA-12224-0010</v>
          </cell>
          <cell r="I6795" t="str">
            <v>Déployé</v>
          </cell>
          <cell r="J6795" t="str">
            <v>GZD</v>
          </cell>
          <cell r="K6795" t="str">
            <v>PB 00300</v>
          </cell>
          <cell r="L6795" t="str">
            <v>PA-12224-0010-ARBRE-1</v>
          </cell>
          <cell r="M6795">
            <v>0</v>
          </cell>
          <cell r="N6795">
            <v>1252</v>
          </cell>
          <cell r="O6795">
            <v>0</v>
          </cell>
          <cell r="P6795">
            <v>0</v>
          </cell>
          <cell r="Q6795" t="str">
            <v>CAP FT + COMAC</v>
          </cell>
          <cell r="R6795" t="str">
            <v>F</v>
          </cell>
          <cell r="S6795" t="str">
            <v>Complexe</v>
          </cell>
        </row>
        <row r="6796">
          <cell r="B6796" t="str">
            <v>IMB/12224/X/02P2</v>
          </cell>
          <cell r="D6796" t="str">
            <v>0 LE CROS - 014 AX 106</v>
          </cell>
          <cell r="E6796" t="str">
            <v>SAINT GENIEZ D'OLT ET D'AUBRAC</v>
          </cell>
          <cell r="F6796">
            <v>1</v>
          </cell>
          <cell r="G6796" t="str">
            <v>FI-12224-0000</v>
          </cell>
          <cell r="H6796" t="str">
            <v>PA-12224-0010</v>
          </cell>
          <cell r="I6796" t="str">
            <v>Déployé</v>
          </cell>
          <cell r="J6796" t="str">
            <v>GZD</v>
          </cell>
          <cell r="K6796" t="str">
            <v>PB 00301</v>
          </cell>
          <cell r="L6796" t="str">
            <v>PA-12224-0010-ARBRE-1</v>
          </cell>
          <cell r="Q6796" t="str">
            <v>CAP FT + COMAC</v>
          </cell>
          <cell r="R6796" t="str">
            <v>F</v>
          </cell>
          <cell r="S6796" t="str">
            <v>Complexe</v>
          </cell>
        </row>
        <row r="6797">
          <cell r="B6797" t="str">
            <v>IMB/12224/X/02P4</v>
          </cell>
          <cell r="D6797" t="str">
            <v>0 LE CROS - 014 AX 171</v>
          </cell>
          <cell r="E6797" t="str">
            <v>SAINT GENIEZ D'OLT ET D'AUBRAC</v>
          </cell>
          <cell r="F6797">
            <v>1</v>
          </cell>
          <cell r="G6797" t="str">
            <v>FI-12224-0000</v>
          </cell>
          <cell r="H6797" t="str">
            <v>PA-12224-0010</v>
          </cell>
          <cell r="I6797" t="str">
            <v>Déployé</v>
          </cell>
          <cell r="J6797" t="str">
            <v>GZD</v>
          </cell>
          <cell r="K6797" t="str">
            <v>PB 00301</v>
          </cell>
          <cell r="L6797" t="str">
            <v>PA-12224-0010-ARBRE-1</v>
          </cell>
          <cell r="Q6797" t="str">
            <v>CAP FT + COMAC</v>
          </cell>
          <cell r="R6797" t="str">
            <v>F</v>
          </cell>
          <cell r="S6797" t="str">
            <v>Complexe</v>
          </cell>
        </row>
        <row r="6798">
          <cell r="B6798" t="str">
            <v>IMB/12224/X/02P3</v>
          </cell>
          <cell r="D6798" t="str">
            <v>0 LE CROS - 014 AX 99</v>
          </cell>
          <cell r="E6798" t="str">
            <v>SAINT GENIEZ D'OLT ET D'AUBRAC</v>
          </cell>
          <cell r="F6798">
            <v>1</v>
          </cell>
          <cell r="G6798" t="str">
            <v>FI-12224-0000</v>
          </cell>
          <cell r="H6798" t="str">
            <v>PA-12224-0010</v>
          </cell>
          <cell r="I6798" t="str">
            <v>Déployé</v>
          </cell>
          <cell r="J6798" t="str">
            <v>GZD</v>
          </cell>
          <cell r="K6798" t="str">
            <v>PB 00301</v>
          </cell>
          <cell r="L6798" t="str">
            <v>PA-12224-0010-ARBRE-1</v>
          </cell>
          <cell r="Q6798" t="str">
            <v>CAP FT + COMAC</v>
          </cell>
          <cell r="R6798" t="str">
            <v>F</v>
          </cell>
          <cell r="S6798" t="str">
            <v>Complexe</v>
          </cell>
        </row>
        <row r="6799">
          <cell r="B6799" t="str">
            <v>IMB/12224/X/02P5</v>
          </cell>
          <cell r="D6799" t="str">
            <v>0 LE CROS - 014 AX 142</v>
          </cell>
          <cell r="E6799" t="str">
            <v>SAINT GENIEZ D'OLT ET D'AUBRAC</v>
          </cell>
          <cell r="F6799">
            <v>1</v>
          </cell>
          <cell r="G6799" t="str">
            <v>FI-12224-0000</v>
          </cell>
          <cell r="H6799" t="str">
            <v>PA-12224-0010</v>
          </cell>
          <cell r="I6799" t="str">
            <v>Déployé</v>
          </cell>
          <cell r="J6799" t="str">
            <v>GZD</v>
          </cell>
          <cell r="K6799" t="str">
            <v>PB 00699</v>
          </cell>
          <cell r="L6799" t="str">
            <v>PA-12224-0010-ARBRE-1-1</v>
          </cell>
          <cell r="M6799">
            <v>0</v>
          </cell>
          <cell r="N6799">
            <v>0</v>
          </cell>
          <cell r="O6799">
            <v>0</v>
          </cell>
          <cell r="P6799">
            <v>370</v>
          </cell>
          <cell r="Q6799" t="str">
            <v>CAP FT + COMAC + IMPLANTATION</v>
          </cell>
          <cell r="R6799" t="str">
            <v>FF</v>
          </cell>
          <cell r="S6799" t="str">
            <v>Complexe</v>
          </cell>
        </row>
        <row r="6800">
          <cell r="B6800" t="str">
            <v>IMB/12224/X/02PL</v>
          </cell>
          <cell r="D6800" t="str">
            <v>0 LE BOUISSOU - 014 AY 174</v>
          </cell>
          <cell r="E6800" t="str">
            <v>SAINT GENIEZ D'OLT ET D'AUBRAC</v>
          </cell>
          <cell r="F6800">
            <v>1</v>
          </cell>
          <cell r="G6800" t="str">
            <v>FI-12224-0000</v>
          </cell>
          <cell r="H6800" t="str">
            <v>PA-12224-0010</v>
          </cell>
          <cell r="I6800" t="str">
            <v>Déployé</v>
          </cell>
          <cell r="J6800" t="str">
            <v>GZD</v>
          </cell>
          <cell r="K6800" t="str">
            <v>PB 00302</v>
          </cell>
          <cell r="L6800" t="str">
            <v>PA-12224-0010-ARBRE-2-1-1-1-1</v>
          </cell>
          <cell r="M6800">
            <v>0</v>
          </cell>
          <cell r="N6800">
            <v>4650</v>
          </cell>
          <cell r="O6800">
            <v>0</v>
          </cell>
          <cell r="P6800">
            <v>0</v>
          </cell>
          <cell r="Q6800" t="str">
            <v>CAP FT + COMAC</v>
          </cell>
          <cell r="R6800" t="str">
            <v>F15576261120</v>
          </cell>
          <cell r="S6800" t="str">
            <v>Complexe</v>
          </cell>
          <cell r="U6800">
            <v>44152</v>
          </cell>
        </row>
        <row r="6801">
          <cell r="B6801" t="str">
            <v>IMB/12224/X/02Q4</v>
          </cell>
          <cell r="D6801" t="str">
            <v>0 LES GINESTES - 014 BH 94</v>
          </cell>
          <cell r="E6801" t="str">
            <v>SAINT GENIEZ D'OLT ET D'AUBRAC</v>
          </cell>
          <cell r="F6801">
            <v>1</v>
          </cell>
          <cell r="G6801" t="str">
            <v>FI-12224-0000</v>
          </cell>
          <cell r="H6801" t="str">
            <v>PA-12224-0010</v>
          </cell>
          <cell r="I6801" t="str">
            <v>Déployé</v>
          </cell>
          <cell r="J6801" t="str">
            <v>GZD</v>
          </cell>
          <cell r="K6801" t="str">
            <v>PB 00303</v>
          </cell>
          <cell r="L6801" t="str">
            <v>PA-12224-0010-ARBRE-2-1-1-1-1</v>
          </cell>
          <cell r="Q6801" t="str">
            <v>CAP FT + COMAC</v>
          </cell>
          <cell r="R6801" t="str">
            <v>F15576261120</v>
          </cell>
          <cell r="S6801" t="str">
            <v>Complexe</v>
          </cell>
          <cell r="U6801">
            <v>44152</v>
          </cell>
        </row>
        <row r="6802">
          <cell r="B6802" t="str">
            <v>IMB/12224/X/02Q6</v>
          </cell>
          <cell r="D6802" t="str">
            <v>0 LES GINESTES - 014 BH 96</v>
          </cell>
          <cell r="E6802" t="str">
            <v>SAINT GENIEZ D'OLT ET D'AUBRAC</v>
          </cell>
          <cell r="F6802">
            <v>1</v>
          </cell>
          <cell r="G6802" t="str">
            <v>FI-12224-0000</v>
          </cell>
          <cell r="H6802" t="str">
            <v>PA-12224-0010</v>
          </cell>
          <cell r="I6802" t="str">
            <v>Déployé</v>
          </cell>
          <cell r="J6802" t="str">
            <v>GZD</v>
          </cell>
          <cell r="K6802" t="str">
            <v>PB 00303</v>
          </cell>
          <cell r="L6802" t="str">
            <v>PA-12224-0010-ARBRE-2-1-1-1-1</v>
          </cell>
          <cell r="Q6802" t="str">
            <v>CAP FT + COMAC</v>
          </cell>
          <cell r="R6802" t="str">
            <v>F15576261120</v>
          </cell>
          <cell r="S6802" t="str">
            <v>Complexe</v>
          </cell>
          <cell r="U6802">
            <v>44152</v>
          </cell>
        </row>
        <row r="6803">
          <cell r="B6803" t="str">
            <v>IMB/12224/X/02Q5</v>
          </cell>
          <cell r="D6803" t="str">
            <v>0 LES GINESTES - 014 BH 127</v>
          </cell>
          <cell r="E6803" t="str">
            <v>SAINT GENIEZ D'OLT ET D'AUBRAC</v>
          </cell>
          <cell r="F6803">
            <v>1</v>
          </cell>
          <cell r="G6803" t="str">
            <v>FI-12224-0000</v>
          </cell>
          <cell r="H6803" t="str">
            <v>PA-12224-0010</v>
          </cell>
          <cell r="I6803" t="str">
            <v>Déployé</v>
          </cell>
          <cell r="J6803" t="str">
            <v>GZD</v>
          </cell>
          <cell r="K6803" t="str">
            <v>PB 00303</v>
          </cell>
          <cell r="L6803" t="str">
            <v>PA-12224-0010-ARBRE-2-1-1-1-1</v>
          </cell>
          <cell r="Q6803" t="str">
            <v>CAP FT + COMAC</v>
          </cell>
          <cell r="R6803" t="str">
            <v>F15576261120</v>
          </cell>
          <cell r="S6803" t="str">
            <v>Complexe</v>
          </cell>
          <cell r="U6803">
            <v>44152</v>
          </cell>
        </row>
        <row r="6804">
          <cell r="B6804" t="str">
            <v>IMB/12224/X/02Q7</v>
          </cell>
          <cell r="D6804" t="str">
            <v>0 LES GINESTES - 014 BH 123</v>
          </cell>
          <cell r="E6804" t="str">
            <v>SAINT GENIEZ D'OLT ET D'AUBRAC</v>
          </cell>
          <cell r="F6804">
            <v>1</v>
          </cell>
          <cell r="G6804" t="str">
            <v>FI-12224-0000</v>
          </cell>
          <cell r="H6804" t="str">
            <v>PA-12224-0010</v>
          </cell>
          <cell r="I6804" t="str">
            <v>Déployé</v>
          </cell>
          <cell r="J6804" t="str">
            <v>GZD</v>
          </cell>
          <cell r="K6804" t="str">
            <v>PB 00304</v>
          </cell>
          <cell r="L6804" t="str">
            <v>PA-12224-0010-ARBRE-2-1-1-1-2</v>
          </cell>
          <cell r="M6804">
            <v>0</v>
          </cell>
          <cell r="N6804">
            <v>90</v>
          </cell>
          <cell r="O6804">
            <v>0</v>
          </cell>
          <cell r="P6804">
            <v>0</v>
          </cell>
          <cell r="Q6804" t="str">
            <v>CAP FT</v>
          </cell>
          <cell r="R6804" t="str">
            <v>F11776251120</v>
          </cell>
          <cell r="S6804" t="str">
            <v>Simple</v>
          </cell>
          <cell r="U6804">
            <v>44158</v>
          </cell>
        </row>
        <row r="6805">
          <cell r="B6805" t="str">
            <v>IMB/12224/X/02Q9</v>
          </cell>
          <cell r="D6805" t="str">
            <v>0 LES GINESTES - 014 BH 116</v>
          </cell>
          <cell r="E6805" t="str">
            <v>SAINT GENIEZ D'OLT ET D'AUBRAC</v>
          </cell>
          <cell r="F6805">
            <v>1</v>
          </cell>
          <cell r="G6805" t="str">
            <v>FI-12224-0000</v>
          </cell>
          <cell r="H6805" t="str">
            <v>PA-12224-0010</v>
          </cell>
          <cell r="I6805" t="str">
            <v>Déployé</v>
          </cell>
          <cell r="J6805" t="str">
            <v>GZD</v>
          </cell>
          <cell r="K6805" t="str">
            <v>PB 00304</v>
          </cell>
          <cell r="L6805" t="str">
            <v>PA-12224-0010-ARBRE-2-1-1-1-2</v>
          </cell>
          <cell r="Q6805" t="str">
            <v>CAP FT</v>
          </cell>
          <cell r="R6805" t="str">
            <v>F11776251120</v>
          </cell>
          <cell r="S6805" t="str">
            <v>Simple</v>
          </cell>
          <cell r="U6805">
            <v>44158</v>
          </cell>
        </row>
        <row r="6806">
          <cell r="B6806" t="str">
            <v>IMB/12224/X/02Q8</v>
          </cell>
          <cell r="D6806" t="str">
            <v>0 LES GINESTES - 014 BH 120</v>
          </cell>
          <cell r="E6806" t="str">
            <v>SAINT GENIEZ D'OLT ET D'AUBRAC</v>
          </cell>
          <cell r="F6806">
            <v>1</v>
          </cell>
          <cell r="G6806" t="str">
            <v>FI-12224-0000</v>
          </cell>
          <cell r="H6806" t="str">
            <v>PA-12224-0010</v>
          </cell>
          <cell r="I6806" t="str">
            <v>Déployé</v>
          </cell>
          <cell r="J6806" t="str">
            <v>GZD</v>
          </cell>
          <cell r="K6806" t="str">
            <v>PB 00304</v>
          </cell>
          <cell r="L6806" t="str">
            <v>PA-12224-0010-ARBRE-2-1-1-1-2</v>
          </cell>
          <cell r="Q6806" t="str">
            <v>CAP FT</v>
          </cell>
          <cell r="R6806" t="str">
            <v>F11776251120</v>
          </cell>
          <cell r="S6806" t="str">
            <v>Simple</v>
          </cell>
          <cell r="U6806">
            <v>44158</v>
          </cell>
        </row>
        <row r="6807">
          <cell r="B6807" t="str">
            <v>IMB/12224/X/02PX</v>
          </cell>
          <cell r="D6807" t="str">
            <v>0 LA MOLIÈRE - 014 BD 106</v>
          </cell>
          <cell r="E6807" t="str">
            <v>SAINT GENIEZ D'OLT ET D'AUBRAC</v>
          </cell>
          <cell r="F6807">
            <v>1</v>
          </cell>
          <cell r="G6807" t="str">
            <v>FI-12224-0000</v>
          </cell>
          <cell r="H6807" t="str">
            <v>PA-12224-0010</v>
          </cell>
          <cell r="I6807" t="str">
            <v>Déployé</v>
          </cell>
          <cell r="J6807" t="str">
            <v>GZD</v>
          </cell>
          <cell r="K6807" t="str">
            <v>PB 00305</v>
          </cell>
          <cell r="L6807" t="str">
            <v>PA-12224-0010-ARBRE-2-1-1-2</v>
          </cell>
          <cell r="M6807">
            <v>0</v>
          </cell>
          <cell r="N6807">
            <v>415</v>
          </cell>
          <cell r="O6807">
            <v>0</v>
          </cell>
          <cell r="P6807">
            <v>0</v>
          </cell>
          <cell r="Q6807" t="str">
            <v>CAP FT + COMAC</v>
          </cell>
          <cell r="R6807" t="str">
            <v>F16711181220</v>
          </cell>
          <cell r="S6807" t="str">
            <v>Complexe</v>
          </cell>
          <cell r="U6807">
            <v>44182</v>
          </cell>
        </row>
        <row r="6808">
          <cell r="B6808" t="str">
            <v>IMB/12224/X/02Q1</v>
          </cell>
          <cell r="D6808" t="str">
            <v>0 LA MOLIÈRE - 014 BD 117</v>
          </cell>
          <cell r="E6808" t="str">
            <v>SAINT GENIEZ D'OLT ET D'AUBRAC</v>
          </cell>
          <cell r="F6808">
            <v>1</v>
          </cell>
          <cell r="G6808" t="str">
            <v>FI-12224-0000</v>
          </cell>
          <cell r="H6808" t="str">
            <v>PA-12224-0010</v>
          </cell>
          <cell r="I6808" t="str">
            <v>Déployé</v>
          </cell>
          <cell r="J6808" t="str">
            <v>GZD</v>
          </cell>
          <cell r="K6808" t="str">
            <v>PB 00305</v>
          </cell>
          <cell r="L6808" t="str">
            <v>PA-12224-0010-ARBRE-2-1-1-2</v>
          </cell>
          <cell r="Q6808" t="str">
            <v>CAP FT + COMAC</v>
          </cell>
          <cell r="R6808" t="str">
            <v>F16711181220</v>
          </cell>
          <cell r="S6808" t="str">
            <v>Complexe</v>
          </cell>
          <cell r="U6808">
            <v>44182</v>
          </cell>
        </row>
        <row r="6809">
          <cell r="B6809" t="str">
            <v>IMB/12224/X/02Q0</v>
          </cell>
          <cell r="D6809" t="str">
            <v>0 LA MOLIÈRE - 014 BD 119</v>
          </cell>
          <cell r="E6809" t="str">
            <v>SAINT GENIEZ D'OLT ET D'AUBRAC</v>
          </cell>
          <cell r="F6809">
            <v>1</v>
          </cell>
          <cell r="G6809" t="str">
            <v>FI-12224-0000</v>
          </cell>
          <cell r="H6809" t="str">
            <v>PA-12224-0010</v>
          </cell>
          <cell r="I6809" t="str">
            <v>Déployé</v>
          </cell>
          <cell r="J6809" t="str">
            <v>GZD</v>
          </cell>
          <cell r="K6809" t="str">
            <v>PB 00305</v>
          </cell>
          <cell r="L6809" t="str">
            <v>PA-12224-0010-ARBRE-2-1-1-2</v>
          </cell>
          <cell r="Q6809" t="str">
            <v>CAP FT + COMAC</v>
          </cell>
          <cell r="R6809" t="str">
            <v>F16711181220</v>
          </cell>
          <cell r="S6809" t="str">
            <v>Complexe</v>
          </cell>
          <cell r="U6809">
            <v>44182</v>
          </cell>
        </row>
        <row r="6810">
          <cell r="B6810" t="str">
            <v>IMB/12224/X/02PZ</v>
          </cell>
          <cell r="D6810" t="str">
            <v>0 LA MOLIÈRE - 014 BD 111</v>
          </cell>
          <cell r="E6810" t="str">
            <v>SAINT GENIEZ D'OLT ET D'AUBRAC</v>
          </cell>
          <cell r="F6810">
            <v>1</v>
          </cell>
          <cell r="G6810" t="str">
            <v>FI-12224-0000</v>
          </cell>
          <cell r="H6810" t="str">
            <v>PA-12224-0010</v>
          </cell>
          <cell r="I6810" t="str">
            <v>Déployé</v>
          </cell>
          <cell r="J6810" t="str">
            <v>GZD</v>
          </cell>
          <cell r="K6810" t="str">
            <v>PB 00305</v>
          </cell>
          <cell r="L6810" t="str">
            <v>PA-12224-0010-ARBRE-2-1-1-2</v>
          </cell>
          <cell r="Q6810" t="str">
            <v>CAP FT + COMAC</v>
          </cell>
          <cell r="R6810" t="str">
            <v>F16711181220</v>
          </cell>
          <cell r="S6810" t="str">
            <v>Complexe</v>
          </cell>
          <cell r="U6810">
            <v>44182</v>
          </cell>
        </row>
        <row r="6811">
          <cell r="B6811" t="str">
            <v>IMB/12224/X/02PY</v>
          </cell>
          <cell r="D6811" t="str">
            <v>0 LA MOLIÈRE - 014 BD 112</v>
          </cell>
          <cell r="E6811" t="str">
            <v>SAINT GENIEZ D'OLT ET D'AUBRAC</v>
          </cell>
          <cell r="F6811">
            <v>1</v>
          </cell>
          <cell r="G6811" t="str">
            <v>FI-12224-0000</v>
          </cell>
          <cell r="H6811" t="str">
            <v>PA-12224-0010</v>
          </cell>
          <cell r="I6811" t="str">
            <v>Déployé</v>
          </cell>
          <cell r="J6811" t="str">
            <v>GZD</v>
          </cell>
          <cell r="K6811" t="str">
            <v>PB 00305</v>
          </cell>
          <cell r="L6811" t="str">
            <v>PA-12224-0010-ARBRE-2-1-1-2</v>
          </cell>
          <cell r="Q6811" t="str">
            <v>CAP FT + COMAC</v>
          </cell>
          <cell r="R6811" t="str">
            <v>F16711181220</v>
          </cell>
          <cell r="S6811" t="str">
            <v>Complexe</v>
          </cell>
          <cell r="U6811">
            <v>44182</v>
          </cell>
        </row>
        <row r="6812">
          <cell r="B6812" t="str">
            <v>IMB/12224/X/02Q2</v>
          </cell>
          <cell r="D6812" t="str">
            <v>0 LA MOLIÈRE - 014 BD 120</v>
          </cell>
          <cell r="E6812" t="str">
            <v>SAINT GENIEZ D'OLT ET D'AUBRAC</v>
          </cell>
          <cell r="F6812">
            <v>1</v>
          </cell>
          <cell r="G6812" t="str">
            <v>FI-12224-0000</v>
          </cell>
          <cell r="H6812" t="str">
            <v>PA-12224-0010</v>
          </cell>
          <cell r="I6812" t="str">
            <v>Déployé</v>
          </cell>
          <cell r="J6812" t="str">
            <v>GZD</v>
          </cell>
          <cell r="K6812" t="str">
            <v>PB 00306</v>
          </cell>
          <cell r="L6812" t="str">
            <v>PA-12224-0010-ARBRE-2-1-1-2</v>
          </cell>
          <cell r="Q6812" t="str">
            <v>CAP FT + COMAC</v>
          </cell>
          <cell r="R6812" t="str">
            <v>F16711181220</v>
          </cell>
          <cell r="S6812" t="str">
            <v>Complexe</v>
          </cell>
          <cell r="U6812">
            <v>44182</v>
          </cell>
        </row>
        <row r="6813">
          <cell r="B6813" t="str">
            <v>IMB/12224/X/02Q3</v>
          </cell>
          <cell r="D6813" t="str">
            <v>0 LA MOLIÈRE - 014 BD 142</v>
          </cell>
          <cell r="E6813" t="str">
            <v>SAINT GENIEZ D'OLT ET D'AUBRAC</v>
          </cell>
          <cell r="F6813">
            <v>1</v>
          </cell>
          <cell r="G6813" t="str">
            <v>FI-12224-0000</v>
          </cell>
          <cell r="H6813" t="str">
            <v>PA-12224-0010</v>
          </cell>
          <cell r="I6813" t="str">
            <v>Déployé</v>
          </cell>
          <cell r="J6813" t="str">
            <v>GZD</v>
          </cell>
          <cell r="K6813" t="str">
            <v>PB 00306</v>
          </cell>
          <cell r="L6813" t="str">
            <v>PA-12224-0010-ARBRE-2-1-1-2</v>
          </cell>
          <cell r="Q6813" t="str">
            <v>CAP FT + COMAC</v>
          </cell>
          <cell r="R6813" t="str">
            <v>F16711181220</v>
          </cell>
          <cell r="S6813" t="str">
            <v>Complexe</v>
          </cell>
          <cell r="U6813">
            <v>44182</v>
          </cell>
        </row>
        <row r="6814">
          <cell r="B6814" t="str">
            <v>IMB/12224/X/02PM</v>
          </cell>
          <cell r="D6814" t="str">
            <v>0 LA FRAYSSINÈDE - 014 AY 258</v>
          </cell>
          <cell r="E6814" t="str">
            <v>SAINT GENIEZ D'OLT ET D'AUBRAC</v>
          </cell>
          <cell r="F6814">
            <v>1</v>
          </cell>
          <cell r="G6814" t="str">
            <v>FI-12224-0000</v>
          </cell>
          <cell r="H6814" t="str">
            <v>PA-12224-0010</v>
          </cell>
          <cell r="I6814" t="str">
            <v>Déployé</v>
          </cell>
          <cell r="J6814" t="str">
            <v>GZD</v>
          </cell>
          <cell r="K6814" t="str">
            <v>PB 00307</v>
          </cell>
          <cell r="L6814" t="str">
            <v>PA-12224-0010-ARBRE-2-1-2-1</v>
          </cell>
          <cell r="M6814">
            <v>0</v>
          </cell>
          <cell r="N6814">
            <v>1843</v>
          </cell>
          <cell r="O6814">
            <v>0</v>
          </cell>
          <cell r="P6814">
            <v>0</v>
          </cell>
          <cell r="Q6814" t="str">
            <v>CAP FT + COMAC + GC A CRÉER</v>
          </cell>
          <cell r="R6814" t="str">
            <v>FF</v>
          </cell>
          <cell r="S6814" t="str">
            <v>Complexe</v>
          </cell>
        </row>
        <row r="6815">
          <cell r="B6815" t="str">
            <v>IMB/12224/X/02PN</v>
          </cell>
          <cell r="D6815" t="str">
            <v>0 LA FRAYSSINÈDE - 014 AY 257</v>
          </cell>
          <cell r="E6815" t="str">
            <v>SAINT GENIEZ D'OLT ET D'AUBRAC</v>
          </cell>
          <cell r="F6815">
            <v>1</v>
          </cell>
          <cell r="G6815" t="str">
            <v>FI-12224-0000</v>
          </cell>
          <cell r="H6815" t="str">
            <v>PA-12224-0010</v>
          </cell>
          <cell r="I6815" t="str">
            <v>Déployé</v>
          </cell>
          <cell r="J6815" t="str">
            <v>GZD</v>
          </cell>
          <cell r="K6815" t="str">
            <v>PB 00307</v>
          </cell>
          <cell r="L6815" t="str">
            <v>PA-12224-0010-ARBRE-2-1-2-1</v>
          </cell>
          <cell r="Q6815" t="str">
            <v>CAP FT + COMAC + GC A CRÉER</v>
          </cell>
          <cell r="R6815" t="str">
            <v>FF</v>
          </cell>
          <cell r="S6815" t="str">
            <v>Complexe</v>
          </cell>
        </row>
        <row r="6816">
          <cell r="B6816" t="str">
            <v>IMB/12224/X/02PO</v>
          </cell>
          <cell r="D6816" t="str">
            <v>0 LA FRAYSSINÈDE - 014 AY 118</v>
          </cell>
          <cell r="E6816" t="str">
            <v>SAINT GENIEZ D'OLT ET D'AUBRAC</v>
          </cell>
          <cell r="F6816">
            <v>1</v>
          </cell>
          <cell r="G6816" t="str">
            <v>FI-12224-0000</v>
          </cell>
          <cell r="H6816" t="str">
            <v>PA-12224-0010</v>
          </cell>
          <cell r="I6816" t="str">
            <v>Déployé</v>
          </cell>
          <cell r="J6816" t="str">
            <v>GZD</v>
          </cell>
          <cell r="K6816" t="str">
            <v>PB 00308</v>
          </cell>
          <cell r="L6816" t="str">
            <v>PA-12224-0010-ARBRE-2-1-2-1</v>
          </cell>
          <cell r="Q6816" t="str">
            <v>CAP FT + COMAC + GC A CRÉER</v>
          </cell>
          <cell r="R6816" t="str">
            <v>FF</v>
          </cell>
          <cell r="S6816" t="str">
            <v>Complexe</v>
          </cell>
        </row>
        <row r="6817">
          <cell r="B6817" t="str">
            <v>IMB/12224/X/02PQ</v>
          </cell>
          <cell r="D6817" t="str">
            <v>0 LA FRAYSSINÈDE - 014 AY 99</v>
          </cell>
          <cell r="E6817" t="str">
            <v>SAINT GENIEZ D'OLT ET D'AUBRAC</v>
          </cell>
          <cell r="F6817">
            <v>1</v>
          </cell>
          <cell r="G6817" t="str">
            <v>FI-12224-0000</v>
          </cell>
          <cell r="H6817" t="str">
            <v>PA-12224-0010</v>
          </cell>
          <cell r="I6817" t="str">
            <v>Déployé</v>
          </cell>
          <cell r="J6817" t="str">
            <v>GZD</v>
          </cell>
          <cell r="K6817" t="str">
            <v>PB 00308</v>
          </cell>
          <cell r="L6817" t="str">
            <v>PA-12224-0010-ARBRE-2-1-2-1</v>
          </cell>
          <cell r="Q6817" t="str">
            <v>CAP FT + COMAC + GC A CRÉER</v>
          </cell>
          <cell r="R6817" t="str">
            <v>FF</v>
          </cell>
          <cell r="S6817" t="str">
            <v>Complexe</v>
          </cell>
        </row>
        <row r="6818">
          <cell r="B6818" t="str">
            <v>IMB/12224/X/02PP</v>
          </cell>
          <cell r="D6818" t="str">
            <v>0 LA FRAYSSINÈDE - 014 AY 119</v>
          </cell>
          <cell r="E6818" t="str">
            <v>SAINT GENIEZ D'OLT ET D'AUBRAC</v>
          </cell>
          <cell r="F6818">
            <v>1</v>
          </cell>
          <cell r="G6818" t="str">
            <v>FI-12224-0000</v>
          </cell>
          <cell r="H6818" t="str">
            <v>PA-12224-0010</v>
          </cell>
          <cell r="I6818" t="str">
            <v>Déployé</v>
          </cell>
          <cell r="J6818" t="str">
            <v>GZD</v>
          </cell>
          <cell r="K6818" t="str">
            <v>PB 00308</v>
          </cell>
          <cell r="L6818" t="str">
            <v>PA-12224-0010-ARBRE-2-1-2-1</v>
          </cell>
          <cell r="Q6818" t="str">
            <v>CAP FT + COMAC + GC A CRÉER</v>
          </cell>
          <cell r="R6818" t="str">
            <v>FF</v>
          </cell>
          <cell r="S6818" t="str">
            <v>Complexe</v>
          </cell>
        </row>
        <row r="6819">
          <cell r="B6819" t="str">
            <v>IMB/12224/X/02PR</v>
          </cell>
          <cell r="D6819" t="str">
            <v>0 LA FRAYSSINÈDE - 014 AY 120</v>
          </cell>
          <cell r="E6819" t="str">
            <v>SAINT GENIEZ D'OLT ET D'AUBRAC</v>
          </cell>
          <cell r="F6819">
            <v>1</v>
          </cell>
          <cell r="G6819" t="str">
            <v>FI-12224-0000</v>
          </cell>
          <cell r="H6819" t="str">
            <v>PA-12224-0010</v>
          </cell>
          <cell r="I6819" t="str">
            <v>Déployé</v>
          </cell>
          <cell r="J6819" t="str">
            <v>GZD</v>
          </cell>
          <cell r="K6819" t="str">
            <v>PB 00309</v>
          </cell>
          <cell r="L6819" t="str">
            <v>PA-12224-0010-ARBRE-2-1-2-1</v>
          </cell>
          <cell r="Q6819" t="str">
            <v>CAP FT + COMAC + GC A CRÉER</v>
          </cell>
          <cell r="R6819" t="str">
            <v>FF</v>
          </cell>
          <cell r="S6819" t="str">
            <v>Complexe</v>
          </cell>
        </row>
        <row r="6820">
          <cell r="B6820" t="str">
            <v>IMB/12224/X/02PW</v>
          </cell>
          <cell r="D6820" t="str">
            <v>0 LA FRAYSSINÈDE - 014 AY 77</v>
          </cell>
          <cell r="E6820" t="str">
            <v>SAINT GENIEZ D'OLT ET D'AUBRAC</v>
          </cell>
          <cell r="F6820">
            <v>1</v>
          </cell>
          <cell r="G6820" t="str">
            <v>FI-12224-0000</v>
          </cell>
          <cell r="H6820" t="str">
            <v>PA-12224-0010</v>
          </cell>
          <cell r="I6820" t="str">
            <v>Déployé</v>
          </cell>
          <cell r="J6820" t="str">
            <v>GZD</v>
          </cell>
          <cell r="K6820" t="str">
            <v>PB 00309</v>
          </cell>
          <cell r="L6820" t="str">
            <v>PA-12224-0010-ARBRE-2-1-2-1</v>
          </cell>
          <cell r="Q6820" t="str">
            <v>CAP FT + COMAC + GC A CRÉER</v>
          </cell>
          <cell r="R6820" t="str">
            <v>FF</v>
          </cell>
          <cell r="S6820" t="str">
            <v>Complexe</v>
          </cell>
        </row>
        <row r="6821">
          <cell r="B6821" t="str">
            <v>IMB/12224/X/02PV</v>
          </cell>
          <cell r="D6821" t="str">
            <v>0 LA FRAYSSINÈDE - 014 AY 85</v>
          </cell>
          <cell r="E6821" t="str">
            <v>SAINT GENIEZ D'OLT ET D'AUBRAC</v>
          </cell>
          <cell r="F6821">
            <v>1</v>
          </cell>
          <cell r="G6821" t="str">
            <v>FI-12224-0000</v>
          </cell>
          <cell r="H6821" t="str">
            <v>PA-12224-0010</v>
          </cell>
          <cell r="I6821" t="str">
            <v>Déployé</v>
          </cell>
          <cell r="J6821" t="str">
            <v>GZD</v>
          </cell>
          <cell r="K6821" t="str">
            <v>PB 00309</v>
          </cell>
          <cell r="L6821" t="str">
            <v>PA-12224-0010-ARBRE-2-1-2-1</v>
          </cell>
          <cell r="Q6821" t="str">
            <v>CAP FT + COMAC + GC A CRÉER</v>
          </cell>
          <cell r="R6821" t="str">
            <v>FF</v>
          </cell>
          <cell r="S6821" t="str">
            <v>Complexe</v>
          </cell>
        </row>
        <row r="6822">
          <cell r="B6822" t="str">
            <v>IMB/12224/X/02PS</v>
          </cell>
          <cell r="D6822" t="str">
            <v>0 LA FRAYSSINÈDE - 014 AY 87</v>
          </cell>
          <cell r="E6822" t="str">
            <v>SAINT GENIEZ D'OLT ET D'AUBRAC</v>
          </cell>
          <cell r="F6822">
            <v>1</v>
          </cell>
          <cell r="G6822" t="str">
            <v>FI-12224-0000</v>
          </cell>
          <cell r="H6822" t="str">
            <v>PA-12224-0010</v>
          </cell>
          <cell r="I6822" t="str">
            <v>Déployé</v>
          </cell>
          <cell r="J6822" t="str">
            <v>GZD</v>
          </cell>
          <cell r="K6822" t="str">
            <v>PB 00318</v>
          </cell>
          <cell r="L6822" t="str">
            <v>PA-12224-0010-ARBRE-2-1-2-1</v>
          </cell>
          <cell r="Q6822" t="str">
            <v>CAP FT + COMAC + GC A CRÉER</v>
          </cell>
          <cell r="R6822" t="str">
            <v>FF</v>
          </cell>
          <cell r="S6822" t="str">
            <v>Complexe</v>
          </cell>
        </row>
        <row r="6823">
          <cell r="B6823" t="str">
            <v>IMB/12224/X/02PU</v>
          </cell>
          <cell r="D6823" t="str">
            <v>0 LA FRAYSSINÈDE - 014 AY 91</v>
          </cell>
          <cell r="E6823" t="str">
            <v>SAINT GENIEZ D'OLT ET D'AUBRAC</v>
          </cell>
          <cell r="F6823">
            <v>1</v>
          </cell>
          <cell r="G6823" t="str">
            <v>FI-12224-0000</v>
          </cell>
          <cell r="H6823" t="str">
            <v>PA-12224-0010</v>
          </cell>
          <cell r="I6823" t="str">
            <v>Déployé</v>
          </cell>
          <cell r="J6823" t="str">
            <v>GZD</v>
          </cell>
          <cell r="K6823" t="str">
            <v>PB 00318</v>
          </cell>
          <cell r="L6823" t="str">
            <v>PA-12224-0010-ARBRE-2-1-2-1</v>
          </cell>
          <cell r="Q6823" t="str">
            <v>CAP FT + COMAC + GC A CRÉER</v>
          </cell>
          <cell r="R6823" t="str">
            <v>FF</v>
          </cell>
          <cell r="S6823" t="str">
            <v>Complexe</v>
          </cell>
        </row>
        <row r="6824">
          <cell r="B6824" t="str">
            <v>IMB/12224/X/02PT</v>
          </cell>
          <cell r="D6824" t="str">
            <v>0 LA FRAYSSINÈDE - 014 AY 88</v>
          </cell>
          <cell r="E6824" t="str">
            <v>SAINT GENIEZ D'OLT ET D'AUBRAC</v>
          </cell>
          <cell r="F6824">
            <v>1</v>
          </cell>
          <cell r="G6824" t="str">
            <v>FI-12224-0000</v>
          </cell>
          <cell r="H6824" t="str">
            <v>PA-12224-0010</v>
          </cell>
          <cell r="I6824" t="str">
            <v>Déployé</v>
          </cell>
          <cell r="J6824" t="str">
            <v>GZD</v>
          </cell>
          <cell r="K6824" t="str">
            <v>PB 00318</v>
          </cell>
          <cell r="L6824" t="str">
            <v>PA-12224-0010-ARBRE-2-1-2-1</v>
          </cell>
          <cell r="Q6824" t="str">
            <v>CAP FT + COMAC + GC A CRÉER</v>
          </cell>
          <cell r="R6824" t="str">
            <v>FF</v>
          </cell>
          <cell r="S6824" t="str">
            <v>Complexe</v>
          </cell>
        </row>
        <row r="6825">
          <cell r="B6825" t="str">
            <v>IMB/12224/X/02QA</v>
          </cell>
          <cell r="D6825" t="str">
            <v>0 LES CATS - 014 BK 27</v>
          </cell>
          <cell r="E6825" t="str">
            <v>SAINT GENIEZ D'OLT ET D'AUBRAC</v>
          </cell>
          <cell r="F6825">
            <v>1</v>
          </cell>
          <cell r="G6825" t="str">
            <v>FI-12224-0000</v>
          </cell>
          <cell r="H6825" t="str">
            <v>PA-12224-0010</v>
          </cell>
          <cell r="I6825" t="str">
            <v>Déployé</v>
          </cell>
          <cell r="J6825" t="str">
            <v>GZD</v>
          </cell>
          <cell r="K6825" t="str">
            <v>PB 00319</v>
          </cell>
          <cell r="L6825" t="str">
            <v>PA-12224-0010-ARBRE-2-1-2</v>
          </cell>
          <cell r="M6825">
            <v>0</v>
          </cell>
          <cell r="N6825">
            <v>0</v>
          </cell>
          <cell r="O6825">
            <v>0</v>
          </cell>
          <cell r="P6825">
            <v>2932</v>
          </cell>
          <cell r="Q6825" t="str">
            <v>CAP FT + IMPLANTATION + GC A CRÉER</v>
          </cell>
          <cell r="R6825" t="str">
            <v>F</v>
          </cell>
          <cell r="S6825" t="str">
            <v>Complexe</v>
          </cell>
        </row>
        <row r="6826">
          <cell r="B6826" t="str">
            <v>IMB/12224/X/02QB</v>
          </cell>
          <cell r="D6826" t="str">
            <v>0 LES CATS - 014 BK 25</v>
          </cell>
          <cell r="E6826" t="str">
            <v>SAINT GENIEZ D'OLT ET D'AUBRAC</v>
          </cell>
          <cell r="F6826">
            <v>1</v>
          </cell>
          <cell r="G6826" t="str">
            <v>FI-12224-0000</v>
          </cell>
          <cell r="H6826" t="str">
            <v>PA-12224-0010</v>
          </cell>
          <cell r="I6826" t="str">
            <v>Déployé</v>
          </cell>
          <cell r="J6826" t="str">
            <v>GZD</v>
          </cell>
          <cell r="K6826" t="str">
            <v>PB 00319</v>
          </cell>
          <cell r="L6826" t="str">
            <v>PA-12224-0010-ARBRE-2-1-2</v>
          </cell>
          <cell r="Q6826" t="str">
            <v>CAP FT + IMPLANTATION + GC A CRÉER</v>
          </cell>
          <cell r="R6826" t="str">
            <v>F</v>
          </cell>
          <cell r="S6826" t="str">
            <v>Complexe</v>
          </cell>
        </row>
        <row r="6827">
          <cell r="B6827" t="str">
            <v>IMB/12224/X/02P6</v>
          </cell>
          <cell r="D6827" t="str">
            <v>0 NAVES - 014 AX 49</v>
          </cell>
          <cell r="E6827" t="str">
            <v>SAINT GENIEZ D'OLT ET D'AUBRAC</v>
          </cell>
          <cell r="F6827">
            <v>1</v>
          </cell>
          <cell r="G6827" t="str">
            <v>FI-12224-0000</v>
          </cell>
          <cell r="H6827" t="str">
            <v>PA-12224-0010</v>
          </cell>
          <cell r="I6827" t="str">
            <v>Déployé</v>
          </cell>
          <cell r="J6827" t="str">
            <v>GZD</v>
          </cell>
          <cell r="K6827" t="str">
            <v>PB 00320</v>
          </cell>
          <cell r="L6827" t="str">
            <v>PA-12224-0010-ARBRE-2-2</v>
          </cell>
          <cell r="M6827">
            <v>0</v>
          </cell>
          <cell r="N6827">
            <v>285</v>
          </cell>
          <cell r="O6827">
            <v>550</v>
          </cell>
          <cell r="P6827">
            <v>0</v>
          </cell>
          <cell r="Q6827" t="str">
            <v>CAP FT + COMAC</v>
          </cell>
          <cell r="R6827" t="str">
            <v>F03029150121</v>
          </cell>
          <cell r="S6827" t="str">
            <v>Complexe</v>
          </cell>
          <cell r="U6827">
            <v>44209</v>
          </cell>
        </row>
        <row r="6828">
          <cell r="B6828" t="str">
            <v>IMB/12224/X/02P8</v>
          </cell>
          <cell r="D6828" t="str">
            <v>0 NAVES - 014 AY 48</v>
          </cell>
          <cell r="E6828" t="str">
            <v>SAINT GENIEZ D'OLT ET D'AUBRAC</v>
          </cell>
          <cell r="F6828">
            <v>1</v>
          </cell>
          <cell r="G6828" t="str">
            <v>FI-12224-0000</v>
          </cell>
          <cell r="H6828" t="str">
            <v>PA-12224-0010</v>
          </cell>
          <cell r="I6828" t="str">
            <v>Déployé</v>
          </cell>
          <cell r="J6828" t="str">
            <v>GZD</v>
          </cell>
          <cell r="K6828" t="str">
            <v>PB 00320</v>
          </cell>
          <cell r="L6828" t="str">
            <v>PA-12224-0010-ARBRE-2-2</v>
          </cell>
          <cell r="Q6828" t="str">
            <v>CAP FT + COMAC</v>
          </cell>
          <cell r="R6828" t="str">
            <v>F03029150121</v>
          </cell>
          <cell r="S6828" t="str">
            <v>Complexe</v>
          </cell>
          <cell r="U6828">
            <v>44209</v>
          </cell>
        </row>
        <row r="6829">
          <cell r="B6829" t="str">
            <v>IMB/12224/X/02P7</v>
          </cell>
          <cell r="D6829" t="str">
            <v>0 NAVES - 014 AY 50</v>
          </cell>
          <cell r="E6829" t="str">
            <v>SAINT GENIEZ D'OLT ET D'AUBRAC</v>
          </cell>
          <cell r="F6829">
            <v>1</v>
          </cell>
          <cell r="G6829" t="str">
            <v>FI-12224-0000</v>
          </cell>
          <cell r="H6829" t="str">
            <v>PA-12224-0010</v>
          </cell>
          <cell r="I6829" t="str">
            <v>Déployé</v>
          </cell>
          <cell r="J6829" t="str">
            <v>GZD</v>
          </cell>
          <cell r="K6829" t="str">
            <v>PB 00320</v>
          </cell>
          <cell r="L6829" t="str">
            <v>PA-12224-0010-ARBRE-2-2</v>
          </cell>
          <cell r="Q6829" t="str">
            <v>CAP FT + COMAC</v>
          </cell>
          <cell r="R6829" t="str">
            <v>F03029150121</v>
          </cell>
          <cell r="S6829" t="str">
            <v>Complexe</v>
          </cell>
          <cell r="U6829">
            <v>44209</v>
          </cell>
        </row>
        <row r="6830">
          <cell r="B6830" t="str">
            <v>IMB/12224/X/02P9</v>
          </cell>
          <cell r="D6830" t="str">
            <v>0 NAVES - 014 AY 24</v>
          </cell>
          <cell r="E6830" t="str">
            <v>SAINT GENIEZ D'OLT ET D'AUBRAC</v>
          </cell>
          <cell r="F6830">
            <v>1</v>
          </cell>
          <cell r="G6830" t="str">
            <v>FI-12224-0000</v>
          </cell>
          <cell r="H6830" t="str">
            <v>PA-12224-0010</v>
          </cell>
          <cell r="I6830" t="str">
            <v>Déployé</v>
          </cell>
          <cell r="J6830" t="str">
            <v>GZD</v>
          </cell>
          <cell r="K6830" t="str">
            <v>PB 00321</v>
          </cell>
          <cell r="L6830" t="str">
            <v>PA-12224-0010-ARBRE-2-2</v>
          </cell>
          <cell r="Q6830" t="str">
            <v>CAP FT + COMAC</v>
          </cell>
          <cell r="R6830" t="str">
            <v>F03029150121</v>
          </cell>
          <cell r="S6830" t="str">
            <v>Complexe</v>
          </cell>
          <cell r="U6830">
            <v>44209</v>
          </cell>
        </row>
        <row r="6831">
          <cell r="B6831" t="str">
            <v>IMB/12224/X/02PC</v>
          </cell>
          <cell r="D6831" t="str">
            <v>0 NAVES - 014 AY 44-2</v>
          </cell>
          <cell r="E6831" t="str">
            <v>SAINT GENIEZ D'OLT ET D'AUBRAC</v>
          </cell>
          <cell r="F6831">
            <v>1</v>
          </cell>
          <cell r="G6831" t="str">
            <v>FI-12224-0000</v>
          </cell>
          <cell r="H6831" t="str">
            <v>PA-12224-0010</v>
          </cell>
          <cell r="I6831" t="str">
            <v>Déployé</v>
          </cell>
          <cell r="J6831" t="str">
            <v>GZD</v>
          </cell>
          <cell r="K6831" t="str">
            <v>PB 00321</v>
          </cell>
          <cell r="L6831" t="str">
            <v>PA-12224-0010-ARBRE-2-2</v>
          </cell>
          <cell r="Q6831" t="str">
            <v>CAP FT + COMAC</v>
          </cell>
          <cell r="R6831" t="str">
            <v>F03029150121</v>
          </cell>
          <cell r="S6831" t="str">
            <v>Complexe</v>
          </cell>
          <cell r="U6831">
            <v>44209</v>
          </cell>
        </row>
        <row r="6832">
          <cell r="B6832" t="str">
            <v>IMB/12224/X/02PB</v>
          </cell>
          <cell r="D6832" t="str">
            <v>0 NAVES - 014 AY 44-1</v>
          </cell>
          <cell r="E6832" t="str">
            <v>SAINT GENIEZ D'OLT ET D'AUBRAC</v>
          </cell>
          <cell r="F6832">
            <v>1</v>
          </cell>
          <cell r="G6832" t="str">
            <v>FI-12224-0000</v>
          </cell>
          <cell r="H6832" t="str">
            <v>PA-12224-0010</v>
          </cell>
          <cell r="I6832" t="str">
            <v>Déployé</v>
          </cell>
          <cell r="J6832" t="str">
            <v>GZD</v>
          </cell>
          <cell r="K6832" t="str">
            <v>PB 00321</v>
          </cell>
          <cell r="L6832" t="str">
            <v>PA-12224-0010-ARBRE-2-2</v>
          </cell>
          <cell r="Q6832" t="str">
            <v>CAP FT + COMAC</v>
          </cell>
          <cell r="R6832" t="str">
            <v>F03029150121</v>
          </cell>
          <cell r="S6832" t="str">
            <v>Complexe</v>
          </cell>
          <cell r="U6832">
            <v>44209</v>
          </cell>
        </row>
        <row r="6833">
          <cell r="B6833" t="str">
            <v>IMB/12224/X/02PA</v>
          </cell>
          <cell r="D6833" t="str">
            <v>0 NAVES - 014 AY 27</v>
          </cell>
          <cell r="E6833" t="str">
            <v>SAINT GENIEZ D'OLT ET D'AUBRAC</v>
          </cell>
          <cell r="F6833">
            <v>1</v>
          </cell>
          <cell r="G6833" t="str">
            <v>FI-12224-0000</v>
          </cell>
          <cell r="H6833" t="str">
            <v>PA-12224-0010</v>
          </cell>
          <cell r="I6833" t="str">
            <v>Déployé</v>
          </cell>
          <cell r="J6833" t="str">
            <v>GZD</v>
          </cell>
          <cell r="K6833" t="str">
            <v>PB 00321</v>
          </cell>
          <cell r="L6833" t="str">
            <v>PA-12224-0010-ARBRE-2-2</v>
          </cell>
          <cell r="Q6833" t="str">
            <v>CAP FT + COMAC</v>
          </cell>
          <cell r="R6833" t="str">
            <v>F03029150121</v>
          </cell>
          <cell r="S6833" t="str">
            <v>Complexe</v>
          </cell>
          <cell r="U6833">
            <v>44209</v>
          </cell>
        </row>
        <row r="6834">
          <cell r="B6834" t="str">
            <v>IMB/12224/X/02PD</v>
          </cell>
          <cell r="D6834" t="str">
            <v>0 NAVES - 014 AY 225</v>
          </cell>
          <cell r="E6834" t="str">
            <v>SAINT GENIEZ D'OLT ET D'AUBRAC</v>
          </cell>
          <cell r="F6834">
            <v>1</v>
          </cell>
          <cell r="G6834" t="str">
            <v>FI-12224-0000</v>
          </cell>
          <cell r="H6834" t="str">
            <v>PA-12224-0010</v>
          </cell>
          <cell r="I6834" t="str">
            <v>Déployé</v>
          </cell>
          <cell r="J6834" t="str">
            <v>GZD</v>
          </cell>
          <cell r="K6834" t="str">
            <v>PB 00322</v>
          </cell>
          <cell r="L6834" t="str">
            <v>PA-12224-0010-ARBRE-2-2</v>
          </cell>
          <cell r="Q6834" t="str">
            <v>CAP FT + COMAC</v>
          </cell>
          <cell r="R6834" t="str">
            <v>F03029150121</v>
          </cell>
          <cell r="S6834" t="str">
            <v>Complexe</v>
          </cell>
          <cell r="U6834">
            <v>44209</v>
          </cell>
        </row>
        <row r="6835">
          <cell r="B6835" t="str">
            <v>IMB/12224/X/02PF</v>
          </cell>
          <cell r="D6835" t="str">
            <v>0 NAVES - 014 AY 227</v>
          </cell>
          <cell r="E6835" t="str">
            <v>SAINT GENIEZ D'OLT ET D'AUBRAC</v>
          </cell>
          <cell r="F6835">
            <v>1</v>
          </cell>
          <cell r="G6835" t="str">
            <v>FI-12224-0000</v>
          </cell>
          <cell r="H6835" t="str">
            <v>PA-12224-0010</v>
          </cell>
          <cell r="I6835" t="str">
            <v>Déployé</v>
          </cell>
          <cell r="J6835" t="str">
            <v>GZD</v>
          </cell>
          <cell r="K6835" t="str">
            <v>PB 00322</v>
          </cell>
          <cell r="L6835" t="str">
            <v>PA-12224-0010-ARBRE-2-2</v>
          </cell>
          <cell r="Q6835" t="str">
            <v>CAP FT + COMAC</v>
          </cell>
          <cell r="R6835" t="str">
            <v>F03029150121</v>
          </cell>
          <cell r="S6835" t="str">
            <v>Complexe</v>
          </cell>
          <cell r="U6835">
            <v>44209</v>
          </cell>
        </row>
        <row r="6836">
          <cell r="B6836" t="str">
            <v>IMB/12224/X/02PE</v>
          </cell>
          <cell r="D6836" t="str">
            <v>0 NAVES - 014 AY 259</v>
          </cell>
          <cell r="E6836" t="str">
            <v>SAINT GENIEZ D'OLT ET D'AUBRAC</v>
          </cell>
          <cell r="F6836">
            <v>1</v>
          </cell>
          <cell r="G6836" t="str">
            <v>FI-12224-0000</v>
          </cell>
          <cell r="H6836" t="str">
            <v>PA-12224-0010</v>
          </cell>
          <cell r="I6836" t="str">
            <v>Déployé</v>
          </cell>
          <cell r="J6836" t="str">
            <v>GZD</v>
          </cell>
          <cell r="K6836" t="str">
            <v>PB 00322</v>
          </cell>
          <cell r="L6836" t="str">
            <v>PA-12224-0010-ARBRE-2-2</v>
          </cell>
          <cell r="Q6836" t="str">
            <v>CAP FT + COMAC</v>
          </cell>
          <cell r="R6836" t="str">
            <v>F03029150121</v>
          </cell>
          <cell r="S6836" t="str">
            <v>Complexe</v>
          </cell>
          <cell r="U6836">
            <v>44209</v>
          </cell>
        </row>
        <row r="6837">
          <cell r="B6837" t="str">
            <v>IMB/12224/X/02PG</v>
          </cell>
          <cell r="D6837" t="str">
            <v>0 NAVES - 014 AY 40</v>
          </cell>
          <cell r="E6837" t="str">
            <v>SAINT GENIEZ D'OLT ET D'AUBRAC</v>
          </cell>
          <cell r="F6837">
            <v>1</v>
          </cell>
          <cell r="G6837" t="str">
            <v>FI-12224-0000</v>
          </cell>
          <cell r="H6837" t="str">
            <v>PA-12224-0010</v>
          </cell>
          <cell r="I6837" t="str">
            <v>Déployé</v>
          </cell>
          <cell r="J6837" t="str">
            <v>GZD</v>
          </cell>
          <cell r="K6837" t="str">
            <v>PB 00323</v>
          </cell>
          <cell r="L6837" t="str">
            <v>PA-12224-0010-ARBRE-2-2</v>
          </cell>
          <cell r="Q6837" t="str">
            <v>CAP FT + COMAC</v>
          </cell>
          <cell r="R6837" t="str">
            <v>F03029150121</v>
          </cell>
          <cell r="S6837" t="str">
            <v>Complexe</v>
          </cell>
          <cell r="U6837">
            <v>44209</v>
          </cell>
        </row>
        <row r="6838">
          <cell r="B6838" t="str">
            <v>IMB/12224/X/02PK</v>
          </cell>
          <cell r="D6838" t="str">
            <v>0 NAVES - 014 AY 36</v>
          </cell>
          <cell r="E6838" t="str">
            <v>SAINT GENIEZ D'OLT ET D'AUBRAC</v>
          </cell>
          <cell r="F6838">
            <v>1</v>
          </cell>
          <cell r="G6838" t="str">
            <v>FI-12224-0000</v>
          </cell>
          <cell r="H6838" t="str">
            <v>PA-12224-0010</v>
          </cell>
          <cell r="I6838" t="str">
            <v>Déployé</v>
          </cell>
          <cell r="J6838" t="str">
            <v>GZD</v>
          </cell>
          <cell r="K6838" t="str">
            <v>PB 00323</v>
          </cell>
          <cell r="L6838" t="str">
            <v>PA-12224-0010-ARBRE-2-2</v>
          </cell>
          <cell r="Q6838" t="str">
            <v>CAP FT + COMAC</v>
          </cell>
          <cell r="R6838" t="str">
            <v>F03029150121</v>
          </cell>
          <cell r="S6838" t="str">
            <v>Complexe</v>
          </cell>
          <cell r="U6838">
            <v>44209</v>
          </cell>
        </row>
        <row r="6839">
          <cell r="B6839" t="str">
            <v>IMB/12224/X/02PJ</v>
          </cell>
          <cell r="D6839" t="str">
            <v>0 NAVES - 014 AY 33</v>
          </cell>
          <cell r="E6839" t="str">
            <v>SAINT GENIEZ D'OLT ET D'AUBRAC</v>
          </cell>
          <cell r="F6839">
            <v>1</v>
          </cell>
          <cell r="G6839" t="str">
            <v>FI-12224-0000</v>
          </cell>
          <cell r="H6839" t="str">
            <v>PA-12224-0010</v>
          </cell>
          <cell r="I6839" t="str">
            <v>Déployé</v>
          </cell>
          <cell r="J6839" t="str">
            <v>GZD</v>
          </cell>
          <cell r="K6839" t="str">
            <v>PB 00323</v>
          </cell>
          <cell r="L6839" t="str">
            <v>PA-12224-0010-ARBRE-2-2</v>
          </cell>
          <cell r="Q6839" t="str">
            <v>CAP FT + COMAC</v>
          </cell>
          <cell r="R6839" t="str">
            <v>F03029150121</v>
          </cell>
          <cell r="S6839" t="str">
            <v>Complexe</v>
          </cell>
          <cell r="U6839">
            <v>44209</v>
          </cell>
        </row>
        <row r="6840">
          <cell r="B6840" t="str">
            <v>IMB/12224/X/02PI</v>
          </cell>
          <cell r="D6840" t="str">
            <v>0 NAVES - 014 AY 32</v>
          </cell>
          <cell r="E6840" t="str">
            <v>SAINT GENIEZ D'OLT ET D'AUBRAC</v>
          </cell>
          <cell r="F6840">
            <v>1</v>
          </cell>
          <cell r="G6840" t="str">
            <v>FI-12224-0000</v>
          </cell>
          <cell r="H6840" t="str">
            <v>PA-12224-0010</v>
          </cell>
          <cell r="I6840" t="str">
            <v>Déployé</v>
          </cell>
          <cell r="J6840" t="str">
            <v>GZD</v>
          </cell>
          <cell r="K6840" t="str">
            <v>PB 00323</v>
          </cell>
          <cell r="L6840" t="str">
            <v>PA-12224-0010-ARBRE-2-2</v>
          </cell>
          <cell r="Q6840" t="str">
            <v>CAP FT + COMAC</v>
          </cell>
          <cell r="R6840" t="str">
            <v>F03029150121</v>
          </cell>
          <cell r="S6840" t="str">
            <v>Complexe</v>
          </cell>
          <cell r="U6840">
            <v>44209</v>
          </cell>
        </row>
        <row r="6841">
          <cell r="B6841" t="str">
            <v>IMB/12224/X/02PH</v>
          </cell>
          <cell r="D6841" t="str">
            <v>0 NAVES - 014 AY 37</v>
          </cell>
          <cell r="E6841" t="str">
            <v>SAINT GENIEZ D'OLT ET D'AUBRAC</v>
          </cell>
          <cell r="F6841">
            <v>1</v>
          </cell>
          <cell r="G6841" t="str">
            <v>FI-12224-0000</v>
          </cell>
          <cell r="H6841" t="str">
            <v>PA-12224-0010</v>
          </cell>
          <cell r="I6841" t="str">
            <v>Déployé</v>
          </cell>
          <cell r="J6841" t="str">
            <v>GZD</v>
          </cell>
          <cell r="K6841" t="str">
            <v>PB 00323</v>
          </cell>
          <cell r="L6841" t="str">
            <v>PA-12224-0010-ARBRE-2-2</v>
          </cell>
          <cell r="Q6841" t="str">
            <v>CAP FT + COMAC</v>
          </cell>
          <cell r="R6841" t="str">
            <v>F03029150121</v>
          </cell>
          <cell r="S6841" t="str">
            <v>Complexe</v>
          </cell>
          <cell r="U6841">
            <v>44209</v>
          </cell>
        </row>
        <row r="6842">
          <cell r="B6842" t="str">
            <v>IMB/12224/X/012T</v>
          </cell>
          <cell r="D6842" t="str">
            <v xml:space="preserve">  SARNHAGUET - M3</v>
          </cell>
          <cell r="E6842" t="str">
            <v>SAINT GENIEZ D'OLT ET D'AUBRAC</v>
          </cell>
          <cell r="F6842">
            <v>1</v>
          </cell>
          <cell r="G6842" t="str">
            <v>FI-12224-0006</v>
          </cell>
          <cell r="H6842" t="str">
            <v>PA-12224-000G</v>
          </cell>
          <cell r="I6842" t="str">
            <v>Déployé</v>
          </cell>
          <cell r="J6842" t="str">
            <v>GZD</v>
          </cell>
          <cell r="K6842" t="str">
            <v>PB 00389</v>
          </cell>
          <cell r="L6842" t="str">
            <v>PA-12224-000G-ARBRE-1</v>
          </cell>
          <cell r="M6842">
            <v>0</v>
          </cell>
          <cell r="N6842">
            <v>1177</v>
          </cell>
          <cell r="O6842">
            <v>0</v>
          </cell>
          <cell r="P6842">
            <v>0</v>
          </cell>
          <cell r="Q6842" t="str">
            <v>CAP FT</v>
          </cell>
          <cell r="R6842" t="str">
            <v>F56984191020</v>
          </cell>
          <cell r="S6842" t="str">
            <v>Complexe</v>
          </cell>
          <cell r="U6842">
            <v>44092</v>
          </cell>
        </row>
        <row r="6843">
          <cell r="B6843" t="str">
            <v>IMB/12224/X/012S</v>
          </cell>
          <cell r="D6843" t="str">
            <v xml:space="preserve">  SARNHAGUET - M2</v>
          </cell>
          <cell r="E6843" t="str">
            <v>SAINT GENIEZ D'OLT ET D'AUBRAC</v>
          </cell>
          <cell r="F6843">
            <v>1</v>
          </cell>
          <cell r="G6843" t="str">
            <v>FI-12224-0006</v>
          </cell>
          <cell r="H6843" t="str">
            <v>PA-12224-000G</v>
          </cell>
          <cell r="I6843" t="str">
            <v>Déployé</v>
          </cell>
          <cell r="J6843" t="str">
            <v>GZD</v>
          </cell>
          <cell r="K6843" t="str">
            <v>PB 00389</v>
          </cell>
          <cell r="L6843" t="str">
            <v>PA-12224-000G-ARBRE-1</v>
          </cell>
          <cell r="Q6843" t="str">
            <v>CAP FT</v>
          </cell>
          <cell r="R6843" t="str">
            <v>F56984191020</v>
          </cell>
          <cell r="S6843" t="str">
            <v>Complexe</v>
          </cell>
          <cell r="U6843">
            <v>44092</v>
          </cell>
        </row>
        <row r="6844">
          <cell r="B6844" t="str">
            <v>IMB/12224/X/012R</v>
          </cell>
          <cell r="D6844" t="str">
            <v xml:space="preserve">  SARNHAGUET - M1</v>
          </cell>
          <cell r="E6844" t="str">
            <v>SAINT GENIEZ D'OLT ET D'AUBRAC</v>
          </cell>
          <cell r="F6844">
            <v>1</v>
          </cell>
          <cell r="G6844" t="str">
            <v>FI-12224-0006</v>
          </cell>
          <cell r="H6844" t="str">
            <v>PA-12224-000G</v>
          </cell>
          <cell r="I6844" t="str">
            <v>Déployé</v>
          </cell>
          <cell r="J6844" t="str">
            <v>GZD</v>
          </cell>
          <cell r="K6844" t="str">
            <v>PB 00389</v>
          </cell>
          <cell r="L6844" t="str">
            <v>PA-12224-000G-ARBRE-1</v>
          </cell>
          <cell r="Q6844" t="str">
            <v>CAP FT</v>
          </cell>
          <cell r="R6844" t="str">
            <v>F56984191020</v>
          </cell>
          <cell r="S6844" t="str">
            <v>Complexe</v>
          </cell>
          <cell r="U6844">
            <v>44092</v>
          </cell>
        </row>
        <row r="6845">
          <cell r="B6845" t="str">
            <v>IMB/12224/X/012U</v>
          </cell>
          <cell r="D6845" t="str">
            <v xml:space="preserve">  SARNHAGUET - M4</v>
          </cell>
          <cell r="E6845" t="str">
            <v>SAINT GENIEZ D'OLT ET D'AUBRAC</v>
          </cell>
          <cell r="F6845">
            <v>1</v>
          </cell>
          <cell r="G6845" t="str">
            <v>FI-12224-0006</v>
          </cell>
          <cell r="H6845" t="str">
            <v>PA-12224-000G</v>
          </cell>
          <cell r="I6845" t="str">
            <v>Déployé</v>
          </cell>
          <cell r="J6845" t="str">
            <v>GZD</v>
          </cell>
          <cell r="K6845" t="str">
            <v>PB 00390</v>
          </cell>
          <cell r="L6845" t="str">
            <v>PA-12224-000G-ARBRE-1</v>
          </cell>
          <cell r="Q6845" t="str">
            <v>CAP FT</v>
          </cell>
          <cell r="R6845" t="str">
            <v>F56984191020</v>
          </cell>
          <cell r="S6845" t="str">
            <v>Complexe</v>
          </cell>
          <cell r="U6845">
            <v>44092</v>
          </cell>
        </row>
        <row r="6846">
          <cell r="B6846" t="str">
            <v>IMB/12224/X/012V</v>
          </cell>
          <cell r="D6846" t="str">
            <v xml:space="preserve">  SARNHAGUET - P1</v>
          </cell>
          <cell r="E6846" t="str">
            <v>SAINT GENIEZ D'OLT ET D'AUBRAC</v>
          </cell>
          <cell r="F6846">
            <v>1</v>
          </cell>
          <cell r="G6846" t="str">
            <v>FI-12224-0006</v>
          </cell>
          <cell r="H6846" t="str">
            <v>PA-12224-000G</v>
          </cell>
          <cell r="I6846" t="str">
            <v>Déployé</v>
          </cell>
          <cell r="J6846" t="str">
            <v>GZD</v>
          </cell>
          <cell r="K6846" t="str">
            <v>PB 00390</v>
          </cell>
          <cell r="L6846" t="str">
            <v>PA-12224-000G-ARBRE-1</v>
          </cell>
          <cell r="Q6846" t="str">
            <v>CAP FT</v>
          </cell>
          <cell r="R6846" t="str">
            <v>F56984191020</v>
          </cell>
          <cell r="S6846" t="str">
            <v>Complexe</v>
          </cell>
          <cell r="U6846">
            <v>44092</v>
          </cell>
        </row>
        <row r="6847">
          <cell r="B6847" t="str">
            <v>IMB/12224/X/00B0</v>
          </cell>
          <cell r="D6847" t="str">
            <v xml:space="preserve">  LES ESCARELS - </v>
          </cell>
          <cell r="E6847" t="str">
            <v>SAINT GENIEZ D'OLT ET D'AUBRAC</v>
          </cell>
          <cell r="F6847">
            <v>1</v>
          </cell>
          <cell r="G6847" t="str">
            <v>FI-12224-0006</v>
          </cell>
          <cell r="H6847" t="str">
            <v>PA-12224-000G</v>
          </cell>
          <cell r="I6847" t="str">
            <v>Déployé</v>
          </cell>
          <cell r="J6847" t="str">
            <v>GZD</v>
          </cell>
          <cell r="K6847" t="str">
            <v>PB 00393</v>
          </cell>
          <cell r="L6847" t="str">
            <v>PA-12224-000G-ARBRE-1</v>
          </cell>
          <cell r="Q6847" t="str">
            <v>CAP FT</v>
          </cell>
          <cell r="R6847" t="str">
            <v>F56984191020</v>
          </cell>
          <cell r="S6847" t="str">
            <v>Complexe</v>
          </cell>
          <cell r="U6847">
            <v>44092</v>
          </cell>
        </row>
        <row r="6848">
          <cell r="B6848" t="str">
            <v>IMB/12224/X/0001</v>
          </cell>
          <cell r="D6848" t="str">
            <v xml:space="preserve">  ALBINHAGUET - M1</v>
          </cell>
          <cell r="E6848" t="str">
            <v>SAINT GENIEZ D'OLT ET D'AUBRAC</v>
          </cell>
          <cell r="F6848">
            <v>1</v>
          </cell>
          <cell r="G6848" t="str">
            <v>FI-12224-0006</v>
          </cell>
          <cell r="H6848" t="str">
            <v>PA-12224-000G</v>
          </cell>
          <cell r="I6848" t="str">
            <v>Déployé</v>
          </cell>
          <cell r="J6848" t="str">
            <v>GZD</v>
          </cell>
          <cell r="K6848" t="str">
            <v>PB 00392</v>
          </cell>
          <cell r="L6848" t="str">
            <v>PA-12224-000G-ARBRE-1</v>
          </cell>
          <cell r="Q6848" t="str">
            <v>CAP FT</v>
          </cell>
          <cell r="R6848" t="str">
            <v>F56984191020</v>
          </cell>
          <cell r="S6848" t="str">
            <v>Complexe</v>
          </cell>
          <cell r="U6848">
            <v>44092</v>
          </cell>
        </row>
        <row r="6849">
          <cell r="B6849" t="str">
            <v>IMB/12224/X/0003</v>
          </cell>
          <cell r="D6849" t="str">
            <v xml:space="preserve">  ALBINHAGUET - M3</v>
          </cell>
          <cell r="E6849" t="str">
            <v>SAINT GENIEZ D'OLT ET D'AUBRAC</v>
          </cell>
          <cell r="F6849">
            <v>1</v>
          </cell>
          <cell r="G6849" t="str">
            <v>FI-12224-0006</v>
          </cell>
          <cell r="H6849" t="str">
            <v>PA-12224-000G</v>
          </cell>
          <cell r="I6849" t="str">
            <v>Déployé</v>
          </cell>
          <cell r="J6849" t="str">
            <v>GZD</v>
          </cell>
          <cell r="K6849" t="str">
            <v>PB 00392</v>
          </cell>
          <cell r="L6849" t="str">
            <v>PA-12224-000G-ARBRE-1</v>
          </cell>
          <cell r="Q6849" t="str">
            <v>CAP FT</v>
          </cell>
          <cell r="R6849" t="str">
            <v>F56984191020</v>
          </cell>
          <cell r="S6849" t="str">
            <v>Complexe</v>
          </cell>
          <cell r="U6849">
            <v>44092</v>
          </cell>
        </row>
        <row r="6850">
          <cell r="B6850" t="str">
            <v>IMB/12224/X/0002</v>
          </cell>
          <cell r="D6850" t="str">
            <v xml:space="preserve">  ALBINHAGUET - M2</v>
          </cell>
          <cell r="E6850" t="str">
            <v>SAINT GENIEZ D'OLT ET D'AUBRAC</v>
          </cell>
          <cell r="F6850">
            <v>1</v>
          </cell>
          <cell r="G6850" t="str">
            <v>FI-12224-0006</v>
          </cell>
          <cell r="H6850" t="str">
            <v>PA-12224-000G</v>
          </cell>
          <cell r="I6850" t="str">
            <v>Déployé</v>
          </cell>
          <cell r="J6850" t="str">
            <v>GZD</v>
          </cell>
          <cell r="K6850" t="str">
            <v>PB 00392</v>
          </cell>
          <cell r="L6850" t="str">
            <v>PA-12224-000G-ARBRE-1</v>
          </cell>
          <cell r="Q6850" t="str">
            <v>CAP FT</v>
          </cell>
          <cell r="R6850" t="str">
            <v>F56984191020</v>
          </cell>
          <cell r="S6850" t="str">
            <v>Complexe</v>
          </cell>
          <cell r="U6850">
            <v>44092</v>
          </cell>
        </row>
        <row r="6851">
          <cell r="B6851" t="str">
            <v>IMB/12224/X/0091</v>
          </cell>
          <cell r="D6851" t="str">
            <v xml:space="preserve">  LA POMARÈDE - M2</v>
          </cell>
          <cell r="E6851" t="str">
            <v>SAINT GENIEZ D'OLT ET D'AUBRAC</v>
          </cell>
          <cell r="F6851">
            <v>1</v>
          </cell>
          <cell r="G6851" t="str">
            <v>FI-12224-0006</v>
          </cell>
          <cell r="H6851" t="str">
            <v>PA-12224-000G</v>
          </cell>
          <cell r="I6851" t="str">
            <v>Déployé</v>
          </cell>
          <cell r="J6851" t="str">
            <v>GZD</v>
          </cell>
          <cell r="K6851" t="str">
            <v>PB 00394</v>
          </cell>
          <cell r="L6851" t="str">
            <v>PA-12224-000G-ARBRE-1-1-1</v>
          </cell>
          <cell r="M6851">
            <v>0</v>
          </cell>
          <cell r="N6851">
            <v>1300</v>
          </cell>
          <cell r="O6851">
            <v>0</v>
          </cell>
          <cell r="P6851">
            <v>0</v>
          </cell>
          <cell r="Q6851" t="str">
            <v>CAP FT</v>
          </cell>
          <cell r="R6851" t="str">
            <v>F57101191020</v>
          </cell>
          <cell r="S6851" t="str">
            <v>Complexe</v>
          </cell>
          <cell r="U6851">
            <v>44092</v>
          </cell>
        </row>
        <row r="6852">
          <cell r="B6852" t="str">
            <v>IMB/12224/X/0094</v>
          </cell>
          <cell r="D6852" t="str">
            <v xml:space="preserve">  LA POMARÈDE - M5</v>
          </cell>
          <cell r="E6852" t="str">
            <v>SAINT GENIEZ D'OLT ET D'AUBRAC</v>
          </cell>
          <cell r="F6852">
            <v>1</v>
          </cell>
          <cell r="G6852" t="str">
            <v>FI-12224-0006</v>
          </cell>
          <cell r="H6852" t="str">
            <v>PA-12224-000G</v>
          </cell>
          <cell r="I6852" t="str">
            <v>Déployé</v>
          </cell>
          <cell r="J6852" t="str">
            <v>GZD</v>
          </cell>
          <cell r="K6852" t="str">
            <v>PB 00394</v>
          </cell>
          <cell r="L6852" t="str">
            <v>PA-12224-000G-ARBRE-1-1-1</v>
          </cell>
          <cell r="Q6852" t="str">
            <v>CAP FT</v>
          </cell>
          <cell r="R6852" t="str">
            <v>F57101191020</v>
          </cell>
          <cell r="S6852" t="str">
            <v>Complexe</v>
          </cell>
          <cell r="U6852">
            <v>44092</v>
          </cell>
        </row>
        <row r="6853">
          <cell r="B6853" t="str">
            <v>IMB/12224/X/0093</v>
          </cell>
          <cell r="D6853" t="str">
            <v xml:space="preserve">  LA POMARÈDE - M4</v>
          </cell>
          <cell r="E6853" t="str">
            <v>SAINT GENIEZ D'OLT ET D'AUBRAC</v>
          </cell>
          <cell r="F6853">
            <v>1</v>
          </cell>
          <cell r="G6853" t="str">
            <v>FI-12224-0006</v>
          </cell>
          <cell r="H6853" t="str">
            <v>PA-12224-000G</v>
          </cell>
          <cell r="I6853" t="str">
            <v>Déployé</v>
          </cell>
          <cell r="J6853" t="str">
            <v>GZD</v>
          </cell>
          <cell r="K6853" t="str">
            <v>PB 00394</v>
          </cell>
          <cell r="L6853" t="str">
            <v>PA-12224-000G-ARBRE-1-1-1</v>
          </cell>
          <cell r="Q6853" t="str">
            <v>CAP FT</v>
          </cell>
          <cell r="R6853" t="str">
            <v>F57101191020</v>
          </cell>
          <cell r="S6853" t="str">
            <v>Complexe</v>
          </cell>
          <cell r="U6853">
            <v>44092</v>
          </cell>
        </row>
        <row r="6854">
          <cell r="B6854" t="str">
            <v>IMB/12224/X/0092</v>
          </cell>
          <cell r="D6854" t="str">
            <v xml:space="preserve">  LA POMARÈDE - M3</v>
          </cell>
          <cell r="E6854" t="str">
            <v>SAINT GENIEZ D'OLT ET D'AUBRAC</v>
          </cell>
          <cell r="F6854">
            <v>1</v>
          </cell>
          <cell r="G6854" t="str">
            <v>FI-12224-0006</v>
          </cell>
          <cell r="H6854" t="str">
            <v>PA-12224-000G</v>
          </cell>
          <cell r="I6854" t="str">
            <v>Déployé</v>
          </cell>
          <cell r="J6854" t="str">
            <v>GZD</v>
          </cell>
          <cell r="K6854" t="str">
            <v>PB 00394</v>
          </cell>
          <cell r="L6854" t="str">
            <v>PA-12224-000G-ARBRE-1-1-1</v>
          </cell>
          <cell r="Q6854" t="str">
            <v>CAP FT</v>
          </cell>
          <cell r="R6854" t="str">
            <v>F57101191020</v>
          </cell>
          <cell r="S6854" t="str">
            <v>Complexe</v>
          </cell>
          <cell r="U6854">
            <v>44092</v>
          </cell>
        </row>
        <row r="6855">
          <cell r="B6855" t="str">
            <v>IMB/12224/X/00ID</v>
          </cell>
          <cell r="D6855" t="str">
            <v xml:space="preserve"> PUY LE FRANC - M1</v>
          </cell>
          <cell r="E6855" t="str">
            <v>SAINT GENIEZ D'OLT ET D'AUBRAC</v>
          </cell>
          <cell r="F6855">
            <v>1</v>
          </cell>
          <cell r="G6855" t="str">
            <v>FI-12224-0006</v>
          </cell>
          <cell r="H6855" t="str">
            <v>PA-12224-000G</v>
          </cell>
          <cell r="I6855" t="str">
            <v>Déployé</v>
          </cell>
          <cell r="J6855" t="str">
            <v>GZD</v>
          </cell>
          <cell r="K6855" t="str">
            <v>PB 00397</v>
          </cell>
          <cell r="L6855" t="str">
            <v>PA-12224-000G-ARBRE-1-1-2</v>
          </cell>
          <cell r="M6855">
            <v>0</v>
          </cell>
          <cell r="N6855">
            <v>1300</v>
          </cell>
          <cell r="O6855">
            <v>0</v>
          </cell>
          <cell r="P6855">
            <v>3</v>
          </cell>
          <cell r="Q6855" t="str">
            <v>CAP FT</v>
          </cell>
          <cell r="R6855" t="str">
            <v>F58339191020</v>
          </cell>
          <cell r="S6855" t="str">
            <v>Complexe</v>
          </cell>
          <cell r="U6855">
            <v>44092</v>
          </cell>
        </row>
        <row r="6856">
          <cell r="B6856" t="str">
            <v>IMB/12224/X/00IF</v>
          </cell>
          <cell r="D6856" t="str">
            <v xml:space="preserve"> PUY LE FRANC - M3</v>
          </cell>
          <cell r="E6856" t="str">
            <v>SAINT GENIEZ D'OLT ET D'AUBRAC</v>
          </cell>
          <cell r="F6856">
            <v>1</v>
          </cell>
          <cell r="G6856" t="str">
            <v>FI-12224-0006</v>
          </cell>
          <cell r="H6856" t="str">
            <v>PA-12224-000G</v>
          </cell>
          <cell r="I6856" t="str">
            <v>Déployé</v>
          </cell>
          <cell r="J6856" t="str">
            <v>GZD</v>
          </cell>
          <cell r="K6856" t="str">
            <v>PB 00397</v>
          </cell>
          <cell r="L6856" t="str">
            <v>PA-12224-000G-ARBRE-1-1-2</v>
          </cell>
          <cell r="Q6856" t="str">
            <v>CAP FT</v>
          </cell>
          <cell r="R6856" t="str">
            <v>F58339191020</v>
          </cell>
          <cell r="S6856" t="str">
            <v>Complexe</v>
          </cell>
          <cell r="U6856">
            <v>44092</v>
          </cell>
        </row>
        <row r="6857">
          <cell r="B6857" t="str">
            <v>IMB/12224/X/00IE</v>
          </cell>
          <cell r="D6857" t="str">
            <v xml:space="preserve"> PUY LE FRANC - M2</v>
          </cell>
          <cell r="E6857" t="str">
            <v>SAINT GENIEZ D'OLT ET D'AUBRAC</v>
          </cell>
          <cell r="F6857">
            <v>1</v>
          </cell>
          <cell r="G6857" t="str">
            <v>FI-12224-0006</v>
          </cell>
          <cell r="H6857" t="str">
            <v>PA-12224-000G</v>
          </cell>
          <cell r="I6857" t="str">
            <v>Déployé</v>
          </cell>
          <cell r="J6857" t="str">
            <v>GZD</v>
          </cell>
          <cell r="K6857" t="str">
            <v>PB 00397</v>
          </cell>
          <cell r="L6857" t="str">
            <v>PA-12224-000G-ARBRE-1-1-2</v>
          </cell>
          <cell r="Q6857" t="str">
            <v>CAP FT</v>
          </cell>
          <cell r="R6857" t="str">
            <v>F58339191020</v>
          </cell>
          <cell r="S6857" t="str">
            <v>Complexe</v>
          </cell>
          <cell r="U6857">
            <v>44092</v>
          </cell>
        </row>
        <row r="6858">
          <cell r="B6858" t="str">
            <v>IMB/12224/X/00IG</v>
          </cell>
          <cell r="D6858" t="str">
            <v xml:space="preserve"> PUY LE FRANC - P1</v>
          </cell>
          <cell r="E6858" t="str">
            <v>SAINT GENIEZ D'OLT ET D'AUBRAC</v>
          </cell>
          <cell r="F6858">
            <v>1</v>
          </cell>
          <cell r="G6858" t="str">
            <v>FI-12224-0006</v>
          </cell>
          <cell r="H6858" t="str">
            <v>PA-12224-000G</v>
          </cell>
          <cell r="I6858" t="str">
            <v>Déployé</v>
          </cell>
          <cell r="J6858" t="str">
            <v>GZD</v>
          </cell>
          <cell r="K6858" t="str">
            <v>PB 00395</v>
          </cell>
          <cell r="L6858" t="str">
            <v>PA-12224-000G-ARBRE-1-1-3</v>
          </cell>
          <cell r="M6858">
            <v>0</v>
          </cell>
          <cell r="N6858">
            <v>1150</v>
          </cell>
          <cell r="O6858">
            <v>0</v>
          </cell>
          <cell r="P6858">
            <v>0</v>
          </cell>
          <cell r="Q6858" t="str">
            <v>CAP FT</v>
          </cell>
          <cell r="R6858" t="str">
            <v>F95325081020</v>
          </cell>
          <cell r="S6858" t="str">
            <v>Simple</v>
          </cell>
          <cell r="U6858">
            <v>44092</v>
          </cell>
        </row>
        <row r="6859">
          <cell r="B6859" t="str">
            <v>IMB/12224/X/0090</v>
          </cell>
          <cell r="D6859" t="str">
            <v xml:space="preserve">  LA POMARÈDE - M1</v>
          </cell>
          <cell r="E6859" t="str">
            <v>SAINT GENIEZ D'OLT ET D'AUBRAC</v>
          </cell>
          <cell r="F6859">
            <v>1</v>
          </cell>
          <cell r="G6859" t="str">
            <v>FI-12224-0006</v>
          </cell>
          <cell r="H6859" t="str">
            <v>PA-12224-000G</v>
          </cell>
          <cell r="I6859" t="str">
            <v>Déployé</v>
          </cell>
          <cell r="J6859" t="str">
            <v>GZD</v>
          </cell>
          <cell r="K6859" t="str">
            <v>PB 00396</v>
          </cell>
          <cell r="L6859" t="str">
            <v>PA-12224-000G-ARBRE-1-1-3</v>
          </cell>
          <cell r="Q6859" t="str">
            <v>CAP FT</v>
          </cell>
          <cell r="R6859" t="str">
            <v>F95325081020</v>
          </cell>
          <cell r="S6859" t="str">
            <v>Simple</v>
          </cell>
          <cell r="U6859">
            <v>44092</v>
          </cell>
        </row>
        <row r="6860">
          <cell r="B6860" t="str">
            <v>IMB/12224/X/009C</v>
          </cell>
          <cell r="D6860" t="str">
            <v xml:space="preserve">  LAVAL - M2</v>
          </cell>
          <cell r="E6860" t="str">
            <v>SAINT GENIEZ D'OLT ET D'AUBRAC</v>
          </cell>
          <cell r="F6860">
            <v>1</v>
          </cell>
          <cell r="G6860" t="str">
            <v>FI-12224-0006</v>
          </cell>
          <cell r="H6860" t="str">
            <v>PA-12224-000G</v>
          </cell>
          <cell r="I6860" t="str">
            <v>Déployé</v>
          </cell>
          <cell r="J6860" t="str">
            <v>GZD</v>
          </cell>
          <cell r="K6860" t="str">
            <v>PB 00391</v>
          </cell>
          <cell r="L6860" t="str">
            <v>PA-12224-000G-ARBRE-1-2</v>
          </cell>
          <cell r="M6860">
            <v>0</v>
          </cell>
          <cell r="N6860">
            <v>1500</v>
          </cell>
          <cell r="O6860">
            <v>0</v>
          </cell>
          <cell r="Q6860" t="str">
            <v>CAP FT</v>
          </cell>
          <cell r="R6860" t="str">
            <v>F95887081020</v>
          </cell>
          <cell r="S6860" t="str">
            <v>Simple</v>
          </cell>
          <cell r="U6860">
            <v>44092</v>
          </cell>
        </row>
        <row r="6861">
          <cell r="B6861" t="str">
            <v>IMB/12224/X/009F</v>
          </cell>
          <cell r="D6861" t="str">
            <v xml:space="preserve">  LAVAL - M5</v>
          </cell>
          <cell r="E6861" t="str">
            <v>SAINT GENIEZ D'OLT ET D'AUBRAC</v>
          </cell>
          <cell r="F6861">
            <v>1</v>
          </cell>
          <cell r="G6861" t="str">
            <v>FI-12224-0006</v>
          </cell>
          <cell r="H6861" t="str">
            <v>PA-12224-000G</v>
          </cell>
          <cell r="I6861" t="str">
            <v>Déployé</v>
          </cell>
          <cell r="J6861" t="str">
            <v>GZD</v>
          </cell>
          <cell r="K6861" t="str">
            <v>PB 00391</v>
          </cell>
          <cell r="L6861" t="str">
            <v>PA-12224-000G-ARBRE-1-2</v>
          </cell>
          <cell r="Q6861" t="str">
            <v>CAP FT</v>
          </cell>
          <cell r="R6861" t="str">
            <v>F95887081020</v>
          </cell>
          <cell r="S6861" t="str">
            <v>Simple</v>
          </cell>
          <cell r="U6861">
            <v>44092</v>
          </cell>
        </row>
        <row r="6862">
          <cell r="B6862" t="str">
            <v>IMB/12224/X/009E</v>
          </cell>
          <cell r="D6862" t="str">
            <v xml:space="preserve">  LAVAL - M4</v>
          </cell>
          <cell r="E6862" t="str">
            <v>SAINT GENIEZ D'OLT ET D'AUBRAC</v>
          </cell>
          <cell r="F6862">
            <v>1</v>
          </cell>
          <cell r="G6862" t="str">
            <v>FI-12224-0006</v>
          </cell>
          <cell r="H6862" t="str">
            <v>PA-12224-000G</v>
          </cell>
          <cell r="I6862" t="str">
            <v>Déployé</v>
          </cell>
          <cell r="J6862" t="str">
            <v>GZD</v>
          </cell>
          <cell r="K6862" t="str">
            <v>PB 00391</v>
          </cell>
          <cell r="L6862" t="str">
            <v>PA-12224-000G-ARBRE-1-2</v>
          </cell>
          <cell r="Q6862" t="str">
            <v>CAP FT</v>
          </cell>
          <cell r="R6862" t="str">
            <v>F95887081020</v>
          </cell>
          <cell r="S6862" t="str">
            <v>Simple</v>
          </cell>
          <cell r="U6862">
            <v>44092</v>
          </cell>
        </row>
        <row r="6863">
          <cell r="B6863" t="str">
            <v>IMB/12224/X/009D</v>
          </cell>
          <cell r="D6863" t="str">
            <v xml:space="preserve">  LAVAL - M3</v>
          </cell>
          <cell r="E6863" t="str">
            <v>SAINT GENIEZ D'OLT ET D'AUBRAC</v>
          </cell>
          <cell r="F6863">
            <v>1</v>
          </cell>
          <cell r="G6863" t="str">
            <v>FI-12224-0006</v>
          </cell>
          <cell r="H6863" t="str">
            <v>PA-12224-000G</v>
          </cell>
          <cell r="I6863" t="str">
            <v>Déployé</v>
          </cell>
          <cell r="J6863" t="str">
            <v>GZD</v>
          </cell>
          <cell r="K6863" t="str">
            <v>PB 00391</v>
          </cell>
          <cell r="L6863" t="str">
            <v>PA-12224-000G-ARBRE-1-2</v>
          </cell>
          <cell r="Q6863" t="str">
            <v>CAP FT</v>
          </cell>
          <cell r="R6863" t="str">
            <v>F95887081020</v>
          </cell>
          <cell r="S6863" t="str">
            <v>Simple</v>
          </cell>
          <cell r="U6863">
            <v>44092</v>
          </cell>
        </row>
        <row r="6864">
          <cell r="B6864" t="str">
            <v>IMB/12224/X/009B</v>
          </cell>
          <cell r="D6864" t="str">
            <v xml:space="preserve"> LAVAL - M1 COMBE CAVE</v>
          </cell>
          <cell r="E6864" t="str">
            <v>SAINT GENIEZ D'OLT ET D'AUBRAC</v>
          </cell>
          <cell r="F6864">
            <v>1</v>
          </cell>
          <cell r="G6864" t="str">
            <v>FI-12224-0006</v>
          </cell>
          <cell r="H6864" t="str">
            <v>PA-12224-000G</v>
          </cell>
          <cell r="I6864" t="str">
            <v>Déployé</v>
          </cell>
          <cell r="J6864" t="str">
            <v>GZD</v>
          </cell>
          <cell r="K6864" t="str">
            <v>PB 00510</v>
          </cell>
          <cell r="L6864" t="str">
            <v>PA-12224-000G-ARBRE-2</v>
          </cell>
          <cell r="M6864">
            <v>0</v>
          </cell>
          <cell r="N6864">
            <v>1450</v>
          </cell>
          <cell r="O6864">
            <v>0</v>
          </cell>
          <cell r="P6864">
            <v>0</v>
          </cell>
          <cell r="Q6864" t="str">
            <v>CAP FT</v>
          </cell>
          <cell r="R6864" t="str">
            <v>F98888091020</v>
          </cell>
          <cell r="S6864" t="str">
            <v>Simple</v>
          </cell>
          <cell r="U6864">
            <v>44092</v>
          </cell>
        </row>
        <row r="6865">
          <cell r="B6865" t="str">
            <v>IMB/12224/X/00SK</v>
          </cell>
          <cell r="D6865" t="str">
            <v xml:space="preserve"> RUE DES PLANHES - M2</v>
          </cell>
          <cell r="E6865" t="str">
            <v>SAINT GENIEZ D'OLT ET D'AUBRAC</v>
          </cell>
          <cell r="F6865">
            <v>1</v>
          </cell>
          <cell r="G6865" t="str">
            <v>FI-12224-0006</v>
          </cell>
          <cell r="H6865" t="str">
            <v>PA-12224-000G</v>
          </cell>
          <cell r="I6865" t="str">
            <v>Déployé</v>
          </cell>
          <cell r="J6865" t="str">
            <v>GZD</v>
          </cell>
          <cell r="K6865" t="str">
            <v>PB 00509</v>
          </cell>
          <cell r="L6865" t="str">
            <v>PA-12224-000G-ARBRE-3</v>
          </cell>
          <cell r="M6865">
            <v>0</v>
          </cell>
          <cell r="N6865">
            <v>80</v>
          </cell>
          <cell r="O6865">
            <v>0</v>
          </cell>
          <cell r="P6865">
            <v>1320</v>
          </cell>
          <cell r="Q6865" t="str">
            <v>RACCORDABLE A LA DEMANDE</v>
          </cell>
          <cell r="R6865" t="str">
            <v>FFF</v>
          </cell>
          <cell r="S6865" t="str">
            <v>Simple</v>
          </cell>
        </row>
        <row r="6866">
          <cell r="B6866" t="str">
            <v>IMB/12224/X/02NH</v>
          </cell>
          <cell r="D6866" t="str">
            <v>0  RIEUZENS - 014 AK 107</v>
          </cell>
          <cell r="E6866" t="str">
            <v>SAINT GENIEZ D'OLT ET D'AUBRAC</v>
          </cell>
          <cell r="F6866">
            <v>1</v>
          </cell>
          <cell r="G6866" t="str">
            <v>FI-12224-0009</v>
          </cell>
          <cell r="H6866" t="str">
            <v>PA-12224-0011</v>
          </cell>
          <cell r="I6866" t="str">
            <v>Déployé</v>
          </cell>
          <cell r="J6866" t="str">
            <v>GZD</v>
          </cell>
          <cell r="K6866" t="str">
            <v>PB 00275</v>
          </cell>
          <cell r="L6866" t="str">
            <v>PA-12224-0011-ARBRE-1-1</v>
          </cell>
          <cell r="M6866">
            <v>0</v>
          </cell>
          <cell r="N6866">
            <v>552</v>
          </cell>
          <cell r="O6866">
            <v>0</v>
          </cell>
          <cell r="P6866">
            <v>0</v>
          </cell>
          <cell r="Q6866" t="str">
            <v>CAP FT + COMAC</v>
          </cell>
          <cell r="R6866" t="str">
            <v>F</v>
          </cell>
          <cell r="S6866" t="str">
            <v>Complexe</v>
          </cell>
        </row>
        <row r="6867">
          <cell r="B6867" t="str">
            <v>IMB/12224/X/02NJ</v>
          </cell>
          <cell r="D6867" t="str">
            <v>0  RIEUZENS - 014 AK 40</v>
          </cell>
          <cell r="E6867" t="str">
            <v>SAINT GENIEZ D'OLT ET D'AUBRAC</v>
          </cell>
          <cell r="F6867">
            <v>1</v>
          </cell>
          <cell r="G6867" t="str">
            <v>FI-12224-0009</v>
          </cell>
          <cell r="H6867" t="str">
            <v>PA-12224-0011</v>
          </cell>
          <cell r="I6867" t="str">
            <v>Déployé</v>
          </cell>
          <cell r="J6867" t="str">
            <v>GZD</v>
          </cell>
          <cell r="K6867" t="str">
            <v>PB 00275</v>
          </cell>
          <cell r="L6867" t="str">
            <v>PA-12224-0011-ARBRE-1-1</v>
          </cell>
          <cell r="Q6867" t="str">
            <v>CAP FT + COMAC</v>
          </cell>
          <cell r="R6867" t="str">
            <v>F</v>
          </cell>
          <cell r="S6867" t="str">
            <v>Complexe</v>
          </cell>
        </row>
        <row r="6868">
          <cell r="B6868" t="str">
            <v>IMB/12224/X/02NI</v>
          </cell>
          <cell r="D6868" t="str">
            <v>0  RIEUZENS - 014 AK 27</v>
          </cell>
          <cell r="E6868" t="str">
            <v>SAINT GENIEZ D'OLT ET D'AUBRAC</v>
          </cell>
          <cell r="F6868">
            <v>1</v>
          </cell>
          <cell r="G6868" t="str">
            <v>FI-12224-0009</v>
          </cell>
          <cell r="H6868" t="str">
            <v>PA-12224-0011</v>
          </cell>
          <cell r="I6868" t="str">
            <v>Déployé</v>
          </cell>
          <cell r="J6868" t="str">
            <v>GZD</v>
          </cell>
          <cell r="K6868" t="str">
            <v>PB 00275</v>
          </cell>
          <cell r="L6868" t="str">
            <v>PA-12224-0011-ARBRE-1-1</v>
          </cell>
          <cell r="Q6868" t="str">
            <v>CAP FT + COMAC</v>
          </cell>
          <cell r="R6868" t="str">
            <v>F</v>
          </cell>
          <cell r="S6868" t="str">
            <v>Complexe</v>
          </cell>
        </row>
        <row r="6869">
          <cell r="B6869" t="str">
            <v>IMB/12224/X/02NK</v>
          </cell>
          <cell r="D6869" t="str">
            <v>0  RIEUZENS - 014 AK 37</v>
          </cell>
          <cell r="E6869" t="str">
            <v>SAINT GENIEZ D'OLT ET D'AUBRAC</v>
          </cell>
          <cell r="F6869">
            <v>1</v>
          </cell>
          <cell r="G6869" t="str">
            <v>FI-12224-0009</v>
          </cell>
          <cell r="H6869" t="str">
            <v>PA-12224-0011</v>
          </cell>
          <cell r="I6869" t="str">
            <v>Déployé</v>
          </cell>
          <cell r="J6869" t="str">
            <v>GZD</v>
          </cell>
          <cell r="K6869" t="str">
            <v>PB 00276</v>
          </cell>
          <cell r="L6869" t="str">
            <v>PA-12224-0011-ARBRE-1-2</v>
          </cell>
          <cell r="M6869">
            <v>0</v>
          </cell>
          <cell r="N6869">
            <v>85</v>
          </cell>
          <cell r="O6869">
            <v>0</v>
          </cell>
          <cell r="P6869">
            <v>0</v>
          </cell>
          <cell r="Q6869" t="str">
            <v>CAP FT + COMAC</v>
          </cell>
          <cell r="R6869" t="str">
            <v>FF</v>
          </cell>
          <cell r="S6869" t="str">
            <v>Simple</v>
          </cell>
        </row>
        <row r="6870">
          <cell r="B6870" t="str">
            <v>IMB/12224/X/02NN</v>
          </cell>
          <cell r="D6870" t="str">
            <v>0  RIEUZENS - 014 AK 35</v>
          </cell>
          <cell r="E6870" t="str">
            <v>SAINT GENIEZ D'OLT ET D'AUBRAC</v>
          </cell>
          <cell r="F6870">
            <v>1</v>
          </cell>
          <cell r="G6870" t="str">
            <v>FI-12224-0009</v>
          </cell>
          <cell r="H6870" t="str">
            <v>PA-12224-0011</v>
          </cell>
          <cell r="I6870" t="str">
            <v>Déployé</v>
          </cell>
          <cell r="J6870" t="str">
            <v>GZD</v>
          </cell>
          <cell r="K6870" t="str">
            <v>PB 00276</v>
          </cell>
          <cell r="L6870" t="str">
            <v>PA-12224-0011-ARBRE-1-2</v>
          </cell>
          <cell r="Q6870" t="str">
            <v>CAP FT + COMAC</v>
          </cell>
          <cell r="R6870" t="str">
            <v>FF</v>
          </cell>
          <cell r="S6870" t="str">
            <v>Simple</v>
          </cell>
        </row>
        <row r="6871">
          <cell r="B6871" t="str">
            <v>IMB/12224/X/02NM</v>
          </cell>
          <cell r="D6871" t="str">
            <v>0  RIEUZENS - 014 AK 112</v>
          </cell>
          <cell r="E6871" t="str">
            <v>SAINT GENIEZ D'OLT ET D'AUBRAC</v>
          </cell>
          <cell r="F6871">
            <v>1</v>
          </cell>
          <cell r="G6871" t="str">
            <v>FI-12224-0009</v>
          </cell>
          <cell r="H6871" t="str">
            <v>PA-12224-0011</v>
          </cell>
          <cell r="I6871" t="str">
            <v>Déployé</v>
          </cell>
          <cell r="J6871" t="str">
            <v>GZD</v>
          </cell>
          <cell r="K6871" t="str">
            <v>PB 00276</v>
          </cell>
          <cell r="L6871" t="str">
            <v>PA-12224-0011-ARBRE-1-2</v>
          </cell>
          <cell r="Q6871" t="str">
            <v>CAP FT + COMAC</v>
          </cell>
          <cell r="R6871" t="str">
            <v>FF</v>
          </cell>
          <cell r="S6871" t="str">
            <v>Simple</v>
          </cell>
        </row>
        <row r="6872">
          <cell r="B6872" t="str">
            <v>IMB/12224/X/02NL</v>
          </cell>
          <cell r="D6872" t="str">
            <v>0  RIEUZENS - 014 AK 33</v>
          </cell>
          <cell r="E6872" t="str">
            <v>SAINT GENIEZ D'OLT ET D'AUBRAC</v>
          </cell>
          <cell r="F6872">
            <v>1</v>
          </cell>
          <cell r="G6872" t="str">
            <v>FI-12224-0009</v>
          </cell>
          <cell r="H6872" t="str">
            <v>PA-12224-0011</v>
          </cell>
          <cell r="I6872" t="str">
            <v>Déployé</v>
          </cell>
          <cell r="J6872" t="str">
            <v>GZD</v>
          </cell>
          <cell r="K6872" t="str">
            <v>PB 00276</v>
          </cell>
          <cell r="L6872" t="str">
            <v>PA-12224-0011-ARBRE-1-2</v>
          </cell>
          <cell r="Q6872" t="str">
            <v>CAP FT + COMAC</v>
          </cell>
          <cell r="R6872" t="str">
            <v>FF</v>
          </cell>
          <cell r="S6872" t="str">
            <v>Simple</v>
          </cell>
        </row>
        <row r="6873">
          <cell r="B6873" t="str">
            <v>IMB/12224/X/02OZ</v>
          </cell>
          <cell r="D6873" t="str">
            <v>0  VIEURALS - 02O</v>
          </cell>
          <cell r="E6873" t="str">
            <v>SAINT GENIEZ D'OLT ET D'AUBRAC</v>
          </cell>
          <cell r="F6873">
            <v>1</v>
          </cell>
          <cell r="G6873" t="str">
            <v>FI-12224-0009</v>
          </cell>
          <cell r="H6873" t="str">
            <v>PA-12224-0011</v>
          </cell>
          <cell r="I6873" t="str">
            <v>Déployé</v>
          </cell>
          <cell r="J6873" t="str">
            <v>GZD</v>
          </cell>
          <cell r="K6873" t="str">
            <v>PB 00290</v>
          </cell>
          <cell r="L6873" t="str">
            <v>PA-12224-0011-ARBRE-1-3-2</v>
          </cell>
          <cell r="M6873">
            <v>0</v>
          </cell>
          <cell r="N6873">
            <v>0</v>
          </cell>
          <cell r="O6873">
            <v>0</v>
          </cell>
          <cell r="P6873">
            <v>920</v>
          </cell>
          <cell r="Q6873" t="str">
            <v>CAP FT + COMAC + IMPLANTATION</v>
          </cell>
          <cell r="R6873" t="str">
            <v>F</v>
          </cell>
          <cell r="S6873" t="str">
            <v>Simple</v>
          </cell>
        </row>
        <row r="6874">
          <cell r="B6874" t="str">
            <v>IMB/12224/X/02P0</v>
          </cell>
          <cell r="D6874" t="str">
            <v>0  VIEURALS - 014 BO 145</v>
          </cell>
          <cell r="E6874" t="str">
            <v>SAINT GENIEZ D'OLT ET D'AUBRAC</v>
          </cell>
          <cell r="F6874">
            <v>1</v>
          </cell>
          <cell r="G6874" t="str">
            <v>FI-12224-0009</v>
          </cell>
          <cell r="H6874" t="str">
            <v>PA-12224-0011</v>
          </cell>
          <cell r="I6874" t="str">
            <v>Déployé</v>
          </cell>
          <cell r="J6874" t="str">
            <v>GZD</v>
          </cell>
          <cell r="K6874" t="str">
            <v>PB 00291</v>
          </cell>
          <cell r="L6874" t="str">
            <v>PA-12224-0011-ARBRE-1-3-2</v>
          </cell>
          <cell r="Q6874" t="str">
            <v>CAP FT + COMAC + IMPLANTATION</v>
          </cell>
          <cell r="R6874" t="str">
            <v>F</v>
          </cell>
          <cell r="S6874" t="str">
            <v>Simple</v>
          </cell>
        </row>
        <row r="6875">
          <cell r="B6875" t="str">
            <v>IMB/12224/X/02NO</v>
          </cell>
          <cell r="D6875" t="str">
            <v>0  VIEURALS - 014 AN 236</v>
          </cell>
          <cell r="E6875" t="str">
            <v>SAINT GENIEZ D'OLT ET D'AUBRAC</v>
          </cell>
          <cell r="F6875">
            <v>1</v>
          </cell>
          <cell r="G6875" t="str">
            <v>FI-12224-0009</v>
          </cell>
          <cell r="H6875" t="str">
            <v>PA-12224-0011</v>
          </cell>
          <cell r="I6875" t="str">
            <v>Déployé</v>
          </cell>
          <cell r="J6875" t="str">
            <v>GZD</v>
          </cell>
          <cell r="K6875" t="str">
            <v>PB 00277</v>
          </cell>
          <cell r="L6875" t="str">
            <v>PA-12224-0011-ARBRE-1-3-1</v>
          </cell>
          <cell r="M6875">
            <v>0</v>
          </cell>
          <cell r="N6875">
            <v>2272</v>
          </cell>
          <cell r="O6875">
            <v>0</v>
          </cell>
          <cell r="P6875">
            <v>0</v>
          </cell>
          <cell r="Q6875" t="str">
            <v>CAP FT + COMAC</v>
          </cell>
          <cell r="R6875" t="str">
            <v>FF</v>
          </cell>
          <cell r="S6875" t="str">
            <v>Complexe</v>
          </cell>
        </row>
        <row r="6876">
          <cell r="B6876" t="str">
            <v>IMB/12224/X/02NT</v>
          </cell>
          <cell r="D6876" t="str">
            <v>0  VIEURALS - 014 AN 190</v>
          </cell>
          <cell r="E6876" t="str">
            <v>SAINT GENIEZ D'OLT ET D'AUBRAC</v>
          </cell>
          <cell r="F6876">
            <v>1</v>
          </cell>
          <cell r="G6876" t="str">
            <v>FI-12224-0009</v>
          </cell>
          <cell r="H6876" t="str">
            <v>PA-12224-0011</v>
          </cell>
          <cell r="I6876" t="str">
            <v>Déployé</v>
          </cell>
          <cell r="J6876" t="str">
            <v>GZD</v>
          </cell>
          <cell r="K6876" t="str">
            <v>PB 00277</v>
          </cell>
          <cell r="L6876" t="str">
            <v>PA-12224-0011-ARBRE-1-3-1</v>
          </cell>
          <cell r="Q6876" t="str">
            <v>CAP FT + COMAC</v>
          </cell>
          <cell r="R6876" t="str">
            <v>FF</v>
          </cell>
          <cell r="S6876" t="str">
            <v>Complexe</v>
          </cell>
        </row>
        <row r="6877">
          <cell r="B6877" t="str">
            <v>IMB/12224/X/02NR</v>
          </cell>
          <cell r="D6877" t="str">
            <v>0  VIEURALS - 014 AN 172</v>
          </cell>
          <cell r="E6877" t="str">
            <v>SAINT GENIEZ D'OLT ET D'AUBRAC</v>
          </cell>
          <cell r="F6877">
            <v>1</v>
          </cell>
          <cell r="G6877" t="str">
            <v>FI-12224-0009</v>
          </cell>
          <cell r="H6877" t="str">
            <v>PA-12224-0011</v>
          </cell>
          <cell r="I6877" t="str">
            <v>Déployé</v>
          </cell>
          <cell r="J6877" t="str">
            <v>GZD</v>
          </cell>
          <cell r="K6877" t="str">
            <v>PB 00277</v>
          </cell>
          <cell r="L6877" t="str">
            <v>PA-12224-0011-ARBRE-1-3-1</v>
          </cell>
          <cell r="Q6877" t="str">
            <v>CAP FT + COMAC</v>
          </cell>
          <cell r="R6877" t="str">
            <v>FF</v>
          </cell>
          <cell r="S6877" t="str">
            <v>Complexe</v>
          </cell>
        </row>
        <row r="6878">
          <cell r="B6878" t="str">
            <v>IMB/12224/X/02NQ</v>
          </cell>
          <cell r="D6878" t="str">
            <v>0  VIEURALS - 014 AN 43</v>
          </cell>
          <cell r="E6878" t="str">
            <v>SAINT GENIEZ D'OLT ET D'AUBRAC</v>
          </cell>
          <cell r="F6878">
            <v>1</v>
          </cell>
          <cell r="G6878" t="str">
            <v>FI-12224-0009</v>
          </cell>
          <cell r="H6878" t="str">
            <v>PA-12224-0011</v>
          </cell>
          <cell r="I6878" t="str">
            <v>Déployé</v>
          </cell>
          <cell r="J6878" t="str">
            <v>GZD</v>
          </cell>
          <cell r="K6878" t="str">
            <v>PB 00277</v>
          </cell>
          <cell r="L6878" t="str">
            <v>PA-12224-0011-ARBRE-1-3-1</v>
          </cell>
          <cell r="Q6878" t="str">
            <v>CAP FT + COMAC</v>
          </cell>
          <cell r="R6878" t="str">
            <v>FF</v>
          </cell>
          <cell r="S6878" t="str">
            <v>Complexe</v>
          </cell>
        </row>
        <row r="6879">
          <cell r="B6879" t="str">
            <v>IMB/12224/X/02NP</v>
          </cell>
          <cell r="D6879" t="str">
            <v>0  VIEURALS - 014 AN 235</v>
          </cell>
          <cell r="E6879" t="str">
            <v>SAINT GENIEZ D'OLT ET D'AUBRAC</v>
          </cell>
          <cell r="F6879">
            <v>1</v>
          </cell>
          <cell r="G6879" t="str">
            <v>FI-12224-0009</v>
          </cell>
          <cell r="H6879" t="str">
            <v>PA-12224-0011</v>
          </cell>
          <cell r="I6879" t="str">
            <v>Déployé</v>
          </cell>
          <cell r="J6879" t="str">
            <v>GZD</v>
          </cell>
          <cell r="K6879" t="str">
            <v>PB 00277</v>
          </cell>
          <cell r="L6879" t="str">
            <v>PA-12224-0011-ARBRE-1-3-1</v>
          </cell>
          <cell r="Q6879" t="str">
            <v>CAP FT + COMAC</v>
          </cell>
          <cell r="R6879" t="str">
            <v>FF</v>
          </cell>
          <cell r="S6879" t="str">
            <v>Complexe</v>
          </cell>
        </row>
        <row r="6880">
          <cell r="B6880" t="str">
            <v>IMB/12224/X/02NS</v>
          </cell>
          <cell r="D6880" t="str">
            <v>0  VIEURALS - EGLISE</v>
          </cell>
          <cell r="E6880" t="str">
            <v>SAINT GENIEZ D'OLT ET D'AUBRAC</v>
          </cell>
          <cell r="F6880">
            <v>1</v>
          </cell>
          <cell r="G6880" t="str">
            <v>FI-12224-0009</v>
          </cell>
          <cell r="H6880" t="str">
            <v>PA-12224-0011</v>
          </cell>
          <cell r="I6880" t="str">
            <v>Déployé</v>
          </cell>
          <cell r="J6880" t="str">
            <v>GZD</v>
          </cell>
          <cell r="K6880" t="str">
            <v>PB 00278</v>
          </cell>
          <cell r="L6880" t="str">
            <v>PA-12224-0011-ARBRE-1-3-1</v>
          </cell>
          <cell r="Q6880" t="str">
            <v>CAP FT + COMAC</v>
          </cell>
          <cell r="R6880" t="str">
            <v>FF</v>
          </cell>
          <cell r="S6880" t="str">
            <v>Complexe</v>
          </cell>
        </row>
        <row r="6881">
          <cell r="B6881" t="str">
            <v>IMB/12224/X/02NX</v>
          </cell>
          <cell r="D6881" t="str">
            <v>0  VIEURALS - 014 AN 37</v>
          </cell>
          <cell r="E6881" t="str">
            <v>SAINT GENIEZ D'OLT ET D'AUBRAC</v>
          </cell>
          <cell r="F6881">
            <v>1</v>
          </cell>
          <cell r="G6881" t="str">
            <v>FI-12224-0009</v>
          </cell>
          <cell r="H6881" t="str">
            <v>PA-12224-0011</v>
          </cell>
          <cell r="I6881" t="str">
            <v>Déployé</v>
          </cell>
          <cell r="J6881" t="str">
            <v>GZD</v>
          </cell>
          <cell r="K6881" t="str">
            <v>PB 00278</v>
          </cell>
          <cell r="L6881" t="str">
            <v>PA-12224-0011-ARBRE-1-3-1</v>
          </cell>
          <cell r="Q6881" t="str">
            <v>CAP FT + COMAC</v>
          </cell>
          <cell r="R6881" t="str">
            <v>FF</v>
          </cell>
          <cell r="S6881" t="str">
            <v>Complexe</v>
          </cell>
        </row>
        <row r="6882">
          <cell r="B6882" t="str">
            <v>IMB/12224/X/02NW</v>
          </cell>
          <cell r="D6882" t="str">
            <v>0  VIEURALS - 014 AN 175</v>
          </cell>
          <cell r="E6882" t="str">
            <v>SAINT GENIEZ D'OLT ET D'AUBRAC</v>
          </cell>
          <cell r="F6882">
            <v>1</v>
          </cell>
          <cell r="G6882" t="str">
            <v>FI-12224-0009</v>
          </cell>
          <cell r="H6882" t="str">
            <v>PA-12224-0011</v>
          </cell>
          <cell r="I6882" t="str">
            <v>Déployé</v>
          </cell>
          <cell r="J6882" t="str">
            <v>GZD</v>
          </cell>
          <cell r="K6882" t="str">
            <v>PB 00278</v>
          </cell>
          <cell r="L6882" t="str">
            <v>PA-12224-0011-ARBRE-1-3-1</v>
          </cell>
          <cell r="Q6882" t="str">
            <v>CAP FT + COMAC</v>
          </cell>
          <cell r="R6882" t="str">
            <v>FF</v>
          </cell>
          <cell r="S6882" t="str">
            <v>Complexe</v>
          </cell>
        </row>
        <row r="6883">
          <cell r="B6883" t="str">
            <v>IMB/12224/X/02NV</v>
          </cell>
          <cell r="D6883" t="str">
            <v>0  VIEURALS - 014 AN 180</v>
          </cell>
          <cell r="E6883" t="str">
            <v>SAINT GENIEZ D'OLT ET D'AUBRAC</v>
          </cell>
          <cell r="F6883">
            <v>1</v>
          </cell>
          <cell r="G6883" t="str">
            <v>FI-12224-0009</v>
          </cell>
          <cell r="H6883" t="str">
            <v>PA-12224-0011</v>
          </cell>
          <cell r="I6883" t="str">
            <v>Déployé</v>
          </cell>
          <cell r="J6883" t="str">
            <v>GZD</v>
          </cell>
          <cell r="K6883" t="str">
            <v>PB 00278</v>
          </cell>
          <cell r="L6883" t="str">
            <v>PA-12224-0011-ARBRE-1-3-1</v>
          </cell>
          <cell r="Q6883" t="str">
            <v>CAP FT + COMAC</v>
          </cell>
          <cell r="R6883" t="str">
            <v>FF</v>
          </cell>
          <cell r="S6883" t="str">
            <v>Complexe</v>
          </cell>
        </row>
        <row r="6884">
          <cell r="B6884" t="str">
            <v>IMB/12224/X/02NU</v>
          </cell>
          <cell r="D6884" t="str">
            <v>0  VIEURALS - 014 AN 181</v>
          </cell>
          <cell r="E6884" t="str">
            <v>SAINT GENIEZ D'OLT ET D'AUBRAC</v>
          </cell>
          <cell r="F6884">
            <v>1</v>
          </cell>
          <cell r="G6884" t="str">
            <v>FI-12224-0009</v>
          </cell>
          <cell r="H6884" t="str">
            <v>PA-12224-0011</v>
          </cell>
          <cell r="I6884" t="str">
            <v>Déployé</v>
          </cell>
          <cell r="J6884" t="str">
            <v>GZD</v>
          </cell>
          <cell r="K6884" t="str">
            <v>PB 00278</v>
          </cell>
          <cell r="L6884" t="str">
            <v>PA-12224-0011-ARBRE-1-3-1</v>
          </cell>
          <cell r="Q6884" t="str">
            <v>CAP FT + COMAC</v>
          </cell>
          <cell r="R6884" t="str">
            <v>FF</v>
          </cell>
          <cell r="S6884" t="str">
            <v>Complexe</v>
          </cell>
        </row>
        <row r="6885">
          <cell r="B6885" t="str">
            <v>IMB/12224/X/02O1</v>
          </cell>
          <cell r="D6885" t="str">
            <v>0  VIEURALS - 014 AN 47</v>
          </cell>
          <cell r="E6885" t="str">
            <v>SAINT GENIEZ D'OLT ET D'AUBRAC</v>
          </cell>
          <cell r="F6885">
            <v>1</v>
          </cell>
          <cell r="G6885" t="str">
            <v>FI-12224-0009</v>
          </cell>
          <cell r="H6885" t="str">
            <v>PA-12224-0011</v>
          </cell>
          <cell r="I6885" t="str">
            <v>Déployé</v>
          </cell>
          <cell r="J6885" t="str">
            <v>GZD</v>
          </cell>
          <cell r="K6885" t="str">
            <v>PB 00279</v>
          </cell>
          <cell r="L6885" t="str">
            <v>PA-12224-0011-ARBRE-1-3-1</v>
          </cell>
          <cell r="Q6885" t="str">
            <v>CAP FT + COMAC</v>
          </cell>
          <cell r="R6885" t="str">
            <v>FF</v>
          </cell>
          <cell r="S6885" t="str">
            <v>Complexe</v>
          </cell>
        </row>
        <row r="6886">
          <cell r="B6886" t="str">
            <v>IMB/12224/X/02O5</v>
          </cell>
          <cell r="D6886" t="str">
            <v>0  VIEURALS - 014 AN 4</v>
          </cell>
          <cell r="E6886" t="str">
            <v>SAINT GENIEZ D'OLT ET D'AUBRAC</v>
          </cell>
          <cell r="F6886">
            <v>1</v>
          </cell>
          <cell r="G6886" t="str">
            <v>FI-12224-0009</v>
          </cell>
          <cell r="H6886" t="str">
            <v>PA-12224-0011</v>
          </cell>
          <cell r="I6886" t="str">
            <v>Déployé</v>
          </cell>
          <cell r="J6886" t="str">
            <v>GZD</v>
          </cell>
          <cell r="K6886" t="str">
            <v>PB 00279</v>
          </cell>
          <cell r="L6886" t="str">
            <v>PA-12224-0011-ARBRE-1-3-1</v>
          </cell>
          <cell r="Q6886" t="str">
            <v>CAP FT + COMAC</v>
          </cell>
          <cell r="R6886" t="str">
            <v>FF</v>
          </cell>
          <cell r="S6886" t="str">
            <v>Complexe</v>
          </cell>
        </row>
        <row r="6887">
          <cell r="B6887" t="str">
            <v>IMB/12224/X/02O4</v>
          </cell>
          <cell r="D6887" t="str">
            <v>0  VIEURALS - 014 AN 88-2</v>
          </cell>
          <cell r="E6887" t="str">
            <v>SAINT GENIEZ D'OLT ET D'AUBRAC</v>
          </cell>
          <cell r="F6887">
            <v>1</v>
          </cell>
          <cell r="G6887" t="str">
            <v>FI-12224-0009</v>
          </cell>
          <cell r="H6887" t="str">
            <v>PA-12224-0011</v>
          </cell>
          <cell r="I6887" t="str">
            <v>Déployé</v>
          </cell>
          <cell r="J6887" t="str">
            <v>GZD</v>
          </cell>
          <cell r="K6887" t="str">
            <v>PB 00279</v>
          </cell>
          <cell r="L6887" t="str">
            <v>PA-12224-0011-ARBRE-1-3-1</v>
          </cell>
          <cell r="Q6887" t="str">
            <v>CAP FT + COMAC</v>
          </cell>
          <cell r="R6887" t="str">
            <v>FF</v>
          </cell>
          <cell r="S6887" t="str">
            <v>Complexe</v>
          </cell>
        </row>
        <row r="6888">
          <cell r="B6888" t="str">
            <v>IMB/12224/X/02O3</v>
          </cell>
          <cell r="D6888" t="str">
            <v>0  VIEURALS - 014 AN 88-1</v>
          </cell>
          <cell r="E6888" t="str">
            <v>SAINT GENIEZ D'OLT ET D'AUBRAC</v>
          </cell>
          <cell r="F6888">
            <v>1</v>
          </cell>
          <cell r="G6888" t="str">
            <v>FI-12224-0009</v>
          </cell>
          <cell r="H6888" t="str">
            <v>PA-12224-0011</v>
          </cell>
          <cell r="I6888" t="str">
            <v>Déployé</v>
          </cell>
          <cell r="J6888" t="str">
            <v>GZD</v>
          </cell>
          <cell r="K6888" t="str">
            <v>PB 00279</v>
          </cell>
          <cell r="L6888" t="str">
            <v>PA-12224-0011-ARBRE-1-3-1</v>
          </cell>
          <cell r="Q6888" t="str">
            <v>CAP FT + COMAC</v>
          </cell>
          <cell r="R6888" t="str">
            <v>FF</v>
          </cell>
          <cell r="S6888" t="str">
            <v>Complexe</v>
          </cell>
        </row>
        <row r="6889">
          <cell r="B6889" t="str">
            <v>IMB/12224/X/02O2</v>
          </cell>
          <cell r="D6889" t="str">
            <v>0  VIEURALS - 014 AN 48</v>
          </cell>
          <cell r="E6889" t="str">
            <v>SAINT GENIEZ D'OLT ET D'AUBRAC</v>
          </cell>
          <cell r="F6889">
            <v>1</v>
          </cell>
          <cell r="G6889" t="str">
            <v>FI-12224-0009</v>
          </cell>
          <cell r="H6889" t="str">
            <v>PA-12224-0011</v>
          </cell>
          <cell r="I6889" t="str">
            <v>Déployé</v>
          </cell>
          <cell r="J6889" t="str">
            <v>GZD</v>
          </cell>
          <cell r="K6889" t="str">
            <v>PB 00279</v>
          </cell>
          <cell r="L6889" t="str">
            <v>PA-12224-0011-ARBRE-1-3-1</v>
          </cell>
          <cell r="Q6889" t="str">
            <v>CAP FT + COMAC</v>
          </cell>
          <cell r="R6889" t="str">
            <v>FF</v>
          </cell>
          <cell r="S6889" t="str">
            <v>Complexe</v>
          </cell>
        </row>
        <row r="6890">
          <cell r="B6890" t="str">
            <v>IMB/12224/X/02NY</v>
          </cell>
          <cell r="D6890" t="str">
            <v>0  VIEURALS - 014 AN 178</v>
          </cell>
          <cell r="E6890" t="str">
            <v>SAINT GENIEZ D'OLT ET D'AUBRAC</v>
          </cell>
          <cell r="F6890">
            <v>1</v>
          </cell>
          <cell r="G6890" t="str">
            <v>FI-12224-0009</v>
          </cell>
          <cell r="H6890" t="str">
            <v>PA-12224-0011</v>
          </cell>
          <cell r="I6890" t="str">
            <v>Déployé</v>
          </cell>
          <cell r="J6890" t="str">
            <v>GZD</v>
          </cell>
          <cell r="K6890" t="str">
            <v>PB 00280</v>
          </cell>
          <cell r="L6890" t="str">
            <v>PA-12224-0011-ARBRE-1-3-1</v>
          </cell>
          <cell r="Q6890" t="str">
            <v>CAP FT + COMAC</v>
          </cell>
          <cell r="R6890" t="str">
            <v>FF</v>
          </cell>
          <cell r="S6890" t="str">
            <v>Complexe</v>
          </cell>
        </row>
        <row r="6891">
          <cell r="B6891" t="str">
            <v>IMB/12224/X/02OB</v>
          </cell>
          <cell r="D6891" t="str">
            <v>0  VIEURALS - 014 AN 49</v>
          </cell>
          <cell r="E6891" t="str">
            <v>SAINT GENIEZ D'OLT ET D'AUBRAC</v>
          </cell>
          <cell r="F6891">
            <v>1</v>
          </cell>
          <cell r="G6891" t="str">
            <v>FI-12224-0009</v>
          </cell>
          <cell r="H6891" t="str">
            <v>PA-12224-0011</v>
          </cell>
          <cell r="I6891" t="str">
            <v>Déployé</v>
          </cell>
          <cell r="J6891" t="str">
            <v>GZD</v>
          </cell>
          <cell r="K6891" t="str">
            <v>PB 00280</v>
          </cell>
          <cell r="L6891" t="str">
            <v>PA-12224-0011-ARBRE-1-3-1</v>
          </cell>
          <cell r="Q6891" t="str">
            <v>CAP FT + COMAC</v>
          </cell>
          <cell r="R6891" t="str">
            <v>FF</v>
          </cell>
          <cell r="S6891" t="str">
            <v>Complexe</v>
          </cell>
        </row>
        <row r="6892">
          <cell r="B6892" t="str">
            <v>IMB/12224/X/02O0</v>
          </cell>
          <cell r="D6892" t="str">
            <v>0  VIEURALS - 014 AN 34</v>
          </cell>
          <cell r="E6892" t="str">
            <v>SAINT GENIEZ D'OLT ET D'AUBRAC</v>
          </cell>
          <cell r="F6892">
            <v>1</v>
          </cell>
          <cell r="G6892" t="str">
            <v>FI-12224-0009</v>
          </cell>
          <cell r="H6892" t="str">
            <v>PA-12224-0011</v>
          </cell>
          <cell r="I6892" t="str">
            <v>Déployé</v>
          </cell>
          <cell r="J6892" t="str">
            <v>GZD</v>
          </cell>
          <cell r="K6892" t="str">
            <v>PB 00280</v>
          </cell>
          <cell r="L6892" t="str">
            <v>PA-12224-0011-ARBRE-1-3-1</v>
          </cell>
          <cell r="Q6892" t="str">
            <v>CAP FT + COMAC</v>
          </cell>
          <cell r="R6892" t="str">
            <v>FF</v>
          </cell>
          <cell r="S6892" t="str">
            <v>Complexe</v>
          </cell>
        </row>
        <row r="6893">
          <cell r="B6893" t="str">
            <v>IMB/12224/X/02NZ</v>
          </cell>
          <cell r="D6893" t="str">
            <v>0  VIEURALS - 014 AN 35</v>
          </cell>
          <cell r="E6893" t="str">
            <v>SAINT GENIEZ D'OLT ET D'AUBRAC</v>
          </cell>
          <cell r="F6893">
            <v>1</v>
          </cell>
          <cell r="G6893" t="str">
            <v>FI-12224-0009</v>
          </cell>
          <cell r="H6893" t="str">
            <v>PA-12224-0011</v>
          </cell>
          <cell r="I6893" t="str">
            <v>Déployé</v>
          </cell>
          <cell r="J6893" t="str">
            <v>GZD</v>
          </cell>
          <cell r="K6893" t="str">
            <v>PB 00280</v>
          </cell>
          <cell r="L6893" t="str">
            <v>PA-12224-0011-ARBRE-1-3-1</v>
          </cell>
          <cell r="Q6893" t="str">
            <v>CAP FT + COMAC</v>
          </cell>
          <cell r="R6893" t="str">
            <v>FF</v>
          </cell>
          <cell r="S6893" t="str">
            <v>Complexe</v>
          </cell>
        </row>
        <row r="6894">
          <cell r="B6894" t="str">
            <v>IMB/12224/X/02O7</v>
          </cell>
          <cell r="D6894" t="str">
            <v>0  VIEURALS - 014 AN 51</v>
          </cell>
          <cell r="E6894" t="str">
            <v>SAINT GENIEZ D'OLT ET D'AUBRAC</v>
          </cell>
          <cell r="F6894">
            <v>1</v>
          </cell>
          <cell r="G6894" t="str">
            <v>FI-12224-0009</v>
          </cell>
          <cell r="H6894" t="str">
            <v>PA-12224-0011</v>
          </cell>
          <cell r="I6894" t="str">
            <v>Déployé</v>
          </cell>
          <cell r="J6894" t="str">
            <v>GZD</v>
          </cell>
          <cell r="K6894" t="str">
            <v>PB 00281</v>
          </cell>
          <cell r="L6894" t="str">
            <v>PA-12224-0011-ARBRE-1-3-1</v>
          </cell>
          <cell r="Q6894" t="str">
            <v>CAP FT + COMAC</v>
          </cell>
          <cell r="R6894" t="str">
            <v>FF</v>
          </cell>
          <cell r="S6894" t="str">
            <v>Complexe</v>
          </cell>
        </row>
        <row r="6895">
          <cell r="B6895" t="str">
            <v>IMB/12224/X/02OC</v>
          </cell>
          <cell r="D6895" t="str">
            <v>0  VIEURALS - 014 AN 57</v>
          </cell>
          <cell r="E6895" t="str">
            <v>SAINT GENIEZ D'OLT ET D'AUBRAC</v>
          </cell>
          <cell r="F6895">
            <v>1</v>
          </cell>
          <cell r="G6895" t="str">
            <v>FI-12224-0009</v>
          </cell>
          <cell r="H6895" t="str">
            <v>PA-12224-0011</v>
          </cell>
          <cell r="I6895" t="str">
            <v>Déployé</v>
          </cell>
          <cell r="J6895" t="str">
            <v>GZD</v>
          </cell>
          <cell r="K6895" t="str">
            <v>PB 00281</v>
          </cell>
          <cell r="L6895" t="str">
            <v>PA-12224-0011-ARBRE-1-3-1</v>
          </cell>
          <cell r="Q6895" t="str">
            <v>CAP FT + COMAC</v>
          </cell>
          <cell r="R6895" t="str">
            <v>FF</v>
          </cell>
          <cell r="S6895" t="str">
            <v>Complexe</v>
          </cell>
        </row>
        <row r="6896">
          <cell r="B6896" t="str">
            <v>IMB/12224/X/02O9</v>
          </cell>
          <cell r="D6896" t="str">
            <v>0  VIEURALS - 014 AN 55</v>
          </cell>
          <cell r="E6896" t="str">
            <v>SAINT GENIEZ D'OLT ET D'AUBRAC</v>
          </cell>
          <cell r="F6896">
            <v>1</v>
          </cell>
          <cell r="G6896" t="str">
            <v>FI-12224-0009</v>
          </cell>
          <cell r="H6896" t="str">
            <v>PA-12224-0011</v>
          </cell>
          <cell r="I6896" t="str">
            <v>Déployé</v>
          </cell>
          <cell r="J6896" t="str">
            <v>GZD</v>
          </cell>
          <cell r="K6896" t="str">
            <v>PB 00281</v>
          </cell>
          <cell r="L6896" t="str">
            <v>PA-12224-0011-ARBRE-1-3-1</v>
          </cell>
          <cell r="Q6896" t="str">
            <v>CAP FT + COMAC</v>
          </cell>
          <cell r="R6896" t="str">
            <v>FF</v>
          </cell>
          <cell r="S6896" t="str">
            <v>Complexe</v>
          </cell>
        </row>
        <row r="6897">
          <cell r="B6897" t="str">
            <v>IMB/12224/X/02O8</v>
          </cell>
          <cell r="D6897" t="str">
            <v>0  VIEURALS - 014 AN 56</v>
          </cell>
          <cell r="E6897" t="str">
            <v>SAINT GENIEZ D'OLT ET D'AUBRAC</v>
          </cell>
          <cell r="F6897">
            <v>1</v>
          </cell>
          <cell r="G6897" t="str">
            <v>FI-12224-0009</v>
          </cell>
          <cell r="H6897" t="str">
            <v>PA-12224-0011</v>
          </cell>
          <cell r="I6897" t="str">
            <v>Déployé</v>
          </cell>
          <cell r="J6897" t="str">
            <v>GZD</v>
          </cell>
          <cell r="K6897" t="str">
            <v>PB 00281</v>
          </cell>
          <cell r="L6897" t="str">
            <v>PA-12224-0011-ARBRE-1-3-1</v>
          </cell>
          <cell r="Q6897" t="str">
            <v>CAP FT + COMAC</v>
          </cell>
          <cell r="R6897" t="str">
            <v>FF</v>
          </cell>
          <cell r="S6897" t="str">
            <v>Complexe</v>
          </cell>
        </row>
        <row r="6898">
          <cell r="B6898" t="str">
            <v>IMB/12224/X/02OG</v>
          </cell>
          <cell r="D6898" t="str">
            <v>0  VIEURALS - 014 AN 68</v>
          </cell>
          <cell r="E6898" t="str">
            <v>SAINT GENIEZ D'OLT ET D'AUBRAC</v>
          </cell>
          <cell r="F6898">
            <v>1</v>
          </cell>
          <cell r="G6898" t="str">
            <v>FI-12224-0009</v>
          </cell>
          <cell r="H6898" t="str">
            <v>PA-12224-0011</v>
          </cell>
          <cell r="I6898" t="str">
            <v>Déployé</v>
          </cell>
          <cell r="J6898" t="str">
            <v>GZD</v>
          </cell>
          <cell r="K6898" t="str">
            <v>PB 00282</v>
          </cell>
          <cell r="L6898" t="str">
            <v>PA-12224-0011-ARBRE-1-3-1</v>
          </cell>
          <cell r="Q6898" t="str">
            <v>CAP FT + COMAC</v>
          </cell>
          <cell r="R6898" t="str">
            <v>FF</v>
          </cell>
          <cell r="S6898" t="str">
            <v>Complexe</v>
          </cell>
        </row>
        <row r="6899">
          <cell r="B6899" t="str">
            <v>IMB/12224/X/02OJ</v>
          </cell>
          <cell r="D6899" t="str">
            <v>0  VIEURALS - 014 AN 25</v>
          </cell>
          <cell r="E6899" t="str">
            <v>SAINT GENIEZ D'OLT ET D'AUBRAC</v>
          </cell>
          <cell r="F6899">
            <v>1</v>
          </cell>
          <cell r="G6899" t="str">
            <v>FI-12224-0009</v>
          </cell>
          <cell r="H6899" t="str">
            <v>PA-12224-0011</v>
          </cell>
          <cell r="I6899" t="str">
            <v>Déployé</v>
          </cell>
          <cell r="J6899" t="str">
            <v>GZD</v>
          </cell>
          <cell r="K6899" t="str">
            <v>PB 00282</v>
          </cell>
          <cell r="L6899" t="str">
            <v>PA-12224-0011-ARBRE-1-3-1</v>
          </cell>
          <cell r="Q6899" t="str">
            <v>CAP FT + COMAC</v>
          </cell>
          <cell r="R6899" t="str">
            <v>FF</v>
          </cell>
          <cell r="S6899" t="str">
            <v>Complexe</v>
          </cell>
        </row>
        <row r="6900">
          <cell r="B6900" t="str">
            <v>IMB/12224/X/02OI</v>
          </cell>
          <cell r="D6900" t="str">
            <v>0  VIEURALS - 014 AN 26</v>
          </cell>
          <cell r="E6900" t="str">
            <v>SAINT GENIEZ D'OLT ET D'AUBRAC</v>
          </cell>
          <cell r="F6900">
            <v>1</v>
          </cell>
          <cell r="G6900" t="str">
            <v>FI-12224-0009</v>
          </cell>
          <cell r="H6900" t="str">
            <v>PA-12224-0011</v>
          </cell>
          <cell r="I6900" t="str">
            <v>Déployé</v>
          </cell>
          <cell r="J6900" t="str">
            <v>GZD</v>
          </cell>
          <cell r="K6900" t="str">
            <v>PB 00282</v>
          </cell>
          <cell r="L6900" t="str">
            <v>PA-12224-0011-ARBRE-1-3-1</v>
          </cell>
          <cell r="Q6900" t="str">
            <v>CAP FT + COMAC</v>
          </cell>
          <cell r="R6900" t="str">
            <v>FF</v>
          </cell>
          <cell r="S6900" t="str">
            <v>Complexe</v>
          </cell>
        </row>
        <row r="6901">
          <cell r="B6901" t="str">
            <v>IMB/12224/X/02OH</v>
          </cell>
          <cell r="D6901" t="str">
            <v>0  VIEURALS - 014 AN 29</v>
          </cell>
          <cell r="E6901" t="str">
            <v>SAINT GENIEZ D'OLT ET D'AUBRAC</v>
          </cell>
          <cell r="F6901">
            <v>1</v>
          </cell>
          <cell r="G6901" t="str">
            <v>FI-12224-0009</v>
          </cell>
          <cell r="H6901" t="str">
            <v>PA-12224-0011</v>
          </cell>
          <cell r="I6901" t="str">
            <v>Déployé</v>
          </cell>
          <cell r="J6901" t="str">
            <v>GZD</v>
          </cell>
          <cell r="K6901" t="str">
            <v>PB 00282</v>
          </cell>
          <cell r="L6901" t="str">
            <v>PA-12224-0011-ARBRE-1-3-1</v>
          </cell>
          <cell r="Q6901" t="str">
            <v>CAP FT + COMAC</v>
          </cell>
          <cell r="R6901" t="str">
            <v>FF</v>
          </cell>
          <cell r="S6901" t="str">
            <v>Complexe</v>
          </cell>
        </row>
        <row r="6902">
          <cell r="B6902" t="str">
            <v>IMB/12224/X/02O6</v>
          </cell>
          <cell r="D6902" t="str">
            <v>0  VIEURALS - 014 AN 87</v>
          </cell>
          <cell r="E6902" t="str">
            <v>SAINT GENIEZ D'OLT ET D'AUBRAC</v>
          </cell>
          <cell r="F6902">
            <v>1</v>
          </cell>
          <cell r="G6902" t="str">
            <v>FI-12224-0009</v>
          </cell>
          <cell r="H6902" t="str">
            <v>PA-12224-0011</v>
          </cell>
          <cell r="I6902" t="str">
            <v>Déployé</v>
          </cell>
          <cell r="J6902" t="str">
            <v>GZD</v>
          </cell>
          <cell r="K6902" t="str">
            <v>PB 00284</v>
          </cell>
          <cell r="L6902" t="str">
            <v>PA-12224-0011-ARBRE-1-3-1-2</v>
          </cell>
          <cell r="M6902">
            <v>0</v>
          </cell>
          <cell r="N6902">
            <v>38</v>
          </cell>
          <cell r="O6902">
            <v>0</v>
          </cell>
          <cell r="P6902">
            <v>0</v>
          </cell>
          <cell r="Q6902" t="str">
            <v>CAP FT + COMAC</v>
          </cell>
          <cell r="R6902" t="str">
            <v>F</v>
          </cell>
          <cell r="S6902" t="str">
            <v>Simple</v>
          </cell>
        </row>
        <row r="6903">
          <cell r="B6903" t="str">
            <v>IMB/12224/X/02OF</v>
          </cell>
          <cell r="D6903" t="str">
            <v>0  VIEURALS - 014 AN 66</v>
          </cell>
          <cell r="E6903" t="str">
            <v>SAINT GENIEZ D'OLT ET D'AUBRAC</v>
          </cell>
          <cell r="F6903">
            <v>1</v>
          </cell>
          <cell r="G6903" t="str">
            <v>FI-12224-0009</v>
          </cell>
          <cell r="H6903" t="str">
            <v>PA-12224-0011</v>
          </cell>
          <cell r="I6903" t="str">
            <v>Déployé</v>
          </cell>
          <cell r="J6903" t="str">
            <v>GZD</v>
          </cell>
          <cell r="K6903" t="str">
            <v>PB 00284</v>
          </cell>
          <cell r="L6903" t="str">
            <v>PA-12224-0011-ARBRE-1-3-1-2</v>
          </cell>
          <cell r="Q6903" t="str">
            <v>CAP FT + COMAC</v>
          </cell>
          <cell r="R6903" t="str">
            <v>F</v>
          </cell>
          <cell r="S6903" t="str">
            <v>Simple</v>
          </cell>
        </row>
        <row r="6904">
          <cell r="B6904" t="str">
            <v>IMB/12224/X/02OE</v>
          </cell>
          <cell r="D6904" t="str">
            <v>0  VIEURALS - 014 AN 203</v>
          </cell>
          <cell r="E6904" t="str">
            <v>SAINT GENIEZ D'OLT ET D'AUBRAC</v>
          </cell>
          <cell r="F6904">
            <v>1</v>
          </cell>
          <cell r="G6904" t="str">
            <v>FI-12224-0009</v>
          </cell>
          <cell r="H6904" t="str">
            <v>PA-12224-0011</v>
          </cell>
          <cell r="I6904" t="str">
            <v>Déployé</v>
          </cell>
          <cell r="J6904" t="str">
            <v>GZD</v>
          </cell>
          <cell r="K6904" t="str">
            <v>PB 00284</v>
          </cell>
          <cell r="L6904" t="str">
            <v>PA-12224-0011-ARBRE-1-3-1-2</v>
          </cell>
          <cell r="Q6904" t="str">
            <v>CAP FT + COMAC</v>
          </cell>
          <cell r="R6904" t="str">
            <v>F</v>
          </cell>
          <cell r="S6904" t="str">
            <v>Simple</v>
          </cell>
        </row>
        <row r="6905">
          <cell r="B6905" t="str">
            <v>IMB/12224/X/02OD</v>
          </cell>
          <cell r="D6905" t="str">
            <v>0  VIEURALS - 014 AN 64</v>
          </cell>
          <cell r="E6905" t="str">
            <v>SAINT GENIEZ D'OLT ET D'AUBRAC</v>
          </cell>
          <cell r="F6905">
            <v>1</v>
          </cell>
          <cell r="G6905" t="str">
            <v>FI-12224-0009</v>
          </cell>
          <cell r="H6905" t="str">
            <v>PA-12224-0011</v>
          </cell>
          <cell r="I6905" t="str">
            <v>Déployé</v>
          </cell>
          <cell r="J6905" t="str">
            <v>GZD</v>
          </cell>
          <cell r="K6905" t="str">
            <v>PB 00284</v>
          </cell>
          <cell r="L6905" t="str">
            <v>PA-12224-0011-ARBRE-1-3-1-2</v>
          </cell>
          <cell r="Q6905" t="str">
            <v>CAP FT + COMAC</v>
          </cell>
          <cell r="R6905" t="str">
            <v>F</v>
          </cell>
          <cell r="S6905" t="str">
            <v>Simple</v>
          </cell>
        </row>
        <row r="6906">
          <cell r="B6906" t="str">
            <v>IMB/12224/X/02OA</v>
          </cell>
          <cell r="D6906" t="str">
            <v>0  VIEURALS - 014 AN 63</v>
          </cell>
          <cell r="E6906" t="str">
            <v>SAINT GENIEZ D'OLT ET D'AUBRAC</v>
          </cell>
          <cell r="F6906">
            <v>1</v>
          </cell>
          <cell r="G6906" t="str">
            <v>FI-12224-0009</v>
          </cell>
          <cell r="H6906" t="str">
            <v>PA-12224-0011</v>
          </cell>
          <cell r="I6906" t="str">
            <v>Déployé</v>
          </cell>
          <cell r="J6906" t="str">
            <v>GZD</v>
          </cell>
          <cell r="K6906" t="str">
            <v>PB 00284</v>
          </cell>
          <cell r="L6906" t="str">
            <v>PA-12224-0011-ARBRE-1-3-1-2</v>
          </cell>
          <cell r="Q6906" t="str">
            <v>CAP FT + COMAC</v>
          </cell>
          <cell r="R6906" t="str">
            <v>F</v>
          </cell>
          <cell r="S6906" t="str">
            <v>Simple</v>
          </cell>
        </row>
        <row r="6907">
          <cell r="B6907" t="str">
            <v>IMB/12224/X/02OK</v>
          </cell>
          <cell r="D6907" t="str">
            <v>0  LA CESSÂT - 014 BO 29</v>
          </cell>
          <cell r="E6907" t="str">
            <v>SAINT GENIEZ D'OLT ET D'AUBRAC</v>
          </cell>
          <cell r="F6907">
            <v>1</v>
          </cell>
          <cell r="G6907" t="str">
            <v>FI-12224-0009</v>
          </cell>
          <cell r="H6907" t="str">
            <v>PA-12224-0011</v>
          </cell>
          <cell r="I6907" t="str">
            <v>Déployé</v>
          </cell>
          <cell r="J6907" t="str">
            <v>GZD</v>
          </cell>
          <cell r="K6907" t="str">
            <v>PB 00283</v>
          </cell>
          <cell r="L6907" t="str">
            <v>PA-12224-0011-ARBRE-1-3-1-1-1</v>
          </cell>
          <cell r="M6907">
            <v>0</v>
          </cell>
          <cell r="N6907">
            <v>2694</v>
          </cell>
          <cell r="O6907">
            <v>0</v>
          </cell>
          <cell r="P6907">
            <v>0</v>
          </cell>
          <cell r="Q6907" t="str">
            <v>CAP FT + COMAC</v>
          </cell>
          <cell r="R6907" t="str">
            <v>FF</v>
          </cell>
          <cell r="S6907" t="str">
            <v>Simple</v>
          </cell>
        </row>
        <row r="6908">
          <cell r="B6908" t="str">
            <v>IMB/12224/X/02OL</v>
          </cell>
          <cell r="D6908" t="str">
            <v>0  LA CESSÂT - 014 BO 170</v>
          </cell>
          <cell r="E6908" t="str">
            <v>SAINT GENIEZ D'OLT ET D'AUBRAC</v>
          </cell>
          <cell r="F6908">
            <v>1</v>
          </cell>
          <cell r="G6908" t="str">
            <v>FI-12224-0009</v>
          </cell>
          <cell r="H6908" t="str">
            <v>PA-12224-0011</v>
          </cell>
          <cell r="I6908" t="str">
            <v>Déployé</v>
          </cell>
          <cell r="J6908" t="str">
            <v>GZD</v>
          </cell>
          <cell r="K6908" t="str">
            <v>PB 00283</v>
          </cell>
          <cell r="L6908" t="str">
            <v>PA-12224-0011-ARBRE-1-3-1-1-1</v>
          </cell>
          <cell r="Q6908" t="str">
            <v>CAP FT + COMAC</v>
          </cell>
          <cell r="R6908" t="str">
            <v>FF</v>
          </cell>
          <cell r="S6908" t="str">
            <v>Simple</v>
          </cell>
        </row>
        <row r="6909">
          <cell r="B6909" t="str">
            <v>IMB/12224/X/02OM</v>
          </cell>
          <cell r="D6909" t="str">
            <v>0  LES VERNHES - 014 BO 122</v>
          </cell>
          <cell r="E6909" t="str">
            <v>SAINT GENIEZ D'OLT ET D'AUBRAC</v>
          </cell>
          <cell r="F6909">
            <v>1</v>
          </cell>
          <cell r="G6909" t="str">
            <v>FI-12224-0009</v>
          </cell>
          <cell r="H6909" t="str">
            <v>PA-12224-0011</v>
          </cell>
          <cell r="I6909" t="str">
            <v>Déployé</v>
          </cell>
          <cell r="J6909" t="str">
            <v>GZD</v>
          </cell>
          <cell r="K6909" t="str">
            <v>PB 00285</v>
          </cell>
          <cell r="L6909" t="str">
            <v>PA-12224-0011-ARBRE-1-3-1-2-2</v>
          </cell>
          <cell r="M6909">
            <v>0</v>
          </cell>
          <cell r="N6909">
            <v>2992</v>
          </cell>
          <cell r="O6909">
            <v>0</v>
          </cell>
          <cell r="P6909">
            <v>0</v>
          </cell>
          <cell r="Q6909" t="str">
            <v>CAP FT + COMAC</v>
          </cell>
          <cell r="R6909" t="str">
            <v>F</v>
          </cell>
          <cell r="S6909" t="str">
            <v>Simple</v>
          </cell>
        </row>
        <row r="6910">
          <cell r="B6910" t="str">
            <v>IMB/12224/X/02ON</v>
          </cell>
          <cell r="D6910" t="str">
            <v>0  LES VERNHES - 014 BO 166</v>
          </cell>
          <cell r="E6910" t="str">
            <v>SAINT GENIEZ D'OLT ET D'AUBRAC</v>
          </cell>
          <cell r="F6910">
            <v>1</v>
          </cell>
          <cell r="G6910" t="str">
            <v>FI-12224-0009</v>
          </cell>
          <cell r="H6910" t="str">
            <v>PA-12224-0011</v>
          </cell>
          <cell r="I6910" t="str">
            <v>Déployé</v>
          </cell>
          <cell r="J6910" t="str">
            <v>GZD</v>
          </cell>
          <cell r="K6910" t="str">
            <v>PB 00286</v>
          </cell>
          <cell r="L6910" t="str">
            <v>PA-12224-0011-ARBRE-1-3-1-2-2</v>
          </cell>
          <cell r="Q6910" t="str">
            <v>CAP FT + COMAC</v>
          </cell>
          <cell r="R6910" t="str">
            <v>F</v>
          </cell>
          <cell r="S6910" t="str">
            <v>Simple</v>
          </cell>
        </row>
        <row r="6911">
          <cell r="B6911" t="str">
            <v>IMB/12224/X/02OO</v>
          </cell>
          <cell r="D6911" t="str">
            <v>0  LES VERNHES - 014 BO 167</v>
          </cell>
          <cell r="E6911" t="str">
            <v>SAINT GENIEZ D'OLT ET D'AUBRAC</v>
          </cell>
          <cell r="F6911">
            <v>1</v>
          </cell>
          <cell r="G6911" t="str">
            <v>FI-12224-0009</v>
          </cell>
          <cell r="H6911" t="str">
            <v>PA-12224-0011</v>
          </cell>
          <cell r="I6911" t="str">
            <v>Déployé</v>
          </cell>
          <cell r="J6911" t="str">
            <v>GZD</v>
          </cell>
          <cell r="K6911" t="str">
            <v>PB 00286</v>
          </cell>
          <cell r="L6911" t="str">
            <v>PA-12224-0011-ARBRE-1-3-1-2-2</v>
          </cell>
          <cell r="Q6911" t="str">
            <v>CAP FT + COMAC</v>
          </cell>
          <cell r="R6911" t="str">
            <v>F</v>
          </cell>
          <cell r="S6911" t="str">
            <v>Simple</v>
          </cell>
        </row>
        <row r="6912">
          <cell r="B6912" t="str">
            <v>IMB/12224/X/02NC</v>
          </cell>
          <cell r="D6912" t="str">
            <v>0  MONCAN - 014 AP 18</v>
          </cell>
          <cell r="E6912" t="str">
            <v>SAINT GENIEZ D'OLT ET D'AUBRAC</v>
          </cell>
          <cell r="F6912">
            <v>1</v>
          </cell>
          <cell r="G6912" t="str">
            <v>FI-12224-0009</v>
          </cell>
          <cell r="H6912" t="str">
            <v>PA-12224-0011</v>
          </cell>
          <cell r="I6912" t="str">
            <v>Déployé</v>
          </cell>
          <cell r="J6912" t="str">
            <v>GZD</v>
          </cell>
          <cell r="K6912" t="str">
            <v>PB 00287</v>
          </cell>
          <cell r="L6912" t="str">
            <v>PA-12224-0011-ARBRE-2-1</v>
          </cell>
          <cell r="M6912">
            <v>0</v>
          </cell>
          <cell r="N6912">
            <v>476</v>
          </cell>
          <cell r="O6912">
            <v>0</v>
          </cell>
          <cell r="P6912">
            <v>900</v>
          </cell>
          <cell r="Q6912" t="str">
            <v>CAP FT + COMAC + IMPLANTATION</v>
          </cell>
          <cell r="R6912" t="str">
            <v>FF</v>
          </cell>
          <cell r="S6912" t="str">
            <v>Simple</v>
          </cell>
        </row>
        <row r="6913">
          <cell r="B6913" t="str">
            <v>IMB/12224/X/02NG</v>
          </cell>
          <cell r="D6913" t="str">
            <v>0  MONCAN - 014 AP 76</v>
          </cell>
          <cell r="E6913" t="str">
            <v>SAINT GENIEZ D'OLT ET D'AUBRAC</v>
          </cell>
          <cell r="F6913">
            <v>1</v>
          </cell>
          <cell r="G6913" t="str">
            <v>FI-12224-0009</v>
          </cell>
          <cell r="H6913" t="str">
            <v>PA-12224-0011</v>
          </cell>
          <cell r="I6913" t="str">
            <v>Déployé</v>
          </cell>
          <cell r="J6913" t="str">
            <v>GZD</v>
          </cell>
          <cell r="K6913" t="str">
            <v>PB 00287</v>
          </cell>
          <cell r="L6913" t="str">
            <v>PA-12224-0011-ARBRE-2-1</v>
          </cell>
          <cell r="Q6913" t="str">
            <v>CAP FT + COMAC + IMPLANTATION</v>
          </cell>
          <cell r="R6913" t="str">
            <v>FF</v>
          </cell>
          <cell r="S6913" t="str">
            <v>Simple</v>
          </cell>
        </row>
        <row r="6914">
          <cell r="B6914" t="str">
            <v>IMB/12224/X/02NF</v>
          </cell>
          <cell r="D6914" t="str">
            <v>0  MONCAN - 014 AP 79</v>
          </cell>
          <cell r="E6914" t="str">
            <v>SAINT GENIEZ D'OLT ET D'AUBRAC</v>
          </cell>
          <cell r="F6914">
            <v>1</v>
          </cell>
          <cell r="G6914" t="str">
            <v>FI-12224-0009</v>
          </cell>
          <cell r="H6914" t="str">
            <v>PA-12224-0011</v>
          </cell>
          <cell r="I6914" t="str">
            <v>Déployé</v>
          </cell>
          <cell r="J6914" t="str">
            <v>GZD</v>
          </cell>
          <cell r="K6914" t="str">
            <v>PB 00287</v>
          </cell>
          <cell r="L6914" t="str">
            <v>PA-12224-0011-ARBRE-2-1</v>
          </cell>
          <cell r="Q6914" t="str">
            <v>CAP FT + COMAC + IMPLANTATION</v>
          </cell>
          <cell r="R6914" t="str">
            <v>FF</v>
          </cell>
          <cell r="S6914" t="str">
            <v>Simple</v>
          </cell>
        </row>
        <row r="6915">
          <cell r="B6915" t="str">
            <v>IMB/12224/X/02NE</v>
          </cell>
          <cell r="D6915" t="str">
            <v>0  MONCAN - 014 AP 21</v>
          </cell>
          <cell r="E6915" t="str">
            <v>SAINT GENIEZ D'OLT ET D'AUBRAC</v>
          </cell>
          <cell r="F6915">
            <v>1</v>
          </cell>
          <cell r="G6915" t="str">
            <v>FI-12224-0009</v>
          </cell>
          <cell r="H6915" t="str">
            <v>PA-12224-0011</v>
          </cell>
          <cell r="I6915" t="str">
            <v>Déployé</v>
          </cell>
          <cell r="J6915" t="str">
            <v>GZD</v>
          </cell>
          <cell r="K6915" t="str">
            <v>PB 00287</v>
          </cell>
          <cell r="L6915" t="str">
            <v>PA-12224-0011-ARBRE-2-1</v>
          </cell>
          <cell r="Q6915" t="str">
            <v>CAP FT + COMAC + IMPLANTATION</v>
          </cell>
          <cell r="R6915" t="str">
            <v>FF</v>
          </cell>
          <cell r="S6915" t="str">
            <v>Simple</v>
          </cell>
        </row>
        <row r="6916">
          <cell r="B6916" t="str">
            <v>IMB/12224/X/02ND</v>
          </cell>
          <cell r="D6916" t="str">
            <v>0  MONCAN - 014 AP 16</v>
          </cell>
          <cell r="E6916" t="str">
            <v>SAINT GENIEZ D'OLT ET D'AUBRAC</v>
          </cell>
          <cell r="F6916">
            <v>1</v>
          </cell>
          <cell r="G6916" t="str">
            <v>FI-12224-0009</v>
          </cell>
          <cell r="H6916" t="str">
            <v>PA-12224-0011</v>
          </cell>
          <cell r="I6916" t="str">
            <v>Déployé</v>
          </cell>
          <cell r="J6916" t="str">
            <v>GZD</v>
          </cell>
          <cell r="K6916" t="str">
            <v>PB 00287</v>
          </cell>
          <cell r="L6916" t="str">
            <v>PA-12224-0011-ARBRE-2-1</v>
          </cell>
          <cell r="Q6916" t="str">
            <v>CAP FT + COMAC + IMPLANTATION</v>
          </cell>
          <cell r="R6916" t="str">
            <v>FF</v>
          </cell>
          <cell r="S6916" t="str">
            <v>Simple</v>
          </cell>
        </row>
        <row r="6917">
          <cell r="B6917" t="str">
            <v>IMB/12224/X/02N9</v>
          </cell>
          <cell r="D6917" t="str">
            <v>0  LE BERNIE - 014 AR 51</v>
          </cell>
          <cell r="E6917" t="str">
            <v>SAINT GENIEZ D'OLT ET D'AUBRAC</v>
          </cell>
          <cell r="F6917">
            <v>1</v>
          </cell>
          <cell r="G6917" t="str">
            <v>FI-12224-0009</v>
          </cell>
          <cell r="H6917" t="str">
            <v>PA-12224-0011</v>
          </cell>
          <cell r="I6917" t="str">
            <v>Déployé</v>
          </cell>
          <cell r="J6917" t="str">
            <v>GZD</v>
          </cell>
          <cell r="K6917" t="str">
            <v>PB 00675</v>
          </cell>
          <cell r="L6917" t="str">
            <v>PA-12224-0011-ARBRE-2-2</v>
          </cell>
          <cell r="M6917">
            <v>0</v>
          </cell>
          <cell r="N6917">
            <v>0</v>
          </cell>
          <cell r="O6917">
            <v>0</v>
          </cell>
          <cell r="P6917">
            <v>170</v>
          </cell>
          <cell r="Q6917" t="str">
            <v>CAP FT + COMAC + IMPLANTATION</v>
          </cell>
          <cell r="R6917" t="str">
            <v>F</v>
          </cell>
          <cell r="S6917" t="str">
            <v>Simple</v>
          </cell>
        </row>
        <row r="6918">
          <cell r="B6918" t="str">
            <v>IMB/12224/X/02NB</v>
          </cell>
          <cell r="D6918" t="str">
            <v>0  LE BERNIE - 014 AR 44</v>
          </cell>
          <cell r="E6918" t="str">
            <v>SAINT GENIEZ D'OLT ET D'AUBRAC</v>
          </cell>
          <cell r="F6918">
            <v>1</v>
          </cell>
          <cell r="G6918" t="str">
            <v>FI-12224-0009</v>
          </cell>
          <cell r="H6918" t="str">
            <v>PA-12224-0011</v>
          </cell>
          <cell r="I6918" t="str">
            <v>Déployé</v>
          </cell>
          <cell r="J6918" t="str">
            <v>GZD</v>
          </cell>
          <cell r="K6918" t="str">
            <v>PB 00675</v>
          </cell>
          <cell r="L6918" t="str">
            <v>PA-12224-0011-ARBRE-2-2</v>
          </cell>
          <cell r="Q6918" t="str">
            <v>CAP FT + COMAC + IMPLANTATION</v>
          </cell>
          <cell r="R6918" t="str">
            <v>F</v>
          </cell>
          <cell r="S6918" t="str">
            <v>Simple</v>
          </cell>
        </row>
        <row r="6919">
          <cell r="B6919" t="str">
            <v>IMB/12224/X/02NA</v>
          </cell>
          <cell r="D6919" t="str">
            <v>0  LE BERNIE - 014 AR 52</v>
          </cell>
          <cell r="E6919" t="str">
            <v>SAINT GENIEZ D'OLT ET D'AUBRAC</v>
          </cell>
          <cell r="F6919">
            <v>1</v>
          </cell>
          <cell r="G6919" t="str">
            <v>FI-12224-0009</v>
          </cell>
          <cell r="H6919" t="str">
            <v>PA-12224-0011</v>
          </cell>
          <cell r="I6919" t="str">
            <v>Déployé</v>
          </cell>
          <cell r="J6919" t="str">
            <v>GZD</v>
          </cell>
          <cell r="K6919" t="str">
            <v>PB 00675</v>
          </cell>
          <cell r="L6919" t="str">
            <v>PA-12224-0011-ARBRE-2-2</v>
          </cell>
          <cell r="Q6919" t="str">
            <v>CAP FT + COMAC + IMPLANTATION</v>
          </cell>
          <cell r="R6919" t="str">
            <v>F</v>
          </cell>
          <cell r="S6919" t="str">
            <v>Simple</v>
          </cell>
        </row>
        <row r="6920">
          <cell r="B6920" t="str">
            <v>IMB/12224/X/02N8</v>
          </cell>
          <cell r="D6920" t="str">
            <v>0  LE BOURNHOU - 014 AI 54</v>
          </cell>
          <cell r="E6920" t="str">
            <v>SAINT GENIEZ D'OLT ET D'AUBRAC</v>
          </cell>
          <cell r="F6920">
            <v>1</v>
          </cell>
          <cell r="G6920" t="str">
            <v>FI-12224-0009</v>
          </cell>
          <cell r="H6920" t="str">
            <v>PA-12224-0011</v>
          </cell>
          <cell r="I6920" t="str">
            <v>Déployé</v>
          </cell>
          <cell r="J6920" t="str">
            <v>GZD</v>
          </cell>
          <cell r="K6920" t="str">
            <v>PB 00289</v>
          </cell>
          <cell r="L6920" t="str">
            <v>PA-12224-0011-ARBRE-3</v>
          </cell>
          <cell r="M6920">
            <v>0</v>
          </cell>
          <cell r="N6920">
            <v>112</v>
          </cell>
          <cell r="O6920">
            <v>0</v>
          </cell>
          <cell r="P6920">
            <v>1300</v>
          </cell>
          <cell r="Q6920" t="str">
            <v>CAP FT + COMAC + IMPLANTATION</v>
          </cell>
          <cell r="R6920" t="str">
            <v>FFF</v>
          </cell>
          <cell r="S6920" t="str">
            <v>Simple</v>
          </cell>
        </row>
        <row r="6921">
          <cell r="B6921" t="str">
            <v>IMB/12247/X/00ID</v>
          </cell>
          <cell r="D6921" t="str">
            <v>0 LE BOUSQUET - AB88</v>
          </cell>
          <cell r="E6921" t="str">
            <v>ST-SATURNIN-DE-LENNE</v>
          </cell>
          <cell r="F6921">
            <v>1</v>
          </cell>
          <cell r="G6921" t="str">
            <v>FI-12247-0000</v>
          </cell>
          <cell r="H6921" t="str">
            <v>PA-12247-0001</v>
          </cell>
          <cell r="I6921" t="str">
            <v>Déployé</v>
          </cell>
          <cell r="J6921" t="str">
            <v>GZD</v>
          </cell>
          <cell r="K6921" t="str">
            <v>PB 00445</v>
          </cell>
          <cell r="L6921" t="str">
            <v>PA-12247-0001-ARBRE-1</v>
          </cell>
          <cell r="M6921">
            <v>0</v>
          </cell>
          <cell r="N6921">
            <v>3432</v>
          </cell>
          <cell r="O6921">
            <v>0</v>
          </cell>
          <cell r="P6921" t="str">
            <v xml:space="preserve">1 appui </v>
          </cell>
          <cell r="Q6921" t="str">
            <v xml:space="preserve">CAP FT + GC A CRÉER </v>
          </cell>
          <cell r="R6921" t="str">
            <v>FF</v>
          </cell>
          <cell r="S6921" t="str">
            <v>Simple</v>
          </cell>
        </row>
        <row r="6922">
          <cell r="B6922" t="str">
            <v>IMB/12247/X/007F</v>
          </cell>
          <cell r="D6922" t="str">
            <v>0 LE BOUSQUET - AB84</v>
          </cell>
          <cell r="E6922" t="str">
            <v>ST-SATURNIN-DE-LENNE</v>
          </cell>
          <cell r="F6922">
            <v>1</v>
          </cell>
          <cell r="G6922" t="str">
            <v>FI-12247-0000</v>
          </cell>
          <cell r="H6922" t="str">
            <v>PA-12247-0001</v>
          </cell>
          <cell r="I6922" t="str">
            <v>Déployé</v>
          </cell>
          <cell r="J6922" t="str">
            <v>GZD</v>
          </cell>
          <cell r="K6922" t="str">
            <v>PB 00445</v>
          </cell>
          <cell r="L6922" t="str">
            <v>PA-12247-0001-ARBRE-1</v>
          </cell>
          <cell r="Q6922" t="str">
            <v xml:space="preserve">CAP FT + GC A CRÉER </v>
          </cell>
          <cell r="R6922" t="str">
            <v>FF</v>
          </cell>
          <cell r="S6922" t="str">
            <v>Simple</v>
          </cell>
        </row>
        <row r="6923">
          <cell r="B6923" t="str">
            <v>IMB/12247/X/007G</v>
          </cell>
          <cell r="D6923" t="str">
            <v>0 LE BOUSQUET - AB85</v>
          </cell>
          <cell r="E6923" t="str">
            <v>ST-SATURNIN-DE-LENNE</v>
          </cell>
          <cell r="F6923">
            <v>1</v>
          </cell>
          <cell r="G6923" t="str">
            <v>FI-12247-0000</v>
          </cell>
          <cell r="H6923" t="str">
            <v>PA-12247-0001</v>
          </cell>
          <cell r="I6923" t="str">
            <v>Déployé</v>
          </cell>
          <cell r="J6923" t="str">
            <v>GZD</v>
          </cell>
          <cell r="K6923" t="str">
            <v>PB 00445</v>
          </cell>
          <cell r="L6923" t="str">
            <v>PA-12247-0001-ARBRE-1</v>
          </cell>
          <cell r="Q6923" t="str">
            <v xml:space="preserve">CAP FT + GC A CRÉER </v>
          </cell>
          <cell r="R6923" t="str">
            <v>FF</v>
          </cell>
          <cell r="S6923" t="str">
            <v>Simple</v>
          </cell>
        </row>
        <row r="6924">
          <cell r="B6924" t="str">
            <v>IMB/12247/X/00IE</v>
          </cell>
          <cell r="D6924" t="str">
            <v>0 RUE DES CHARLOTTES - AD2</v>
          </cell>
          <cell r="E6924" t="str">
            <v>ST-SATURNIN-DE-LENNE</v>
          </cell>
          <cell r="F6924">
            <v>1</v>
          </cell>
          <cell r="G6924" t="str">
            <v>FI-12247-0000</v>
          </cell>
          <cell r="H6924" t="str">
            <v>PA-12247-0001</v>
          </cell>
          <cell r="I6924" t="str">
            <v>Déployé</v>
          </cell>
          <cell r="J6924" t="str">
            <v>GZD</v>
          </cell>
          <cell r="K6924" t="str">
            <v>PB 00446</v>
          </cell>
          <cell r="L6924" t="str">
            <v>PA-12247-0001-ARBRE-2</v>
          </cell>
          <cell r="M6924">
            <v>2</v>
          </cell>
          <cell r="N6924">
            <v>0</v>
          </cell>
          <cell r="O6924">
            <v>0</v>
          </cell>
          <cell r="P6924">
            <v>0</v>
          </cell>
          <cell r="Q6924" t="str">
            <v>SOUTERRAIN</v>
          </cell>
          <cell r="R6924" t="str">
            <v>F01659091020</v>
          </cell>
          <cell r="S6924" t="str">
            <v>Simple</v>
          </cell>
          <cell r="U6924">
            <v>44084</v>
          </cell>
        </row>
        <row r="6925">
          <cell r="B6925" t="str">
            <v>IMB/12247/X/00IG</v>
          </cell>
          <cell r="D6925" t="str">
            <v>0 RUE DU BOUSQUET - AD23</v>
          </cell>
          <cell r="E6925" t="str">
            <v>ST-SATURNIN-DE-LENNE</v>
          </cell>
          <cell r="F6925">
            <v>1</v>
          </cell>
          <cell r="G6925" t="str">
            <v>FI-12247-0000</v>
          </cell>
          <cell r="H6925" t="str">
            <v>PA-12247-0001</v>
          </cell>
          <cell r="I6925" t="str">
            <v>Déployé</v>
          </cell>
          <cell r="J6925" t="str">
            <v>GZD</v>
          </cell>
          <cell r="K6925" t="str">
            <v>PB 00446</v>
          </cell>
          <cell r="L6925" t="str">
            <v>PA-12247-0001-ARBRE-2</v>
          </cell>
          <cell r="Q6925" t="str">
            <v>SOUTERRAIN</v>
          </cell>
          <cell r="R6925" t="str">
            <v>F01659091020</v>
          </cell>
          <cell r="S6925" t="str">
            <v>Simple</v>
          </cell>
          <cell r="U6925">
            <v>44084</v>
          </cell>
        </row>
        <row r="6926">
          <cell r="B6926" t="str">
            <v>IMB/12247/X/00IF</v>
          </cell>
          <cell r="D6926" t="str">
            <v>0 RUE DU BOUSQUET - AD22</v>
          </cell>
          <cell r="E6926" t="str">
            <v>ST-SATURNIN-DE-LENNE</v>
          </cell>
          <cell r="F6926">
            <v>1</v>
          </cell>
          <cell r="G6926" t="str">
            <v>FI-12247-0000</v>
          </cell>
          <cell r="H6926" t="str">
            <v>PA-12247-0001</v>
          </cell>
          <cell r="I6926" t="str">
            <v>Déployé</v>
          </cell>
          <cell r="J6926" t="str">
            <v>GZD</v>
          </cell>
          <cell r="K6926" t="str">
            <v>PB 00446</v>
          </cell>
          <cell r="L6926" t="str">
            <v>PA-12247-0001-ARBRE-2</v>
          </cell>
          <cell r="Q6926" t="str">
            <v>SOUTERRAIN</v>
          </cell>
          <cell r="R6926" t="str">
            <v>F01659091020</v>
          </cell>
          <cell r="S6926" t="str">
            <v>Simple</v>
          </cell>
          <cell r="U6926">
            <v>44084</v>
          </cell>
        </row>
        <row r="6927">
          <cell r="B6927" t="str">
            <v>IMB/12055/X/007L</v>
          </cell>
          <cell r="D6927" t="str">
            <v>0  LE MERCADEL - AL41</v>
          </cell>
          <cell r="E6927" t="str">
            <v>LA CAPELLE BONANCE</v>
          </cell>
          <cell r="F6927">
            <v>1</v>
          </cell>
          <cell r="G6927" t="str">
            <v>FI-12247-0000</v>
          </cell>
          <cell r="H6927" t="str">
            <v>PA-12247-0001</v>
          </cell>
          <cell r="I6927" t="str">
            <v>Déployé</v>
          </cell>
          <cell r="J6927" t="str">
            <v>GZD</v>
          </cell>
          <cell r="K6927" t="str">
            <v>PB 00447</v>
          </cell>
          <cell r="L6927" t="str">
            <v>PA-12247-0001-ARBRE-3-1</v>
          </cell>
          <cell r="M6927">
            <v>60</v>
          </cell>
          <cell r="N6927">
            <v>1770</v>
          </cell>
          <cell r="O6927">
            <v>0</v>
          </cell>
          <cell r="P6927">
            <v>0</v>
          </cell>
          <cell r="Q6927" t="str">
            <v>CAP FT + IMPLANTATION</v>
          </cell>
          <cell r="R6927" t="str">
            <v>FF</v>
          </cell>
          <cell r="S6927" t="str">
            <v>Complexe</v>
          </cell>
        </row>
        <row r="6928">
          <cell r="B6928" t="str">
            <v>IMB/12055/X/007M</v>
          </cell>
          <cell r="D6928" t="str">
            <v>0  LES COMBES - AN198</v>
          </cell>
          <cell r="E6928" t="str">
            <v>LA CAPELLE BONANCE</v>
          </cell>
          <cell r="F6928">
            <v>1</v>
          </cell>
          <cell r="G6928" t="str">
            <v>FI-12247-0000</v>
          </cell>
          <cell r="H6928" t="str">
            <v>PA-12247-0001</v>
          </cell>
          <cell r="I6928" t="str">
            <v>Déployé</v>
          </cell>
          <cell r="J6928" t="str">
            <v>GZD</v>
          </cell>
          <cell r="K6928" t="str">
            <v>PB 00449</v>
          </cell>
          <cell r="L6928" t="str">
            <v>PA-12247-0001-ARBRE-3-2-1-1</v>
          </cell>
          <cell r="M6928">
            <v>0</v>
          </cell>
          <cell r="N6928">
            <v>1418</v>
          </cell>
          <cell r="O6928">
            <v>900</v>
          </cell>
          <cell r="P6928">
            <v>0</v>
          </cell>
          <cell r="Q6928" t="str">
            <v>CAP FT + COMAC + IMPLANTATION</v>
          </cell>
          <cell r="R6928" t="str">
            <v>F</v>
          </cell>
          <cell r="S6928" t="str">
            <v>Complexe</v>
          </cell>
        </row>
        <row r="6929">
          <cell r="B6929" t="str">
            <v>IMB/12055/X/007P</v>
          </cell>
          <cell r="D6929" t="str">
            <v>0  LES COMBES - AN193</v>
          </cell>
          <cell r="E6929" t="str">
            <v>LA CAPELLE BONANCE</v>
          </cell>
          <cell r="F6929">
            <v>1</v>
          </cell>
          <cell r="G6929" t="str">
            <v>FI-12247-0000</v>
          </cell>
          <cell r="H6929" t="str">
            <v>PA-12247-0001</v>
          </cell>
          <cell r="I6929" t="str">
            <v>Déployé</v>
          </cell>
          <cell r="J6929" t="str">
            <v>GZD</v>
          </cell>
          <cell r="K6929" t="str">
            <v>PB 00449</v>
          </cell>
          <cell r="L6929" t="str">
            <v>PA-12247-0001-ARBRE-3-2-1-1</v>
          </cell>
          <cell r="Q6929" t="str">
            <v>CAP FT + COMAC + IMPLANTATION</v>
          </cell>
          <cell r="R6929" t="str">
            <v>F</v>
          </cell>
          <cell r="S6929" t="str">
            <v>Complexe</v>
          </cell>
        </row>
        <row r="6930">
          <cell r="B6930" t="str">
            <v>IMB/12055/X/007O</v>
          </cell>
          <cell r="D6930" t="str">
            <v>0  LES COMBES - AN195</v>
          </cell>
          <cell r="E6930" t="str">
            <v>LA CAPELLE BONANCE</v>
          </cell>
          <cell r="F6930">
            <v>1</v>
          </cell>
          <cell r="G6930" t="str">
            <v>FI-12247-0000</v>
          </cell>
          <cell r="H6930" t="str">
            <v>PA-12247-0001</v>
          </cell>
          <cell r="I6930" t="str">
            <v>Déployé</v>
          </cell>
          <cell r="J6930" t="str">
            <v>GZD</v>
          </cell>
          <cell r="K6930" t="str">
            <v>PB 00449</v>
          </cell>
          <cell r="L6930" t="str">
            <v>PA-12247-0001-ARBRE-3-2-1-1</v>
          </cell>
          <cell r="Q6930" t="str">
            <v>CAP FT + COMAC + IMPLANTATION</v>
          </cell>
          <cell r="R6930" t="str">
            <v>F</v>
          </cell>
          <cell r="S6930" t="str">
            <v>Complexe</v>
          </cell>
        </row>
        <row r="6931">
          <cell r="B6931" t="str">
            <v>IMB/12055/X/007N</v>
          </cell>
          <cell r="D6931" t="str">
            <v>0  LES COMBES - AN197</v>
          </cell>
          <cell r="E6931" t="str">
            <v>LA CAPELLE BONANCE</v>
          </cell>
          <cell r="F6931">
            <v>1</v>
          </cell>
          <cell r="G6931" t="str">
            <v>FI-12247-0000</v>
          </cell>
          <cell r="H6931" t="str">
            <v>PA-12247-0001</v>
          </cell>
          <cell r="I6931" t="str">
            <v>Déployé</v>
          </cell>
          <cell r="J6931" t="str">
            <v>GZD</v>
          </cell>
          <cell r="K6931" t="str">
            <v>PB 00449</v>
          </cell>
          <cell r="L6931" t="str">
            <v>PA-12247-0001-ARBRE-3-2-1-1</v>
          </cell>
          <cell r="Q6931" t="str">
            <v>CAP FT + COMAC + IMPLANTATION</v>
          </cell>
          <cell r="R6931" t="str">
            <v>F</v>
          </cell>
          <cell r="S6931" t="str">
            <v>Complexe</v>
          </cell>
        </row>
        <row r="6932">
          <cell r="B6932" t="str">
            <v>IMB/12055/X/007Q</v>
          </cell>
          <cell r="D6932" t="str">
            <v>0  LE BOURG - AM138</v>
          </cell>
          <cell r="E6932" t="str">
            <v>LA CAPELLE BONANCE</v>
          </cell>
          <cell r="F6932">
            <v>1</v>
          </cell>
          <cell r="G6932" t="str">
            <v>FI-12247-0000</v>
          </cell>
          <cell r="H6932" t="str">
            <v>PA-12247-0001</v>
          </cell>
          <cell r="I6932" t="str">
            <v>Déployé</v>
          </cell>
          <cell r="J6932" t="str">
            <v>GZD</v>
          </cell>
          <cell r="K6932" t="str">
            <v>PB 00448</v>
          </cell>
          <cell r="L6932" t="str">
            <v>PA-12247-0001-ARBRE-3-2-1-1</v>
          </cell>
          <cell r="Q6932" t="str">
            <v>CAP FT + COMAC + IMPLANTATION</v>
          </cell>
          <cell r="R6932" t="str">
            <v>F</v>
          </cell>
          <cell r="S6932" t="str">
            <v>Complexe</v>
          </cell>
        </row>
        <row r="6933">
          <cell r="B6933" t="str">
            <v>IMB/12055/X/007T</v>
          </cell>
          <cell r="D6933" t="str">
            <v>0  LE BOURG - AM15</v>
          </cell>
          <cell r="E6933" t="str">
            <v>LA CAPELLE BONANCE</v>
          </cell>
          <cell r="F6933">
            <v>1</v>
          </cell>
          <cell r="G6933" t="str">
            <v>FI-12247-0000</v>
          </cell>
          <cell r="H6933" t="str">
            <v>PA-12247-0001</v>
          </cell>
          <cell r="I6933" t="str">
            <v>Déployé</v>
          </cell>
          <cell r="J6933" t="str">
            <v>GZD</v>
          </cell>
          <cell r="K6933" t="str">
            <v>PB 00448</v>
          </cell>
          <cell r="L6933" t="str">
            <v>PA-12247-0001-ARBRE-3-2-1-1</v>
          </cell>
          <cell r="Q6933" t="str">
            <v>CAP FT + COMAC + IMPLANTATION</v>
          </cell>
          <cell r="R6933" t="str">
            <v>F</v>
          </cell>
          <cell r="S6933" t="str">
            <v>Complexe</v>
          </cell>
        </row>
        <row r="6934">
          <cell r="B6934" t="str">
            <v>IMB/12055/X/007S</v>
          </cell>
          <cell r="D6934" t="str">
            <v>0  LE BOURG - AM14</v>
          </cell>
          <cell r="E6934" t="str">
            <v>LA CAPELLE BONANCE</v>
          </cell>
          <cell r="F6934">
            <v>1</v>
          </cell>
          <cell r="G6934" t="str">
            <v>FI-12247-0000</v>
          </cell>
          <cell r="H6934" t="str">
            <v>PA-12247-0001</v>
          </cell>
          <cell r="I6934" t="str">
            <v>Déployé</v>
          </cell>
          <cell r="J6934" t="str">
            <v>GZD</v>
          </cell>
          <cell r="K6934" t="str">
            <v>PB 00448</v>
          </cell>
          <cell r="L6934" t="str">
            <v>PA-12247-0001-ARBRE-3-2-1-1</v>
          </cell>
          <cell r="Q6934" t="str">
            <v>CAP FT + COMAC + IMPLANTATION</v>
          </cell>
          <cell r="R6934" t="str">
            <v>F</v>
          </cell>
          <cell r="S6934" t="str">
            <v>Complexe</v>
          </cell>
        </row>
        <row r="6935">
          <cell r="B6935" t="str">
            <v>IMB/12055/X/007R</v>
          </cell>
          <cell r="D6935" t="str">
            <v>0  LE BOURG - AM12</v>
          </cell>
          <cell r="E6935" t="str">
            <v>LA CAPELLE BONANCE</v>
          </cell>
          <cell r="F6935">
            <v>1</v>
          </cell>
          <cell r="G6935" t="str">
            <v>FI-12247-0000</v>
          </cell>
          <cell r="H6935" t="str">
            <v>PA-12247-0001</v>
          </cell>
          <cell r="I6935" t="str">
            <v>Déployé</v>
          </cell>
          <cell r="J6935" t="str">
            <v>GZD</v>
          </cell>
          <cell r="K6935" t="str">
            <v>PB 00448</v>
          </cell>
          <cell r="L6935" t="str">
            <v>PA-12247-0001-ARBRE-3-2-1-1</v>
          </cell>
          <cell r="Q6935" t="str">
            <v>CAP FT + COMAC + IMPLANTATION</v>
          </cell>
          <cell r="R6935" t="str">
            <v>F</v>
          </cell>
          <cell r="S6935" t="str">
            <v>Complexe</v>
          </cell>
        </row>
        <row r="6936">
          <cell r="B6936" t="str">
            <v>IMB/12055/X/008G</v>
          </cell>
          <cell r="D6936" t="str">
            <v>0  LE BOURG - AM103</v>
          </cell>
          <cell r="E6936" t="str">
            <v>LA CAPELLE BONANCE</v>
          </cell>
          <cell r="F6936">
            <v>1</v>
          </cell>
          <cell r="G6936" t="str">
            <v>FI-12247-0000</v>
          </cell>
          <cell r="H6936" t="str">
            <v>PA-12247-0001</v>
          </cell>
          <cell r="I6936" t="str">
            <v>Déployé</v>
          </cell>
          <cell r="J6936" t="str">
            <v>GZD</v>
          </cell>
          <cell r="K6936" t="str">
            <v>PB 00453</v>
          </cell>
          <cell r="L6936" t="str">
            <v>PA-12247-0001-ARBRE-3-2-1-2-</v>
          </cell>
          <cell r="M6936">
            <v>0</v>
          </cell>
          <cell r="N6936">
            <v>73</v>
          </cell>
          <cell r="O6936">
            <v>0</v>
          </cell>
          <cell r="P6936">
            <v>0</v>
          </cell>
          <cell r="Q6936" t="str">
            <v>COMAC</v>
          </cell>
          <cell r="R6936" t="str">
            <v>FF</v>
          </cell>
          <cell r="S6936" t="str">
            <v>Simple</v>
          </cell>
        </row>
        <row r="6937">
          <cell r="B6937" t="str">
            <v>IMB/12055/X/008I</v>
          </cell>
          <cell r="D6937" t="str">
            <v>0  LE BOURG - AM97</v>
          </cell>
          <cell r="E6937" t="str">
            <v>LA CAPELLE BONANCE</v>
          </cell>
          <cell r="F6937">
            <v>1</v>
          </cell>
          <cell r="G6937" t="str">
            <v>FI-12247-0000</v>
          </cell>
          <cell r="H6937" t="str">
            <v>PA-12247-0001</v>
          </cell>
          <cell r="I6937" t="str">
            <v>Déployé</v>
          </cell>
          <cell r="J6937" t="str">
            <v>GZD</v>
          </cell>
          <cell r="K6937" t="str">
            <v>PB 00453</v>
          </cell>
          <cell r="L6937" t="str">
            <v>PA-12247-0001-ARBRE-3-2-1-2-</v>
          </cell>
          <cell r="Q6937" t="str">
            <v>COMAC</v>
          </cell>
          <cell r="R6937" t="str">
            <v>FF</v>
          </cell>
          <cell r="S6937" t="str">
            <v>Simple</v>
          </cell>
        </row>
        <row r="6938">
          <cell r="B6938" t="str">
            <v>IMB/12055/X/008H</v>
          </cell>
          <cell r="D6938" t="str">
            <v>0  LE BOURG - AM113</v>
          </cell>
          <cell r="E6938" t="str">
            <v>LA CAPELLE BONANCE</v>
          </cell>
          <cell r="F6938">
            <v>1</v>
          </cell>
          <cell r="G6938" t="str">
            <v>FI-12247-0000</v>
          </cell>
          <cell r="H6938" t="str">
            <v>PA-12247-0001</v>
          </cell>
          <cell r="I6938" t="str">
            <v>Déployé</v>
          </cell>
          <cell r="J6938" t="str">
            <v>GZD</v>
          </cell>
          <cell r="K6938" t="str">
            <v>PB 00453</v>
          </cell>
          <cell r="L6938" t="str">
            <v>PA-12247-0001-ARBRE-3-2-1-2-</v>
          </cell>
          <cell r="Q6938" t="str">
            <v>COMAC</v>
          </cell>
          <cell r="R6938" t="str">
            <v>FF</v>
          </cell>
          <cell r="S6938" t="str">
            <v>Simple</v>
          </cell>
        </row>
        <row r="6939">
          <cell r="B6939" t="str">
            <v>IMB/12055/X/007V</v>
          </cell>
          <cell r="D6939" t="str">
            <v>0  LE BOURG - AM20</v>
          </cell>
          <cell r="E6939" t="str">
            <v>LA CAPELLE BONANCE</v>
          </cell>
          <cell r="F6939">
            <v>1</v>
          </cell>
          <cell r="G6939" t="str">
            <v>FI-12247-0000</v>
          </cell>
          <cell r="H6939" t="str">
            <v>PA-12247-0001</v>
          </cell>
          <cell r="I6939" t="str">
            <v>Déployé</v>
          </cell>
          <cell r="J6939" t="str">
            <v>GZD</v>
          </cell>
          <cell r="K6939" t="str">
            <v>PB 00450</v>
          </cell>
          <cell r="L6939" t="str">
            <v>PA-12247-0001-ARBRE-3-2-1-2-1-1</v>
          </cell>
          <cell r="M6939">
            <v>80</v>
          </cell>
          <cell r="N6939">
            <v>100</v>
          </cell>
          <cell r="O6939">
            <v>100</v>
          </cell>
          <cell r="P6939">
            <v>0</v>
          </cell>
          <cell r="Q6939" t="str">
            <v>CAP FT + COMAC + IMPLANTATION</v>
          </cell>
          <cell r="R6939" t="str">
            <v>F</v>
          </cell>
          <cell r="S6939" t="str">
            <v>Simple</v>
          </cell>
        </row>
        <row r="6940">
          <cell r="B6940" t="str">
            <v>IMB/12055/X/007U</v>
          </cell>
          <cell r="D6940" t="str">
            <v>0  LE BOURG - AM18</v>
          </cell>
          <cell r="E6940" t="str">
            <v>LA CAPELLE BONANCE</v>
          </cell>
          <cell r="F6940">
            <v>1</v>
          </cell>
          <cell r="G6940" t="str">
            <v>FI-12247-0000</v>
          </cell>
          <cell r="H6940" t="str">
            <v>PA-12247-0001</v>
          </cell>
          <cell r="I6940" t="str">
            <v>Déployé</v>
          </cell>
          <cell r="J6940" t="str">
            <v>GZD</v>
          </cell>
          <cell r="K6940" t="str">
            <v>PB 00450</v>
          </cell>
          <cell r="L6940" t="str">
            <v>PA-12247-0001-ARBRE-3-2-1-2-1-1</v>
          </cell>
          <cell r="Q6940" t="str">
            <v>CAP FT + COMAC + IMPLANTATION</v>
          </cell>
          <cell r="R6940" t="str">
            <v>F</v>
          </cell>
          <cell r="S6940" t="str">
            <v>Simple</v>
          </cell>
        </row>
        <row r="6941">
          <cell r="B6941" t="str">
            <v>IMB/12055/X/0084</v>
          </cell>
          <cell r="D6941" t="str">
            <v>0  LE BOURG - AM71</v>
          </cell>
          <cell r="E6941" t="str">
            <v>LA CAPELLE BONANCE</v>
          </cell>
          <cell r="F6941">
            <v>1</v>
          </cell>
          <cell r="G6941" t="str">
            <v>FI-12247-0000</v>
          </cell>
          <cell r="H6941" t="str">
            <v>PA-12247-0001</v>
          </cell>
          <cell r="I6941" t="str">
            <v>Déployé</v>
          </cell>
          <cell r="J6941" t="str">
            <v>GZD</v>
          </cell>
          <cell r="K6941" t="str">
            <v>PB 00452</v>
          </cell>
          <cell r="L6941" t="str">
            <v>PA-12247-0001-ARBRE-3-2-1-2-1-1</v>
          </cell>
          <cell r="Q6941" t="str">
            <v>CAP FT + COMAC + IMPLANTATION</v>
          </cell>
          <cell r="R6941" t="str">
            <v>F</v>
          </cell>
          <cell r="S6941" t="str">
            <v>Simple</v>
          </cell>
        </row>
        <row r="6942">
          <cell r="B6942" t="str">
            <v>IMB/12055/X/0087</v>
          </cell>
          <cell r="D6942" t="str">
            <v>0  LE BOURG - AL242</v>
          </cell>
          <cell r="E6942" t="str">
            <v>LA CAPELLE BONANCE</v>
          </cell>
          <cell r="F6942">
            <v>1</v>
          </cell>
          <cell r="G6942" t="str">
            <v>FI-12247-0000</v>
          </cell>
          <cell r="H6942" t="str">
            <v>PA-12247-0001</v>
          </cell>
          <cell r="I6942" t="str">
            <v>Déployé</v>
          </cell>
          <cell r="J6942" t="str">
            <v>GZD</v>
          </cell>
          <cell r="K6942" t="str">
            <v>PB 00452</v>
          </cell>
          <cell r="L6942" t="str">
            <v>PA-12247-0001-ARBRE-3-2-1-2-1-1</v>
          </cell>
          <cell r="Q6942" t="str">
            <v>CAP FT + COMAC + IMPLANTATION</v>
          </cell>
          <cell r="R6942" t="str">
            <v>F</v>
          </cell>
          <cell r="S6942" t="str">
            <v>Simple</v>
          </cell>
        </row>
        <row r="6943">
          <cell r="B6943" t="str">
            <v>IMB/12055/X/007Y</v>
          </cell>
          <cell r="D6943" t="str">
            <v>0  LE BOURG - AM92</v>
          </cell>
          <cell r="E6943" t="str">
            <v>LA CAPELLE BONANCE</v>
          </cell>
          <cell r="F6943">
            <v>1</v>
          </cell>
          <cell r="G6943" t="str">
            <v>FI-12247-0000</v>
          </cell>
          <cell r="H6943" t="str">
            <v>PA-12247-0001</v>
          </cell>
          <cell r="I6943" t="str">
            <v>Déployé</v>
          </cell>
          <cell r="J6943" t="str">
            <v>GZD</v>
          </cell>
          <cell r="K6943" t="str">
            <v>PB 00450</v>
          </cell>
          <cell r="L6943" t="str">
            <v>PA-12247-0001-ARBRE-3-2-1-2-1-1</v>
          </cell>
          <cell r="Q6943" t="str">
            <v>CAP FT + COMAC + IMPLANTATION</v>
          </cell>
          <cell r="R6943" t="str">
            <v>F</v>
          </cell>
          <cell r="S6943" t="str">
            <v>Simple</v>
          </cell>
        </row>
        <row r="6944">
          <cell r="B6944" t="str">
            <v>IMB/12055/X/007X</v>
          </cell>
          <cell r="D6944" t="str">
            <v>0  LE BOURG - AM93</v>
          </cell>
          <cell r="E6944" t="str">
            <v>LA CAPELLE BONANCE</v>
          </cell>
          <cell r="F6944">
            <v>1</v>
          </cell>
          <cell r="G6944" t="str">
            <v>FI-12247-0000</v>
          </cell>
          <cell r="H6944" t="str">
            <v>PA-12247-0001</v>
          </cell>
          <cell r="I6944" t="str">
            <v>Déployé</v>
          </cell>
          <cell r="J6944" t="str">
            <v>GZD</v>
          </cell>
          <cell r="K6944" t="str">
            <v>PB 00450</v>
          </cell>
          <cell r="L6944" t="str">
            <v>PA-12247-0001-ARBRE-3-2-1-2-1-1</v>
          </cell>
          <cell r="Q6944" t="str">
            <v>CAP FT + COMAC + IMPLANTATION</v>
          </cell>
          <cell r="R6944" t="str">
            <v>F</v>
          </cell>
          <cell r="S6944" t="str">
            <v>Simple</v>
          </cell>
        </row>
        <row r="6945">
          <cell r="B6945" t="str">
            <v>IMB/12055/X/007W</v>
          </cell>
          <cell r="D6945" t="str">
            <v>0  LE BOURG - AM94</v>
          </cell>
          <cell r="E6945" t="str">
            <v>LA CAPELLE BONANCE</v>
          </cell>
          <cell r="F6945">
            <v>1</v>
          </cell>
          <cell r="G6945" t="str">
            <v>FI-12247-0000</v>
          </cell>
          <cell r="H6945" t="str">
            <v>PA-12247-0001</v>
          </cell>
          <cell r="I6945" t="str">
            <v>Déployé</v>
          </cell>
          <cell r="J6945" t="str">
            <v>GZD</v>
          </cell>
          <cell r="K6945" t="str">
            <v>PB 00450</v>
          </cell>
          <cell r="L6945" t="str">
            <v>PA-12247-0001-ARBRE-3-2-1-2-1-1</v>
          </cell>
          <cell r="Q6945" t="str">
            <v>CAP FT + COMAC + IMPLANTATION</v>
          </cell>
          <cell r="R6945" t="str">
            <v>F</v>
          </cell>
          <cell r="S6945" t="str">
            <v>Simple</v>
          </cell>
        </row>
        <row r="6946">
          <cell r="B6946" t="str">
            <v>IMB/12055/X/007Z</v>
          </cell>
          <cell r="D6946" t="str">
            <v>0  LE BOURG - AM84</v>
          </cell>
          <cell r="E6946" t="str">
            <v>LA CAPELLE BONANCE</v>
          </cell>
          <cell r="F6946">
            <v>1</v>
          </cell>
          <cell r="G6946" t="str">
            <v>FI-12247-0000</v>
          </cell>
          <cell r="H6946" t="str">
            <v>PA-12247-0001</v>
          </cell>
          <cell r="I6946" t="str">
            <v>Déployé</v>
          </cell>
          <cell r="J6946" t="str">
            <v>GZD</v>
          </cell>
          <cell r="K6946" t="str">
            <v>PB 00451</v>
          </cell>
          <cell r="L6946" t="str">
            <v>PA-12247-0001-ARBRE-3-2-1-2-1-1</v>
          </cell>
          <cell r="Q6946" t="str">
            <v>CAP FT + COMAC + IMPLANTATION</v>
          </cell>
          <cell r="R6946" t="str">
            <v>F</v>
          </cell>
          <cell r="S6946" t="str">
            <v>Simple</v>
          </cell>
        </row>
        <row r="6947">
          <cell r="B6947" t="str">
            <v>IMB/12055/X/0089</v>
          </cell>
          <cell r="D6947" t="str">
            <v>0  LE BOURG - AM43</v>
          </cell>
          <cell r="E6947" t="str">
            <v>LA CAPELLE BONANCE</v>
          </cell>
          <cell r="F6947">
            <v>1</v>
          </cell>
          <cell r="G6947" t="str">
            <v>FI-12247-0000</v>
          </cell>
          <cell r="H6947" t="str">
            <v>PA-12247-0001</v>
          </cell>
          <cell r="I6947" t="str">
            <v>Déployé</v>
          </cell>
          <cell r="J6947" t="str">
            <v>GZD</v>
          </cell>
          <cell r="K6947" t="str">
            <v>PB 00451</v>
          </cell>
          <cell r="L6947" t="str">
            <v>PA-12247-0001-ARBRE-3-2-1-2-1-1</v>
          </cell>
          <cell r="Q6947" t="str">
            <v>CAP FT + COMAC + IMPLANTATION</v>
          </cell>
          <cell r="R6947" t="str">
            <v>F</v>
          </cell>
          <cell r="S6947" t="str">
            <v>Simple</v>
          </cell>
        </row>
        <row r="6948">
          <cell r="B6948" t="str">
            <v>IMB/12055/X/0088</v>
          </cell>
          <cell r="D6948" t="str">
            <v>0  LE BOURG - AM30</v>
          </cell>
          <cell r="E6948" t="str">
            <v>LA CAPELLE BONANCE</v>
          </cell>
          <cell r="F6948">
            <v>1</v>
          </cell>
          <cell r="G6948" t="str">
            <v>FI-12247-0000</v>
          </cell>
          <cell r="H6948" t="str">
            <v>PA-12247-0001</v>
          </cell>
          <cell r="I6948" t="str">
            <v>Déployé</v>
          </cell>
          <cell r="J6948" t="str">
            <v>GZD</v>
          </cell>
          <cell r="K6948" t="str">
            <v>PB 00451</v>
          </cell>
          <cell r="L6948" t="str">
            <v>PA-12247-0001-ARBRE-3-2-1-2-1-1</v>
          </cell>
          <cell r="Q6948" t="str">
            <v>CAP FT + COMAC + IMPLANTATION</v>
          </cell>
          <cell r="R6948" t="str">
            <v>F</v>
          </cell>
          <cell r="S6948" t="str">
            <v>Simple</v>
          </cell>
        </row>
        <row r="6949">
          <cell r="B6949" t="str">
            <v>IMB/12055/X/0086</v>
          </cell>
          <cell r="D6949" t="str">
            <v>0  LE BOURG - AM80</v>
          </cell>
          <cell r="E6949" t="str">
            <v>LA CAPELLE BONANCE</v>
          </cell>
          <cell r="F6949">
            <v>1</v>
          </cell>
          <cell r="G6949" t="str">
            <v>FI-12247-0000</v>
          </cell>
          <cell r="H6949" t="str">
            <v>PA-12247-0001</v>
          </cell>
          <cell r="I6949" t="str">
            <v>Déployé</v>
          </cell>
          <cell r="J6949" t="str">
            <v>GZD</v>
          </cell>
          <cell r="K6949" t="str">
            <v>PB 00451</v>
          </cell>
          <cell r="L6949" t="str">
            <v>PA-12247-0001-ARBRE-3-2-1-2-1-1</v>
          </cell>
          <cell r="Q6949" t="str">
            <v>CAP FT + COMAC + IMPLANTATION</v>
          </cell>
          <cell r="R6949" t="str">
            <v>F</v>
          </cell>
          <cell r="S6949" t="str">
            <v>Simple</v>
          </cell>
        </row>
        <row r="6950">
          <cell r="B6950" t="str">
            <v>IMB/12055/X/0085</v>
          </cell>
          <cell r="D6950" t="str">
            <v>0  LE BOURG - AM82</v>
          </cell>
          <cell r="E6950" t="str">
            <v>LA CAPELLE BONANCE</v>
          </cell>
          <cell r="F6950">
            <v>1</v>
          </cell>
          <cell r="G6950" t="str">
            <v>FI-12247-0000</v>
          </cell>
          <cell r="H6950" t="str">
            <v>PA-12247-0001</v>
          </cell>
          <cell r="I6950" t="str">
            <v>Déployé</v>
          </cell>
          <cell r="J6950" t="str">
            <v>GZD</v>
          </cell>
          <cell r="K6950" t="str">
            <v>PB 00451</v>
          </cell>
          <cell r="L6950" t="str">
            <v>PA-12247-0001-ARBRE-3-2-1-2-1-1</v>
          </cell>
          <cell r="Q6950" t="str">
            <v>CAP FT + COMAC + IMPLANTATION</v>
          </cell>
          <cell r="R6950" t="str">
            <v>F</v>
          </cell>
          <cell r="S6950" t="str">
            <v>Simple</v>
          </cell>
        </row>
        <row r="6951">
          <cell r="B6951" t="str">
            <v>IMB/12055/X/0083</v>
          </cell>
          <cell r="D6951" t="str">
            <v>0  LE BOURG - AM83</v>
          </cell>
          <cell r="E6951" t="str">
            <v>LA CAPELLE BONANCE</v>
          </cell>
          <cell r="F6951">
            <v>1</v>
          </cell>
          <cell r="G6951" t="str">
            <v>FI-12247-0000</v>
          </cell>
          <cell r="H6951" t="str">
            <v>PA-12247-0001</v>
          </cell>
          <cell r="I6951" t="str">
            <v>Déployé</v>
          </cell>
          <cell r="J6951" t="str">
            <v>GZD</v>
          </cell>
          <cell r="K6951" t="str">
            <v>PB 00451</v>
          </cell>
          <cell r="L6951" t="str">
            <v>PA-12247-0001-ARBRE-3-2-1-2-1-1</v>
          </cell>
          <cell r="Q6951" t="str">
            <v>CAP FT + COMAC + IMPLANTATION</v>
          </cell>
          <cell r="R6951" t="str">
            <v>F</v>
          </cell>
          <cell r="S6951" t="str">
            <v>Simple</v>
          </cell>
        </row>
        <row r="6952">
          <cell r="B6952" t="str">
            <v>IMB/12055/X/0082</v>
          </cell>
          <cell r="D6952" t="str">
            <v>0  LE BOURG - AM27</v>
          </cell>
          <cell r="E6952" t="str">
            <v>LA CAPELLE BONANCE</v>
          </cell>
          <cell r="F6952">
            <v>1</v>
          </cell>
          <cell r="G6952" t="str">
            <v>FI-12247-0000</v>
          </cell>
          <cell r="H6952" t="str">
            <v>PA-12247-0001</v>
          </cell>
          <cell r="I6952" t="str">
            <v>Déployé</v>
          </cell>
          <cell r="J6952" t="str">
            <v>GZD</v>
          </cell>
          <cell r="K6952" t="str">
            <v>PB 00451</v>
          </cell>
          <cell r="L6952" t="str">
            <v>PA-12247-0001-ARBRE-3-2-1-2-1-1</v>
          </cell>
          <cell r="Q6952" t="str">
            <v>CAP FT + COMAC + IMPLANTATION</v>
          </cell>
          <cell r="R6952" t="str">
            <v>F</v>
          </cell>
          <cell r="S6952" t="str">
            <v>Simple</v>
          </cell>
        </row>
        <row r="6953">
          <cell r="B6953" t="str">
            <v>IMB/12055/X/0081</v>
          </cell>
          <cell r="D6953" t="str">
            <v>0  LE BOURG - AM26</v>
          </cell>
          <cell r="E6953" t="str">
            <v>LA CAPELLE BONANCE</v>
          </cell>
          <cell r="F6953">
            <v>1</v>
          </cell>
          <cell r="G6953" t="str">
            <v>FI-12247-0000</v>
          </cell>
          <cell r="H6953" t="str">
            <v>PA-12247-0001</v>
          </cell>
          <cell r="I6953" t="str">
            <v>Déployé</v>
          </cell>
          <cell r="J6953" t="str">
            <v>GZD</v>
          </cell>
          <cell r="K6953" t="str">
            <v>PB 00451</v>
          </cell>
          <cell r="L6953" t="str">
            <v>PA-12247-0001-ARBRE-3-2-1-2-1-1</v>
          </cell>
          <cell r="Q6953" t="str">
            <v>CAP FT + COMAC + IMPLANTATION</v>
          </cell>
          <cell r="R6953" t="str">
            <v>F</v>
          </cell>
          <cell r="S6953" t="str">
            <v>Simple</v>
          </cell>
        </row>
        <row r="6954">
          <cell r="B6954" t="str">
            <v>IMB/12055/X/0080</v>
          </cell>
          <cell r="D6954" t="str">
            <v>0  LE BOURG - AM25</v>
          </cell>
          <cell r="E6954" t="str">
            <v>LA CAPELLE BONANCE</v>
          </cell>
          <cell r="F6954">
            <v>1</v>
          </cell>
          <cell r="G6954" t="str">
            <v>FI-12247-0000</v>
          </cell>
          <cell r="H6954" t="str">
            <v>PA-12247-0001</v>
          </cell>
          <cell r="I6954" t="str">
            <v>Déployé</v>
          </cell>
          <cell r="J6954" t="str">
            <v>GZD</v>
          </cell>
          <cell r="K6954" t="str">
            <v>PB 00451</v>
          </cell>
          <cell r="L6954" t="str">
            <v>PA-12247-0001-ARBRE-3-2-1-2-1-1</v>
          </cell>
          <cell r="Q6954" t="str">
            <v>CAP FT + COMAC + IMPLANTATION</v>
          </cell>
          <cell r="R6954" t="str">
            <v>F</v>
          </cell>
          <cell r="S6954" t="str">
            <v>Simple</v>
          </cell>
        </row>
        <row r="6955">
          <cell r="B6955" t="str">
            <v>IMB/12055/X/008A</v>
          </cell>
          <cell r="D6955" t="str">
            <v>0  LE BOURG - AM46</v>
          </cell>
          <cell r="E6955" t="str">
            <v>LA CAPELLE BONANCE</v>
          </cell>
          <cell r="F6955">
            <v>1</v>
          </cell>
          <cell r="G6955" t="str">
            <v>FI-12247-0000</v>
          </cell>
          <cell r="H6955" t="str">
            <v>PA-12247-0001</v>
          </cell>
          <cell r="I6955" t="str">
            <v>Déployé</v>
          </cell>
          <cell r="J6955" t="str">
            <v>GZD</v>
          </cell>
          <cell r="K6955" t="str">
            <v>PB 00454</v>
          </cell>
          <cell r="L6955" t="str">
            <v>PA-12247-0001-ARBRE-3-2-1-2-1-2</v>
          </cell>
          <cell r="M6955">
            <v>69</v>
          </cell>
          <cell r="N6955">
            <v>0</v>
          </cell>
          <cell r="O6955">
            <v>0</v>
          </cell>
          <cell r="P6955">
            <v>0</v>
          </cell>
          <cell r="Q6955" t="str">
            <v>CAP FT + COMAC + IMPLANTATION</v>
          </cell>
          <cell r="R6955" t="str">
            <v>FF</v>
          </cell>
          <cell r="S6955" t="str">
            <v>Simple</v>
          </cell>
        </row>
        <row r="6956">
          <cell r="B6956" t="str">
            <v>IMB/12055/X/008F</v>
          </cell>
          <cell r="D6956" t="str">
            <v>0  LE BOURG - AM57</v>
          </cell>
          <cell r="E6956" t="str">
            <v>LA CAPELLE BONANCE</v>
          </cell>
          <cell r="F6956">
            <v>1</v>
          </cell>
          <cell r="G6956" t="str">
            <v>FI-12247-0000</v>
          </cell>
          <cell r="H6956" t="str">
            <v>PA-12247-0001</v>
          </cell>
          <cell r="I6956" t="str">
            <v>Déployé</v>
          </cell>
          <cell r="J6956" t="str">
            <v>GZD</v>
          </cell>
          <cell r="K6956" t="str">
            <v>PB 00454</v>
          </cell>
          <cell r="L6956" t="str">
            <v>PA-12247-0001-ARBRE-3-2-1-2-1-2</v>
          </cell>
          <cell r="Q6956" t="str">
            <v>CAP FT + COMAC + IMPLANTATION</v>
          </cell>
          <cell r="R6956" t="str">
            <v>FF</v>
          </cell>
          <cell r="S6956" t="str">
            <v>Simple</v>
          </cell>
        </row>
        <row r="6957">
          <cell r="B6957" t="str">
            <v>IMB/12055/X/008E</v>
          </cell>
          <cell r="D6957" t="str">
            <v>0  LE BOURG - AM58</v>
          </cell>
          <cell r="E6957" t="str">
            <v>LA CAPELLE BONANCE</v>
          </cell>
          <cell r="F6957">
            <v>1</v>
          </cell>
          <cell r="G6957" t="str">
            <v>FI-12247-0000</v>
          </cell>
          <cell r="H6957" t="str">
            <v>PA-12247-0001</v>
          </cell>
          <cell r="I6957" t="str">
            <v>Déployé</v>
          </cell>
          <cell r="J6957" t="str">
            <v>GZD</v>
          </cell>
          <cell r="K6957" t="str">
            <v>PB 00454</v>
          </cell>
          <cell r="L6957" t="str">
            <v>PA-12247-0001-ARBRE-3-2-1-2-1-2</v>
          </cell>
          <cell r="Q6957" t="str">
            <v>CAP FT + COMAC + IMPLANTATION</v>
          </cell>
          <cell r="R6957" t="str">
            <v>FF</v>
          </cell>
          <cell r="S6957" t="str">
            <v>Simple</v>
          </cell>
        </row>
        <row r="6958">
          <cell r="B6958" t="str">
            <v>IMB/12055/X/008D</v>
          </cell>
          <cell r="D6958" t="str">
            <v>0  LE BOURG - AM59</v>
          </cell>
          <cell r="E6958" t="str">
            <v>LA CAPELLE BONANCE</v>
          </cell>
          <cell r="F6958">
            <v>1</v>
          </cell>
          <cell r="G6958" t="str">
            <v>FI-12247-0000</v>
          </cell>
          <cell r="H6958" t="str">
            <v>PA-12247-0001</v>
          </cell>
          <cell r="I6958" t="str">
            <v>Déployé</v>
          </cell>
          <cell r="J6958" t="str">
            <v>GZD</v>
          </cell>
          <cell r="K6958" t="str">
            <v>PB 00454</v>
          </cell>
          <cell r="L6958" t="str">
            <v>PA-12247-0001-ARBRE-3-2-1-2-1-2</v>
          </cell>
          <cell r="Q6958" t="str">
            <v>CAP FT + COMAC + IMPLANTATION</v>
          </cell>
          <cell r="R6958" t="str">
            <v>FF</v>
          </cell>
          <cell r="S6958" t="str">
            <v>Simple</v>
          </cell>
        </row>
        <row r="6959">
          <cell r="B6959" t="str">
            <v>IMB/12055/X/008C</v>
          </cell>
          <cell r="D6959" t="str">
            <v>0  LE BOURG - AM60</v>
          </cell>
          <cell r="E6959" t="str">
            <v>LA CAPELLE BONANCE</v>
          </cell>
          <cell r="F6959">
            <v>1</v>
          </cell>
          <cell r="G6959" t="str">
            <v>FI-12247-0000</v>
          </cell>
          <cell r="H6959" t="str">
            <v>PA-12247-0001</v>
          </cell>
          <cell r="I6959" t="str">
            <v>Déployé</v>
          </cell>
          <cell r="J6959" t="str">
            <v>GZD</v>
          </cell>
          <cell r="K6959" t="str">
            <v>PB 00454</v>
          </cell>
          <cell r="L6959" t="str">
            <v>PA-12247-0001-ARBRE-3-2-1-2-1-2</v>
          </cell>
          <cell r="Q6959" t="str">
            <v>CAP FT + COMAC + IMPLANTATION</v>
          </cell>
          <cell r="R6959" t="str">
            <v>FF</v>
          </cell>
          <cell r="S6959" t="str">
            <v>Simple</v>
          </cell>
        </row>
        <row r="6960">
          <cell r="B6960" t="str">
            <v>IMB/12055/X/008B</v>
          </cell>
          <cell r="D6960" t="str">
            <v>0  LE BOURG - AM49</v>
          </cell>
          <cell r="E6960" t="str">
            <v>LA CAPELLE BONANCE</v>
          </cell>
          <cell r="F6960">
            <v>1</v>
          </cell>
          <cell r="G6960" t="str">
            <v>FI-12247-0000</v>
          </cell>
          <cell r="H6960" t="str">
            <v>PA-12247-0001</v>
          </cell>
          <cell r="I6960" t="str">
            <v>Déployé</v>
          </cell>
          <cell r="J6960" t="str">
            <v>GZD</v>
          </cell>
          <cell r="K6960" t="str">
            <v>PB 00454</v>
          </cell>
          <cell r="L6960" t="str">
            <v>PA-12247-0001-ARBRE-3-2-1-2-1-2</v>
          </cell>
          <cell r="Q6960" t="str">
            <v>CAP FT + COMAC + IMPLANTATION</v>
          </cell>
          <cell r="R6960" t="str">
            <v>FF</v>
          </cell>
          <cell r="S6960" t="str">
            <v>Simple</v>
          </cell>
        </row>
        <row r="6961">
          <cell r="B6961" t="str">
            <v>IMB/12055/X/008R</v>
          </cell>
          <cell r="D6961" t="str">
            <v>0 LE BOURG - AM44</v>
          </cell>
          <cell r="E6961" t="str">
            <v>LA CAPELLE BONANCE</v>
          </cell>
          <cell r="F6961">
            <v>1</v>
          </cell>
          <cell r="G6961" t="str">
            <v>FI-12247-0000</v>
          </cell>
          <cell r="H6961" t="str">
            <v>PA-12247-0001</v>
          </cell>
          <cell r="I6961" t="str">
            <v>Déployé</v>
          </cell>
          <cell r="J6961" t="str">
            <v>GZD</v>
          </cell>
          <cell r="K6961" t="str">
            <v>PB 00454</v>
          </cell>
          <cell r="L6961" t="str">
            <v>PA-12247-0001-ARBRE-3-2-1-2-1-2</v>
          </cell>
          <cell r="Q6961" t="str">
            <v>CAP FT + COMAC + IMPLANTATION</v>
          </cell>
          <cell r="R6961" t="str">
            <v>FF</v>
          </cell>
          <cell r="S6961" t="str">
            <v>Simple</v>
          </cell>
        </row>
        <row r="6962">
          <cell r="B6962" t="str">
            <v>IMB/12055/X/008J</v>
          </cell>
          <cell r="D6962" t="str">
            <v>0  ROCANIÈRES - AO76</v>
          </cell>
          <cell r="E6962" t="str">
            <v>LA CAPELLE BONANCE</v>
          </cell>
          <cell r="F6962">
            <v>1</v>
          </cell>
          <cell r="G6962" t="str">
            <v>FI-12247-0000</v>
          </cell>
          <cell r="H6962" t="str">
            <v>PA-12247-0001</v>
          </cell>
          <cell r="I6962" t="str">
            <v>Déployé</v>
          </cell>
          <cell r="J6962" t="str">
            <v>GZD</v>
          </cell>
          <cell r="K6962" t="str">
            <v>PB 00455</v>
          </cell>
          <cell r="L6962" t="str">
            <v>PA-12247-0001-ARBRE-3-2-2-1</v>
          </cell>
          <cell r="M6962">
            <v>0</v>
          </cell>
          <cell r="N6962">
            <v>300</v>
          </cell>
          <cell r="O6962">
            <v>0</v>
          </cell>
          <cell r="Q6962" t="str">
            <v>CAP FT + COMAC + IMPLANTATION</v>
          </cell>
          <cell r="R6962" t="str">
            <v>F</v>
          </cell>
          <cell r="S6962" t="str">
            <v>Complexe</v>
          </cell>
        </row>
        <row r="6963">
          <cell r="B6963" t="str">
            <v>IMB/12055/X/008K</v>
          </cell>
          <cell r="D6963" t="str">
            <v>0 PUECH BERTY - AO139</v>
          </cell>
          <cell r="E6963" t="str">
            <v>LA CAPELLE BONANCE</v>
          </cell>
          <cell r="F6963">
            <v>1</v>
          </cell>
          <cell r="G6963" t="str">
            <v>FI-12247-0000</v>
          </cell>
          <cell r="H6963" t="str">
            <v>PA-12247-0001</v>
          </cell>
          <cell r="I6963" t="str">
            <v>Déployé</v>
          </cell>
          <cell r="J6963" t="str">
            <v>GZD</v>
          </cell>
          <cell r="K6963" t="str">
            <v>PB 00456</v>
          </cell>
          <cell r="L6963" t="str">
            <v>PA-12247-0001-ARBRE-3-2-2-2</v>
          </cell>
          <cell r="M6963">
            <v>0</v>
          </cell>
          <cell r="N6963">
            <v>743</v>
          </cell>
          <cell r="O6963">
            <v>0</v>
          </cell>
          <cell r="P6963">
            <v>0</v>
          </cell>
          <cell r="Q6963" t="str">
            <v>CAP FT + COMAC</v>
          </cell>
          <cell r="R6963" t="str">
            <v>FF</v>
          </cell>
          <cell r="S6963" t="str">
            <v>Complexe</v>
          </cell>
        </row>
        <row r="6964">
          <cell r="B6964" t="str">
            <v>IMB/12055/X/008M</v>
          </cell>
          <cell r="D6964" t="str">
            <v>0 PUECH BERTY - 2AO143</v>
          </cell>
          <cell r="E6964" t="str">
            <v>LA CAPELLE BONANCE</v>
          </cell>
          <cell r="F6964">
            <v>1</v>
          </cell>
          <cell r="G6964" t="str">
            <v>FI-12247-0000</v>
          </cell>
          <cell r="H6964" t="str">
            <v>PA-12247-0001</v>
          </cell>
          <cell r="I6964" t="str">
            <v>Déployé</v>
          </cell>
          <cell r="J6964" t="str">
            <v>GZD</v>
          </cell>
          <cell r="K6964" t="str">
            <v>PB 00456</v>
          </cell>
          <cell r="L6964" t="str">
            <v>PA-12247-0001-ARBRE-3-2-2-2</v>
          </cell>
          <cell r="Q6964" t="str">
            <v>CAP FT + COMAC</v>
          </cell>
          <cell r="R6964" t="str">
            <v>FF</v>
          </cell>
          <cell r="S6964" t="str">
            <v>Complexe</v>
          </cell>
        </row>
        <row r="6965">
          <cell r="B6965" t="str">
            <v>IMB/12055/X/008L</v>
          </cell>
          <cell r="D6965" t="str">
            <v>0 PUECH BERTY - 1AO143</v>
          </cell>
          <cell r="E6965" t="str">
            <v>LA CAPELLE BONANCE</v>
          </cell>
          <cell r="F6965">
            <v>1</v>
          </cell>
          <cell r="G6965" t="str">
            <v>FI-12247-0000</v>
          </cell>
          <cell r="H6965" t="str">
            <v>PA-12247-0001</v>
          </cell>
          <cell r="I6965" t="str">
            <v>Déployé</v>
          </cell>
          <cell r="J6965" t="str">
            <v>GZD</v>
          </cell>
          <cell r="K6965" t="str">
            <v>PB 00456</v>
          </cell>
          <cell r="L6965" t="str">
            <v>PA-12247-0001-ARBRE-3-2-2-2</v>
          </cell>
          <cell r="Q6965" t="str">
            <v>CAP FT + COMAC</v>
          </cell>
          <cell r="R6965" t="str">
            <v>FF</v>
          </cell>
          <cell r="S6965" t="str">
            <v>Complexe</v>
          </cell>
        </row>
        <row r="6966">
          <cell r="B6966" t="str">
            <v>IMB/12055/X/008N</v>
          </cell>
          <cell r="D6966" t="str">
            <v>0 PUECH BERTY - AO150</v>
          </cell>
          <cell r="E6966" t="str">
            <v>LA CAPELLE BONANCE</v>
          </cell>
          <cell r="F6966">
            <v>1</v>
          </cell>
          <cell r="G6966" t="str">
            <v>FI-12247-0000</v>
          </cell>
          <cell r="H6966" t="str">
            <v>PA-12247-0001</v>
          </cell>
          <cell r="I6966" t="str">
            <v>Déployé</v>
          </cell>
          <cell r="J6966" t="str">
            <v>GZD</v>
          </cell>
          <cell r="K6966" t="str">
            <v>PB 00457</v>
          </cell>
          <cell r="L6966" t="str">
            <v>PA-12247-0001-ARBRE-3-2-2-2</v>
          </cell>
          <cell r="Q6966" t="str">
            <v>CAP FT + COMAC</v>
          </cell>
          <cell r="R6966" t="str">
            <v>FF</v>
          </cell>
          <cell r="S6966" t="str">
            <v>Complexe</v>
          </cell>
        </row>
        <row r="6967">
          <cell r="B6967" t="str">
            <v>IMB/12055/X/008P</v>
          </cell>
          <cell r="D6967" t="str">
            <v>0 PUECH BERTY - AO148</v>
          </cell>
          <cell r="E6967" t="str">
            <v>LA CAPELLE BONANCE</v>
          </cell>
          <cell r="F6967">
            <v>1</v>
          </cell>
          <cell r="G6967" t="str">
            <v>FI-12247-0000</v>
          </cell>
          <cell r="H6967" t="str">
            <v>PA-12247-0001</v>
          </cell>
          <cell r="I6967" t="str">
            <v>Déployé</v>
          </cell>
          <cell r="J6967" t="str">
            <v>GZD</v>
          </cell>
          <cell r="K6967" t="str">
            <v>PB 00457</v>
          </cell>
          <cell r="L6967" t="str">
            <v>PA-12247-0001-ARBRE-3-2-2-2</v>
          </cell>
          <cell r="Q6967" t="str">
            <v>CAP FT + COMAC</v>
          </cell>
          <cell r="R6967" t="str">
            <v>FF</v>
          </cell>
          <cell r="S6967" t="str">
            <v>Complexe</v>
          </cell>
        </row>
        <row r="6968">
          <cell r="B6968" t="str">
            <v>IMB/12055/X/008O</v>
          </cell>
          <cell r="D6968" t="str">
            <v>0 PUECH BERTY - AO151</v>
          </cell>
          <cell r="E6968" t="str">
            <v>LA CAPELLE BONANCE</v>
          </cell>
          <cell r="F6968">
            <v>1</v>
          </cell>
          <cell r="G6968" t="str">
            <v>FI-12247-0000</v>
          </cell>
          <cell r="H6968" t="str">
            <v>PA-12247-0001</v>
          </cell>
          <cell r="I6968" t="str">
            <v>Déployé</v>
          </cell>
          <cell r="J6968" t="str">
            <v>GZD</v>
          </cell>
          <cell r="K6968" t="str">
            <v>PB 00457</v>
          </cell>
          <cell r="L6968" t="str">
            <v>PA-12247-0001-ARBRE-3-2-2-2</v>
          </cell>
          <cell r="Q6968" t="str">
            <v>CAP FT + COMAC</v>
          </cell>
          <cell r="R6968" t="str">
            <v>FF</v>
          </cell>
          <cell r="S6968" t="str">
            <v>Complexe</v>
          </cell>
        </row>
        <row r="6969">
          <cell r="B6969" t="str">
            <v>IMB/12055/X/008Q</v>
          </cell>
          <cell r="D6969" t="str">
            <v>0 PUECH BERTY - AO164</v>
          </cell>
          <cell r="E6969" t="str">
            <v>LA CAPELLE BONANCE</v>
          </cell>
          <cell r="F6969">
            <v>1</v>
          </cell>
          <cell r="G6969" t="str">
            <v>FI-12247-0000</v>
          </cell>
          <cell r="H6969" t="str">
            <v>PA-12247-0001</v>
          </cell>
          <cell r="I6969" t="str">
            <v>Déployé</v>
          </cell>
          <cell r="J6969" t="str">
            <v>GZD</v>
          </cell>
          <cell r="K6969" t="str">
            <v>PB 00458</v>
          </cell>
          <cell r="L6969" t="str">
            <v>PA-12247-0001-ARBRE-3-2-2-2</v>
          </cell>
          <cell r="Q6969" t="str">
            <v>CAP FT + COMAC</v>
          </cell>
          <cell r="R6969" t="str">
            <v>FF</v>
          </cell>
          <cell r="S6969" t="str">
            <v>Complexe</v>
          </cell>
        </row>
        <row r="6970">
          <cell r="B6970" t="str">
            <v>IMB/48039/X/01D4</v>
          </cell>
          <cell r="D6970" t="str">
            <v>1 AVENUE DE LA GARE - B1469</v>
          </cell>
          <cell r="E6970" t="str">
            <v>CHANAC</v>
          </cell>
          <cell r="F6970">
            <v>1</v>
          </cell>
          <cell r="G6970" t="str">
            <v>FI-48039-0003</v>
          </cell>
          <cell r="H6970" t="str">
            <v>PA-48039-0005</v>
          </cell>
          <cell r="I6970" t="str">
            <v>Déployé</v>
          </cell>
          <cell r="J6970" t="str">
            <v>HCW</v>
          </cell>
          <cell r="K6970" t="str">
            <v>PB 00145</v>
          </cell>
          <cell r="L6970" t="str">
            <v>PA-48039-0005-ARBRE-1</v>
          </cell>
          <cell r="M6970">
            <v>62</v>
          </cell>
          <cell r="N6970">
            <v>0</v>
          </cell>
          <cell r="O6970">
            <v>0</v>
          </cell>
          <cell r="P6970">
            <v>0</v>
          </cell>
          <cell r="Q6970" t="str">
            <v>SOUTERRAIN</v>
          </cell>
          <cell r="R6970" t="str">
            <v>F08722250220</v>
          </cell>
          <cell r="S6970" t="str">
            <v>Simple</v>
          </cell>
          <cell r="T6970" t="str">
            <v>Validée</v>
          </cell>
          <cell r="U6970">
            <v>43886</v>
          </cell>
        </row>
        <row r="6971">
          <cell r="B6971" t="str">
            <v>IMB/48039/X/01D5</v>
          </cell>
          <cell r="D6971" t="str">
            <v>5 AVENUE DE LA GARE - B1177-1</v>
          </cell>
          <cell r="E6971" t="str">
            <v>CHANAC</v>
          </cell>
          <cell r="F6971">
            <v>1</v>
          </cell>
          <cell r="G6971" t="str">
            <v>FI-48039-0003</v>
          </cell>
          <cell r="H6971" t="str">
            <v>PA-48039-0005</v>
          </cell>
          <cell r="I6971" t="str">
            <v>Déployé</v>
          </cell>
          <cell r="J6971" t="str">
            <v>HCW</v>
          </cell>
          <cell r="K6971" t="str">
            <v>PB 00145</v>
          </cell>
          <cell r="L6971" t="str">
            <v>PA-48039-0005-ARBRE-1</v>
          </cell>
          <cell r="Q6971" t="str">
            <v>SOUTERRAIN</v>
          </cell>
          <cell r="R6971" t="str">
            <v>F08722250220</v>
          </cell>
          <cell r="S6971" t="str">
            <v>Simple</v>
          </cell>
          <cell r="T6971" t="str">
            <v>Validée</v>
          </cell>
          <cell r="U6971">
            <v>43886</v>
          </cell>
        </row>
        <row r="6972">
          <cell r="B6972" t="str">
            <v>IMB/48039/X/01E0</v>
          </cell>
          <cell r="D6972" t="str">
            <v>0 QUARTIER DU MOULIN GRAND - B1177-2</v>
          </cell>
          <cell r="E6972" t="str">
            <v>CHANAC</v>
          </cell>
          <cell r="F6972">
            <v>1</v>
          </cell>
          <cell r="G6972" t="str">
            <v>FI-48039-0003</v>
          </cell>
          <cell r="H6972" t="str">
            <v>PA-48039-0005</v>
          </cell>
          <cell r="I6972" t="str">
            <v>Déployé</v>
          </cell>
          <cell r="J6972" t="str">
            <v>HCW</v>
          </cell>
          <cell r="K6972" t="str">
            <v>PB 00145</v>
          </cell>
          <cell r="L6972" t="str">
            <v>PA-48039-0005-ARBRE-1</v>
          </cell>
          <cell r="Q6972" t="str">
            <v>SOUTERRAIN</v>
          </cell>
          <cell r="R6972" t="str">
            <v>F08722250220</v>
          </cell>
          <cell r="S6972" t="str">
            <v>Simple</v>
          </cell>
          <cell r="T6972" t="str">
            <v>Validée</v>
          </cell>
          <cell r="U6972">
            <v>43886</v>
          </cell>
        </row>
        <row r="6973">
          <cell r="B6973" t="str">
            <v>IMB/48039/X/01DQ</v>
          </cell>
          <cell r="D6973" t="str">
            <v>1 QUARTIER DU MOULIN GRAND - B803</v>
          </cell>
          <cell r="E6973" t="str">
            <v>CHANAC</v>
          </cell>
          <cell r="F6973">
            <v>3</v>
          </cell>
          <cell r="G6973" t="str">
            <v>FI-48039-0003</v>
          </cell>
          <cell r="H6973" t="str">
            <v>PA-48039-0005</v>
          </cell>
          <cell r="I6973" t="str">
            <v>Déployé</v>
          </cell>
          <cell r="J6973" t="str">
            <v>HCW</v>
          </cell>
          <cell r="K6973" t="str">
            <v>PB 00146</v>
          </cell>
          <cell r="L6973" t="str">
            <v>PA-48039-0005-ARBRE-2-1</v>
          </cell>
          <cell r="M6973">
            <v>270</v>
          </cell>
          <cell r="N6973">
            <v>0</v>
          </cell>
          <cell r="O6973">
            <v>0</v>
          </cell>
          <cell r="P6973">
            <v>0</v>
          </cell>
          <cell r="Q6973" t="str">
            <v>SOUTERRAIN</v>
          </cell>
          <cell r="R6973" t="str">
            <v>F08816250220</v>
          </cell>
          <cell r="S6973" t="str">
            <v>Simple</v>
          </cell>
          <cell r="T6973" t="str">
            <v>Validée</v>
          </cell>
          <cell r="U6973">
            <v>43886</v>
          </cell>
        </row>
        <row r="6974">
          <cell r="B6974" t="str">
            <v>IMB/48039/X/00N0</v>
          </cell>
          <cell r="D6974" t="str">
            <v>3 QUARTIER DU MOULIN GRAND - B1176</v>
          </cell>
          <cell r="E6974" t="str">
            <v>CHANAC</v>
          </cell>
          <cell r="F6974">
            <v>2</v>
          </cell>
          <cell r="G6974" t="str">
            <v>FI-48039-0003</v>
          </cell>
          <cell r="H6974" t="str">
            <v>PA-48039-0005</v>
          </cell>
          <cell r="I6974" t="str">
            <v>Déployé</v>
          </cell>
          <cell r="J6974" t="str">
            <v>HCW</v>
          </cell>
          <cell r="K6974" t="str">
            <v>PB 00146</v>
          </cell>
          <cell r="L6974" t="str">
            <v>PA-48039-0005-ARBRE-2-1</v>
          </cell>
          <cell r="Q6974" t="str">
            <v>SOUTERRAIN</v>
          </cell>
          <cell r="R6974" t="str">
            <v>F08816250220</v>
          </cell>
          <cell r="S6974" t="str">
            <v>Simple</v>
          </cell>
          <cell r="T6974" t="str">
            <v>Validée</v>
          </cell>
          <cell r="U6974">
            <v>43886</v>
          </cell>
        </row>
        <row r="6975">
          <cell r="B6975" t="str">
            <v>IMB/48039/X/003G</v>
          </cell>
          <cell r="D6975" t="str">
            <v>4 QUARTIER DU MOULIN GRAND - B1206</v>
          </cell>
          <cell r="E6975" t="str">
            <v>CHANAC</v>
          </cell>
          <cell r="F6975">
            <v>1</v>
          </cell>
          <cell r="G6975" t="str">
            <v>FI-48039-0003</v>
          </cell>
          <cell r="H6975" t="str">
            <v>PA-48039-0005</v>
          </cell>
          <cell r="I6975" t="str">
            <v>Déployé</v>
          </cell>
          <cell r="J6975" t="str">
            <v>HCW</v>
          </cell>
          <cell r="K6975" t="str">
            <v>PB 00147</v>
          </cell>
          <cell r="L6975" t="str">
            <v>PA-48039-0005-ARBRE-2-1</v>
          </cell>
          <cell r="Q6975" t="str">
            <v>SOUTERRAIN</v>
          </cell>
          <cell r="R6975" t="str">
            <v>F08816250220</v>
          </cell>
          <cell r="S6975" t="str">
            <v>Simple</v>
          </cell>
          <cell r="T6975" t="str">
            <v>Validée</v>
          </cell>
          <cell r="U6975">
            <v>43886</v>
          </cell>
        </row>
        <row r="6976">
          <cell r="B6976" t="str">
            <v>IMB/48039/X/00LO</v>
          </cell>
          <cell r="D6976" t="str">
            <v>7 QUARTIER DU MOULIN GRAND - B1589</v>
          </cell>
          <cell r="E6976" t="str">
            <v>CHANAC</v>
          </cell>
          <cell r="F6976">
            <v>1</v>
          </cell>
          <cell r="G6976" t="str">
            <v>FI-48039-0003</v>
          </cell>
          <cell r="H6976" t="str">
            <v>PA-48039-0005</v>
          </cell>
          <cell r="I6976" t="str">
            <v>Déployé</v>
          </cell>
          <cell r="J6976" t="str">
            <v>HCW</v>
          </cell>
          <cell r="K6976" t="str">
            <v>PB 00147</v>
          </cell>
          <cell r="L6976" t="str">
            <v>PA-48039-0005-ARBRE-2-1</v>
          </cell>
          <cell r="Q6976" t="str">
            <v>SOUTERRAIN</v>
          </cell>
          <cell r="R6976" t="str">
            <v>F08816250220</v>
          </cell>
          <cell r="S6976" t="str">
            <v>Simple</v>
          </cell>
          <cell r="T6976" t="str">
            <v>Validée</v>
          </cell>
          <cell r="U6976">
            <v>43886</v>
          </cell>
        </row>
        <row r="6977">
          <cell r="B6977" t="str">
            <v>IMB/48039/X/003H</v>
          </cell>
          <cell r="D6977" t="str">
            <v>9 QUARTIER DU MOULIN GRAND - B1587</v>
          </cell>
          <cell r="E6977" t="str">
            <v>CHANAC</v>
          </cell>
          <cell r="F6977">
            <v>1</v>
          </cell>
          <cell r="G6977" t="str">
            <v>FI-48039-0003</v>
          </cell>
          <cell r="H6977" t="str">
            <v>PA-48039-0005</v>
          </cell>
          <cell r="I6977" t="str">
            <v>Déployé</v>
          </cell>
          <cell r="J6977" t="str">
            <v>HCW</v>
          </cell>
          <cell r="K6977" t="str">
            <v>PB 00147</v>
          </cell>
          <cell r="L6977" t="str">
            <v>PA-48039-0005-ARBRE-2-1</v>
          </cell>
          <cell r="Q6977" t="str">
            <v>SOUTERRAIN</v>
          </cell>
          <cell r="R6977" t="str">
            <v>F08816250220</v>
          </cell>
          <cell r="S6977" t="str">
            <v>Simple</v>
          </cell>
          <cell r="T6977" t="str">
            <v>Validée</v>
          </cell>
          <cell r="U6977">
            <v>43886</v>
          </cell>
        </row>
        <row r="6978">
          <cell r="B6978" t="str">
            <v>IMB/48039/X/003D</v>
          </cell>
          <cell r="D6978" t="str">
            <v>11 QUARTIER DU MOULIN GRAND - 1B795</v>
          </cell>
          <cell r="E6978" t="str">
            <v>CHANAC</v>
          </cell>
          <cell r="F6978">
            <v>1</v>
          </cell>
          <cell r="G6978" t="str">
            <v>FI-48039-0003</v>
          </cell>
          <cell r="H6978" t="str">
            <v>PA-48039-0005</v>
          </cell>
          <cell r="I6978" t="str">
            <v>Déployé</v>
          </cell>
          <cell r="J6978" t="str">
            <v>HCW</v>
          </cell>
          <cell r="K6978" t="str">
            <v>PB 00147</v>
          </cell>
          <cell r="L6978" t="str">
            <v>PA-48039-0005-ARBRE-2-1</v>
          </cell>
          <cell r="Q6978" t="str">
            <v>SOUTERRAIN</v>
          </cell>
          <cell r="R6978" t="str">
            <v>F08816250220</v>
          </cell>
          <cell r="S6978" t="str">
            <v>Simple</v>
          </cell>
          <cell r="T6978" t="str">
            <v>Validée</v>
          </cell>
          <cell r="U6978">
            <v>43886</v>
          </cell>
        </row>
        <row r="6979">
          <cell r="B6979" t="str">
            <v>IMB/48039/X/0001</v>
          </cell>
          <cell r="D6979" t="str">
            <v>8 QUARTIER DU MOULIN GRAND - B816</v>
          </cell>
          <cell r="E6979" t="str">
            <v>CHANAC</v>
          </cell>
          <cell r="F6979">
            <v>1</v>
          </cell>
          <cell r="G6979" t="str">
            <v>FI-48039-0003</v>
          </cell>
          <cell r="H6979" t="str">
            <v>PA-48039-0005</v>
          </cell>
          <cell r="I6979" t="str">
            <v>Déployé</v>
          </cell>
          <cell r="J6979" t="str">
            <v>HCW</v>
          </cell>
          <cell r="K6979" t="str">
            <v>PB 00148</v>
          </cell>
          <cell r="L6979" t="str">
            <v>PA-48039-0005-ARBRE-2-1</v>
          </cell>
          <cell r="Q6979" t="str">
            <v>SOUTERRAIN</v>
          </cell>
          <cell r="R6979" t="str">
            <v>F08816250220</v>
          </cell>
          <cell r="S6979" t="str">
            <v>Simple</v>
          </cell>
          <cell r="T6979" t="str">
            <v>Validée</v>
          </cell>
          <cell r="U6979">
            <v>43886</v>
          </cell>
        </row>
        <row r="6980">
          <cell r="B6980" t="str">
            <v>IMB/48039/X/003E</v>
          </cell>
          <cell r="D6980" t="str">
            <v>15 QUARTIER DU MOULIN GRAND - B1490</v>
          </cell>
          <cell r="E6980" t="str">
            <v>CHANAC</v>
          </cell>
          <cell r="F6980">
            <v>1</v>
          </cell>
          <cell r="G6980" t="str">
            <v>FI-48039-0003</v>
          </cell>
          <cell r="H6980" t="str">
            <v>PA-48039-0005</v>
          </cell>
          <cell r="I6980" t="str">
            <v>Déployé</v>
          </cell>
          <cell r="J6980" t="str">
            <v>HCW</v>
          </cell>
          <cell r="K6980" t="str">
            <v>PB 00148</v>
          </cell>
          <cell r="L6980" t="str">
            <v>PA-48039-0005-ARBRE-2-1</v>
          </cell>
          <cell r="Q6980" t="str">
            <v>SOUTERRAIN</v>
          </cell>
          <cell r="R6980" t="str">
            <v>F08816250220</v>
          </cell>
          <cell r="S6980" t="str">
            <v>Simple</v>
          </cell>
          <cell r="T6980" t="str">
            <v>Validée</v>
          </cell>
          <cell r="U6980">
            <v>43886</v>
          </cell>
        </row>
        <row r="6981">
          <cell r="B6981" t="str">
            <v>IMB/48039/X/00MZ</v>
          </cell>
          <cell r="D6981" t="str">
            <v>17 QUARTIER DU MOULIN GRAND - 1B1126</v>
          </cell>
          <cell r="E6981" t="str">
            <v>CHANAC</v>
          </cell>
          <cell r="F6981">
            <v>1</v>
          </cell>
          <cell r="G6981" t="str">
            <v>FI-48039-0003</v>
          </cell>
          <cell r="H6981" t="str">
            <v>PA-48039-0005</v>
          </cell>
          <cell r="I6981" t="str">
            <v>Déployé</v>
          </cell>
          <cell r="J6981" t="str">
            <v>HCW</v>
          </cell>
          <cell r="K6981" t="str">
            <v>PB 00148</v>
          </cell>
          <cell r="L6981" t="str">
            <v>PA-48039-0005-ARBRE-2-1</v>
          </cell>
          <cell r="Q6981" t="str">
            <v>SOUTERRAIN</v>
          </cell>
          <cell r="R6981" t="str">
            <v>F08816250220</v>
          </cell>
          <cell r="S6981" t="str">
            <v>Simple</v>
          </cell>
          <cell r="T6981" t="str">
            <v>Validée</v>
          </cell>
          <cell r="U6981">
            <v>43886</v>
          </cell>
        </row>
        <row r="6982">
          <cell r="B6982" t="str">
            <v>IMB/48039/X/003F</v>
          </cell>
          <cell r="D6982" t="str">
            <v>19 QUARTIER DU MOULIN GRAND - B819</v>
          </cell>
          <cell r="E6982" t="str">
            <v>CHANAC</v>
          </cell>
          <cell r="F6982">
            <v>1</v>
          </cell>
          <cell r="G6982" t="str">
            <v>FI-48039-0003</v>
          </cell>
          <cell r="H6982" t="str">
            <v>PA-48039-0005</v>
          </cell>
          <cell r="I6982" t="str">
            <v>Déployé</v>
          </cell>
          <cell r="J6982" t="str">
            <v>HCW</v>
          </cell>
          <cell r="K6982" t="str">
            <v>PB 00148</v>
          </cell>
          <cell r="L6982" t="str">
            <v>PA-48039-0005-ARBRE-2-1</v>
          </cell>
          <cell r="Q6982" t="str">
            <v>SOUTERRAIN</v>
          </cell>
          <cell r="R6982" t="str">
            <v>F08816250220</v>
          </cell>
          <cell r="S6982" t="str">
            <v>Simple</v>
          </cell>
          <cell r="T6982" t="str">
            <v>Validée</v>
          </cell>
          <cell r="U6982">
            <v>43886</v>
          </cell>
        </row>
        <row r="6983">
          <cell r="B6983" t="str">
            <v>IMB/48039/X/01DS</v>
          </cell>
          <cell r="D6983" t="str">
            <v>1 ALLÉE DES MEUNIERS - B1207-2</v>
          </cell>
          <cell r="E6983" t="str">
            <v>CHANAC</v>
          </cell>
          <cell r="F6983">
            <v>1</v>
          </cell>
          <cell r="G6983" t="str">
            <v>FI-48039-0003</v>
          </cell>
          <cell r="H6983" t="str">
            <v>PA-48039-0005</v>
          </cell>
          <cell r="I6983" t="str">
            <v>Déployé</v>
          </cell>
          <cell r="J6983" t="str">
            <v>HCW</v>
          </cell>
          <cell r="K6983" t="str">
            <v>PB 00151</v>
          </cell>
          <cell r="L6983" t="str">
            <v>PA-48039-0005-ARBRE-2-2-1</v>
          </cell>
          <cell r="M6983">
            <v>240</v>
          </cell>
          <cell r="N6983">
            <v>0</v>
          </cell>
          <cell r="O6983">
            <v>0</v>
          </cell>
          <cell r="P6983">
            <v>0</v>
          </cell>
          <cell r="Q6983" t="str">
            <v>SOUTERRAIN</v>
          </cell>
          <cell r="R6983" t="str">
            <v>F09527250220</v>
          </cell>
          <cell r="S6983" t="str">
            <v>Simple</v>
          </cell>
          <cell r="T6983" t="str">
            <v>Validée</v>
          </cell>
          <cell r="U6983">
            <v>43886</v>
          </cell>
        </row>
        <row r="6984">
          <cell r="B6984" t="str">
            <v>IMB/48039/X/01E4</v>
          </cell>
          <cell r="D6984" t="str">
            <v>7 AVENUE DE LA GARE - B1232</v>
          </cell>
          <cell r="E6984" t="str">
            <v>CHANAC</v>
          </cell>
          <cell r="F6984">
            <v>1</v>
          </cell>
          <cell r="G6984" t="str">
            <v>FI-48039-0003</v>
          </cell>
          <cell r="H6984" t="str">
            <v>PA-48039-0005</v>
          </cell>
          <cell r="I6984" t="str">
            <v>Déployé</v>
          </cell>
          <cell r="J6984" t="str">
            <v>HCW</v>
          </cell>
          <cell r="K6984" t="str">
            <v>PB 00151</v>
          </cell>
          <cell r="L6984" t="str">
            <v>PA-48039-0005-ARBRE-2-2-1</v>
          </cell>
          <cell r="Q6984" t="str">
            <v>SOUTERRAIN</v>
          </cell>
          <cell r="R6984" t="str">
            <v>F09527250220</v>
          </cell>
          <cell r="S6984" t="str">
            <v>Simple</v>
          </cell>
          <cell r="T6984" t="str">
            <v>Validée</v>
          </cell>
          <cell r="U6984">
            <v>43886</v>
          </cell>
        </row>
        <row r="6985">
          <cell r="B6985" t="str">
            <v>IMB/48039/X/01D6</v>
          </cell>
          <cell r="D6985" t="str">
            <v>7 AVENUE DE LA GARE - B1255</v>
          </cell>
          <cell r="E6985" t="str">
            <v>CHANAC</v>
          </cell>
          <cell r="F6985">
            <v>1</v>
          </cell>
          <cell r="G6985" t="str">
            <v>FI-48039-0003</v>
          </cell>
          <cell r="H6985" t="str">
            <v>PA-48039-0005</v>
          </cell>
          <cell r="I6985" t="str">
            <v>Déployé</v>
          </cell>
          <cell r="J6985" t="str">
            <v>HCW</v>
          </cell>
          <cell r="K6985" t="str">
            <v>PB 00151</v>
          </cell>
          <cell r="L6985" t="str">
            <v>PA-48039-0005-ARBRE-2-2-1</v>
          </cell>
          <cell r="Q6985" t="str">
            <v>SOUTERRAIN</v>
          </cell>
          <cell r="R6985" t="str">
            <v>F09527250220</v>
          </cell>
          <cell r="S6985" t="str">
            <v>Simple</v>
          </cell>
          <cell r="T6985" t="str">
            <v>Validée</v>
          </cell>
          <cell r="U6985">
            <v>43886</v>
          </cell>
        </row>
        <row r="6986">
          <cell r="B6986" t="str">
            <v>IMB/48039/X/000I</v>
          </cell>
          <cell r="D6986" t="str">
            <v>9 AVENUE DE LA GARE - B1398</v>
          </cell>
          <cell r="E6986" t="str">
            <v>CHANAC</v>
          </cell>
          <cell r="F6986">
            <v>1</v>
          </cell>
          <cell r="G6986" t="str">
            <v>FI-48039-0003</v>
          </cell>
          <cell r="H6986" t="str">
            <v>PA-48039-0005</v>
          </cell>
          <cell r="I6986" t="str">
            <v>Déployé</v>
          </cell>
          <cell r="J6986" t="str">
            <v>HCW</v>
          </cell>
          <cell r="K6986" t="str">
            <v>PB 00151</v>
          </cell>
          <cell r="L6986" t="str">
            <v>PA-48039-0005-ARBRE-2-2-1</v>
          </cell>
          <cell r="Q6986" t="str">
            <v>SOUTERRAIN</v>
          </cell>
          <cell r="R6986" t="str">
            <v>F09527250220</v>
          </cell>
          <cell r="S6986" t="str">
            <v>Simple</v>
          </cell>
          <cell r="T6986" t="str">
            <v>Validée</v>
          </cell>
          <cell r="U6986">
            <v>43886</v>
          </cell>
        </row>
        <row r="6987">
          <cell r="B6987" t="str">
            <v>IMB/48039/X/00LG</v>
          </cell>
          <cell r="D6987" t="str">
            <v>11 AVENUE DE LA GARE - B1399</v>
          </cell>
          <cell r="E6987" t="str">
            <v>CHANAC</v>
          </cell>
          <cell r="F6987">
            <v>1</v>
          </cell>
          <cell r="G6987" t="str">
            <v>FI-48039-0003</v>
          </cell>
          <cell r="H6987" t="str">
            <v>PA-48039-0005</v>
          </cell>
          <cell r="I6987" t="str">
            <v>Déployé</v>
          </cell>
          <cell r="J6987" t="str">
            <v>HCW</v>
          </cell>
          <cell r="K6987" t="str">
            <v>PB 00151</v>
          </cell>
          <cell r="L6987" t="str">
            <v>PA-48039-0005-ARBRE-2-2-1</v>
          </cell>
          <cell r="Q6987" t="str">
            <v>SOUTERRAIN</v>
          </cell>
          <cell r="R6987" t="str">
            <v>F09527250220</v>
          </cell>
          <cell r="S6987" t="str">
            <v>Simple</v>
          </cell>
          <cell r="T6987" t="str">
            <v>Validée</v>
          </cell>
          <cell r="U6987">
            <v>43886</v>
          </cell>
        </row>
        <row r="6988">
          <cell r="B6988" t="str">
            <v>IMB/48039/X/003I</v>
          </cell>
          <cell r="D6988" t="str">
            <v>1 CHEMIN DU PONT NEUF - B1247</v>
          </cell>
          <cell r="E6988" t="str">
            <v>CHANAC</v>
          </cell>
          <cell r="F6988">
            <v>2</v>
          </cell>
          <cell r="G6988" t="str">
            <v>FI-48039-0003</v>
          </cell>
          <cell r="H6988" t="str">
            <v>PA-48039-0005</v>
          </cell>
          <cell r="I6988" t="str">
            <v>Déployé</v>
          </cell>
          <cell r="J6988" t="str">
            <v>HCW</v>
          </cell>
          <cell r="K6988" t="str">
            <v>PB 00152</v>
          </cell>
          <cell r="L6988" t="str">
            <v>PA-48039-0005-ARBRE-2-2-1</v>
          </cell>
          <cell r="Q6988" t="str">
            <v>SOUTERRAIN</v>
          </cell>
          <cell r="R6988" t="str">
            <v>F09527250220</v>
          </cell>
          <cell r="S6988" t="str">
            <v>Simple</v>
          </cell>
          <cell r="T6988" t="str">
            <v>Validée</v>
          </cell>
          <cell r="U6988">
            <v>43886</v>
          </cell>
        </row>
        <row r="6989">
          <cell r="B6989" t="str">
            <v>IMB/48039/X/003Q</v>
          </cell>
          <cell r="D6989" t="str">
            <v>3 CHEMIN DU PONT NEUF - B1395</v>
          </cell>
          <cell r="E6989" t="str">
            <v>CHANAC</v>
          </cell>
          <cell r="F6989">
            <v>1</v>
          </cell>
          <cell r="G6989" t="str">
            <v>FI-48039-0003</v>
          </cell>
          <cell r="H6989" t="str">
            <v>PA-48039-0005</v>
          </cell>
          <cell r="I6989" t="str">
            <v>Déployé</v>
          </cell>
          <cell r="J6989" t="str">
            <v>HCW</v>
          </cell>
          <cell r="K6989" t="str">
            <v>PB 00152</v>
          </cell>
          <cell r="L6989" t="str">
            <v>PA-48039-0005-ARBRE-2-2-1</v>
          </cell>
          <cell r="Q6989" t="str">
            <v>SOUTERRAIN</v>
          </cell>
          <cell r="R6989" t="str">
            <v>F09527250220</v>
          </cell>
          <cell r="S6989" t="str">
            <v>Simple</v>
          </cell>
          <cell r="T6989" t="str">
            <v>Validée</v>
          </cell>
          <cell r="U6989">
            <v>43886</v>
          </cell>
        </row>
        <row r="6990">
          <cell r="B6990" t="str">
            <v>IMB/48039/X/003O</v>
          </cell>
          <cell r="D6990" t="str">
            <v>20 CHEMIN DU PONT NEUF - B1263</v>
          </cell>
          <cell r="E6990" t="str">
            <v>CHANAC</v>
          </cell>
          <cell r="F6990">
            <v>1</v>
          </cell>
          <cell r="G6990" t="str">
            <v>FI-48039-0003</v>
          </cell>
          <cell r="H6990" t="str">
            <v>PA-48039-0005</v>
          </cell>
          <cell r="I6990" t="str">
            <v>Déployé</v>
          </cell>
          <cell r="J6990" t="str">
            <v>HCW</v>
          </cell>
          <cell r="K6990" t="str">
            <v>PB 00152</v>
          </cell>
          <cell r="L6990" t="str">
            <v>PA-48039-0005-ARBRE-2-2-1</v>
          </cell>
          <cell r="Q6990" t="str">
            <v>SOUTERRAIN</v>
          </cell>
          <cell r="R6990" t="str">
            <v>F09527250220</v>
          </cell>
          <cell r="S6990" t="str">
            <v>Simple</v>
          </cell>
          <cell r="T6990" t="str">
            <v>Validée</v>
          </cell>
          <cell r="U6990">
            <v>43886</v>
          </cell>
        </row>
        <row r="6991">
          <cell r="B6991" t="str">
            <v>IMB/48039/X/003P</v>
          </cell>
          <cell r="D6991" t="str">
            <v>22 CHEMIN DU PONT NEUF - B1264</v>
          </cell>
          <cell r="E6991" t="str">
            <v>CHANAC</v>
          </cell>
          <cell r="F6991">
            <v>1</v>
          </cell>
          <cell r="G6991" t="str">
            <v>FI-48039-0003</v>
          </cell>
          <cell r="H6991" t="str">
            <v>PA-48039-0005</v>
          </cell>
          <cell r="I6991" t="str">
            <v>Déployé</v>
          </cell>
          <cell r="J6991" t="str">
            <v>HCW</v>
          </cell>
          <cell r="K6991" t="str">
            <v>PB 00152</v>
          </cell>
          <cell r="L6991" t="str">
            <v>PA-48039-0005-ARBRE-2-2-1</v>
          </cell>
          <cell r="Q6991" t="str">
            <v>SOUTERRAIN</v>
          </cell>
          <cell r="R6991" t="str">
            <v>F09527250220</v>
          </cell>
          <cell r="S6991" t="str">
            <v>Simple</v>
          </cell>
          <cell r="T6991" t="str">
            <v>Validée</v>
          </cell>
          <cell r="U6991">
            <v>43886</v>
          </cell>
        </row>
        <row r="6992">
          <cell r="B6992" t="str">
            <v>IMB/48039/X/01DP</v>
          </cell>
          <cell r="D6992" t="str">
            <v>26 CHEMIN DU PONT NEUF - B1485</v>
          </cell>
          <cell r="E6992" t="str">
            <v>CHANAC</v>
          </cell>
          <cell r="F6992">
            <v>1</v>
          </cell>
          <cell r="G6992" t="str">
            <v>FI-48039-0003</v>
          </cell>
          <cell r="H6992" t="str">
            <v>PA-48039-0005</v>
          </cell>
          <cell r="I6992" t="str">
            <v>Déployé</v>
          </cell>
          <cell r="J6992" t="str">
            <v>HCW</v>
          </cell>
          <cell r="K6992" t="str">
            <v>PB 00153</v>
          </cell>
          <cell r="L6992" t="str">
            <v>PA-48039-0005-ARBRE-2-2-1</v>
          </cell>
          <cell r="Q6992" t="str">
            <v>SOUTERRAIN</v>
          </cell>
          <cell r="R6992" t="str">
            <v>F09527250220</v>
          </cell>
          <cell r="S6992" t="str">
            <v>Simple</v>
          </cell>
          <cell r="T6992" t="str">
            <v>Validée</v>
          </cell>
          <cell r="U6992">
            <v>43886</v>
          </cell>
        </row>
        <row r="6993">
          <cell r="B6993" t="str">
            <v>IMB/48039/X/003R</v>
          </cell>
          <cell r="D6993" t="str">
            <v>30 CHEMIN DU PONT NEUF - B1270</v>
          </cell>
          <cell r="E6993" t="str">
            <v>CHANAC</v>
          </cell>
          <cell r="F6993">
            <v>1</v>
          </cell>
          <cell r="G6993" t="str">
            <v>FI-48039-0003</v>
          </cell>
          <cell r="H6993" t="str">
            <v>PA-48039-0005</v>
          </cell>
          <cell r="I6993" t="str">
            <v>Déployé</v>
          </cell>
          <cell r="J6993" t="str">
            <v>HCW</v>
          </cell>
          <cell r="K6993" t="str">
            <v>PB 00153</v>
          </cell>
          <cell r="L6993" t="str">
            <v>PA-48039-0005-ARBRE-2-2-1</v>
          </cell>
          <cell r="Q6993" t="str">
            <v>SOUTERRAIN</v>
          </cell>
          <cell r="R6993" t="str">
            <v>F09527250220</v>
          </cell>
          <cell r="S6993" t="str">
            <v>Simple</v>
          </cell>
          <cell r="T6993" t="str">
            <v>Validée</v>
          </cell>
          <cell r="U6993">
            <v>43886</v>
          </cell>
        </row>
        <row r="6994">
          <cell r="B6994" t="str">
            <v>IMB/48039/X/003J</v>
          </cell>
          <cell r="D6994" t="str">
            <v>10 CHEMIN DU PONT NEUF - B1244</v>
          </cell>
          <cell r="E6994" t="str">
            <v>CHANAC</v>
          </cell>
          <cell r="F6994">
            <v>1</v>
          </cell>
          <cell r="G6994" t="str">
            <v>FI-48039-0003</v>
          </cell>
          <cell r="H6994" t="str">
            <v>PA-48039-0005</v>
          </cell>
          <cell r="I6994" t="str">
            <v>Déployé</v>
          </cell>
          <cell r="J6994" t="str">
            <v>HCW</v>
          </cell>
          <cell r="K6994" t="str">
            <v>PB 00156</v>
          </cell>
          <cell r="L6994" t="str">
            <v>PA-48039-0005-ARBRE-2-2-2</v>
          </cell>
          <cell r="M6994">
            <v>52</v>
          </cell>
          <cell r="N6994">
            <v>0</v>
          </cell>
          <cell r="O6994">
            <v>0</v>
          </cell>
          <cell r="P6994">
            <v>0</v>
          </cell>
          <cell r="Q6994" t="str">
            <v>SOUTERRAIN</v>
          </cell>
          <cell r="R6994" t="str">
            <v>F09600250220</v>
          </cell>
          <cell r="S6994" t="str">
            <v>Simple</v>
          </cell>
          <cell r="T6994" t="str">
            <v>Validée</v>
          </cell>
          <cell r="U6994">
            <v>43886</v>
          </cell>
        </row>
        <row r="6995">
          <cell r="B6995" t="str">
            <v>IMB/48039/X/003K</v>
          </cell>
          <cell r="D6995" t="str">
            <v>12 CHEMIN DU PONT NEUF - B1471</v>
          </cell>
          <cell r="E6995" t="str">
            <v>CHANAC</v>
          </cell>
          <cell r="F6995">
            <v>1</v>
          </cell>
          <cell r="G6995" t="str">
            <v>FI-48039-0003</v>
          </cell>
          <cell r="H6995" t="str">
            <v>PA-48039-0005</v>
          </cell>
          <cell r="I6995" t="str">
            <v>Déployé</v>
          </cell>
          <cell r="J6995" t="str">
            <v>HCW</v>
          </cell>
          <cell r="K6995" t="str">
            <v>PB 00156</v>
          </cell>
          <cell r="L6995" t="str">
            <v>PA-48039-0005-ARBRE-2-2-2</v>
          </cell>
          <cell r="Q6995" t="str">
            <v>SOUTERRAIN</v>
          </cell>
          <cell r="R6995" t="str">
            <v>F09600250220</v>
          </cell>
          <cell r="S6995" t="str">
            <v>Simple</v>
          </cell>
          <cell r="T6995" t="str">
            <v>Validée</v>
          </cell>
          <cell r="U6995">
            <v>43886</v>
          </cell>
        </row>
        <row r="6996">
          <cell r="B6996" t="str">
            <v>IMB/48039/X/003L</v>
          </cell>
          <cell r="D6996" t="str">
            <v>14 CHEMIN DU PONT NEUF - B1470</v>
          </cell>
          <cell r="E6996" t="str">
            <v>CHANAC</v>
          </cell>
          <cell r="F6996">
            <v>1</v>
          </cell>
          <cell r="G6996" t="str">
            <v>FI-48039-0003</v>
          </cell>
          <cell r="H6996" t="str">
            <v>PA-48039-0005</v>
          </cell>
          <cell r="I6996" t="str">
            <v>Déployé</v>
          </cell>
          <cell r="J6996" t="str">
            <v>HCW</v>
          </cell>
          <cell r="K6996" t="str">
            <v>PB 00156</v>
          </cell>
          <cell r="L6996" t="str">
            <v>PA-48039-0005-ARBRE-2-2-2</v>
          </cell>
          <cell r="Q6996" t="str">
            <v>SOUTERRAIN</v>
          </cell>
          <cell r="R6996" t="str">
            <v>F09600250220</v>
          </cell>
          <cell r="S6996" t="str">
            <v>Simple</v>
          </cell>
          <cell r="T6996" t="str">
            <v>Validée</v>
          </cell>
          <cell r="U6996">
            <v>43886</v>
          </cell>
        </row>
        <row r="6997">
          <cell r="B6997" t="str">
            <v>IMB/48039/X/003M</v>
          </cell>
          <cell r="D6997" t="str">
            <v>16 CHEMIN DU PONT NEUF - B1245</v>
          </cell>
          <cell r="E6997" t="str">
            <v>CHANAC</v>
          </cell>
          <cell r="F6997">
            <v>1</v>
          </cell>
          <cell r="G6997" t="str">
            <v>FI-48039-0003</v>
          </cell>
          <cell r="H6997" t="str">
            <v>PA-48039-0005</v>
          </cell>
          <cell r="I6997" t="str">
            <v>Déployé</v>
          </cell>
          <cell r="J6997" t="str">
            <v>HCW</v>
          </cell>
          <cell r="K6997" t="str">
            <v>PB 00156</v>
          </cell>
          <cell r="L6997" t="str">
            <v>PA-48039-0005-ARBRE-2-2-2</v>
          </cell>
          <cell r="Q6997" t="str">
            <v>SOUTERRAIN</v>
          </cell>
          <cell r="R6997" t="str">
            <v>F09600250220</v>
          </cell>
          <cell r="S6997" t="str">
            <v>Simple</v>
          </cell>
          <cell r="T6997" t="str">
            <v>Validée</v>
          </cell>
          <cell r="U6997">
            <v>43886</v>
          </cell>
        </row>
        <row r="6998">
          <cell r="B6998" t="str">
            <v>IMB/48039/X/01E1</v>
          </cell>
          <cell r="D6998" t="str">
            <v>18 CHEMIN DU PONT NEUF - B1262</v>
          </cell>
          <cell r="E6998" t="str">
            <v>CHANAC</v>
          </cell>
          <cell r="F6998">
            <v>1</v>
          </cell>
          <cell r="G6998" t="str">
            <v>FI-48039-0003</v>
          </cell>
          <cell r="H6998" t="str">
            <v>PA-48039-0005</v>
          </cell>
          <cell r="I6998" t="str">
            <v>Déployé</v>
          </cell>
          <cell r="J6998" t="str">
            <v>HCW</v>
          </cell>
          <cell r="K6998" t="str">
            <v>PB 00156</v>
          </cell>
          <cell r="L6998" t="str">
            <v>PA-48039-0005-ARBRE-2-2-2</v>
          </cell>
          <cell r="Q6998" t="str">
            <v>SOUTERRAIN</v>
          </cell>
          <cell r="R6998" t="str">
            <v>F09600250220</v>
          </cell>
          <cell r="S6998" t="str">
            <v>Simple</v>
          </cell>
          <cell r="T6998" t="str">
            <v>Validée</v>
          </cell>
          <cell r="U6998">
            <v>43886</v>
          </cell>
        </row>
        <row r="6999">
          <cell r="B6999" t="str">
            <v>IMB/48039/X/01DZ</v>
          </cell>
          <cell r="D6999" t="str">
            <v>0 ALLÉE DES MEUNIERS - B1207-3</v>
          </cell>
          <cell r="E6999" t="str">
            <v>CHANAC</v>
          </cell>
          <cell r="F6999">
            <v>1</v>
          </cell>
          <cell r="G6999" t="str">
            <v>FI-48039-0003</v>
          </cell>
          <cell r="H6999" t="str">
            <v>PA-48039-0005</v>
          </cell>
          <cell r="I6999" t="str">
            <v>Déployé</v>
          </cell>
          <cell r="J6999" t="str">
            <v>HCW</v>
          </cell>
          <cell r="K6999" t="str">
            <v>PB 00157</v>
          </cell>
          <cell r="L6999" t="str">
            <v>PA-48039-0005-ARBRE-2-3</v>
          </cell>
          <cell r="M6999">
            <v>97</v>
          </cell>
          <cell r="N6999">
            <v>0</v>
          </cell>
          <cell r="O6999">
            <v>0</v>
          </cell>
          <cell r="P6999">
            <v>0</v>
          </cell>
          <cell r="Q6999" t="str">
            <v>SOUTERRAIN</v>
          </cell>
          <cell r="R6999" t="str">
            <v>F09683250220</v>
          </cell>
          <cell r="S6999" t="str">
            <v>Simple</v>
          </cell>
          <cell r="T6999" t="str">
            <v>Validée</v>
          </cell>
          <cell r="U6999">
            <v>43886</v>
          </cell>
        </row>
        <row r="7000">
          <cell r="B7000" t="str">
            <v>IMB/48039/X/01DT</v>
          </cell>
          <cell r="D7000" t="str">
            <v>2 ALLÉE DES MEUNIERS - B1241</v>
          </cell>
          <cell r="E7000" t="str">
            <v>CHANAC</v>
          </cell>
          <cell r="F7000">
            <v>1</v>
          </cell>
          <cell r="G7000" t="str">
            <v>FI-48039-0003</v>
          </cell>
          <cell r="H7000" t="str">
            <v>PA-48039-0005</v>
          </cell>
          <cell r="I7000" t="str">
            <v>Déployé</v>
          </cell>
          <cell r="J7000" t="str">
            <v>HCW</v>
          </cell>
          <cell r="K7000" t="str">
            <v>PB 00157</v>
          </cell>
          <cell r="L7000" t="str">
            <v>PA-48039-0005-ARBRE-2-3</v>
          </cell>
          <cell r="Q7000" t="str">
            <v>SOUTERRAIN</v>
          </cell>
          <cell r="R7000" t="str">
            <v>F09683250220</v>
          </cell>
          <cell r="S7000" t="str">
            <v>Simple</v>
          </cell>
          <cell r="T7000" t="str">
            <v>Validée</v>
          </cell>
          <cell r="U7000">
            <v>43886</v>
          </cell>
        </row>
        <row r="7001">
          <cell r="B7001" t="str">
            <v>IMB/48039/X/01DU</v>
          </cell>
          <cell r="D7001" t="str">
            <v>3 ALLÉE DES MEUNIERS - B1235</v>
          </cell>
          <cell r="E7001" t="str">
            <v>CHANAC</v>
          </cell>
          <cell r="F7001">
            <v>1</v>
          </cell>
          <cell r="G7001" t="str">
            <v>FI-48039-0003</v>
          </cell>
          <cell r="H7001" t="str">
            <v>PA-48039-0005</v>
          </cell>
          <cell r="I7001" t="str">
            <v>Déployé</v>
          </cell>
          <cell r="J7001" t="str">
            <v>HCW</v>
          </cell>
          <cell r="K7001" t="str">
            <v>PB 00157</v>
          </cell>
          <cell r="L7001" t="str">
            <v>PA-48039-0005-ARBRE-2-3</v>
          </cell>
          <cell r="Q7001" t="str">
            <v>SOUTERRAIN</v>
          </cell>
          <cell r="R7001" t="str">
            <v>F09683250220</v>
          </cell>
          <cell r="S7001" t="str">
            <v>Simple</v>
          </cell>
          <cell r="T7001" t="str">
            <v>Validée</v>
          </cell>
          <cell r="U7001">
            <v>43886</v>
          </cell>
        </row>
        <row r="7002">
          <cell r="B7002" t="str">
            <v>IMB/48039/X/01DY</v>
          </cell>
          <cell r="D7002" t="str">
            <v>11 ALLÉE DES MEUNIERS - B1240</v>
          </cell>
          <cell r="E7002" t="str">
            <v>CHANAC</v>
          </cell>
          <cell r="F7002">
            <v>1</v>
          </cell>
          <cell r="G7002" t="str">
            <v>FI-48039-0003</v>
          </cell>
          <cell r="H7002" t="str">
            <v>PA-48039-0005</v>
          </cell>
          <cell r="I7002" t="str">
            <v>Déployé</v>
          </cell>
          <cell r="J7002" t="str">
            <v>HCW</v>
          </cell>
          <cell r="K7002" t="str">
            <v>PB 00157</v>
          </cell>
          <cell r="L7002" t="str">
            <v>PA-48039-0005-ARBRE-2-3</v>
          </cell>
          <cell r="Q7002" t="str">
            <v>SOUTERRAIN</v>
          </cell>
          <cell r="R7002" t="str">
            <v>F09683250220</v>
          </cell>
          <cell r="S7002" t="str">
            <v>Simple</v>
          </cell>
          <cell r="T7002" t="str">
            <v>Validée</v>
          </cell>
          <cell r="U7002">
            <v>43886</v>
          </cell>
        </row>
        <row r="7003">
          <cell r="B7003" t="str">
            <v>IMB/48039/X/01GZ</v>
          </cell>
          <cell r="D7003" t="str">
            <v>1 CHEMIN DU PONT NEUF - B1394</v>
          </cell>
          <cell r="E7003" t="str">
            <v>CHANAC</v>
          </cell>
          <cell r="F7003">
            <v>1</v>
          </cell>
          <cell r="G7003" t="str">
            <v>FI-48039-0003</v>
          </cell>
          <cell r="H7003" t="str">
            <v>PA-48039-0005</v>
          </cell>
          <cell r="I7003" t="str">
            <v>Déployé</v>
          </cell>
          <cell r="J7003" t="str">
            <v>HCW</v>
          </cell>
          <cell r="K7003" t="str">
            <v>PB 00157</v>
          </cell>
          <cell r="L7003" t="str">
            <v>PA-48039-0005-ARBRE-2-3</v>
          </cell>
          <cell r="Q7003" t="str">
            <v>SOUTERRAIN</v>
          </cell>
          <cell r="R7003" t="str">
            <v>F09683250220</v>
          </cell>
          <cell r="S7003" t="str">
            <v>Simple</v>
          </cell>
          <cell r="T7003" t="str">
            <v>Validée</v>
          </cell>
          <cell r="U7003">
            <v>43886</v>
          </cell>
        </row>
        <row r="7004">
          <cell r="B7004" t="str">
            <v>IMB/48039/X/01DV</v>
          </cell>
          <cell r="D7004" t="str">
            <v>5 ALLÉE DES MEUNIERS - B1236</v>
          </cell>
          <cell r="E7004" t="str">
            <v>CHANAC</v>
          </cell>
          <cell r="F7004">
            <v>1</v>
          </cell>
          <cell r="G7004" t="str">
            <v>FI-48039-0003</v>
          </cell>
          <cell r="H7004" t="str">
            <v>PA-48039-0005</v>
          </cell>
          <cell r="I7004" t="str">
            <v>Déployé</v>
          </cell>
          <cell r="J7004" t="str">
            <v>HCW</v>
          </cell>
          <cell r="K7004" t="str">
            <v>PB 00158</v>
          </cell>
          <cell r="L7004" t="str">
            <v>PA-48039-0005-ARBRE-2-3</v>
          </cell>
          <cell r="Q7004" t="str">
            <v>SOUTERRAIN</v>
          </cell>
          <cell r="R7004" t="str">
            <v>F09683250220</v>
          </cell>
          <cell r="S7004" t="str">
            <v>Simple</v>
          </cell>
          <cell r="T7004" t="str">
            <v>Validée</v>
          </cell>
          <cell r="U7004">
            <v>43886</v>
          </cell>
        </row>
        <row r="7005">
          <cell r="B7005" t="str">
            <v>IMB/48039/X/01DW</v>
          </cell>
          <cell r="D7005" t="str">
            <v>7 ALLÉE DES MEUNIERS - B1237</v>
          </cell>
          <cell r="E7005" t="str">
            <v>CHANAC</v>
          </cell>
          <cell r="F7005">
            <v>1</v>
          </cell>
          <cell r="G7005" t="str">
            <v>FI-48039-0003</v>
          </cell>
          <cell r="H7005" t="str">
            <v>PA-48039-0005</v>
          </cell>
          <cell r="I7005" t="str">
            <v>Déployé</v>
          </cell>
          <cell r="J7005" t="str">
            <v>HCW</v>
          </cell>
          <cell r="K7005" t="str">
            <v>PB 00158</v>
          </cell>
          <cell r="L7005" t="str">
            <v>PA-48039-0005-ARBRE-2-3</v>
          </cell>
          <cell r="Q7005" t="str">
            <v>SOUTERRAIN</v>
          </cell>
          <cell r="R7005" t="str">
            <v>F09683250220</v>
          </cell>
          <cell r="S7005" t="str">
            <v>Simple</v>
          </cell>
          <cell r="T7005" t="str">
            <v>Validée</v>
          </cell>
          <cell r="U7005">
            <v>43886</v>
          </cell>
        </row>
        <row r="7006">
          <cell r="B7006" t="str">
            <v>IMB/48039/X/01DX</v>
          </cell>
          <cell r="D7006" t="str">
            <v>9 ALLÉE DES MEUNIERS - B1239</v>
          </cell>
          <cell r="E7006" t="str">
            <v>CHANAC</v>
          </cell>
          <cell r="F7006">
            <v>1</v>
          </cell>
          <cell r="G7006" t="str">
            <v>FI-48039-0003</v>
          </cell>
          <cell r="H7006" t="str">
            <v>PA-48039-0005</v>
          </cell>
          <cell r="I7006" t="str">
            <v>Déployé</v>
          </cell>
          <cell r="J7006" t="str">
            <v>HCW</v>
          </cell>
          <cell r="K7006" t="str">
            <v>PB 00158</v>
          </cell>
          <cell r="L7006" t="str">
            <v>PA-48039-0005-ARBRE-2-3</v>
          </cell>
          <cell r="Q7006" t="str">
            <v>SOUTERRAIN</v>
          </cell>
          <cell r="R7006" t="str">
            <v>F09683250220</v>
          </cell>
          <cell r="S7006" t="str">
            <v>Simple</v>
          </cell>
          <cell r="T7006" t="str">
            <v>Validée</v>
          </cell>
          <cell r="U7006">
            <v>43886</v>
          </cell>
        </row>
        <row r="7007">
          <cell r="B7007" t="str">
            <v>IMB/48039/X/000H</v>
          </cell>
          <cell r="D7007" t="str">
            <v>6 AVENUE DE LA GARE - B1032</v>
          </cell>
          <cell r="E7007" t="str">
            <v>CHANAC</v>
          </cell>
          <cell r="F7007">
            <v>1</v>
          </cell>
          <cell r="G7007" t="str">
            <v>FI-48039-0003</v>
          </cell>
          <cell r="H7007" t="str">
            <v>PA-48039-0005</v>
          </cell>
          <cell r="I7007" t="str">
            <v>Déployé</v>
          </cell>
          <cell r="J7007" t="str">
            <v>HCW</v>
          </cell>
          <cell r="K7007" t="str">
            <v>PB 00159</v>
          </cell>
          <cell r="L7007" t="str">
            <v>PA-48039-0005-ARBRE-3-1</v>
          </cell>
          <cell r="M7007">
            <v>300</v>
          </cell>
          <cell r="N7007">
            <v>0</v>
          </cell>
          <cell r="O7007">
            <v>0</v>
          </cell>
          <cell r="P7007">
            <v>0</v>
          </cell>
          <cell r="Q7007" t="str">
            <v>SOUTERRAIN</v>
          </cell>
          <cell r="R7007" t="str">
            <v>F09714250220</v>
          </cell>
          <cell r="S7007" t="str">
            <v>Simple</v>
          </cell>
          <cell r="T7007" t="str">
            <v>Validée</v>
          </cell>
          <cell r="U7007">
            <v>43886</v>
          </cell>
        </row>
        <row r="7008">
          <cell r="B7008" t="str">
            <v>IMB/48039/X/001X</v>
          </cell>
          <cell r="D7008" t="str">
            <v>2 CHEMIN D'ESCLANEDES - B1033</v>
          </cell>
          <cell r="E7008" t="str">
            <v>CHANAC</v>
          </cell>
          <cell r="F7008">
            <v>1</v>
          </cell>
          <cell r="G7008" t="str">
            <v>FI-48039-0003</v>
          </cell>
          <cell r="H7008" t="str">
            <v>PA-48039-0005</v>
          </cell>
          <cell r="I7008" t="str">
            <v>Déployé</v>
          </cell>
          <cell r="J7008" t="str">
            <v>HCW</v>
          </cell>
          <cell r="K7008" t="str">
            <v>PB 00159</v>
          </cell>
          <cell r="L7008" t="str">
            <v>PA-48039-0005-ARBRE-3-1</v>
          </cell>
          <cell r="Q7008" t="str">
            <v>SOUTERRAIN</v>
          </cell>
          <cell r="R7008" t="str">
            <v>F09714250220</v>
          </cell>
          <cell r="S7008" t="str">
            <v>Simple</v>
          </cell>
          <cell r="T7008" t="str">
            <v>Validée</v>
          </cell>
          <cell r="U7008">
            <v>43886</v>
          </cell>
        </row>
        <row r="7009">
          <cell r="B7009" t="str">
            <v>IMB/48039/X/001Z</v>
          </cell>
          <cell r="D7009" t="str">
            <v>3 CHEMIN D'ESCLANEDES - B1607</v>
          </cell>
          <cell r="E7009" t="str">
            <v>CHANAC</v>
          </cell>
          <cell r="F7009">
            <v>1</v>
          </cell>
          <cell r="G7009" t="str">
            <v>FI-48039-0003</v>
          </cell>
          <cell r="H7009" t="str">
            <v>PA-48039-0005</v>
          </cell>
          <cell r="I7009" t="str">
            <v>Déployé</v>
          </cell>
          <cell r="J7009" t="str">
            <v>HCW</v>
          </cell>
          <cell r="K7009" t="str">
            <v>PB 00160</v>
          </cell>
          <cell r="L7009" t="str">
            <v>PA-48039-0005-ARBRE-3-1</v>
          </cell>
          <cell r="Q7009" t="str">
            <v>SOUTERRAIN</v>
          </cell>
          <cell r="R7009" t="str">
            <v>F09714250220</v>
          </cell>
          <cell r="S7009" t="str">
            <v>Simple</v>
          </cell>
          <cell r="T7009" t="str">
            <v>Validée</v>
          </cell>
          <cell r="U7009">
            <v>43886</v>
          </cell>
        </row>
        <row r="7010">
          <cell r="B7010" t="str">
            <v>IMB/48039/X/0023</v>
          </cell>
          <cell r="D7010" t="str">
            <v>4 CHEMIN D'ESCLANEDES - B690</v>
          </cell>
          <cell r="E7010" t="str">
            <v>CHANAC</v>
          </cell>
          <cell r="F7010">
            <v>1</v>
          </cell>
          <cell r="G7010" t="str">
            <v>FI-48039-0003</v>
          </cell>
          <cell r="H7010" t="str">
            <v>PA-48039-0005</v>
          </cell>
          <cell r="I7010" t="str">
            <v>Déployé</v>
          </cell>
          <cell r="J7010" t="str">
            <v>HCW</v>
          </cell>
          <cell r="K7010" t="str">
            <v>PB 00160</v>
          </cell>
          <cell r="L7010" t="str">
            <v>PA-48039-0005-ARBRE-3-1</v>
          </cell>
          <cell r="Q7010" t="str">
            <v>SOUTERRAIN</v>
          </cell>
          <cell r="R7010" t="str">
            <v>F09714250220</v>
          </cell>
          <cell r="S7010" t="str">
            <v>Simple</v>
          </cell>
          <cell r="T7010" t="str">
            <v>Validée</v>
          </cell>
          <cell r="U7010">
            <v>43886</v>
          </cell>
        </row>
        <row r="7011">
          <cell r="B7011" t="str">
            <v>IMB/48039/X/0027</v>
          </cell>
          <cell r="D7011" t="str">
            <v>5 CHEMIN D'ESCLANEDES - B1575</v>
          </cell>
          <cell r="E7011" t="str">
            <v>CHANAC</v>
          </cell>
          <cell r="F7011">
            <v>1</v>
          </cell>
          <cell r="G7011" t="str">
            <v>FI-48039-0003</v>
          </cell>
          <cell r="H7011" t="str">
            <v>PA-48039-0005</v>
          </cell>
          <cell r="I7011" t="str">
            <v>Déployé</v>
          </cell>
          <cell r="J7011" t="str">
            <v>HCW</v>
          </cell>
          <cell r="K7011" t="str">
            <v>PB 00160</v>
          </cell>
          <cell r="L7011" t="str">
            <v>PA-48039-0005-ARBRE-3-1</v>
          </cell>
          <cell r="Q7011" t="str">
            <v>SOUTERRAIN</v>
          </cell>
          <cell r="R7011" t="str">
            <v>F09714250220</v>
          </cell>
          <cell r="S7011" t="str">
            <v>Simple</v>
          </cell>
          <cell r="T7011" t="str">
            <v>Validée</v>
          </cell>
          <cell r="U7011">
            <v>43886</v>
          </cell>
        </row>
        <row r="7012">
          <cell r="B7012" t="str">
            <v>IMB/48039/X/01DF</v>
          </cell>
          <cell r="D7012" t="str">
            <v>7 CHEMIN D'ESCLANEDES - B1573</v>
          </cell>
          <cell r="E7012" t="str">
            <v>CHANAC</v>
          </cell>
          <cell r="F7012">
            <v>1</v>
          </cell>
          <cell r="G7012" t="str">
            <v>FI-48039-0003</v>
          </cell>
          <cell r="H7012" t="str">
            <v>PA-48039-0005</v>
          </cell>
          <cell r="I7012" t="str">
            <v>Déployé</v>
          </cell>
          <cell r="J7012" t="str">
            <v>HCW</v>
          </cell>
          <cell r="K7012" t="str">
            <v>PB 00160</v>
          </cell>
          <cell r="L7012" t="str">
            <v>PA-48039-0005-ARBRE-3-1</v>
          </cell>
          <cell r="Q7012" t="str">
            <v>SOUTERRAIN</v>
          </cell>
          <cell r="R7012" t="str">
            <v>F09714250220</v>
          </cell>
          <cell r="S7012" t="str">
            <v>Simple</v>
          </cell>
          <cell r="T7012" t="str">
            <v>Validée</v>
          </cell>
          <cell r="U7012">
            <v>43886</v>
          </cell>
        </row>
        <row r="7013">
          <cell r="B7013" t="str">
            <v>IMB/48039/X/001V</v>
          </cell>
          <cell r="D7013" t="str">
            <v>16 CHEMIN D'ESCLANEDES - B1526</v>
          </cell>
          <cell r="E7013" t="str">
            <v>CHANAC</v>
          </cell>
          <cell r="F7013">
            <v>1</v>
          </cell>
          <cell r="G7013" t="str">
            <v>FI-48039-0003</v>
          </cell>
          <cell r="H7013" t="str">
            <v>PA-48039-0005</v>
          </cell>
          <cell r="I7013" t="str">
            <v>Déployé</v>
          </cell>
          <cell r="J7013" t="str">
            <v>HCW</v>
          </cell>
          <cell r="K7013" t="str">
            <v>PB 00160</v>
          </cell>
          <cell r="L7013" t="str">
            <v>PA-48039-0005-ARBRE-3-1</v>
          </cell>
          <cell r="Q7013" t="str">
            <v>SOUTERRAIN</v>
          </cell>
          <cell r="R7013" t="str">
            <v>F09714250220</v>
          </cell>
          <cell r="S7013" t="str">
            <v>Simple</v>
          </cell>
          <cell r="T7013" t="str">
            <v>Validée</v>
          </cell>
          <cell r="U7013">
            <v>43886</v>
          </cell>
        </row>
        <row r="7014">
          <cell r="B7014" t="str">
            <v>IMB/48039/X/01DK</v>
          </cell>
          <cell r="D7014" t="str">
            <v>20 CHEMIN D'ESCLANEDES - B1527-4</v>
          </cell>
          <cell r="E7014" t="str">
            <v>CHANAC</v>
          </cell>
          <cell r="F7014">
            <v>1</v>
          </cell>
          <cell r="G7014" t="str">
            <v>FI-48039-0003</v>
          </cell>
          <cell r="H7014" t="str">
            <v>PA-48039-0005</v>
          </cell>
          <cell r="I7014" t="str">
            <v>Déployé</v>
          </cell>
          <cell r="J7014" t="str">
            <v>HCW</v>
          </cell>
          <cell r="K7014" t="str">
            <v>PB 00161</v>
          </cell>
          <cell r="L7014" t="str">
            <v>PA-48039-0005-ARBRE-3-1</v>
          </cell>
          <cell r="Q7014" t="str">
            <v>SOUTERRAIN</v>
          </cell>
          <cell r="R7014" t="str">
            <v>F09714250220</v>
          </cell>
          <cell r="S7014" t="str">
            <v>Simple</v>
          </cell>
          <cell r="T7014" t="str">
            <v>Validée</v>
          </cell>
          <cell r="U7014">
            <v>43886</v>
          </cell>
        </row>
        <row r="7015">
          <cell r="B7015" t="str">
            <v>IMB/48039/X/001Q</v>
          </cell>
          <cell r="D7015" t="str">
            <v>0 CHEMIN D'ESCLANEDES - B1528</v>
          </cell>
          <cell r="E7015" t="str">
            <v>CHANAC</v>
          </cell>
          <cell r="F7015">
            <v>1</v>
          </cell>
          <cell r="G7015" t="str">
            <v>FI-48039-0003</v>
          </cell>
          <cell r="H7015" t="str">
            <v>PA-48039-0005</v>
          </cell>
          <cell r="I7015" t="str">
            <v>Déployé</v>
          </cell>
          <cell r="J7015" t="str">
            <v>HCW</v>
          </cell>
          <cell r="K7015" t="str">
            <v>PB 00161</v>
          </cell>
          <cell r="L7015" t="str">
            <v>PA-48039-0005-ARBRE-3-1</v>
          </cell>
          <cell r="Q7015" t="str">
            <v>SOUTERRAIN</v>
          </cell>
          <cell r="R7015" t="str">
            <v>F09714250220</v>
          </cell>
          <cell r="S7015" t="str">
            <v>Simple</v>
          </cell>
          <cell r="T7015" t="str">
            <v>Validée</v>
          </cell>
          <cell r="U7015">
            <v>43886</v>
          </cell>
        </row>
        <row r="7016">
          <cell r="B7016" t="str">
            <v>IMB/48039/X/01DH</v>
          </cell>
          <cell r="D7016" t="str">
            <v>18 CHEMIN D'ESCLANEDES - B1527-1</v>
          </cell>
          <cell r="E7016" t="str">
            <v>CHANAC</v>
          </cell>
          <cell r="F7016">
            <v>1</v>
          </cell>
          <cell r="G7016" t="str">
            <v>FI-48039-0003</v>
          </cell>
          <cell r="H7016" t="str">
            <v>PA-48039-0005</v>
          </cell>
          <cell r="I7016" t="str">
            <v>Déployé</v>
          </cell>
          <cell r="J7016" t="str">
            <v>HCW</v>
          </cell>
          <cell r="K7016" t="str">
            <v>PB 00161</v>
          </cell>
          <cell r="L7016" t="str">
            <v>PA-48039-0005-ARBRE-3-1</v>
          </cell>
          <cell r="Q7016" t="str">
            <v>SOUTERRAIN</v>
          </cell>
          <cell r="R7016" t="str">
            <v>F09714250220</v>
          </cell>
          <cell r="S7016" t="str">
            <v>Simple</v>
          </cell>
          <cell r="T7016" t="str">
            <v>Validée</v>
          </cell>
          <cell r="U7016">
            <v>43886</v>
          </cell>
        </row>
        <row r="7017">
          <cell r="B7017" t="str">
            <v>IMB/48039/X/01DI</v>
          </cell>
          <cell r="D7017" t="str">
            <v>20 CHEMIN D'ESCLANEDES - B1527-2</v>
          </cell>
          <cell r="E7017" t="str">
            <v>CHANAC</v>
          </cell>
          <cell r="F7017">
            <v>1</v>
          </cell>
          <cell r="G7017" t="str">
            <v>FI-48039-0003</v>
          </cell>
          <cell r="H7017" t="str">
            <v>PA-48039-0005</v>
          </cell>
          <cell r="I7017" t="str">
            <v>Déployé</v>
          </cell>
          <cell r="J7017" t="str">
            <v>HCW</v>
          </cell>
          <cell r="K7017" t="str">
            <v>PB 00161</v>
          </cell>
          <cell r="L7017" t="str">
            <v>PA-48039-0005-ARBRE-3-1</v>
          </cell>
          <cell r="Q7017" t="str">
            <v>SOUTERRAIN</v>
          </cell>
          <cell r="R7017" t="str">
            <v>F09714250220</v>
          </cell>
          <cell r="S7017" t="str">
            <v>Simple</v>
          </cell>
          <cell r="T7017" t="str">
            <v>Validée</v>
          </cell>
          <cell r="U7017">
            <v>43886</v>
          </cell>
        </row>
        <row r="7018">
          <cell r="B7018" t="str">
            <v>IMB/48039/X/01DJ</v>
          </cell>
          <cell r="D7018" t="str">
            <v>22 CHEMIN D'ESCLANEDES - B1527-3</v>
          </cell>
          <cell r="E7018" t="str">
            <v>CHANAC</v>
          </cell>
          <cell r="F7018">
            <v>1</v>
          </cell>
          <cell r="G7018" t="str">
            <v>FI-48039-0003</v>
          </cell>
          <cell r="H7018" t="str">
            <v>PA-48039-0005</v>
          </cell>
          <cell r="I7018" t="str">
            <v>Déployé</v>
          </cell>
          <cell r="J7018" t="str">
            <v>HCW</v>
          </cell>
          <cell r="K7018" t="str">
            <v>PB 00161</v>
          </cell>
          <cell r="L7018" t="str">
            <v>PA-48039-0005-ARBRE-3-1</v>
          </cell>
          <cell r="Q7018" t="str">
            <v>SOUTERRAIN</v>
          </cell>
          <cell r="R7018" t="str">
            <v>F09714250220</v>
          </cell>
          <cell r="S7018" t="str">
            <v>Simple</v>
          </cell>
          <cell r="T7018" t="str">
            <v>Validée</v>
          </cell>
          <cell r="U7018">
            <v>43886</v>
          </cell>
        </row>
        <row r="7019">
          <cell r="B7019" t="str">
            <v>IMB/48039/X/001T</v>
          </cell>
          <cell r="D7019" t="str">
            <v>0 CHEMIN D'ESCLANEDES - B1745</v>
          </cell>
          <cell r="E7019" t="str">
            <v>CHANAC</v>
          </cell>
          <cell r="F7019">
            <v>1</v>
          </cell>
          <cell r="G7019" t="str">
            <v>FI-48039-0003</v>
          </cell>
          <cell r="H7019" t="str">
            <v>PA-48039-0005</v>
          </cell>
          <cell r="I7019" t="str">
            <v>Déployé</v>
          </cell>
          <cell r="J7019" t="str">
            <v>HCW</v>
          </cell>
          <cell r="K7019" t="str">
            <v>PB 00162</v>
          </cell>
          <cell r="L7019" t="str">
            <v>PA-48039-0005-ARBRE-3-2</v>
          </cell>
          <cell r="M7019">
            <v>89</v>
          </cell>
          <cell r="N7019">
            <v>223</v>
          </cell>
          <cell r="O7019">
            <v>0</v>
          </cell>
          <cell r="P7019">
            <v>0</v>
          </cell>
          <cell r="Q7019" t="str">
            <v>COMAC</v>
          </cell>
          <cell r="R7019" t="str">
            <v>F</v>
          </cell>
          <cell r="S7019" t="str">
            <v>Simple</v>
          </cell>
        </row>
        <row r="7020">
          <cell r="B7020" t="str">
            <v>IMB/48039/X/001N</v>
          </cell>
          <cell r="D7020" t="str">
            <v>0 CHEMIN D'ESCLANEDES - B1278</v>
          </cell>
          <cell r="E7020" t="str">
            <v>CHANAC</v>
          </cell>
          <cell r="F7020">
            <v>1</v>
          </cell>
          <cell r="G7020" t="str">
            <v>FI-48039-0003</v>
          </cell>
          <cell r="H7020" t="str">
            <v>PA-48039-0005</v>
          </cell>
          <cell r="I7020" t="str">
            <v>Déployé</v>
          </cell>
          <cell r="J7020" t="str">
            <v>HCW</v>
          </cell>
          <cell r="K7020" t="str">
            <v>PB 00162</v>
          </cell>
          <cell r="L7020" t="str">
            <v>PA-48039-0005-ARBRE-3-2</v>
          </cell>
          <cell r="Q7020" t="str">
            <v>COMAC</v>
          </cell>
          <cell r="R7020" t="str">
            <v>F</v>
          </cell>
          <cell r="S7020" t="str">
            <v>Simple</v>
          </cell>
        </row>
        <row r="7021">
          <cell r="B7021" t="str">
            <v>IMB/48039/X/01DG</v>
          </cell>
          <cell r="D7021" t="str">
            <v>9 CHEMIN D'ESCLANEDES - B1571</v>
          </cell>
          <cell r="E7021" t="str">
            <v>CHANAC</v>
          </cell>
          <cell r="F7021">
            <v>1</v>
          </cell>
          <cell r="G7021" t="str">
            <v>FI-48039-0003</v>
          </cell>
          <cell r="H7021" t="str">
            <v>PA-48039-0005</v>
          </cell>
          <cell r="I7021" t="str">
            <v>Déployé</v>
          </cell>
          <cell r="J7021" t="str">
            <v>HCW</v>
          </cell>
          <cell r="K7021" t="str">
            <v>PB 00162</v>
          </cell>
          <cell r="L7021" t="str">
            <v>PA-48039-0005-ARBRE-3-2</v>
          </cell>
          <cell r="Q7021" t="str">
            <v>COMAC</v>
          </cell>
          <cell r="R7021" t="str">
            <v>F</v>
          </cell>
          <cell r="S7021" t="str">
            <v>Simple</v>
          </cell>
        </row>
        <row r="7022">
          <cell r="B7022" t="str">
            <v>IMB/48039/X/001U</v>
          </cell>
          <cell r="D7022" t="str">
            <v>11 CHEMIN D'ESCLANEDES - B1569</v>
          </cell>
          <cell r="E7022" t="str">
            <v>CHANAC</v>
          </cell>
          <cell r="F7022">
            <v>1</v>
          </cell>
          <cell r="G7022" t="str">
            <v>FI-48039-0003</v>
          </cell>
          <cell r="H7022" t="str">
            <v>PA-48039-0005</v>
          </cell>
          <cell r="I7022" t="str">
            <v>Déployé</v>
          </cell>
          <cell r="J7022" t="str">
            <v>HCW</v>
          </cell>
          <cell r="K7022" t="str">
            <v>PB 00162</v>
          </cell>
          <cell r="L7022" t="str">
            <v>PA-48039-0005-ARBRE-3-2</v>
          </cell>
          <cell r="Q7022" t="str">
            <v>COMAC</v>
          </cell>
          <cell r="R7022" t="str">
            <v>F</v>
          </cell>
          <cell r="S7022" t="str">
            <v>Simple</v>
          </cell>
        </row>
        <row r="7023">
          <cell r="B7023" t="str">
            <v>IMB/48039/X/0020</v>
          </cell>
          <cell r="D7023" t="str">
            <v>30 CHEMIN D'ESCLANEDES - B1585</v>
          </cell>
          <cell r="E7023" t="str">
            <v>CHANAC</v>
          </cell>
          <cell r="F7023">
            <v>1</v>
          </cell>
          <cell r="G7023" t="str">
            <v>FI-48039-0003</v>
          </cell>
          <cell r="H7023" t="str">
            <v>PA-48039-0005</v>
          </cell>
          <cell r="I7023" t="str">
            <v>Déployé</v>
          </cell>
          <cell r="J7023" t="str">
            <v>HCW</v>
          </cell>
          <cell r="K7023" t="str">
            <v>PB 00162</v>
          </cell>
          <cell r="L7023" t="str">
            <v>PA-48039-0005-ARBRE-3-2</v>
          </cell>
          <cell r="Q7023" t="str">
            <v>COMAC</v>
          </cell>
          <cell r="R7023" t="str">
            <v>F</v>
          </cell>
          <cell r="S7023" t="str">
            <v>Simple</v>
          </cell>
        </row>
        <row r="7024">
          <cell r="B7024" t="str">
            <v>IMB/48039/X/0021</v>
          </cell>
          <cell r="D7024" t="str">
            <v>34 CHEMIN D'ESCLANEDES - B1743</v>
          </cell>
          <cell r="E7024" t="str">
            <v>CHANAC</v>
          </cell>
          <cell r="F7024">
            <v>1</v>
          </cell>
          <cell r="G7024" t="str">
            <v>FI-48039-0003</v>
          </cell>
          <cell r="H7024" t="str">
            <v>PA-48039-0005</v>
          </cell>
          <cell r="I7024" t="str">
            <v>Déployé</v>
          </cell>
          <cell r="J7024" t="str">
            <v>HCW</v>
          </cell>
          <cell r="K7024" t="str">
            <v>PB 00163</v>
          </cell>
          <cell r="L7024" t="str">
            <v>PA-48039-0005-ARBRE-3-2</v>
          </cell>
          <cell r="Q7024" t="str">
            <v>COMAC</v>
          </cell>
          <cell r="R7024" t="str">
            <v>F</v>
          </cell>
          <cell r="S7024" t="str">
            <v>Simple</v>
          </cell>
        </row>
        <row r="7025">
          <cell r="B7025" t="str">
            <v>IMB/48039/X/0022</v>
          </cell>
          <cell r="D7025" t="str">
            <v>38 CHEMIN D'ESCLANEDES - B1367</v>
          </cell>
          <cell r="E7025" t="str">
            <v>CHANAC</v>
          </cell>
          <cell r="F7025">
            <v>1</v>
          </cell>
          <cell r="G7025" t="str">
            <v>FI-48039-0003</v>
          </cell>
          <cell r="H7025" t="str">
            <v>PA-48039-0005</v>
          </cell>
          <cell r="I7025" t="str">
            <v>Déployé</v>
          </cell>
          <cell r="J7025" t="str">
            <v>HCW</v>
          </cell>
          <cell r="K7025" t="str">
            <v>PB 00163</v>
          </cell>
          <cell r="L7025" t="str">
            <v>PA-48039-0005-ARBRE-3-2</v>
          </cell>
          <cell r="Q7025" t="str">
            <v>COMAC</v>
          </cell>
          <cell r="R7025" t="str">
            <v>F</v>
          </cell>
          <cell r="S7025" t="str">
            <v>Simple</v>
          </cell>
        </row>
        <row r="7026">
          <cell r="B7026" t="str">
            <v>IMB/48039/X/0024</v>
          </cell>
          <cell r="D7026" t="str">
            <v>40 CHEMIN D'ESCLANEDES - B1368</v>
          </cell>
          <cell r="E7026" t="str">
            <v>CHANAC</v>
          </cell>
          <cell r="F7026">
            <v>1</v>
          </cell>
          <cell r="G7026" t="str">
            <v>FI-48039-0003</v>
          </cell>
          <cell r="H7026" t="str">
            <v>PA-48039-0005</v>
          </cell>
          <cell r="I7026" t="str">
            <v>Déployé</v>
          </cell>
          <cell r="J7026" t="str">
            <v>HCW</v>
          </cell>
          <cell r="K7026" t="str">
            <v>PB 00163</v>
          </cell>
          <cell r="L7026" t="str">
            <v>PA-48039-0005-ARBRE-3-2</v>
          </cell>
          <cell r="Q7026" t="str">
            <v>COMAC</v>
          </cell>
          <cell r="R7026" t="str">
            <v>F</v>
          </cell>
          <cell r="S7026" t="str">
            <v>Simple</v>
          </cell>
        </row>
        <row r="7027">
          <cell r="B7027" t="str">
            <v>IMB/48039/X/0025</v>
          </cell>
          <cell r="D7027" t="str">
            <v>42 CHEMIN D'ESCLANEDES - B1335</v>
          </cell>
          <cell r="E7027" t="str">
            <v>CHANAC</v>
          </cell>
          <cell r="F7027">
            <v>1</v>
          </cell>
          <cell r="G7027" t="str">
            <v>FI-48039-0003</v>
          </cell>
          <cell r="H7027" t="str">
            <v>PA-48039-0005</v>
          </cell>
          <cell r="I7027" t="str">
            <v>Déployé</v>
          </cell>
          <cell r="J7027" t="str">
            <v>HCW</v>
          </cell>
          <cell r="K7027" t="str">
            <v>PB 00163</v>
          </cell>
          <cell r="L7027" t="str">
            <v>PA-48039-0005-ARBRE-3-2</v>
          </cell>
          <cell r="Q7027" t="str">
            <v>COMAC</v>
          </cell>
          <cell r="R7027" t="str">
            <v>F</v>
          </cell>
          <cell r="S7027" t="str">
            <v>Simple</v>
          </cell>
        </row>
        <row r="7028">
          <cell r="B7028" t="str">
            <v>IMB/48039/X/01DL</v>
          </cell>
          <cell r="D7028" t="str">
            <v>44 LAURADOU - B1336</v>
          </cell>
          <cell r="E7028" t="str">
            <v>CHANAC</v>
          </cell>
          <cell r="F7028">
            <v>1</v>
          </cell>
          <cell r="G7028" t="str">
            <v>FI-48039-0003</v>
          </cell>
          <cell r="H7028" t="str">
            <v>PA-48039-0005</v>
          </cell>
          <cell r="I7028" t="str">
            <v>Déployé</v>
          </cell>
          <cell r="J7028" t="str">
            <v>HCW</v>
          </cell>
          <cell r="K7028" t="str">
            <v>PB 00164</v>
          </cell>
          <cell r="L7028" t="str">
            <v>PA-48039-0005-ARBRE-3-2</v>
          </cell>
          <cell r="Q7028" t="str">
            <v>COMAC</v>
          </cell>
          <cell r="R7028" t="str">
            <v>F</v>
          </cell>
          <cell r="S7028" t="str">
            <v>Simple</v>
          </cell>
        </row>
        <row r="7029">
          <cell r="B7029" t="str">
            <v>IMB/48039/X/01DM</v>
          </cell>
          <cell r="D7029" t="str">
            <v>48 LAURADOU - B1323</v>
          </cell>
          <cell r="E7029" t="str">
            <v>CHANAC</v>
          </cell>
          <cell r="F7029">
            <v>1</v>
          </cell>
          <cell r="G7029" t="str">
            <v>FI-48039-0003</v>
          </cell>
          <cell r="H7029" t="str">
            <v>PA-48039-0005</v>
          </cell>
          <cell r="I7029" t="str">
            <v>Déployé</v>
          </cell>
          <cell r="J7029" t="str">
            <v>HCW</v>
          </cell>
          <cell r="K7029" t="str">
            <v>PB 00164</v>
          </cell>
          <cell r="L7029" t="str">
            <v>PA-48039-0005-ARBRE-3-2</v>
          </cell>
          <cell r="Q7029" t="str">
            <v>COMAC</v>
          </cell>
          <cell r="R7029" t="str">
            <v>F</v>
          </cell>
          <cell r="S7029" t="str">
            <v>Simple</v>
          </cell>
        </row>
        <row r="7030">
          <cell r="B7030" t="str">
            <v>IMB/48039/X/01DN</v>
          </cell>
          <cell r="D7030" t="str">
            <v>50 LAURADOU - B1333</v>
          </cell>
          <cell r="E7030" t="str">
            <v>CHANAC</v>
          </cell>
          <cell r="F7030">
            <v>1</v>
          </cell>
          <cell r="G7030" t="str">
            <v>FI-48039-0003</v>
          </cell>
          <cell r="H7030" t="str">
            <v>PA-48039-0005</v>
          </cell>
          <cell r="I7030" t="str">
            <v>Déployé</v>
          </cell>
          <cell r="J7030" t="str">
            <v>HCW</v>
          </cell>
          <cell r="K7030" t="str">
            <v>PB 00164</v>
          </cell>
          <cell r="L7030" t="str">
            <v>PA-48039-0005-ARBRE-3-2</v>
          </cell>
          <cell r="Q7030" t="str">
            <v>COMAC</v>
          </cell>
          <cell r="R7030" t="str">
            <v>F</v>
          </cell>
          <cell r="S7030" t="str">
            <v>Simple</v>
          </cell>
        </row>
        <row r="7031">
          <cell r="B7031" t="str">
            <v>IMB/48039/X/01DO</v>
          </cell>
          <cell r="D7031" t="str">
            <v>52 LAURADOU - B1334</v>
          </cell>
          <cell r="E7031" t="str">
            <v>CHANAC</v>
          </cell>
          <cell r="F7031">
            <v>1</v>
          </cell>
          <cell r="G7031" t="str">
            <v>FI-48039-0003</v>
          </cell>
          <cell r="H7031" t="str">
            <v>PA-48039-0005</v>
          </cell>
          <cell r="I7031" t="str">
            <v>Déployé</v>
          </cell>
          <cell r="J7031" t="str">
            <v>HCW</v>
          </cell>
          <cell r="K7031" t="str">
            <v>PB 00164</v>
          </cell>
          <cell r="L7031" t="str">
            <v>PA-48039-0005-ARBRE-3-2</v>
          </cell>
          <cell r="Q7031" t="str">
            <v>COMAC</v>
          </cell>
          <cell r="R7031" t="str">
            <v>F</v>
          </cell>
          <cell r="S7031" t="str">
            <v>Simple</v>
          </cell>
        </row>
        <row r="7032">
          <cell r="B7032" t="str">
            <v>IMB/48039/X/01D7</v>
          </cell>
          <cell r="D7032" t="str">
            <v>8 AVENUE DE LA GARE - B1034</v>
          </cell>
          <cell r="E7032" t="str">
            <v>CHANAC</v>
          </cell>
          <cell r="F7032">
            <v>1</v>
          </cell>
          <cell r="G7032" t="str">
            <v>FI-48039-0003</v>
          </cell>
          <cell r="H7032" t="str">
            <v>PA-48039-0005</v>
          </cell>
          <cell r="I7032" t="str">
            <v>Déployé</v>
          </cell>
          <cell r="J7032" t="str">
            <v>HCW</v>
          </cell>
          <cell r="K7032" t="str">
            <v>PB 00165</v>
          </cell>
          <cell r="L7032" t="str">
            <v>PA-48039-0005-ARBRE-4</v>
          </cell>
          <cell r="M7032">
            <v>70</v>
          </cell>
          <cell r="N7032">
            <v>210</v>
          </cell>
          <cell r="O7032">
            <v>0</v>
          </cell>
          <cell r="P7032">
            <v>0</v>
          </cell>
          <cell r="Q7032" t="str">
            <v>CAP FT</v>
          </cell>
          <cell r="R7032" t="str">
            <v>F12979260220</v>
          </cell>
          <cell r="S7032" t="str">
            <v>Complexe</v>
          </cell>
          <cell r="U7032">
            <v>43887</v>
          </cell>
        </row>
        <row r="7033">
          <cell r="B7033" t="str">
            <v>IMB/48039/X/0009</v>
          </cell>
          <cell r="D7033" t="str">
            <v>12 AVENUE DE LA GARE - B675</v>
          </cell>
          <cell r="E7033" t="str">
            <v>CHANAC</v>
          </cell>
          <cell r="F7033">
            <v>1</v>
          </cell>
          <cell r="G7033" t="str">
            <v>FI-48039-0003</v>
          </cell>
          <cell r="H7033" t="str">
            <v>PA-48039-0005</v>
          </cell>
          <cell r="I7033" t="str">
            <v>Déployé</v>
          </cell>
          <cell r="J7033" t="str">
            <v>HCW</v>
          </cell>
          <cell r="K7033" t="str">
            <v>PB 00165</v>
          </cell>
          <cell r="L7033" t="str">
            <v>PA-48039-0005-ARBRE-4</v>
          </cell>
          <cell r="Q7033" t="str">
            <v>CAP FT</v>
          </cell>
          <cell r="R7033" t="str">
            <v>F12979260220</v>
          </cell>
          <cell r="S7033" t="str">
            <v>Complexe</v>
          </cell>
          <cell r="U7033">
            <v>43887</v>
          </cell>
        </row>
        <row r="7034">
          <cell r="B7034" t="str">
            <v>IMB/48039/X/01D8</v>
          </cell>
          <cell r="D7034" t="str">
            <v>14 AVENUE DE LA GARE - B1710</v>
          </cell>
          <cell r="E7034" t="str">
            <v>CHANAC</v>
          </cell>
          <cell r="F7034">
            <v>1</v>
          </cell>
          <cell r="G7034" t="str">
            <v>FI-48039-0003</v>
          </cell>
          <cell r="H7034" t="str">
            <v>PA-48039-0005</v>
          </cell>
          <cell r="I7034" t="str">
            <v>Déployé</v>
          </cell>
          <cell r="J7034" t="str">
            <v>HCW</v>
          </cell>
          <cell r="K7034" t="str">
            <v>PB 00165</v>
          </cell>
          <cell r="L7034" t="str">
            <v>PA-48039-0005-ARBRE-4</v>
          </cell>
          <cell r="Q7034" t="str">
            <v>CAP FT</v>
          </cell>
          <cell r="R7034" t="str">
            <v>F12979260220</v>
          </cell>
          <cell r="S7034" t="str">
            <v>Complexe</v>
          </cell>
          <cell r="U7034">
            <v>43887</v>
          </cell>
        </row>
        <row r="7035">
          <cell r="B7035" t="str">
            <v>IMB/48039/X/000A</v>
          </cell>
          <cell r="D7035" t="str">
            <v>16 AVENUE DE LA GARE - B1709</v>
          </cell>
          <cell r="E7035" t="str">
            <v>CHANAC</v>
          </cell>
          <cell r="F7035">
            <v>1</v>
          </cell>
          <cell r="G7035" t="str">
            <v>FI-48039-0003</v>
          </cell>
          <cell r="H7035" t="str">
            <v>PA-48039-0005</v>
          </cell>
          <cell r="I7035" t="str">
            <v>Déployé</v>
          </cell>
          <cell r="J7035" t="str">
            <v>HCW</v>
          </cell>
          <cell r="K7035" t="str">
            <v>PB 00165</v>
          </cell>
          <cell r="L7035" t="str">
            <v>PA-48039-0005-ARBRE-4</v>
          </cell>
          <cell r="Q7035" t="str">
            <v>CAP FT</v>
          </cell>
          <cell r="R7035" t="str">
            <v>F12979260220</v>
          </cell>
          <cell r="S7035" t="str">
            <v>Complexe</v>
          </cell>
          <cell r="U7035">
            <v>43887</v>
          </cell>
        </row>
        <row r="7036">
          <cell r="B7036" t="str">
            <v>IMB/48039/X/01D9</v>
          </cell>
          <cell r="D7036" t="str">
            <v>18 AVENUE DE LA GARE - B1636</v>
          </cell>
          <cell r="E7036" t="str">
            <v>CHANAC</v>
          </cell>
          <cell r="F7036">
            <v>1</v>
          </cell>
          <cell r="G7036" t="str">
            <v>FI-48039-0003</v>
          </cell>
          <cell r="H7036" t="str">
            <v>PA-48039-0005</v>
          </cell>
          <cell r="I7036" t="str">
            <v>Déployé</v>
          </cell>
          <cell r="J7036" t="str">
            <v>HCW</v>
          </cell>
          <cell r="K7036" t="str">
            <v>PB 00165</v>
          </cell>
          <cell r="L7036" t="str">
            <v>PA-48039-0005-ARBRE-4</v>
          </cell>
          <cell r="Q7036" t="str">
            <v>CAP FT</v>
          </cell>
          <cell r="R7036" t="str">
            <v>F12979260220</v>
          </cell>
          <cell r="S7036" t="str">
            <v>Complexe</v>
          </cell>
          <cell r="U7036">
            <v>43887</v>
          </cell>
        </row>
        <row r="7037">
          <cell r="B7037" t="str">
            <v>IMB/48039/X/01DA</v>
          </cell>
          <cell r="D7037" t="str">
            <v>20 AVENUE DE LA GARE - B1373-1</v>
          </cell>
          <cell r="E7037" t="str">
            <v>CHANAC</v>
          </cell>
          <cell r="F7037">
            <v>1</v>
          </cell>
          <cell r="G7037" t="str">
            <v>FI-48039-0003</v>
          </cell>
          <cell r="H7037" t="str">
            <v>PA-48039-0005</v>
          </cell>
          <cell r="I7037" t="str">
            <v>Déployé</v>
          </cell>
          <cell r="J7037" t="str">
            <v>HCW</v>
          </cell>
          <cell r="K7037" t="str">
            <v>PB 00167</v>
          </cell>
          <cell r="L7037" t="str">
            <v>PA-48039-0005-ARBRE-4</v>
          </cell>
          <cell r="Q7037" t="str">
            <v>CAP FT</v>
          </cell>
          <cell r="R7037" t="str">
            <v>F12979260220</v>
          </cell>
          <cell r="S7037" t="str">
            <v>Complexe</v>
          </cell>
          <cell r="U7037">
            <v>43887</v>
          </cell>
        </row>
        <row r="7038">
          <cell r="B7038" t="str">
            <v>IMB/48039/X/01DB</v>
          </cell>
          <cell r="D7038" t="str">
            <v>22 AVENUE DE LA GARE - B1373-2</v>
          </cell>
          <cell r="E7038" t="str">
            <v>CHANAC</v>
          </cell>
          <cell r="F7038">
            <v>1</v>
          </cell>
          <cell r="G7038" t="str">
            <v>FI-48039-0003</v>
          </cell>
          <cell r="H7038" t="str">
            <v>PA-48039-0005</v>
          </cell>
          <cell r="I7038" t="str">
            <v>Déployé</v>
          </cell>
          <cell r="J7038" t="str">
            <v>HCW</v>
          </cell>
          <cell r="K7038" t="str">
            <v>PB 00167</v>
          </cell>
          <cell r="L7038" t="str">
            <v>PA-48039-0005-ARBRE-4</v>
          </cell>
          <cell r="Q7038" t="str">
            <v>CAP FT</v>
          </cell>
          <cell r="R7038" t="str">
            <v>F12979260220</v>
          </cell>
          <cell r="S7038" t="str">
            <v>Complexe</v>
          </cell>
          <cell r="U7038">
            <v>43887</v>
          </cell>
        </row>
        <row r="7039">
          <cell r="B7039" t="str">
            <v>IMB/48039/X/01DC</v>
          </cell>
          <cell r="D7039" t="str">
            <v>24 AVENUE DE LA GARE - B1373-3</v>
          </cell>
          <cell r="E7039" t="str">
            <v>CHANAC</v>
          </cell>
          <cell r="F7039">
            <v>1</v>
          </cell>
          <cell r="G7039" t="str">
            <v>FI-48039-0003</v>
          </cell>
          <cell r="H7039" t="str">
            <v>PA-48039-0005</v>
          </cell>
          <cell r="I7039" t="str">
            <v>Déployé</v>
          </cell>
          <cell r="J7039" t="str">
            <v>HCW</v>
          </cell>
          <cell r="K7039" t="str">
            <v>PB 00167</v>
          </cell>
          <cell r="L7039" t="str">
            <v>PA-48039-0005-ARBRE-4</v>
          </cell>
          <cell r="Q7039" t="str">
            <v>CAP FT</v>
          </cell>
          <cell r="R7039" t="str">
            <v>F12979260220</v>
          </cell>
          <cell r="S7039" t="str">
            <v>Complexe</v>
          </cell>
          <cell r="U7039">
            <v>43887</v>
          </cell>
        </row>
        <row r="7040">
          <cell r="B7040" t="str">
            <v>IMB/48039/X/01DD</v>
          </cell>
          <cell r="D7040" t="str">
            <v>28 AVENUE DE LA GARE - B1127-1</v>
          </cell>
          <cell r="E7040" t="str">
            <v>CHANAC</v>
          </cell>
          <cell r="F7040">
            <v>1</v>
          </cell>
          <cell r="G7040" t="str">
            <v>FI-48039-0003</v>
          </cell>
          <cell r="H7040" t="str">
            <v>PA-48039-0005</v>
          </cell>
          <cell r="I7040" t="str">
            <v>Déployé</v>
          </cell>
          <cell r="J7040" t="str">
            <v>HCW</v>
          </cell>
          <cell r="K7040" t="str">
            <v>PB 00167</v>
          </cell>
          <cell r="L7040" t="str">
            <v>PA-48039-0005-ARBRE-4</v>
          </cell>
          <cell r="Q7040" t="str">
            <v>CAP FT</v>
          </cell>
          <cell r="R7040" t="str">
            <v>F12979260220</v>
          </cell>
          <cell r="S7040" t="str">
            <v>Complexe</v>
          </cell>
          <cell r="U7040">
            <v>43887</v>
          </cell>
        </row>
        <row r="7041">
          <cell r="B7041" t="str">
            <v>IMB/48039/X/01DE</v>
          </cell>
          <cell r="D7041" t="str">
            <v>32 AVENUE DE LA GARE - B1127-2</v>
          </cell>
          <cell r="E7041" t="str">
            <v>CHANAC</v>
          </cell>
          <cell r="F7041">
            <v>1</v>
          </cell>
          <cell r="G7041" t="str">
            <v>FI-48039-0003</v>
          </cell>
          <cell r="H7041" t="str">
            <v>PA-48039-0005</v>
          </cell>
          <cell r="I7041" t="str">
            <v>Déployé</v>
          </cell>
          <cell r="J7041" t="str">
            <v>HCW</v>
          </cell>
          <cell r="K7041" t="str">
            <v>PB 00167</v>
          </cell>
          <cell r="L7041" t="str">
            <v>PA-48039-0005-ARBRE-4</v>
          </cell>
          <cell r="Q7041" t="str">
            <v>CAP FT</v>
          </cell>
          <cell r="R7041" t="str">
            <v>F12979260220</v>
          </cell>
          <cell r="S7041" t="str">
            <v>Complexe</v>
          </cell>
          <cell r="U7041">
            <v>43887</v>
          </cell>
        </row>
        <row r="7042">
          <cell r="B7042" t="str">
            <v>IMB/48039/X/000D</v>
          </cell>
          <cell r="D7042" t="str">
            <v>30 AVENUE DE LA GARE - B1606</v>
          </cell>
          <cell r="E7042" t="str">
            <v>CHANAC</v>
          </cell>
          <cell r="F7042">
            <v>1</v>
          </cell>
          <cell r="G7042" t="str">
            <v>FI-48039-0003</v>
          </cell>
          <cell r="H7042" t="str">
            <v>PA-48039-0005</v>
          </cell>
          <cell r="I7042" t="str">
            <v>Déployé</v>
          </cell>
          <cell r="J7042" t="str">
            <v>HCW</v>
          </cell>
          <cell r="K7042" t="str">
            <v>PB 00171</v>
          </cell>
          <cell r="L7042" t="str">
            <v>PA-48039-0005-ARBRE-4</v>
          </cell>
          <cell r="Q7042" t="str">
            <v>CAP FT</v>
          </cell>
          <cell r="R7042" t="str">
            <v>F12979260220</v>
          </cell>
          <cell r="S7042" t="str">
            <v>Complexe</v>
          </cell>
          <cell r="U7042">
            <v>43887</v>
          </cell>
        </row>
        <row r="7043">
          <cell r="B7043" t="str">
            <v>IMB/48039/X/000F</v>
          </cell>
          <cell r="D7043" t="str">
            <v>34 AVENUE DE LA GARE - B1604</v>
          </cell>
          <cell r="E7043" t="str">
            <v>CHANAC</v>
          </cell>
          <cell r="F7043">
            <v>1</v>
          </cell>
          <cell r="G7043" t="str">
            <v>FI-48039-0003</v>
          </cell>
          <cell r="H7043" t="str">
            <v>PA-48039-0005</v>
          </cell>
          <cell r="I7043" t="str">
            <v>Déployé</v>
          </cell>
          <cell r="J7043" t="str">
            <v>HCW</v>
          </cell>
          <cell r="K7043" t="str">
            <v>PB 00171</v>
          </cell>
          <cell r="L7043" t="str">
            <v>PA-48039-0005-ARBRE-4</v>
          </cell>
          <cell r="Q7043" t="str">
            <v>CAP FT</v>
          </cell>
          <cell r="R7043" t="str">
            <v>F12979260220</v>
          </cell>
          <cell r="S7043" t="str">
            <v>Complexe</v>
          </cell>
          <cell r="U7043">
            <v>43887</v>
          </cell>
        </row>
        <row r="7044">
          <cell r="B7044" t="str">
            <v>IMB/48039/X/01DR</v>
          </cell>
          <cell r="C7044" t="str">
            <v/>
          </cell>
          <cell r="D7044" t="str">
            <v>2  QUARTIER DU MOULIN GRAND</v>
          </cell>
          <cell r="E7044" t="str">
            <v>CHANAC</v>
          </cell>
          <cell r="F7044">
            <v>5</v>
          </cell>
          <cell r="G7044" t="str">
            <v>FI-48039-0003</v>
          </cell>
          <cell r="H7044" t="str">
            <v>PA-48039-0005</v>
          </cell>
          <cell r="I7044" t="str">
            <v>Déployé</v>
          </cell>
          <cell r="J7044" t="str">
            <v>HCW</v>
          </cell>
          <cell r="L7044" t="str">
            <v>PA-48039-0005-IMB/48039/X/01DR</v>
          </cell>
          <cell r="Q7044" t="str">
            <v>SOUTERRAIN</v>
          </cell>
          <cell r="R7044" t="str">
            <v>FF</v>
          </cell>
        </row>
        <row r="7045">
          <cell r="B7045" t="str">
            <v>IMB/48039/X/00NQ</v>
          </cell>
          <cell r="D7045" t="str">
            <v xml:space="preserve"> AVENUE DE LA GARE - A1509</v>
          </cell>
          <cell r="E7045" t="str">
            <v>CHANAC</v>
          </cell>
          <cell r="F7045">
            <v>1</v>
          </cell>
          <cell r="G7045" t="str">
            <v>FI-48039-0003</v>
          </cell>
          <cell r="H7045" t="str">
            <v>PA-48039-0006</v>
          </cell>
          <cell r="I7045" t="str">
            <v>Déployé</v>
          </cell>
          <cell r="J7045" t="str">
            <v>HCW</v>
          </cell>
          <cell r="K7045" t="str">
            <v>PB 00139</v>
          </cell>
          <cell r="L7045" t="str">
            <v>PA-48039-0006-ARBRE-1</v>
          </cell>
          <cell r="Q7045" t="str">
            <v>SOUTERRAIN + SNCF</v>
          </cell>
          <cell r="R7045" t="str">
            <v>F57561060220</v>
          </cell>
          <cell r="S7045" t="str">
            <v>Simple</v>
          </cell>
          <cell r="T7045" t="str">
            <v>Validée</v>
          </cell>
          <cell r="U7045">
            <v>43868</v>
          </cell>
        </row>
        <row r="7046">
          <cell r="B7046" t="str">
            <v>IMB/48056/X/0064</v>
          </cell>
          <cell r="D7046" t="str">
            <v xml:space="preserve"> ROUTE NATIONALE 88 - A1032</v>
          </cell>
          <cell r="E7046" t="str">
            <v>ESCLANÈDES</v>
          </cell>
          <cell r="F7046">
            <v>1</v>
          </cell>
          <cell r="G7046" t="str">
            <v>FI-48039-0003</v>
          </cell>
          <cell r="H7046" t="str">
            <v>PA-48039-0006</v>
          </cell>
          <cell r="I7046" t="str">
            <v>Déployé</v>
          </cell>
          <cell r="J7046" t="str">
            <v>HCW</v>
          </cell>
          <cell r="K7046" t="str">
            <v>PB 00140</v>
          </cell>
          <cell r="L7046" t="str">
            <v>PA-48039-0006-ARBRE-2-1-1-1</v>
          </cell>
          <cell r="Q7046" t="str">
            <v>SOUTERRAIN + SNCF</v>
          </cell>
          <cell r="R7046" t="str">
            <v>F57754060220</v>
          </cell>
          <cell r="S7046" t="str">
            <v>Simple</v>
          </cell>
          <cell r="T7046" t="str">
            <v>En cours</v>
          </cell>
          <cell r="U7046">
            <v>43868</v>
          </cell>
        </row>
        <row r="7047">
          <cell r="B7047" t="str">
            <v>IMB/48056/X/0053</v>
          </cell>
          <cell r="D7047" t="str">
            <v xml:space="preserve"> LIEU DIT LE BRUEL - A935</v>
          </cell>
          <cell r="E7047" t="str">
            <v>ESCLANÈDES</v>
          </cell>
          <cell r="F7047">
            <v>2</v>
          </cell>
          <cell r="G7047" t="str">
            <v>FI-48039-0003</v>
          </cell>
          <cell r="H7047" t="str">
            <v>PA-48039-0006</v>
          </cell>
          <cell r="I7047" t="str">
            <v>Déployé</v>
          </cell>
          <cell r="J7047" t="str">
            <v>HCW</v>
          </cell>
          <cell r="K7047" t="str">
            <v>PB 00141</v>
          </cell>
          <cell r="L7047" t="str">
            <v>PA-48039-0006-ARBRE-2-1-1-1</v>
          </cell>
          <cell r="Q7047" t="str">
            <v>SOUTERRAIN + SNCF</v>
          </cell>
          <cell r="R7047" t="str">
            <v>F57754060220</v>
          </cell>
          <cell r="S7047" t="str">
            <v>Simple</v>
          </cell>
          <cell r="T7047" t="str">
            <v>En cours</v>
          </cell>
          <cell r="U7047">
            <v>43868</v>
          </cell>
        </row>
        <row r="7048">
          <cell r="B7048" t="str">
            <v>IMB/48056/X/001C</v>
          </cell>
          <cell r="D7048" t="str">
            <v xml:space="preserve"> LIEU DIT LE BRUEL - A1274</v>
          </cell>
          <cell r="E7048" t="str">
            <v>ESCLANÈDES</v>
          </cell>
          <cell r="F7048">
            <v>1</v>
          </cell>
          <cell r="G7048" t="str">
            <v>FI-48039-0003</v>
          </cell>
          <cell r="H7048" t="str">
            <v>PA-48039-0006</v>
          </cell>
          <cell r="I7048" t="str">
            <v>Déployé</v>
          </cell>
          <cell r="J7048" t="str">
            <v>HCW</v>
          </cell>
          <cell r="K7048" t="str">
            <v>PB 00142</v>
          </cell>
          <cell r="L7048" t="str">
            <v>PA-48039-0006-ARBRE-2-1-1-1</v>
          </cell>
          <cell r="Q7048" t="str">
            <v>SOUTERRAIN + SNCF</v>
          </cell>
          <cell r="R7048" t="str">
            <v>F57754060220</v>
          </cell>
          <cell r="S7048" t="str">
            <v>Simple</v>
          </cell>
          <cell r="T7048" t="str">
            <v>En cours</v>
          </cell>
          <cell r="U7048">
            <v>43868</v>
          </cell>
        </row>
        <row r="7049">
          <cell r="B7049" t="str">
            <v>IMB/48056/X/0026</v>
          </cell>
          <cell r="D7049" t="str">
            <v xml:space="preserve"> LIEU DIT LE BRUEL - A1400</v>
          </cell>
          <cell r="E7049" t="str">
            <v>ESCLANÈDES</v>
          </cell>
          <cell r="F7049">
            <v>1</v>
          </cell>
          <cell r="G7049" t="str">
            <v>FI-48039-0003</v>
          </cell>
          <cell r="H7049" t="str">
            <v>PA-48039-0006</v>
          </cell>
          <cell r="I7049" t="str">
            <v>Déployé</v>
          </cell>
          <cell r="J7049" t="str">
            <v>HCW</v>
          </cell>
          <cell r="K7049" t="str">
            <v>PB 00142</v>
          </cell>
          <cell r="L7049" t="str">
            <v>PA-48039-0006-ARBRE-2-1-1-1</v>
          </cell>
          <cell r="Q7049" t="str">
            <v>SOUTERRAIN + SNCF</v>
          </cell>
          <cell r="R7049" t="str">
            <v>F57754060220</v>
          </cell>
          <cell r="S7049" t="str">
            <v>Simple</v>
          </cell>
          <cell r="T7049" t="str">
            <v>En cours</v>
          </cell>
          <cell r="U7049">
            <v>43868</v>
          </cell>
        </row>
        <row r="7050">
          <cell r="B7050" t="str">
            <v>IMB/48056/X/0020</v>
          </cell>
          <cell r="D7050" t="str">
            <v xml:space="preserve"> LIEU DIT LE BRUEL - A1388</v>
          </cell>
          <cell r="E7050" t="str">
            <v>ESCLANÈDES</v>
          </cell>
          <cell r="F7050">
            <v>1</v>
          </cell>
          <cell r="G7050" t="str">
            <v>FI-48039-0003</v>
          </cell>
          <cell r="H7050" t="str">
            <v>PA-48039-0006</v>
          </cell>
          <cell r="I7050" t="str">
            <v>Déployé</v>
          </cell>
          <cell r="J7050" t="str">
            <v>HCW</v>
          </cell>
          <cell r="K7050" t="str">
            <v>PB 00142</v>
          </cell>
          <cell r="L7050" t="str">
            <v>PA-48039-0006-ARBRE-2-1-1-1</v>
          </cell>
          <cell r="Q7050" t="str">
            <v>SOUTERRAIN + SNCF</v>
          </cell>
          <cell r="R7050" t="str">
            <v>F57754060220</v>
          </cell>
          <cell r="S7050" t="str">
            <v>Simple</v>
          </cell>
          <cell r="T7050" t="str">
            <v>En cours</v>
          </cell>
          <cell r="U7050">
            <v>43868</v>
          </cell>
        </row>
        <row r="7051">
          <cell r="B7051" t="str">
            <v>IMB/48056/X/001Z</v>
          </cell>
          <cell r="D7051" t="str">
            <v xml:space="preserve"> LIEU DIT LE BRUEL - A1387</v>
          </cell>
          <cell r="E7051" t="str">
            <v>ESCLANÈDES</v>
          </cell>
          <cell r="F7051">
            <v>1</v>
          </cell>
          <cell r="G7051" t="str">
            <v>FI-48039-0003</v>
          </cell>
          <cell r="H7051" t="str">
            <v>PA-48039-0006</v>
          </cell>
          <cell r="I7051" t="str">
            <v>Déployé</v>
          </cell>
          <cell r="J7051" t="str">
            <v>HCW</v>
          </cell>
          <cell r="K7051" t="str">
            <v>PB 00142</v>
          </cell>
          <cell r="L7051" t="str">
            <v>PA-48039-0006-ARBRE-2-1-1-1</v>
          </cell>
          <cell r="Q7051" t="str">
            <v>SOUTERRAIN + SNCF</v>
          </cell>
          <cell r="R7051" t="str">
            <v>F57754060220</v>
          </cell>
          <cell r="S7051" t="str">
            <v>Simple</v>
          </cell>
          <cell r="T7051" t="str">
            <v>En cours</v>
          </cell>
          <cell r="U7051">
            <v>43868</v>
          </cell>
        </row>
        <row r="7052">
          <cell r="B7052" t="str">
            <v>IMB/48056/X/001D</v>
          </cell>
          <cell r="D7052" t="str">
            <v xml:space="preserve"> LIEU DIT LE BRUEL - A1275</v>
          </cell>
          <cell r="E7052" t="str">
            <v>ESCLANÈDES</v>
          </cell>
          <cell r="F7052">
            <v>1</v>
          </cell>
          <cell r="G7052" t="str">
            <v>FI-48039-0003</v>
          </cell>
          <cell r="H7052" t="str">
            <v>PA-48039-0006</v>
          </cell>
          <cell r="I7052" t="str">
            <v>Déployé</v>
          </cell>
          <cell r="J7052" t="str">
            <v>HCW</v>
          </cell>
          <cell r="K7052" t="str">
            <v>PB 00142</v>
          </cell>
          <cell r="L7052" t="str">
            <v>PA-48039-0006-ARBRE-2-1-1-1</v>
          </cell>
          <cell r="Q7052" t="str">
            <v>SOUTERRAIN + SNCF</v>
          </cell>
          <cell r="R7052" t="str">
            <v>F57754060220</v>
          </cell>
          <cell r="S7052" t="str">
            <v>Simple</v>
          </cell>
          <cell r="T7052" t="str">
            <v>En cours</v>
          </cell>
          <cell r="U7052">
            <v>43868</v>
          </cell>
        </row>
        <row r="7053">
          <cell r="B7053" t="str">
            <v>IMB/48056/X/00DK</v>
          </cell>
          <cell r="D7053" t="str">
            <v>0 LIEU DIT LE BRUEL - A1403</v>
          </cell>
          <cell r="E7053" t="str">
            <v>ESCLANÈDES</v>
          </cell>
          <cell r="F7053">
            <v>1</v>
          </cell>
          <cell r="G7053" t="str">
            <v>FI-48039-0003</v>
          </cell>
          <cell r="H7053" t="str">
            <v>PA-48039-0006</v>
          </cell>
          <cell r="I7053" t="str">
            <v>Déployé</v>
          </cell>
          <cell r="J7053" t="str">
            <v>HCW</v>
          </cell>
          <cell r="K7053" t="str">
            <v>PB 00143</v>
          </cell>
          <cell r="L7053" t="str">
            <v>PA-48039-0006-ARBRE-2-1-1-1</v>
          </cell>
          <cell r="Q7053" t="str">
            <v>SOUTERRAIN + SNCF</v>
          </cell>
          <cell r="R7053" t="str">
            <v>F57754060220</v>
          </cell>
          <cell r="S7053" t="str">
            <v>Simple</v>
          </cell>
          <cell r="T7053" t="str">
            <v>En cours</v>
          </cell>
          <cell r="U7053">
            <v>43868</v>
          </cell>
        </row>
        <row r="7054">
          <cell r="B7054" t="str">
            <v>IMB/48056/X/001W</v>
          </cell>
          <cell r="D7054" t="str">
            <v xml:space="preserve"> LIEU DIT LE BRUEL - 1A1370</v>
          </cell>
          <cell r="E7054" t="str">
            <v>ESCLANÈDES</v>
          </cell>
          <cell r="F7054">
            <v>1</v>
          </cell>
          <cell r="G7054" t="str">
            <v>FI-48039-0003</v>
          </cell>
          <cell r="H7054" t="str">
            <v>PA-48039-0006</v>
          </cell>
          <cell r="I7054" t="str">
            <v>Déployé</v>
          </cell>
          <cell r="J7054" t="str">
            <v>HCW</v>
          </cell>
          <cell r="K7054" t="str">
            <v>PB 00143</v>
          </cell>
          <cell r="L7054" t="str">
            <v>PA-48039-0006-ARBRE-2-1-1-1</v>
          </cell>
          <cell r="Q7054" t="str">
            <v>SOUTERRAIN + SNCF</v>
          </cell>
          <cell r="R7054" t="str">
            <v>F57754060220</v>
          </cell>
          <cell r="S7054" t="str">
            <v>Simple</v>
          </cell>
          <cell r="T7054" t="str">
            <v>En cours</v>
          </cell>
          <cell r="U7054">
            <v>43868</v>
          </cell>
        </row>
        <row r="7055">
          <cell r="B7055" t="str">
            <v>IMB/48056/X/0028</v>
          </cell>
          <cell r="D7055" t="str">
            <v xml:space="preserve"> LIEU DIT LE BRUEL - A1402</v>
          </cell>
          <cell r="E7055" t="str">
            <v>ESCLANÈDES</v>
          </cell>
          <cell r="F7055">
            <v>1</v>
          </cell>
          <cell r="G7055" t="str">
            <v>FI-48039-0003</v>
          </cell>
          <cell r="H7055" t="str">
            <v>PA-48039-0006</v>
          </cell>
          <cell r="I7055" t="str">
            <v>Déployé</v>
          </cell>
          <cell r="J7055" t="str">
            <v>HCW</v>
          </cell>
          <cell r="K7055" t="str">
            <v>PB 00143</v>
          </cell>
          <cell r="L7055" t="str">
            <v>PA-48039-0006-ARBRE-2-1-1-1</v>
          </cell>
          <cell r="Q7055" t="str">
            <v>SOUTERRAIN + SNCF</v>
          </cell>
          <cell r="R7055" t="str">
            <v>F57754060220</v>
          </cell>
          <cell r="S7055" t="str">
            <v>Simple</v>
          </cell>
          <cell r="T7055" t="str">
            <v>En cours</v>
          </cell>
          <cell r="U7055">
            <v>43868</v>
          </cell>
        </row>
        <row r="7056">
          <cell r="B7056" t="str">
            <v>IMB/48056/X/0027</v>
          </cell>
          <cell r="D7056" t="str">
            <v xml:space="preserve"> LIEU DIT LE BRUEL - A1401</v>
          </cell>
          <cell r="E7056" t="str">
            <v>ESCLANÈDES</v>
          </cell>
          <cell r="F7056">
            <v>1</v>
          </cell>
          <cell r="G7056" t="str">
            <v>FI-48039-0003</v>
          </cell>
          <cell r="H7056" t="str">
            <v>PA-48039-0006</v>
          </cell>
          <cell r="I7056" t="str">
            <v>Déployé</v>
          </cell>
          <cell r="J7056" t="str">
            <v>HCW</v>
          </cell>
          <cell r="K7056" t="str">
            <v>PB 00143</v>
          </cell>
          <cell r="L7056" t="str">
            <v>PA-48039-0006-ARBRE-2-1-1-1</v>
          </cell>
          <cell r="Q7056" t="str">
            <v>SOUTERRAIN + SNCF</v>
          </cell>
          <cell r="R7056" t="str">
            <v>F57754060220</v>
          </cell>
          <cell r="S7056" t="str">
            <v>Simple</v>
          </cell>
          <cell r="T7056" t="str">
            <v>En cours</v>
          </cell>
          <cell r="U7056">
            <v>43868</v>
          </cell>
        </row>
        <row r="7057">
          <cell r="B7057" t="str">
            <v>IMB/48056/X/0025</v>
          </cell>
          <cell r="D7057" t="str">
            <v xml:space="preserve"> LIEU DIT LE BRUEL - A1395</v>
          </cell>
          <cell r="E7057" t="str">
            <v>ESCLANÈDES</v>
          </cell>
          <cell r="F7057">
            <v>1</v>
          </cell>
          <cell r="G7057" t="str">
            <v>FI-48039-0003</v>
          </cell>
          <cell r="H7057" t="str">
            <v>PA-48039-0006</v>
          </cell>
          <cell r="I7057" t="str">
            <v>Déployé</v>
          </cell>
          <cell r="J7057" t="str">
            <v>HCW</v>
          </cell>
          <cell r="K7057" t="str">
            <v>PB 00143</v>
          </cell>
          <cell r="L7057" t="str">
            <v>PA-48039-0006-ARBRE-2-1-1-1</v>
          </cell>
          <cell r="Q7057" t="str">
            <v>SOUTERRAIN + SNCF</v>
          </cell>
          <cell r="R7057" t="str">
            <v>F57754060220</v>
          </cell>
          <cell r="S7057" t="str">
            <v>Simple</v>
          </cell>
          <cell r="T7057" t="str">
            <v>En cours</v>
          </cell>
          <cell r="U7057">
            <v>43868</v>
          </cell>
        </row>
        <row r="7058">
          <cell r="B7058" t="str">
            <v>IMB/48056/X/00DJ</v>
          </cell>
          <cell r="D7058" t="str">
            <v>0 LIEU DIT LE BRUEL - A1285</v>
          </cell>
          <cell r="E7058" t="str">
            <v>ESCLANÈDES</v>
          </cell>
          <cell r="F7058">
            <v>1</v>
          </cell>
          <cell r="G7058" t="str">
            <v>FI-48039-0003</v>
          </cell>
          <cell r="H7058" t="str">
            <v>PA-48039-0006</v>
          </cell>
          <cell r="I7058" t="str">
            <v>Déployé</v>
          </cell>
          <cell r="J7058" t="str">
            <v>HCW</v>
          </cell>
          <cell r="K7058" t="str">
            <v>PB 00144</v>
          </cell>
          <cell r="L7058" t="str">
            <v>PA-48039-0006-ARBRE-2-1-1-1</v>
          </cell>
          <cell r="Q7058" t="str">
            <v>SOUTERRAIN + SNCF</v>
          </cell>
          <cell r="R7058" t="str">
            <v>F57754060220</v>
          </cell>
          <cell r="S7058" t="str">
            <v>Simple</v>
          </cell>
          <cell r="T7058" t="str">
            <v>En cours</v>
          </cell>
          <cell r="U7058">
            <v>43868</v>
          </cell>
        </row>
        <row r="7059">
          <cell r="B7059" t="str">
            <v>IMB/48056/X/0005</v>
          </cell>
          <cell r="D7059" t="str">
            <v xml:space="preserve"> LIEU DIT LE BRUEL - A1005</v>
          </cell>
          <cell r="E7059" t="str">
            <v>ESCLANÈDES</v>
          </cell>
          <cell r="F7059">
            <v>1</v>
          </cell>
          <cell r="G7059" t="str">
            <v>FI-48039-0003</v>
          </cell>
          <cell r="H7059" t="str">
            <v>PA-48039-0006</v>
          </cell>
          <cell r="I7059" t="str">
            <v>Déployé</v>
          </cell>
          <cell r="J7059" t="str">
            <v>HCW</v>
          </cell>
          <cell r="K7059" t="str">
            <v>PB 00144</v>
          </cell>
          <cell r="L7059" t="str">
            <v>PA-48039-0006-ARBRE-2-1-1-1</v>
          </cell>
          <cell r="Q7059" t="str">
            <v>SOUTERRAIN + SNCF</v>
          </cell>
          <cell r="R7059" t="str">
            <v>F57754060220</v>
          </cell>
          <cell r="S7059" t="str">
            <v>Simple</v>
          </cell>
          <cell r="T7059" t="str">
            <v>En cours</v>
          </cell>
          <cell r="U7059">
            <v>43868</v>
          </cell>
        </row>
        <row r="7060">
          <cell r="B7060" t="str">
            <v>IMB/48056/X/0024</v>
          </cell>
          <cell r="D7060" t="str">
            <v xml:space="preserve"> LIEU DIT LE BRUEL - A1394</v>
          </cell>
          <cell r="E7060" t="str">
            <v>ESCLANÈDES</v>
          </cell>
          <cell r="F7060">
            <v>1</v>
          </cell>
          <cell r="G7060" t="str">
            <v>FI-48039-0003</v>
          </cell>
          <cell r="H7060" t="str">
            <v>PA-48039-0006</v>
          </cell>
          <cell r="I7060" t="str">
            <v>Déployé</v>
          </cell>
          <cell r="J7060" t="str">
            <v>HCW</v>
          </cell>
          <cell r="K7060" t="str">
            <v>PB 00144</v>
          </cell>
          <cell r="L7060" t="str">
            <v>PA-48039-0006-ARBRE-2-1-1-1</v>
          </cell>
          <cell r="Q7060" t="str">
            <v>SOUTERRAIN + SNCF</v>
          </cell>
          <cell r="R7060" t="str">
            <v>F57754060220</v>
          </cell>
          <cell r="S7060" t="str">
            <v>Simple</v>
          </cell>
          <cell r="T7060" t="str">
            <v>En cours</v>
          </cell>
          <cell r="U7060">
            <v>43868</v>
          </cell>
        </row>
        <row r="7061">
          <cell r="B7061" t="str">
            <v>IMB/48056/X/0023</v>
          </cell>
          <cell r="D7061" t="str">
            <v xml:space="preserve"> LIEU DIT LE BRUEL - 1A1393</v>
          </cell>
          <cell r="E7061" t="str">
            <v>ESCLANÈDES</v>
          </cell>
          <cell r="F7061">
            <v>1</v>
          </cell>
          <cell r="G7061" t="str">
            <v>FI-48039-0003</v>
          </cell>
          <cell r="H7061" t="str">
            <v>PA-48039-0006</v>
          </cell>
          <cell r="I7061" t="str">
            <v>Déployé</v>
          </cell>
          <cell r="J7061" t="str">
            <v>HCW</v>
          </cell>
          <cell r="K7061" t="str">
            <v>PB 00144</v>
          </cell>
          <cell r="L7061" t="str">
            <v>PA-48039-0006-ARBRE-2-1-1-1</v>
          </cell>
          <cell r="Q7061" t="str">
            <v>SOUTERRAIN + SNCF</v>
          </cell>
          <cell r="R7061" t="str">
            <v>F57754060220</v>
          </cell>
          <cell r="S7061" t="str">
            <v>Simple</v>
          </cell>
          <cell r="T7061" t="str">
            <v>En cours</v>
          </cell>
          <cell r="U7061">
            <v>43868</v>
          </cell>
        </row>
        <row r="7062">
          <cell r="B7062" t="str">
            <v>IMB/48056/X/0022</v>
          </cell>
          <cell r="D7062" t="str">
            <v xml:space="preserve"> LIEU DIT LE BRUEL - A1391</v>
          </cell>
          <cell r="E7062" t="str">
            <v>ESCLANÈDES</v>
          </cell>
          <cell r="F7062">
            <v>1</v>
          </cell>
          <cell r="G7062" t="str">
            <v>FI-48039-0003</v>
          </cell>
          <cell r="H7062" t="str">
            <v>PA-48039-0006</v>
          </cell>
          <cell r="I7062" t="str">
            <v>Déployé</v>
          </cell>
          <cell r="J7062" t="str">
            <v>HCW</v>
          </cell>
          <cell r="K7062" t="str">
            <v>PB 00144</v>
          </cell>
          <cell r="L7062" t="str">
            <v>PA-48039-0006-ARBRE-2-1-1-1</v>
          </cell>
          <cell r="Q7062" t="str">
            <v>SOUTERRAIN + SNCF</v>
          </cell>
          <cell r="R7062" t="str">
            <v>F57754060220</v>
          </cell>
          <cell r="S7062" t="str">
            <v>Simple</v>
          </cell>
          <cell r="T7062" t="str">
            <v>En cours</v>
          </cell>
          <cell r="U7062">
            <v>43868</v>
          </cell>
        </row>
        <row r="7063">
          <cell r="B7063" t="str">
            <v>IMB/48056/X/001E</v>
          </cell>
          <cell r="D7063" t="str">
            <v xml:space="preserve"> LIEU DIT LE BRUEL - A1286</v>
          </cell>
          <cell r="E7063" t="str">
            <v>ESCLANÈDES</v>
          </cell>
          <cell r="F7063">
            <v>1</v>
          </cell>
          <cell r="G7063" t="str">
            <v>FI-48039-0003</v>
          </cell>
          <cell r="H7063" t="str">
            <v>PA-48039-0006</v>
          </cell>
          <cell r="I7063" t="str">
            <v>Déployé</v>
          </cell>
          <cell r="J7063" t="str">
            <v>HCW</v>
          </cell>
          <cell r="K7063" t="str">
            <v>PB 00149</v>
          </cell>
          <cell r="L7063" t="str">
            <v>PA-48039-0006-ARBRE-2-1-1-2</v>
          </cell>
          <cell r="M7063">
            <v>122</v>
          </cell>
          <cell r="N7063">
            <v>132</v>
          </cell>
          <cell r="O7063">
            <v>0</v>
          </cell>
          <cell r="P7063">
            <v>0</v>
          </cell>
          <cell r="Q7063" t="str">
            <v>CAP FT + COMAC D3</v>
          </cell>
          <cell r="R7063" t="str">
            <v>F33858170420</v>
          </cell>
          <cell r="S7063" t="str">
            <v>Simple</v>
          </cell>
          <cell r="U7063">
            <v>43938</v>
          </cell>
        </row>
        <row r="7064">
          <cell r="B7064" t="str">
            <v>IMB/48056/X/0018</v>
          </cell>
          <cell r="D7064" t="str">
            <v xml:space="preserve"> LIEU DIT LE BRUEL - A1242</v>
          </cell>
          <cell r="E7064" t="str">
            <v>ESCLANÈDES</v>
          </cell>
          <cell r="F7064">
            <v>1</v>
          </cell>
          <cell r="G7064" t="str">
            <v>FI-48039-0003</v>
          </cell>
          <cell r="H7064" t="str">
            <v>PA-48039-0006</v>
          </cell>
          <cell r="I7064" t="str">
            <v>Déployé</v>
          </cell>
          <cell r="J7064" t="str">
            <v>HCW</v>
          </cell>
          <cell r="K7064" t="str">
            <v>PB 00150</v>
          </cell>
          <cell r="L7064" t="str">
            <v>PA-48039-0006-ARBRE-2-1-1-2</v>
          </cell>
          <cell r="Q7064" t="str">
            <v>CAP FT + COMAC D3</v>
          </cell>
          <cell r="R7064" t="str">
            <v>F33858170420</v>
          </cell>
          <cell r="S7064" t="str">
            <v>Simple</v>
          </cell>
          <cell r="U7064">
            <v>43938</v>
          </cell>
        </row>
        <row r="7065">
          <cell r="B7065" t="str">
            <v>IMB/48056/X/0019</v>
          </cell>
          <cell r="D7065" t="str">
            <v xml:space="preserve"> LIEU DIT LE BRUEL - A1243</v>
          </cell>
          <cell r="E7065" t="str">
            <v>ESCLANÈDES</v>
          </cell>
          <cell r="F7065">
            <v>1</v>
          </cell>
          <cell r="G7065" t="str">
            <v>FI-48039-0003</v>
          </cell>
          <cell r="H7065" t="str">
            <v>PA-48039-0006</v>
          </cell>
          <cell r="I7065" t="str">
            <v>Déployé</v>
          </cell>
          <cell r="J7065" t="str">
            <v>HCW</v>
          </cell>
          <cell r="K7065" t="str">
            <v>PB 00150</v>
          </cell>
          <cell r="L7065" t="str">
            <v>PA-48039-0006-ARBRE-2-1-1-2</v>
          </cell>
          <cell r="Q7065" t="str">
            <v>CAP FT + COMAC D3</v>
          </cell>
          <cell r="R7065" t="str">
            <v>F33858170420</v>
          </cell>
          <cell r="S7065" t="str">
            <v>Simple</v>
          </cell>
          <cell r="U7065">
            <v>43938</v>
          </cell>
        </row>
        <row r="7066">
          <cell r="B7066" t="str">
            <v>IMB/48056/X/003J</v>
          </cell>
          <cell r="D7066" t="str">
            <v xml:space="preserve"> LIEU DIT LE BRUEL - A349</v>
          </cell>
          <cell r="E7066" t="str">
            <v>ESCLANÈDES</v>
          </cell>
          <cell r="F7066">
            <v>1</v>
          </cell>
          <cell r="G7066" t="str">
            <v>FI-48039-0003</v>
          </cell>
          <cell r="H7066" t="str">
            <v>PA-48039-0006</v>
          </cell>
          <cell r="I7066" t="str">
            <v>Déployé</v>
          </cell>
          <cell r="J7066" t="str">
            <v>HCW</v>
          </cell>
          <cell r="K7066" t="str">
            <v>PB 00154</v>
          </cell>
          <cell r="L7066" t="str">
            <v>PA-48039-0006-ARBRE-2-1-2</v>
          </cell>
          <cell r="Q7066" t="str">
            <v>SOUTERRAIN</v>
          </cell>
          <cell r="R7066" t="str">
            <v>F58919070220</v>
          </cell>
          <cell r="S7066" t="str">
            <v>Simple</v>
          </cell>
          <cell r="T7066" t="str">
            <v>Validée</v>
          </cell>
          <cell r="U7066">
            <v>43868</v>
          </cell>
        </row>
        <row r="7067">
          <cell r="B7067" t="str">
            <v>IMB/48056/X/004S</v>
          </cell>
          <cell r="D7067" t="str">
            <v xml:space="preserve"> LIEU DIT LE BRUEL - A882</v>
          </cell>
          <cell r="E7067" t="str">
            <v>ESCLANÈDES</v>
          </cell>
          <cell r="F7067">
            <v>2</v>
          </cell>
          <cell r="G7067" t="str">
            <v>FI-48039-0003</v>
          </cell>
          <cell r="H7067" t="str">
            <v>PA-48039-0006</v>
          </cell>
          <cell r="I7067" t="str">
            <v>Déployé</v>
          </cell>
          <cell r="J7067" t="str">
            <v>HCW</v>
          </cell>
          <cell r="K7067" t="str">
            <v>PB 00154</v>
          </cell>
          <cell r="L7067" t="str">
            <v>PA-48039-0006-ARBRE-2-1-2</v>
          </cell>
          <cell r="Q7067" t="str">
            <v>SOUTERRAIN</v>
          </cell>
          <cell r="R7067" t="str">
            <v>F58919070220</v>
          </cell>
          <cell r="S7067" t="str">
            <v>Simple</v>
          </cell>
          <cell r="T7067" t="str">
            <v>Validée</v>
          </cell>
          <cell r="U7067">
            <v>43868</v>
          </cell>
        </row>
        <row r="7068">
          <cell r="B7068" t="str">
            <v>IMB/48056/X/0061</v>
          </cell>
          <cell r="D7068" t="str">
            <v xml:space="preserve"> ROUTE NATIONALE 88 - A1239</v>
          </cell>
          <cell r="E7068" t="str">
            <v>ESCLANÈDES</v>
          </cell>
          <cell r="F7068">
            <v>1</v>
          </cell>
          <cell r="G7068" t="str">
            <v>FI-48039-0003</v>
          </cell>
          <cell r="H7068" t="str">
            <v>PA-48039-0006</v>
          </cell>
          <cell r="I7068" t="str">
            <v>Déployé</v>
          </cell>
          <cell r="J7068" t="str">
            <v>HCW</v>
          </cell>
          <cell r="K7068" t="str">
            <v>PB 00155</v>
          </cell>
          <cell r="L7068" t="str">
            <v>PA-48039-0006-ARBRE-2-2</v>
          </cell>
          <cell r="M7068">
            <v>0</v>
          </cell>
          <cell r="N7068">
            <v>320</v>
          </cell>
          <cell r="O7068">
            <v>0</v>
          </cell>
          <cell r="P7068">
            <v>0</v>
          </cell>
          <cell r="Q7068" t="str">
            <v>CAP FT + SNCF</v>
          </cell>
          <cell r="R7068" t="str">
            <v>F59588070220</v>
          </cell>
          <cell r="S7068" t="str">
            <v>Simple</v>
          </cell>
          <cell r="U7068">
            <v>43868</v>
          </cell>
        </row>
        <row r="7069">
          <cell r="B7069" t="str">
            <v>IMB/48056/X/0065</v>
          </cell>
          <cell r="D7069" t="str">
            <v xml:space="preserve"> ROUTE NATIONALE 88 - A394</v>
          </cell>
          <cell r="E7069" t="str">
            <v>ESCLANÈDES</v>
          </cell>
          <cell r="F7069">
            <v>1</v>
          </cell>
          <cell r="G7069" t="str">
            <v>FI-48039-0003</v>
          </cell>
          <cell r="H7069" t="str">
            <v>PA-48039-0006</v>
          </cell>
          <cell r="I7069" t="str">
            <v>Déployé</v>
          </cell>
          <cell r="J7069" t="str">
            <v>HCW</v>
          </cell>
          <cell r="K7069" t="str">
            <v>PB 00155</v>
          </cell>
          <cell r="L7069" t="str">
            <v>PA-48039-0006-ARBRE-2-2</v>
          </cell>
          <cell r="Q7069" t="str">
            <v>CAP FT + SNCF</v>
          </cell>
          <cell r="R7069" t="str">
            <v>F59588070220</v>
          </cell>
          <cell r="S7069" t="str">
            <v>Simple</v>
          </cell>
          <cell r="U7069">
            <v>43868</v>
          </cell>
        </row>
        <row r="7070">
          <cell r="B7070" t="str">
            <v>IMB/48056/X/0062</v>
          </cell>
          <cell r="D7070" t="str">
            <v xml:space="preserve"> ROUTE NATIONALE 88 - A873</v>
          </cell>
          <cell r="E7070" t="str">
            <v>ESCLANÈDES</v>
          </cell>
          <cell r="F7070">
            <v>1</v>
          </cell>
          <cell r="G7070" t="str">
            <v>FI-48039-0003</v>
          </cell>
          <cell r="H7070" t="str">
            <v>PA-48039-0006</v>
          </cell>
          <cell r="I7070" t="str">
            <v>Déployé</v>
          </cell>
          <cell r="J7070" t="str">
            <v>HCW</v>
          </cell>
          <cell r="K7070" t="str">
            <v>PB 00155</v>
          </cell>
          <cell r="L7070" t="str">
            <v>PA-48039-0006-ARBRE-2-2</v>
          </cell>
          <cell r="Q7070" t="str">
            <v>CAP FT + SNCF</v>
          </cell>
          <cell r="R7070" t="str">
            <v>F59588070220</v>
          </cell>
          <cell r="S7070" t="str">
            <v>Simple</v>
          </cell>
          <cell r="U7070">
            <v>43868</v>
          </cell>
        </row>
        <row r="7071">
          <cell r="B7071" t="str">
            <v>IMB/48056/X/00DI</v>
          </cell>
          <cell r="D7071" t="str">
            <v>0 CHEMIN DES BUISSIÈRES - 2A1015</v>
          </cell>
          <cell r="E7071" t="str">
            <v>ESCLANÈDES</v>
          </cell>
          <cell r="F7071">
            <v>1</v>
          </cell>
          <cell r="G7071" t="str">
            <v>FI-48039-0003</v>
          </cell>
          <cell r="H7071" t="str">
            <v>PA-48039-0006</v>
          </cell>
          <cell r="I7071" t="str">
            <v>Déployé</v>
          </cell>
          <cell r="J7071" t="str">
            <v>HCW</v>
          </cell>
          <cell r="K7071" t="str">
            <v>PB 00169</v>
          </cell>
          <cell r="L7071" t="str">
            <v>PA-48039-0006-ARBRE-3-1</v>
          </cell>
          <cell r="Q7071" t="str">
            <v>SOUTERRAIN + SNCF</v>
          </cell>
          <cell r="R7071" t="str">
            <v>F59838070220</v>
          </cell>
          <cell r="S7071" t="str">
            <v>Simple</v>
          </cell>
          <cell r="T7071" t="str">
            <v>En cours</v>
          </cell>
          <cell r="U7071">
            <v>43868</v>
          </cell>
        </row>
        <row r="7072">
          <cell r="B7072" t="str">
            <v>IMB/48056/X/0007</v>
          </cell>
          <cell r="D7072" t="str">
            <v xml:space="preserve"> LIEU DIT LE BRUEL - A1013</v>
          </cell>
          <cell r="E7072" t="str">
            <v>ESCLANÈDES</v>
          </cell>
          <cell r="F7072">
            <v>1</v>
          </cell>
          <cell r="G7072" t="str">
            <v>FI-48039-0003</v>
          </cell>
          <cell r="H7072" t="str">
            <v>PA-48039-0006</v>
          </cell>
          <cell r="I7072" t="str">
            <v>Déployé</v>
          </cell>
          <cell r="J7072" t="str">
            <v>HCW</v>
          </cell>
          <cell r="K7072" t="str">
            <v>PB 00169</v>
          </cell>
          <cell r="L7072" t="str">
            <v>PA-48039-0006-ARBRE-3-1</v>
          </cell>
          <cell r="Q7072" t="str">
            <v>SOUTERRAIN + SNCF</v>
          </cell>
          <cell r="R7072" t="str">
            <v>F59838070220</v>
          </cell>
          <cell r="S7072" t="str">
            <v>Simple</v>
          </cell>
          <cell r="T7072" t="str">
            <v>En cours</v>
          </cell>
          <cell r="U7072">
            <v>43868</v>
          </cell>
        </row>
        <row r="7073">
          <cell r="B7073" t="str">
            <v>IMB/48056/X/001V</v>
          </cell>
          <cell r="D7073" t="str">
            <v xml:space="preserve"> LIEU DIT LE BRUEL - A1369</v>
          </cell>
          <cell r="E7073" t="str">
            <v>ESCLANÈDES</v>
          </cell>
          <cell r="F7073">
            <v>1</v>
          </cell>
          <cell r="G7073" t="str">
            <v>FI-48039-0003</v>
          </cell>
          <cell r="H7073" t="str">
            <v>PA-48039-0006</v>
          </cell>
          <cell r="I7073" t="str">
            <v>Déployé</v>
          </cell>
          <cell r="J7073" t="str">
            <v>HCW</v>
          </cell>
          <cell r="K7073" t="str">
            <v>PB 00169</v>
          </cell>
          <cell r="L7073" t="str">
            <v>PA-48039-0006-ARBRE-3-1</v>
          </cell>
          <cell r="Q7073" t="str">
            <v>SOUTERRAIN + SNCF</v>
          </cell>
          <cell r="R7073" t="str">
            <v>F59838070220</v>
          </cell>
          <cell r="S7073" t="str">
            <v>Simple</v>
          </cell>
          <cell r="T7073" t="str">
            <v>En cours</v>
          </cell>
          <cell r="U7073">
            <v>43868</v>
          </cell>
        </row>
        <row r="7074">
          <cell r="B7074" t="str">
            <v>IMB/48056/X/000I</v>
          </cell>
          <cell r="D7074" t="str">
            <v xml:space="preserve"> LIEU DIT LE BRUEL - A1066</v>
          </cell>
          <cell r="E7074" t="str">
            <v>ESCLANÈDES</v>
          </cell>
          <cell r="F7074">
            <v>1</v>
          </cell>
          <cell r="G7074" t="str">
            <v>FI-48039-0003</v>
          </cell>
          <cell r="H7074" t="str">
            <v>PA-48039-0006</v>
          </cell>
          <cell r="I7074" t="str">
            <v>Déployé</v>
          </cell>
          <cell r="J7074" t="str">
            <v>HCW</v>
          </cell>
          <cell r="K7074" t="str">
            <v>PB 00169</v>
          </cell>
          <cell r="L7074" t="str">
            <v>PA-48039-0006-ARBRE-3-1</v>
          </cell>
          <cell r="Q7074" t="str">
            <v>SOUTERRAIN + SNCF</v>
          </cell>
          <cell r="R7074" t="str">
            <v>F59838070220</v>
          </cell>
          <cell r="S7074" t="str">
            <v>Simple</v>
          </cell>
          <cell r="T7074" t="str">
            <v>En cours</v>
          </cell>
          <cell r="U7074">
            <v>43868</v>
          </cell>
        </row>
        <row r="7075">
          <cell r="B7075" t="str">
            <v>IMB/48056/X/0008</v>
          </cell>
          <cell r="D7075" t="str">
            <v xml:space="preserve"> LIEU DIT LE BRUEL - A1015</v>
          </cell>
          <cell r="E7075" t="str">
            <v>ESCLANÈDES</v>
          </cell>
          <cell r="F7075">
            <v>1</v>
          </cell>
          <cell r="G7075" t="str">
            <v>FI-48039-0003</v>
          </cell>
          <cell r="H7075" t="str">
            <v>PA-48039-0006</v>
          </cell>
          <cell r="I7075" t="str">
            <v>Déployé</v>
          </cell>
          <cell r="J7075" t="str">
            <v>HCW</v>
          </cell>
          <cell r="K7075" t="str">
            <v>PB 00169</v>
          </cell>
          <cell r="L7075" t="str">
            <v>PA-48039-0006-ARBRE-3-1</v>
          </cell>
          <cell r="Q7075" t="str">
            <v>SOUTERRAIN + SNCF</v>
          </cell>
          <cell r="R7075" t="str">
            <v>F59838070220</v>
          </cell>
          <cell r="S7075" t="str">
            <v>Simple</v>
          </cell>
          <cell r="T7075" t="str">
            <v>En cours</v>
          </cell>
          <cell r="U7075">
            <v>43868</v>
          </cell>
        </row>
        <row r="7076">
          <cell r="B7076" t="str">
            <v>IMB/48056/X/000K</v>
          </cell>
          <cell r="D7076" t="str">
            <v xml:space="preserve"> LIEU DIT LE BRUEL - A1069</v>
          </cell>
          <cell r="E7076" t="str">
            <v>ESCLANÈDES</v>
          </cell>
          <cell r="F7076">
            <v>1</v>
          </cell>
          <cell r="G7076" t="str">
            <v>FI-48039-0003</v>
          </cell>
          <cell r="H7076" t="str">
            <v>PA-48039-0006</v>
          </cell>
          <cell r="I7076" t="str">
            <v>Déployé</v>
          </cell>
          <cell r="J7076" t="str">
            <v>HCW</v>
          </cell>
          <cell r="K7076" t="str">
            <v>PB 00170</v>
          </cell>
          <cell r="L7076" t="str">
            <v>PA-48039-0006-ARBRE-3-1</v>
          </cell>
          <cell r="Q7076" t="str">
            <v>SOUTERRAIN + SNCF</v>
          </cell>
          <cell r="R7076" t="str">
            <v>F59838070220</v>
          </cell>
          <cell r="S7076" t="str">
            <v>Simple</v>
          </cell>
          <cell r="T7076" t="str">
            <v>En cours</v>
          </cell>
          <cell r="U7076">
            <v>43868</v>
          </cell>
        </row>
        <row r="7077">
          <cell r="B7077" t="str">
            <v>IMB/48056/X/001L</v>
          </cell>
          <cell r="D7077" t="str">
            <v xml:space="preserve"> LIEU DIT LE BRUEL - A1329</v>
          </cell>
          <cell r="E7077" t="str">
            <v>ESCLANÈDES</v>
          </cell>
          <cell r="F7077">
            <v>1</v>
          </cell>
          <cell r="G7077" t="str">
            <v>FI-48039-0003</v>
          </cell>
          <cell r="H7077" t="str">
            <v>PA-48039-0006</v>
          </cell>
          <cell r="I7077" t="str">
            <v>Déployé</v>
          </cell>
          <cell r="J7077" t="str">
            <v>HCW</v>
          </cell>
          <cell r="K7077" t="str">
            <v>PB 00170</v>
          </cell>
          <cell r="L7077" t="str">
            <v>PA-48039-0006-ARBRE-3-1</v>
          </cell>
          <cell r="Q7077" t="str">
            <v>SOUTERRAIN + SNCF</v>
          </cell>
          <cell r="R7077" t="str">
            <v>F59838070220</v>
          </cell>
          <cell r="S7077" t="str">
            <v>Simple</v>
          </cell>
          <cell r="T7077" t="str">
            <v>En cours</v>
          </cell>
          <cell r="U7077">
            <v>43868</v>
          </cell>
        </row>
        <row r="7078">
          <cell r="B7078" t="str">
            <v>IMB/48056/X/001K</v>
          </cell>
          <cell r="D7078" t="str">
            <v xml:space="preserve"> LIEU DIT LE BRUEL - A1328</v>
          </cell>
          <cell r="E7078" t="str">
            <v>ESCLANÈDES</v>
          </cell>
          <cell r="F7078">
            <v>1</v>
          </cell>
          <cell r="G7078" t="str">
            <v>FI-48039-0003</v>
          </cell>
          <cell r="H7078" t="str">
            <v>PA-48039-0006</v>
          </cell>
          <cell r="I7078" t="str">
            <v>Déployé</v>
          </cell>
          <cell r="J7078" t="str">
            <v>HCW</v>
          </cell>
          <cell r="K7078" t="str">
            <v>PB 00170</v>
          </cell>
          <cell r="L7078" t="str">
            <v>PA-48039-0006-ARBRE-3-1</v>
          </cell>
          <cell r="Q7078" t="str">
            <v>SOUTERRAIN + SNCF</v>
          </cell>
          <cell r="R7078" t="str">
            <v>F59838070220</v>
          </cell>
          <cell r="S7078" t="str">
            <v>Simple</v>
          </cell>
          <cell r="T7078" t="str">
            <v>En cours</v>
          </cell>
          <cell r="U7078">
            <v>43868</v>
          </cell>
        </row>
        <row r="7079">
          <cell r="B7079" t="str">
            <v>IMB/48056/X/000L</v>
          </cell>
          <cell r="D7079" t="str">
            <v xml:space="preserve"> LIEU DIT LE BRUEL - A1070</v>
          </cell>
          <cell r="E7079" t="str">
            <v>ESCLANÈDES</v>
          </cell>
          <cell r="F7079">
            <v>1</v>
          </cell>
          <cell r="G7079" t="str">
            <v>FI-48039-0003</v>
          </cell>
          <cell r="H7079" t="str">
            <v>PA-48039-0006</v>
          </cell>
          <cell r="I7079" t="str">
            <v>Déployé</v>
          </cell>
          <cell r="J7079" t="str">
            <v>HCW</v>
          </cell>
          <cell r="K7079" t="str">
            <v>PB 00170</v>
          </cell>
          <cell r="L7079" t="str">
            <v>PA-48039-0006-ARBRE-3-1</v>
          </cell>
          <cell r="Q7079" t="str">
            <v>SOUTERRAIN + SNCF</v>
          </cell>
          <cell r="R7079" t="str">
            <v>F59838070220</v>
          </cell>
          <cell r="S7079" t="str">
            <v>Simple</v>
          </cell>
          <cell r="T7079" t="str">
            <v>En cours</v>
          </cell>
          <cell r="U7079">
            <v>43868</v>
          </cell>
        </row>
        <row r="7080">
          <cell r="B7080" t="str">
            <v>IMB/48056/X/001F</v>
          </cell>
          <cell r="D7080" t="str">
            <v xml:space="preserve"> LIEU DIT LE BRUEL - A1299</v>
          </cell>
          <cell r="E7080" t="str">
            <v>ESCLANÈDES</v>
          </cell>
          <cell r="F7080">
            <v>1</v>
          </cell>
          <cell r="G7080" t="str">
            <v>FI-48039-0003</v>
          </cell>
          <cell r="H7080" t="str">
            <v>PA-48039-0006</v>
          </cell>
          <cell r="I7080" t="str">
            <v>Déployé</v>
          </cell>
          <cell r="J7080" t="str">
            <v>HCW</v>
          </cell>
          <cell r="K7080" t="str">
            <v>PB 00168</v>
          </cell>
          <cell r="L7080" t="str">
            <v>PA-48039-0006-ARBRE-3-1</v>
          </cell>
          <cell r="Q7080" t="str">
            <v>SOUTERRAIN + SNCF</v>
          </cell>
          <cell r="R7080" t="str">
            <v>F59838070220</v>
          </cell>
          <cell r="S7080" t="str">
            <v>Simple</v>
          </cell>
          <cell r="T7080" t="str">
            <v>En cours</v>
          </cell>
          <cell r="U7080">
            <v>43868</v>
          </cell>
        </row>
        <row r="7081">
          <cell r="B7081" t="str">
            <v>IMB/48056/X/004N</v>
          </cell>
          <cell r="D7081" t="str">
            <v xml:space="preserve"> LIEU DIT LE BRUEL - A858</v>
          </cell>
          <cell r="E7081" t="str">
            <v>ESCLANÈDES</v>
          </cell>
          <cell r="F7081">
            <v>1</v>
          </cell>
          <cell r="G7081" t="str">
            <v>FI-48039-0003</v>
          </cell>
          <cell r="H7081" t="str">
            <v>PA-48039-0006</v>
          </cell>
          <cell r="I7081" t="str">
            <v>Déployé</v>
          </cell>
          <cell r="J7081" t="str">
            <v>HCW</v>
          </cell>
          <cell r="K7081" t="str">
            <v>PB 00168</v>
          </cell>
          <cell r="L7081" t="str">
            <v>PA-48039-0006-ARBRE-3-1</v>
          </cell>
          <cell r="Q7081" t="str">
            <v>SOUTERRAIN + SNCF</v>
          </cell>
          <cell r="R7081" t="str">
            <v>F59838070220</v>
          </cell>
          <cell r="S7081" t="str">
            <v>Simple</v>
          </cell>
          <cell r="T7081" t="str">
            <v>En cours</v>
          </cell>
          <cell r="U7081">
            <v>43868</v>
          </cell>
        </row>
        <row r="7082">
          <cell r="B7082" t="str">
            <v>IMB/48056/X/004M</v>
          </cell>
          <cell r="D7082" t="str">
            <v xml:space="preserve"> LIEU DIT LE BRUEL - 1A857</v>
          </cell>
          <cell r="E7082" t="str">
            <v>ESCLANÈDES</v>
          </cell>
          <cell r="F7082">
            <v>1</v>
          </cell>
          <cell r="G7082" t="str">
            <v>FI-48039-0003</v>
          </cell>
          <cell r="H7082" t="str">
            <v>PA-48039-0006</v>
          </cell>
          <cell r="I7082" t="str">
            <v>Déployé</v>
          </cell>
          <cell r="J7082" t="str">
            <v>HCW</v>
          </cell>
          <cell r="K7082" t="str">
            <v>PB 00168</v>
          </cell>
          <cell r="L7082" t="str">
            <v>PA-48039-0006-ARBRE-3-1</v>
          </cell>
          <cell r="Q7082" t="str">
            <v>SOUTERRAIN + SNCF</v>
          </cell>
          <cell r="R7082" t="str">
            <v>F59838070220</v>
          </cell>
          <cell r="S7082" t="str">
            <v>Simple</v>
          </cell>
          <cell r="T7082" t="str">
            <v>En cours</v>
          </cell>
          <cell r="U7082">
            <v>43868</v>
          </cell>
        </row>
        <row r="7083">
          <cell r="B7083" t="str">
            <v>IMB/48056/X/000J</v>
          </cell>
          <cell r="D7083" t="str">
            <v xml:space="preserve"> LIEU DIT LE BRUEL - A1068</v>
          </cell>
          <cell r="E7083" t="str">
            <v>ESCLANÈDES</v>
          </cell>
          <cell r="F7083">
            <v>1</v>
          </cell>
          <cell r="G7083" t="str">
            <v>FI-48039-0003</v>
          </cell>
          <cell r="H7083" t="str">
            <v>PA-48039-0006</v>
          </cell>
          <cell r="I7083" t="str">
            <v>Déployé</v>
          </cell>
          <cell r="J7083" t="str">
            <v>HCW</v>
          </cell>
          <cell r="K7083" t="str">
            <v>PB 00166</v>
          </cell>
          <cell r="L7083" t="str">
            <v>PA-48039-0006-ARBRE-3-1</v>
          </cell>
          <cell r="Q7083" t="str">
            <v>SOUTERRAIN + SNCF</v>
          </cell>
          <cell r="R7083" t="str">
            <v>F59838070220</v>
          </cell>
          <cell r="S7083" t="str">
            <v>Simple</v>
          </cell>
          <cell r="T7083" t="str">
            <v>En cours</v>
          </cell>
          <cell r="U7083">
            <v>43868</v>
          </cell>
        </row>
        <row r="7084">
          <cell r="B7084" t="str">
            <v>IMB/48056/X/001A</v>
          </cell>
          <cell r="D7084" t="str">
            <v xml:space="preserve"> LIEU DIT LE BRUEL - A1268</v>
          </cell>
          <cell r="E7084" t="str">
            <v>ESCLANÈDES</v>
          </cell>
          <cell r="F7084">
            <v>1</v>
          </cell>
          <cell r="G7084" t="str">
            <v>FI-48039-0003</v>
          </cell>
          <cell r="H7084" t="str">
            <v>PA-48039-0006</v>
          </cell>
          <cell r="I7084" t="str">
            <v>Déployé</v>
          </cell>
          <cell r="J7084" t="str">
            <v>HCW</v>
          </cell>
          <cell r="K7084" t="str">
            <v>PB 00166</v>
          </cell>
          <cell r="L7084" t="str">
            <v>PA-48039-0006-ARBRE-3-1</v>
          </cell>
          <cell r="Q7084" t="str">
            <v>SOUTERRAIN + SNCF</v>
          </cell>
          <cell r="R7084" t="str">
            <v>F59838070220</v>
          </cell>
          <cell r="S7084" t="str">
            <v>Simple</v>
          </cell>
          <cell r="T7084" t="str">
            <v>En cours</v>
          </cell>
          <cell r="U7084">
            <v>43868</v>
          </cell>
        </row>
        <row r="7085">
          <cell r="B7085" t="str">
            <v>IMB/48056/X/000U</v>
          </cell>
          <cell r="D7085" t="str">
            <v xml:space="preserve"> LIEU DIT LE BRUEL - A1115</v>
          </cell>
          <cell r="E7085" t="str">
            <v>ESCLANÈDES</v>
          </cell>
          <cell r="F7085">
            <v>1</v>
          </cell>
          <cell r="G7085" t="str">
            <v>FI-48039-0003</v>
          </cell>
          <cell r="H7085" t="str">
            <v>PA-48039-0006</v>
          </cell>
          <cell r="I7085" t="str">
            <v>Déployé</v>
          </cell>
          <cell r="J7085" t="str">
            <v>HCW</v>
          </cell>
          <cell r="K7085" t="str">
            <v>PB 00166</v>
          </cell>
          <cell r="L7085" t="str">
            <v>PA-48039-0006-ARBRE-3-1</v>
          </cell>
          <cell r="Q7085" t="str">
            <v>SOUTERRAIN + SNCF</v>
          </cell>
          <cell r="R7085" t="str">
            <v>F59838070220</v>
          </cell>
          <cell r="S7085" t="str">
            <v>Simple</v>
          </cell>
          <cell r="T7085" t="str">
            <v>En cours</v>
          </cell>
          <cell r="U7085">
            <v>43868</v>
          </cell>
        </row>
        <row r="7086">
          <cell r="B7086" t="str">
            <v>IMB/48056/X/001X</v>
          </cell>
          <cell r="D7086" t="str">
            <v xml:space="preserve"> LIEU DIT LE BRUEL - A1373</v>
          </cell>
          <cell r="E7086" t="str">
            <v>ESCLANÈDES</v>
          </cell>
          <cell r="F7086">
            <v>1</v>
          </cell>
          <cell r="G7086" t="str">
            <v>FI-48039-0003</v>
          </cell>
          <cell r="H7086" t="str">
            <v>PA-48039-0006</v>
          </cell>
          <cell r="I7086" t="str">
            <v>Déployé</v>
          </cell>
          <cell r="J7086" t="str">
            <v>HCW</v>
          </cell>
          <cell r="K7086" t="str">
            <v>PB 00172</v>
          </cell>
          <cell r="L7086" t="str">
            <v>PA-48039-0006-ARBRE-3-2</v>
          </cell>
          <cell r="Q7086" t="str">
            <v>SOUTERRAIN</v>
          </cell>
          <cell r="R7086" t="str">
            <v>F59925070220</v>
          </cell>
          <cell r="S7086" t="str">
            <v>Simple</v>
          </cell>
          <cell r="T7086" t="str">
            <v>Validée</v>
          </cell>
          <cell r="U7086">
            <v>43868</v>
          </cell>
        </row>
        <row r="7087">
          <cell r="B7087" t="str">
            <v>IMB/48056/X/0040</v>
          </cell>
          <cell r="D7087" t="str">
            <v xml:space="preserve"> LIEU DIT LE BRUEL - A758</v>
          </cell>
          <cell r="E7087" t="str">
            <v>ESCLANÈDES</v>
          </cell>
          <cell r="F7087">
            <v>1</v>
          </cell>
          <cell r="G7087" t="str">
            <v>FI-48039-0003</v>
          </cell>
          <cell r="H7087" t="str">
            <v>PA-48039-0006</v>
          </cell>
          <cell r="I7087" t="str">
            <v>Déployé</v>
          </cell>
          <cell r="J7087" t="str">
            <v>HCW</v>
          </cell>
          <cell r="K7087" t="str">
            <v>PB 00172</v>
          </cell>
          <cell r="L7087" t="str">
            <v>PA-48039-0006-ARBRE-3-2</v>
          </cell>
          <cell r="Q7087" t="str">
            <v>SOUTERRAIN</v>
          </cell>
          <cell r="R7087" t="str">
            <v>F59925070220</v>
          </cell>
          <cell r="S7087" t="str">
            <v>Simple</v>
          </cell>
          <cell r="T7087" t="str">
            <v>Validée</v>
          </cell>
          <cell r="U7087">
            <v>43868</v>
          </cell>
        </row>
        <row r="7088">
          <cell r="B7088" t="str">
            <v>IMB/48056/X/003W</v>
          </cell>
          <cell r="D7088" t="str">
            <v xml:space="preserve"> LIEU DIT LE BRUEL - A732</v>
          </cell>
          <cell r="E7088" t="str">
            <v>ESCLANÈDES</v>
          </cell>
          <cell r="F7088">
            <v>1</v>
          </cell>
          <cell r="G7088" t="str">
            <v>FI-48039-0003</v>
          </cell>
          <cell r="H7088" t="str">
            <v>PA-48039-0006</v>
          </cell>
          <cell r="I7088" t="str">
            <v>Déployé</v>
          </cell>
          <cell r="J7088" t="str">
            <v>HCW</v>
          </cell>
          <cell r="K7088" t="str">
            <v>PB 00172</v>
          </cell>
          <cell r="L7088" t="str">
            <v>PA-48039-0006-ARBRE-3-2</v>
          </cell>
          <cell r="Q7088" t="str">
            <v>SOUTERRAIN</v>
          </cell>
          <cell r="R7088" t="str">
            <v>F59925070220</v>
          </cell>
          <cell r="S7088" t="str">
            <v>Simple</v>
          </cell>
          <cell r="T7088" t="str">
            <v>Validée</v>
          </cell>
          <cell r="U7088">
            <v>43868</v>
          </cell>
        </row>
        <row r="7089">
          <cell r="B7089" t="str">
            <v>IMB/48056/X/0039</v>
          </cell>
          <cell r="D7089" t="str">
            <v xml:space="preserve"> LIEU DIT LE BRUEL - A220</v>
          </cell>
          <cell r="E7089" t="str">
            <v>ESCLANÈDES</v>
          </cell>
          <cell r="F7089">
            <v>1</v>
          </cell>
          <cell r="G7089" t="str">
            <v>FI-48039-0003</v>
          </cell>
          <cell r="H7089" t="str">
            <v>PA-48039-0006</v>
          </cell>
          <cell r="I7089" t="str">
            <v>Déployé</v>
          </cell>
          <cell r="J7089" t="str">
            <v>HCW</v>
          </cell>
          <cell r="K7089" t="str">
            <v>PB 00172</v>
          </cell>
          <cell r="L7089" t="str">
            <v>PA-48039-0006-ARBRE-3-2</v>
          </cell>
          <cell r="Q7089" t="str">
            <v>SOUTERRAIN</v>
          </cell>
          <cell r="R7089" t="str">
            <v>F59925070220</v>
          </cell>
          <cell r="S7089" t="str">
            <v>Simple</v>
          </cell>
          <cell r="T7089" t="str">
            <v>Validée</v>
          </cell>
          <cell r="U7089">
            <v>43868</v>
          </cell>
        </row>
        <row r="7090">
          <cell r="B7090" t="str">
            <v>IMB/48056/X/001Y</v>
          </cell>
          <cell r="D7090" t="str">
            <v xml:space="preserve"> LIEU DIT LE BRUEL - 1A1377</v>
          </cell>
          <cell r="E7090" t="str">
            <v>ESCLANÈDES</v>
          </cell>
          <cell r="F7090">
            <v>1</v>
          </cell>
          <cell r="G7090" t="str">
            <v>FI-48039-0003</v>
          </cell>
          <cell r="H7090" t="str">
            <v>PA-48039-0006</v>
          </cell>
          <cell r="I7090" t="str">
            <v>Déployé</v>
          </cell>
          <cell r="J7090" t="str">
            <v>HCW</v>
          </cell>
          <cell r="K7090" t="str">
            <v>PB 00172</v>
          </cell>
          <cell r="L7090" t="str">
            <v>PA-48039-0006-ARBRE-3-2</v>
          </cell>
          <cell r="Q7090" t="str">
            <v>SOUTERRAIN</v>
          </cell>
          <cell r="R7090" t="str">
            <v>F59925070220</v>
          </cell>
          <cell r="S7090" t="str">
            <v>Simple</v>
          </cell>
          <cell r="T7090" t="str">
            <v>Validée</v>
          </cell>
          <cell r="U7090">
            <v>43868</v>
          </cell>
        </row>
        <row r="7091">
          <cell r="B7091" t="str">
            <v>IMB/48056/X/0044</v>
          </cell>
          <cell r="D7091" t="str">
            <v xml:space="preserve"> LIEU DIT LE BRUEL - 1A802</v>
          </cell>
          <cell r="E7091" t="str">
            <v>ESCLANÈDES</v>
          </cell>
          <cell r="F7091">
            <v>1</v>
          </cell>
          <cell r="G7091" t="str">
            <v>FI-48039-0003</v>
          </cell>
          <cell r="H7091" t="str">
            <v>PA-48039-0006</v>
          </cell>
          <cell r="I7091" t="str">
            <v>Déployé</v>
          </cell>
          <cell r="J7091" t="str">
            <v>HCW</v>
          </cell>
          <cell r="K7091" t="str">
            <v>PB 00173</v>
          </cell>
          <cell r="L7091" t="str">
            <v>PA-48039-0006-ARBRE-3-2</v>
          </cell>
          <cell r="Q7091" t="str">
            <v>SOUTERRAIN</v>
          </cell>
          <cell r="R7091" t="str">
            <v>F59925070220</v>
          </cell>
          <cell r="S7091" t="str">
            <v>Simple</v>
          </cell>
          <cell r="T7091" t="str">
            <v>Validée</v>
          </cell>
          <cell r="U7091">
            <v>43868</v>
          </cell>
        </row>
        <row r="7092">
          <cell r="B7092" t="str">
            <v>IMB/48056/X/0068</v>
          </cell>
          <cell r="D7092" t="str">
            <v xml:space="preserve"> LIEU DIT LE BRUEL - A811</v>
          </cell>
          <cell r="E7092" t="str">
            <v>ESCLANÈDES</v>
          </cell>
          <cell r="F7092">
            <v>1</v>
          </cell>
          <cell r="G7092" t="str">
            <v>FI-48039-0003</v>
          </cell>
          <cell r="H7092" t="str">
            <v>PA-48039-0006</v>
          </cell>
          <cell r="I7092" t="str">
            <v>Déployé</v>
          </cell>
          <cell r="J7092" t="str">
            <v>HCW</v>
          </cell>
          <cell r="K7092" t="str">
            <v>PB 00173</v>
          </cell>
          <cell r="L7092" t="str">
            <v>PA-48039-0006-ARBRE-3-2</v>
          </cell>
          <cell r="Q7092" t="str">
            <v>SOUTERRAIN</v>
          </cell>
          <cell r="R7092" t="str">
            <v>F59925070220</v>
          </cell>
          <cell r="S7092" t="str">
            <v>Simple</v>
          </cell>
          <cell r="T7092" t="str">
            <v>Validée</v>
          </cell>
          <cell r="U7092">
            <v>43868</v>
          </cell>
        </row>
        <row r="7093">
          <cell r="B7093" t="str">
            <v>IMB/48056/X/0049</v>
          </cell>
          <cell r="D7093" t="str">
            <v xml:space="preserve"> LIEU DIT LE BRUEL - A812</v>
          </cell>
          <cell r="E7093" t="str">
            <v>ESCLANÈDES</v>
          </cell>
          <cell r="F7093">
            <v>1</v>
          </cell>
          <cell r="G7093" t="str">
            <v>FI-48039-0003</v>
          </cell>
          <cell r="H7093" t="str">
            <v>PA-48039-0006</v>
          </cell>
          <cell r="I7093" t="str">
            <v>Déployé</v>
          </cell>
          <cell r="J7093" t="str">
            <v>HCW</v>
          </cell>
          <cell r="K7093" t="str">
            <v>PB 00173</v>
          </cell>
          <cell r="L7093" t="str">
            <v>PA-48039-0006-ARBRE-3-2</v>
          </cell>
          <cell r="Q7093" t="str">
            <v>SOUTERRAIN</v>
          </cell>
          <cell r="R7093" t="str">
            <v>F59925070220</v>
          </cell>
          <cell r="S7093" t="str">
            <v>Simple</v>
          </cell>
          <cell r="T7093" t="str">
            <v>Validée</v>
          </cell>
          <cell r="U7093">
            <v>43868</v>
          </cell>
        </row>
        <row r="7094">
          <cell r="B7094" t="str">
            <v>IMB/48056/X/0045</v>
          </cell>
          <cell r="D7094" t="str">
            <v xml:space="preserve"> LIEU DIT LE BRUEL - A803</v>
          </cell>
          <cell r="E7094" t="str">
            <v>ESCLANÈDES</v>
          </cell>
          <cell r="F7094">
            <v>1</v>
          </cell>
          <cell r="G7094" t="str">
            <v>FI-48039-0003</v>
          </cell>
          <cell r="H7094" t="str">
            <v>PA-48039-0006</v>
          </cell>
          <cell r="I7094" t="str">
            <v>Déployé</v>
          </cell>
          <cell r="J7094" t="str">
            <v>HCW</v>
          </cell>
          <cell r="K7094" t="str">
            <v>PB 00173</v>
          </cell>
          <cell r="L7094" t="str">
            <v>PA-48039-0006-ARBRE-3-2</v>
          </cell>
          <cell r="Q7094" t="str">
            <v>SOUTERRAIN</v>
          </cell>
          <cell r="R7094" t="str">
            <v>F59925070220</v>
          </cell>
          <cell r="S7094" t="str">
            <v>Simple</v>
          </cell>
          <cell r="T7094" t="str">
            <v>Validée</v>
          </cell>
          <cell r="U7094">
            <v>43868</v>
          </cell>
        </row>
        <row r="7095">
          <cell r="B7095" t="str">
            <v>IMB/48056/X/0016</v>
          </cell>
          <cell r="D7095" t="str">
            <v xml:space="preserve"> LIEU DIT LE BRUEL - 1A1221</v>
          </cell>
          <cell r="E7095" t="str">
            <v>ESCLANÈDES</v>
          </cell>
          <cell r="F7095">
            <v>1</v>
          </cell>
          <cell r="G7095" t="str">
            <v>FI-48039-0003</v>
          </cell>
          <cell r="H7095" t="str">
            <v>PA-48039-0006</v>
          </cell>
          <cell r="I7095" t="str">
            <v>Déployé</v>
          </cell>
          <cell r="J7095" t="str">
            <v>HCW</v>
          </cell>
          <cell r="K7095" t="str">
            <v>PB 00174</v>
          </cell>
          <cell r="L7095" t="str">
            <v>PA-48039-0006-ARBRE-3-3-1</v>
          </cell>
          <cell r="Q7095" t="str">
            <v>SOUTERRAIN</v>
          </cell>
          <cell r="R7095" t="str">
            <v>F59961070220</v>
          </cell>
          <cell r="S7095" t="str">
            <v>Simple</v>
          </cell>
          <cell r="T7095" t="str">
            <v>En cours</v>
          </cell>
          <cell r="U7095">
            <v>43868</v>
          </cell>
        </row>
        <row r="7096">
          <cell r="B7096" t="str">
            <v>IMB/48056/X/003R</v>
          </cell>
          <cell r="D7096" t="str">
            <v xml:space="preserve"> LIEU DIT LE BRUEL - A622</v>
          </cell>
          <cell r="E7096" t="str">
            <v>ESCLANÈDES</v>
          </cell>
          <cell r="F7096">
            <v>1</v>
          </cell>
          <cell r="G7096" t="str">
            <v>FI-48039-0003</v>
          </cell>
          <cell r="H7096" t="str">
            <v>PA-48039-0006</v>
          </cell>
          <cell r="I7096" t="str">
            <v>Déployé</v>
          </cell>
          <cell r="J7096" t="str">
            <v>HCW</v>
          </cell>
          <cell r="K7096" t="str">
            <v>PB 00174</v>
          </cell>
          <cell r="L7096" t="str">
            <v>PA-48039-0006-ARBRE-3-3-1</v>
          </cell>
          <cell r="Q7096" t="str">
            <v>SOUTERRAIN</v>
          </cell>
          <cell r="R7096" t="str">
            <v>F59961070220</v>
          </cell>
          <cell r="S7096" t="str">
            <v>Simple</v>
          </cell>
          <cell r="T7096" t="str">
            <v>En cours</v>
          </cell>
          <cell r="U7096">
            <v>43868</v>
          </cell>
        </row>
        <row r="7097">
          <cell r="B7097" t="str">
            <v>IMB/48056/X/001U</v>
          </cell>
          <cell r="D7097" t="str">
            <v xml:space="preserve"> LIEU DIT LE BRUEL - A1358</v>
          </cell>
          <cell r="E7097" t="str">
            <v>ESCLANÈDES</v>
          </cell>
          <cell r="F7097">
            <v>1</v>
          </cell>
          <cell r="G7097" t="str">
            <v>FI-48039-0003</v>
          </cell>
          <cell r="H7097" t="str">
            <v>PA-48039-0006</v>
          </cell>
          <cell r="I7097" t="str">
            <v>Déployé</v>
          </cell>
          <cell r="J7097" t="str">
            <v>HCW</v>
          </cell>
          <cell r="K7097" t="str">
            <v>PB 00174</v>
          </cell>
          <cell r="L7097" t="str">
            <v>PA-48039-0006-ARBRE-3-3-1</v>
          </cell>
          <cell r="Q7097" t="str">
            <v>SOUTERRAIN</v>
          </cell>
          <cell r="R7097" t="str">
            <v>F59961070220</v>
          </cell>
          <cell r="S7097" t="str">
            <v>Simple</v>
          </cell>
          <cell r="T7097" t="str">
            <v>En cours</v>
          </cell>
          <cell r="U7097">
            <v>43868</v>
          </cell>
        </row>
        <row r="7098">
          <cell r="B7098" t="str">
            <v>IMB/48056/X/001T</v>
          </cell>
          <cell r="D7098" t="str">
            <v xml:space="preserve"> LIEU DIT LE BRUEL - A1357</v>
          </cell>
          <cell r="E7098" t="str">
            <v>ESCLANÈDES</v>
          </cell>
          <cell r="F7098">
            <v>1</v>
          </cell>
          <cell r="G7098" t="str">
            <v>FI-48039-0003</v>
          </cell>
          <cell r="H7098" t="str">
            <v>PA-48039-0006</v>
          </cell>
          <cell r="I7098" t="str">
            <v>Déployé</v>
          </cell>
          <cell r="J7098" t="str">
            <v>HCW</v>
          </cell>
          <cell r="K7098" t="str">
            <v>PB 00174</v>
          </cell>
          <cell r="L7098" t="str">
            <v>PA-48039-0006-ARBRE-3-3-1</v>
          </cell>
          <cell r="Q7098" t="str">
            <v>SOUTERRAIN</v>
          </cell>
          <cell r="R7098" t="str">
            <v>F59961070220</v>
          </cell>
          <cell r="S7098" t="str">
            <v>Simple</v>
          </cell>
          <cell r="T7098" t="str">
            <v>En cours</v>
          </cell>
          <cell r="U7098">
            <v>43868</v>
          </cell>
        </row>
        <row r="7099">
          <cell r="B7099" t="str">
            <v>IMB/48056/X/001S</v>
          </cell>
          <cell r="D7099" t="str">
            <v xml:space="preserve"> LIEU DIT LE BRUEL - A1352</v>
          </cell>
          <cell r="E7099" t="str">
            <v>ESCLANÈDES</v>
          </cell>
          <cell r="F7099">
            <v>1</v>
          </cell>
          <cell r="G7099" t="str">
            <v>FI-48039-0003</v>
          </cell>
          <cell r="H7099" t="str">
            <v>PA-48039-0006</v>
          </cell>
          <cell r="I7099" t="str">
            <v>Déployé</v>
          </cell>
          <cell r="J7099" t="str">
            <v>HCW</v>
          </cell>
          <cell r="K7099" t="str">
            <v>PB 00174</v>
          </cell>
          <cell r="L7099" t="str">
            <v>PA-48039-0006-ARBRE-3-3-1</v>
          </cell>
          <cell r="Q7099" t="str">
            <v>SOUTERRAIN</v>
          </cell>
          <cell r="R7099" t="str">
            <v>F59961070220</v>
          </cell>
          <cell r="S7099" t="str">
            <v>Simple</v>
          </cell>
          <cell r="T7099" t="str">
            <v>En cours</v>
          </cell>
          <cell r="U7099">
            <v>43868</v>
          </cell>
        </row>
        <row r="7100">
          <cell r="B7100" t="str">
            <v>IMB/48056/X/001H</v>
          </cell>
          <cell r="D7100" t="str">
            <v xml:space="preserve"> LIEU DIT LE BRUEL - A1310</v>
          </cell>
          <cell r="E7100" t="str">
            <v>ESCLANÈDES</v>
          </cell>
          <cell r="F7100">
            <v>1</v>
          </cell>
          <cell r="G7100" t="str">
            <v>FI-48039-0003</v>
          </cell>
          <cell r="H7100" t="str">
            <v>PA-48039-0006</v>
          </cell>
          <cell r="I7100" t="str">
            <v>Déployé</v>
          </cell>
          <cell r="J7100" t="str">
            <v>HCW</v>
          </cell>
          <cell r="K7100" t="str">
            <v>PB 00174</v>
          </cell>
          <cell r="L7100" t="str">
            <v>PA-48039-0006-ARBRE-3-3-1</v>
          </cell>
          <cell r="Q7100" t="str">
            <v>SOUTERRAIN</v>
          </cell>
          <cell r="R7100" t="str">
            <v>F59961070220</v>
          </cell>
          <cell r="S7100" t="str">
            <v>Simple</v>
          </cell>
          <cell r="T7100" t="str">
            <v>En cours</v>
          </cell>
          <cell r="U7100">
            <v>43868</v>
          </cell>
        </row>
        <row r="7101">
          <cell r="B7101" t="str">
            <v>IMB/48056/X/001O</v>
          </cell>
          <cell r="D7101" t="str">
            <v xml:space="preserve"> LIEU DIT LE BRUEL - A1343</v>
          </cell>
          <cell r="E7101" t="str">
            <v>ESCLANÈDES</v>
          </cell>
          <cell r="F7101">
            <v>1</v>
          </cell>
          <cell r="G7101" t="str">
            <v>FI-48039-0003</v>
          </cell>
          <cell r="H7101" t="str">
            <v>PA-48039-0006</v>
          </cell>
          <cell r="I7101" t="str">
            <v>Déployé</v>
          </cell>
          <cell r="J7101" t="str">
            <v>HCW</v>
          </cell>
          <cell r="K7101" t="str">
            <v>PB 00175</v>
          </cell>
          <cell r="L7101" t="str">
            <v>PA-48039-0006-ARBRE-3-3-1</v>
          </cell>
          <cell r="Q7101" t="str">
            <v>SOUTERRAIN</v>
          </cell>
          <cell r="R7101" t="str">
            <v>F59961070220</v>
          </cell>
          <cell r="S7101" t="str">
            <v>Simple</v>
          </cell>
          <cell r="T7101" t="str">
            <v>En cours</v>
          </cell>
          <cell r="U7101">
            <v>43868</v>
          </cell>
        </row>
        <row r="7102">
          <cell r="B7102" t="str">
            <v>IMB/48056/X/001R</v>
          </cell>
          <cell r="D7102" t="str">
            <v xml:space="preserve"> LIEU DIT LE BRUEL - 1A1347</v>
          </cell>
          <cell r="E7102" t="str">
            <v>ESCLANÈDES</v>
          </cell>
          <cell r="F7102">
            <v>1</v>
          </cell>
          <cell r="G7102" t="str">
            <v>FI-48039-0003</v>
          </cell>
          <cell r="H7102" t="str">
            <v>PA-48039-0006</v>
          </cell>
          <cell r="I7102" t="str">
            <v>Déployé</v>
          </cell>
          <cell r="J7102" t="str">
            <v>HCW</v>
          </cell>
          <cell r="K7102" t="str">
            <v>PB 00175</v>
          </cell>
          <cell r="L7102" t="str">
            <v>PA-48039-0006-ARBRE-3-3-1</v>
          </cell>
          <cell r="Q7102" t="str">
            <v>SOUTERRAIN</v>
          </cell>
          <cell r="R7102" t="str">
            <v>F59961070220</v>
          </cell>
          <cell r="S7102" t="str">
            <v>Simple</v>
          </cell>
          <cell r="T7102" t="str">
            <v>En cours</v>
          </cell>
          <cell r="U7102">
            <v>43868</v>
          </cell>
        </row>
        <row r="7103">
          <cell r="B7103" t="str">
            <v>IMB/48056/X/001Q</v>
          </cell>
          <cell r="D7103" t="str">
            <v xml:space="preserve"> LIEU DIT LE BRUEL - A1346</v>
          </cell>
          <cell r="E7103" t="str">
            <v>ESCLANÈDES</v>
          </cell>
          <cell r="F7103">
            <v>1</v>
          </cell>
          <cell r="G7103" t="str">
            <v>FI-48039-0003</v>
          </cell>
          <cell r="H7103" t="str">
            <v>PA-48039-0006</v>
          </cell>
          <cell r="I7103" t="str">
            <v>Déployé</v>
          </cell>
          <cell r="J7103" t="str">
            <v>HCW</v>
          </cell>
          <cell r="K7103" t="str">
            <v>PB 00175</v>
          </cell>
          <cell r="L7103" t="str">
            <v>PA-48039-0006-ARBRE-3-3-1</v>
          </cell>
          <cell r="Q7103" t="str">
            <v>SOUTERRAIN</v>
          </cell>
          <cell r="R7103" t="str">
            <v>F59961070220</v>
          </cell>
          <cell r="S7103" t="str">
            <v>Simple</v>
          </cell>
          <cell r="T7103" t="str">
            <v>En cours</v>
          </cell>
          <cell r="U7103">
            <v>43868</v>
          </cell>
        </row>
        <row r="7104">
          <cell r="B7104" t="str">
            <v>IMB/48056/X/001P</v>
          </cell>
          <cell r="D7104" t="str">
            <v xml:space="preserve"> LIEU DIT LE BRUEL - A1344</v>
          </cell>
          <cell r="E7104" t="str">
            <v>ESCLANÈDES</v>
          </cell>
          <cell r="F7104">
            <v>1</v>
          </cell>
          <cell r="G7104" t="str">
            <v>FI-48039-0003</v>
          </cell>
          <cell r="H7104" t="str">
            <v>PA-48039-0006</v>
          </cell>
          <cell r="I7104" t="str">
            <v>Déployé</v>
          </cell>
          <cell r="J7104" t="str">
            <v>HCW</v>
          </cell>
          <cell r="K7104" t="str">
            <v>PB 00175</v>
          </cell>
          <cell r="L7104" t="str">
            <v>PA-48039-0006-ARBRE-3-3-1</v>
          </cell>
          <cell r="Q7104" t="str">
            <v>SOUTERRAIN</v>
          </cell>
          <cell r="R7104" t="str">
            <v>F59961070220</v>
          </cell>
          <cell r="S7104" t="str">
            <v>Simple</v>
          </cell>
          <cell r="T7104" t="str">
            <v>En cours</v>
          </cell>
          <cell r="U7104">
            <v>43868</v>
          </cell>
        </row>
        <row r="7105">
          <cell r="B7105" t="str">
            <v>IMB/48056/X/001M</v>
          </cell>
          <cell r="D7105" t="str">
            <v xml:space="preserve"> LIEU DIT LE BRUEL - A1339</v>
          </cell>
          <cell r="E7105" t="str">
            <v>ESCLANÈDES</v>
          </cell>
          <cell r="F7105">
            <v>1</v>
          </cell>
          <cell r="G7105" t="str">
            <v>FI-48039-0003</v>
          </cell>
          <cell r="H7105" t="str">
            <v>PA-48039-0006</v>
          </cell>
          <cell r="I7105" t="str">
            <v>Déployé</v>
          </cell>
          <cell r="J7105" t="str">
            <v>HCW</v>
          </cell>
          <cell r="K7105" t="str">
            <v>PB 00176</v>
          </cell>
          <cell r="L7105" t="str">
            <v>PA-48039-0006-ARBRE-3-3-1</v>
          </cell>
          <cell r="Q7105" t="str">
            <v>SOUTERRAIN</v>
          </cell>
          <cell r="R7105" t="str">
            <v>F59961070220</v>
          </cell>
          <cell r="S7105" t="str">
            <v>Simple</v>
          </cell>
          <cell r="T7105" t="str">
            <v>En cours</v>
          </cell>
          <cell r="U7105">
            <v>43868</v>
          </cell>
        </row>
        <row r="7106">
          <cell r="B7106" t="str">
            <v>IMB/48056/X/002K</v>
          </cell>
          <cell r="D7106" t="str">
            <v xml:space="preserve"> LIEU DIT LE BRUEL - A1484</v>
          </cell>
          <cell r="E7106" t="str">
            <v>ESCLANÈDES</v>
          </cell>
          <cell r="F7106">
            <v>1</v>
          </cell>
          <cell r="G7106" t="str">
            <v>FI-48039-0003</v>
          </cell>
          <cell r="H7106" t="str">
            <v>PA-48039-0006</v>
          </cell>
          <cell r="I7106" t="str">
            <v>Déployé</v>
          </cell>
          <cell r="J7106" t="str">
            <v>HCW</v>
          </cell>
          <cell r="K7106" t="str">
            <v>PB 00176</v>
          </cell>
          <cell r="L7106" t="str">
            <v>PA-48039-0006-ARBRE-3-3-1</v>
          </cell>
          <cell r="Q7106" t="str">
            <v>SOUTERRAIN</v>
          </cell>
          <cell r="R7106" t="str">
            <v>F59961070220</v>
          </cell>
          <cell r="S7106" t="str">
            <v>Simple</v>
          </cell>
          <cell r="T7106" t="str">
            <v>En cours</v>
          </cell>
          <cell r="U7106">
            <v>43868</v>
          </cell>
        </row>
        <row r="7107">
          <cell r="B7107" t="str">
            <v>IMB/48056/X/002J</v>
          </cell>
          <cell r="D7107" t="str">
            <v xml:space="preserve"> LIEU DIT LE BRUEL - A1482</v>
          </cell>
          <cell r="E7107" t="str">
            <v>ESCLANÈDES</v>
          </cell>
          <cell r="F7107">
            <v>1</v>
          </cell>
          <cell r="G7107" t="str">
            <v>FI-48039-0003</v>
          </cell>
          <cell r="H7107" t="str">
            <v>PA-48039-0006</v>
          </cell>
          <cell r="I7107" t="str">
            <v>Déployé</v>
          </cell>
          <cell r="J7107" t="str">
            <v>HCW</v>
          </cell>
          <cell r="K7107" t="str">
            <v>PB 00176</v>
          </cell>
          <cell r="L7107" t="str">
            <v>PA-48039-0006-ARBRE-3-3-1</v>
          </cell>
          <cell r="Q7107" t="str">
            <v>SOUTERRAIN</v>
          </cell>
          <cell r="R7107" t="str">
            <v>F59961070220</v>
          </cell>
          <cell r="S7107" t="str">
            <v>Simple</v>
          </cell>
          <cell r="T7107" t="str">
            <v>En cours</v>
          </cell>
          <cell r="U7107">
            <v>43868</v>
          </cell>
        </row>
        <row r="7108">
          <cell r="B7108" t="str">
            <v>IMB/48056/X/001N</v>
          </cell>
          <cell r="D7108" t="str">
            <v xml:space="preserve"> LIEU DIT LE BRUEL - A1342</v>
          </cell>
          <cell r="E7108" t="str">
            <v>ESCLANÈDES</v>
          </cell>
          <cell r="F7108">
            <v>1</v>
          </cell>
          <cell r="G7108" t="str">
            <v>FI-48039-0003</v>
          </cell>
          <cell r="H7108" t="str">
            <v>PA-48039-0006</v>
          </cell>
          <cell r="I7108" t="str">
            <v>Déployé</v>
          </cell>
          <cell r="J7108" t="str">
            <v>HCW</v>
          </cell>
          <cell r="K7108" t="str">
            <v>PB 00176</v>
          </cell>
          <cell r="L7108" t="str">
            <v>PA-48039-0006-ARBRE-3-3-1</v>
          </cell>
          <cell r="Q7108" t="str">
            <v>SOUTERRAIN</v>
          </cell>
          <cell r="R7108" t="str">
            <v>F59961070220</v>
          </cell>
          <cell r="S7108" t="str">
            <v>Simple</v>
          </cell>
          <cell r="T7108" t="str">
            <v>En cours</v>
          </cell>
          <cell r="U7108">
            <v>43868</v>
          </cell>
        </row>
        <row r="7109">
          <cell r="B7109" t="str">
            <v>IMB/48056/X/00DM</v>
          </cell>
          <cell r="D7109" t="str">
            <v>0 LOTISSEMENT LE CLOS SOUS MARANCE - A1483</v>
          </cell>
          <cell r="E7109" t="str">
            <v>ESCLANÈDES</v>
          </cell>
          <cell r="F7109">
            <v>1</v>
          </cell>
          <cell r="G7109" t="str">
            <v>FI-48039-0003</v>
          </cell>
          <cell r="H7109" t="str">
            <v>PA-48039-0006</v>
          </cell>
          <cell r="I7109" t="str">
            <v>Déployé</v>
          </cell>
          <cell r="J7109" t="str">
            <v>HCW</v>
          </cell>
          <cell r="K7109" t="str">
            <v>PB 00176</v>
          </cell>
          <cell r="L7109" t="str">
            <v>PA-48039-0006-ARBRE-3-3-1</v>
          </cell>
          <cell r="Q7109" t="str">
            <v>SOUTERRAIN</v>
          </cell>
          <cell r="R7109" t="str">
            <v>F59961070220</v>
          </cell>
          <cell r="S7109" t="str">
            <v>Simple</v>
          </cell>
          <cell r="T7109" t="str">
            <v>En cours</v>
          </cell>
          <cell r="U7109">
            <v>43868</v>
          </cell>
        </row>
        <row r="7110">
          <cell r="B7110" t="str">
            <v>IMB/48056/X/002F</v>
          </cell>
          <cell r="D7110" t="str">
            <v xml:space="preserve"> LIEU DIT LE BRUEL - A1470</v>
          </cell>
          <cell r="E7110" t="str">
            <v>ESCLANÈDES</v>
          </cell>
          <cell r="F7110">
            <v>1</v>
          </cell>
          <cell r="G7110" t="str">
            <v>FI-48039-0003</v>
          </cell>
          <cell r="H7110" t="str">
            <v>PA-48039-0006</v>
          </cell>
          <cell r="I7110" t="str">
            <v>Déployé</v>
          </cell>
          <cell r="J7110" t="str">
            <v>HCW</v>
          </cell>
          <cell r="K7110" t="str">
            <v>PB 00177</v>
          </cell>
          <cell r="L7110" t="str">
            <v>PA-48039-0006-ARBRE-3-3-1</v>
          </cell>
          <cell r="Q7110" t="str">
            <v>SOUTERRAIN</v>
          </cell>
          <cell r="R7110" t="str">
            <v>F59961070220</v>
          </cell>
          <cell r="S7110" t="str">
            <v>Simple</v>
          </cell>
          <cell r="T7110" t="str">
            <v>En cours</v>
          </cell>
          <cell r="U7110">
            <v>43868</v>
          </cell>
        </row>
        <row r="7111">
          <cell r="B7111" t="str">
            <v>IMB/48056/X/002I</v>
          </cell>
          <cell r="D7111" t="str">
            <v xml:space="preserve"> LIEU DIT LE BRUEL - 1A1480</v>
          </cell>
          <cell r="E7111" t="str">
            <v>ESCLANÈDES</v>
          </cell>
          <cell r="F7111">
            <v>1</v>
          </cell>
          <cell r="G7111" t="str">
            <v>FI-48039-0003</v>
          </cell>
          <cell r="H7111" t="str">
            <v>PA-48039-0006</v>
          </cell>
          <cell r="I7111" t="str">
            <v>Déployé</v>
          </cell>
          <cell r="J7111" t="str">
            <v>HCW</v>
          </cell>
          <cell r="K7111" t="str">
            <v>PB 00177</v>
          </cell>
          <cell r="L7111" t="str">
            <v>PA-48039-0006-ARBRE-3-3-1</v>
          </cell>
          <cell r="Q7111" t="str">
            <v>SOUTERRAIN</v>
          </cell>
          <cell r="R7111" t="str">
            <v>F59961070220</v>
          </cell>
          <cell r="S7111" t="str">
            <v>Simple</v>
          </cell>
          <cell r="T7111" t="str">
            <v>En cours</v>
          </cell>
          <cell r="U7111">
            <v>43868</v>
          </cell>
        </row>
        <row r="7112">
          <cell r="B7112" t="str">
            <v>IMB/48056/X/002G</v>
          </cell>
          <cell r="D7112" t="str">
            <v xml:space="preserve"> LIEU DIT LE BRUEL - A1478</v>
          </cell>
          <cell r="E7112" t="str">
            <v>ESCLANÈDES</v>
          </cell>
          <cell r="F7112">
            <v>1</v>
          </cell>
          <cell r="G7112" t="str">
            <v>FI-48039-0003</v>
          </cell>
          <cell r="H7112" t="str">
            <v>PA-48039-0006</v>
          </cell>
          <cell r="I7112" t="str">
            <v>Déployé</v>
          </cell>
          <cell r="J7112" t="str">
            <v>HCW</v>
          </cell>
          <cell r="K7112" t="str">
            <v>PB 00177</v>
          </cell>
          <cell r="L7112" t="str">
            <v>PA-48039-0006-ARBRE-3-3-1</v>
          </cell>
          <cell r="Q7112" t="str">
            <v>SOUTERRAIN</v>
          </cell>
          <cell r="R7112" t="str">
            <v>F59961070220</v>
          </cell>
          <cell r="S7112" t="str">
            <v>Simple</v>
          </cell>
          <cell r="T7112" t="str">
            <v>En cours</v>
          </cell>
          <cell r="U7112">
            <v>43868</v>
          </cell>
        </row>
        <row r="7113">
          <cell r="B7113" t="str">
            <v>IMB/48056/X/00DN</v>
          </cell>
          <cell r="D7113" t="str">
            <v>0 LOTISSEMENT LE CLOS SOUS MARANCE - A1485</v>
          </cell>
          <cell r="E7113" t="str">
            <v>ESCLANÈDES</v>
          </cell>
          <cell r="F7113">
            <v>1</v>
          </cell>
          <cell r="G7113" t="str">
            <v>FI-48039-0003</v>
          </cell>
          <cell r="H7113" t="str">
            <v>PA-48039-0006</v>
          </cell>
          <cell r="I7113" t="str">
            <v>Déployé</v>
          </cell>
          <cell r="J7113" t="str">
            <v>HCW</v>
          </cell>
          <cell r="K7113" t="str">
            <v>PB 00177</v>
          </cell>
          <cell r="L7113" t="str">
            <v>PA-48039-0006-ARBRE-3-3-1</v>
          </cell>
          <cell r="Q7113" t="str">
            <v>SOUTERRAIN</v>
          </cell>
          <cell r="R7113" t="str">
            <v>F59961070220</v>
          </cell>
          <cell r="S7113" t="str">
            <v>Simple</v>
          </cell>
          <cell r="T7113" t="str">
            <v>En cours</v>
          </cell>
          <cell r="U7113">
            <v>43868</v>
          </cell>
        </row>
        <row r="7114">
          <cell r="B7114" t="str">
            <v>IMB/48056/X/0017</v>
          </cell>
          <cell r="D7114" t="str">
            <v xml:space="preserve"> LIEU DIT LE BRUEL - A1240</v>
          </cell>
          <cell r="E7114" t="str">
            <v>ESCLANÈDES</v>
          </cell>
          <cell r="F7114">
            <v>1</v>
          </cell>
          <cell r="G7114" t="str">
            <v>FI-48039-0003</v>
          </cell>
          <cell r="H7114" t="str">
            <v>PA-48039-0006</v>
          </cell>
          <cell r="I7114" t="str">
            <v>Déployé</v>
          </cell>
          <cell r="J7114" t="str">
            <v>HCW</v>
          </cell>
          <cell r="K7114" t="str">
            <v>PB 00178</v>
          </cell>
          <cell r="L7114" t="str">
            <v>PA-48039-0006-ARBRE-3-3-2</v>
          </cell>
          <cell r="Q7114" t="str">
            <v>SOUTERRAIN</v>
          </cell>
          <cell r="R7114" t="str">
            <v>F60024070220</v>
          </cell>
          <cell r="S7114" t="str">
            <v>Simple</v>
          </cell>
          <cell r="T7114" t="str">
            <v>Validée</v>
          </cell>
          <cell r="U7114">
            <v>43868</v>
          </cell>
        </row>
        <row r="7115">
          <cell r="B7115" t="str">
            <v>IMB/48056/X/004O</v>
          </cell>
          <cell r="D7115" t="str">
            <v xml:space="preserve"> LIEU DIT LE BRUEL - A860</v>
          </cell>
          <cell r="E7115" t="str">
            <v>ESCLANÈDES</v>
          </cell>
          <cell r="F7115">
            <v>1</v>
          </cell>
          <cell r="G7115" t="str">
            <v>FI-48039-0003</v>
          </cell>
          <cell r="H7115" t="str">
            <v>PA-48039-0006</v>
          </cell>
          <cell r="I7115" t="str">
            <v>Déployé</v>
          </cell>
          <cell r="J7115" t="str">
            <v>HCW</v>
          </cell>
          <cell r="K7115" t="str">
            <v>PB 00178</v>
          </cell>
          <cell r="L7115" t="str">
            <v>PA-48039-0006-ARBRE-3-3-2</v>
          </cell>
          <cell r="Q7115" t="str">
            <v>SOUTERRAIN</v>
          </cell>
          <cell r="R7115" t="str">
            <v>F60024070220</v>
          </cell>
          <cell r="S7115" t="str">
            <v>Simple</v>
          </cell>
          <cell r="T7115" t="str">
            <v>Validée</v>
          </cell>
          <cell r="U7115">
            <v>43868</v>
          </cell>
        </row>
        <row r="7116">
          <cell r="B7116" t="str">
            <v>IMB/48056/X/003A</v>
          </cell>
          <cell r="D7116" t="str">
            <v xml:space="preserve"> LIEU DIT LE BRUEL - 1A229</v>
          </cell>
          <cell r="E7116" t="str">
            <v>ESCLANÈDES</v>
          </cell>
          <cell r="F7116">
            <v>1</v>
          </cell>
          <cell r="G7116" t="str">
            <v>FI-48039-0003</v>
          </cell>
          <cell r="H7116" t="str">
            <v>PA-48039-0006</v>
          </cell>
          <cell r="I7116" t="str">
            <v>Déployé</v>
          </cell>
          <cell r="J7116" t="str">
            <v>HCW</v>
          </cell>
          <cell r="K7116" t="str">
            <v>PB 00178</v>
          </cell>
          <cell r="L7116" t="str">
            <v>PA-48039-0006-ARBRE-3-3-2</v>
          </cell>
          <cell r="Q7116" t="str">
            <v>SOUTERRAIN</v>
          </cell>
          <cell r="R7116" t="str">
            <v>F60024070220</v>
          </cell>
          <cell r="S7116" t="str">
            <v>Simple</v>
          </cell>
          <cell r="T7116" t="str">
            <v>Validée</v>
          </cell>
          <cell r="U7116">
            <v>43868</v>
          </cell>
        </row>
        <row r="7117">
          <cell r="B7117" t="str">
            <v>IMB/48056/X/001I</v>
          </cell>
          <cell r="D7117" t="str">
            <v xml:space="preserve"> LIEU DIT LE BRUEL - A1312</v>
          </cell>
          <cell r="E7117" t="str">
            <v>ESCLANÈDES</v>
          </cell>
          <cell r="F7117">
            <v>1</v>
          </cell>
          <cell r="G7117" t="str">
            <v>FI-48039-0003</v>
          </cell>
          <cell r="H7117" t="str">
            <v>PA-48039-0006</v>
          </cell>
          <cell r="I7117" t="str">
            <v>Déployé</v>
          </cell>
          <cell r="J7117" t="str">
            <v>HCW</v>
          </cell>
          <cell r="K7117" t="str">
            <v>PB 00179</v>
          </cell>
          <cell r="L7117" t="str">
            <v>PA-48039-0006-ARBRE-3-3-2</v>
          </cell>
          <cell r="Q7117" t="str">
            <v>SOUTERRAIN</v>
          </cell>
          <cell r="R7117" t="str">
            <v>F60024070220</v>
          </cell>
          <cell r="S7117" t="str">
            <v>Simple</v>
          </cell>
          <cell r="T7117" t="str">
            <v>Validée</v>
          </cell>
          <cell r="U7117">
            <v>43868</v>
          </cell>
        </row>
        <row r="7118">
          <cell r="B7118" t="str">
            <v>IMB/48056/X/004V</v>
          </cell>
          <cell r="D7118" t="str">
            <v xml:space="preserve"> LIEU DIT LE BRUEL - A891</v>
          </cell>
          <cell r="E7118" t="str">
            <v>ESCLANÈDES</v>
          </cell>
          <cell r="F7118">
            <v>1</v>
          </cell>
          <cell r="G7118" t="str">
            <v>FI-48039-0003</v>
          </cell>
          <cell r="H7118" t="str">
            <v>PA-48039-0006</v>
          </cell>
          <cell r="I7118" t="str">
            <v>Déployé</v>
          </cell>
          <cell r="J7118" t="str">
            <v>HCW</v>
          </cell>
          <cell r="K7118" t="str">
            <v>PB 00179</v>
          </cell>
          <cell r="L7118" t="str">
            <v>PA-48039-0006-ARBRE-3-3-2</v>
          </cell>
          <cell r="Q7118" t="str">
            <v>SOUTERRAIN</v>
          </cell>
          <cell r="R7118" t="str">
            <v>F60024070220</v>
          </cell>
          <cell r="S7118" t="str">
            <v>Simple</v>
          </cell>
          <cell r="T7118" t="str">
            <v>Validée</v>
          </cell>
          <cell r="U7118">
            <v>43868</v>
          </cell>
        </row>
        <row r="7119">
          <cell r="B7119" t="str">
            <v>IMB/48056/X/004T</v>
          </cell>
          <cell r="D7119" t="str">
            <v xml:space="preserve"> LIEU DIT LE BRUEL - A889</v>
          </cell>
          <cell r="E7119" t="str">
            <v>ESCLANÈDES</v>
          </cell>
          <cell r="F7119">
            <v>1</v>
          </cell>
          <cell r="G7119" t="str">
            <v>FI-48039-0003</v>
          </cell>
          <cell r="H7119" t="str">
            <v>PA-48039-0006</v>
          </cell>
          <cell r="I7119" t="str">
            <v>Déployé</v>
          </cell>
          <cell r="J7119" t="str">
            <v>HCW</v>
          </cell>
          <cell r="K7119" t="str">
            <v>PB 00179</v>
          </cell>
          <cell r="L7119" t="str">
            <v>PA-48039-0006-ARBRE-3-3-2</v>
          </cell>
          <cell r="Q7119" t="str">
            <v>SOUTERRAIN</v>
          </cell>
          <cell r="R7119" t="str">
            <v>F60024070220</v>
          </cell>
          <cell r="S7119" t="str">
            <v>Simple</v>
          </cell>
          <cell r="T7119" t="str">
            <v>Validée</v>
          </cell>
          <cell r="U7119">
            <v>43868</v>
          </cell>
        </row>
        <row r="7120">
          <cell r="B7120" t="str">
            <v>IMB/48056/X/002A</v>
          </cell>
          <cell r="D7120" t="str">
            <v xml:space="preserve"> LIEU DIT LE BRUEL - A1419</v>
          </cell>
          <cell r="E7120" t="str">
            <v>ESCLANÈDES</v>
          </cell>
          <cell r="F7120">
            <v>1</v>
          </cell>
          <cell r="G7120" t="str">
            <v>FI-48039-0003</v>
          </cell>
          <cell r="H7120" t="str">
            <v>PA-48039-0006</v>
          </cell>
          <cell r="I7120" t="str">
            <v>Déployé</v>
          </cell>
          <cell r="J7120" t="str">
            <v>HCW</v>
          </cell>
          <cell r="K7120" t="str">
            <v>PB 00179</v>
          </cell>
          <cell r="L7120" t="str">
            <v>PA-48039-0006-ARBRE-3-3-2</v>
          </cell>
          <cell r="Q7120" t="str">
            <v>SOUTERRAIN</v>
          </cell>
          <cell r="R7120" t="str">
            <v>F60024070220</v>
          </cell>
          <cell r="S7120" t="str">
            <v>Simple</v>
          </cell>
          <cell r="T7120" t="str">
            <v>Validée</v>
          </cell>
          <cell r="U7120">
            <v>43868</v>
          </cell>
        </row>
        <row r="7121">
          <cell r="B7121" t="str">
            <v>IMB/48056/X/00DL</v>
          </cell>
          <cell r="D7121" t="str">
            <v>0 RUE DE LA DEVÈZE - A234</v>
          </cell>
          <cell r="E7121" t="str">
            <v>ESCLANÈDES</v>
          </cell>
          <cell r="F7121">
            <v>1</v>
          </cell>
          <cell r="G7121" t="str">
            <v>FI-48039-0003</v>
          </cell>
          <cell r="H7121" t="str">
            <v>PA-48039-0006</v>
          </cell>
          <cell r="I7121" t="str">
            <v>Déployé</v>
          </cell>
          <cell r="J7121" t="str">
            <v>HCW</v>
          </cell>
          <cell r="K7121" t="str">
            <v>PB 00179</v>
          </cell>
          <cell r="L7121" t="str">
            <v>PA-48039-0006-ARBRE-3-3-2</v>
          </cell>
          <cell r="Q7121" t="str">
            <v>SOUTERRAIN</v>
          </cell>
          <cell r="R7121" t="str">
            <v>F60024070220</v>
          </cell>
          <cell r="S7121" t="str">
            <v>Simple</v>
          </cell>
          <cell r="T7121" t="str">
            <v>Validée</v>
          </cell>
          <cell r="U7121">
            <v>43868</v>
          </cell>
        </row>
        <row r="7122">
          <cell r="B7122" t="str">
            <v>IMB/48056/X/003I</v>
          </cell>
          <cell r="D7122" t="str">
            <v xml:space="preserve"> LIEU DIT LE BRUEL - A34</v>
          </cell>
          <cell r="E7122" t="str">
            <v>ESCLANÈDES</v>
          </cell>
          <cell r="F7122">
            <v>1</v>
          </cell>
          <cell r="G7122" t="str">
            <v>FI-48039-0003</v>
          </cell>
          <cell r="H7122" t="str">
            <v>PA-48039-0007</v>
          </cell>
          <cell r="I7122" t="str">
            <v>Déployé</v>
          </cell>
          <cell r="J7122" t="str">
            <v>HCW</v>
          </cell>
          <cell r="K7122" t="str">
            <v>PB 00057</v>
          </cell>
          <cell r="L7122" t="str">
            <v>PA-48039-0007-ARBRE-1</v>
          </cell>
          <cell r="Q7122" t="str">
            <v>SOUTERRAIN + SNCF</v>
          </cell>
          <cell r="R7122" t="str">
            <v>F58970070220</v>
          </cell>
          <cell r="S7122" t="str">
            <v>Simple</v>
          </cell>
          <cell r="T7122" t="str">
            <v>Validée</v>
          </cell>
          <cell r="U7122">
            <v>43868</v>
          </cell>
        </row>
        <row r="7123">
          <cell r="B7123" t="str">
            <v>IMB/48056/X/004R</v>
          </cell>
          <cell r="D7123" t="str">
            <v xml:space="preserve"> LIEU DIT LE BRUEL - A870</v>
          </cell>
          <cell r="E7123" t="str">
            <v>ESCLANÈDES</v>
          </cell>
          <cell r="F7123">
            <v>1</v>
          </cell>
          <cell r="G7123" t="str">
            <v>FI-48039-0003</v>
          </cell>
          <cell r="H7123" t="str">
            <v>PA-48039-0007</v>
          </cell>
          <cell r="I7123" t="str">
            <v>Déployé</v>
          </cell>
          <cell r="J7123" t="str">
            <v>HCW</v>
          </cell>
          <cell r="K7123" t="str">
            <v>PB 00057</v>
          </cell>
          <cell r="L7123" t="str">
            <v>PA-48039-0007-ARBRE-1</v>
          </cell>
          <cell r="Q7123" t="str">
            <v>SOUTERRAIN + SNCF</v>
          </cell>
          <cell r="R7123" t="str">
            <v>F58970070220</v>
          </cell>
          <cell r="S7123" t="str">
            <v>Simple</v>
          </cell>
          <cell r="T7123" t="str">
            <v>Validée</v>
          </cell>
          <cell r="U7123">
            <v>43868</v>
          </cell>
        </row>
        <row r="7124">
          <cell r="B7124" t="str">
            <v>IMB/48056/X/004Q</v>
          </cell>
          <cell r="D7124" t="str">
            <v xml:space="preserve"> LIEU DIT LE BRUEL - A868</v>
          </cell>
          <cell r="E7124" t="str">
            <v>ESCLANÈDES</v>
          </cell>
          <cell r="F7124">
            <v>1</v>
          </cell>
          <cell r="G7124" t="str">
            <v>FI-48039-0003</v>
          </cell>
          <cell r="H7124" t="str">
            <v>PA-48039-0007</v>
          </cell>
          <cell r="I7124" t="str">
            <v>Déployé</v>
          </cell>
          <cell r="J7124" t="str">
            <v>HCW</v>
          </cell>
          <cell r="K7124" t="str">
            <v>PB 00057</v>
          </cell>
          <cell r="L7124" t="str">
            <v>PA-48039-0007-ARBRE-1</v>
          </cell>
          <cell r="Q7124" t="str">
            <v>SOUTERRAIN + SNCF</v>
          </cell>
          <cell r="R7124" t="str">
            <v>F58970070220</v>
          </cell>
          <cell r="S7124" t="str">
            <v>Simple</v>
          </cell>
          <cell r="T7124" t="str">
            <v>Validée</v>
          </cell>
          <cell r="U7124">
            <v>43868</v>
          </cell>
        </row>
        <row r="7125">
          <cell r="B7125" t="str">
            <v>IMB/48056/X/004P</v>
          </cell>
          <cell r="D7125" t="str">
            <v xml:space="preserve"> LIEU DIT LE BRUEL - A866</v>
          </cell>
          <cell r="E7125" t="str">
            <v>ESCLANÈDES</v>
          </cell>
          <cell r="F7125">
            <v>1</v>
          </cell>
          <cell r="G7125" t="str">
            <v>FI-48039-0003</v>
          </cell>
          <cell r="H7125" t="str">
            <v>PA-48039-0007</v>
          </cell>
          <cell r="I7125" t="str">
            <v>Déployé</v>
          </cell>
          <cell r="J7125" t="str">
            <v>HCW</v>
          </cell>
          <cell r="K7125" t="str">
            <v>PB 00057</v>
          </cell>
          <cell r="L7125" t="str">
            <v>PA-48039-0007-ARBRE-1</v>
          </cell>
          <cell r="Q7125" t="str">
            <v>SOUTERRAIN + SNCF</v>
          </cell>
          <cell r="R7125" t="str">
            <v>F58970070220</v>
          </cell>
          <cell r="S7125" t="str">
            <v>Simple</v>
          </cell>
          <cell r="T7125" t="str">
            <v>Validée</v>
          </cell>
          <cell r="U7125">
            <v>43868</v>
          </cell>
        </row>
        <row r="7126">
          <cell r="B7126" t="str">
            <v>IMB/48056/X/003S</v>
          </cell>
          <cell r="D7126" t="str">
            <v xml:space="preserve"> LIEU DIT LE BRUEL - A64</v>
          </cell>
          <cell r="E7126" t="str">
            <v>ESCLANÈDES</v>
          </cell>
          <cell r="F7126">
            <v>1</v>
          </cell>
          <cell r="G7126" t="str">
            <v>FI-48039-0003</v>
          </cell>
          <cell r="H7126" t="str">
            <v>PA-48039-0007</v>
          </cell>
          <cell r="I7126" t="str">
            <v>Déployé</v>
          </cell>
          <cell r="J7126" t="str">
            <v>HCW</v>
          </cell>
          <cell r="K7126" t="str">
            <v>PB 00098</v>
          </cell>
          <cell r="L7126" t="str">
            <v>PA-48039-0007-ARBRE-2</v>
          </cell>
          <cell r="Q7126" t="str">
            <v>SOUTERRAIN + SNCF</v>
          </cell>
          <cell r="R7126" t="str">
            <v>F59007070220</v>
          </cell>
          <cell r="S7126" t="str">
            <v>Simple</v>
          </cell>
          <cell r="T7126" t="str">
            <v>Validée</v>
          </cell>
          <cell r="U7126">
            <v>43868</v>
          </cell>
        </row>
        <row r="7127">
          <cell r="B7127" t="str">
            <v>IMB/48056/X/0067</v>
          </cell>
          <cell r="D7127" t="str">
            <v xml:space="preserve"> LIEU DIT LE BRUEL - A67</v>
          </cell>
          <cell r="E7127" t="str">
            <v>ESCLANÈDES</v>
          </cell>
          <cell r="F7127">
            <v>3</v>
          </cell>
          <cell r="G7127" t="str">
            <v>FI-48039-0003</v>
          </cell>
          <cell r="H7127" t="str">
            <v>PA-48039-0007</v>
          </cell>
          <cell r="I7127" t="str">
            <v>Déployé</v>
          </cell>
          <cell r="J7127" t="str">
            <v>HCW</v>
          </cell>
          <cell r="K7127" t="str">
            <v>PB 00098</v>
          </cell>
          <cell r="L7127" t="str">
            <v>PA-48039-0007-ARBRE-2</v>
          </cell>
          <cell r="Q7127" t="str">
            <v>SOUTERRAIN + SNCF</v>
          </cell>
          <cell r="R7127" t="str">
            <v>F59007070220</v>
          </cell>
          <cell r="S7127" t="str">
            <v>Simple</v>
          </cell>
          <cell r="T7127" t="str">
            <v>Validée</v>
          </cell>
          <cell r="U7127">
            <v>43868</v>
          </cell>
        </row>
        <row r="7128">
          <cell r="B7128" t="str">
            <v>IMB/48056/X/003Z</v>
          </cell>
          <cell r="D7128" t="str">
            <v xml:space="preserve"> LIEU DIT LE BRUEL - A737</v>
          </cell>
          <cell r="E7128" t="str">
            <v>ESCLANÈDES</v>
          </cell>
          <cell r="F7128">
            <v>1</v>
          </cell>
          <cell r="G7128" t="str">
            <v>FI-48039-0003</v>
          </cell>
          <cell r="H7128" t="str">
            <v>PA-48039-0007</v>
          </cell>
          <cell r="I7128" t="str">
            <v>Déployé</v>
          </cell>
          <cell r="J7128" t="str">
            <v>HCW</v>
          </cell>
          <cell r="K7128" t="str">
            <v>PB 00098</v>
          </cell>
          <cell r="L7128" t="str">
            <v>PA-48039-0007-ARBRE-2</v>
          </cell>
          <cell r="Q7128" t="str">
            <v>SOUTERRAIN + SNCF</v>
          </cell>
          <cell r="R7128" t="str">
            <v>F59007070220</v>
          </cell>
          <cell r="S7128" t="str">
            <v>Simple</v>
          </cell>
          <cell r="T7128" t="str">
            <v>Validée</v>
          </cell>
          <cell r="U7128">
            <v>43868</v>
          </cell>
        </row>
        <row r="7129">
          <cell r="B7129" t="str">
            <v>IMB/48056/X/003U</v>
          </cell>
          <cell r="D7129" t="str">
            <v xml:space="preserve"> LIEU DIT LE BRUEL - A66</v>
          </cell>
          <cell r="E7129" t="str">
            <v>ESCLANÈDES</v>
          </cell>
          <cell r="F7129">
            <v>1</v>
          </cell>
          <cell r="G7129" t="str">
            <v>FI-48039-0003</v>
          </cell>
          <cell r="H7129" t="str">
            <v>PA-48039-0007</v>
          </cell>
          <cell r="I7129" t="str">
            <v>Déployé</v>
          </cell>
          <cell r="J7129" t="str">
            <v>HCW</v>
          </cell>
          <cell r="K7129" t="str">
            <v>PB 00098</v>
          </cell>
          <cell r="L7129" t="str">
            <v>PA-48039-0007-ARBRE-2</v>
          </cell>
          <cell r="Q7129" t="str">
            <v>SOUTERRAIN + SNCF</v>
          </cell>
          <cell r="R7129" t="str">
            <v>F59007070220</v>
          </cell>
          <cell r="S7129" t="str">
            <v>Simple</v>
          </cell>
          <cell r="T7129" t="str">
            <v>Validée</v>
          </cell>
          <cell r="U7129">
            <v>43868</v>
          </cell>
        </row>
        <row r="7130">
          <cell r="B7130" t="str">
            <v>IMB/48056/X/003T</v>
          </cell>
          <cell r="D7130" t="str">
            <v xml:space="preserve"> LIEU DIT LE BRUEL - A65</v>
          </cell>
          <cell r="E7130" t="str">
            <v>ESCLANÈDES</v>
          </cell>
          <cell r="F7130">
            <v>1</v>
          </cell>
          <cell r="G7130" t="str">
            <v>FI-48039-0003</v>
          </cell>
          <cell r="H7130" t="str">
            <v>PA-48039-0007</v>
          </cell>
          <cell r="I7130" t="str">
            <v>Déployé</v>
          </cell>
          <cell r="J7130" t="str">
            <v>HCW</v>
          </cell>
          <cell r="K7130" t="str">
            <v>PB 00098</v>
          </cell>
          <cell r="L7130" t="str">
            <v>PA-48039-0007-ARBRE-2</v>
          </cell>
          <cell r="Q7130" t="str">
            <v>SOUTERRAIN + SNCF</v>
          </cell>
          <cell r="R7130" t="str">
            <v>F59007070220</v>
          </cell>
          <cell r="S7130" t="str">
            <v>Simple</v>
          </cell>
          <cell r="T7130" t="str">
            <v>Validée</v>
          </cell>
          <cell r="U7130">
            <v>43868</v>
          </cell>
        </row>
        <row r="7131">
          <cell r="B7131" t="str">
            <v>IMB/48056/X/002B</v>
          </cell>
          <cell r="D7131" t="str">
            <v xml:space="preserve"> LIEU DIT LE BRUEL - A1421</v>
          </cell>
          <cell r="E7131" t="str">
            <v>ESCLANÈDES</v>
          </cell>
          <cell r="F7131">
            <v>1</v>
          </cell>
          <cell r="G7131" t="str">
            <v>FI-48039-0003</v>
          </cell>
          <cell r="H7131" t="str">
            <v>PA-48039-0007</v>
          </cell>
          <cell r="I7131" t="str">
            <v>Déployé</v>
          </cell>
          <cell r="J7131" t="str">
            <v>HCW</v>
          </cell>
          <cell r="K7131" t="str">
            <v>PB 00099</v>
          </cell>
          <cell r="L7131" t="str">
            <v>PA-48039-0007-ARBRE-2</v>
          </cell>
          <cell r="Q7131" t="str">
            <v>SOUTERRAIN + SNCF</v>
          </cell>
          <cell r="R7131" t="str">
            <v>F59007070220</v>
          </cell>
          <cell r="S7131" t="str">
            <v>Simple</v>
          </cell>
          <cell r="T7131" t="str">
            <v>Validée</v>
          </cell>
          <cell r="U7131">
            <v>43868</v>
          </cell>
        </row>
        <row r="7132">
          <cell r="B7132" t="str">
            <v>IMB/48056/X/006A</v>
          </cell>
          <cell r="D7132" t="str">
            <v xml:space="preserve"> LIEU DIT LE BRUEL - A61</v>
          </cell>
          <cell r="E7132" t="str">
            <v>ESCLANÈDES</v>
          </cell>
          <cell r="F7132">
            <v>1</v>
          </cell>
          <cell r="G7132" t="str">
            <v>FI-48039-0003</v>
          </cell>
          <cell r="H7132" t="str">
            <v>PA-48039-0007</v>
          </cell>
          <cell r="I7132" t="str">
            <v>Déployé</v>
          </cell>
          <cell r="J7132" t="str">
            <v>HCW</v>
          </cell>
          <cell r="K7132" t="str">
            <v>PB 00099</v>
          </cell>
          <cell r="L7132" t="str">
            <v>PA-48039-0007-ARBRE-2</v>
          </cell>
          <cell r="Q7132" t="str">
            <v>SOUTERRAIN + SNCF</v>
          </cell>
          <cell r="R7132" t="str">
            <v>F59007070220</v>
          </cell>
          <cell r="S7132" t="str">
            <v>Simple</v>
          </cell>
          <cell r="T7132" t="str">
            <v>Validée</v>
          </cell>
          <cell r="U7132">
            <v>43868</v>
          </cell>
        </row>
        <row r="7133">
          <cell r="B7133" t="str">
            <v>IMB/48056/X/004B</v>
          </cell>
          <cell r="D7133" t="str">
            <v xml:space="preserve"> LIEU DIT LE BRUEL - A821</v>
          </cell>
          <cell r="E7133" t="str">
            <v>ESCLANÈDES</v>
          </cell>
          <cell r="F7133">
            <v>1</v>
          </cell>
          <cell r="G7133" t="str">
            <v>FI-48039-0003</v>
          </cell>
          <cell r="H7133" t="str">
            <v>PA-48039-0007</v>
          </cell>
          <cell r="I7133" t="str">
            <v>Déployé</v>
          </cell>
          <cell r="J7133" t="str">
            <v>HCW</v>
          </cell>
          <cell r="K7133" t="str">
            <v>PB 00099</v>
          </cell>
          <cell r="L7133" t="str">
            <v>PA-48039-0007-ARBRE-2</v>
          </cell>
          <cell r="Q7133" t="str">
            <v>SOUTERRAIN + SNCF</v>
          </cell>
          <cell r="R7133" t="str">
            <v>F59007070220</v>
          </cell>
          <cell r="S7133" t="str">
            <v>Simple</v>
          </cell>
          <cell r="T7133" t="str">
            <v>Validée</v>
          </cell>
          <cell r="U7133">
            <v>43868</v>
          </cell>
        </row>
        <row r="7134">
          <cell r="B7134" t="str">
            <v>IMB/48056/X/0041</v>
          </cell>
          <cell r="D7134" t="str">
            <v xml:space="preserve"> LIEU DIT LE BRUEL - 2A79</v>
          </cell>
          <cell r="E7134" t="str">
            <v>ESCLANÈDES</v>
          </cell>
          <cell r="F7134">
            <v>1</v>
          </cell>
          <cell r="G7134" t="str">
            <v>FI-48039-0003</v>
          </cell>
          <cell r="H7134" t="str">
            <v>PA-48039-0007</v>
          </cell>
          <cell r="I7134" t="str">
            <v>Déployé</v>
          </cell>
          <cell r="J7134" t="str">
            <v>HCW</v>
          </cell>
          <cell r="K7134" t="str">
            <v>PB 00099</v>
          </cell>
          <cell r="L7134" t="str">
            <v>PA-48039-0007-ARBRE-2</v>
          </cell>
          <cell r="Q7134" t="str">
            <v>SOUTERRAIN + SNCF</v>
          </cell>
          <cell r="R7134" t="str">
            <v>F59007070220</v>
          </cell>
          <cell r="S7134" t="str">
            <v>Simple</v>
          </cell>
          <cell r="T7134" t="str">
            <v>Validée</v>
          </cell>
          <cell r="U7134">
            <v>43868</v>
          </cell>
        </row>
        <row r="7135">
          <cell r="B7135" t="str">
            <v>IMB/48056/X/003Q</v>
          </cell>
          <cell r="D7135" t="str">
            <v xml:space="preserve"> LIEU DIT LE BRUEL - A62</v>
          </cell>
          <cell r="E7135" t="str">
            <v>ESCLANÈDES</v>
          </cell>
          <cell r="F7135">
            <v>1</v>
          </cell>
          <cell r="G7135" t="str">
            <v>FI-48039-0003</v>
          </cell>
          <cell r="H7135" t="str">
            <v>PA-48039-0007</v>
          </cell>
          <cell r="I7135" t="str">
            <v>Déployé</v>
          </cell>
          <cell r="J7135" t="str">
            <v>HCW</v>
          </cell>
          <cell r="K7135" t="str">
            <v>PB 00099</v>
          </cell>
          <cell r="L7135" t="str">
            <v>PA-48039-0007-ARBRE-2</v>
          </cell>
          <cell r="Q7135" t="str">
            <v>SOUTERRAIN + SNCF</v>
          </cell>
          <cell r="R7135" t="str">
            <v>F59007070220</v>
          </cell>
          <cell r="S7135" t="str">
            <v>Simple</v>
          </cell>
          <cell r="T7135" t="str">
            <v>Validée</v>
          </cell>
          <cell r="U7135">
            <v>43868</v>
          </cell>
        </row>
        <row r="7136">
          <cell r="B7136" t="str">
            <v>IMB/48056/X/003P</v>
          </cell>
          <cell r="D7136" t="str">
            <v xml:space="preserve"> LIEU DIT LE BRUEL - A58</v>
          </cell>
          <cell r="E7136" t="str">
            <v>ESCLANÈDES</v>
          </cell>
          <cell r="F7136">
            <v>1</v>
          </cell>
          <cell r="G7136" t="str">
            <v>FI-48039-0003</v>
          </cell>
          <cell r="H7136" t="str">
            <v>PA-48039-0007</v>
          </cell>
          <cell r="I7136" t="str">
            <v>Déployé</v>
          </cell>
          <cell r="J7136" t="str">
            <v>HCW</v>
          </cell>
          <cell r="K7136" t="str">
            <v>PB 00099</v>
          </cell>
          <cell r="L7136" t="str">
            <v>PA-48039-0007-ARBRE-2</v>
          </cell>
          <cell r="Q7136" t="str">
            <v>SOUTERRAIN + SNCF</v>
          </cell>
          <cell r="R7136" t="str">
            <v>F59007070220</v>
          </cell>
          <cell r="S7136" t="str">
            <v>Simple</v>
          </cell>
          <cell r="T7136" t="str">
            <v>Validée</v>
          </cell>
          <cell r="U7136">
            <v>43868</v>
          </cell>
        </row>
        <row r="7137">
          <cell r="B7137" t="str">
            <v>IMB/48056/X/003M</v>
          </cell>
          <cell r="D7137" t="str">
            <v xml:space="preserve"> LIEU DIT LE BRUEL - A53</v>
          </cell>
          <cell r="E7137" t="str">
            <v>ESCLANÈDES</v>
          </cell>
          <cell r="F7137">
            <v>1</v>
          </cell>
          <cell r="G7137" t="str">
            <v>FI-48039-0003</v>
          </cell>
          <cell r="H7137" t="str">
            <v>PA-48039-0007</v>
          </cell>
          <cell r="I7137" t="str">
            <v>Déployé</v>
          </cell>
          <cell r="J7137" t="str">
            <v>HCW</v>
          </cell>
          <cell r="K7137" t="str">
            <v>PB 00099</v>
          </cell>
          <cell r="L7137" t="str">
            <v>PA-48039-0007-ARBRE-2</v>
          </cell>
          <cell r="Q7137" t="str">
            <v>SOUTERRAIN + SNCF</v>
          </cell>
          <cell r="R7137" t="str">
            <v>F59007070220</v>
          </cell>
          <cell r="S7137" t="str">
            <v>Simple</v>
          </cell>
          <cell r="T7137" t="str">
            <v>Validée</v>
          </cell>
          <cell r="U7137">
            <v>43868</v>
          </cell>
        </row>
        <row r="7138">
          <cell r="B7138" t="str">
            <v>IMB/48056/X/003L</v>
          </cell>
          <cell r="D7138" t="str">
            <v xml:space="preserve"> LIEU DIT LE BRUEL - A52</v>
          </cell>
          <cell r="E7138" t="str">
            <v>ESCLANÈDES</v>
          </cell>
          <cell r="F7138">
            <v>1</v>
          </cell>
          <cell r="G7138" t="str">
            <v>FI-48039-0003</v>
          </cell>
          <cell r="H7138" t="str">
            <v>PA-48039-0007</v>
          </cell>
          <cell r="I7138" t="str">
            <v>Déployé</v>
          </cell>
          <cell r="J7138" t="str">
            <v>HCW</v>
          </cell>
          <cell r="K7138" t="str">
            <v>PB 00099</v>
          </cell>
          <cell r="L7138" t="str">
            <v>PA-48039-0007-ARBRE-2</v>
          </cell>
          <cell r="Q7138" t="str">
            <v>SOUTERRAIN + SNCF</v>
          </cell>
          <cell r="R7138" t="str">
            <v>F59007070220</v>
          </cell>
          <cell r="S7138" t="str">
            <v>Simple</v>
          </cell>
          <cell r="T7138" t="str">
            <v>Validée</v>
          </cell>
          <cell r="U7138">
            <v>43868</v>
          </cell>
        </row>
        <row r="7139">
          <cell r="B7139" t="str">
            <v>IMB/48056/X/003K</v>
          </cell>
          <cell r="D7139" t="str">
            <v xml:space="preserve"> LIEU DIT LE BRUEL - A51</v>
          </cell>
          <cell r="E7139" t="str">
            <v>ESCLANÈDES</v>
          </cell>
          <cell r="F7139">
            <v>1</v>
          </cell>
          <cell r="G7139" t="str">
            <v>FI-48039-0003</v>
          </cell>
          <cell r="H7139" t="str">
            <v>PA-48039-0007</v>
          </cell>
          <cell r="I7139" t="str">
            <v>Déployé</v>
          </cell>
          <cell r="J7139" t="str">
            <v>HCW</v>
          </cell>
          <cell r="K7139" t="str">
            <v>PB 00099</v>
          </cell>
          <cell r="L7139" t="str">
            <v>PA-48039-0007-ARBRE-2</v>
          </cell>
          <cell r="Q7139" t="str">
            <v>SOUTERRAIN + SNCF</v>
          </cell>
          <cell r="R7139" t="str">
            <v>F59007070220</v>
          </cell>
          <cell r="S7139" t="str">
            <v>Simple</v>
          </cell>
          <cell r="T7139" t="str">
            <v>Validée</v>
          </cell>
          <cell r="U7139">
            <v>43868</v>
          </cell>
        </row>
        <row r="7140">
          <cell r="B7140" t="str">
            <v>IMB/48056/X/003D</v>
          </cell>
          <cell r="D7140" t="str">
            <v xml:space="preserve"> LIEU DIT LE BRUEL - A292</v>
          </cell>
          <cell r="E7140" t="str">
            <v>ESCLANÈDES</v>
          </cell>
          <cell r="F7140">
            <v>1</v>
          </cell>
          <cell r="G7140" t="str">
            <v>FI-48039-0003</v>
          </cell>
          <cell r="H7140" t="str">
            <v>PA-48039-0007</v>
          </cell>
          <cell r="I7140" t="str">
            <v>Déployé</v>
          </cell>
          <cell r="J7140" t="str">
            <v>HCW</v>
          </cell>
          <cell r="K7140" t="str">
            <v>PB 00100</v>
          </cell>
          <cell r="L7140" t="str">
            <v>PA-48039-0007-ARBRE-2</v>
          </cell>
          <cell r="Q7140" t="str">
            <v>SOUTERRAIN + SNCF</v>
          </cell>
          <cell r="R7140" t="str">
            <v>F59007070220</v>
          </cell>
          <cell r="S7140" t="str">
            <v>Simple</v>
          </cell>
          <cell r="T7140" t="str">
            <v>Validée</v>
          </cell>
          <cell r="U7140">
            <v>43868</v>
          </cell>
        </row>
        <row r="7141">
          <cell r="B7141" t="str">
            <v>IMB/48056/X/0052</v>
          </cell>
          <cell r="D7141" t="str">
            <v xml:space="preserve"> LIEU DIT LE BRUEL - A923</v>
          </cell>
          <cell r="E7141" t="str">
            <v>ESCLANÈDES</v>
          </cell>
          <cell r="F7141">
            <v>1</v>
          </cell>
          <cell r="G7141" t="str">
            <v>FI-48039-0003</v>
          </cell>
          <cell r="H7141" t="str">
            <v>PA-48039-0007</v>
          </cell>
          <cell r="I7141" t="str">
            <v>Déployé</v>
          </cell>
          <cell r="J7141" t="str">
            <v>HCW</v>
          </cell>
          <cell r="K7141" t="str">
            <v>PB 00100</v>
          </cell>
          <cell r="L7141" t="str">
            <v>PA-48039-0007-ARBRE-2</v>
          </cell>
          <cell r="Q7141" t="str">
            <v>SOUTERRAIN + SNCF</v>
          </cell>
          <cell r="R7141" t="str">
            <v>F59007070220</v>
          </cell>
          <cell r="S7141" t="str">
            <v>Simple</v>
          </cell>
          <cell r="T7141" t="str">
            <v>Validée</v>
          </cell>
          <cell r="U7141">
            <v>43868</v>
          </cell>
        </row>
        <row r="7142">
          <cell r="B7142" t="str">
            <v>IMB/48056/X/0051</v>
          </cell>
          <cell r="D7142" t="str">
            <v xml:space="preserve"> LIEU DIT LE BRUEL - 1A923</v>
          </cell>
          <cell r="E7142" t="str">
            <v>ESCLANÈDES</v>
          </cell>
          <cell r="F7142">
            <v>1</v>
          </cell>
          <cell r="G7142" t="str">
            <v>FI-48039-0003</v>
          </cell>
          <cell r="H7142" t="str">
            <v>PA-48039-0007</v>
          </cell>
          <cell r="I7142" t="str">
            <v>Déployé</v>
          </cell>
          <cell r="J7142" t="str">
            <v>HCW</v>
          </cell>
          <cell r="K7142" t="str">
            <v>PB 00100</v>
          </cell>
          <cell r="L7142" t="str">
            <v>PA-48039-0007-ARBRE-2</v>
          </cell>
          <cell r="Q7142" t="str">
            <v>SOUTERRAIN + SNCF</v>
          </cell>
          <cell r="R7142" t="str">
            <v>F59007070220</v>
          </cell>
          <cell r="S7142" t="str">
            <v>Simple</v>
          </cell>
          <cell r="T7142" t="str">
            <v>Validée</v>
          </cell>
          <cell r="U7142">
            <v>43868</v>
          </cell>
        </row>
        <row r="7143">
          <cell r="B7143" t="str">
            <v>IMB/48056/X/004X</v>
          </cell>
          <cell r="D7143" t="str">
            <v xml:space="preserve"> LIEU DIT LE BRUEL - A894</v>
          </cell>
          <cell r="E7143" t="str">
            <v>ESCLANÈDES</v>
          </cell>
          <cell r="F7143">
            <v>1</v>
          </cell>
          <cell r="G7143" t="str">
            <v>FI-48039-0003</v>
          </cell>
          <cell r="H7143" t="str">
            <v>PA-48039-0007</v>
          </cell>
          <cell r="I7143" t="str">
            <v>Déployé</v>
          </cell>
          <cell r="J7143" t="str">
            <v>HCW</v>
          </cell>
          <cell r="K7143" t="str">
            <v>PB 00100</v>
          </cell>
          <cell r="L7143" t="str">
            <v>PA-48039-0007-ARBRE-2</v>
          </cell>
          <cell r="Q7143" t="str">
            <v>SOUTERRAIN + SNCF</v>
          </cell>
          <cell r="R7143" t="str">
            <v>F59007070220</v>
          </cell>
          <cell r="S7143" t="str">
            <v>Simple</v>
          </cell>
          <cell r="T7143" t="str">
            <v>Validée</v>
          </cell>
          <cell r="U7143">
            <v>43868</v>
          </cell>
        </row>
        <row r="7144">
          <cell r="B7144" t="str">
            <v>IMB/48056/X/004W</v>
          </cell>
          <cell r="D7144" t="str">
            <v xml:space="preserve"> LIEU DIT LE BRUEL - A893</v>
          </cell>
          <cell r="E7144" t="str">
            <v>ESCLANÈDES</v>
          </cell>
          <cell r="F7144">
            <v>1</v>
          </cell>
          <cell r="G7144" t="str">
            <v>FI-48039-0003</v>
          </cell>
          <cell r="H7144" t="str">
            <v>PA-48039-0007</v>
          </cell>
          <cell r="I7144" t="str">
            <v>Déployé</v>
          </cell>
          <cell r="J7144" t="str">
            <v>HCW</v>
          </cell>
          <cell r="K7144" t="str">
            <v>PB 00100</v>
          </cell>
          <cell r="L7144" t="str">
            <v>PA-48039-0007-ARBRE-2</v>
          </cell>
          <cell r="Q7144" t="str">
            <v>SOUTERRAIN + SNCF</v>
          </cell>
          <cell r="R7144" t="str">
            <v>F59007070220</v>
          </cell>
          <cell r="S7144" t="str">
            <v>Simple</v>
          </cell>
          <cell r="T7144" t="str">
            <v>Validée</v>
          </cell>
          <cell r="U7144">
            <v>43868</v>
          </cell>
        </row>
        <row r="7145">
          <cell r="B7145" t="str">
            <v>IMB/48056/X/003H</v>
          </cell>
          <cell r="D7145" t="str">
            <v xml:space="preserve"> LIEU DIT LE BRUEL - A31</v>
          </cell>
          <cell r="E7145" t="str">
            <v>ESCLANÈDES</v>
          </cell>
          <cell r="F7145">
            <v>1</v>
          </cell>
          <cell r="G7145" t="str">
            <v>FI-48039-0003</v>
          </cell>
          <cell r="H7145" t="str">
            <v>PA-48039-0007</v>
          </cell>
          <cell r="I7145" t="str">
            <v>Déployé</v>
          </cell>
          <cell r="J7145" t="str">
            <v>HCW</v>
          </cell>
          <cell r="K7145" t="str">
            <v>PB 00100</v>
          </cell>
          <cell r="L7145" t="str">
            <v>PA-48039-0007-ARBRE-2</v>
          </cell>
          <cell r="Q7145" t="str">
            <v>SOUTERRAIN + SNCF</v>
          </cell>
          <cell r="R7145" t="str">
            <v>F59007070220</v>
          </cell>
          <cell r="S7145" t="str">
            <v>Simple</v>
          </cell>
          <cell r="T7145" t="str">
            <v>Validée</v>
          </cell>
          <cell r="U7145">
            <v>43868</v>
          </cell>
        </row>
        <row r="7146">
          <cell r="B7146" t="str">
            <v>IMB/48056/X/003G</v>
          </cell>
          <cell r="D7146" t="str">
            <v xml:space="preserve"> LIEU DIT LE BRUEL - A30</v>
          </cell>
          <cell r="E7146" t="str">
            <v>ESCLANÈDES</v>
          </cell>
          <cell r="F7146">
            <v>1</v>
          </cell>
          <cell r="G7146" t="str">
            <v>FI-48039-0003</v>
          </cell>
          <cell r="H7146" t="str">
            <v>PA-48039-0007</v>
          </cell>
          <cell r="I7146" t="str">
            <v>Déployé</v>
          </cell>
          <cell r="J7146" t="str">
            <v>HCW</v>
          </cell>
          <cell r="K7146" t="str">
            <v>PB 00100</v>
          </cell>
          <cell r="L7146" t="str">
            <v>PA-48039-0007-ARBRE-2</v>
          </cell>
          <cell r="Q7146" t="str">
            <v>SOUTERRAIN + SNCF</v>
          </cell>
          <cell r="R7146" t="str">
            <v>F59007070220</v>
          </cell>
          <cell r="S7146" t="str">
            <v>Simple</v>
          </cell>
          <cell r="T7146" t="str">
            <v>Validée</v>
          </cell>
          <cell r="U7146">
            <v>43868</v>
          </cell>
        </row>
        <row r="7147">
          <cell r="B7147" t="str">
            <v>IMB/48056/X/000Q</v>
          </cell>
          <cell r="D7147" t="str">
            <v xml:space="preserve"> LIEU DIT LE BRUEL - 1A1106</v>
          </cell>
          <cell r="E7147" t="str">
            <v>ESCLANÈDES</v>
          </cell>
          <cell r="F7147">
            <v>1</v>
          </cell>
          <cell r="G7147" t="str">
            <v>FI-48039-0003</v>
          </cell>
          <cell r="H7147" t="str">
            <v>PA-48039-0007</v>
          </cell>
          <cell r="I7147" t="str">
            <v>Déployé</v>
          </cell>
          <cell r="J7147" t="str">
            <v>HCW</v>
          </cell>
          <cell r="K7147" t="str">
            <v>PB 00101</v>
          </cell>
          <cell r="L7147" t="str">
            <v>PA-48039-0007-ARBRE-2</v>
          </cell>
          <cell r="Q7147" t="str">
            <v>SOUTERRAIN + SNCF</v>
          </cell>
          <cell r="R7147" t="str">
            <v>F59007070220</v>
          </cell>
          <cell r="S7147" t="str">
            <v>Simple</v>
          </cell>
          <cell r="T7147" t="str">
            <v>Validée</v>
          </cell>
          <cell r="U7147">
            <v>43868</v>
          </cell>
        </row>
        <row r="7148">
          <cell r="B7148" t="str">
            <v>IMB/48056/X/0050</v>
          </cell>
          <cell r="D7148" t="str">
            <v xml:space="preserve"> LIEU DIT LE BRUEL - A921</v>
          </cell>
          <cell r="E7148" t="str">
            <v>ESCLANÈDES</v>
          </cell>
          <cell r="F7148">
            <v>1</v>
          </cell>
          <cell r="G7148" t="str">
            <v>FI-48039-0003</v>
          </cell>
          <cell r="H7148" t="str">
            <v>PA-48039-0007</v>
          </cell>
          <cell r="I7148" t="str">
            <v>Déployé</v>
          </cell>
          <cell r="J7148" t="str">
            <v>HCW</v>
          </cell>
          <cell r="K7148" t="str">
            <v>PB 00101</v>
          </cell>
          <cell r="L7148" t="str">
            <v>PA-48039-0007-ARBRE-2</v>
          </cell>
          <cell r="Q7148" t="str">
            <v>SOUTERRAIN + SNCF</v>
          </cell>
          <cell r="R7148" t="str">
            <v>F59007070220</v>
          </cell>
          <cell r="S7148" t="str">
            <v>Simple</v>
          </cell>
          <cell r="T7148" t="str">
            <v>Validée</v>
          </cell>
          <cell r="U7148">
            <v>43868</v>
          </cell>
        </row>
        <row r="7149">
          <cell r="B7149" t="str">
            <v>IMB/48056/X/003E</v>
          </cell>
          <cell r="D7149" t="str">
            <v xml:space="preserve"> LIEU DIT LE BRUEL - A293</v>
          </cell>
          <cell r="E7149" t="str">
            <v>ESCLANÈDES</v>
          </cell>
          <cell r="F7149">
            <v>1</v>
          </cell>
          <cell r="G7149" t="str">
            <v>FI-48039-0003</v>
          </cell>
          <cell r="H7149" t="str">
            <v>PA-48039-0007</v>
          </cell>
          <cell r="I7149" t="str">
            <v>Déployé</v>
          </cell>
          <cell r="J7149" t="str">
            <v>HCW</v>
          </cell>
          <cell r="K7149" t="str">
            <v>PB 00101</v>
          </cell>
          <cell r="L7149" t="str">
            <v>PA-48039-0007-ARBRE-2</v>
          </cell>
          <cell r="Q7149" t="str">
            <v>SOUTERRAIN + SNCF</v>
          </cell>
          <cell r="R7149" t="str">
            <v>F59007070220</v>
          </cell>
          <cell r="S7149" t="str">
            <v>Simple</v>
          </cell>
          <cell r="T7149" t="str">
            <v>Validée</v>
          </cell>
          <cell r="U7149">
            <v>43868</v>
          </cell>
        </row>
        <row r="7150">
          <cell r="B7150" t="str">
            <v>IMB/48056/X/0038</v>
          </cell>
          <cell r="D7150" t="str">
            <v xml:space="preserve"> LIEU DIT LE BRUEL - A22</v>
          </cell>
          <cell r="E7150" t="str">
            <v>ESCLANÈDES</v>
          </cell>
          <cell r="F7150">
            <v>1</v>
          </cell>
          <cell r="G7150" t="str">
            <v>FI-48039-0003</v>
          </cell>
          <cell r="H7150" t="str">
            <v>PA-48039-0007</v>
          </cell>
          <cell r="I7150" t="str">
            <v>Déployé</v>
          </cell>
          <cell r="J7150" t="str">
            <v>HCW</v>
          </cell>
          <cell r="K7150" t="str">
            <v>PB 00101</v>
          </cell>
          <cell r="L7150" t="str">
            <v>PA-48039-0007-ARBRE-2</v>
          </cell>
          <cell r="Q7150" t="str">
            <v>SOUTERRAIN + SNCF</v>
          </cell>
          <cell r="R7150" t="str">
            <v>F59007070220</v>
          </cell>
          <cell r="S7150" t="str">
            <v>Simple</v>
          </cell>
          <cell r="T7150" t="str">
            <v>Validée</v>
          </cell>
          <cell r="U7150">
            <v>43868</v>
          </cell>
        </row>
        <row r="7151">
          <cell r="B7151" t="str">
            <v>IMB/48056/X/0003</v>
          </cell>
          <cell r="D7151" t="str">
            <v xml:space="preserve"> LIEU DIT LE BRUEL - A10</v>
          </cell>
          <cell r="E7151" t="str">
            <v>ESCLANÈDES</v>
          </cell>
          <cell r="F7151">
            <v>2</v>
          </cell>
          <cell r="G7151" t="str">
            <v>FI-48039-0003</v>
          </cell>
          <cell r="H7151" t="str">
            <v>PA-48039-0007</v>
          </cell>
          <cell r="I7151" t="str">
            <v>Déployé</v>
          </cell>
          <cell r="J7151" t="str">
            <v>HCW</v>
          </cell>
          <cell r="K7151" t="str">
            <v>PB 00102</v>
          </cell>
          <cell r="L7151" t="str">
            <v>PA-48039-0007-ARBRE-3-1</v>
          </cell>
          <cell r="Q7151" t="str">
            <v>SOUTERRAIN + SNCF</v>
          </cell>
          <cell r="R7151" t="str">
            <v>F59057070220</v>
          </cell>
          <cell r="S7151" t="str">
            <v>Simple</v>
          </cell>
          <cell r="T7151" t="str">
            <v>Validée</v>
          </cell>
          <cell r="U7151">
            <v>43868</v>
          </cell>
        </row>
        <row r="7152">
          <cell r="B7152" t="str">
            <v>IMB/48056/X/006D</v>
          </cell>
          <cell r="D7152" t="str">
            <v xml:space="preserve"> ROUTE D'ESCLANÈDES - C364</v>
          </cell>
          <cell r="E7152" t="str">
            <v>ESCLANÈDES</v>
          </cell>
          <cell r="F7152">
            <v>1</v>
          </cell>
          <cell r="G7152" t="str">
            <v>FI-48039-0003</v>
          </cell>
          <cell r="H7152" t="str">
            <v>PA-48039-0007</v>
          </cell>
          <cell r="I7152" t="str">
            <v>Déployé</v>
          </cell>
          <cell r="J7152" t="str">
            <v>HCW</v>
          </cell>
          <cell r="K7152" t="str">
            <v>PB 00103</v>
          </cell>
          <cell r="L7152" t="str">
            <v>PA-48039-0007-ARBRE-3-1</v>
          </cell>
          <cell r="Q7152" t="str">
            <v>SOUTERRAIN + SNCF</v>
          </cell>
          <cell r="R7152" t="str">
            <v>F59057070220</v>
          </cell>
          <cell r="S7152" t="str">
            <v>Simple</v>
          </cell>
          <cell r="T7152" t="str">
            <v>Validée</v>
          </cell>
          <cell r="U7152">
            <v>43868</v>
          </cell>
        </row>
        <row r="7153">
          <cell r="B7153" t="str">
            <v>IMB/48056/X/006E</v>
          </cell>
          <cell r="D7153" t="str">
            <v xml:space="preserve"> ROUTE D'ESCLANÈDES - C368</v>
          </cell>
          <cell r="E7153" t="str">
            <v>ESCLANÈDES</v>
          </cell>
          <cell r="F7153">
            <v>1</v>
          </cell>
          <cell r="G7153" t="str">
            <v>FI-48039-0003</v>
          </cell>
          <cell r="H7153" t="str">
            <v>PA-48039-0007</v>
          </cell>
          <cell r="I7153" t="str">
            <v>Déployé</v>
          </cell>
          <cell r="J7153" t="str">
            <v>HCW</v>
          </cell>
          <cell r="K7153" t="str">
            <v>PB 00104</v>
          </cell>
          <cell r="L7153" t="str">
            <v>PA-48039-0007-ARBRE-3-1</v>
          </cell>
          <cell r="Q7153" t="str">
            <v>SOUTERRAIN + SNCF</v>
          </cell>
          <cell r="R7153" t="str">
            <v>F59057070220</v>
          </cell>
          <cell r="S7153" t="str">
            <v>Simple</v>
          </cell>
          <cell r="T7153" t="str">
            <v>Validée</v>
          </cell>
          <cell r="U7153">
            <v>43868</v>
          </cell>
        </row>
        <row r="7154">
          <cell r="B7154" t="str">
            <v>IMB/48056/X/006P</v>
          </cell>
          <cell r="D7154" t="str">
            <v xml:space="preserve"> ROUTE D'ESCLANÈDES - 1C400</v>
          </cell>
          <cell r="E7154" t="str">
            <v>ESCLANÈDES</v>
          </cell>
          <cell r="F7154">
            <v>1</v>
          </cell>
          <cell r="G7154" t="str">
            <v>FI-48039-0003</v>
          </cell>
          <cell r="H7154" t="str">
            <v>PA-48039-0007</v>
          </cell>
          <cell r="I7154" t="str">
            <v>Déployé</v>
          </cell>
          <cell r="J7154" t="str">
            <v>HCW</v>
          </cell>
          <cell r="K7154" t="str">
            <v>PB 00104</v>
          </cell>
          <cell r="L7154" t="str">
            <v>PA-48039-0007-ARBRE-3-1</v>
          </cell>
          <cell r="Q7154" t="str">
            <v>SOUTERRAIN + SNCF</v>
          </cell>
          <cell r="R7154" t="str">
            <v>F59057070220</v>
          </cell>
          <cell r="S7154" t="str">
            <v>Simple</v>
          </cell>
          <cell r="T7154" t="str">
            <v>Validée</v>
          </cell>
          <cell r="U7154">
            <v>43868</v>
          </cell>
        </row>
        <row r="7155">
          <cell r="B7155" t="str">
            <v>IMB/48056/X/006J</v>
          </cell>
          <cell r="D7155" t="str">
            <v xml:space="preserve"> ROUTE D'ESCLANÈDES - C454</v>
          </cell>
          <cell r="E7155" t="str">
            <v>ESCLANÈDES</v>
          </cell>
          <cell r="F7155">
            <v>1</v>
          </cell>
          <cell r="G7155" t="str">
            <v>FI-48039-0003</v>
          </cell>
          <cell r="H7155" t="str">
            <v>PA-48039-0007</v>
          </cell>
          <cell r="I7155" t="str">
            <v>Déployé</v>
          </cell>
          <cell r="J7155" t="str">
            <v>HCW</v>
          </cell>
          <cell r="K7155" t="str">
            <v>PB 00104</v>
          </cell>
          <cell r="L7155" t="str">
            <v>PA-48039-0007-ARBRE-3-1</v>
          </cell>
          <cell r="Q7155" t="str">
            <v>SOUTERRAIN + SNCF</v>
          </cell>
          <cell r="R7155" t="str">
            <v>F59057070220</v>
          </cell>
          <cell r="S7155" t="str">
            <v>Simple</v>
          </cell>
          <cell r="T7155" t="str">
            <v>Validée</v>
          </cell>
          <cell r="U7155">
            <v>43868</v>
          </cell>
        </row>
        <row r="7156">
          <cell r="B7156" t="str">
            <v>IMB/48056/X/006G</v>
          </cell>
          <cell r="D7156" t="str">
            <v xml:space="preserve"> ROUTE D'ESCLANÈDES - C400</v>
          </cell>
          <cell r="E7156" t="str">
            <v>ESCLANÈDES</v>
          </cell>
          <cell r="F7156">
            <v>1</v>
          </cell>
          <cell r="G7156" t="str">
            <v>FI-48039-0003</v>
          </cell>
          <cell r="H7156" t="str">
            <v>PA-48039-0007</v>
          </cell>
          <cell r="I7156" t="str">
            <v>Déployé</v>
          </cell>
          <cell r="J7156" t="str">
            <v>HCW</v>
          </cell>
          <cell r="K7156" t="str">
            <v>PB 00104</v>
          </cell>
          <cell r="L7156" t="str">
            <v>PA-48039-0007-ARBRE-3-1</v>
          </cell>
          <cell r="Q7156" t="str">
            <v>SOUTERRAIN + SNCF</v>
          </cell>
          <cell r="R7156" t="str">
            <v>F59057070220</v>
          </cell>
          <cell r="S7156" t="str">
            <v>Simple</v>
          </cell>
          <cell r="T7156" t="str">
            <v>Validée</v>
          </cell>
          <cell r="U7156">
            <v>43868</v>
          </cell>
        </row>
        <row r="7157">
          <cell r="B7157" t="str">
            <v>IMB/48056/X/006F</v>
          </cell>
          <cell r="D7157" t="str">
            <v xml:space="preserve"> ROUTE D'ESCLANÈDES - C379</v>
          </cell>
          <cell r="E7157" t="str">
            <v>ESCLANÈDES</v>
          </cell>
          <cell r="F7157">
            <v>1</v>
          </cell>
          <cell r="G7157" t="str">
            <v>FI-48039-0003</v>
          </cell>
          <cell r="H7157" t="str">
            <v>PA-48039-0007</v>
          </cell>
          <cell r="I7157" t="str">
            <v>Déployé</v>
          </cell>
          <cell r="J7157" t="str">
            <v>HCW</v>
          </cell>
          <cell r="K7157" t="str">
            <v>PB 00105</v>
          </cell>
          <cell r="L7157" t="str">
            <v>PA-48039-0007-ARBRE-3-1</v>
          </cell>
          <cell r="Q7157" t="str">
            <v>SOUTERRAIN + SNCF</v>
          </cell>
          <cell r="R7157" t="str">
            <v>F59057070220</v>
          </cell>
          <cell r="S7157" t="str">
            <v>Simple</v>
          </cell>
          <cell r="T7157" t="str">
            <v>Validée</v>
          </cell>
          <cell r="U7157">
            <v>43868</v>
          </cell>
        </row>
        <row r="7158">
          <cell r="B7158" t="str">
            <v>IMB/48056/X/006O</v>
          </cell>
          <cell r="D7158" t="str">
            <v xml:space="preserve"> ROUTE D'ESCLANÈDES - C6</v>
          </cell>
          <cell r="E7158" t="str">
            <v>ESCLANÈDES</v>
          </cell>
          <cell r="F7158">
            <v>1</v>
          </cell>
          <cell r="G7158" t="str">
            <v>FI-48039-0003</v>
          </cell>
          <cell r="H7158" t="str">
            <v>PA-48039-0007</v>
          </cell>
          <cell r="I7158" t="str">
            <v>Déployé</v>
          </cell>
          <cell r="J7158" t="str">
            <v>HCW</v>
          </cell>
          <cell r="K7158" t="str">
            <v>PB 00105</v>
          </cell>
          <cell r="L7158" t="str">
            <v>PA-48039-0007-ARBRE-3-1</v>
          </cell>
          <cell r="Q7158" t="str">
            <v>SOUTERRAIN + SNCF</v>
          </cell>
          <cell r="R7158" t="str">
            <v>F59057070220</v>
          </cell>
          <cell r="S7158" t="str">
            <v>Simple</v>
          </cell>
          <cell r="T7158" t="str">
            <v>Validée</v>
          </cell>
          <cell r="U7158">
            <v>43868</v>
          </cell>
        </row>
        <row r="7159">
          <cell r="B7159" t="str">
            <v>IMB/48056/X/006N</v>
          </cell>
          <cell r="D7159" t="str">
            <v xml:space="preserve"> ROUTE D'ESCLANÈDES - C32</v>
          </cell>
          <cell r="E7159" t="str">
            <v>ESCLANÈDES</v>
          </cell>
          <cell r="F7159">
            <v>1</v>
          </cell>
          <cell r="G7159" t="str">
            <v>FI-48039-0003</v>
          </cell>
          <cell r="H7159" t="str">
            <v>PA-48039-0007</v>
          </cell>
          <cell r="I7159" t="str">
            <v>Déployé</v>
          </cell>
          <cell r="J7159" t="str">
            <v>HCW</v>
          </cell>
          <cell r="K7159" t="str">
            <v>PB 00105</v>
          </cell>
          <cell r="L7159" t="str">
            <v>PA-48039-0007-ARBRE-3-1</v>
          </cell>
          <cell r="Q7159" t="str">
            <v>SOUTERRAIN + SNCF</v>
          </cell>
          <cell r="R7159" t="str">
            <v>F59057070220</v>
          </cell>
          <cell r="S7159" t="str">
            <v>Simple</v>
          </cell>
          <cell r="T7159" t="str">
            <v>Validée</v>
          </cell>
          <cell r="U7159">
            <v>43868</v>
          </cell>
        </row>
        <row r="7160">
          <cell r="B7160" t="str">
            <v>IMB/48056/X/006M</v>
          </cell>
          <cell r="D7160" t="str">
            <v xml:space="preserve"> ROUTE D'ESCLANÈDES - C1</v>
          </cell>
          <cell r="E7160" t="str">
            <v>ESCLANÈDES</v>
          </cell>
          <cell r="F7160">
            <v>1</v>
          </cell>
          <cell r="G7160" t="str">
            <v>FI-48039-0003</v>
          </cell>
          <cell r="H7160" t="str">
            <v>PA-48039-0007</v>
          </cell>
          <cell r="I7160" t="str">
            <v>Déployé</v>
          </cell>
          <cell r="J7160" t="str">
            <v>HCW</v>
          </cell>
          <cell r="K7160" t="str">
            <v>PB 00105</v>
          </cell>
          <cell r="L7160" t="str">
            <v>PA-48039-0007-ARBRE-3-1</v>
          </cell>
          <cell r="Q7160" t="str">
            <v>SOUTERRAIN + SNCF</v>
          </cell>
          <cell r="R7160" t="str">
            <v>F59057070220</v>
          </cell>
          <cell r="S7160" t="str">
            <v>Simple</v>
          </cell>
          <cell r="T7160" t="str">
            <v>Validée</v>
          </cell>
          <cell r="U7160">
            <v>43868</v>
          </cell>
        </row>
        <row r="7161">
          <cell r="B7161" t="str">
            <v>IMB/48056/X/006L</v>
          </cell>
          <cell r="D7161" t="str">
            <v xml:space="preserve"> ROUTE D'ESCLANÈDES - C5</v>
          </cell>
          <cell r="E7161" t="str">
            <v>ESCLANÈDES</v>
          </cell>
          <cell r="F7161">
            <v>1</v>
          </cell>
          <cell r="G7161" t="str">
            <v>FI-48039-0003</v>
          </cell>
          <cell r="H7161" t="str">
            <v>PA-48039-0007</v>
          </cell>
          <cell r="I7161" t="str">
            <v>Déployé</v>
          </cell>
          <cell r="J7161" t="str">
            <v>HCW</v>
          </cell>
          <cell r="K7161" t="str">
            <v>PB 00105</v>
          </cell>
          <cell r="L7161" t="str">
            <v>PA-48039-0007-ARBRE-3-1</v>
          </cell>
          <cell r="Q7161" t="str">
            <v>SOUTERRAIN + SNCF</v>
          </cell>
          <cell r="R7161" t="str">
            <v>F59057070220</v>
          </cell>
          <cell r="S7161" t="str">
            <v>Simple</v>
          </cell>
          <cell r="T7161" t="str">
            <v>Validée</v>
          </cell>
          <cell r="U7161">
            <v>43868</v>
          </cell>
        </row>
        <row r="7162">
          <cell r="B7162" t="str">
            <v>IMB/48056/X/006H</v>
          </cell>
          <cell r="D7162" t="str">
            <v xml:space="preserve"> ROUTE D'ESCLANÈDES - C425</v>
          </cell>
          <cell r="E7162" t="str">
            <v>ESCLANÈDES</v>
          </cell>
          <cell r="F7162">
            <v>1</v>
          </cell>
          <cell r="G7162" t="str">
            <v>FI-48039-0003</v>
          </cell>
          <cell r="H7162" t="str">
            <v>PA-48039-0007</v>
          </cell>
          <cell r="I7162" t="str">
            <v>Déployé</v>
          </cell>
          <cell r="J7162" t="str">
            <v>HCW</v>
          </cell>
          <cell r="K7162" t="str">
            <v>PB 00105</v>
          </cell>
          <cell r="L7162" t="str">
            <v>PA-48039-0007-ARBRE-3-1</v>
          </cell>
          <cell r="Q7162" t="str">
            <v>SOUTERRAIN + SNCF</v>
          </cell>
          <cell r="R7162" t="str">
            <v>F59057070220</v>
          </cell>
          <cell r="S7162" t="str">
            <v>Simple</v>
          </cell>
          <cell r="T7162" t="str">
            <v>Validée</v>
          </cell>
          <cell r="U7162">
            <v>43868</v>
          </cell>
        </row>
        <row r="7163">
          <cell r="B7163" t="str">
            <v>IMB/48056/X/005X</v>
          </cell>
          <cell r="D7163" t="str">
            <v xml:space="preserve"> ROUTE D'ESCLANÈDES - C15</v>
          </cell>
          <cell r="E7163" t="str">
            <v>ESCLANÈDES</v>
          </cell>
          <cell r="F7163">
            <v>1</v>
          </cell>
          <cell r="G7163" t="str">
            <v>FI-48039-0003</v>
          </cell>
          <cell r="H7163" t="str">
            <v>PA-48039-0007</v>
          </cell>
          <cell r="I7163" t="str">
            <v>Déployé</v>
          </cell>
          <cell r="J7163" t="str">
            <v>HCW</v>
          </cell>
          <cell r="K7163" t="str">
            <v>PB 00106</v>
          </cell>
          <cell r="L7163" t="str">
            <v>PA-48039-0007-ARBRE-3-1</v>
          </cell>
          <cell r="Q7163" t="str">
            <v>SOUTERRAIN + SNCF</v>
          </cell>
          <cell r="R7163" t="str">
            <v>F59057070220</v>
          </cell>
          <cell r="S7163" t="str">
            <v>Simple</v>
          </cell>
          <cell r="T7163" t="str">
            <v>Validée</v>
          </cell>
          <cell r="U7163">
            <v>43868</v>
          </cell>
        </row>
        <row r="7164">
          <cell r="B7164" t="str">
            <v>IMB/48056/X/006K</v>
          </cell>
          <cell r="D7164" t="str">
            <v xml:space="preserve"> ROUTE D'ESCLANÈDES - C455</v>
          </cell>
          <cell r="E7164" t="str">
            <v>ESCLANÈDES</v>
          </cell>
          <cell r="F7164">
            <v>1</v>
          </cell>
          <cell r="G7164" t="str">
            <v>FI-48039-0003</v>
          </cell>
          <cell r="H7164" t="str">
            <v>PA-48039-0007</v>
          </cell>
          <cell r="I7164" t="str">
            <v>Déployé</v>
          </cell>
          <cell r="J7164" t="str">
            <v>HCW</v>
          </cell>
          <cell r="K7164" t="str">
            <v>PB 00106</v>
          </cell>
          <cell r="L7164" t="str">
            <v>PA-48039-0007-ARBRE-3-1</v>
          </cell>
          <cell r="Q7164" t="str">
            <v>SOUTERRAIN + SNCF</v>
          </cell>
          <cell r="R7164" t="str">
            <v>F59057070220</v>
          </cell>
          <cell r="S7164" t="str">
            <v>Simple</v>
          </cell>
          <cell r="T7164" t="str">
            <v>Validée</v>
          </cell>
          <cell r="U7164">
            <v>43868</v>
          </cell>
        </row>
        <row r="7165">
          <cell r="B7165" t="str">
            <v>IMB/48056/X/0060</v>
          </cell>
          <cell r="D7165" t="str">
            <v xml:space="preserve"> ROUTE D'ESCLANÈDES - C421</v>
          </cell>
          <cell r="E7165" t="str">
            <v>ESCLANÈDES</v>
          </cell>
          <cell r="F7165">
            <v>1</v>
          </cell>
          <cell r="G7165" t="str">
            <v>FI-48039-0003</v>
          </cell>
          <cell r="H7165" t="str">
            <v>PA-48039-0007</v>
          </cell>
          <cell r="I7165" t="str">
            <v>Déployé</v>
          </cell>
          <cell r="J7165" t="str">
            <v>HCW</v>
          </cell>
          <cell r="K7165" t="str">
            <v>PB 00106</v>
          </cell>
          <cell r="L7165" t="str">
            <v>PA-48039-0007-ARBRE-3-1</v>
          </cell>
          <cell r="Q7165" t="str">
            <v>SOUTERRAIN + SNCF</v>
          </cell>
          <cell r="R7165" t="str">
            <v>F59057070220</v>
          </cell>
          <cell r="S7165" t="str">
            <v>Simple</v>
          </cell>
          <cell r="T7165" t="str">
            <v>Validée</v>
          </cell>
          <cell r="U7165">
            <v>43868</v>
          </cell>
        </row>
        <row r="7166">
          <cell r="B7166" t="str">
            <v>IMB/48056/X/005Z</v>
          </cell>
          <cell r="D7166" t="str">
            <v xml:space="preserve"> ROUTE D'ESCLANÈDES - C30</v>
          </cell>
          <cell r="E7166" t="str">
            <v>ESCLANÈDES</v>
          </cell>
          <cell r="F7166">
            <v>1</v>
          </cell>
          <cell r="G7166" t="str">
            <v>FI-48039-0003</v>
          </cell>
          <cell r="H7166" t="str">
            <v>PA-48039-0007</v>
          </cell>
          <cell r="I7166" t="str">
            <v>Déployé</v>
          </cell>
          <cell r="J7166" t="str">
            <v>HCW</v>
          </cell>
          <cell r="K7166" t="str">
            <v>PB 00106</v>
          </cell>
          <cell r="L7166" t="str">
            <v>PA-48039-0007-ARBRE-3-1</v>
          </cell>
          <cell r="Q7166" t="str">
            <v>SOUTERRAIN + SNCF</v>
          </cell>
          <cell r="R7166" t="str">
            <v>F59057070220</v>
          </cell>
          <cell r="S7166" t="str">
            <v>Simple</v>
          </cell>
          <cell r="T7166" t="str">
            <v>Validée</v>
          </cell>
          <cell r="U7166">
            <v>43868</v>
          </cell>
        </row>
        <row r="7167">
          <cell r="B7167" t="str">
            <v>IMB/48056/X/005Y</v>
          </cell>
          <cell r="D7167" t="str">
            <v xml:space="preserve"> ROUTE D'ESCLANÈDES - C21</v>
          </cell>
          <cell r="E7167" t="str">
            <v>ESCLANÈDES</v>
          </cell>
          <cell r="F7167">
            <v>1</v>
          </cell>
          <cell r="G7167" t="str">
            <v>FI-48039-0003</v>
          </cell>
          <cell r="H7167" t="str">
            <v>PA-48039-0007</v>
          </cell>
          <cell r="I7167" t="str">
            <v>Déployé</v>
          </cell>
          <cell r="J7167" t="str">
            <v>HCW</v>
          </cell>
          <cell r="K7167" t="str">
            <v>PB 00106</v>
          </cell>
          <cell r="L7167" t="str">
            <v>PA-48039-0007-ARBRE-3-1</v>
          </cell>
          <cell r="Q7167" t="str">
            <v>SOUTERRAIN + SNCF</v>
          </cell>
          <cell r="R7167" t="str">
            <v>F59057070220</v>
          </cell>
          <cell r="S7167" t="str">
            <v>Simple</v>
          </cell>
          <cell r="T7167" t="str">
            <v>Validée</v>
          </cell>
          <cell r="U7167">
            <v>43868</v>
          </cell>
        </row>
        <row r="7168">
          <cell r="B7168" t="str">
            <v>IMB/48056/X/005W</v>
          </cell>
          <cell r="D7168" t="str">
            <v xml:space="preserve"> ROUTE D'ESCLANÈDES - 1C15</v>
          </cell>
          <cell r="E7168" t="str">
            <v>ESCLANÈDES</v>
          </cell>
          <cell r="F7168">
            <v>1</v>
          </cell>
          <cell r="G7168" t="str">
            <v>FI-48039-0003</v>
          </cell>
          <cell r="H7168" t="str">
            <v>PA-48039-0007</v>
          </cell>
          <cell r="I7168" t="str">
            <v>Déployé</v>
          </cell>
          <cell r="J7168" t="str">
            <v>HCW</v>
          </cell>
          <cell r="K7168" t="str">
            <v>PB 00107</v>
          </cell>
          <cell r="L7168" t="str">
            <v>PA-48039-0007-ARBRE-3-2</v>
          </cell>
          <cell r="M7168">
            <v>100</v>
          </cell>
          <cell r="N7168">
            <v>156</v>
          </cell>
          <cell r="O7168">
            <v>0</v>
          </cell>
          <cell r="P7168">
            <v>0</v>
          </cell>
          <cell r="Q7168" t="str">
            <v>CAP FT</v>
          </cell>
          <cell r="R7168" t="str">
            <v>F59119070220</v>
          </cell>
          <cell r="S7168" t="str">
            <v>Simple</v>
          </cell>
          <cell r="U7168">
            <v>43868</v>
          </cell>
        </row>
        <row r="7169">
          <cell r="B7169" t="str">
            <v>IMB/48056/X/006I</v>
          </cell>
          <cell r="D7169" t="str">
            <v xml:space="preserve"> ROUTE D'ESCLANÈDES - C445</v>
          </cell>
          <cell r="E7169" t="str">
            <v>ESCLANÈDES</v>
          </cell>
          <cell r="F7169">
            <v>1</v>
          </cell>
          <cell r="G7169" t="str">
            <v>FI-48039-0003</v>
          </cell>
          <cell r="H7169" t="str">
            <v>PA-48039-0007</v>
          </cell>
          <cell r="I7169" t="str">
            <v>Déployé</v>
          </cell>
          <cell r="J7169" t="str">
            <v>HCW</v>
          </cell>
          <cell r="K7169" t="str">
            <v>PB 00107</v>
          </cell>
          <cell r="L7169" t="str">
            <v>PA-48039-0007-ARBRE-3-2</v>
          </cell>
          <cell r="Q7169" t="str">
            <v>CAP FT</v>
          </cell>
          <cell r="R7169" t="str">
            <v>F59119070220</v>
          </cell>
          <cell r="S7169" t="str">
            <v>Simple</v>
          </cell>
          <cell r="U7169">
            <v>43868</v>
          </cell>
        </row>
        <row r="7170">
          <cell r="B7170" t="str">
            <v>IMB/48056/X/006C</v>
          </cell>
          <cell r="D7170" t="str">
            <v xml:space="preserve"> ROUTE D'ESCLANÈDES - C358</v>
          </cell>
          <cell r="E7170" t="str">
            <v>ESCLANÈDES</v>
          </cell>
          <cell r="F7170">
            <v>1</v>
          </cell>
          <cell r="G7170" t="str">
            <v>FI-48039-0003</v>
          </cell>
          <cell r="H7170" t="str">
            <v>PA-48039-0007</v>
          </cell>
          <cell r="I7170" t="str">
            <v>Déployé</v>
          </cell>
          <cell r="J7170" t="str">
            <v>HCW</v>
          </cell>
          <cell r="K7170" t="str">
            <v>PB 00107</v>
          </cell>
          <cell r="L7170" t="str">
            <v>PA-48039-0007-ARBRE-3-2</v>
          </cell>
          <cell r="Q7170" t="str">
            <v>CAP FT</v>
          </cell>
          <cell r="R7170" t="str">
            <v>F59119070220</v>
          </cell>
          <cell r="S7170" t="str">
            <v>Simple</v>
          </cell>
          <cell r="U7170">
            <v>43868</v>
          </cell>
        </row>
        <row r="7171">
          <cell r="B7171" t="str">
            <v>IMB/48056/X/006B</v>
          </cell>
          <cell r="D7171" t="str">
            <v xml:space="preserve"> ROUTE D'ESCLANÈDES - C13</v>
          </cell>
          <cell r="E7171" t="str">
            <v>ESCLANÈDES</v>
          </cell>
          <cell r="F7171">
            <v>1</v>
          </cell>
          <cell r="G7171" t="str">
            <v>FI-48039-0003</v>
          </cell>
          <cell r="H7171" t="str">
            <v>PA-48039-0007</v>
          </cell>
          <cell r="I7171" t="str">
            <v>Déployé</v>
          </cell>
          <cell r="J7171" t="str">
            <v>HCW</v>
          </cell>
          <cell r="K7171" t="str">
            <v>PB 00107</v>
          </cell>
          <cell r="L7171" t="str">
            <v>PA-48039-0007-ARBRE-3-2</v>
          </cell>
          <cell r="Q7171" t="str">
            <v>CAP FT</v>
          </cell>
          <cell r="R7171" t="str">
            <v>F59119070220</v>
          </cell>
          <cell r="S7171" t="str">
            <v>Simple</v>
          </cell>
          <cell r="U7171">
            <v>43868</v>
          </cell>
        </row>
        <row r="7172">
          <cell r="B7172" t="str">
            <v>IMB/48056/X/005A</v>
          </cell>
          <cell r="D7172" t="str">
            <v xml:space="preserve"> LIEU DIT LE MAZET - C187</v>
          </cell>
          <cell r="E7172" t="str">
            <v>ESCLANÈDES</v>
          </cell>
          <cell r="F7172">
            <v>1</v>
          </cell>
          <cell r="G7172" t="str">
            <v>FI-48039-0003</v>
          </cell>
          <cell r="H7172" t="str">
            <v>PA-48039-0007</v>
          </cell>
          <cell r="I7172" t="str">
            <v>Déployé</v>
          </cell>
          <cell r="J7172" t="str">
            <v>HCW</v>
          </cell>
          <cell r="K7172" t="str">
            <v>PB 00108</v>
          </cell>
          <cell r="L7172" t="str">
            <v>PA-48039-0007-ARBRE-3-2</v>
          </cell>
          <cell r="Q7172" t="str">
            <v>CAP FT</v>
          </cell>
          <cell r="R7172" t="str">
            <v>F59119070220</v>
          </cell>
          <cell r="S7172" t="str">
            <v>Simple</v>
          </cell>
          <cell r="U7172">
            <v>43868</v>
          </cell>
        </row>
        <row r="7173">
          <cell r="B7173" t="str">
            <v>IMB/48056/X/00E9</v>
          </cell>
          <cell r="D7173" t="str">
            <v xml:space="preserve"> LIEU DIT LE BRUEL - 0B215</v>
          </cell>
          <cell r="E7173" t="str">
            <v>ESCLANÈDES</v>
          </cell>
          <cell r="F7173">
            <v>1</v>
          </cell>
          <cell r="G7173" t="str">
            <v>FI-48039-0003</v>
          </cell>
          <cell r="H7173" t="str">
            <v>PA-48039-0007</v>
          </cell>
          <cell r="I7173" t="str">
            <v>Déployé</v>
          </cell>
          <cell r="J7173" t="str">
            <v>HCW</v>
          </cell>
          <cell r="K7173" t="str">
            <v>PB 00198</v>
          </cell>
          <cell r="L7173" t="str">
            <v>PA-48039-0007-ARBRE-4</v>
          </cell>
          <cell r="M7173">
            <v>946</v>
          </cell>
          <cell r="N7173">
            <v>235</v>
          </cell>
          <cell r="O7173">
            <v>0</v>
          </cell>
          <cell r="P7173">
            <v>250</v>
          </cell>
          <cell r="Q7173" t="str">
            <v>CAP FT + GC A CRÉER + SNCF</v>
          </cell>
          <cell r="R7173" t="str">
            <v>FF</v>
          </cell>
          <cell r="S7173" t="str">
            <v>Complexe</v>
          </cell>
        </row>
        <row r="7174">
          <cell r="B7174" t="str">
            <v>IMB/48056/X/00EA</v>
          </cell>
          <cell r="D7174" t="str">
            <v xml:space="preserve"> LIEU DIT LE BRUEL - 0B348</v>
          </cell>
          <cell r="E7174" t="str">
            <v>ESCLANÈDES</v>
          </cell>
          <cell r="F7174">
            <v>1</v>
          </cell>
          <cell r="G7174" t="str">
            <v>FI-48039-0003</v>
          </cell>
          <cell r="H7174" t="str">
            <v>PA-48039-0007</v>
          </cell>
          <cell r="I7174" t="str">
            <v>Déployé</v>
          </cell>
          <cell r="J7174" t="str">
            <v>HCW</v>
          </cell>
          <cell r="K7174" t="str">
            <v>PB 00200</v>
          </cell>
          <cell r="L7174" t="str">
            <v>PA-48039-0007-ARBRE-4</v>
          </cell>
          <cell r="Q7174" t="str">
            <v>CAP FT + GC A CRÉER + SNCF</v>
          </cell>
          <cell r="R7174" t="str">
            <v>FF</v>
          </cell>
          <cell r="S7174" t="str">
            <v>Complexe</v>
          </cell>
        </row>
        <row r="7175">
          <cell r="B7175" t="str">
            <v>IMB/48056/X/002Q</v>
          </cell>
          <cell r="D7175" t="str">
            <v xml:space="preserve"> LIEU DIT LE BRUEL - B159</v>
          </cell>
          <cell r="E7175" t="str">
            <v>ESCLANÈDES</v>
          </cell>
          <cell r="F7175">
            <v>1</v>
          </cell>
          <cell r="G7175" t="str">
            <v>FI-48039-0003</v>
          </cell>
          <cell r="H7175" t="str">
            <v>PA-48039-0007</v>
          </cell>
          <cell r="I7175" t="str">
            <v>Déployé</v>
          </cell>
          <cell r="J7175" t="str">
            <v>HCW</v>
          </cell>
          <cell r="K7175" t="str">
            <v>PB 00200</v>
          </cell>
          <cell r="L7175" t="str">
            <v>PA-48039-0007-ARBRE-4</v>
          </cell>
          <cell r="Q7175" t="str">
            <v>CAP FT + GC A CRÉER + SNCF</v>
          </cell>
          <cell r="R7175" t="str">
            <v>FF</v>
          </cell>
          <cell r="S7175" t="str">
            <v>Complexe</v>
          </cell>
        </row>
        <row r="7176">
          <cell r="B7176" t="str">
            <v>IMB/48056/X/000A</v>
          </cell>
          <cell r="D7176" t="str">
            <v xml:space="preserve"> LIEU DIT LE BRUEL - A1027</v>
          </cell>
          <cell r="E7176" t="str">
            <v>ESCLANÈDES</v>
          </cell>
          <cell r="F7176">
            <v>2</v>
          </cell>
          <cell r="G7176" t="str">
            <v>FI-48039-0003</v>
          </cell>
          <cell r="H7176" t="str">
            <v>PA-48039-0008</v>
          </cell>
          <cell r="I7176" t="str">
            <v>Déployé</v>
          </cell>
          <cell r="J7176" t="str">
            <v>HCW</v>
          </cell>
          <cell r="K7176" t="str">
            <v>PB 00109</v>
          </cell>
          <cell r="L7176" t="str">
            <v>PA-48039-0008-ARBRE-1</v>
          </cell>
          <cell r="M7176">
            <v>150</v>
          </cell>
          <cell r="N7176">
            <v>0</v>
          </cell>
          <cell r="O7176">
            <v>0</v>
          </cell>
          <cell r="P7176">
            <v>0</v>
          </cell>
          <cell r="Q7176" t="str">
            <v>SOUTERRAIN + SNCF</v>
          </cell>
          <cell r="R7176" t="str">
            <v>F59212070220</v>
          </cell>
          <cell r="S7176" t="str">
            <v>Simple</v>
          </cell>
          <cell r="T7176" t="str">
            <v>Validée</v>
          </cell>
          <cell r="U7176">
            <v>43868</v>
          </cell>
        </row>
        <row r="7177">
          <cell r="B7177" t="str">
            <v>IMB/48056/X/0033</v>
          </cell>
          <cell r="D7177" t="str">
            <v xml:space="preserve"> LIEU DIT LE BRUEL - 1A196</v>
          </cell>
          <cell r="E7177" t="str">
            <v>ESCLANÈDES</v>
          </cell>
          <cell r="F7177">
            <v>1</v>
          </cell>
          <cell r="G7177" t="str">
            <v>FI-48039-0003</v>
          </cell>
          <cell r="H7177" t="str">
            <v>PA-48039-0008</v>
          </cell>
          <cell r="I7177" t="str">
            <v>Déployé</v>
          </cell>
          <cell r="J7177" t="str">
            <v>HCW</v>
          </cell>
          <cell r="K7177" t="str">
            <v>PB 00109</v>
          </cell>
          <cell r="L7177" t="str">
            <v>PA-48039-0008-ARBRE-1</v>
          </cell>
          <cell r="Q7177" t="str">
            <v>SOUTERRAIN + SNCF</v>
          </cell>
          <cell r="R7177" t="str">
            <v>F59212070220</v>
          </cell>
          <cell r="S7177" t="str">
            <v>Simple</v>
          </cell>
          <cell r="T7177" t="str">
            <v>Validée</v>
          </cell>
          <cell r="U7177">
            <v>43868</v>
          </cell>
        </row>
        <row r="7178">
          <cell r="B7178" t="str">
            <v>IMB/48056/X/0032</v>
          </cell>
          <cell r="D7178" t="str">
            <v xml:space="preserve"> LIEU DIT LE BRUEL - A195</v>
          </cell>
          <cell r="E7178" t="str">
            <v>ESCLANÈDES</v>
          </cell>
          <cell r="F7178">
            <v>1</v>
          </cell>
          <cell r="G7178" t="str">
            <v>FI-48039-0003</v>
          </cell>
          <cell r="H7178" t="str">
            <v>PA-48039-0008</v>
          </cell>
          <cell r="I7178" t="str">
            <v>Déployé</v>
          </cell>
          <cell r="J7178" t="str">
            <v>HCW</v>
          </cell>
          <cell r="K7178" t="str">
            <v>PB 00109</v>
          </cell>
          <cell r="L7178" t="str">
            <v>PA-48039-0008-ARBRE-1</v>
          </cell>
          <cell r="Q7178" t="str">
            <v>SOUTERRAIN + SNCF</v>
          </cell>
          <cell r="R7178" t="str">
            <v>F59212070220</v>
          </cell>
          <cell r="S7178" t="str">
            <v>Simple</v>
          </cell>
          <cell r="T7178" t="str">
            <v>Validée</v>
          </cell>
          <cell r="U7178">
            <v>43868</v>
          </cell>
        </row>
        <row r="7179">
          <cell r="B7179" t="str">
            <v>IMB/48056/X/00DO</v>
          </cell>
          <cell r="D7179" t="str">
            <v>0 LIEU DIT LE BRUEL - A203</v>
          </cell>
          <cell r="E7179" t="str">
            <v>ESCLANÈDES</v>
          </cell>
          <cell r="F7179">
            <v>1</v>
          </cell>
          <cell r="G7179" t="str">
            <v>FI-48039-0003</v>
          </cell>
          <cell r="H7179" t="str">
            <v>PA-48039-0008</v>
          </cell>
          <cell r="I7179" t="str">
            <v>Déployé</v>
          </cell>
          <cell r="J7179" t="str">
            <v>HCW</v>
          </cell>
          <cell r="K7179" t="str">
            <v>PB 00110</v>
          </cell>
          <cell r="L7179" t="str">
            <v>PA-48039-0008-ARBRE-1</v>
          </cell>
          <cell r="Q7179" t="str">
            <v>SOUTERRAIN + SNCF</v>
          </cell>
          <cell r="R7179" t="str">
            <v>F59212070220</v>
          </cell>
          <cell r="S7179" t="str">
            <v>Simple</v>
          </cell>
          <cell r="T7179" t="str">
            <v>Validée</v>
          </cell>
          <cell r="U7179">
            <v>43868</v>
          </cell>
        </row>
        <row r="7180">
          <cell r="B7180" t="str">
            <v>IMB/48056/X/0031</v>
          </cell>
          <cell r="D7180" t="str">
            <v xml:space="preserve"> LIEU DIT LE BRUEL - A192</v>
          </cell>
          <cell r="E7180" t="str">
            <v>ESCLANÈDES</v>
          </cell>
          <cell r="F7180">
            <v>1</v>
          </cell>
          <cell r="G7180" t="str">
            <v>FI-48039-0003</v>
          </cell>
          <cell r="H7180" t="str">
            <v>PA-48039-0008</v>
          </cell>
          <cell r="I7180" t="str">
            <v>Déployé</v>
          </cell>
          <cell r="J7180" t="str">
            <v>HCW</v>
          </cell>
          <cell r="K7180" t="str">
            <v>PB 00110</v>
          </cell>
          <cell r="L7180" t="str">
            <v>PA-48039-0008-ARBRE-1</v>
          </cell>
          <cell r="Q7180" t="str">
            <v>SOUTERRAIN + SNCF</v>
          </cell>
          <cell r="R7180" t="str">
            <v>F59212070220</v>
          </cell>
          <cell r="S7180" t="str">
            <v>Simple</v>
          </cell>
          <cell r="T7180" t="str">
            <v>Validée</v>
          </cell>
          <cell r="U7180">
            <v>43868</v>
          </cell>
        </row>
        <row r="7181">
          <cell r="B7181" t="str">
            <v>IMB/48056/X/004Y</v>
          </cell>
          <cell r="D7181" t="str">
            <v xml:space="preserve"> LIEU DIT LE BRUEL - A897</v>
          </cell>
          <cell r="E7181" t="str">
            <v>ESCLANÈDES</v>
          </cell>
          <cell r="F7181">
            <v>1</v>
          </cell>
          <cell r="G7181" t="str">
            <v>FI-48039-0003</v>
          </cell>
          <cell r="H7181" t="str">
            <v>PA-48039-0008</v>
          </cell>
          <cell r="I7181" t="str">
            <v>Déployé</v>
          </cell>
          <cell r="J7181" t="str">
            <v>HCW</v>
          </cell>
          <cell r="K7181" t="str">
            <v>PB 00110</v>
          </cell>
          <cell r="L7181" t="str">
            <v>PA-48039-0008-ARBRE-1</v>
          </cell>
          <cell r="Q7181" t="str">
            <v>SOUTERRAIN + SNCF</v>
          </cell>
          <cell r="R7181" t="str">
            <v>F59212070220</v>
          </cell>
          <cell r="S7181" t="str">
            <v>Simple</v>
          </cell>
          <cell r="T7181" t="str">
            <v>Validée</v>
          </cell>
          <cell r="U7181">
            <v>43868</v>
          </cell>
        </row>
        <row r="7182">
          <cell r="B7182" t="str">
            <v>IMB/48056/X/004F</v>
          </cell>
          <cell r="D7182" t="str">
            <v xml:space="preserve"> LIEU DIT LE BRUEL - A830</v>
          </cell>
          <cell r="E7182" t="str">
            <v>ESCLANÈDES</v>
          </cell>
          <cell r="F7182">
            <v>1</v>
          </cell>
          <cell r="G7182" t="str">
            <v>FI-48039-0003</v>
          </cell>
          <cell r="H7182" t="str">
            <v>PA-48039-0008</v>
          </cell>
          <cell r="I7182" t="str">
            <v>Déployé</v>
          </cell>
          <cell r="J7182" t="str">
            <v>HCW</v>
          </cell>
          <cell r="K7182" t="str">
            <v>PB 00110</v>
          </cell>
          <cell r="L7182" t="str">
            <v>PA-48039-0008-ARBRE-1</v>
          </cell>
          <cell r="Q7182" t="str">
            <v>SOUTERRAIN + SNCF</v>
          </cell>
          <cell r="R7182" t="str">
            <v>F59212070220</v>
          </cell>
          <cell r="S7182" t="str">
            <v>Simple</v>
          </cell>
          <cell r="T7182" t="str">
            <v>Validée</v>
          </cell>
          <cell r="U7182">
            <v>43868</v>
          </cell>
        </row>
        <row r="7183">
          <cell r="B7183" t="str">
            <v>IMB/48056/X/0048</v>
          </cell>
          <cell r="D7183" t="str">
            <v xml:space="preserve"> LIEU DIT LE BRUEL - A810</v>
          </cell>
          <cell r="E7183" t="str">
            <v>ESCLANÈDES</v>
          </cell>
          <cell r="F7183">
            <v>1</v>
          </cell>
          <cell r="G7183" t="str">
            <v>FI-48039-0003</v>
          </cell>
          <cell r="H7183" t="str">
            <v>PA-48039-0008</v>
          </cell>
          <cell r="I7183" t="str">
            <v>Déployé</v>
          </cell>
          <cell r="J7183" t="str">
            <v>HCW</v>
          </cell>
          <cell r="K7183" t="str">
            <v>PB 00110</v>
          </cell>
          <cell r="L7183" t="str">
            <v>PA-48039-0008-ARBRE-1</v>
          </cell>
          <cell r="Q7183" t="str">
            <v>SOUTERRAIN + SNCF</v>
          </cell>
          <cell r="R7183" t="str">
            <v>F59212070220</v>
          </cell>
          <cell r="S7183" t="str">
            <v>Simple</v>
          </cell>
          <cell r="T7183" t="str">
            <v>Validée</v>
          </cell>
          <cell r="U7183">
            <v>43868</v>
          </cell>
        </row>
        <row r="7184">
          <cell r="B7184" t="str">
            <v>IMB/48056/X/0034</v>
          </cell>
          <cell r="D7184" t="str">
            <v xml:space="preserve"> LIEU DIT LE BRUEL - A197</v>
          </cell>
          <cell r="E7184" t="str">
            <v>ESCLANÈDES</v>
          </cell>
          <cell r="F7184">
            <v>1</v>
          </cell>
          <cell r="G7184" t="str">
            <v>FI-48039-0003</v>
          </cell>
          <cell r="H7184" t="str">
            <v>PA-48039-0008</v>
          </cell>
          <cell r="I7184" t="str">
            <v>Déployé</v>
          </cell>
          <cell r="J7184" t="str">
            <v>HCW</v>
          </cell>
          <cell r="K7184" t="str">
            <v>PB 00110</v>
          </cell>
          <cell r="L7184" t="str">
            <v>PA-48039-0008-ARBRE-1</v>
          </cell>
          <cell r="Q7184" t="str">
            <v>SOUTERRAIN + SNCF</v>
          </cell>
          <cell r="R7184" t="str">
            <v>F59212070220</v>
          </cell>
          <cell r="S7184" t="str">
            <v>Simple</v>
          </cell>
          <cell r="T7184" t="str">
            <v>Validée</v>
          </cell>
          <cell r="U7184">
            <v>43868</v>
          </cell>
        </row>
        <row r="7185">
          <cell r="B7185" t="str">
            <v>IMB/48056/X/0036</v>
          </cell>
          <cell r="D7185" t="str">
            <v xml:space="preserve"> LIEU DIT LE BRUEL - A213</v>
          </cell>
          <cell r="E7185" t="str">
            <v>ESCLANÈDES</v>
          </cell>
          <cell r="F7185">
            <v>1</v>
          </cell>
          <cell r="G7185" t="str">
            <v>FI-48039-0003</v>
          </cell>
          <cell r="H7185" t="str">
            <v>PA-48039-0008</v>
          </cell>
          <cell r="I7185" t="str">
            <v>Déployé</v>
          </cell>
          <cell r="J7185" t="str">
            <v>HCW</v>
          </cell>
          <cell r="K7185" t="str">
            <v>PB 00111</v>
          </cell>
          <cell r="L7185" t="str">
            <v>PA-48039-0008-ARBRE-1</v>
          </cell>
          <cell r="Q7185" t="str">
            <v>SOUTERRAIN + SNCF</v>
          </cell>
          <cell r="R7185" t="str">
            <v>F59212070220</v>
          </cell>
          <cell r="S7185" t="str">
            <v>Simple</v>
          </cell>
          <cell r="T7185" t="str">
            <v>Validée</v>
          </cell>
          <cell r="U7185">
            <v>43868</v>
          </cell>
        </row>
        <row r="7186">
          <cell r="B7186" t="str">
            <v>IMB/48056/X/0037</v>
          </cell>
          <cell r="D7186" t="str">
            <v xml:space="preserve"> LIEU DIT LE BRUEL - A215</v>
          </cell>
          <cell r="E7186" t="str">
            <v>ESCLANÈDES</v>
          </cell>
          <cell r="F7186">
            <v>1</v>
          </cell>
          <cell r="G7186" t="str">
            <v>FI-48039-0003</v>
          </cell>
          <cell r="H7186" t="str">
            <v>PA-48039-0008</v>
          </cell>
          <cell r="I7186" t="str">
            <v>Déployé</v>
          </cell>
          <cell r="J7186" t="str">
            <v>HCW</v>
          </cell>
          <cell r="K7186" t="str">
            <v>PB 00111</v>
          </cell>
          <cell r="L7186" t="str">
            <v>PA-48039-0008-ARBRE-1</v>
          </cell>
          <cell r="Q7186" t="str">
            <v>SOUTERRAIN + SNCF</v>
          </cell>
          <cell r="R7186" t="str">
            <v>F59212070220</v>
          </cell>
          <cell r="S7186" t="str">
            <v>Simple</v>
          </cell>
          <cell r="T7186" t="str">
            <v>Validée</v>
          </cell>
          <cell r="U7186">
            <v>43868</v>
          </cell>
        </row>
        <row r="7187">
          <cell r="B7187" t="str">
            <v>IMB/48056/X/000X</v>
          </cell>
          <cell r="D7187" t="str">
            <v xml:space="preserve"> LIEU DIT LE BRUEL - A1122</v>
          </cell>
          <cell r="E7187" t="str">
            <v>ESCLANÈDES</v>
          </cell>
          <cell r="F7187">
            <v>1</v>
          </cell>
          <cell r="G7187" t="str">
            <v>FI-48039-0003</v>
          </cell>
          <cell r="H7187" t="str">
            <v>PA-48039-0008</v>
          </cell>
          <cell r="I7187" t="str">
            <v>Déployé</v>
          </cell>
          <cell r="J7187" t="str">
            <v>HCW</v>
          </cell>
          <cell r="K7187" t="str">
            <v>PB 00112</v>
          </cell>
          <cell r="L7187" t="str">
            <v>PA-48039-0008-ARBRE-2</v>
          </cell>
          <cell r="M7187">
            <v>132</v>
          </cell>
          <cell r="N7187">
            <v>0</v>
          </cell>
          <cell r="O7187">
            <v>0</v>
          </cell>
          <cell r="P7187">
            <v>0</v>
          </cell>
          <cell r="Q7187" t="str">
            <v>SOUTERRAIN + SNCF</v>
          </cell>
          <cell r="R7187" t="str">
            <v>F59235070220</v>
          </cell>
          <cell r="S7187" t="str">
            <v>Simple</v>
          </cell>
          <cell r="T7187" t="str">
            <v>Validée</v>
          </cell>
          <cell r="U7187">
            <v>43868</v>
          </cell>
        </row>
        <row r="7188">
          <cell r="B7188" t="str">
            <v>IMB/48056/X/0058</v>
          </cell>
          <cell r="D7188" t="str">
            <v xml:space="preserve"> LIEU DIT LE BRUEL - A97</v>
          </cell>
          <cell r="E7188" t="str">
            <v>ESCLANÈDES</v>
          </cell>
          <cell r="F7188">
            <v>1</v>
          </cell>
          <cell r="G7188" t="str">
            <v>FI-48039-0003</v>
          </cell>
          <cell r="H7188" t="str">
            <v>PA-48039-0008</v>
          </cell>
          <cell r="I7188" t="str">
            <v>Déployé</v>
          </cell>
          <cell r="J7188" t="str">
            <v>HCW</v>
          </cell>
          <cell r="K7188" t="str">
            <v>PB 00112</v>
          </cell>
          <cell r="L7188" t="str">
            <v>PA-48039-0008-ARBRE-2</v>
          </cell>
          <cell r="Q7188" t="str">
            <v>SOUTERRAIN + SNCF</v>
          </cell>
          <cell r="R7188" t="str">
            <v>F59235070220</v>
          </cell>
          <cell r="S7188" t="str">
            <v>Simple</v>
          </cell>
          <cell r="T7188" t="str">
            <v>Validée</v>
          </cell>
          <cell r="U7188">
            <v>43868</v>
          </cell>
        </row>
        <row r="7189">
          <cell r="B7189" t="str">
            <v>IMB/48056/X/002N</v>
          </cell>
          <cell r="D7189" t="str">
            <v xml:space="preserve"> LIEU DIT LE BRUEL - A156</v>
          </cell>
          <cell r="E7189" t="str">
            <v>ESCLANÈDES</v>
          </cell>
          <cell r="F7189">
            <v>1</v>
          </cell>
          <cell r="G7189" t="str">
            <v>FI-48039-0003</v>
          </cell>
          <cell r="H7189" t="str">
            <v>PA-48039-0008</v>
          </cell>
          <cell r="I7189" t="str">
            <v>Déployé</v>
          </cell>
          <cell r="J7189" t="str">
            <v>HCW</v>
          </cell>
          <cell r="K7189" t="str">
            <v>PB 00112</v>
          </cell>
          <cell r="L7189" t="str">
            <v>PA-48039-0008-ARBRE-2</v>
          </cell>
          <cell r="Q7189" t="str">
            <v>SOUTERRAIN + SNCF</v>
          </cell>
          <cell r="R7189" t="str">
            <v>F59235070220</v>
          </cell>
          <cell r="S7189" t="str">
            <v>Simple</v>
          </cell>
          <cell r="T7189" t="str">
            <v>Validée</v>
          </cell>
          <cell r="U7189">
            <v>43868</v>
          </cell>
        </row>
        <row r="7190">
          <cell r="B7190" t="str">
            <v>IMB/48056/X/002M</v>
          </cell>
          <cell r="D7190" t="str">
            <v xml:space="preserve"> LIEU DIT LE BRUEL - A154</v>
          </cell>
          <cell r="E7190" t="str">
            <v>ESCLANÈDES</v>
          </cell>
          <cell r="F7190">
            <v>1</v>
          </cell>
          <cell r="G7190" t="str">
            <v>FI-48039-0003</v>
          </cell>
          <cell r="H7190" t="str">
            <v>PA-48039-0008</v>
          </cell>
          <cell r="I7190" t="str">
            <v>Déployé</v>
          </cell>
          <cell r="J7190" t="str">
            <v>HCW</v>
          </cell>
          <cell r="K7190" t="str">
            <v>PB 00112</v>
          </cell>
          <cell r="L7190" t="str">
            <v>PA-48039-0008-ARBRE-2</v>
          </cell>
          <cell r="Q7190" t="str">
            <v>SOUTERRAIN + SNCF</v>
          </cell>
          <cell r="R7190" t="str">
            <v>F59235070220</v>
          </cell>
          <cell r="S7190" t="str">
            <v>Simple</v>
          </cell>
          <cell r="T7190" t="str">
            <v>Validée</v>
          </cell>
          <cell r="U7190">
            <v>43868</v>
          </cell>
        </row>
        <row r="7191">
          <cell r="B7191" t="str">
            <v>IMB/48056/X/0029</v>
          </cell>
          <cell r="D7191" t="str">
            <v xml:space="preserve"> LIEU DIT LE BRUEL - A1418</v>
          </cell>
          <cell r="E7191" t="str">
            <v>ESCLANÈDES</v>
          </cell>
          <cell r="F7191">
            <v>1</v>
          </cell>
          <cell r="G7191" t="str">
            <v>FI-48039-0003</v>
          </cell>
          <cell r="H7191" t="str">
            <v>PA-48039-0008</v>
          </cell>
          <cell r="I7191" t="str">
            <v>Déployé</v>
          </cell>
          <cell r="J7191" t="str">
            <v>HCW</v>
          </cell>
          <cell r="K7191" t="str">
            <v>PB 00113</v>
          </cell>
          <cell r="L7191" t="str">
            <v>PA-48039-0008-ARBRE-3-1-1</v>
          </cell>
          <cell r="M7191">
            <v>198</v>
          </cell>
          <cell r="N7191">
            <v>0</v>
          </cell>
          <cell r="O7191">
            <v>0</v>
          </cell>
          <cell r="P7191">
            <v>0</v>
          </cell>
          <cell r="Q7191" t="str">
            <v>SOUTERRAIN + SNCF</v>
          </cell>
          <cell r="R7191" t="str">
            <v>F59271070220</v>
          </cell>
          <cell r="S7191" t="str">
            <v>Simple</v>
          </cell>
          <cell r="T7191" t="str">
            <v>Validée</v>
          </cell>
          <cell r="U7191">
            <v>43868</v>
          </cell>
        </row>
        <row r="7192">
          <cell r="B7192" t="str">
            <v>IMB/48056/X/0055</v>
          </cell>
          <cell r="D7192" t="str">
            <v xml:space="preserve"> LIEU DIT LE BRUEL - A95</v>
          </cell>
          <cell r="E7192" t="str">
            <v>ESCLANÈDES</v>
          </cell>
          <cell r="F7192">
            <v>1</v>
          </cell>
          <cell r="G7192" t="str">
            <v>FI-48039-0003</v>
          </cell>
          <cell r="H7192" t="str">
            <v>PA-48039-0008</v>
          </cell>
          <cell r="I7192" t="str">
            <v>Déployé</v>
          </cell>
          <cell r="J7192" t="str">
            <v>HCW</v>
          </cell>
          <cell r="K7192" t="str">
            <v>PB 00113</v>
          </cell>
          <cell r="L7192" t="str">
            <v>PA-48039-0008-ARBRE-3-1-1</v>
          </cell>
          <cell r="Q7192" t="str">
            <v>SOUTERRAIN + SNCF</v>
          </cell>
          <cell r="R7192" t="str">
            <v>F59271070220</v>
          </cell>
          <cell r="S7192" t="str">
            <v>Simple</v>
          </cell>
          <cell r="T7192" t="str">
            <v>Validée</v>
          </cell>
          <cell r="U7192">
            <v>43868</v>
          </cell>
        </row>
        <row r="7193">
          <cell r="B7193" t="str">
            <v>IMB/48056/X/0054</v>
          </cell>
          <cell r="D7193" t="str">
            <v xml:space="preserve"> LIEU DIT LE BRUEL - 1A94</v>
          </cell>
          <cell r="E7193" t="str">
            <v>ESCLANÈDES</v>
          </cell>
          <cell r="F7193">
            <v>1</v>
          </cell>
          <cell r="G7193" t="str">
            <v>FI-48039-0003</v>
          </cell>
          <cell r="H7193" t="str">
            <v>PA-48039-0008</v>
          </cell>
          <cell r="I7193" t="str">
            <v>Déployé</v>
          </cell>
          <cell r="J7193" t="str">
            <v>HCW</v>
          </cell>
          <cell r="K7193" t="str">
            <v>PB 00113</v>
          </cell>
          <cell r="L7193" t="str">
            <v>PA-48039-0008-ARBRE-3-1-1</v>
          </cell>
          <cell r="Q7193" t="str">
            <v>SOUTERRAIN + SNCF</v>
          </cell>
          <cell r="R7193" t="str">
            <v>F59271070220</v>
          </cell>
          <cell r="S7193" t="str">
            <v>Simple</v>
          </cell>
          <cell r="T7193" t="str">
            <v>Validée</v>
          </cell>
          <cell r="U7193">
            <v>43868</v>
          </cell>
        </row>
        <row r="7194">
          <cell r="B7194" t="str">
            <v>IMB/48056/X/004Z</v>
          </cell>
          <cell r="D7194" t="str">
            <v xml:space="preserve"> LIEU DIT LE BRUEL - A92</v>
          </cell>
          <cell r="E7194" t="str">
            <v>ESCLANÈDES</v>
          </cell>
          <cell r="F7194">
            <v>1</v>
          </cell>
          <cell r="G7194" t="str">
            <v>FI-48039-0003</v>
          </cell>
          <cell r="H7194" t="str">
            <v>PA-48039-0008</v>
          </cell>
          <cell r="I7194" t="str">
            <v>Déployé</v>
          </cell>
          <cell r="J7194" t="str">
            <v>HCW</v>
          </cell>
          <cell r="K7194" t="str">
            <v>PB 00113</v>
          </cell>
          <cell r="L7194" t="str">
            <v>PA-48039-0008-ARBRE-3-1-1</v>
          </cell>
          <cell r="Q7194" t="str">
            <v>SOUTERRAIN + SNCF</v>
          </cell>
          <cell r="R7194" t="str">
            <v>F59271070220</v>
          </cell>
          <cell r="S7194" t="str">
            <v>Simple</v>
          </cell>
          <cell r="T7194" t="str">
            <v>Validée</v>
          </cell>
          <cell r="U7194">
            <v>43868</v>
          </cell>
        </row>
        <row r="7195">
          <cell r="B7195" t="str">
            <v>IMB/48056/X/004J</v>
          </cell>
          <cell r="D7195" t="str">
            <v xml:space="preserve"> LIEU DIT LE BRUEL - A84</v>
          </cell>
          <cell r="E7195" t="str">
            <v>ESCLANÈDES</v>
          </cell>
          <cell r="F7195">
            <v>1</v>
          </cell>
          <cell r="G7195" t="str">
            <v>FI-48039-0003</v>
          </cell>
          <cell r="H7195" t="str">
            <v>PA-48039-0008</v>
          </cell>
          <cell r="I7195" t="str">
            <v>Déployé</v>
          </cell>
          <cell r="J7195" t="str">
            <v>HCW</v>
          </cell>
          <cell r="K7195" t="str">
            <v>PB 00113</v>
          </cell>
          <cell r="L7195" t="str">
            <v>PA-48039-0008-ARBRE-3-1-1</v>
          </cell>
          <cell r="Q7195" t="str">
            <v>SOUTERRAIN + SNCF</v>
          </cell>
          <cell r="R7195" t="str">
            <v>F59271070220</v>
          </cell>
          <cell r="S7195" t="str">
            <v>Simple</v>
          </cell>
          <cell r="T7195" t="str">
            <v>Validée</v>
          </cell>
          <cell r="U7195">
            <v>43868</v>
          </cell>
        </row>
        <row r="7196">
          <cell r="B7196" t="str">
            <v>IMB/48056/X/00DQ</v>
          </cell>
          <cell r="D7196" t="str">
            <v>0 LIEU DIT LE BRUEL - A743</v>
          </cell>
          <cell r="E7196" t="str">
            <v>ESCLANÈDES</v>
          </cell>
          <cell r="F7196">
            <v>1</v>
          </cell>
          <cell r="G7196" t="str">
            <v>FI-48039-0003</v>
          </cell>
          <cell r="H7196" t="str">
            <v>PA-48039-0008</v>
          </cell>
          <cell r="I7196" t="str">
            <v>Déployé</v>
          </cell>
          <cell r="J7196" t="str">
            <v>HCW</v>
          </cell>
          <cell r="K7196" t="str">
            <v>PB 00114</v>
          </cell>
          <cell r="L7196" t="str">
            <v>PA-48039-0008-ARBRE-3-1-1</v>
          </cell>
          <cell r="Q7196" t="str">
            <v>SOUTERRAIN + SNCF</v>
          </cell>
          <cell r="R7196" t="str">
            <v>F59271070220</v>
          </cell>
          <cell r="S7196" t="str">
            <v>Simple</v>
          </cell>
          <cell r="T7196" t="str">
            <v>Validée</v>
          </cell>
          <cell r="U7196">
            <v>43868</v>
          </cell>
        </row>
        <row r="7197">
          <cell r="B7197" t="str">
            <v>IMB/48056/X/001G</v>
          </cell>
          <cell r="D7197" t="str">
            <v xml:space="preserve"> LIEU DIT LE BRUEL - 1A1300</v>
          </cell>
          <cell r="E7197" t="str">
            <v>ESCLANÈDES</v>
          </cell>
          <cell r="F7197">
            <v>1</v>
          </cell>
          <cell r="G7197" t="str">
            <v>FI-48039-0003</v>
          </cell>
          <cell r="H7197" t="str">
            <v>PA-48039-0008</v>
          </cell>
          <cell r="I7197" t="str">
            <v>Déployé</v>
          </cell>
          <cell r="J7197" t="str">
            <v>HCW</v>
          </cell>
          <cell r="K7197" t="str">
            <v>PB 00114</v>
          </cell>
          <cell r="L7197" t="str">
            <v>PA-48039-0008-ARBRE-3-1-1</v>
          </cell>
          <cell r="Q7197" t="str">
            <v>SOUTERRAIN + SNCF</v>
          </cell>
          <cell r="R7197" t="str">
            <v>F59271070220</v>
          </cell>
          <cell r="S7197" t="str">
            <v>Simple</v>
          </cell>
          <cell r="T7197" t="str">
            <v>Validée</v>
          </cell>
          <cell r="U7197">
            <v>43868</v>
          </cell>
        </row>
        <row r="7198">
          <cell r="B7198" t="str">
            <v>IMB/48056/X/004H</v>
          </cell>
          <cell r="D7198" t="str">
            <v xml:space="preserve"> LIEU DIT LE BRUEL - 1A838</v>
          </cell>
          <cell r="E7198" t="str">
            <v>ESCLANÈDES</v>
          </cell>
          <cell r="F7198">
            <v>1</v>
          </cell>
          <cell r="G7198" t="str">
            <v>FI-48039-0003</v>
          </cell>
          <cell r="H7198" t="str">
            <v>PA-48039-0008</v>
          </cell>
          <cell r="I7198" t="str">
            <v>Déployé</v>
          </cell>
          <cell r="J7198" t="str">
            <v>HCW</v>
          </cell>
          <cell r="K7198" t="str">
            <v>PB 00114</v>
          </cell>
          <cell r="L7198" t="str">
            <v>PA-48039-0008-ARBRE-3-1-1</v>
          </cell>
          <cell r="Q7198" t="str">
            <v>SOUTERRAIN + SNCF</v>
          </cell>
          <cell r="R7198" t="str">
            <v>F59271070220</v>
          </cell>
          <cell r="S7198" t="str">
            <v>Simple</v>
          </cell>
          <cell r="T7198" t="str">
            <v>Validée</v>
          </cell>
          <cell r="U7198">
            <v>43868</v>
          </cell>
        </row>
        <row r="7199">
          <cell r="B7199" t="str">
            <v>IMB/48056/X/004G</v>
          </cell>
          <cell r="D7199" t="str">
            <v xml:space="preserve"> LIEU DIT LE BRUEL - A837</v>
          </cell>
          <cell r="E7199" t="str">
            <v>ESCLANÈDES</v>
          </cell>
          <cell r="F7199">
            <v>1</v>
          </cell>
          <cell r="G7199" t="str">
            <v>FI-48039-0003</v>
          </cell>
          <cell r="H7199" t="str">
            <v>PA-48039-0008</v>
          </cell>
          <cell r="I7199" t="str">
            <v>Déployé</v>
          </cell>
          <cell r="J7199" t="str">
            <v>HCW</v>
          </cell>
          <cell r="K7199" t="str">
            <v>PB 00114</v>
          </cell>
          <cell r="L7199" t="str">
            <v>PA-48039-0008-ARBRE-3-1-1</v>
          </cell>
          <cell r="Q7199" t="str">
            <v>SOUTERRAIN + SNCF</v>
          </cell>
          <cell r="R7199" t="str">
            <v>F59271070220</v>
          </cell>
          <cell r="S7199" t="str">
            <v>Simple</v>
          </cell>
          <cell r="T7199" t="str">
            <v>Validée</v>
          </cell>
          <cell r="U7199">
            <v>43868</v>
          </cell>
        </row>
        <row r="7200">
          <cell r="B7200" t="str">
            <v>IMB/48056/X/002O</v>
          </cell>
          <cell r="D7200" t="str">
            <v xml:space="preserve"> LIEU DIT LE BRUEL - A157</v>
          </cell>
          <cell r="E7200" t="str">
            <v>ESCLANÈDES</v>
          </cell>
          <cell r="F7200">
            <v>1</v>
          </cell>
          <cell r="G7200" t="str">
            <v>FI-48039-0003</v>
          </cell>
          <cell r="H7200" t="str">
            <v>PA-48039-0008</v>
          </cell>
          <cell r="I7200" t="str">
            <v>Déployé</v>
          </cell>
          <cell r="J7200" t="str">
            <v>HCW</v>
          </cell>
          <cell r="K7200" t="str">
            <v>PB 00114</v>
          </cell>
          <cell r="L7200" t="str">
            <v>PA-48039-0008-ARBRE-3-1-1</v>
          </cell>
          <cell r="Q7200" t="str">
            <v>SOUTERRAIN + SNCF</v>
          </cell>
          <cell r="R7200" t="str">
            <v>F59271070220</v>
          </cell>
          <cell r="S7200" t="str">
            <v>Simple</v>
          </cell>
          <cell r="T7200" t="str">
            <v>Validée</v>
          </cell>
          <cell r="U7200">
            <v>43868</v>
          </cell>
        </row>
        <row r="7201">
          <cell r="B7201" t="str">
            <v>IMB/48056/X/00DP</v>
          </cell>
          <cell r="D7201" t="str">
            <v>0 LIEU DIT LE BRUEL - A186</v>
          </cell>
          <cell r="E7201" t="str">
            <v>ESCLANÈDES</v>
          </cell>
          <cell r="F7201">
            <v>1</v>
          </cell>
          <cell r="G7201" t="str">
            <v>FI-48039-0003</v>
          </cell>
          <cell r="H7201" t="str">
            <v>PA-48039-0008</v>
          </cell>
          <cell r="I7201" t="str">
            <v>Déployé</v>
          </cell>
          <cell r="J7201" t="str">
            <v>HCW</v>
          </cell>
          <cell r="K7201" t="str">
            <v>PB 00115</v>
          </cell>
          <cell r="L7201" t="str">
            <v>PA-48039-0008-ARBRE-3-1-1</v>
          </cell>
          <cell r="Q7201" t="str">
            <v>SOUTERRAIN + SNCF</v>
          </cell>
          <cell r="R7201" t="str">
            <v>F59271070220</v>
          </cell>
          <cell r="S7201" t="str">
            <v>Simple</v>
          </cell>
          <cell r="T7201" t="str">
            <v>Validée</v>
          </cell>
          <cell r="U7201">
            <v>43868</v>
          </cell>
        </row>
        <row r="7202">
          <cell r="B7202" t="str">
            <v>IMB/48056/X/002R</v>
          </cell>
          <cell r="D7202" t="str">
            <v xml:space="preserve"> LIEU DIT LE BRUEL - 1A160</v>
          </cell>
          <cell r="E7202" t="str">
            <v>ESCLANÈDES</v>
          </cell>
          <cell r="F7202">
            <v>1</v>
          </cell>
          <cell r="G7202" t="str">
            <v>FI-48039-0003</v>
          </cell>
          <cell r="H7202" t="str">
            <v>PA-48039-0008</v>
          </cell>
          <cell r="I7202" t="str">
            <v>Déployé</v>
          </cell>
          <cell r="J7202" t="str">
            <v>HCW</v>
          </cell>
          <cell r="K7202" t="str">
            <v>PB 00115</v>
          </cell>
          <cell r="L7202" t="str">
            <v>PA-48039-0008-ARBRE-3-1-1</v>
          </cell>
          <cell r="Q7202" t="str">
            <v>SOUTERRAIN + SNCF</v>
          </cell>
          <cell r="R7202" t="str">
            <v>F59271070220</v>
          </cell>
          <cell r="S7202" t="str">
            <v>Simple</v>
          </cell>
          <cell r="T7202" t="str">
            <v>Validée</v>
          </cell>
          <cell r="U7202">
            <v>43868</v>
          </cell>
        </row>
        <row r="7203">
          <cell r="B7203" t="str">
            <v>IMB/48056/X/002U</v>
          </cell>
          <cell r="D7203" t="str">
            <v xml:space="preserve"> LIEU DIT LE BRUEL - A164</v>
          </cell>
          <cell r="E7203" t="str">
            <v>ESCLANÈDES</v>
          </cell>
          <cell r="F7203">
            <v>1</v>
          </cell>
          <cell r="G7203" t="str">
            <v>FI-48039-0003</v>
          </cell>
          <cell r="H7203" t="str">
            <v>PA-48039-0008</v>
          </cell>
          <cell r="I7203" t="str">
            <v>Déployé</v>
          </cell>
          <cell r="J7203" t="str">
            <v>HCW</v>
          </cell>
          <cell r="K7203" t="str">
            <v>PB 00115</v>
          </cell>
          <cell r="L7203" t="str">
            <v>PA-48039-0008-ARBRE-3-1-1</v>
          </cell>
          <cell r="Q7203" t="str">
            <v>SOUTERRAIN + SNCF</v>
          </cell>
          <cell r="R7203" t="str">
            <v>F59271070220</v>
          </cell>
          <cell r="S7203" t="str">
            <v>Simple</v>
          </cell>
          <cell r="T7203" t="str">
            <v>Validée</v>
          </cell>
          <cell r="U7203">
            <v>43868</v>
          </cell>
        </row>
        <row r="7204">
          <cell r="B7204" t="str">
            <v>IMB/48056/X/002W</v>
          </cell>
          <cell r="D7204" t="str">
            <v xml:space="preserve"> LIEU DIT LE BRUEL - A179</v>
          </cell>
          <cell r="E7204" t="str">
            <v>ESCLANÈDES</v>
          </cell>
          <cell r="F7204">
            <v>1</v>
          </cell>
          <cell r="G7204" t="str">
            <v>FI-48039-0003</v>
          </cell>
          <cell r="H7204" t="str">
            <v>PA-48039-0008</v>
          </cell>
          <cell r="I7204" t="str">
            <v>Déployé</v>
          </cell>
          <cell r="J7204" t="str">
            <v>HCW</v>
          </cell>
          <cell r="K7204" t="str">
            <v>PB 00115</v>
          </cell>
          <cell r="L7204" t="str">
            <v>PA-48039-0008-ARBRE-3-1-1</v>
          </cell>
          <cell r="Q7204" t="str">
            <v>SOUTERRAIN + SNCF</v>
          </cell>
          <cell r="R7204" t="str">
            <v>F59271070220</v>
          </cell>
          <cell r="S7204" t="str">
            <v>Simple</v>
          </cell>
          <cell r="T7204" t="str">
            <v>Validée</v>
          </cell>
          <cell r="U7204">
            <v>43868</v>
          </cell>
        </row>
        <row r="7205">
          <cell r="B7205" t="str">
            <v>IMB/48056/X/002T</v>
          </cell>
          <cell r="D7205" t="str">
            <v xml:space="preserve"> LIEU DIT LE BRUEL - A163</v>
          </cell>
          <cell r="E7205" t="str">
            <v>ESCLANÈDES</v>
          </cell>
          <cell r="F7205">
            <v>1</v>
          </cell>
          <cell r="G7205" t="str">
            <v>FI-48039-0003</v>
          </cell>
          <cell r="H7205" t="str">
            <v>PA-48039-0008</v>
          </cell>
          <cell r="I7205" t="str">
            <v>Déployé</v>
          </cell>
          <cell r="J7205" t="str">
            <v>HCW</v>
          </cell>
          <cell r="K7205" t="str">
            <v>PB 00115</v>
          </cell>
          <cell r="L7205" t="str">
            <v>PA-48039-0008-ARBRE-3-1-1</v>
          </cell>
          <cell r="Q7205" t="str">
            <v>SOUTERRAIN + SNCF</v>
          </cell>
          <cell r="R7205" t="str">
            <v>F59271070220</v>
          </cell>
          <cell r="S7205" t="str">
            <v>Simple</v>
          </cell>
          <cell r="T7205" t="str">
            <v>Validée</v>
          </cell>
          <cell r="U7205">
            <v>43868</v>
          </cell>
        </row>
        <row r="7206">
          <cell r="B7206" t="str">
            <v>IMB/48056/X/001J</v>
          </cell>
          <cell r="D7206" t="str">
            <v xml:space="preserve"> LIEU DIT LE BRUEL - A1317</v>
          </cell>
          <cell r="E7206" t="str">
            <v>ESCLANÈDES</v>
          </cell>
          <cell r="F7206">
            <v>1</v>
          </cell>
          <cell r="G7206" t="str">
            <v>FI-48039-0003</v>
          </cell>
          <cell r="H7206" t="str">
            <v>PA-48039-0008</v>
          </cell>
          <cell r="I7206" t="str">
            <v>Déployé</v>
          </cell>
          <cell r="J7206" t="str">
            <v>HCW</v>
          </cell>
          <cell r="K7206" t="str">
            <v>PB 00116</v>
          </cell>
          <cell r="L7206" t="str">
            <v>PA-48039-0008-ARBRE-3-1-1</v>
          </cell>
          <cell r="Q7206" t="str">
            <v>SOUTERRAIN + SNCF</v>
          </cell>
          <cell r="R7206" t="str">
            <v>F59271070220</v>
          </cell>
          <cell r="S7206" t="str">
            <v>Simple</v>
          </cell>
          <cell r="T7206" t="str">
            <v>Validée</v>
          </cell>
          <cell r="U7206">
            <v>43868</v>
          </cell>
        </row>
        <row r="7207">
          <cell r="B7207" t="str">
            <v>IMB/48056/X/002X</v>
          </cell>
          <cell r="D7207" t="str">
            <v xml:space="preserve"> LIEU DIT LE BRUEL - A180</v>
          </cell>
          <cell r="E7207" t="str">
            <v>ESCLANÈDES</v>
          </cell>
          <cell r="F7207">
            <v>1</v>
          </cell>
          <cell r="G7207" t="str">
            <v>FI-48039-0003</v>
          </cell>
          <cell r="H7207" t="str">
            <v>PA-48039-0008</v>
          </cell>
          <cell r="I7207" t="str">
            <v>Déployé</v>
          </cell>
          <cell r="J7207" t="str">
            <v>HCW</v>
          </cell>
          <cell r="K7207" t="str">
            <v>PB 00116</v>
          </cell>
          <cell r="L7207" t="str">
            <v>PA-48039-0008-ARBRE-3-1-1</v>
          </cell>
          <cell r="Q7207" t="str">
            <v>SOUTERRAIN + SNCF</v>
          </cell>
          <cell r="R7207" t="str">
            <v>F59271070220</v>
          </cell>
          <cell r="S7207" t="str">
            <v>Simple</v>
          </cell>
          <cell r="T7207" t="str">
            <v>Validée</v>
          </cell>
          <cell r="U7207">
            <v>43868</v>
          </cell>
        </row>
        <row r="7208">
          <cell r="B7208" t="str">
            <v>IMB/48056/X/002V</v>
          </cell>
          <cell r="D7208" t="str">
            <v xml:space="preserve"> LIEU DIT LE BRUEL - A177</v>
          </cell>
          <cell r="E7208" t="str">
            <v>ESCLANÈDES</v>
          </cell>
          <cell r="F7208">
            <v>1</v>
          </cell>
          <cell r="G7208" t="str">
            <v>FI-48039-0003</v>
          </cell>
          <cell r="H7208" t="str">
            <v>PA-48039-0008</v>
          </cell>
          <cell r="I7208" t="str">
            <v>Déployé</v>
          </cell>
          <cell r="J7208" t="str">
            <v>HCW</v>
          </cell>
          <cell r="K7208" t="str">
            <v>PB 00116</v>
          </cell>
          <cell r="L7208" t="str">
            <v>PA-48039-0008-ARBRE-3-1-1</v>
          </cell>
          <cell r="Q7208" t="str">
            <v>SOUTERRAIN + SNCF</v>
          </cell>
          <cell r="R7208" t="str">
            <v>F59271070220</v>
          </cell>
          <cell r="S7208" t="str">
            <v>Simple</v>
          </cell>
          <cell r="T7208" t="str">
            <v>Validée</v>
          </cell>
          <cell r="U7208">
            <v>43868</v>
          </cell>
        </row>
        <row r="7209">
          <cell r="B7209" t="str">
            <v>IMB/48056/X/002Y</v>
          </cell>
          <cell r="D7209" t="str">
            <v xml:space="preserve"> LIEU DIT LE BRUEL - A183</v>
          </cell>
          <cell r="E7209" t="str">
            <v>ESCLANÈDES</v>
          </cell>
          <cell r="F7209">
            <v>1</v>
          </cell>
          <cell r="G7209" t="str">
            <v>FI-48039-0003</v>
          </cell>
          <cell r="H7209" t="str">
            <v>PA-48039-0008</v>
          </cell>
          <cell r="I7209" t="str">
            <v>Déployé</v>
          </cell>
          <cell r="J7209" t="str">
            <v>HCW</v>
          </cell>
          <cell r="K7209" t="str">
            <v>PB 00120</v>
          </cell>
          <cell r="L7209" t="str">
            <v>PA-48039-0008-ARBRE-3-1-2</v>
          </cell>
          <cell r="M7209">
            <v>24</v>
          </cell>
          <cell r="N7209">
            <v>0</v>
          </cell>
          <cell r="O7209">
            <v>0</v>
          </cell>
          <cell r="P7209">
            <v>0</v>
          </cell>
          <cell r="Q7209" t="str">
            <v>SOUTERRAIN</v>
          </cell>
          <cell r="R7209" t="str">
            <v>F59284070220</v>
          </cell>
          <cell r="S7209" t="str">
            <v>Simple</v>
          </cell>
          <cell r="T7209" t="str">
            <v>Validée</v>
          </cell>
          <cell r="U7209">
            <v>43868</v>
          </cell>
        </row>
        <row r="7210">
          <cell r="B7210" t="str">
            <v>IMB/48056/X/003V</v>
          </cell>
          <cell r="D7210" t="str">
            <v xml:space="preserve"> LIEU DIT LE BRUEL - A727</v>
          </cell>
          <cell r="E7210" t="str">
            <v>ESCLANÈDES</v>
          </cell>
          <cell r="F7210">
            <v>1</v>
          </cell>
          <cell r="G7210" t="str">
            <v>FI-48039-0003</v>
          </cell>
          <cell r="H7210" t="str">
            <v>PA-48039-0008</v>
          </cell>
          <cell r="I7210" t="str">
            <v>Déployé</v>
          </cell>
          <cell r="J7210" t="str">
            <v>HCW</v>
          </cell>
          <cell r="K7210" t="str">
            <v>PB 00120</v>
          </cell>
          <cell r="L7210" t="str">
            <v>PA-48039-0008-ARBRE-3-1-2</v>
          </cell>
          <cell r="Q7210" t="str">
            <v>SOUTERRAIN</v>
          </cell>
          <cell r="R7210" t="str">
            <v>F59284070220</v>
          </cell>
          <cell r="S7210" t="str">
            <v>Simple</v>
          </cell>
          <cell r="T7210" t="str">
            <v>Validée</v>
          </cell>
          <cell r="U7210">
            <v>43868</v>
          </cell>
        </row>
        <row r="7211">
          <cell r="B7211" t="str">
            <v>IMB/48056/X/0030</v>
          </cell>
          <cell r="D7211" t="str">
            <v xml:space="preserve"> LIEU DIT LE BRUEL - A184</v>
          </cell>
          <cell r="E7211" t="str">
            <v>ESCLANÈDES</v>
          </cell>
          <cell r="F7211">
            <v>1</v>
          </cell>
          <cell r="G7211" t="str">
            <v>FI-48039-0003</v>
          </cell>
          <cell r="H7211" t="str">
            <v>PA-48039-0008</v>
          </cell>
          <cell r="I7211" t="str">
            <v>Déployé</v>
          </cell>
          <cell r="J7211" t="str">
            <v>HCW</v>
          </cell>
          <cell r="K7211" t="str">
            <v>PB 00120</v>
          </cell>
          <cell r="L7211" t="str">
            <v>PA-48039-0008-ARBRE-3-1-2</v>
          </cell>
          <cell r="Q7211" t="str">
            <v>SOUTERRAIN</v>
          </cell>
          <cell r="R7211" t="str">
            <v>F59284070220</v>
          </cell>
          <cell r="S7211" t="str">
            <v>Simple</v>
          </cell>
          <cell r="T7211" t="str">
            <v>Validée</v>
          </cell>
          <cell r="U7211">
            <v>43868</v>
          </cell>
        </row>
        <row r="7212">
          <cell r="B7212" t="str">
            <v>IMB/48056/X/002Z</v>
          </cell>
          <cell r="D7212" t="str">
            <v xml:space="preserve"> LIEU DIT LE BRUEL - 1A184</v>
          </cell>
          <cell r="E7212" t="str">
            <v>ESCLANÈDES</v>
          </cell>
          <cell r="F7212">
            <v>1</v>
          </cell>
          <cell r="G7212" t="str">
            <v>FI-48039-0003</v>
          </cell>
          <cell r="H7212" t="str">
            <v>PA-48039-0008</v>
          </cell>
          <cell r="I7212" t="str">
            <v>Déployé</v>
          </cell>
          <cell r="J7212" t="str">
            <v>HCW</v>
          </cell>
          <cell r="K7212" t="str">
            <v>PB 00120</v>
          </cell>
          <cell r="L7212" t="str">
            <v>PA-48039-0008-ARBRE-3-1-2</v>
          </cell>
          <cell r="Q7212" t="str">
            <v>SOUTERRAIN</v>
          </cell>
          <cell r="R7212" t="str">
            <v>F59284070220</v>
          </cell>
          <cell r="S7212" t="str">
            <v>Simple</v>
          </cell>
          <cell r="T7212" t="str">
            <v>Validée</v>
          </cell>
          <cell r="U7212">
            <v>43868</v>
          </cell>
        </row>
        <row r="7213">
          <cell r="B7213" t="str">
            <v>IMB/48056/X/000W</v>
          </cell>
          <cell r="D7213" t="str">
            <v xml:space="preserve"> LIEU DIT LE BRUEL - A1120</v>
          </cell>
          <cell r="E7213" t="str">
            <v>ESCLANÈDES</v>
          </cell>
          <cell r="F7213">
            <v>1</v>
          </cell>
          <cell r="G7213" t="str">
            <v>FI-48039-0003</v>
          </cell>
          <cell r="H7213" t="str">
            <v>PA-48039-0008</v>
          </cell>
          <cell r="I7213" t="str">
            <v>Déployé</v>
          </cell>
          <cell r="J7213" t="str">
            <v>HCW</v>
          </cell>
          <cell r="K7213" t="str">
            <v>PB 00117</v>
          </cell>
          <cell r="L7213" t="str">
            <v>PA-48039-0008-ARBRE-3-2</v>
          </cell>
          <cell r="M7213">
            <v>55</v>
          </cell>
          <cell r="N7213">
            <v>0</v>
          </cell>
          <cell r="O7213">
            <v>0</v>
          </cell>
          <cell r="P7213">
            <v>0</v>
          </cell>
          <cell r="Q7213" t="str">
            <v>SOUTERRAIN + SNCF</v>
          </cell>
          <cell r="R7213" t="str">
            <v>F59307070220</v>
          </cell>
          <cell r="S7213" t="str">
            <v>Simple</v>
          </cell>
          <cell r="T7213" t="str">
            <v>En cours</v>
          </cell>
          <cell r="U7213">
            <v>43868</v>
          </cell>
        </row>
        <row r="7214">
          <cell r="B7214" t="str">
            <v>IMB/48056/X/004U</v>
          </cell>
          <cell r="D7214" t="str">
            <v xml:space="preserve"> LIEU DIT LE BRUEL - A89</v>
          </cell>
          <cell r="E7214" t="str">
            <v>ESCLANÈDES</v>
          </cell>
          <cell r="F7214">
            <v>1</v>
          </cell>
          <cell r="G7214" t="str">
            <v>FI-48039-0003</v>
          </cell>
          <cell r="H7214" t="str">
            <v>PA-48039-0008</v>
          </cell>
          <cell r="I7214" t="str">
            <v>Déployé</v>
          </cell>
          <cell r="J7214" t="str">
            <v>HCW</v>
          </cell>
          <cell r="K7214" t="str">
            <v>PB 00117</v>
          </cell>
          <cell r="L7214" t="str">
            <v>PA-48039-0008-ARBRE-3-2</v>
          </cell>
          <cell r="Q7214" t="str">
            <v>SOUTERRAIN + SNCF</v>
          </cell>
          <cell r="R7214" t="str">
            <v>F59307070220</v>
          </cell>
          <cell r="S7214" t="str">
            <v>Simple</v>
          </cell>
          <cell r="T7214" t="str">
            <v>En cours</v>
          </cell>
          <cell r="U7214">
            <v>43868</v>
          </cell>
        </row>
        <row r="7215">
          <cell r="B7215" t="str">
            <v>IMB/48056/X/0046</v>
          </cell>
          <cell r="D7215" t="str">
            <v xml:space="preserve"> LIEU DIT LE BRUEL - 1A809</v>
          </cell>
          <cell r="E7215" t="str">
            <v>ESCLANÈDES</v>
          </cell>
          <cell r="F7215">
            <v>1</v>
          </cell>
          <cell r="G7215" t="str">
            <v>FI-48039-0003</v>
          </cell>
          <cell r="H7215" t="str">
            <v>PA-48039-0008</v>
          </cell>
          <cell r="I7215" t="str">
            <v>Déployé</v>
          </cell>
          <cell r="J7215" t="str">
            <v>HCW</v>
          </cell>
          <cell r="K7215" t="str">
            <v>PB 00117</v>
          </cell>
          <cell r="L7215" t="str">
            <v>PA-48039-0008-ARBRE-3-2</v>
          </cell>
          <cell r="Q7215" t="str">
            <v>SOUTERRAIN + SNCF</v>
          </cell>
          <cell r="R7215" t="str">
            <v>F59307070220</v>
          </cell>
          <cell r="S7215" t="str">
            <v>Simple</v>
          </cell>
          <cell r="T7215" t="str">
            <v>En cours</v>
          </cell>
          <cell r="U7215">
            <v>43868</v>
          </cell>
        </row>
        <row r="7216">
          <cell r="B7216" t="str">
            <v>IMB/48056/X/0035</v>
          </cell>
          <cell r="D7216" t="str">
            <v xml:space="preserve"> LIEU DIT LE BRUEL - 1A199</v>
          </cell>
          <cell r="E7216" t="str">
            <v>ESCLANÈDES</v>
          </cell>
          <cell r="F7216">
            <v>1</v>
          </cell>
          <cell r="G7216" t="str">
            <v>FI-48039-0003</v>
          </cell>
          <cell r="H7216" t="str">
            <v>PA-48039-0008</v>
          </cell>
          <cell r="I7216" t="str">
            <v>Déployé</v>
          </cell>
          <cell r="J7216" t="str">
            <v>HCW</v>
          </cell>
          <cell r="K7216" t="str">
            <v>PB 00117</v>
          </cell>
          <cell r="L7216" t="str">
            <v>PA-48039-0008-ARBRE-3-2</v>
          </cell>
          <cell r="Q7216" t="str">
            <v>SOUTERRAIN + SNCF</v>
          </cell>
          <cell r="R7216" t="str">
            <v>F59307070220</v>
          </cell>
          <cell r="S7216" t="str">
            <v>Simple</v>
          </cell>
          <cell r="T7216" t="str">
            <v>En cours</v>
          </cell>
          <cell r="U7216">
            <v>43868</v>
          </cell>
        </row>
        <row r="7217">
          <cell r="B7217" t="str">
            <v>IMB/48056/X/0004</v>
          </cell>
          <cell r="D7217" t="str">
            <v xml:space="preserve"> LIEU DIT LE BRUEL - A100</v>
          </cell>
          <cell r="E7217" t="str">
            <v>ESCLANÈDES</v>
          </cell>
          <cell r="F7217">
            <v>1</v>
          </cell>
          <cell r="G7217" t="str">
            <v>FI-48039-0003</v>
          </cell>
          <cell r="H7217" t="str">
            <v>PA-48039-0008</v>
          </cell>
          <cell r="I7217" t="str">
            <v>Déployé</v>
          </cell>
          <cell r="J7217" t="str">
            <v>HCW</v>
          </cell>
          <cell r="K7217" t="str">
            <v>PB 00118</v>
          </cell>
          <cell r="L7217" t="str">
            <v>PA-48039-0008-ARBRE-3-3</v>
          </cell>
          <cell r="M7217">
            <v>79</v>
          </cell>
          <cell r="N7217">
            <v>0</v>
          </cell>
          <cell r="O7217">
            <v>0</v>
          </cell>
          <cell r="P7217">
            <v>0</v>
          </cell>
          <cell r="Q7217" t="str">
            <v>SOUTERRAIN + SNCF</v>
          </cell>
          <cell r="R7217" t="str">
            <v>F59343070220</v>
          </cell>
          <cell r="S7217" t="str">
            <v>Simple</v>
          </cell>
          <cell r="T7217" t="str">
            <v>Validée</v>
          </cell>
          <cell r="U7217">
            <v>43868</v>
          </cell>
        </row>
        <row r="7218">
          <cell r="B7218" t="str">
            <v>IMB/48056/X/004E</v>
          </cell>
          <cell r="D7218" t="str">
            <v xml:space="preserve"> LIEU DIT LE BRUEL - A83</v>
          </cell>
          <cell r="E7218" t="str">
            <v>ESCLANÈDES</v>
          </cell>
          <cell r="F7218">
            <v>1</v>
          </cell>
          <cell r="G7218" t="str">
            <v>FI-48039-0003</v>
          </cell>
          <cell r="H7218" t="str">
            <v>PA-48039-0008</v>
          </cell>
          <cell r="I7218" t="str">
            <v>Déployé</v>
          </cell>
          <cell r="J7218" t="str">
            <v>HCW</v>
          </cell>
          <cell r="K7218" t="str">
            <v>PB 00118</v>
          </cell>
          <cell r="L7218" t="str">
            <v>PA-48039-0008-ARBRE-3-3</v>
          </cell>
          <cell r="Q7218" t="str">
            <v>SOUTERRAIN + SNCF</v>
          </cell>
          <cell r="R7218" t="str">
            <v>F59343070220</v>
          </cell>
          <cell r="S7218" t="str">
            <v>Simple</v>
          </cell>
          <cell r="T7218" t="str">
            <v>Validée</v>
          </cell>
          <cell r="U7218">
            <v>43868</v>
          </cell>
        </row>
        <row r="7219">
          <cell r="B7219" t="str">
            <v>IMB/48056/X/004A</v>
          </cell>
          <cell r="D7219" t="str">
            <v xml:space="preserve"> LIEU DIT LE BRUEL - A82</v>
          </cell>
          <cell r="E7219" t="str">
            <v>ESCLANÈDES</v>
          </cell>
          <cell r="F7219">
            <v>1</v>
          </cell>
          <cell r="G7219" t="str">
            <v>FI-48039-0003</v>
          </cell>
          <cell r="H7219" t="str">
            <v>PA-48039-0008</v>
          </cell>
          <cell r="I7219" t="str">
            <v>Déployé</v>
          </cell>
          <cell r="J7219" t="str">
            <v>HCW</v>
          </cell>
          <cell r="K7219" t="str">
            <v>PB 00118</v>
          </cell>
          <cell r="L7219" t="str">
            <v>PA-48039-0008-ARBRE-3-3</v>
          </cell>
          <cell r="Q7219" t="str">
            <v>SOUTERRAIN + SNCF</v>
          </cell>
          <cell r="R7219" t="str">
            <v>F59343070220</v>
          </cell>
          <cell r="S7219" t="str">
            <v>Simple</v>
          </cell>
          <cell r="T7219" t="str">
            <v>Validée</v>
          </cell>
          <cell r="U7219">
            <v>43868</v>
          </cell>
        </row>
        <row r="7220">
          <cell r="B7220" t="str">
            <v>IMB/48056/X/0047</v>
          </cell>
          <cell r="D7220" t="str">
            <v xml:space="preserve"> LIEU DIT LE BRUEL - A81</v>
          </cell>
          <cell r="E7220" t="str">
            <v>ESCLANÈDES</v>
          </cell>
          <cell r="F7220">
            <v>1</v>
          </cell>
          <cell r="G7220" t="str">
            <v>FI-48039-0003</v>
          </cell>
          <cell r="H7220" t="str">
            <v>PA-48039-0008</v>
          </cell>
          <cell r="I7220" t="str">
            <v>Déployé</v>
          </cell>
          <cell r="J7220" t="str">
            <v>HCW</v>
          </cell>
          <cell r="K7220" t="str">
            <v>PB 00118</v>
          </cell>
          <cell r="L7220" t="str">
            <v>PA-48039-0008-ARBRE-3-3</v>
          </cell>
          <cell r="Q7220" t="str">
            <v>SOUTERRAIN + SNCF</v>
          </cell>
          <cell r="R7220" t="str">
            <v>F59343070220</v>
          </cell>
          <cell r="S7220" t="str">
            <v>Simple</v>
          </cell>
          <cell r="T7220" t="str">
            <v>Validée</v>
          </cell>
          <cell r="U7220">
            <v>43868</v>
          </cell>
        </row>
        <row r="7221">
          <cell r="B7221" t="str">
            <v>IMB/48056/X/0043</v>
          </cell>
          <cell r="D7221" t="str">
            <v xml:space="preserve"> LIEU DIT LE BRUEL - A80</v>
          </cell>
          <cell r="E7221" t="str">
            <v>ESCLANÈDES</v>
          </cell>
          <cell r="F7221">
            <v>1</v>
          </cell>
          <cell r="G7221" t="str">
            <v>FI-48039-0003</v>
          </cell>
          <cell r="H7221" t="str">
            <v>PA-48039-0008</v>
          </cell>
          <cell r="I7221" t="str">
            <v>Déployé</v>
          </cell>
          <cell r="J7221" t="str">
            <v>HCW</v>
          </cell>
          <cell r="K7221" t="str">
            <v>PB 00118</v>
          </cell>
          <cell r="L7221" t="str">
            <v>PA-48039-0008-ARBRE-3-3</v>
          </cell>
          <cell r="Q7221" t="str">
            <v>SOUTERRAIN + SNCF</v>
          </cell>
          <cell r="R7221" t="str">
            <v>F59343070220</v>
          </cell>
          <cell r="S7221" t="str">
            <v>Simple</v>
          </cell>
          <cell r="T7221" t="str">
            <v>Validée</v>
          </cell>
          <cell r="U7221">
            <v>43868</v>
          </cell>
        </row>
        <row r="7222">
          <cell r="B7222" t="str">
            <v>IMB/48056/X/0006</v>
          </cell>
          <cell r="D7222" t="str">
            <v xml:space="preserve"> LIEU DIT LE BRUEL - A101</v>
          </cell>
          <cell r="E7222" t="str">
            <v>ESCLANÈDES</v>
          </cell>
          <cell r="F7222">
            <v>1</v>
          </cell>
          <cell r="G7222" t="str">
            <v>FI-48039-0003</v>
          </cell>
          <cell r="H7222" t="str">
            <v>PA-48039-0008</v>
          </cell>
          <cell r="I7222" t="str">
            <v>Déployé</v>
          </cell>
          <cell r="J7222" t="str">
            <v>HCW</v>
          </cell>
          <cell r="K7222" t="str">
            <v>PB 00119</v>
          </cell>
          <cell r="L7222" t="str">
            <v>PA-48039-0008-ARBRE-3-3</v>
          </cell>
          <cell r="Q7222" t="str">
            <v>SOUTERRAIN + SNCF</v>
          </cell>
          <cell r="R7222" t="str">
            <v>F59343070220</v>
          </cell>
          <cell r="S7222" t="str">
            <v>Simple</v>
          </cell>
          <cell r="T7222" t="str">
            <v>Validée</v>
          </cell>
          <cell r="U7222">
            <v>43868</v>
          </cell>
        </row>
        <row r="7223">
          <cell r="B7223" t="str">
            <v>IMB/48056/X/003Y</v>
          </cell>
          <cell r="D7223" t="str">
            <v xml:space="preserve"> LIEU DIT LE BRUEL - A736</v>
          </cell>
          <cell r="E7223" t="str">
            <v>ESCLANÈDES</v>
          </cell>
          <cell r="F7223">
            <v>1</v>
          </cell>
          <cell r="G7223" t="str">
            <v>FI-48039-0003</v>
          </cell>
          <cell r="H7223" t="str">
            <v>PA-48039-0008</v>
          </cell>
          <cell r="I7223" t="str">
            <v>Déployé</v>
          </cell>
          <cell r="J7223" t="str">
            <v>HCW</v>
          </cell>
          <cell r="K7223" t="str">
            <v>PB 00119</v>
          </cell>
          <cell r="L7223" t="str">
            <v>PA-48039-0008-ARBRE-3-3</v>
          </cell>
          <cell r="Q7223" t="str">
            <v>SOUTERRAIN + SNCF</v>
          </cell>
          <cell r="R7223" t="str">
            <v>F59343070220</v>
          </cell>
          <cell r="S7223" t="str">
            <v>Simple</v>
          </cell>
          <cell r="T7223" t="str">
            <v>Validée</v>
          </cell>
          <cell r="U7223">
            <v>43868</v>
          </cell>
        </row>
        <row r="7224">
          <cell r="B7224" t="str">
            <v>IMB/48056/X/0059</v>
          </cell>
          <cell r="D7224" t="str">
            <v xml:space="preserve"> LIEU DIT LE BRUEL - A98</v>
          </cell>
          <cell r="E7224" t="str">
            <v>ESCLANÈDES</v>
          </cell>
          <cell r="F7224">
            <v>1</v>
          </cell>
          <cell r="G7224" t="str">
            <v>FI-48039-0003</v>
          </cell>
          <cell r="H7224" t="str">
            <v>PA-48039-0008</v>
          </cell>
          <cell r="I7224" t="str">
            <v>Déployé</v>
          </cell>
          <cell r="J7224" t="str">
            <v>HCW</v>
          </cell>
          <cell r="K7224" t="str">
            <v>PB 00119</v>
          </cell>
          <cell r="L7224" t="str">
            <v>PA-48039-0008-ARBRE-3-3</v>
          </cell>
          <cell r="Q7224" t="str">
            <v>SOUTERRAIN + SNCF</v>
          </cell>
          <cell r="R7224" t="str">
            <v>F59343070220</v>
          </cell>
          <cell r="S7224" t="str">
            <v>Simple</v>
          </cell>
          <cell r="T7224" t="str">
            <v>Validée</v>
          </cell>
          <cell r="U7224">
            <v>43868</v>
          </cell>
        </row>
        <row r="7225">
          <cell r="B7225" t="str">
            <v>IMB/48056/X/0042</v>
          </cell>
          <cell r="D7225" t="str">
            <v xml:space="preserve"> LIEU DIT LE BRUEL - A79</v>
          </cell>
          <cell r="E7225" t="str">
            <v>ESCLANÈDES</v>
          </cell>
          <cell r="F7225">
            <v>1</v>
          </cell>
          <cell r="G7225" t="str">
            <v>FI-48039-0003</v>
          </cell>
          <cell r="H7225" t="str">
            <v>PA-48039-0008</v>
          </cell>
          <cell r="I7225" t="str">
            <v>Déployé</v>
          </cell>
          <cell r="J7225" t="str">
            <v>HCW</v>
          </cell>
          <cell r="K7225" t="str">
            <v>PB 00119</v>
          </cell>
          <cell r="L7225" t="str">
            <v>PA-48039-0008-ARBRE-3-3</v>
          </cell>
          <cell r="Q7225" t="str">
            <v>SOUTERRAIN + SNCF</v>
          </cell>
          <cell r="R7225" t="str">
            <v>F59343070220</v>
          </cell>
          <cell r="S7225" t="str">
            <v>Simple</v>
          </cell>
          <cell r="T7225" t="str">
            <v>Validée</v>
          </cell>
          <cell r="U7225">
            <v>43868</v>
          </cell>
        </row>
        <row r="7226">
          <cell r="B7226" t="str">
            <v>IMB/48056/X/0009</v>
          </cell>
          <cell r="D7226" t="str">
            <v xml:space="preserve"> LIEU DIT LE BRUEL - A102</v>
          </cell>
          <cell r="E7226" t="str">
            <v>ESCLANÈDES</v>
          </cell>
          <cell r="F7226">
            <v>1</v>
          </cell>
          <cell r="G7226" t="str">
            <v>FI-48039-0003</v>
          </cell>
          <cell r="H7226" t="str">
            <v>PA-48039-0008</v>
          </cell>
          <cell r="I7226" t="str">
            <v>Déployé</v>
          </cell>
          <cell r="J7226" t="str">
            <v>HCW</v>
          </cell>
          <cell r="K7226" t="str">
            <v>PB 00119</v>
          </cell>
          <cell r="L7226" t="str">
            <v>PA-48039-0008-ARBRE-3-3</v>
          </cell>
          <cell r="Q7226" t="str">
            <v>SOUTERRAIN + SNCF</v>
          </cell>
          <cell r="R7226" t="str">
            <v>F59343070220</v>
          </cell>
          <cell r="S7226" t="str">
            <v>Simple</v>
          </cell>
          <cell r="T7226" t="str">
            <v>Validée</v>
          </cell>
          <cell r="U7226">
            <v>43868</v>
          </cell>
        </row>
        <row r="7227">
          <cell r="B7227" t="str">
            <v>IMB/48056/X/000Y</v>
          </cell>
          <cell r="D7227" t="str">
            <v xml:space="preserve"> LIEU DIT LE BRUEL - 1A1128</v>
          </cell>
          <cell r="E7227" t="str">
            <v>ESCLANÈDES</v>
          </cell>
          <cell r="F7227">
            <v>1</v>
          </cell>
          <cell r="G7227" t="str">
            <v>FI-48039-0003</v>
          </cell>
          <cell r="H7227" t="str">
            <v>PA-48039-000D</v>
          </cell>
          <cell r="I7227" t="str">
            <v>Déployé</v>
          </cell>
          <cell r="J7227" t="str">
            <v>HCW</v>
          </cell>
          <cell r="K7227" t="str">
            <v>PB 00121</v>
          </cell>
          <cell r="L7227" t="str">
            <v>PA-48039-000D-ARBRE-1</v>
          </cell>
          <cell r="Q7227" t="str">
            <v>SOUTERRAIN + SNCF</v>
          </cell>
          <cell r="R7227" t="str">
            <v>F09969250220</v>
          </cell>
          <cell r="S7227" t="str">
            <v>Simple</v>
          </cell>
          <cell r="T7227" t="str">
            <v>Validée</v>
          </cell>
          <cell r="U7227">
            <v>43886</v>
          </cell>
        </row>
        <row r="7228">
          <cell r="B7228" t="str">
            <v>IMB/48056/X/002S</v>
          </cell>
          <cell r="D7228" t="str">
            <v xml:space="preserve"> LIEU DIT LE BRUEL - A161</v>
          </cell>
          <cell r="E7228" t="str">
            <v>ESCLANÈDES</v>
          </cell>
          <cell r="F7228">
            <v>1</v>
          </cell>
          <cell r="G7228" t="str">
            <v>FI-48039-0003</v>
          </cell>
          <cell r="H7228" t="str">
            <v>PA-48039-000D</v>
          </cell>
          <cell r="I7228" t="str">
            <v>Déployé</v>
          </cell>
          <cell r="J7228" t="str">
            <v>HCW</v>
          </cell>
          <cell r="K7228" t="str">
            <v>PB 00121</v>
          </cell>
          <cell r="L7228" t="str">
            <v>PA-48039-000D-ARBRE-1</v>
          </cell>
          <cell r="Q7228" t="str">
            <v>SOUTERRAIN + SNCF</v>
          </cell>
          <cell r="R7228" t="str">
            <v>F09969250220</v>
          </cell>
          <cell r="S7228" t="str">
            <v>Simple</v>
          </cell>
          <cell r="T7228" t="str">
            <v>Validée</v>
          </cell>
          <cell r="U7228">
            <v>43886</v>
          </cell>
        </row>
        <row r="7229">
          <cell r="B7229" t="str">
            <v>IMB/48056/X/002P</v>
          </cell>
          <cell r="D7229" t="str">
            <v xml:space="preserve"> LIEU DIT LE BRUEL - A158</v>
          </cell>
          <cell r="E7229" t="str">
            <v>ESCLANÈDES</v>
          </cell>
          <cell r="F7229">
            <v>1</v>
          </cell>
          <cell r="G7229" t="str">
            <v>FI-48039-0003</v>
          </cell>
          <cell r="H7229" t="str">
            <v>PA-48039-000D</v>
          </cell>
          <cell r="I7229" t="str">
            <v>Déployé</v>
          </cell>
          <cell r="J7229" t="str">
            <v>HCW</v>
          </cell>
          <cell r="K7229" t="str">
            <v>PB 00121</v>
          </cell>
          <cell r="L7229" t="str">
            <v>PA-48039-000D-ARBRE-1</v>
          </cell>
          <cell r="Q7229" t="str">
            <v>SOUTERRAIN + SNCF</v>
          </cell>
          <cell r="R7229" t="str">
            <v>F09969250220</v>
          </cell>
          <cell r="S7229" t="str">
            <v>Simple</v>
          </cell>
          <cell r="T7229" t="str">
            <v>Validée</v>
          </cell>
          <cell r="U7229">
            <v>43886</v>
          </cell>
        </row>
        <row r="7230">
          <cell r="B7230" t="str">
            <v>IMB/48056/X/000Z</v>
          </cell>
          <cell r="D7230" t="str">
            <v xml:space="preserve"> LIEU DIT LE BRUEL - A1141</v>
          </cell>
          <cell r="E7230" t="str">
            <v>ESCLANÈDES</v>
          </cell>
          <cell r="F7230">
            <v>1</v>
          </cell>
          <cell r="G7230" t="str">
            <v>FI-48039-0003</v>
          </cell>
          <cell r="H7230" t="str">
            <v>PA-48039-000D</v>
          </cell>
          <cell r="I7230" t="str">
            <v>Déployé</v>
          </cell>
          <cell r="J7230" t="str">
            <v>HCW</v>
          </cell>
          <cell r="K7230" t="str">
            <v>PB 00122</v>
          </cell>
          <cell r="L7230" t="str">
            <v>PA-48039-000D-ARBRE-2-1</v>
          </cell>
          <cell r="Q7230" t="str">
            <v>SOUTERRAIN + SNCF</v>
          </cell>
          <cell r="R7230" t="str">
            <v>F10043250220</v>
          </cell>
          <cell r="S7230" t="str">
            <v>Simple</v>
          </cell>
          <cell r="T7230" t="str">
            <v>Validée</v>
          </cell>
          <cell r="U7230">
            <v>43886</v>
          </cell>
        </row>
        <row r="7231">
          <cell r="B7231" t="str">
            <v>IMB/48056/X/003X</v>
          </cell>
          <cell r="D7231" t="str">
            <v xml:space="preserve"> LIEU DIT LE BRUEL - A733</v>
          </cell>
          <cell r="E7231" t="str">
            <v>ESCLANÈDES</v>
          </cell>
          <cell r="F7231">
            <v>1</v>
          </cell>
          <cell r="G7231" t="str">
            <v>FI-48039-0003</v>
          </cell>
          <cell r="H7231" t="str">
            <v>PA-48039-000D</v>
          </cell>
          <cell r="I7231" t="str">
            <v>Déployé</v>
          </cell>
          <cell r="J7231" t="str">
            <v>HCW</v>
          </cell>
          <cell r="K7231" t="str">
            <v>PB 00122</v>
          </cell>
          <cell r="L7231" t="str">
            <v>PA-48039-000D-ARBRE-2-1</v>
          </cell>
          <cell r="Q7231" t="str">
            <v>SOUTERRAIN + SNCF</v>
          </cell>
          <cell r="R7231" t="str">
            <v>F10043250220</v>
          </cell>
          <cell r="S7231" t="str">
            <v>Simple</v>
          </cell>
          <cell r="T7231" t="str">
            <v>Validée</v>
          </cell>
          <cell r="U7231">
            <v>43886</v>
          </cell>
        </row>
        <row r="7232">
          <cell r="B7232" t="str">
            <v>IMB/48056/X/002H</v>
          </cell>
          <cell r="D7232" t="str">
            <v xml:space="preserve"> LIEU DIT LE BRUEL - A148</v>
          </cell>
          <cell r="E7232" t="str">
            <v>ESCLANÈDES</v>
          </cell>
          <cell r="F7232">
            <v>1</v>
          </cell>
          <cell r="G7232" t="str">
            <v>FI-48039-0003</v>
          </cell>
          <cell r="H7232" t="str">
            <v>PA-48039-000D</v>
          </cell>
          <cell r="I7232" t="str">
            <v>Déployé</v>
          </cell>
          <cell r="J7232" t="str">
            <v>HCW</v>
          </cell>
          <cell r="K7232" t="str">
            <v>PB 00122</v>
          </cell>
          <cell r="L7232" t="str">
            <v>PA-48039-000D-ARBRE-2-1</v>
          </cell>
          <cell r="Q7232" t="str">
            <v>SOUTERRAIN + SNCF</v>
          </cell>
          <cell r="R7232" t="str">
            <v>F10043250220</v>
          </cell>
          <cell r="S7232" t="str">
            <v>Simple</v>
          </cell>
          <cell r="T7232" t="str">
            <v>Validée</v>
          </cell>
          <cell r="U7232">
            <v>43886</v>
          </cell>
        </row>
        <row r="7233">
          <cell r="B7233" t="str">
            <v>IMB/48056/X/002C</v>
          </cell>
          <cell r="D7233" t="str">
            <v xml:space="preserve"> LIEU DIT LE BRUEL - A145</v>
          </cell>
          <cell r="E7233" t="str">
            <v>ESCLANÈDES</v>
          </cell>
          <cell r="F7233">
            <v>1</v>
          </cell>
          <cell r="G7233" t="str">
            <v>FI-48039-0003</v>
          </cell>
          <cell r="H7233" t="str">
            <v>PA-48039-000D</v>
          </cell>
          <cell r="I7233" t="str">
            <v>Déployé</v>
          </cell>
          <cell r="J7233" t="str">
            <v>HCW</v>
          </cell>
          <cell r="K7233" t="str">
            <v>PB 00122</v>
          </cell>
          <cell r="L7233" t="str">
            <v>PA-48039-000D-ARBRE-2-1</v>
          </cell>
          <cell r="Q7233" t="str">
            <v>SOUTERRAIN + SNCF</v>
          </cell>
          <cell r="R7233" t="str">
            <v>F10043250220</v>
          </cell>
          <cell r="S7233" t="str">
            <v>Simple</v>
          </cell>
          <cell r="T7233" t="str">
            <v>Validée</v>
          </cell>
          <cell r="U7233">
            <v>43886</v>
          </cell>
        </row>
        <row r="7234">
          <cell r="B7234" t="str">
            <v>IMB/48056/X/0010</v>
          </cell>
          <cell r="D7234" t="str">
            <v xml:space="preserve"> LIEU DIT LE BRUEL - A1154</v>
          </cell>
          <cell r="E7234" t="str">
            <v>ESCLANÈDES</v>
          </cell>
          <cell r="F7234">
            <v>1</v>
          </cell>
          <cell r="G7234" t="str">
            <v>FI-48039-0003</v>
          </cell>
          <cell r="H7234" t="str">
            <v>PA-48039-000D</v>
          </cell>
          <cell r="I7234" t="str">
            <v>Déployé</v>
          </cell>
          <cell r="J7234" t="str">
            <v>HCW</v>
          </cell>
          <cell r="K7234" t="str">
            <v>PB 00123</v>
          </cell>
          <cell r="L7234" t="str">
            <v>PA-48039-000D-ARBRE-2-1</v>
          </cell>
          <cell r="Q7234" t="str">
            <v>SOUTERRAIN + SNCF</v>
          </cell>
          <cell r="R7234" t="str">
            <v>F10043250220</v>
          </cell>
          <cell r="S7234" t="str">
            <v>Simple</v>
          </cell>
          <cell r="T7234" t="str">
            <v>Validée</v>
          </cell>
          <cell r="U7234">
            <v>43886</v>
          </cell>
        </row>
        <row r="7235">
          <cell r="B7235" t="str">
            <v>IMB/48056/X/0057</v>
          </cell>
          <cell r="D7235" t="str">
            <v xml:space="preserve"> LIEU DIT LE BRUEL - A967</v>
          </cell>
          <cell r="E7235" t="str">
            <v>ESCLANÈDES</v>
          </cell>
          <cell r="F7235">
            <v>1</v>
          </cell>
          <cell r="G7235" t="str">
            <v>FI-48039-0003</v>
          </cell>
          <cell r="H7235" t="str">
            <v>PA-48039-000D</v>
          </cell>
          <cell r="I7235" t="str">
            <v>Déployé</v>
          </cell>
          <cell r="J7235" t="str">
            <v>HCW</v>
          </cell>
          <cell r="K7235" t="str">
            <v>PB 00123</v>
          </cell>
          <cell r="L7235" t="str">
            <v>PA-48039-000D-ARBRE-2-1</v>
          </cell>
          <cell r="Q7235" t="str">
            <v>SOUTERRAIN + SNCF</v>
          </cell>
          <cell r="R7235" t="str">
            <v>F10043250220</v>
          </cell>
          <cell r="S7235" t="str">
            <v>Simple</v>
          </cell>
          <cell r="T7235" t="str">
            <v>Validée</v>
          </cell>
          <cell r="U7235">
            <v>43886</v>
          </cell>
        </row>
        <row r="7236">
          <cell r="B7236" t="str">
            <v>IMB/48056/X/001B</v>
          </cell>
          <cell r="D7236" t="str">
            <v xml:space="preserve"> LIEU DIT LE BRUEL - A1269</v>
          </cell>
          <cell r="E7236" t="str">
            <v>ESCLANÈDES</v>
          </cell>
          <cell r="F7236">
            <v>1</v>
          </cell>
          <cell r="G7236" t="str">
            <v>FI-48039-0003</v>
          </cell>
          <cell r="H7236" t="str">
            <v>PA-48039-000D</v>
          </cell>
          <cell r="I7236" t="str">
            <v>Déployé</v>
          </cell>
          <cell r="J7236" t="str">
            <v>HCW</v>
          </cell>
          <cell r="K7236" t="str">
            <v>PB 00123</v>
          </cell>
          <cell r="L7236" t="str">
            <v>PA-48039-000D-ARBRE-2-1</v>
          </cell>
          <cell r="Q7236" t="str">
            <v>SOUTERRAIN + SNCF</v>
          </cell>
          <cell r="R7236" t="str">
            <v>F10043250220</v>
          </cell>
          <cell r="S7236" t="str">
            <v>Simple</v>
          </cell>
          <cell r="T7236" t="str">
            <v>Validée</v>
          </cell>
          <cell r="U7236">
            <v>43886</v>
          </cell>
        </row>
        <row r="7237">
          <cell r="B7237" t="str">
            <v>IMB/48056/X/0012</v>
          </cell>
          <cell r="D7237" t="str">
            <v xml:space="preserve"> LIEU DIT LE BRUEL - A1162</v>
          </cell>
          <cell r="E7237" t="str">
            <v>ESCLANÈDES</v>
          </cell>
          <cell r="F7237">
            <v>1</v>
          </cell>
          <cell r="G7237" t="str">
            <v>FI-48039-0003</v>
          </cell>
          <cell r="H7237" t="str">
            <v>PA-48039-000D</v>
          </cell>
          <cell r="I7237" t="str">
            <v>Déployé</v>
          </cell>
          <cell r="J7237" t="str">
            <v>HCW</v>
          </cell>
          <cell r="K7237" t="str">
            <v>PB 00123</v>
          </cell>
          <cell r="L7237" t="str">
            <v>PA-48039-000D-ARBRE-2-1</v>
          </cell>
          <cell r="Q7237" t="str">
            <v>SOUTERRAIN + SNCF</v>
          </cell>
          <cell r="R7237" t="str">
            <v>F10043250220</v>
          </cell>
          <cell r="S7237" t="str">
            <v>Simple</v>
          </cell>
          <cell r="T7237" t="str">
            <v>Validée</v>
          </cell>
          <cell r="U7237">
            <v>43886</v>
          </cell>
        </row>
        <row r="7238">
          <cell r="B7238" t="str">
            <v>IMB/48056/X/0011</v>
          </cell>
          <cell r="D7238" t="str">
            <v xml:space="preserve"> LIEU DIT LE BRUEL - 1A1162</v>
          </cell>
          <cell r="E7238" t="str">
            <v>ESCLANÈDES</v>
          </cell>
          <cell r="F7238">
            <v>1</v>
          </cell>
          <cell r="G7238" t="str">
            <v>FI-48039-0003</v>
          </cell>
          <cell r="H7238" t="str">
            <v>PA-48039-000D</v>
          </cell>
          <cell r="I7238" t="str">
            <v>Déployé</v>
          </cell>
          <cell r="J7238" t="str">
            <v>HCW</v>
          </cell>
          <cell r="K7238" t="str">
            <v>PB 00123</v>
          </cell>
          <cell r="L7238" t="str">
            <v>PA-48039-000D-ARBRE-2-1</v>
          </cell>
          <cell r="Q7238" t="str">
            <v>SOUTERRAIN + SNCF</v>
          </cell>
          <cell r="R7238" t="str">
            <v>F10043250220</v>
          </cell>
          <cell r="S7238" t="str">
            <v>Simple</v>
          </cell>
          <cell r="T7238" t="str">
            <v>Validée</v>
          </cell>
          <cell r="U7238">
            <v>43886</v>
          </cell>
        </row>
        <row r="7239">
          <cell r="B7239" t="str">
            <v>IMB/48056/X/00DU</v>
          </cell>
          <cell r="D7239" t="str">
            <v>0 LIEU DIT LE BRUEL - A1160</v>
          </cell>
          <cell r="E7239" t="str">
            <v>ESCLANÈDES</v>
          </cell>
          <cell r="F7239">
            <v>1</v>
          </cell>
          <cell r="G7239" t="str">
            <v>FI-48039-0003</v>
          </cell>
          <cell r="H7239" t="str">
            <v>PA-48039-000D</v>
          </cell>
          <cell r="I7239" t="str">
            <v>Déployé</v>
          </cell>
          <cell r="J7239" t="str">
            <v>HCW</v>
          </cell>
          <cell r="K7239" t="str">
            <v>PB 00124</v>
          </cell>
          <cell r="L7239" t="str">
            <v>PA-48039-000D-ARBRE-2-1</v>
          </cell>
          <cell r="Q7239" t="str">
            <v>SOUTERRAIN + SNCF</v>
          </cell>
          <cell r="R7239" t="str">
            <v>F10043250220</v>
          </cell>
          <cell r="S7239" t="str">
            <v>Simple</v>
          </cell>
          <cell r="T7239" t="str">
            <v>Validée</v>
          </cell>
          <cell r="U7239">
            <v>43886</v>
          </cell>
        </row>
        <row r="7240">
          <cell r="B7240" t="str">
            <v>IMB/48056/X/00DT</v>
          </cell>
          <cell r="D7240" t="str">
            <v>0 LIEU DIT LE BRUEL - A845</v>
          </cell>
          <cell r="E7240" t="str">
            <v>ESCLANÈDES</v>
          </cell>
          <cell r="F7240">
            <v>1</v>
          </cell>
          <cell r="G7240" t="str">
            <v>FI-48039-0003</v>
          </cell>
          <cell r="H7240" t="str">
            <v>PA-48039-000D</v>
          </cell>
          <cell r="I7240" t="str">
            <v>Déployé</v>
          </cell>
          <cell r="J7240" t="str">
            <v>HCW</v>
          </cell>
          <cell r="K7240" t="str">
            <v>PB 00124</v>
          </cell>
          <cell r="L7240" t="str">
            <v>PA-48039-000D-ARBRE-2-1</v>
          </cell>
          <cell r="Q7240" t="str">
            <v>SOUTERRAIN + SNCF</v>
          </cell>
          <cell r="R7240" t="str">
            <v>F10043250220</v>
          </cell>
          <cell r="S7240" t="str">
            <v>Simple</v>
          </cell>
          <cell r="T7240" t="str">
            <v>Validée</v>
          </cell>
          <cell r="U7240">
            <v>43886</v>
          </cell>
        </row>
        <row r="7241">
          <cell r="B7241" t="str">
            <v>IMB/48056/X/000D</v>
          </cell>
          <cell r="D7241" t="str">
            <v xml:space="preserve"> LIEU DIT LE BRUEL - A1046</v>
          </cell>
          <cell r="E7241" t="str">
            <v>ESCLANÈDES</v>
          </cell>
          <cell r="F7241">
            <v>1</v>
          </cell>
          <cell r="G7241" t="str">
            <v>FI-48039-0003</v>
          </cell>
          <cell r="H7241" t="str">
            <v>PA-48039-000D</v>
          </cell>
          <cell r="I7241" t="str">
            <v>Déployé</v>
          </cell>
          <cell r="J7241" t="str">
            <v>HCW</v>
          </cell>
          <cell r="K7241" t="str">
            <v>PB 00124</v>
          </cell>
          <cell r="L7241" t="str">
            <v>PA-48039-000D-ARBRE-2-1</v>
          </cell>
          <cell r="Q7241" t="str">
            <v>SOUTERRAIN + SNCF</v>
          </cell>
          <cell r="R7241" t="str">
            <v>F10043250220</v>
          </cell>
          <cell r="S7241" t="str">
            <v>Simple</v>
          </cell>
          <cell r="T7241" t="str">
            <v>Validée</v>
          </cell>
          <cell r="U7241">
            <v>43886</v>
          </cell>
        </row>
        <row r="7242">
          <cell r="B7242" t="str">
            <v>IMB/48056/X/004K</v>
          </cell>
          <cell r="D7242" t="str">
            <v xml:space="preserve"> LIEU DIT LE BRUEL - A846</v>
          </cell>
          <cell r="E7242" t="str">
            <v>ESCLANÈDES</v>
          </cell>
          <cell r="F7242">
            <v>1</v>
          </cell>
          <cell r="G7242" t="str">
            <v>FI-48039-0003</v>
          </cell>
          <cell r="H7242" t="str">
            <v>PA-48039-000D</v>
          </cell>
          <cell r="I7242" t="str">
            <v>Déployé</v>
          </cell>
          <cell r="J7242" t="str">
            <v>HCW</v>
          </cell>
          <cell r="K7242" t="str">
            <v>PB 00124</v>
          </cell>
          <cell r="L7242" t="str">
            <v>PA-48039-000D-ARBRE-2-1</v>
          </cell>
          <cell r="Q7242" t="str">
            <v>SOUTERRAIN + SNCF</v>
          </cell>
          <cell r="R7242" t="str">
            <v>F10043250220</v>
          </cell>
          <cell r="S7242" t="str">
            <v>Simple</v>
          </cell>
          <cell r="T7242" t="str">
            <v>Validée</v>
          </cell>
          <cell r="U7242">
            <v>43886</v>
          </cell>
        </row>
        <row r="7243">
          <cell r="B7243" t="str">
            <v>IMB/48056/X/003B</v>
          </cell>
          <cell r="D7243" t="str">
            <v xml:space="preserve"> LIEU DIT LE BRUEL - A262</v>
          </cell>
          <cell r="E7243" t="str">
            <v>ESCLANÈDES</v>
          </cell>
          <cell r="F7243">
            <v>1</v>
          </cell>
          <cell r="G7243" t="str">
            <v>FI-48039-0003</v>
          </cell>
          <cell r="H7243" t="str">
            <v>PA-48039-000D</v>
          </cell>
          <cell r="I7243" t="str">
            <v>Déployé</v>
          </cell>
          <cell r="J7243" t="str">
            <v>HCW</v>
          </cell>
          <cell r="K7243" t="str">
            <v>PB 00124</v>
          </cell>
          <cell r="L7243" t="str">
            <v>PA-48039-000D-ARBRE-2-1</v>
          </cell>
          <cell r="Q7243" t="str">
            <v>SOUTERRAIN + SNCF</v>
          </cell>
          <cell r="R7243" t="str">
            <v>F10043250220</v>
          </cell>
          <cell r="S7243" t="str">
            <v>Simple</v>
          </cell>
          <cell r="T7243" t="str">
            <v>Validée</v>
          </cell>
          <cell r="U7243">
            <v>43886</v>
          </cell>
        </row>
        <row r="7244">
          <cell r="B7244" t="str">
            <v>IMB/48056/X/0013</v>
          </cell>
          <cell r="D7244" t="str">
            <v xml:space="preserve"> LIEU DIT LE BRUEL - A1169</v>
          </cell>
          <cell r="E7244" t="str">
            <v>ESCLANÈDES</v>
          </cell>
          <cell r="F7244">
            <v>1</v>
          </cell>
          <cell r="G7244" t="str">
            <v>FI-48039-0003</v>
          </cell>
          <cell r="H7244" t="str">
            <v>PA-48039-000D</v>
          </cell>
          <cell r="I7244" t="str">
            <v>Déployé</v>
          </cell>
          <cell r="J7244" t="str">
            <v>HCW</v>
          </cell>
          <cell r="K7244" t="str">
            <v>PB 00124</v>
          </cell>
          <cell r="L7244" t="str">
            <v>PA-48039-000D-ARBRE-2-1</v>
          </cell>
          <cell r="Q7244" t="str">
            <v>SOUTERRAIN + SNCF</v>
          </cell>
          <cell r="R7244" t="str">
            <v>F10043250220</v>
          </cell>
          <cell r="S7244" t="str">
            <v>Simple</v>
          </cell>
          <cell r="T7244" t="str">
            <v>Validée</v>
          </cell>
          <cell r="U7244">
            <v>43886</v>
          </cell>
        </row>
        <row r="7245">
          <cell r="B7245" t="str">
            <v>IMB/48056/X/000G</v>
          </cell>
          <cell r="D7245" t="str">
            <v xml:space="preserve"> LIEU DIT LE BRUEL - A1053</v>
          </cell>
          <cell r="E7245" t="str">
            <v>ESCLANÈDES</v>
          </cell>
          <cell r="F7245">
            <v>1</v>
          </cell>
          <cell r="G7245" t="str">
            <v>FI-48039-0003</v>
          </cell>
          <cell r="H7245" t="str">
            <v>PA-48039-000D</v>
          </cell>
          <cell r="I7245" t="str">
            <v>Déployé</v>
          </cell>
          <cell r="J7245" t="str">
            <v>HCW</v>
          </cell>
          <cell r="K7245" t="str">
            <v>PB 00124</v>
          </cell>
          <cell r="L7245" t="str">
            <v>PA-48039-000D-ARBRE-2-1</v>
          </cell>
          <cell r="Q7245" t="str">
            <v>SOUTERRAIN + SNCF</v>
          </cell>
          <cell r="R7245" t="str">
            <v>F10043250220</v>
          </cell>
          <cell r="S7245" t="str">
            <v>Simple</v>
          </cell>
          <cell r="T7245" t="str">
            <v>Validée</v>
          </cell>
          <cell r="U7245">
            <v>43886</v>
          </cell>
        </row>
        <row r="7246">
          <cell r="B7246" t="str">
            <v>IMB/48056/X/000F</v>
          </cell>
          <cell r="D7246" t="str">
            <v xml:space="preserve"> LIEU DIT LE BRUEL - A1050</v>
          </cell>
          <cell r="E7246" t="str">
            <v>ESCLANÈDES</v>
          </cell>
          <cell r="F7246">
            <v>1</v>
          </cell>
          <cell r="G7246" t="str">
            <v>FI-48039-0003</v>
          </cell>
          <cell r="H7246" t="str">
            <v>PA-48039-000D</v>
          </cell>
          <cell r="I7246" t="str">
            <v>Déployé</v>
          </cell>
          <cell r="J7246" t="str">
            <v>HCW</v>
          </cell>
          <cell r="K7246" t="str">
            <v>PB 00124</v>
          </cell>
          <cell r="L7246" t="str">
            <v>PA-48039-000D-ARBRE-2-1</v>
          </cell>
          <cell r="Q7246" t="str">
            <v>SOUTERRAIN + SNCF</v>
          </cell>
          <cell r="R7246" t="str">
            <v>F10043250220</v>
          </cell>
          <cell r="S7246" t="str">
            <v>Simple</v>
          </cell>
          <cell r="T7246" t="str">
            <v>Validée</v>
          </cell>
          <cell r="U7246">
            <v>43886</v>
          </cell>
        </row>
        <row r="7247">
          <cell r="B7247" t="str">
            <v>IMB/48056/X/00DV</v>
          </cell>
          <cell r="D7247" t="str">
            <v>0 LIEU DIT LE BRUEL - A256</v>
          </cell>
          <cell r="E7247" t="str">
            <v>ESCLANÈDES</v>
          </cell>
          <cell r="F7247">
            <v>1</v>
          </cell>
          <cell r="G7247" t="str">
            <v>FI-48039-0003</v>
          </cell>
          <cell r="H7247" t="str">
            <v>PA-48039-000D</v>
          </cell>
          <cell r="I7247" t="str">
            <v>Déployé</v>
          </cell>
          <cell r="J7247" t="str">
            <v>HCW</v>
          </cell>
          <cell r="K7247" t="str">
            <v>PB 00125</v>
          </cell>
          <cell r="L7247" t="str">
            <v>PA-48039-000D-ARBRE-2-1</v>
          </cell>
          <cell r="Q7247" t="str">
            <v>SOUTERRAIN + SNCF</v>
          </cell>
          <cell r="R7247" t="str">
            <v>F10043250220</v>
          </cell>
          <cell r="S7247" t="str">
            <v>Simple</v>
          </cell>
          <cell r="T7247" t="str">
            <v>Validée</v>
          </cell>
          <cell r="U7247">
            <v>43886</v>
          </cell>
        </row>
        <row r="7248">
          <cell r="B7248" t="str">
            <v>IMB/48056/X/0014</v>
          </cell>
          <cell r="D7248" t="str">
            <v xml:space="preserve"> LIEU DIT LE BRUEL - A1176</v>
          </cell>
          <cell r="E7248" t="str">
            <v>ESCLANÈDES</v>
          </cell>
          <cell r="F7248">
            <v>1</v>
          </cell>
          <cell r="G7248" t="str">
            <v>FI-48039-0003</v>
          </cell>
          <cell r="H7248" t="str">
            <v>PA-48039-000D</v>
          </cell>
          <cell r="I7248" t="str">
            <v>Déployé</v>
          </cell>
          <cell r="J7248" t="str">
            <v>HCW</v>
          </cell>
          <cell r="K7248" t="str">
            <v>PB 00125</v>
          </cell>
          <cell r="L7248" t="str">
            <v>PA-48039-000D-ARBRE-2-1</v>
          </cell>
          <cell r="Q7248" t="str">
            <v>SOUTERRAIN + SNCF</v>
          </cell>
          <cell r="R7248" t="str">
            <v>F10043250220</v>
          </cell>
          <cell r="S7248" t="str">
            <v>Simple</v>
          </cell>
          <cell r="T7248" t="str">
            <v>Validée</v>
          </cell>
          <cell r="U7248">
            <v>43886</v>
          </cell>
        </row>
        <row r="7249">
          <cell r="B7249" t="str">
            <v>IMB/48056/X/0066</v>
          </cell>
          <cell r="D7249" t="str">
            <v xml:space="preserve"> LIEU DIT LE BRUEL - A1167</v>
          </cell>
          <cell r="E7249" t="str">
            <v>ESCLANÈDES</v>
          </cell>
          <cell r="F7249">
            <v>1</v>
          </cell>
          <cell r="G7249" t="str">
            <v>FI-48039-0003</v>
          </cell>
          <cell r="H7249" t="str">
            <v>PA-48039-000D</v>
          </cell>
          <cell r="I7249" t="str">
            <v>Déployé</v>
          </cell>
          <cell r="J7249" t="str">
            <v>HCW</v>
          </cell>
          <cell r="K7249" t="str">
            <v>PB 00125</v>
          </cell>
          <cell r="L7249" t="str">
            <v>PA-48039-000D-ARBRE-2-1</v>
          </cell>
          <cell r="Q7249" t="str">
            <v>SOUTERRAIN + SNCF</v>
          </cell>
          <cell r="R7249" t="str">
            <v>F10043250220</v>
          </cell>
          <cell r="S7249" t="str">
            <v>Simple</v>
          </cell>
          <cell r="T7249" t="str">
            <v>Validée</v>
          </cell>
          <cell r="U7249">
            <v>43886</v>
          </cell>
        </row>
        <row r="7250">
          <cell r="B7250" t="str">
            <v>IMB/48056/X/003C</v>
          </cell>
          <cell r="D7250" t="str">
            <v xml:space="preserve"> LIEU DIT LE BRUEL - A276</v>
          </cell>
          <cell r="E7250" t="str">
            <v>ESCLANÈDES</v>
          </cell>
          <cell r="F7250">
            <v>1</v>
          </cell>
          <cell r="G7250" t="str">
            <v>FI-48039-0003</v>
          </cell>
          <cell r="H7250" t="str">
            <v>PA-48039-000D</v>
          </cell>
          <cell r="I7250" t="str">
            <v>Déployé</v>
          </cell>
          <cell r="J7250" t="str">
            <v>HCW</v>
          </cell>
          <cell r="K7250" t="str">
            <v>PB 00125</v>
          </cell>
          <cell r="L7250" t="str">
            <v>PA-48039-000D-ARBRE-2-1</v>
          </cell>
          <cell r="Q7250" t="str">
            <v>SOUTERRAIN + SNCF</v>
          </cell>
          <cell r="R7250" t="str">
            <v>F10043250220</v>
          </cell>
          <cell r="S7250" t="str">
            <v>Simple</v>
          </cell>
          <cell r="T7250" t="str">
            <v>Validée</v>
          </cell>
          <cell r="U7250">
            <v>43886</v>
          </cell>
        </row>
        <row r="7251">
          <cell r="B7251" t="str">
            <v>IMB/48056/X/0015</v>
          </cell>
          <cell r="D7251" t="str">
            <v xml:space="preserve"> LIEU DIT LE BRUEL - A1179</v>
          </cell>
          <cell r="E7251" t="str">
            <v>ESCLANÈDES</v>
          </cell>
          <cell r="F7251">
            <v>1</v>
          </cell>
          <cell r="G7251" t="str">
            <v>FI-48039-0003</v>
          </cell>
          <cell r="H7251" t="str">
            <v>PA-48039-000D</v>
          </cell>
          <cell r="I7251" t="str">
            <v>Déployé</v>
          </cell>
          <cell r="J7251" t="str">
            <v>HCW</v>
          </cell>
          <cell r="K7251" t="str">
            <v>PB 00125</v>
          </cell>
          <cell r="L7251" t="str">
            <v>PA-48039-000D-ARBRE-2-1</v>
          </cell>
          <cell r="Q7251" t="str">
            <v>SOUTERRAIN + SNCF</v>
          </cell>
          <cell r="R7251" t="str">
            <v>F10043250220</v>
          </cell>
          <cell r="S7251" t="str">
            <v>Simple</v>
          </cell>
          <cell r="T7251" t="str">
            <v>Validée</v>
          </cell>
          <cell r="U7251">
            <v>43886</v>
          </cell>
        </row>
        <row r="7252">
          <cell r="B7252" t="str">
            <v>IMB/48056/X/000H</v>
          </cell>
          <cell r="D7252" t="str">
            <v xml:space="preserve"> LIEU DIT LE BRUEL - A1062</v>
          </cell>
          <cell r="E7252" t="str">
            <v>ESCLANÈDES</v>
          </cell>
          <cell r="F7252">
            <v>1</v>
          </cell>
          <cell r="G7252" t="str">
            <v>FI-48039-0003</v>
          </cell>
          <cell r="H7252" t="str">
            <v>PA-48039-000D</v>
          </cell>
          <cell r="I7252" t="str">
            <v>Déployé</v>
          </cell>
          <cell r="J7252" t="str">
            <v>HCW</v>
          </cell>
          <cell r="K7252" t="str">
            <v>PB 00126</v>
          </cell>
          <cell r="L7252" t="str">
            <v>PA-48039-000D-ARBRE-2-1</v>
          </cell>
          <cell r="Q7252" t="str">
            <v>SOUTERRAIN + SNCF</v>
          </cell>
          <cell r="R7252" t="str">
            <v>F10043250220</v>
          </cell>
          <cell r="S7252" t="str">
            <v>Simple</v>
          </cell>
          <cell r="T7252" t="str">
            <v>Validée</v>
          </cell>
          <cell r="U7252">
            <v>43886</v>
          </cell>
        </row>
        <row r="7253">
          <cell r="B7253" t="str">
            <v>IMB/48056/X/003F</v>
          </cell>
          <cell r="D7253" t="str">
            <v xml:space="preserve"> LIEU DIT LE BRUEL - A299</v>
          </cell>
          <cell r="E7253" t="str">
            <v>ESCLANÈDES</v>
          </cell>
          <cell r="F7253">
            <v>1</v>
          </cell>
          <cell r="G7253" t="str">
            <v>FI-48039-0003</v>
          </cell>
          <cell r="H7253" t="str">
            <v>PA-48039-000D</v>
          </cell>
          <cell r="I7253" t="str">
            <v>Déployé</v>
          </cell>
          <cell r="J7253" t="str">
            <v>HCW</v>
          </cell>
          <cell r="K7253" t="str">
            <v>PB 00126</v>
          </cell>
          <cell r="L7253" t="str">
            <v>PA-48039-000D-ARBRE-2-1</v>
          </cell>
          <cell r="Q7253" t="str">
            <v>SOUTERRAIN + SNCF</v>
          </cell>
          <cell r="R7253" t="str">
            <v>F10043250220</v>
          </cell>
          <cell r="S7253" t="str">
            <v>Simple</v>
          </cell>
          <cell r="T7253" t="str">
            <v>Validée</v>
          </cell>
          <cell r="U7253">
            <v>43886</v>
          </cell>
        </row>
        <row r="7254">
          <cell r="B7254" t="str">
            <v>IMB/48056/X/000N</v>
          </cell>
          <cell r="D7254" t="str">
            <v xml:space="preserve"> LIEU DIT LE BRUEL - A1088</v>
          </cell>
          <cell r="E7254" t="str">
            <v>ESCLANÈDES</v>
          </cell>
          <cell r="F7254">
            <v>1</v>
          </cell>
          <cell r="G7254" t="str">
            <v>FI-48039-0003</v>
          </cell>
          <cell r="H7254" t="str">
            <v>PA-48039-000D</v>
          </cell>
          <cell r="I7254" t="str">
            <v>Déployé</v>
          </cell>
          <cell r="J7254" t="str">
            <v>HCW</v>
          </cell>
          <cell r="K7254" t="str">
            <v>PB 00126</v>
          </cell>
          <cell r="L7254" t="str">
            <v>PA-48039-000D-ARBRE-2-1</v>
          </cell>
          <cell r="Q7254" t="str">
            <v>SOUTERRAIN + SNCF</v>
          </cell>
          <cell r="R7254" t="str">
            <v>F10043250220</v>
          </cell>
          <cell r="S7254" t="str">
            <v>Simple</v>
          </cell>
          <cell r="T7254" t="str">
            <v>Validée</v>
          </cell>
          <cell r="U7254">
            <v>43886</v>
          </cell>
        </row>
        <row r="7255">
          <cell r="B7255" t="str">
            <v>IMB/48056/X/00DS</v>
          </cell>
          <cell r="D7255" t="str">
            <v>0 LIEU DIT LE BRUEL - 2A852</v>
          </cell>
          <cell r="E7255" t="str">
            <v>ESCLANÈDES</v>
          </cell>
          <cell r="F7255">
            <v>1</v>
          </cell>
          <cell r="G7255" t="str">
            <v>FI-48039-0003</v>
          </cell>
          <cell r="H7255" t="str">
            <v>PA-48039-000D</v>
          </cell>
          <cell r="I7255" t="str">
            <v>Déployé</v>
          </cell>
          <cell r="J7255" t="str">
            <v>HCW</v>
          </cell>
          <cell r="K7255" t="str">
            <v>PB 00127</v>
          </cell>
          <cell r="L7255" t="str">
            <v>PA-48039-000D-ARBRE-2-2</v>
          </cell>
          <cell r="Q7255" t="str">
            <v>SOUTERRAIN</v>
          </cell>
          <cell r="R7255" t="str">
            <v>F10118250220</v>
          </cell>
          <cell r="S7255" t="str">
            <v>Simple</v>
          </cell>
          <cell r="T7255" t="str">
            <v>Validée</v>
          </cell>
          <cell r="U7255">
            <v>43886</v>
          </cell>
        </row>
        <row r="7256">
          <cell r="B7256" t="str">
            <v>IMB/48056/X/00DR</v>
          </cell>
          <cell r="D7256" t="str">
            <v>0 LIEU DIT LE BRUEL - A149</v>
          </cell>
          <cell r="E7256" t="str">
            <v>ESCLANÈDES</v>
          </cell>
          <cell r="F7256">
            <v>1</v>
          </cell>
          <cell r="G7256" t="str">
            <v>FI-48039-0003</v>
          </cell>
          <cell r="H7256" t="str">
            <v>PA-48039-000D</v>
          </cell>
          <cell r="I7256" t="str">
            <v>Déployé</v>
          </cell>
          <cell r="J7256" t="str">
            <v>HCW</v>
          </cell>
          <cell r="K7256" t="str">
            <v>PB 00127</v>
          </cell>
          <cell r="L7256" t="str">
            <v>PA-48039-000D-ARBRE-2-2</v>
          </cell>
          <cell r="Q7256" t="str">
            <v>SOUTERRAIN</v>
          </cell>
          <cell r="R7256" t="str">
            <v>F10118250220</v>
          </cell>
          <cell r="S7256" t="str">
            <v>Simple</v>
          </cell>
          <cell r="T7256" t="str">
            <v>Validée</v>
          </cell>
          <cell r="U7256">
            <v>43886</v>
          </cell>
        </row>
        <row r="7257">
          <cell r="B7257" t="str">
            <v>IMB/48056/X/000B</v>
          </cell>
          <cell r="D7257" t="str">
            <v>0 LIEU DIT LE BRUEL - A103</v>
          </cell>
          <cell r="E7257" t="str">
            <v>ESCLANÈDES</v>
          </cell>
          <cell r="F7257">
            <v>1</v>
          </cell>
          <cell r="G7257" t="str">
            <v>FI-48039-0003</v>
          </cell>
          <cell r="H7257" t="str">
            <v>PA-48039-000D</v>
          </cell>
          <cell r="I7257" t="str">
            <v>Déployé</v>
          </cell>
          <cell r="J7257" t="str">
            <v>HCW</v>
          </cell>
          <cell r="K7257" t="str">
            <v>PB 00127</v>
          </cell>
          <cell r="L7257" t="str">
            <v>PA-48039-000D-ARBRE-2-2</v>
          </cell>
          <cell r="Q7257" t="str">
            <v>SOUTERRAIN</v>
          </cell>
          <cell r="R7257" t="str">
            <v>F10118250220</v>
          </cell>
          <cell r="S7257" t="str">
            <v>Simple</v>
          </cell>
          <cell r="T7257" t="str">
            <v>Validée</v>
          </cell>
          <cell r="U7257">
            <v>43886</v>
          </cell>
        </row>
        <row r="7258">
          <cell r="B7258" t="str">
            <v>IMB/48056/X/002L</v>
          </cell>
          <cell r="D7258" t="str">
            <v>0 LIEU DIT LE BRUEL - A150</v>
          </cell>
          <cell r="E7258" t="str">
            <v>ESCLANÈDES</v>
          </cell>
          <cell r="F7258">
            <v>1</v>
          </cell>
          <cell r="G7258" t="str">
            <v>FI-48039-0003</v>
          </cell>
          <cell r="H7258" t="str">
            <v>PA-48039-000D</v>
          </cell>
          <cell r="I7258" t="str">
            <v>Déployé</v>
          </cell>
          <cell r="J7258" t="str">
            <v>HCW</v>
          </cell>
          <cell r="K7258" t="str">
            <v>PB 00127</v>
          </cell>
          <cell r="L7258" t="str">
            <v>PA-48039-000D-ARBRE-2-2</v>
          </cell>
          <cell r="Q7258" t="str">
            <v>SOUTERRAIN</v>
          </cell>
          <cell r="R7258" t="str">
            <v>F10118250220</v>
          </cell>
          <cell r="S7258" t="str">
            <v>Simple</v>
          </cell>
          <cell r="T7258" t="str">
            <v>Validée</v>
          </cell>
          <cell r="U7258">
            <v>43886</v>
          </cell>
        </row>
        <row r="7259">
          <cell r="B7259" t="str">
            <v>IMB/48056/X/000C</v>
          </cell>
          <cell r="D7259" t="str">
            <v xml:space="preserve"> LIEU DIT LE BRUEL - A104</v>
          </cell>
          <cell r="E7259" t="str">
            <v>ESCLANÈDES</v>
          </cell>
          <cell r="F7259">
            <v>1</v>
          </cell>
          <cell r="G7259" t="str">
            <v>FI-48039-0003</v>
          </cell>
          <cell r="H7259" t="str">
            <v>PA-48039-000D</v>
          </cell>
          <cell r="I7259" t="str">
            <v>Déployé</v>
          </cell>
          <cell r="J7259" t="str">
            <v>HCW</v>
          </cell>
          <cell r="K7259" t="str">
            <v>PB 00127</v>
          </cell>
          <cell r="L7259" t="str">
            <v>PA-48039-000D-ARBRE-2-2</v>
          </cell>
          <cell r="Q7259" t="str">
            <v>SOUTERRAIN</v>
          </cell>
          <cell r="R7259" t="str">
            <v>F10118250220</v>
          </cell>
          <cell r="S7259" t="str">
            <v>Simple</v>
          </cell>
          <cell r="T7259" t="str">
            <v>Validée</v>
          </cell>
          <cell r="U7259">
            <v>43886</v>
          </cell>
        </row>
        <row r="7260">
          <cell r="B7260" t="str">
            <v>IMB/48056/X/0069</v>
          </cell>
          <cell r="D7260" t="str">
            <v xml:space="preserve"> LIEU DIT LE BRUEL - A852</v>
          </cell>
          <cell r="E7260" t="str">
            <v>ESCLANÈDES</v>
          </cell>
          <cell r="F7260">
            <v>1</v>
          </cell>
          <cell r="G7260" t="str">
            <v>FI-48039-0003</v>
          </cell>
          <cell r="H7260" t="str">
            <v>PA-48039-000D</v>
          </cell>
          <cell r="I7260" t="str">
            <v>Déployé</v>
          </cell>
          <cell r="J7260" t="str">
            <v>HCW</v>
          </cell>
          <cell r="K7260" t="str">
            <v>PB 00127</v>
          </cell>
          <cell r="L7260" t="str">
            <v>PA-48039-000D-ARBRE-2-2</v>
          </cell>
          <cell r="Q7260" t="str">
            <v>SOUTERRAIN</v>
          </cell>
          <cell r="R7260" t="str">
            <v>F10118250220</v>
          </cell>
          <cell r="S7260" t="str">
            <v>Simple</v>
          </cell>
          <cell r="T7260" t="str">
            <v>Validée</v>
          </cell>
          <cell r="U7260">
            <v>43886</v>
          </cell>
        </row>
        <row r="7261">
          <cell r="B7261" t="str">
            <v>IMB/48056/X/004L</v>
          </cell>
          <cell r="D7261" t="str">
            <v xml:space="preserve"> LIEU DIT LE BRUEL - A851</v>
          </cell>
          <cell r="E7261" t="str">
            <v>ESCLANÈDES</v>
          </cell>
          <cell r="F7261">
            <v>1</v>
          </cell>
          <cell r="G7261" t="str">
            <v>FI-48039-0003</v>
          </cell>
          <cell r="H7261" t="str">
            <v>PA-48039-000D</v>
          </cell>
          <cell r="I7261" t="str">
            <v>Déployé</v>
          </cell>
          <cell r="J7261" t="str">
            <v>HCW</v>
          </cell>
          <cell r="K7261" t="str">
            <v>PB 00127</v>
          </cell>
          <cell r="L7261" t="str">
            <v>PA-48039-000D-ARBRE-2-2</v>
          </cell>
          <cell r="Q7261" t="str">
            <v>SOUTERRAIN</v>
          </cell>
          <cell r="R7261" t="str">
            <v>F10118250220</v>
          </cell>
          <cell r="S7261" t="str">
            <v>Simple</v>
          </cell>
          <cell r="T7261" t="str">
            <v>Validée</v>
          </cell>
          <cell r="U7261">
            <v>43886</v>
          </cell>
        </row>
        <row r="7262">
          <cell r="B7262" t="str">
            <v>IMB/48056/X/000S</v>
          </cell>
          <cell r="D7262" t="str">
            <v xml:space="preserve"> LIEU DIT LE BRUEL - A111</v>
          </cell>
          <cell r="E7262" t="str">
            <v>ESCLANÈDES</v>
          </cell>
          <cell r="F7262">
            <v>1</v>
          </cell>
          <cell r="G7262" t="str">
            <v>FI-48039-0003</v>
          </cell>
          <cell r="H7262" t="str">
            <v>PA-48039-000D</v>
          </cell>
          <cell r="I7262" t="str">
            <v>Déployé</v>
          </cell>
          <cell r="J7262" t="str">
            <v>HCW</v>
          </cell>
          <cell r="K7262" t="str">
            <v>PB 00127</v>
          </cell>
          <cell r="L7262" t="str">
            <v>PA-48039-000D-ARBRE-2-2</v>
          </cell>
          <cell r="Q7262" t="str">
            <v>SOUTERRAIN</v>
          </cell>
          <cell r="R7262" t="str">
            <v>F10118250220</v>
          </cell>
          <cell r="S7262" t="str">
            <v>Simple</v>
          </cell>
          <cell r="T7262" t="str">
            <v>Validée</v>
          </cell>
          <cell r="U7262">
            <v>43886</v>
          </cell>
        </row>
        <row r="7263">
          <cell r="B7263" t="str">
            <v>IMB/48056/X/000M</v>
          </cell>
          <cell r="D7263" t="str">
            <v xml:space="preserve"> LIEU DIT LE BRUEL - A108</v>
          </cell>
          <cell r="E7263" t="str">
            <v>ESCLANÈDES</v>
          </cell>
          <cell r="F7263">
            <v>1</v>
          </cell>
          <cell r="G7263" t="str">
            <v>FI-48039-0003</v>
          </cell>
          <cell r="H7263" t="str">
            <v>PA-48039-000D</v>
          </cell>
          <cell r="I7263" t="str">
            <v>Déployé</v>
          </cell>
          <cell r="J7263" t="str">
            <v>HCW</v>
          </cell>
          <cell r="K7263" t="str">
            <v>PB 00127</v>
          </cell>
          <cell r="L7263" t="str">
            <v>PA-48039-000D-ARBRE-2-2</v>
          </cell>
          <cell r="Q7263" t="str">
            <v>SOUTERRAIN</v>
          </cell>
          <cell r="R7263" t="str">
            <v>F10118250220</v>
          </cell>
          <cell r="S7263" t="str">
            <v>Simple</v>
          </cell>
          <cell r="T7263" t="str">
            <v>Validée</v>
          </cell>
          <cell r="U7263">
            <v>43886</v>
          </cell>
        </row>
        <row r="7264">
          <cell r="B7264" t="str">
            <v>IMB/48056/X/000E</v>
          </cell>
          <cell r="D7264" t="str">
            <v xml:space="preserve"> LIEU DIT LE BRUEL - A105</v>
          </cell>
          <cell r="E7264" t="str">
            <v>ESCLANÈDES</v>
          </cell>
          <cell r="F7264">
            <v>1</v>
          </cell>
          <cell r="G7264" t="str">
            <v>FI-48039-0003</v>
          </cell>
          <cell r="H7264" t="str">
            <v>PA-48039-000D</v>
          </cell>
          <cell r="I7264" t="str">
            <v>Déployé</v>
          </cell>
          <cell r="J7264" t="str">
            <v>HCW</v>
          </cell>
          <cell r="K7264" t="str">
            <v>PB 00127</v>
          </cell>
          <cell r="L7264" t="str">
            <v>PA-48039-000D-ARBRE-2-2</v>
          </cell>
          <cell r="Q7264" t="str">
            <v>SOUTERRAIN</v>
          </cell>
          <cell r="R7264" t="str">
            <v>F10118250220</v>
          </cell>
          <cell r="S7264" t="str">
            <v>Simple</v>
          </cell>
          <cell r="T7264" t="str">
            <v>Validée</v>
          </cell>
          <cell r="U7264">
            <v>43886</v>
          </cell>
        </row>
        <row r="7265">
          <cell r="B7265" t="str">
            <v>IMB/48056/X/005T</v>
          </cell>
          <cell r="D7265" t="str">
            <v xml:space="preserve"> LOTISSEMENT LE CLOS SOUS MARANCE - A634</v>
          </cell>
          <cell r="E7265" t="str">
            <v>ESCLANÈDES</v>
          </cell>
          <cell r="F7265">
            <v>1</v>
          </cell>
          <cell r="G7265" t="str">
            <v>FI-48039-0003</v>
          </cell>
          <cell r="H7265" t="str">
            <v>PA-48039-000D</v>
          </cell>
          <cell r="I7265" t="str">
            <v>Déployé</v>
          </cell>
          <cell r="J7265" t="str">
            <v>HCW</v>
          </cell>
          <cell r="K7265" t="str">
            <v>PB 00135</v>
          </cell>
          <cell r="L7265" t="str">
            <v>PA-48039-000D-ARBRE-3-1-2</v>
          </cell>
          <cell r="M7265">
            <v>0</v>
          </cell>
          <cell r="N7265">
            <v>321</v>
          </cell>
          <cell r="O7265">
            <v>0</v>
          </cell>
          <cell r="P7265">
            <v>0</v>
          </cell>
          <cell r="Q7265" t="str">
            <v>CAP FT</v>
          </cell>
          <cell r="R7265" t="str">
            <v>F10339250220</v>
          </cell>
          <cell r="S7265" t="str">
            <v>Complexe</v>
          </cell>
          <cell r="U7265">
            <v>43886</v>
          </cell>
        </row>
        <row r="7266">
          <cell r="B7266" t="str">
            <v>IMB/48056/X/005U</v>
          </cell>
          <cell r="D7266" t="str">
            <v xml:space="preserve"> LOTISSEMENT LE CLOS SOUS MARANCE - A635</v>
          </cell>
          <cell r="E7266" t="str">
            <v>ESCLANÈDES</v>
          </cell>
          <cell r="F7266">
            <v>1</v>
          </cell>
          <cell r="G7266" t="str">
            <v>FI-48039-0003</v>
          </cell>
          <cell r="H7266" t="str">
            <v>PA-48039-000D</v>
          </cell>
          <cell r="I7266" t="str">
            <v>Déployé</v>
          </cell>
          <cell r="J7266" t="str">
            <v>HCW</v>
          </cell>
          <cell r="K7266" t="str">
            <v>PB 00135</v>
          </cell>
          <cell r="L7266" t="str">
            <v>PA-48039-000D-ARBRE-3-1-2</v>
          </cell>
          <cell r="Q7266" t="str">
            <v>CAP FT</v>
          </cell>
          <cell r="R7266" t="str">
            <v>F10339250220</v>
          </cell>
          <cell r="S7266" t="str">
            <v>Complexe</v>
          </cell>
          <cell r="U7266">
            <v>43886</v>
          </cell>
        </row>
        <row r="7267">
          <cell r="B7267" t="str">
            <v>IMB/48056/X/005M</v>
          </cell>
          <cell r="D7267" t="str">
            <v xml:space="preserve"> LIEU DIT ROCHEROUSSE - B493</v>
          </cell>
          <cell r="E7267" t="str">
            <v>ESCLANÈDES</v>
          </cell>
          <cell r="F7267">
            <v>1</v>
          </cell>
          <cell r="G7267" t="str">
            <v>FI-48039-0003</v>
          </cell>
          <cell r="H7267" t="str">
            <v>PA-48039-000D</v>
          </cell>
          <cell r="I7267" t="str">
            <v>Déployé</v>
          </cell>
          <cell r="J7267" t="str">
            <v>HCW</v>
          </cell>
          <cell r="K7267" t="str">
            <v>PB 00133</v>
          </cell>
          <cell r="L7267" t="str">
            <v>PA-48039-000D-ARBRE-3-1-1-2</v>
          </cell>
          <cell r="M7267">
            <v>0</v>
          </cell>
          <cell r="N7267">
            <v>390</v>
          </cell>
          <cell r="O7267">
            <v>0</v>
          </cell>
          <cell r="P7267">
            <v>0</v>
          </cell>
          <cell r="Q7267" t="str">
            <v>CAP FT + COMAC</v>
          </cell>
          <cell r="R7267" t="str">
            <v>FF</v>
          </cell>
          <cell r="S7267" t="str">
            <v>Simple</v>
          </cell>
        </row>
        <row r="7268">
          <cell r="B7268" t="str">
            <v>IMB/48056/X/005S</v>
          </cell>
          <cell r="D7268" t="str">
            <v xml:space="preserve"> LIEU DIT ROCHEROUSSE - 1B99</v>
          </cell>
          <cell r="E7268" t="str">
            <v>ESCLANÈDES</v>
          </cell>
          <cell r="F7268">
            <v>1</v>
          </cell>
          <cell r="G7268" t="str">
            <v>FI-48039-0003</v>
          </cell>
          <cell r="H7268" t="str">
            <v>PA-48039-000D</v>
          </cell>
          <cell r="I7268" t="str">
            <v>Déployé</v>
          </cell>
          <cell r="J7268" t="str">
            <v>HCW</v>
          </cell>
          <cell r="K7268" t="str">
            <v>PB 00134</v>
          </cell>
          <cell r="L7268" t="str">
            <v>PA-48039-000D-ARBRE-3-1-1-2</v>
          </cell>
          <cell r="Q7268" t="str">
            <v>CAP FT + COMAC</v>
          </cell>
          <cell r="R7268" t="str">
            <v>FF</v>
          </cell>
          <cell r="S7268" t="str">
            <v>Simple</v>
          </cell>
        </row>
        <row r="7269">
          <cell r="B7269" t="str">
            <v>IMB/48056/X/005L</v>
          </cell>
          <cell r="D7269" t="str">
            <v xml:space="preserve"> LIEU DIT ROCHEROUSSE - A438</v>
          </cell>
          <cell r="E7269" t="str">
            <v>ESCLANÈDES</v>
          </cell>
          <cell r="F7269">
            <v>1</v>
          </cell>
          <cell r="G7269" t="str">
            <v>FI-48039-0003</v>
          </cell>
          <cell r="H7269" t="str">
            <v>PA-48039-000D</v>
          </cell>
          <cell r="I7269" t="str">
            <v>Déployé</v>
          </cell>
          <cell r="J7269" t="str">
            <v>HCW</v>
          </cell>
          <cell r="K7269" t="str">
            <v>PB 00132</v>
          </cell>
          <cell r="L7269" t="str">
            <v>PA-48039-000D-ARBRE-3-1-1-2</v>
          </cell>
          <cell r="Q7269" t="str">
            <v>CAP FT + COMAC</v>
          </cell>
          <cell r="R7269" t="str">
            <v>FF</v>
          </cell>
          <cell r="S7269" t="str">
            <v>Simple</v>
          </cell>
        </row>
        <row r="7270">
          <cell r="B7270" t="str">
            <v>IMB/48056/X/005N</v>
          </cell>
          <cell r="D7270" t="str">
            <v xml:space="preserve"> LIEU DIT ROCHEROUSSE - A692</v>
          </cell>
          <cell r="E7270" t="str">
            <v>ESCLANÈDES</v>
          </cell>
          <cell r="F7270">
            <v>2</v>
          </cell>
          <cell r="G7270" t="str">
            <v>FI-48039-0003</v>
          </cell>
          <cell r="H7270" t="str">
            <v>PA-48039-000D</v>
          </cell>
          <cell r="I7270" t="str">
            <v>Déployé</v>
          </cell>
          <cell r="J7270" t="str">
            <v>HCW</v>
          </cell>
          <cell r="K7270" t="str">
            <v>PB 00129</v>
          </cell>
          <cell r="L7270" t="str">
            <v>PA-48039-000D-ARBRE-3-1-1-1</v>
          </cell>
          <cell r="M7270">
            <v>302</v>
          </cell>
          <cell r="N7270">
            <v>1555</v>
          </cell>
          <cell r="O7270">
            <v>0</v>
          </cell>
          <cell r="P7270">
            <v>0</v>
          </cell>
          <cell r="Q7270" t="str">
            <v>CAP FT</v>
          </cell>
          <cell r="R7270" t="str">
            <v>F10625250220</v>
          </cell>
          <cell r="S7270" t="str">
            <v>Complexe</v>
          </cell>
          <cell r="U7270">
            <v>43886</v>
          </cell>
        </row>
        <row r="7271">
          <cell r="B7271" t="str">
            <v>IMB/48056/X/005Q</v>
          </cell>
          <cell r="D7271" t="str">
            <v xml:space="preserve"> LIEU DIT ROCHEROUSSE - A720</v>
          </cell>
          <cell r="E7271" t="str">
            <v>ESCLANÈDES</v>
          </cell>
          <cell r="F7271">
            <v>1</v>
          </cell>
          <cell r="G7271" t="str">
            <v>FI-48039-0003</v>
          </cell>
          <cell r="H7271" t="str">
            <v>PA-48039-000D</v>
          </cell>
          <cell r="I7271" t="str">
            <v>Déployé</v>
          </cell>
          <cell r="J7271" t="str">
            <v>HCW</v>
          </cell>
          <cell r="K7271" t="str">
            <v>PB 00129</v>
          </cell>
          <cell r="L7271" t="str">
            <v>PA-48039-000D-ARBRE-3-1-1-1</v>
          </cell>
          <cell r="Q7271" t="str">
            <v>CAP FT</v>
          </cell>
          <cell r="R7271" t="str">
            <v>F10625250220</v>
          </cell>
          <cell r="S7271" t="str">
            <v>Complexe</v>
          </cell>
          <cell r="U7271">
            <v>43886</v>
          </cell>
        </row>
        <row r="7272">
          <cell r="B7272" t="str">
            <v>IMB/48056/X/005O</v>
          </cell>
          <cell r="D7272" t="str">
            <v xml:space="preserve"> LIEU DIT ROCHEROUSSE - 1A697</v>
          </cell>
          <cell r="E7272" t="str">
            <v>ESCLANÈDES</v>
          </cell>
          <cell r="F7272">
            <v>1</v>
          </cell>
          <cell r="G7272" t="str">
            <v>FI-48039-0003</v>
          </cell>
          <cell r="H7272" t="str">
            <v>PA-48039-000D</v>
          </cell>
          <cell r="I7272" t="str">
            <v>Déployé</v>
          </cell>
          <cell r="J7272" t="str">
            <v>HCW</v>
          </cell>
          <cell r="K7272" t="str">
            <v>PB 00129</v>
          </cell>
          <cell r="L7272" t="str">
            <v>PA-48039-000D-ARBRE-3-1-1-1</v>
          </cell>
          <cell r="Q7272" t="str">
            <v>CAP FT</v>
          </cell>
          <cell r="R7272" t="str">
            <v>F10625250220</v>
          </cell>
          <cell r="S7272" t="str">
            <v>Complexe</v>
          </cell>
          <cell r="U7272">
            <v>43886</v>
          </cell>
        </row>
        <row r="7273">
          <cell r="B7273" t="str">
            <v>IMB/48056/X/005H</v>
          </cell>
          <cell r="D7273" t="str">
            <v xml:space="preserve"> LIEU DIT ROCHEROUSSE - A980</v>
          </cell>
          <cell r="E7273" t="str">
            <v>ESCLANÈDES</v>
          </cell>
          <cell r="F7273">
            <v>2</v>
          </cell>
          <cell r="G7273" t="str">
            <v>FI-48039-0003</v>
          </cell>
          <cell r="H7273" t="str">
            <v>PA-48039-000D</v>
          </cell>
          <cell r="I7273" t="str">
            <v>Déployé</v>
          </cell>
          <cell r="J7273" t="str">
            <v>HCW</v>
          </cell>
          <cell r="K7273" t="str">
            <v>PB 00130</v>
          </cell>
          <cell r="L7273" t="str">
            <v>PA-48039-000D-ARBRE-3-1-1-1</v>
          </cell>
          <cell r="Q7273" t="str">
            <v>CAP FT</v>
          </cell>
          <cell r="R7273" t="str">
            <v>F10625250220</v>
          </cell>
          <cell r="S7273" t="str">
            <v>Complexe</v>
          </cell>
          <cell r="U7273">
            <v>43886</v>
          </cell>
        </row>
        <row r="7274">
          <cell r="B7274" t="str">
            <v>IMB/48056/X/005R</v>
          </cell>
          <cell r="D7274" t="str">
            <v xml:space="preserve"> LIEU DIT ROCHEROUSSE - A917</v>
          </cell>
          <cell r="E7274" t="str">
            <v>ESCLANÈDES</v>
          </cell>
          <cell r="F7274">
            <v>2</v>
          </cell>
          <cell r="G7274" t="str">
            <v>FI-48039-0003</v>
          </cell>
          <cell r="H7274" t="str">
            <v>PA-48039-000D</v>
          </cell>
          <cell r="I7274" t="str">
            <v>Déployé</v>
          </cell>
          <cell r="J7274" t="str">
            <v>HCW</v>
          </cell>
          <cell r="K7274" t="str">
            <v>PB 00130</v>
          </cell>
          <cell r="L7274" t="str">
            <v>PA-48039-000D-ARBRE-3-1-1-1</v>
          </cell>
          <cell r="Q7274" t="str">
            <v>CAP FT</v>
          </cell>
          <cell r="R7274" t="str">
            <v>F10625250220</v>
          </cell>
          <cell r="S7274" t="str">
            <v>Complexe</v>
          </cell>
          <cell r="U7274">
            <v>43886</v>
          </cell>
        </row>
        <row r="7275">
          <cell r="B7275" t="str">
            <v>IMB/48056/X/00DX</v>
          </cell>
          <cell r="D7275" t="str">
            <v>0 LIEU DIT LE BRUEL - A577</v>
          </cell>
          <cell r="E7275" t="str">
            <v>ESCLANÈDES</v>
          </cell>
          <cell r="F7275">
            <v>1</v>
          </cell>
          <cell r="G7275" t="str">
            <v>FI-48039-0003</v>
          </cell>
          <cell r="H7275" t="str">
            <v>PA-48039-000D</v>
          </cell>
          <cell r="I7275" t="str">
            <v>Déployé</v>
          </cell>
          <cell r="J7275" t="str">
            <v>HCW</v>
          </cell>
          <cell r="K7275" t="str">
            <v>PB 00128</v>
          </cell>
          <cell r="L7275" t="str">
            <v>PA-48039-000D-ARBRE-3-1</v>
          </cell>
          <cell r="M7275">
            <v>632</v>
          </cell>
          <cell r="N7275">
            <v>352</v>
          </cell>
          <cell r="O7275">
            <v>0</v>
          </cell>
          <cell r="P7275">
            <v>0</v>
          </cell>
          <cell r="Q7275" t="str">
            <v>CAP FT + SNCF</v>
          </cell>
          <cell r="R7275" t="str">
            <v>F10339250220</v>
          </cell>
          <cell r="S7275" t="str">
            <v>Complexe</v>
          </cell>
          <cell r="U7275">
            <v>43886</v>
          </cell>
        </row>
        <row r="7276">
          <cell r="B7276" t="str">
            <v>IMB/48056/X/003N</v>
          </cell>
          <cell r="D7276" t="str">
            <v xml:space="preserve"> LIEU DIT LE BRUEL - A574</v>
          </cell>
          <cell r="E7276" t="str">
            <v>ESCLANÈDES</v>
          </cell>
          <cell r="F7276">
            <v>1</v>
          </cell>
          <cell r="G7276" t="str">
            <v>FI-48039-0003</v>
          </cell>
          <cell r="H7276" t="str">
            <v>PA-48039-000D</v>
          </cell>
          <cell r="I7276" t="str">
            <v>Déployé</v>
          </cell>
          <cell r="J7276" t="str">
            <v>HCW</v>
          </cell>
          <cell r="K7276" t="str">
            <v>PB 00128</v>
          </cell>
          <cell r="L7276" t="str">
            <v>PA-48039-000D-ARBRE-3-1</v>
          </cell>
          <cell r="Q7276" t="str">
            <v>CAP FT + SNCF</v>
          </cell>
          <cell r="R7276" t="str">
            <v>F10339250220</v>
          </cell>
          <cell r="S7276" t="str">
            <v>Complexe</v>
          </cell>
          <cell r="U7276">
            <v>43886</v>
          </cell>
        </row>
        <row r="7277">
          <cell r="B7277" t="str">
            <v>IMB/48056/X/003O</v>
          </cell>
          <cell r="D7277" t="str">
            <v xml:space="preserve"> LIEU DIT LE BRUEL - A579</v>
          </cell>
          <cell r="E7277" t="str">
            <v>ESCLANÈDES</v>
          </cell>
          <cell r="F7277">
            <v>1</v>
          </cell>
          <cell r="G7277" t="str">
            <v>FI-48039-0003</v>
          </cell>
          <cell r="H7277" t="str">
            <v>PA-48039-000D</v>
          </cell>
          <cell r="I7277" t="str">
            <v>Déployé</v>
          </cell>
          <cell r="J7277" t="str">
            <v>HCW</v>
          </cell>
          <cell r="K7277" t="str">
            <v>PB 00128</v>
          </cell>
          <cell r="L7277" t="str">
            <v>PA-48039-000D-ARBRE-3-1</v>
          </cell>
          <cell r="Q7277" t="str">
            <v>CAP FT + SNCF</v>
          </cell>
          <cell r="R7277" t="str">
            <v>F10339250220</v>
          </cell>
          <cell r="S7277" t="str">
            <v>Complexe</v>
          </cell>
          <cell r="U7277">
            <v>43886</v>
          </cell>
        </row>
        <row r="7278">
          <cell r="B7278" t="str">
            <v>IMB/48056/X/00DY</v>
          </cell>
          <cell r="D7278" t="str">
            <v>0 LIEU DIT ROCHEROUSSE - 2A1404</v>
          </cell>
          <cell r="E7278" t="str">
            <v>ESCLANÈDES</v>
          </cell>
          <cell r="F7278">
            <v>1</v>
          </cell>
          <cell r="G7278" t="str">
            <v>FI-48039-0003</v>
          </cell>
          <cell r="H7278" t="str">
            <v>PA-48039-000D</v>
          </cell>
          <cell r="I7278" t="str">
            <v>Déployé</v>
          </cell>
          <cell r="J7278" t="str">
            <v>HCW</v>
          </cell>
          <cell r="K7278" t="str">
            <v>PB 00131</v>
          </cell>
          <cell r="L7278" t="str">
            <v>PA-48039-000D-ARBRE-3-1-1-1-1</v>
          </cell>
          <cell r="M7278">
            <v>113</v>
          </cell>
          <cell r="N7278">
            <v>0</v>
          </cell>
          <cell r="O7278">
            <v>0</v>
          </cell>
          <cell r="P7278">
            <v>0</v>
          </cell>
          <cell r="Q7278" t="str">
            <v>SOUTERRAIN</v>
          </cell>
          <cell r="R7278" t="str">
            <v>F12580260220</v>
          </cell>
          <cell r="S7278" t="str">
            <v>Simple</v>
          </cell>
          <cell r="U7278">
            <v>43887</v>
          </cell>
        </row>
        <row r="7279">
          <cell r="B7279" t="str">
            <v>IMB/48056/X/0063</v>
          </cell>
          <cell r="D7279" t="str">
            <v xml:space="preserve"> LIEU DIT ROCHEROUSSE - A735</v>
          </cell>
          <cell r="E7279" t="str">
            <v>ESCLANÈDES</v>
          </cell>
          <cell r="F7279">
            <v>2</v>
          </cell>
          <cell r="G7279" t="str">
            <v>FI-48039-0003</v>
          </cell>
          <cell r="H7279" t="str">
            <v>PA-48039-000D</v>
          </cell>
          <cell r="I7279" t="str">
            <v>Déployé</v>
          </cell>
          <cell r="J7279" t="str">
            <v>HCW</v>
          </cell>
          <cell r="K7279" t="str">
            <v>PB 00131</v>
          </cell>
          <cell r="L7279" t="str">
            <v>PA-48039-000D-ARBRE-3-1-1-1-1</v>
          </cell>
          <cell r="Q7279" t="str">
            <v>SOUTERRAIN</v>
          </cell>
          <cell r="R7279" t="str">
            <v>F12580260220</v>
          </cell>
          <cell r="S7279" t="str">
            <v>Simple</v>
          </cell>
          <cell r="U7279">
            <v>43887</v>
          </cell>
        </row>
        <row r="7280">
          <cell r="B7280" t="str">
            <v>IMB/48056/X/005P</v>
          </cell>
          <cell r="D7280" t="str">
            <v xml:space="preserve"> LIEU DIT ROCHEROUSSE - A704</v>
          </cell>
          <cell r="E7280" t="str">
            <v>ESCLANÈDES</v>
          </cell>
          <cell r="F7280">
            <v>1</v>
          </cell>
          <cell r="G7280" t="str">
            <v>FI-48039-0003</v>
          </cell>
          <cell r="H7280" t="str">
            <v>PA-48039-000D</v>
          </cell>
          <cell r="I7280" t="str">
            <v>Déployé</v>
          </cell>
          <cell r="J7280" t="str">
            <v>HCW</v>
          </cell>
          <cell r="K7280" t="str">
            <v>PB 00131</v>
          </cell>
          <cell r="L7280" t="str">
            <v>PA-48039-000D-ARBRE-3-1-1-1-1</v>
          </cell>
          <cell r="Q7280" t="str">
            <v>SOUTERRAIN</v>
          </cell>
          <cell r="R7280" t="str">
            <v>F12580260220</v>
          </cell>
          <cell r="S7280" t="str">
            <v>Simple</v>
          </cell>
          <cell r="U7280">
            <v>43887</v>
          </cell>
        </row>
        <row r="7281">
          <cell r="B7281" t="str">
            <v>IMB/48056/X/005I</v>
          </cell>
          <cell r="D7281" t="str">
            <v xml:space="preserve"> LIEU DIT ROCHEROUSSE - A1404</v>
          </cell>
          <cell r="E7281" t="str">
            <v>ESCLANÈDES</v>
          </cell>
          <cell r="F7281">
            <v>1</v>
          </cell>
          <cell r="G7281" t="str">
            <v>FI-48039-0003</v>
          </cell>
          <cell r="H7281" t="str">
            <v>PA-48039-000D</v>
          </cell>
          <cell r="I7281" t="str">
            <v>Déployé</v>
          </cell>
          <cell r="J7281" t="str">
            <v>HCW</v>
          </cell>
          <cell r="K7281" t="str">
            <v>PB 00131</v>
          </cell>
          <cell r="L7281" t="str">
            <v>PA-48039-000D-ARBRE-3-1-1-1-1</v>
          </cell>
          <cell r="Q7281" t="str">
            <v>SOUTERRAIN</v>
          </cell>
          <cell r="R7281" t="str">
            <v>F12580260220</v>
          </cell>
          <cell r="S7281" t="str">
            <v>Simple</v>
          </cell>
          <cell r="U7281">
            <v>43887</v>
          </cell>
        </row>
        <row r="7282">
          <cell r="B7282" t="str">
            <v>IMB/48056/X/000O</v>
          </cell>
          <cell r="D7282" t="str">
            <v xml:space="preserve"> LIEU DIT LE BRUEL - A1096</v>
          </cell>
          <cell r="E7282" t="str">
            <v>ESCLANÈDES</v>
          </cell>
          <cell r="F7282">
            <v>1</v>
          </cell>
          <cell r="G7282" t="str">
            <v>FI-48039-0003</v>
          </cell>
          <cell r="H7282" t="str">
            <v>PA-48039-000D</v>
          </cell>
          <cell r="I7282" t="str">
            <v>Déployé</v>
          </cell>
          <cell r="J7282" t="str">
            <v>HCW</v>
          </cell>
          <cell r="K7282" t="str">
            <v>PB 00136</v>
          </cell>
          <cell r="L7282" t="str">
            <v>PA-48039-000D-ARBRE-3-2</v>
          </cell>
          <cell r="M7282">
            <v>156</v>
          </cell>
          <cell r="N7282">
            <v>0</v>
          </cell>
          <cell r="O7282">
            <v>0</v>
          </cell>
          <cell r="P7282">
            <v>0</v>
          </cell>
          <cell r="Q7282" t="str">
            <v>SOUTERRAIN</v>
          </cell>
          <cell r="R7282" t="str">
            <v>F12701260220</v>
          </cell>
          <cell r="S7282" t="str">
            <v>Simple</v>
          </cell>
          <cell r="T7282" t="str">
            <v>Validée</v>
          </cell>
          <cell r="U7282">
            <v>43887</v>
          </cell>
        </row>
        <row r="7283">
          <cell r="B7283" t="str">
            <v>IMB/48056/X/002E</v>
          </cell>
          <cell r="D7283" t="str">
            <v xml:space="preserve"> LIEU DIT LE BRUEL - 1A1467</v>
          </cell>
          <cell r="E7283" t="str">
            <v>ESCLANÈDES</v>
          </cell>
          <cell r="F7283">
            <v>1</v>
          </cell>
          <cell r="G7283" t="str">
            <v>FI-48039-0003</v>
          </cell>
          <cell r="H7283" t="str">
            <v>PA-48039-000D</v>
          </cell>
          <cell r="I7283" t="str">
            <v>Déployé</v>
          </cell>
          <cell r="J7283" t="str">
            <v>HCW</v>
          </cell>
          <cell r="K7283" t="str">
            <v>PB 00136</v>
          </cell>
          <cell r="L7283" t="str">
            <v>PA-48039-000D-ARBRE-3-2</v>
          </cell>
          <cell r="Q7283" t="str">
            <v>SOUTERRAIN</v>
          </cell>
          <cell r="R7283" t="str">
            <v>F12701260220</v>
          </cell>
          <cell r="S7283" t="str">
            <v>Simple</v>
          </cell>
          <cell r="T7283" t="str">
            <v>Validée</v>
          </cell>
          <cell r="U7283">
            <v>43887</v>
          </cell>
        </row>
        <row r="7284">
          <cell r="B7284" t="str">
            <v>IMB/48056/X/002D</v>
          </cell>
          <cell r="D7284" t="str">
            <v xml:space="preserve"> LIEU DIT LE BRUEL - 1A1464</v>
          </cell>
          <cell r="E7284" t="str">
            <v>ESCLANÈDES</v>
          </cell>
          <cell r="F7284">
            <v>1</v>
          </cell>
          <cell r="G7284" t="str">
            <v>FI-48039-0003</v>
          </cell>
          <cell r="H7284" t="str">
            <v>PA-48039-000D</v>
          </cell>
          <cell r="I7284" t="str">
            <v>Déployé</v>
          </cell>
          <cell r="J7284" t="str">
            <v>HCW</v>
          </cell>
          <cell r="K7284" t="str">
            <v>PB 00136</v>
          </cell>
          <cell r="L7284" t="str">
            <v>PA-48039-000D-ARBRE-3-2</v>
          </cell>
          <cell r="Q7284" t="str">
            <v>SOUTERRAIN</v>
          </cell>
          <cell r="R7284" t="str">
            <v>F12701260220</v>
          </cell>
          <cell r="S7284" t="str">
            <v>Simple</v>
          </cell>
          <cell r="T7284" t="str">
            <v>Validée</v>
          </cell>
          <cell r="U7284">
            <v>43887</v>
          </cell>
        </row>
        <row r="7285">
          <cell r="B7285" t="str">
            <v>IMB/48056/X/000R</v>
          </cell>
          <cell r="D7285" t="str">
            <v>0 LIEU DIT LE BRUEL - A1106</v>
          </cell>
          <cell r="E7285" t="str">
            <v>ESCLANÈDES</v>
          </cell>
          <cell r="F7285">
            <v>1</v>
          </cell>
          <cell r="G7285" t="str">
            <v>FI-48039-0003</v>
          </cell>
          <cell r="H7285" t="str">
            <v>PA-48039-000D</v>
          </cell>
          <cell r="I7285" t="str">
            <v>Déployé</v>
          </cell>
          <cell r="J7285" t="str">
            <v>HCW</v>
          </cell>
          <cell r="K7285" t="str">
            <v>PB 00137</v>
          </cell>
          <cell r="L7285" t="str">
            <v>PA-48039-000D-ARBRE-3-2</v>
          </cell>
          <cell r="Q7285" t="str">
            <v>SOUTERRAIN</v>
          </cell>
          <cell r="R7285" t="str">
            <v>F12701260220</v>
          </cell>
          <cell r="S7285" t="str">
            <v>Simple</v>
          </cell>
          <cell r="T7285" t="str">
            <v>Validée</v>
          </cell>
          <cell r="U7285">
            <v>43887</v>
          </cell>
        </row>
        <row r="7286">
          <cell r="B7286" t="str">
            <v>IMB/48056/X/000T</v>
          </cell>
          <cell r="D7286" t="str">
            <v xml:space="preserve"> LIEU DIT LE BRUEL - A1110</v>
          </cell>
          <cell r="E7286" t="str">
            <v>ESCLANÈDES</v>
          </cell>
          <cell r="F7286">
            <v>1</v>
          </cell>
          <cell r="G7286" t="str">
            <v>FI-48039-0003</v>
          </cell>
          <cell r="H7286" t="str">
            <v>PA-48039-000D</v>
          </cell>
          <cell r="I7286" t="str">
            <v>Déployé</v>
          </cell>
          <cell r="J7286" t="str">
            <v>HCW</v>
          </cell>
          <cell r="K7286" t="str">
            <v>PB 00137</v>
          </cell>
          <cell r="L7286" t="str">
            <v>PA-48039-000D-ARBRE-3-2</v>
          </cell>
          <cell r="Q7286" t="str">
            <v>SOUTERRAIN</v>
          </cell>
          <cell r="R7286" t="str">
            <v>F12701260220</v>
          </cell>
          <cell r="S7286" t="str">
            <v>Simple</v>
          </cell>
          <cell r="T7286" t="str">
            <v>Validée</v>
          </cell>
          <cell r="U7286">
            <v>43887</v>
          </cell>
        </row>
        <row r="7287">
          <cell r="B7287" t="str">
            <v>IMB/48056/X/000V</v>
          </cell>
          <cell r="D7287" t="str">
            <v xml:space="preserve"> LIEU DIT LE BRUEL - 1A1116</v>
          </cell>
          <cell r="E7287" t="str">
            <v>ESCLANÈDES</v>
          </cell>
          <cell r="F7287">
            <v>1</v>
          </cell>
          <cell r="G7287" t="str">
            <v>FI-48039-0003</v>
          </cell>
          <cell r="H7287" t="str">
            <v>PA-48039-000D</v>
          </cell>
          <cell r="I7287" t="str">
            <v>Déployé</v>
          </cell>
          <cell r="J7287" t="str">
            <v>HCW</v>
          </cell>
          <cell r="K7287" t="str">
            <v>PB 00137</v>
          </cell>
          <cell r="L7287" t="str">
            <v>PA-48039-000D-ARBRE-3-2</v>
          </cell>
          <cell r="Q7287" t="str">
            <v>SOUTERRAIN</v>
          </cell>
          <cell r="R7287" t="str">
            <v>F12701260220</v>
          </cell>
          <cell r="S7287" t="str">
            <v>Simple</v>
          </cell>
          <cell r="T7287" t="str">
            <v>Validée</v>
          </cell>
          <cell r="U7287">
            <v>43887</v>
          </cell>
        </row>
        <row r="7288">
          <cell r="B7288" t="str">
            <v>IMB/48056/X/00DW</v>
          </cell>
          <cell r="D7288" t="str">
            <v>0 LIEU DIT LE BRUEL - A1111</v>
          </cell>
          <cell r="E7288" t="str">
            <v>ESCLANÈDES</v>
          </cell>
          <cell r="F7288">
            <v>1</v>
          </cell>
          <cell r="G7288" t="str">
            <v>FI-48039-0003</v>
          </cell>
          <cell r="H7288" t="str">
            <v>PA-48039-000D</v>
          </cell>
          <cell r="I7288" t="str">
            <v>Déployé</v>
          </cell>
          <cell r="J7288" t="str">
            <v>HCW</v>
          </cell>
          <cell r="K7288" t="str">
            <v>PB 00138</v>
          </cell>
          <cell r="L7288" t="str">
            <v>PA-48039-000D-ARBRE-3-2</v>
          </cell>
          <cell r="Q7288" t="str">
            <v>SOUTERRAIN</v>
          </cell>
          <cell r="R7288" t="str">
            <v>F12701260220</v>
          </cell>
          <cell r="S7288" t="str">
            <v>Simple</v>
          </cell>
          <cell r="T7288" t="str">
            <v>Validée</v>
          </cell>
          <cell r="U7288">
            <v>43887</v>
          </cell>
        </row>
        <row r="7289">
          <cell r="B7289" t="str">
            <v>IMB/48056/X/000P</v>
          </cell>
          <cell r="D7289" t="str">
            <v xml:space="preserve"> LIEU DIT LE BRUEL - A1099</v>
          </cell>
          <cell r="E7289" t="str">
            <v>ESCLANÈDES</v>
          </cell>
          <cell r="F7289">
            <v>1</v>
          </cell>
          <cell r="G7289" t="str">
            <v>FI-48039-0003</v>
          </cell>
          <cell r="H7289" t="str">
            <v>PA-48039-000D</v>
          </cell>
          <cell r="I7289" t="str">
            <v>Déployé</v>
          </cell>
          <cell r="J7289" t="str">
            <v>HCW</v>
          </cell>
          <cell r="K7289" t="str">
            <v>PB 00138</v>
          </cell>
          <cell r="L7289" t="str">
            <v>PA-48039-000D-ARBRE-3-2</v>
          </cell>
          <cell r="Q7289" t="str">
            <v>SOUTERRAIN</v>
          </cell>
          <cell r="R7289" t="str">
            <v>F12701260220</v>
          </cell>
          <cell r="S7289" t="str">
            <v>Simple</v>
          </cell>
          <cell r="T7289" t="str">
            <v>Validée</v>
          </cell>
          <cell r="U7289">
            <v>43887</v>
          </cell>
        </row>
        <row r="7290">
          <cell r="B7290" t="str">
            <v>IMB/48056/X/004D</v>
          </cell>
          <cell r="D7290" t="str">
            <v xml:space="preserve"> LIEU DIT LE BRUEL - A825</v>
          </cell>
          <cell r="E7290" t="str">
            <v>ESCLANÈDES</v>
          </cell>
          <cell r="F7290">
            <v>1</v>
          </cell>
          <cell r="G7290" t="str">
            <v>FI-48039-0003</v>
          </cell>
          <cell r="H7290" t="str">
            <v>PA-48039-000D</v>
          </cell>
          <cell r="I7290" t="str">
            <v>Déployé</v>
          </cell>
          <cell r="J7290" t="str">
            <v>HCW</v>
          </cell>
          <cell r="K7290" t="str">
            <v>PB 00138</v>
          </cell>
          <cell r="L7290" t="str">
            <v>PA-48039-000D-ARBRE-3-2</v>
          </cell>
          <cell r="Q7290" t="str">
            <v>SOUTERRAIN</v>
          </cell>
          <cell r="R7290" t="str">
            <v>F12701260220</v>
          </cell>
          <cell r="S7290" t="str">
            <v>Simple</v>
          </cell>
          <cell r="T7290" t="str">
            <v>Validée</v>
          </cell>
          <cell r="U7290">
            <v>43887</v>
          </cell>
        </row>
        <row r="7291">
          <cell r="B7291" t="str">
            <v>IMB/48056/X/004C</v>
          </cell>
          <cell r="D7291" t="str">
            <v xml:space="preserve"> LIEU DIT LE BRUEL - A822</v>
          </cell>
          <cell r="E7291" t="str">
            <v>ESCLANÈDES</v>
          </cell>
          <cell r="F7291">
            <v>1</v>
          </cell>
          <cell r="G7291" t="str">
            <v>FI-48039-0003</v>
          </cell>
          <cell r="H7291" t="str">
            <v>PA-48039-000D</v>
          </cell>
          <cell r="I7291" t="str">
            <v>Déployé</v>
          </cell>
          <cell r="J7291" t="str">
            <v>HCW</v>
          </cell>
          <cell r="K7291" t="str">
            <v>PB 00138</v>
          </cell>
          <cell r="L7291" t="str">
            <v>PA-48039-000D-ARBRE-3-2</v>
          </cell>
          <cell r="Q7291" t="str">
            <v>SOUTERRAIN</v>
          </cell>
          <cell r="R7291" t="str">
            <v>F12701260220</v>
          </cell>
          <cell r="S7291" t="str">
            <v>Simple</v>
          </cell>
          <cell r="T7291" t="str">
            <v>Validée</v>
          </cell>
          <cell r="U7291">
            <v>43887</v>
          </cell>
        </row>
        <row r="7292">
          <cell r="B7292" t="str">
            <v>IMB/48056/X/0021</v>
          </cell>
          <cell r="D7292" t="str">
            <v xml:space="preserve"> LIEU DIT LE BRUEL - A1390</v>
          </cell>
          <cell r="E7292" t="str">
            <v>ESCLANÈDES</v>
          </cell>
          <cell r="F7292">
            <v>1</v>
          </cell>
          <cell r="G7292" t="str">
            <v>FI-48039-0003</v>
          </cell>
          <cell r="H7292" t="str">
            <v>PA-48039-000D</v>
          </cell>
          <cell r="I7292" t="str">
            <v>Déployé</v>
          </cell>
          <cell r="J7292" t="str">
            <v>HCW</v>
          </cell>
          <cell r="K7292" t="str">
            <v>PB 00138</v>
          </cell>
          <cell r="L7292" t="str">
            <v>PA-48039-000D-ARBRE-3-2</v>
          </cell>
          <cell r="Q7292" t="str">
            <v>SOUTERRAIN</v>
          </cell>
          <cell r="R7292" t="str">
            <v>F12701260220</v>
          </cell>
          <cell r="S7292" t="str">
            <v>Simple</v>
          </cell>
          <cell r="T7292" t="str">
            <v>Validée</v>
          </cell>
          <cell r="U7292">
            <v>43887</v>
          </cell>
        </row>
        <row r="7293">
          <cell r="B7293" t="str">
            <v>IMB/48075/X/01B8</v>
          </cell>
          <cell r="D7293" t="str">
            <v>0 LIEU DIT VIGOS - E917-BAT 2</v>
          </cell>
          <cell r="E7293" t="str">
            <v>ISPAGNAC</v>
          </cell>
          <cell r="F7293">
            <v>1</v>
          </cell>
          <cell r="G7293" t="str">
            <v>FI-48075-0000</v>
          </cell>
          <cell r="H7293" t="str">
            <v>PA-48075-000G</v>
          </cell>
          <cell r="I7293" t="str">
            <v>Déployé</v>
          </cell>
          <cell r="J7293" t="str">
            <v>ISW</v>
          </cell>
          <cell r="K7293" t="str">
            <v>PB 00145</v>
          </cell>
          <cell r="L7293" t="str">
            <v>PA-48075-000G-ARBRE-1</v>
          </cell>
          <cell r="M7293">
            <v>0</v>
          </cell>
          <cell r="N7293">
            <v>200</v>
          </cell>
          <cell r="O7293">
            <v>0</v>
          </cell>
          <cell r="P7293">
            <v>0</v>
          </cell>
          <cell r="Q7293" t="str">
            <v>CAP FT</v>
          </cell>
          <cell r="R7293" t="str">
            <v>F00759091020</v>
          </cell>
          <cell r="S7293" t="str">
            <v>Simple</v>
          </cell>
          <cell r="U7293">
            <v>44084</v>
          </cell>
        </row>
        <row r="7294">
          <cell r="B7294" t="str">
            <v>IMB/48075/X/00AJ</v>
          </cell>
          <cell r="D7294" t="str">
            <v>LIEU DIT VIGOS - E917</v>
          </cell>
          <cell r="E7294" t="str">
            <v>ISPAGNAC</v>
          </cell>
          <cell r="F7294">
            <v>1</v>
          </cell>
          <cell r="G7294" t="str">
            <v>FI-48075-0000</v>
          </cell>
          <cell r="H7294" t="str">
            <v>PA-48075-000G</v>
          </cell>
          <cell r="I7294" t="str">
            <v>Déployé</v>
          </cell>
          <cell r="J7294" t="str">
            <v>ISW</v>
          </cell>
          <cell r="K7294" t="str">
            <v>PB 00145</v>
          </cell>
          <cell r="L7294" t="str">
            <v>PA-48075-000G-ARBRE-1</v>
          </cell>
          <cell r="Q7294" t="str">
            <v>CAP FT</v>
          </cell>
          <cell r="R7294" t="str">
            <v>F00759091020</v>
          </cell>
          <cell r="S7294" t="str">
            <v>Simple</v>
          </cell>
          <cell r="U7294">
            <v>44084</v>
          </cell>
        </row>
        <row r="7295">
          <cell r="B7295" t="str">
            <v>IMB/48075/X/00OC</v>
          </cell>
          <cell r="D7295" t="str">
            <v xml:space="preserve"> LIEU DIT VIGOS - 1E917</v>
          </cell>
          <cell r="E7295" t="str">
            <v>ISPAGNAC</v>
          </cell>
          <cell r="F7295">
            <v>1</v>
          </cell>
          <cell r="G7295" t="str">
            <v>FI-48075-0000</v>
          </cell>
          <cell r="H7295" t="str">
            <v>PA-48075-000G</v>
          </cell>
          <cell r="I7295" t="str">
            <v>Déployé</v>
          </cell>
          <cell r="J7295" t="str">
            <v>ISW</v>
          </cell>
          <cell r="K7295" t="str">
            <v>PB 00145</v>
          </cell>
          <cell r="L7295" t="str">
            <v>PA-48075-000G-ARBRE-1</v>
          </cell>
          <cell r="Q7295" t="str">
            <v>CAP FT</v>
          </cell>
          <cell r="R7295" t="str">
            <v>F00759091020</v>
          </cell>
          <cell r="S7295" t="str">
            <v>Simple</v>
          </cell>
          <cell r="U7295">
            <v>44084</v>
          </cell>
        </row>
        <row r="7296">
          <cell r="B7296" t="str">
            <v>IMB/48075/X/00AK</v>
          </cell>
          <cell r="D7296" t="str">
            <v xml:space="preserve"> LIEU DIT VIGOS - E775</v>
          </cell>
          <cell r="E7296" t="str">
            <v>ISPAGNAC</v>
          </cell>
          <cell r="F7296">
            <v>1</v>
          </cell>
          <cell r="G7296" t="str">
            <v>FI-48075-0000</v>
          </cell>
          <cell r="H7296" t="str">
            <v>PA-48075-000G</v>
          </cell>
          <cell r="I7296" t="str">
            <v>Déployé</v>
          </cell>
          <cell r="J7296" t="str">
            <v>ISW</v>
          </cell>
          <cell r="K7296" t="str">
            <v>PB 00145</v>
          </cell>
          <cell r="L7296" t="str">
            <v>PA-48075-000G-ARBRE-1</v>
          </cell>
          <cell r="Q7296" t="str">
            <v>CAP FT</v>
          </cell>
          <cell r="R7296" t="str">
            <v>F00759091020</v>
          </cell>
          <cell r="S7296" t="str">
            <v>Simple</v>
          </cell>
          <cell r="U7296">
            <v>44084</v>
          </cell>
        </row>
        <row r="7297">
          <cell r="B7297" t="str">
            <v>IMB/48075/X/00CZ</v>
          </cell>
          <cell r="D7297" t="str">
            <v xml:space="preserve"> LIEU DIT PAROS - E625</v>
          </cell>
          <cell r="E7297" t="str">
            <v>ISPAGNAC</v>
          </cell>
          <cell r="F7297">
            <v>1</v>
          </cell>
          <cell r="G7297" t="str">
            <v>FI-48075-0000</v>
          </cell>
          <cell r="H7297" t="str">
            <v>PA-48075-000G</v>
          </cell>
          <cell r="I7297" t="str">
            <v>Déployé</v>
          </cell>
          <cell r="J7297" t="str">
            <v>ISW</v>
          </cell>
          <cell r="K7297" t="str">
            <v>PB 00180</v>
          </cell>
          <cell r="L7297" t="str">
            <v>PA-48075-000G-ARBRE-2</v>
          </cell>
          <cell r="M7297">
            <v>0</v>
          </cell>
          <cell r="N7297">
            <v>625</v>
          </cell>
          <cell r="O7297">
            <v>0</v>
          </cell>
          <cell r="P7297">
            <v>0</v>
          </cell>
          <cell r="Q7297" t="str">
            <v>CAP FT + COMAC</v>
          </cell>
          <cell r="R7297" t="str">
            <v>FF</v>
          </cell>
          <cell r="S7297" t="str">
            <v>Complexe</v>
          </cell>
        </row>
        <row r="7298">
          <cell r="B7298" t="str">
            <v>IMB/48075/X/019F</v>
          </cell>
          <cell r="D7298" t="str">
            <v xml:space="preserve"> LIEU DIT PAROS - E325</v>
          </cell>
          <cell r="E7298" t="str">
            <v>ISPAGNAC</v>
          </cell>
          <cell r="F7298">
            <v>1</v>
          </cell>
          <cell r="G7298" t="str">
            <v>FI-48075-0000</v>
          </cell>
          <cell r="H7298" t="str">
            <v>PA-48075-000G</v>
          </cell>
          <cell r="I7298" t="str">
            <v>Déployé</v>
          </cell>
          <cell r="J7298" t="str">
            <v>ISW</v>
          </cell>
          <cell r="K7298" t="str">
            <v>PB 00180</v>
          </cell>
          <cell r="L7298" t="str">
            <v>PA-48075-000G-ARBRE-2</v>
          </cell>
          <cell r="Q7298" t="str">
            <v>CAP FT + COMAC</v>
          </cell>
          <cell r="R7298" t="str">
            <v>FF</v>
          </cell>
          <cell r="S7298" t="str">
            <v>Complexe</v>
          </cell>
        </row>
        <row r="7299">
          <cell r="B7299" t="str">
            <v>IMB/48075/X/019E</v>
          </cell>
          <cell r="D7299" t="str">
            <v xml:space="preserve"> LIEU DIT PAROS - E327</v>
          </cell>
          <cell r="E7299" t="str">
            <v>ISPAGNAC</v>
          </cell>
          <cell r="F7299">
            <v>1</v>
          </cell>
          <cell r="G7299" t="str">
            <v>FI-48075-0000</v>
          </cell>
          <cell r="H7299" t="str">
            <v>PA-48075-000G</v>
          </cell>
          <cell r="I7299" t="str">
            <v>Déployé</v>
          </cell>
          <cell r="J7299" t="str">
            <v>ISW</v>
          </cell>
          <cell r="K7299" t="str">
            <v>PB 00180</v>
          </cell>
          <cell r="L7299" t="str">
            <v>PA-48075-000G-ARBRE-2</v>
          </cell>
          <cell r="Q7299" t="str">
            <v>CAP FT + COMAC</v>
          </cell>
          <cell r="R7299" t="str">
            <v>FF</v>
          </cell>
          <cell r="S7299" t="str">
            <v>Complexe</v>
          </cell>
        </row>
        <row r="7300">
          <cell r="B7300" t="str">
            <v>IMB/48075/X/00D0</v>
          </cell>
          <cell r="D7300" t="str">
            <v xml:space="preserve"> LIEU DIT PAROS - E345</v>
          </cell>
          <cell r="E7300" t="str">
            <v>ISPAGNAC</v>
          </cell>
          <cell r="F7300">
            <v>1</v>
          </cell>
          <cell r="G7300" t="str">
            <v>FI-48075-0000</v>
          </cell>
          <cell r="H7300" t="str">
            <v>PA-48075-000G</v>
          </cell>
          <cell r="I7300" t="str">
            <v>Déployé</v>
          </cell>
          <cell r="J7300" t="str">
            <v>ISW</v>
          </cell>
          <cell r="K7300" t="str">
            <v>PB 00180</v>
          </cell>
          <cell r="L7300" t="str">
            <v>PA-48075-000G-ARBRE-2</v>
          </cell>
          <cell r="Q7300" t="str">
            <v>CAP FT + COMAC</v>
          </cell>
          <cell r="R7300" t="str">
            <v>FF</v>
          </cell>
          <cell r="S7300" t="str">
            <v>Complexe</v>
          </cell>
        </row>
        <row r="7301">
          <cell r="B7301" t="str">
            <v>IMB/48075/X/019C</v>
          </cell>
          <cell r="D7301" t="str">
            <v xml:space="preserve"> LIEU DIT PAROS - E319</v>
          </cell>
          <cell r="E7301" t="str">
            <v>ISPAGNAC</v>
          </cell>
          <cell r="F7301">
            <v>1</v>
          </cell>
          <cell r="G7301" t="str">
            <v>FI-48075-0000</v>
          </cell>
          <cell r="H7301" t="str">
            <v>PA-48075-000G</v>
          </cell>
          <cell r="I7301" t="str">
            <v>Déployé</v>
          </cell>
          <cell r="J7301" t="str">
            <v>ISW</v>
          </cell>
          <cell r="K7301" t="str">
            <v>PB 00179</v>
          </cell>
          <cell r="L7301" t="str">
            <v>PA-48075-000G-ARBRE-2</v>
          </cell>
          <cell r="Q7301" t="str">
            <v>CAP FT + COMAC</v>
          </cell>
          <cell r="R7301" t="str">
            <v>FF</v>
          </cell>
          <cell r="S7301" t="str">
            <v>Complexe</v>
          </cell>
        </row>
        <row r="7302">
          <cell r="B7302" t="str">
            <v>IMB/48075/X/019D</v>
          </cell>
          <cell r="D7302" t="str">
            <v xml:space="preserve"> LIEU DIT PAROS - E877</v>
          </cell>
          <cell r="E7302" t="str">
            <v>ISPAGNAC</v>
          </cell>
          <cell r="F7302">
            <v>1</v>
          </cell>
          <cell r="G7302" t="str">
            <v>FI-48075-0000</v>
          </cell>
          <cell r="H7302" t="str">
            <v>PA-48075-000G</v>
          </cell>
          <cell r="I7302" t="str">
            <v>Déployé</v>
          </cell>
          <cell r="J7302" t="str">
            <v>ISW</v>
          </cell>
          <cell r="K7302" t="str">
            <v>PB 00179</v>
          </cell>
          <cell r="L7302" t="str">
            <v>PA-48075-000G-ARBRE-2</v>
          </cell>
          <cell r="Q7302" t="str">
            <v>CAP FT + COMAC</v>
          </cell>
          <cell r="R7302" t="str">
            <v>FF</v>
          </cell>
          <cell r="S7302" t="str">
            <v>Complexe</v>
          </cell>
        </row>
        <row r="7303">
          <cell r="B7303" t="str">
            <v>IMB/48075/X/00D3</v>
          </cell>
          <cell r="D7303" t="str">
            <v xml:space="preserve"> LIEU DIT PAROS - E324</v>
          </cell>
          <cell r="E7303" t="str">
            <v>ISPAGNAC</v>
          </cell>
          <cell r="F7303">
            <v>1</v>
          </cell>
          <cell r="G7303" t="str">
            <v>FI-48075-0000</v>
          </cell>
          <cell r="H7303" t="str">
            <v>PA-48075-000G</v>
          </cell>
          <cell r="I7303" t="str">
            <v>Déployé</v>
          </cell>
          <cell r="J7303" t="str">
            <v>ISW</v>
          </cell>
          <cell r="K7303" t="str">
            <v>PB 00179</v>
          </cell>
          <cell r="L7303" t="str">
            <v>PA-48075-000G-ARBRE-2</v>
          </cell>
          <cell r="Q7303" t="str">
            <v>CAP FT + COMAC</v>
          </cell>
          <cell r="R7303" t="str">
            <v>FF</v>
          </cell>
          <cell r="S7303" t="str">
            <v>Complexe</v>
          </cell>
        </row>
        <row r="7304">
          <cell r="B7304" t="str">
            <v>IMB/48075/X/00CY</v>
          </cell>
          <cell r="D7304" t="str">
            <v xml:space="preserve"> LIEU DIT PAROS - E894</v>
          </cell>
          <cell r="E7304" t="str">
            <v>ISPAGNAC</v>
          </cell>
          <cell r="F7304">
            <v>1</v>
          </cell>
          <cell r="G7304" t="str">
            <v>FI-48075-0000</v>
          </cell>
          <cell r="H7304" t="str">
            <v>PA-48075-000G</v>
          </cell>
          <cell r="I7304" t="str">
            <v>Déployé</v>
          </cell>
          <cell r="J7304" t="str">
            <v>ISW</v>
          </cell>
          <cell r="K7304" t="str">
            <v>PB 00178</v>
          </cell>
          <cell r="L7304" t="str">
            <v>PA-48075-000G-ARBRE-2</v>
          </cell>
          <cell r="Q7304" t="str">
            <v>CAP FT + COMAC</v>
          </cell>
          <cell r="R7304" t="str">
            <v>FF</v>
          </cell>
          <cell r="S7304" t="str">
            <v>Complexe</v>
          </cell>
        </row>
        <row r="7305">
          <cell r="B7305" t="str">
            <v>IMB/48075/X/019B</v>
          </cell>
          <cell r="D7305" t="str">
            <v xml:space="preserve"> LIEU DIT PAROS - E630</v>
          </cell>
          <cell r="E7305" t="str">
            <v>ISPAGNAC</v>
          </cell>
          <cell r="F7305">
            <v>1</v>
          </cell>
          <cell r="G7305" t="str">
            <v>FI-48075-0000</v>
          </cell>
          <cell r="H7305" t="str">
            <v>PA-48075-000G</v>
          </cell>
          <cell r="I7305" t="str">
            <v>Déployé</v>
          </cell>
          <cell r="J7305" t="str">
            <v>ISW</v>
          </cell>
          <cell r="K7305" t="str">
            <v>PB 00178</v>
          </cell>
          <cell r="L7305" t="str">
            <v>PA-48075-000G-ARBRE-2</v>
          </cell>
          <cell r="Q7305" t="str">
            <v>CAP FT + COMAC</v>
          </cell>
          <cell r="R7305" t="str">
            <v>FF</v>
          </cell>
          <cell r="S7305" t="str">
            <v>Complexe</v>
          </cell>
        </row>
        <row r="7306">
          <cell r="B7306" t="str">
            <v>IMB/48075/X/00D2</v>
          </cell>
          <cell r="D7306" t="str">
            <v xml:space="preserve"> LIEU DIT PAROS - E627</v>
          </cell>
          <cell r="E7306" t="str">
            <v>ISPAGNAC</v>
          </cell>
          <cell r="F7306">
            <v>1</v>
          </cell>
          <cell r="G7306" t="str">
            <v>FI-48075-0000</v>
          </cell>
          <cell r="H7306" t="str">
            <v>PA-48075-000G</v>
          </cell>
          <cell r="I7306" t="str">
            <v>Déployé</v>
          </cell>
          <cell r="J7306" t="str">
            <v>ISW</v>
          </cell>
          <cell r="K7306" t="str">
            <v>PB 00178</v>
          </cell>
          <cell r="L7306" t="str">
            <v>PA-48075-000G-ARBRE-2</v>
          </cell>
          <cell r="Q7306" t="str">
            <v>CAP FT + COMAC</v>
          </cell>
          <cell r="R7306" t="str">
            <v>FF</v>
          </cell>
          <cell r="S7306" t="str">
            <v>Complexe</v>
          </cell>
        </row>
        <row r="7307">
          <cell r="B7307" t="str">
            <v>IMB/48075/X/00D1</v>
          </cell>
          <cell r="D7307" t="str">
            <v xml:space="preserve"> LIEU DIT PAROS - E312</v>
          </cell>
          <cell r="E7307" t="str">
            <v>ISPAGNAC</v>
          </cell>
          <cell r="F7307">
            <v>1</v>
          </cell>
          <cell r="G7307" t="str">
            <v>FI-48075-0000</v>
          </cell>
          <cell r="H7307" t="str">
            <v>PA-48075-000G</v>
          </cell>
          <cell r="I7307" t="str">
            <v>Déployé</v>
          </cell>
          <cell r="J7307" t="str">
            <v>ISW</v>
          </cell>
          <cell r="K7307" t="str">
            <v>PB 00178</v>
          </cell>
          <cell r="L7307" t="str">
            <v>PA-48075-000G-ARBRE-2</v>
          </cell>
          <cell r="Q7307" t="str">
            <v>CAP FT + COMAC</v>
          </cell>
          <cell r="R7307" t="str">
            <v>FF</v>
          </cell>
          <cell r="S7307" t="str">
            <v>Complexe</v>
          </cell>
        </row>
        <row r="7308">
          <cell r="B7308" t="str">
            <v>IMB/48146/X/00CL</v>
          </cell>
          <cell r="D7308" t="str">
            <v xml:space="preserve"> LIEU DIT LE MAS ANDRÉ - C304</v>
          </cell>
          <cell r="E7308" t="str">
            <v>GORGES DU TARN CAUSSES</v>
          </cell>
          <cell r="F7308">
            <v>1</v>
          </cell>
          <cell r="G7308" t="str">
            <v>FI-48075-0000</v>
          </cell>
          <cell r="H7308" t="str">
            <v>PA-48075-000G</v>
          </cell>
          <cell r="I7308" t="str">
            <v>Déployé</v>
          </cell>
          <cell r="J7308" t="str">
            <v>ISW</v>
          </cell>
          <cell r="K7308" t="str">
            <v>PB 00182</v>
          </cell>
          <cell r="L7308" t="str">
            <v>PA-48075-000G-ARBRE-2-1</v>
          </cell>
          <cell r="M7308">
            <v>0</v>
          </cell>
          <cell r="N7308">
            <v>4375</v>
          </cell>
          <cell r="O7308">
            <v>0</v>
          </cell>
          <cell r="P7308">
            <v>0</v>
          </cell>
          <cell r="Q7308" t="str">
            <v>CAP FT + COMAC</v>
          </cell>
          <cell r="R7308" t="str">
            <v>F</v>
          </cell>
          <cell r="S7308" t="str">
            <v>Complexe</v>
          </cell>
        </row>
        <row r="7309">
          <cell r="B7309" t="str">
            <v>IMB/48146/X/00CV</v>
          </cell>
          <cell r="D7309" t="str">
            <v xml:space="preserve"> LIEU DIT LE MAS ANDRÉ - C293</v>
          </cell>
          <cell r="E7309" t="str">
            <v>GORGES DU TARN CAUSSES</v>
          </cell>
          <cell r="F7309">
            <v>1</v>
          </cell>
          <cell r="G7309" t="str">
            <v>FI-48075-0000</v>
          </cell>
          <cell r="H7309" t="str">
            <v>PA-48075-000G</v>
          </cell>
          <cell r="I7309" t="str">
            <v>Déployé</v>
          </cell>
          <cell r="J7309" t="str">
            <v>ISW</v>
          </cell>
          <cell r="K7309" t="str">
            <v>PB 00182</v>
          </cell>
          <cell r="L7309" t="str">
            <v>PA-48075-000G-ARBRE-2-1</v>
          </cell>
          <cell r="Q7309" t="str">
            <v>CAP FT + COMAC</v>
          </cell>
          <cell r="R7309" t="str">
            <v>F</v>
          </cell>
          <cell r="S7309" t="str">
            <v>Complexe</v>
          </cell>
        </row>
        <row r="7310">
          <cell r="B7310" t="str">
            <v>IMB/48146/X/00CK</v>
          </cell>
          <cell r="D7310" t="str">
            <v xml:space="preserve"> LIEU DIT LE MAS ANDRÉ - A133</v>
          </cell>
          <cell r="E7310" t="str">
            <v>GORGES DU TARN CAUSSES</v>
          </cell>
          <cell r="F7310">
            <v>1</v>
          </cell>
          <cell r="G7310" t="str">
            <v>FI-48075-0000</v>
          </cell>
          <cell r="H7310" t="str">
            <v>PA-48075-000G</v>
          </cell>
          <cell r="I7310" t="str">
            <v>Déployé</v>
          </cell>
          <cell r="J7310" t="str">
            <v>ISW</v>
          </cell>
          <cell r="K7310" t="str">
            <v>PB 00181</v>
          </cell>
          <cell r="L7310" t="str">
            <v>PA-48075-000G-ARBRE-2-1</v>
          </cell>
          <cell r="Q7310" t="str">
            <v>CAP FT + COMAC</v>
          </cell>
          <cell r="R7310" t="str">
            <v>F</v>
          </cell>
          <cell r="S7310" t="str">
            <v>Complexe</v>
          </cell>
        </row>
        <row r="7311">
          <cell r="B7311" t="str">
            <v>IMB/48146/X/00CJ</v>
          </cell>
          <cell r="D7311" t="str">
            <v xml:space="preserve">  TONNAS - B687</v>
          </cell>
          <cell r="E7311" t="str">
            <v>GORGES DU TARN CAUSSES</v>
          </cell>
          <cell r="F7311">
            <v>1</v>
          </cell>
          <cell r="G7311" t="str">
            <v>FI-48075-0000</v>
          </cell>
          <cell r="H7311" t="str">
            <v>PA-48075-000G</v>
          </cell>
          <cell r="I7311" t="str">
            <v>Déployé</v>
          </cell>
          <cell r="J7311" t="str">
            <v>ISW</v>
          </cell>
          <cell r="K7311" t="str">
            <v>PB 00183</v>
          </cell>
          <cell r="L7311" t="str">
            <v>PA-48075-000G-ARBRE-2-2</v>
          </cell>
          <cell r="M7311">
            <v>240</v>
          </cell>
          <cell r="N7311">
            <v>2783</v>
          </cell>
          <cell r="O7311">
            <v>0</v>
          </cell>
          <cell r="P7311">
            <v>0</v>
          </cell>
          <cell r="Q7311" t="str">
            <v>CAP FT + COMAC</v>
          </cell>
          <cell r="R7311" t="str">
            <v>FF</v>
          </cell>
          <cell r="S7311" t="str">
            <v>Complexe</v>
          </cell>
        </row>
        <row r="7312">
          <cell r="B7312" t="str">
            <v>IMB/48146/X/0167</v>
          </cell>
          <cell r="D7312" t="str">
            <v xml:space="preserve">  TONNAS - B692</v>
          </cell>
          <cell r="E7312" t="str">
            <v>GORGES DU TARN CAUSSES</v>
          </cell>
          <cell r="F7312">
            <v>1</v>
          </cell>
          <cell r="G7312" t="str">
            <v>FI-48075-0000</v>
          </cell>
          <cell r="H7312" t="str">
            <v>PA-48075-000G</v>
          </cell>
          <cell r="I7312" t="str">
            <v>Déployé</v>
          </cell>
          <cell r="J7312" t="str">
            <v>ISW</v>
          </cell>
          <cell r="K7312" t="str">
            <v>PB 00183</v>
          </cell>
          <cell r="L7312" t="str">
            <v>PA-48075-000G-ARBRE-2-2</v>
          </cell>
          <cell r="Q7312" t="str">
            <v>CAP FT + COMAC</v>
          </cell>
          <cell r="R7312" t="str">
            <v>FF</v>
          </cell>
          <cell r="S7312" t="str">
            <v>Complexe</v>
          </cell>
        </row>
        <row r="7313">
          <cell r="B7313" t="str">
            <v>IMB/48146/X/00AZ</v>
          </cell>
          <cell r="D7313" t="str">
            <v xml:space="preserve">  TONNAS - B611</v>
          </cell>
          <cell r="E7313" t="str">
            <v>GORGES DU TARN CAUSSES</v>
          </cell>
          <cell r="F7313">
            <v>1</v>
          </cell>
          <cell r="G7313" t="str">
            <v>FI-48075-0000</v>
          </cell>
          <cell r="H7313" t="str">
            <v>PA-48075-000G</v>
          </cell>
          <cell r="I7313" t="str">
            <v>Déployé</v>
          </cell>
          <cell r="J7313" t="str">
            <v>ISW</v>
          </cell>
          <cell r="K7313" t="str">
            <v>PB 00184</v>
          </cell>
          <cell r="L7313" t="str">
            <v>PA-48075-000G-ARBRE-2-2</v>
          </cell>
          <cell r="Q7313" t="str">
            <v>CAP FT + COMAC</v>
          </cell>
          <cell r="R7313" t="str">
            <v>FF</v>
          </cell>
          <cell r="S7313" t="str">
            <v>Complexe</v>
          </cell>
        </row>
        <row r="7314">
          <cell r="B7314" t="str">
            <v>IMB/48146/X/00B6</v>
          </cell>
          <cell r="D7314" t="str">
            <v xml:space="preserve">  TONNAS - B597</v>
          </cell>
          <cell r="E7314" t="str">
            <v>GORGES DU TARN CAUSSES</v>
          </cell>
          <cell r="F7314">
            <v>1</v>
          </cell>
          <cell r="G7314" t="str">
            <v>FI-48075-0000</v>
          </cell>
          <cell r="H7314" t="str">
            <v>PA-48075-000G</v>
          </cell>
          <cell r="I7314" t="str">
            <v>Déployé</v>
          </cell>
          <cell r="J7314" t="str">
            <v>ISW</v>
          </cell>
          <cell r="K7314" t="str">
            <v>PB 00184</v>
          </cell>
          <cell r="L7314" t="str">
            <v>PA-48075-000G-ARBRE-2-2</v>
          </cell>
          <cell r="Q7314" t="str">
            <v>CAP FT + COMAC</v>
          </cell>
          <cell r="R7314" t="str">
            <v>FF</v>
          </cell>
          <cell r="S7314" t="str">
            <v>Complexe</v>
          </cell>
        </row>
        <row r="7315">
          <cell r="B7315" t="str">
            <v>IMB/48146/X/00B5</v>
          </cell>
          <cell r="D7315" t="str">
            <v xml:space="preserve">  TONNAS - B603</v>
          </cell>
          <cell r="E7315" t="str">
            <v>GORGES DU TARN CAUSSES</v>
          </cell>
          <cell r="F7315">
            <v>1</v>
          </cell>
          <cell r="G7315" t="str">
            <v>FI-48075-0000</v>
          </cell>
          <cell r="H7315" t="str">
            <v>PA-48075-000G</v>
          </cell>
          <cell r="I7315" t="str">
            <v>Déployé</v>
          </cell>
          <cell r="J7315" t="str">
            <v>ISW</v>
          </cell>
          <cell r="K7315" t="str">
            <v>PB 00184</v>
          </cell>
          <cell r="L7315" t="str">
            <v>PA-48075-000G-ARBRE-2-2</v>
          </cell>
          <cell r="Q7315" t="str">
            <v>CAP FT + COMAC</v>
          </cell>
          <cell r="R7315" t="str">
            <v>FF</v>
          </cell>
          <cell r="S7315" t="str">
            <v>Complexe</v>
          </cell>
        </row>
        <row r="7316">
          <cell r="B7316" t="str">
            <v>IMB/48146/X/00B2</v>
          </cell>
          <cell r="D7316" t="str">
            <v xml:space="preserve">  TONNAS - B1893</v>
          </cell>
          <cell r="E7316" t="str">
            <v>GORGES DU TARN CAUSSES</v>
          </cell>
          <cell r="F7316">
            <v>1</v>
          </cell>
          <cell r="G7316" t="str">
            <v>FI-48075-0000</v>
          </cell>
          <cell r="H7316" t="str">
            <v>PA-48075-000G</v>
          </cell>
          <cell r="I7316" t="str">
            <v>Déployé</v>
          </cell>
          <cell r="J7316" t="str">
            <v>ISW</v>
          </cell>
          <cell r="K7316" t="str">
            <v>PB 00184</v>
          </cell>
          <cell r="L7316" t="str">
            <v>PA-48075-000G-ARBRE-2-2</v>
          </cell>
          <cell r="Q7316" t="str">
            <v>CAP FT + COMAC</v>
          </cell>
          <cell r="R7316" t="str">
            <v>FF</v>
          </cell>
          <cell r="S7316" t="str">
            <v>Complexe</v>
          </cell>
        </row>
        <row r="7317">
          <cell r="B7317" t="str">
            <v>IMB/48146/X/00B1</v>
          </cell>
          <cell r="D7317" t="str">
            <v xml:space="preserve">  TONNAS - B599</v>
          </cell>
          <cell r="E7317" t="str">
            <v>GORGES DU TARN CAUSSES</v>
          </cell>
          <cell r="F7317">
            <v>1</v>
          </cell>
          <cell r="G7317" t="str">
            <v>FI-48075-0000</v>
          </cell>
          <cell r="H7317" t="str">
            <v>PA-48075-000G</v>
          </cell>
          <cell r="I7317" t="str">
            <v>Déployé</v>
          </cell>
          <cell r="J7317" t="str">
            <v>ISW</v>
          </cell>
          <cell r="K7317" t="str">
            <v>PB 00184</v>
          </cell>
          <cell r="L7317" t="str">
            <v>PA-48075-000G-ARBRE-2-2</v>
          </cell>
          <cell r="Q7317" t="str">
            <v>CAP FT + COMAC</v>
          </cell>
          <cell r="R7317" t="str">
            <v>FF</v>
          </cell>
          <cell r="S7317" t="str">
            <v>Complexe</v>
          </cell>
        </row>
        <row r="7318">
          <cell r="B7318" t="str">
            <v>IMB/48146/X/00B0</v>
          </cell>
          <cell r="D7318" t="str">
            <v xml:space="preserve">  TONNAS - B607</v>
          </cell>
          <cell r="E7318" t="str">
            <v>GORGES DU TARN CAUSSES</v>
          </cell>
          <cell r="F7318">
            <v>1</v>
          </cell>
          <cell r="G7318" t="str">
            <v>FI-48075-0000</v>
          </cell>
          <cell r="H7318" t="str">
            <v>PA-48075-000G</v>
          </cell>
          <cell r="I7318" t="str">
            <v>Déployé</v>
          </cell>
          <cell r="J7318" t="str">
            <v>ISW</v>
          </cell>
          <cell r="K7318" t="str">
            <v>PB 00184</v>
          </cell>
          <cell r="L7318" t="str">
            <v>PA-48075-000G-ARBRE-2-2</v>
          </cell>
          <cell r="Q7318" t="str">
            <v>CAP FT + COMAC</v>
          </cell>
          <cell r="R7318" t="str">
            <v>FF</v>
          </cell>
          <cell r="S7318" t="str">
            <v>Complexe</v>
          </cell>
        </row>
        <row r="7319">
          <cell r="B7319" t="str">
            <v>IMB/48146/X/00AY</v>
          </cell>
          <cell r="D7319" t="str">
            <v xml:space="preserve">  TONNAS - B600</v>
          </cell>
          <cell r="E7319" t="str">
            <v>GORGES DU TARN CAUSSES</v>
          </cell>
          <cell r="F7319">
            <v>1</v>
          </cell>
          <cell r="G7319" t="str">
            <v>FI-48075-0000</v>
          </cell>
          <cell r="H7319" t="str">
            <v>PA-48075-000G</v>
          </cell>
          <cell r="I7319" t="str">
            <v>Déployé</v>
          </cell>
          <cell r="J7319" t="str">
            <v>ISW</v>
          </cell>
          <cell r="K7319" t="str">
            <v>PB 00184</v>
          </cell>
          <cell r="L7319" t="str">
            <v>PA-48075-000G-ARBRE-2-2</v>
          </cell>
          <cell r="Q7319" t="str">
            <v>CAP FT + COMAC</v>
          </cell>
          <cell r="R7319" t="str">
            <v>FF</v>
          </cell>
          <cell r="S7319" t="str">
            <v>Complexe</v>
          </cell>
        </row>
        <row r="7320">
          <cell r="B7320" t="str">
            <v>IMB/48146/X/00CI</v>
          </cell>
          <cell r="D7320" t="str">
            <v xml:space="preserve">  TONNAS - B584</v>
          </cell>
          <cell r="E7320" t="str">
            <v>GORGES DU TARN CAUSSES</v>
          </cell>
          <cell r="F7320">
            <v>1</v>
          </cell>
          <cell r="G7320" t="str">
            <v>FI-48075-0000</v>
          </cell>
          <cell r="H7320" t="str">
            <v>PA-48075-000G</v>
          </cell>
          <cell r="I7320" t="str">
            <v>Déployé</v>
          </cell>
          <cell r="J7320" t="str">
            <v>ISW</v>
          </cell>
          <cell r="K7320" t="str">
            <v>PB 00185</v>
          </cell>
          <cell r="L7320" t="str">
            <v>PA-48075-000G-ARBRE-2-2</v>
          </cell>
          <cell r="Q7320" t="str">
            <v>CAP FT + COMAC</v>
          </cell>
          <cell r="R7320" t="str">
            <v>FF</v>
          </cell>
          <cell r="S7320" t="str">
            <v>Complexe</v>
          </cell>
        </row>
        <row r="7321">
          <cell r="B7321" t="str">
            <v>IMB/48075/X/00FT</v>
          </cell>
          <cell r="D7321" t="str">
            <v>1 ROUTE DE SALANSON - B2845</v>
          </cell>
          <cell r="E7321" t="str">
            <v>ISPAGNAC</v>
          </cell>
          <cell r="F7321">
            <v>1</v>
          </cell>
          <cell r="G7321" t="str">
            <v>FI-48075-0000</v>
          </cell>
          <cell r="H7321" t="str">
            <v>PA-48075-000H</v>
          </cell>
          <cell r="I7321" t="str">
            <v>Déployé</v>
          </cell>
          <cell r="J7321" t="str">
            <v>ISW</v>
          </cell>
          <cell r="K7321" t="str">
            <v>PB 00150</v>
          </cell>
          <cell r="L7321" t="str">
            <v>PA-48075-000H-ARBRE-1-1</v>
          </cell>
          <cell r="M7321">
            <v>180</v>
          </cell>
          <cell r="N7321">
            <v>250</v>
          </cell>
          <cell r="O7321">
            <v>0</v>
          </cell>
          <cell r="P7321">
            <v>0</v>
          </cell>
          <cell r="Q7321" t="str">
            <v>CAP FT + COMAC</v>
          </cell>
          <cell r="R7321" t="str">
            <v>F</v>
          </cell>
          <cell r="S7321" t="str">
            <v>Complexe</v>
          </cell>
        </row>
        <row r="7322">
          <cell r="B7322" t="str">
            <v>IMB/48075/X/00FU</v>
          </cell>
          <cell r="D7322" t="str">
            <v>3 ROUTE DE SALANSON - B2812</v>
          </cell>
          <cell r="E7322" t="str">
            <v>ISPAGNAC</v>
          </cell>
          <cell r="F7322">
            <v>1</v>
          </cell>
          <cell r="G7322" t="str">
            <v>FI-48075-0000</v>
          </cell>
          <cell r="H7322" t="str">
            <v>PA-48075-000H</v>
          </cell>
          <cell r="I7322" t="str">
            <v>Déployé</v>
          </cell>
          <cell r="J7322" t="str">
            <v>ISW</v>
          </cell>
          <cell r="K7322" t="str">
            <v>PB 00150</v>
          </cell>
          <cell r="L7322" t="str">
            <v>PA-48075-000H-ARBRE-1-1</v>
          </cell>
          <cell r="Q7322" t="str">
            <v>CAP FT + COMAC</v>
          </cell>
          <cell r="R7322" t="str">
            <v>F</v>
          </cell>
          <cell r="S7322" t="str">
            <v>Complexe</v>
          </cell>
        </row>
        <row r="7323">
          <cell r="B7323" t="str">
            <v>IMB/48075/X/005N</v>
          </cell>
          <cell r="D7323" t="str">
            <v>12 CHEMIN DE LA LÈCHE - B1145</v>
          </cell>
          <cell r="E7323" t="str">
            <v>ISPAGNAC</v>
          </cell>
          <cell r="F7323">
            <v>2</v>
          </cell>
          <cell r="G7323" t="str">
            <v>FI-48075-0000</v>
          </cell>
          <cell r="H7323" t="str">
            <v>PA-48075-000H</v>
          </cell>
          <cell r="I7323" t="str">
            <v>Déployé</v>
          </cell>
          <cell r="J7323" t="str">
            <v>ISW</v>
          </cell>
          <cell r="K7323" t="str">
            <v>PB 00151</v>
          </cell>
          <cell r="L7323" t="str">
            <v>PA-48075-000H-ARBRE-1-1</v>
          </cell>
          <cell r="Q7323" t="str">
            <v>CAP FT + COMAC</v>
          </cell>
          <cell r="R7323" t="str">
            <v>F</v>
          </cell>
          <cell r="S7323" t="str">
            <v>Complexe</v>
          </cell>
        </row>
        <row r="7324">
          <cell r="B7324" t="str">
            <v>IMB/48075/X/006C</v>
          </cell>
          <cell r="D7324" t="str">
            <v>13 CHEMIN DE LA LÈCHE - B2932</v>
          </cell>
          <cell r="E7324" t="str">
            <v>ISPAGNAC</v>
          </cell>
          <cell r="F7324">
            <v>1</v>
          </cell>
          <cell r="G7324" t="str">
            <v>FI-48075-0000</v>
          </cell>
          <cell r="H7324" t="str">
            <v>PA-48075-000H</v>
          </cell>
          <cell r="I7324" t="str">
            <v>Déployé</v>
          </cell>
          <cell r="J7324" t="str">
            <v>ISW</v>
          </cell>
          <cell r="K7324" t="str">
            <v>PB 00151</v>
          </cell>
          <cell r="L7324" t="str">
            <v>PA-48075-000H-ARBRE-1-1</v>
          </cell>
          <cell r="Q7324" t="str">
            <v>CAP FT + COMAC</v>
          </cell>
          <cell r="R7324" t="str">
            <v>F</v>
          </cell>
          <cell r="S7324" t="str">
            <v>Complexe</v>
          </cell>
        </row>
        <row r="7325">
          <cell r="B7325" t="str">
            <v>IMB/48075/X/0069</v>
          </cell>
          <cell r="D7325" t="str">
            <v>14 CHEMIN DE LA LÈCHE - B1143</v>
          </cell>
          <cell r="E7325" t="str">
            <v>ISPAGNAC</v>
          </cell>
          <cell r="F7325">
            <v>1</v>
          </cell>
          <cell r="G7325" t="str">
            <v>FI-48075-0000</v>
          </cell>
          <cell r="H7325" t="str">
            <v>PA-48075-000H</v>
          </cell>
          <cell r="I7325" t="str">
            <v>Déployé</v>
          </cell>
          <cell r="J7325" t="str">
            <v>ISW</v>
          </cell>
          <cell r="K7325" t="str">
            <v>PB 00151</v>
          </cell>
          <cell r="L7325" t="str">
            <v>PA-48075-000H-ARBRE-1-1</v>
          </cell>
          <cell r="Q7325" t="str">
            <v>CAP FT + COMAC</v>
          </cell>
          <cell r="R7325" t="str">
            <v>F</v>
          </cell>
          <cell r="S7325" t="str">
            <v>Complexe</v>
          </cell>
        </row>
        <row r="7326">
          <cell r="B7326" t="str">
            <v>IMB/48075/X/006B</v>
          </cell>
          <cell r="D7326" t="str">
            <v>15 CHEMIN DE LA LÈCHE - B2934</v>
          </cell>
          <cell r="E7326" t="str">
            <v>ISPAGNAC</v>
          </cell>
          <cell r="F7326">
            <v>1</v>
          </cell>
          <cell r="G7326" t="str">
            <v>FI-48075-0000</v>
          </cell>
          <cell r="H7326" t="str">
            <v>PA-48075-000H</v>
          </cell>
          <cell r="I7326" t="str">
            <v>Déployé</v>
          </cell>
          <cell r="J7326" t="str">
            <v>ISW</v>
          </cell>
          <cell r="K7326" t="str">
            <v>PB 00151</v>
          </cell>
          <cell r="L7326" t="str">
            <v>PA-48075-000H-ARBRE-1-1</v>
          </cell>
          <cell r="Q7326" t="str">
            <v>CAP FT + COMAC</v>
          </cell>
          <cell r="R7326" t="str">
            <v>F</v>
          </cell>
          <cell r="S7326" t="str">
            <v>Complexe</v>
          </cell>
        </row>
        <row r="7327">
          <cell r="B7327" t="str">
            <v>IMB/48075/X/006A</v>
          </cell>
          <cell r="D7327" t="str">
            <v>17 CHEMIN DE LA LÈCHE - B2931</v>
          </cell>
          <cell r="E7327" t="str">
            <v>ISPAGNAC</v>
          </cell>
          <cell r="F7327">
            <v>1</v>
          </cell>
          <cell r="G7327" t="str">
            <v>FI-48075-0000</v>
          </cell>
          <cell r="H7327" t="str">
            <v>PA-48075-000H</v>
          </cell>
          <cell r="I7327" t="str">
            <v>Déployé</v>
          </cell>
          <cell r="J7327" t="str">
            <v>ISW</v>
          </cell>
          <cell r="K7327" t="str">
            <v>PB 00152</v>
          </cell>
          <cell r="L7327" t="str">
            <v>PA-48075-000H-ARBRE-1-1</v>
          </cell>
          <cell r="Q7327" t="str">
            <v>CAP FT + COMAC</v>
          </cell>
          <cell r="R7327" t="str">
            <v>F</v>
          </cell>
          <cell r="S7327" t="str">
            <v>Complexe</v>
          </cell>
        </row>
        <row r="7328">
          <cell r="B7328" t="str">
            <v>IMB/48075/X/019N</v>
          </cell>
          <cell r="D7328" t="str">
            <v>19 CHEMIN DE LA LÈCHE - B2867</v>
          </cell>
          <cell r="E7328" t="str">
            <v>ISPAGNAC</v>
          </cell>
          <cell r="F7328">
            <v>1</v>
          </cell>
          <cell r="G7328" t="str">
            <v>FI-48075-0000</v>
          </cell>
          <cell r="H7328" t="str">
            <v>PA-48075-000H</v>
          </cell>
          <cell r="I7328" t="str">
            <v>Déployé</v>
          </cell>
          <cell r="J7328" t="str">
            <v>ISW</v>
          </cell>
          <cell r="K7328" t="str">
            <v>PB 00152</v>
          </cell>
          <cell r="L7328" t="str">
            <v>PA-48075-000H-ARBRE-1-1</v>
          </cell>
          <cell r="Q7328" t="str">
            <v>CAP FT + COMAC</v>
          </cell>
          <cell r="R7328" t="str">
            <v>F</v>
          </cell>
          <cell r="S7328" t="str">
            <v>Complexe</v>
          </cell>
        </row>
        <row r="7329">
          <cell r="B7329" t="str">
            <v>IMB/48075/X/0068</v>
          </cell>
          <cell r="D7329" t="str">
            <v>19 CHEMIN DE LA LÈCHE - B756</v>
          </cell>
          <cell r="E7329" t="str">
            <v>ISPAGNAC</v>
          </cell>
          <cell r="F7329">
            <v>1</v>
          </cell>
          <cell r="G7329" t="str">
            <v>FI-48075-0000</v>
          </cell>
          <cell r="H7329" t="str">
            <v>PA-48075-000H</v>
          </cell>
          <cell r="I7329" t="str">
            <v>Déployé</v>
          </cell>
          <cell r="J7329" t="str">
            <v>ISW</v>
          </cell>
          <cell r="K7329" t="str">
            <v>PB 00152</v>
          </cell>
          <cell r="L7329" t="str">
            <v>PA-48075-000H-ARBRE-1-1</v>
          </cell>
          <cell r="Q7329" t="str">
            <v>CAP FT + COMAC</v>
          </cell>
          <cell r="R7329" t="str">
            <v>F</v>
          </cell>
          <cell r="S7329" t="str">
            <v>Complexe</v>
          </cell>
        </row>
        <row r="7330">
          <cell r="B7330" t="str">
            <v>IMB/48075/X/0067</v>
          </cell>
          <cell r="D7330" t="str">
            <v>21 CHEMIN DE LA LÈCHE - B2796</v>
          </cell>
          <cell r="E7330" t="str">
            <v>ISPAGNAC</v>
          </cell>
          <cell r="F7330">
            <v>1</v>
          </cell>
          <cell r="G7330" t="str">
            <v>FI-48075-0000</v>
          </cell>
          <cell r="H7330" t="str">
            <v>PA-48075-000H</v>
          </cell>
          <cell r="I7330" t="str">
            <v>Déployé</v>
          </cell>
          <cell r="J7330" t="str">
            <v>ISW</v>
          </cell>
          <cell r="K7330" t="str">
            <v>PB 00152</v>
          </cell>
          <cell r="L7330" t="str">
            <v>PA-48075-000H-ARBRE-1-1</v>
          </cell>
          <cell r="Q7330" t="str">
            <v>CAP FT + COMAC</v>
          </cell>
          <cell r="R7330" t="str">
            <v>F</v>
          </cell>
          <cell r="S7330" t="str">
            <v>Complexe</v>
          </cell>
        </row>
        <row r="7331">
          <cell r="B7331" t="str">
            <v>IMB/48075/X/019M</v>
          </cell>
          <cell r="D7331" t="str">
            <v>18 CHEMIN DE LA LÈCHE - B1140</v>
          </cell>
          <cell r="E7331" t="str">
            <v>ISPAGNAC</v>
          </cell>
          <cell r="F7331">
            <v>1</v>
          </cell>
          <cell r="G7331" t="str">
            <v>FI-48075-0000</v>
          </cell>
          <cell r="H7331" t="str">
            <v>PA-48075-000H</v>
          </cell>
          <cell r="I7331" t="str">
            <v>Déployé</v>
          </cell>
          <cell r="J7331" t="str">
            <v>ISW</v>
          </cell>
          <cell r="K7331" t="str">
            <v>PB 00153</v>
          </cell>
          <cell r="L7331" t="str">
            <v>PA-48075-000H-ARBRE-1-1</v>
          </cell>
          <cell r="Q7331" t="str">
            <v>CAP FT + COMAC</v>
          </cell>
          <cell r="R7331" t="str">
            <v>F</v>
          </cell>
          <cell r="S7331" t="str">
            <v>Complexe</v>
          </cell>
        </row>
        <row r="7332">
          <cell r="B7332" t="str">
            <v>IMB/48075/X/0066</v>
          </cell>
          <cell r="D7332" t="str">
            <v>23 CHEMIN DE LA LÈCHE - B3016</v>
          </cell>
          <cell r="E7332" t="str">
            <v>ISPAGNAC</v>
          </cell>
          <cell r="F7332">
            <v>1</v>
          </cell>
          <cell r="G7332" t="str">
            <v>FI-48075-0000</v>
          </cell>
          <cell r="H7332" t="str">
            <v>PA-48075-000H</v>
          </cell>
          <cell r="I7332" t="str">
            <v>Déployé</v>
          </cell>
          <cell r="J7332" t="str">
            <v>ISW</v>
          </cell>
          <cell r="K7332" t="str">
            <v>PB 00153</v>
          </cell>
          <cell r="L7332" t="str">
            <v>PA-48075-000H-ARBRE-1-1</v>
          </cell>
          <cell r="Q7332" t="str">
            <v>CAP FT + COMAC</v>
          </cell>
          <cell r="R7332" t="str">
            <v>F</v>
          </cell>
          <cell r="S7332" t="str">
            <v>Complexe</v>
          </cell>
        </row>
        <row r="7333">
          <cell r="B7333" t="str">
            <v>IMB/48075/X/019O</v>
          </cell>
          <cell r="D7333" t="str">
            <v>25 CHEMIN DE LA LÈCHE - B760-BAT 2</v>
          </cell>
          <cell r="E7333" t="str">
            <v>ISPAGNAC</v>
          </cell>
          <cell r="F7333">
            <v>1</v>
          </cell>
          <cell r="G7333" t="str">
            <v>FI-48075-0000</v>
          </cell>
          <cell r="H7333" t="str">
            <v>PA-48075-000H</v>
          </cell>
          <cell r="I7333" t="str">
            <v>Déployé</v>
          </cell>
          <cell r="J7333" t="str">
            <v>ISW</v>
          </cell>
          <cell r="K7333" t="str">
            <v>PB 00153</v>
          </cell>
          <cell r="L7333" t="str">
            <v>PA-48075-000H-ARBRE-1-1</v>
          </cell>
          <cell r="Q7333" t="str">
            <v>CAP FT + COMAC</v>
          </cell>
          <cell r="R7333" t="str">
            <v>F</v>
          </cell>
          <cell r="S7333" t="str">
            <v>Complexe</v>
          </cell>
        </row>
        <row r="7334">
          <cell r="B7334" t="str">
            <v>IMB/48075/X/0065</v>
          </cell>
          <cell r="D7334" t="str">
            <v>25 CHEMIN DE LA LÈCHE - B760</v>
          </cell>
          <cell r="E7334" t="str">
            <v>ISPAGNAC</v>
          </cell>
          <cell r="F7334">
            <v>1</v>
          </cell>
          <cell r="G7334" t="str">
            <v>FI-48075-0000</v>
          </cell>
          <cell r="H7334" t="str">
            <v>PA-48075-000H</v>
          </cell>
          <cell r="I7334" t="str">
            <v>Déployé</v>
          </cell>
          <cell r="J7334" t="str">
            <v>ISW</v>
          </cell>
          <cell r="K7334" t="str">
            <v>PB 00153</v>
          </cell>
          <cell r="L7334" t="str">
            <v>PA-48075-000H-ARBRE-1-1</v>
          </cell>
          <cell r="Q7334" t="str">
            <v>CAP FT + COMAC</v>
          </cell>
          <cell r="R7334" t="str">
            <v>F</v>
          </cell>
          <cell r="S7334" t="str">
            <v>Complexe</v>
          </cell>
        </row>
        <row r="7335">
          <cell r="B7335" t="str">
            <v>IMB/48075/X/006I</v>
          </cell>
          <cell r="D7335" t="str">
            <v>20 CHEMIN DES FAÏSSES - B1139</v>
          </cell>
          <cell r="E7335" t="str">
            <v>ISPAGNAC</v>
          </cell>
          <cell r="F7335">
            <v>1</v>
          </cell>
          <cell r="G7335" t="str">
            <v>FI-48075-0000</v>
          </cell>
          <cell r="H7335" t="str">
            <v>PA-48075-000H</v>
          </cell>
          <cell r="I7335" t="str">
            <v>Déployé</v>
          </cell>
          <cell r="J7335" t="str">
            <v>ISW</v>
          </cell>
          <cell r="K7335" t="str">
            <v>PB 00153</v>
          </cell>
          <cell r="L7335" t="str">
            <v>PA-48075-000H-ARBRE-1-1</v>
          </cell>
          <cell r="Q7335" t="str">
            <v>CAP FT + COMAC</v>
          </cell>
          <cell r="R7335" t="str">
            <v>F</v>
          </cell>
          <cell r="S7335" t="str">
            <v>Complexe</v>
          </cell>
        </row>
        <row r="7336">
          <cell r="B7336" t="str">
            <v>IMB/48075/X/006Y</v>
          </cell>
          <cell r="D7336" t="str">
            <v>15 CHEMIN DES MAZETS - B2897</v>
          </cell>
          <cell r="E7336" t="str">
            <v>ISPAGNAC</v>
          </cell>
          <cell r="F7336">
            <v>1</v>
          </cell>
          <cell r="G7336" t="str">
            <v>FI-48075-0000</v>
          </cell>
          <cell r="H7336" t="str">
            <v>PA-48075-000H</v>
          </cell>
          <cell r="I7336" t="str">
            <v>Déployé</v>
          </cell>
          <cell r="J7336" t="str">
            <v>ISW</v>
          </cell>
          <cell r="K7336" t="str">
            <v>PB 00154</v>
          </cell>
          <cell r="L7336" t="str">
            <v>PA-48075-000H-ARBRE-1-1</v>
          </cell>
          <cell r="Q7336" t="str">
            <v>CAP FT + COMAC</v>
          </cell>
          <cell r="R7336" t="str">
            <v>F</v>
          </cell>
          <cell r="S7336" t="str">
            <v>Complexe</v>
          </cell>
        </row>
        <row r="7337">
          <cell r="B7337" t="str">
            <v>IMB/48075/X/006P</v>
          </cell>
          <cell r="D7337" t="str">
            <v>17 CHEMIN DES MAZETS - B2643</v>
          </cell>
          <cell r="E7337" t="str">
            <v>ISPAGNAC</v>
          </cell>
          <cell r="F7337">
            <v>1</v>
          </cell>
          <cell r="G7337" t="str">
            <v>FI-48075-0000</v>
          </cell>
          <cell r="H7337" t="str">
            <v>PA-48075-000H</v>
          </cell>
          <cell r="I7337" t="str">
            <v>Déployé</v>
          </cell>
          <cell r="J7337" t="str">
            <v>ISW</v>
          </cell>
          <cell r="K7337" t="str">
            <v>PB 00154</v>
          </cell>
          <cell r="L7337" t="str">
            <v>PA-48075-000H-ARBRE-1-1</v>
          </cell>
          <cell r="Q7337" t="str">
            <v>CAP FT + COMAC</v>
          </cell>
          <cell r="R7337" t="str">
            <v>F</v>
          </cell>
          <cell r="S7337" t="str">
            <v>Complexe</v>
          </cell>
        </row>
        <row r="7338">
          <cell r="B7338" t="str">
            <v>IMB/48075/X/006Z</v>
          </cell>
          <cell r="D7338" t="str">
            <v>24 CHEMIN DES MAZETS - B2896</v>
          </cell>
          <cell r="E7338" t="str">
            <v>ISPAGNAC</v>
          </cell>
          <cell r="F7338">
            <v>1</v>
          </cell>
          <cell r="G7338" t="str">
            <v>FI-48075-0000</v>
          </cell>
          <cell r="H7338" t="str">
            <v>PA-48075-000H</v>
          </cell>
          <cell r="I7338" t="str">
            <v>Déployé</v>
          </cell>
          <cell r="J7338" t="str">
            <v>ISW</v>
          </cell>
          <cell r="K7338" t="str">
            <v>PB 00154</v>
          </cell>
          <cell r="L7338" t="str">
            <v>PA-48075-000H-ARBRE-1-1</v>
          </cell>
          <cell r="Q7338" t="str">
            <v>CAP FT + COMAC</v>
          </cell>
          <cell r="R7338" t="str">
            <v>F</v>
          </cell>
          <cell r="S7338" t="str">
            <v>Complexe</v>
          </cell>
        </row>
        <row r="7339">
          <cell r="B7339" t="str">
            <v>IMB/48075/X/0070</v>
          </cell>
          <cell r="D7339" t="str">
            <v>27 CHEMIN DES MAZETS - B2940</v>
          </cell>
          <cell r="E7339" t="str">
            <v>ISPAGNAC</v>
          </cell>
          <cell r="F7339">
            <v>1</v>
          </cell>
          <cell r="G7339" t="str">
            <v>FI-48075-0000</v>
          </cell>
          <cell r="H7339" t="str">
            <v>PA-48075-000H</v>
          </cell>
          <cell r="I7339" t="str">
            <v>Déployé</v>
          </cell>
          <cell r="J7339" t="str">
            <v>ISW</v>
          </cell>
          <cell r="K7339" t="str">
            <v>PB 00154</v>
          </cell>
          <cell r="L7339" t="str">
            <v>PA-48075-000H-ARBRE-1-1</v>
          </cell>
          <cell r="Q7339" t="str">
            <v>CAP FT + COMAC</v>
          </cell>
          <cell r="R7339" t="str">
            <v>F</v>
          </cell>
          <cell r="S7339" t="str">
            <v>Complexe</v>
          </cell>
        </row>
        <row r="7340">
          <cell r="B7340" t="str">
            <v>IMB/48075/X/00EG</v>
          </cell>
          <cell r="D7340" t="str">
            <v>29 QUARTIER DE LA TABLE RONDE - B2939</v>
          </cell>
          <cell r="E7340" t="str">
            <v>ISPAGNAC</v>
          </cell>
          <cell r="F7340">
            <v>1</v>
          </cell>
          <cell r="G7340" t="str">
            <v>FI-48075-0000</v>
          </cell>
          <cell r="H7340" t="str">
            <v>PA-48075-000H</v>
          </cell>
          <cell r="I7340" t="str">
            <v>Déployé</v>
          </cell>
          <cell r="J7340" t="str">
            <v>ISW</v>
          </cell>
          <cell r="K7340" t="str">
            <v>PB 00154</v>
          </cell>
          <cell r="L7340" t="str">
            <v>PA-48075-000H-ARBRE-1-1</v>
          </cell>
          <cell r="Q7340" t="str">
            <v>CAP FT + COMAC</v>
          </cell>
          <cell r="R7340" t="str">
            <v>F</v>
          </cell>
          <cell r="S7340" t="str">
            <v>Complexe</v>
          </cell>
        </row>
        <row r="7341">
          <cell r="B7341" t="str">
            <v>IMB/48075/X/00EH</v>
          </cell>
          <cell r="D7341" t="str">
            <v>31 QUARTIER DE LA TABLE RONDE - B3454</v>
          </cell>
          <cell r="E7341" t="str">
            <v>ISPAGNAC</v>
          </cell>
          <cell r="F7341">
            <v>1</v>
          </cell>
          <cell r="G7341" t="str">
            <v>FI-48075-0000</v>
          </cell>
          <cell r="H7341" t="str">
            <v>PA-48075-000H</v>
          </cell>
          <cell r="I7341" t="str">
            <v>Déployé</v>
          </cell>
          <cell r="J7341" t="str">
            <v>ISW</v>
          </cell>
          <cell r="K7341" t="str">
            <v>PB 00154</v>
          </cell>
          <cell r="L7341" t="str">
            <v>PA-48075-000H-ARBRE-1-1</v>
          </cell>
          <cell r="Q7341" t="str">
            <v>CAP FT + COMAC</v>
          </cell>
          <cell r="R7341" t="str">
            <v>F</v>
          </cell>
          <cell r="S7341" t="str">
            <v>Complexe</v>
          </cell>
        </row>
        <row r="7342">
          <cell r="B7342" t="str">
            <v>IMB/48075/X/00ED</v>
          </cell>
          <cell r="D7342" t="str">
            <v>33 QUARTIER DE LA TABLE RONDE - B3440</v>
          </cell>
          <cell r="E7342" t="str">
            <v>ISPAGNAC</v>
          </cell>
          <cell r="F7342">
            <v>1</v>
          </cell>
          <cell r="G7342" t="str">
            <v>FI-48075-0000</v>
          </cell>
          <cell r="H7342" t="str">
            <v>PA-48075-000H</v>
          </cell>
          <cell r="I7342" t="str">
            <v>Déployé</v>
          </cell>
          <cell r="J7342" t="str">
            <v>ISW</v>
          </cell>
          <cell r="K7342" t="str">
            <v>PB 00154</v>
          </cell>
          <cell r="L7342" t="str">
            <v>PA-48075-000H-ARBRE-1-1</v>
          </cell>
          <cell r="Q7342" t="str">
            <v>CAP FT + COMAC</v>
          </cell>
          <cell r="R7342" t="str">
            <v>F</v>
          </cell>
          <cell r="S7342" t="str">
            <v>Complexe</v>
          </cell>
        </row>
        <row r="7343">
          <cell r="B7343" t="str">
            <v>IMB/48075/X/00EE</v>
          </cell>
          <cell r="D7343" t="str">
            <v>8 QUARTIER DE LA TABLE RONDE - 3B3442</v>
          </cell>
          <cell r="E7343" t="str">
            <v>ISPAGNAC</v>
          </cell>
          <cell r="F7343">
            <v>1</v>
          </cell>
          <cell r="G7343" t="str">
            <v>FI-48075-0000</v>
          </cell>
          <cell r="H7343" t="str">
            <v>PA-48075-000H</v>
          </cell>
          <cell r="I7343" t="str">
            <v>Déployé</v>
          </cell>
          <cell r="J7343" t="str">
            <v>ISW</v>
          </cell>
          <cell r="K7343" t="str">
            <v>PB 00155</v>
          </cell>
          <cell r="L7343" t="str">
            <v>PA-48075-000H-ARBRE-1-1</v>
          </cell>
          <cell r="Q7343" t="str">
            <v>CAP FT + COMAC</v>
          </cell>
          <cell r="R7343" t="str">
            <v>F</v>
          </cell>
          <cell r="S7343" t="str">
            <v>Complexe</v>
          </cell>
        </row>
        <row r="7344">
          <cell r="B7344" t="str">
            <v>IMB/48075/X/00EF</v>
          </cell>
          <cell r="D7344" t="str">
            <v>8 QUARTIER DE LA TABLE RONDE - B3442</v>
          </cell>
          <cell r="E7344" t="str">
            <v>ISPAGNAC</v>
          </cell>
          <cell r="F7344">
            <v>1</v>
          </cell>
          <cell r="G7344" t="str">
            <v>FI-48075-0000</v>
          </cell>
          <cell r="H7344" t="str">
            <v>PA-48075-000H</v>
          </cell>
          <cell r="I7344" t="str">
            <v>Déployé</v>
          </cell>
          <cell r="J7344" t="str">
            <v>ISW</v>
          </cell>
          <cell r="K7344" t="str">
            <v>PB 00155</v>
          </cell>
          <cell r="L7344" t="str">
            <v>PA-48075-000H-ARBRE-1-1</v>
          </cell>
          <cell r="Q7344" t="str">
            <v>CAP FT + COMAC</v>
          </cell>
          <cell r="R7344" t="str">
            <v>F</v>
          </cell>
          <cell r="S7344" t="str">
            <v>Complexe</v>
          </cell>
        </row>
        <row r="7345">
          <cell r="B7345" t="str">
            <v>IMB/48075/X/00E9</v>
          </cell>
          <cell r="D7345" t="str">
            <v>10 QUARTIER DE LA TABLE RONDE - B2990</v>
          </cell>
          <cell r="E7345" t="str">
            <v>ISPAGNAC</v>
          </cell>
          <cell r="F7345">
            <v>1</v>
          </cell>
          <cell r="G7345" t="str">
            <v>FI-48075-0000</v>
          </cell>
          <cell r="H7345" t="str">
            <v>PA-48075-000H</v>
          </cell>
          <cell r="I7345" t="str">
            <v>Déployé</v>
          </cell>
          <cell r="J7345" t="str">
            <v>ISW</v>
          </cell>
          <cell r="K7345" t="str">
            <v>PB 00155</v>
          </cell>
          <cell r="L7345" t="str">
            <v>PA-48075-000H-ARBRE-1-1</v>
          </cell>
          <cell r="Q7345" t="str">
            <v>CAP FT + COMAC</v>
          </cell>
          <cell r="R7345" t="str">
            <v>F</v>
          </cell>
          <cell r="S7345" t="str">
            <v>Complexe</v>
          </cell>
        </row>
        <row r="7346">
          <cell r="B7346" t="str">
            <v>IMB/48075/X/00EJ</v>
          </cell>
          <cell r="D7346" t="str">
            <v xml:space="preserve"> QUARTIER DE LA TABLE RONDE - B3015</v>
          </cell>
          <cell r="E7346" t="str">
            <v>ISPAGNAC</v>
          </cell>
          <cell r="F7346">
            <v>1</v>
          </cell>
          <cell r="G7346" t="str">
            <v>FI-48075-0000</v>
          </cell>
          <cell r="H7346" t="str">
            <v>PA-48075-000H</v>
          </cell>
          <cell r="I7346" t="str">
            <v>Déployé</v>
          </cell>
          <cell r="J7346" t="str">
            <v>ISW</v>
          </cell>
          <cell r="K7346" t="str">
            <v>PB 00155</v>
          </cell>
          <cell r="L7346" t="str">
            <v>PA-48075-000H-ARBRE-1-1</v>
          </cell>
          <cell r="Q7346" t="str">
            <v>CAP FT + COMAC</v>
          </cell>
          <cell r="R7346" t="str">
            <v>F</v>
          </cell>
          <cell r="S7346" t="str">
            <v>Complexe</v>
          </cell>
        </row>
        <row r="7347">
          <cell r="B7347" t="str">
            <v>IMB/48075/X/00EA</v>
          </cell>
          <cell r="D7347" t="str">
            <v>11 QUARTIER DE LA TABLE RONDE - B3505</v>
          </cell>
          <cell r="E7347" t="str">
            <v>ISPAGNAC</v>
          </cell>
          <cell r="F7347">
            <v>1</v>
          </cell>
          <cell r="G7347" t="str">
            <v>FI-48075-0000</v>
          </cell>
          <cell r="H7347" t="str">
            <v>PA-48075-000H</v>
          </cell>
          <cell r="I7347" t="str">
            <v>Déployé</v>
          </cell>
          <cell r="J7347" t="str">
            <v>ISW</v>
          </cell>
          <cell r="K7347" t="str">
            <v>PB 00156</v>
          </cell>
          <cell r="L7347" t="str">
            <v>PA-48075-000H-ARBRE-1-1</v>
          </cell>
          <cell r="Q7347" t="str">
            <v>CAP FT + COMAC</v>
          </cell>
          <cell r="R7347" t="str">
            <v>F</v>
          </cell>
          <cell r="S7347" t="str">
            <v>Complexe</v>
          </cell>
        </row>
        <row r="7348">
          <cell r="B7348" t="str">
            <v>IMB/48075/X/00EB</v>
          </cell>
          <cell r="D7348" t="str">
            <v>15 QUARTIER DE LA TABLE RONDE - B3504</v>
          </cell>
          <cell r="E7348" t="str">
            <v>ISPAGNAC</v>
          </cell>
          <cell r="F7348">
            <v>1</v>
          </cell>
          <cell r="G7348" t="str">
            <v>FI-48075-0000</v>
          </cell>
          <cell r="H7348" t="str">
            <v>PA-48075-000H</v>
          </cell>
          <cell r="I7348" t="str">
            <v>Déployé</v>
          </cell>
          <cell r="J7348" t="str">
            <v>ISW</v>
          </cell>
          <cell r="K7348" t="str">
            <v>PB 00156</v>
          </cell>
          <cell r="L7348" t="str">
            <v>PA-48075-000H-ARBRE-1-1</v>
          </cell>
          <cell r="Q7348" t="str">
            <v>CAP FT + COMAC</v>
          </cell>
          <cell r="R7348" t="str">
            <v>F</v>
          </cell>
          <cell r="S7348" t="str">
            <v>Complexe</v>
          </cell>
        </row>
        <row r="7349">
          <cell r="B7349" t="str">
            <v>IMB/48075/X/00EL</v>
          </cell>
          <cell r="D7349" t="str">
            <v>17 QUARTIER DE LA TABLE RONDE - B3494</v>
          </cell>
          <cell r="E7349" t="str">
            <v>ISPAGNAC</v>
          </cell>
          <cell r="F7349">
            <v>1</v>
          </cell>
          <cell r="G7349" t="str">
            <v>FI-48075-0000</v>
          </cell>
          <cell r="H7349" t="str">
            <v>PA-48075-000H</v>
          </cell>
          <cell r="I7349" t="str">
            <v>Déployé</v>
          </cell>
          <cell r="J7349" t="str">
            <v>ISW</v>
          </cell>
          <cell r="K7349" t="str">
            <v>PB 00156</v>
          </cell>
          <cell r="L7349" t="str">
            <v>PA-48075-000H-ARBRE-1-1</v>
          </cell>
          <cell r="Q7349" t="str">
            <v>CAP FT + COMAC</v>
          </cell>
          <cell r="R7349" t="str">
            <v>F</v>
          </cell>
          <cell r="S7349" t="str">
            <v>Complexe</v>
          </cell>
        </row>
        <row r="7350">
          <cell r="B7350" t="str">
            <v>IMB/48075/X/00EZ</v>
          </cell>
          <cell r="D7350" t="str">
            <v>20 QUARTIER DE LA TABLE RONDE - 14B3539</v>
          </cell>
          <cell r="E7350" t="str">
            <v>ISPAGNAC</v>
          </cell>
          <cell r="F7350">
            <v>1</v>
          </cell>
          <cell r="G7350" t="str">
            <v>FI-48075-0000</v>
          </cell>
          <cell r="H7350" t="str">
            <v>PA-48075-000H</v>
          </cell>
          <cell r="I7350" t="str">
            <v>Déployé</v>
          </cell>
          <cell r="J7350" t="str">
            <v>ISW</v>
          </cell>
          <cell r="K7350" t="str">
            <v>PB 00157</v>
          </cell>
          <cell r="L7350" t="str">
            <v>PA-48075-000H-ARBRE-1-1</v>
          </cell>
          <cell r="Q7350" t="str">
            <v>CAP FT + COMAC</v>
          </cell>
          <cell r="R7350" t="str">
            <v>F</v>
          </cell>
          <cell r="S7350" t="str">
            <v>Complexe</v>
          </cell>
        </row>
        <row r="7351">
          <cell r="B7351" t="str">
            <v>IMB/48075/X/00F0</v>
          </cell>
          <cell r="D7351" t="str">
            <v>21 QUARTIER DE LA TABLE RONDE - 15B3537</v>
          </cell>
          <cell r="E7351" t="str">
            <v>ISPAGNAC</v>
          </cell>
          <cell r="F7351">
            <v>1</v>
          </cell>
          <cell r="G7351" t="str">
            <v>FI-48075-0000</v>
          </cell>
          <cell r="H7351" t="str">
            <v>PA-48075-000H</v>
          </cell>
          <cell r="I7351" t="str">
            <v>Déployé</v>
          </cell>
          <cell r="J7351" t="str">
            <v>ISW</v>
          </cell>
          <cell r="K7351" t="str">
            <v>PB 00157</v>
          </cell>
          <cell r="L7351" t="str">
            <v>PA-48075-000H-ARBRE-1-1</v>
          </cell>
          <cell r="Q7351" t="str">
            <v>CAP FT + COMAC</v>
          </cell>
          <cell r="R7351" t="str">
            <v>F</v>
          </cell>
          <cell r="S7351" t="str">
            <v>Complexe</v>
          </cell>
        </row>
        <row r="7352">
          <cell r="B7352" t="str">
            <v>IMB/48075/X/00F2</v>
          </cell>
          <cell r="D7352" t="str">
            <v xml:space="preserve"> QUARTIER DE LA TABLE RONDE - B3538</v>
          </cell>
          <cell r="E7352" t="str">
            <v>ISPAGNAC</v>
          </cell>
          <cell r="F7352">
            <v>1</v>
          </cell>
          <cell r="G7352" t="str">
            <v>FI-48075-0000</v>
          </cell>
          <cell r="H7352" t="str">
            <v>PA-48075-000H</v>
          </cell>
          <cell r="I7352" t="str">
            <v>Déployé</v>
          </cell>
          <cell r="J7352" t="str">
            <v>ISW</v>
          </cell>
          <cell r="K7352" t="str">
            <v>PB 00157</v>
          </cell>
          <cell r="L7352" t="str">
            <v>PA-48075-000H-ARBRE-1-1</v>
          </cell>
          <cell r="Q7352" t="str">
            <v>CAP FT + COMAC</v>
          </cell>
          <cell r="R7352" t="str">
            <v>F</v>
          </cell>
          <cell r="S7352" t="str">
            <v>Complexe</v>
          </cell>
        </row>
        <row r="7353">
          <cell r="B7353" t="str">
            <v>IMB/48075/X/00F1</v>
          </cell>
          <cell r="D7353" t="str">
            <v xml:space="preserve"> QUARTIER DE LA TABLE RONDE - 16B3537</v>
          </cell>
          <cell r="E7353" t="str">
            <v>ISPAGNAC</v>
          </cell>
          <cell r="F7353">
            <v>1</v>
          </cell>
          <cell r="G7353" t="str">
            <v>FI-48075-0000</v>
          </cell>
          <cell r="H7353" t="str">
            <v>PA-48075-000H</v>
          </cell>
          <cell r="I7353" t="str">
            <v>Déployé</v>
          </cell>
          <cell r="J7353" t="str">
            <v>ISW</v>
          </cell>
          <cell r="K7353" t="str">
            <v>PB 00157</v>
          </cell>
          <cell r="L7353" t="str">
            <v>PA-48075-000H-ARBRE-1-1</v>
          </cell>
          <cell r="Q7353" t="str">
            <v>CAP FT + COMAC</v>
          </cell>
          <cell r="R7353" t="str">
            <v>F</v>
          </cell>
          <cell r="S7353" t="str">
            <v>Complexe</v>
          </cell>
        </row>
        <row r="7354">
          <cell r="B7354" t="str">
            <v>IMB/48075/X/006H</v>
          </cell>
          <cell r="D7354" t="str">
            <v>34 CHEMIN DE LA LÈCHE - B3480</v>
          </cell>
          <cell r="E7354" t="str">
            <v>ISPAGNAC</v>
          </cell>
          <cell r="F7354">
            <v>1</v>
          </cell>
          <cell r="G7354" t="str">
            <v>FI-48075-0000</v>
          </cell>
          <cell r="H7354" t="str">
            <v>PA-48075-000H</v>
          </cell>
          <cell r="I7354" t="str">
            <v>Déployé</v>
          </cell>
          <cell r="J7354" t="str">
            <v>ISW</v>
          </cell>
          <cell r="K7354" t="str">
            <v>PB 00158</v>
          </cell>
          <cell r="L7354" t="str">
            <v>PA-48075-000H-ARBRE-1-2</v>
          </cell>
          <cell r="M7354">
            <v>123</v>
          </cell>
          <cell r="N7354">
            <v>0</v>
          </cell>
          <cell r="O7354">
            <v>0</v>
          </cell>
          <cell r="P7354">
            <v>0</v>
          </cell>
          <cell r="Q7354" t="str">
            <v>CAP FT + COMAC</v>
          </cell>
          <cell r="R7354" t="str">
            <v>FF</v>
          </cell>
          <cell r="S7354" t="str">
            <v>Simple</v>
          </cell>
        </row>
        <row r="7355">
          <cell r="B7355" t="str">
            <v>IMB/48075/X/00O0</v>
          </cell>
          <cell r="D7355" t="str">
            <v>41 CHEMIN DE LA LÈCHE - B3427</v>
          </cell>
          <cell r="E7355" t="str">
            <v>ISPAGNAC</v>
          </cell>
          <cell r="F7355">
            <v>2</v>
          </cell>
          <cell r="G7355" t="str">
            <v>FI-48075-0000</v>
          </cell>
          <cell r="H7355" t="str">
            <v>PA-48075-000H</v>
          </cell>
          <cell r="I7355" t="str">
            <v>Déployé</v>
          </cell>
          <cell r="J7355" t="str">
            <v>ISW</v>
          </cell>
          <cell r="K7355" t="str">
            <v>PB 00158</v>
          </cell>
          <cell r="L7355" t="str">
            <v>PA-48075-000H-ARBRE-1-2</v>
          </cell>
          <cell r="Q7355" t="str">
            <v>CAP FT + COMAC</v>
          </cell>
          <cell r="R7355" t="str">
            <v>FF</v>
          </cell>
          <cell r="S7355" t="str">
            <v>Simple</v>
          </cell>
        </row>
        <row r="7356">
          <cell r="B7356" t="str">
            <v>IMB/48075/X/00EI</v>
          </cell>
          <cell r="D7356" t="str">
            <v>32 QUARTIER DE LA TABLE RONDE - B3469</v>
          </cell>
          <cell r="E7356" t="str">
            <v>ISPAGNAC</v>
          </cell>
          <cell r="F7356">
            <v>1</v>
          </cell>
          <cell r="G7356" t="str">
            <v>FI-48075-0000</v>
          </cell>
          <cell r="H7356" t="str">
            <v>PA-48075-000H</v>
          </cell>
          <cell r="I7356" t="str">
            <v>Déployé</v>
          </cell>
          <cell r="J7356" t="str">
            <v>ISW</v>
          </cell>
          <cell r="K7356" t="str">
            <v>PB 00158</v>
          </cell>
          <cell r="L7356" t="str">
            <v>PA-48075-000H-ARBRE-1-2</v>
          </cell>
          <cell r="Q7356" t="str">
            <v>CAP FT + COMAC</v>
          </cell>
          <cell r="R7356" t="str">
            <v>FF</v>
          </cell>
          <cell r="S7356" t="str">
            <v>Simple</v>
          </cell>
        </row>
        <row r="7357">
          <cell r="B7357" t="str">
            <v>IMB/48075/X/007K</v>
          </cell>
          <cell r="D7357" t="str">
            <v xml:space="preserve"> CHEMIN DU CIMETIÈRE - B3658</v>
          </cell>
          <cell r="E7357" t="str">
            <v>ISPAGNAC</v>
          </cell>
          <cell r="F7357">
            <v>1</v>
          </cell>
          <cell r="G7357" t="str">
            <v>FI-48075-0000</v>
          </cell>
          <cell r="H7357" t="str">
            <v>PA-48075-000H</v>
          </cell>
          <cell r="I7357" t="str">
            <v>Déployé</v>
          </cell>
          <cell r="J7357" t="str">
            <v>ISW</v>
          </cell>
          <cell r="K7357" t="str">
            <v>PB 00174</v>
          </cell>
          <cell r="L7357" t="str">
            <v>PA-48075-000H-ARBRE-3-1</v>
          </cell>
          <cell r="M7357">
            <v>260</v>
          </cell>
          <cell r="N7357">
            <v>230</v>
          </cell>
          <cell r="O7357">
            <v>0</v>
          </cell>
          <cell r="P7357">
            <v>0</v>
          </cell>
          <cell r="Q7357" t="str">
            <v>CAP FT + COMAC</v>
          </cell>
          <cell r="R7357" t="str">
            <v>F</v>
          </cell>
          <cell r="S7357" t="str">
            <v>Complexe</v>
          </cell>
        </row>
        <row r="7358">
          <cell r="B7358" t="str">
            <v>IMB/48075/X/019K</v>
          </cell>
          <cell r="D7358" t="str">
            <v xml:space="preserve"> CHEMIN DU CIMETIÈRE - B1098</v>
          </cell>
          <cell r="E7358" t="str">
            <v>ISPAGNAC</v>
          </cell>
          <cell r="F7358">
            <v>1</v>
          </cell>
          <cell r="G7358" t="str">
            <v>FI-48075-0000</v>
          </cell>
          <cell r="H7358" t="str">
            <v>PA-48075-000H</v>
          </cell>
          <cell r="I7358" t="str">
            <v>Déployé</v>
          </cell>
          <cell r="J7358" t="str">
            <v>ISW</v>
          </cell>
          <cell r="K7358" t="str">
            <v>PB 00174</v>
          </cell>
          <cell r="L7358" t="str">
            <v>PA-48075-000H-ARBRE-3-1</v>
          </cell>
          <cell r="Q7358" t="str">
            <v>CAP FT + COMAC</v>
          </cell>
          <cell r="R7358" t="str">
            <v>F</v>
          </cell>
          <cell r="S7358" t="str">
            <v>Complexe</v>
          </cell>
        </row>
        <row r="7359">
          <cell r="B7359" t="str">
            <v>IMB/48075/X/0077</v>
          </cell>
          <cell r="D7359" t="str">
            <v>6 CHEMIN DES PLOTS - B1107</v>
          </cell>
          <cell r="E7359" t="str">
            <v>ISPAGNAC</v>
          </cell>
          <cell r="F7359">
            <v>1</v>
          </cell>
          <cell r="G7359" t="str">
            <v>FI-48075-0000</v>
          </cell>
          <cell r="H7359" t="str">
            <v>PA-48075-000H</v>
          </cell>
          <cell r="I7359" t="str">
            <v>Déployé</v>
          </cell>
          <cell r="J7359" t="str">
            <v>ISW</v>
          </cell>
          <cell r="K7359" t="str">
            <v>PB 00173</v>
          </cell>
          <cell r="L7359" t="str">
            <v>PA-48075-000H-ARBRE-3-1</v>
          </cell>
          <cell r="Q7359" t="str">
            <v>CAP FT + COMAC</v>
          </cell>
          <cell r="R7359" t="str">
            <v>F</v>
          </cell>
          <cell r="S7359" t="str">
            <v>Complexe</v>
          </cell>
        </row>
        <row r="7360">
          <cell r="B7360" t="str">
            <v>IMB/48075/X/0076</v>
          </cell>
          <cell r="D7360" t="str">
            <v>6 CHEMIN DES PLOTS - B2852</v>
          </cell>
          <cell r="E7360" t="str">
            <v>ISPAGNAC</v>
          </cell>
          <cell r="F7360">
            <v>1</v>
          </cell>
          <cell r="G7360" t="str">
            <v>FI-48075-0000</v>
          </cell>
          <cell r="H7360" t="str">
            <v>PA-48075-000H</v>
          </cell>
          <cell r="I7360" t="str">
            <v>Déployé</v>
          </cell>
          <cell r="J7360" t="str">
            <v>ISW</v>
          </cell>
          <cell r="K7360" t="str">
            <v>PB 00173</v>
          </cell>
          <cell r="L7360" t="str">
            <v>PA-48075-000H-ARBRE-3-1</v>
          </cell>
          <cell r="Q7360" t="str">
            <v>CAP FT + COMAC</v>
          </cell>
          <cell r="R7360" t="str">
            <v>F</v>
          </cell>
          <cell r="S7360" t="str">
            <v>Complexe</v>
          </cell>
        </row>
        <row r="7361">
          <cell r="B7361" t="str">
            <v>IMB/48075/X/0075</v>
          </cell>
          <cell r="D7361" t="str">
            <v>6 CHEMIN DES PLOTS - B2599</v>
          </cell>
          <cell r="E7361" t="str">
            <v>ISPAGNAC</v>
          </cell>
          <cell r="F7361">
            <v>1</v>
          </cell>
          <cell r="G7361" t="str">
            <v>FI-48075-0000</v>
          </cell>
          <cell r="H7361" t="str">
            <v>PA-48075-000H</v>
          </cell>
          <cell r="I7361" t="str">
            <v>Déployé</v>
          </cell>
          <cell r="J7361" t="str">
            <v>ISW</v>
          </cell>
          <cell r="K7361" t="str">
            <v>PB 00173</v>
          </cell>
          <cell r="L7361" t="str">
            <v>PA-48075-000H-ARBRE-3-1</v>
          </cell>
          <cell r="Q7361" t="str">
            <v>CAP FT + COMAC</v>
          </cell>
          <cell r="R7361" t="str">
            <v>F</v>
          </cell>
          <cell r="S7361" t="str">
            <v>Complexe</v>
          </cell>
        </row>
        <row r="7362">
          <cell r="B7362" t="str">
            <v>IMB/48075/X/0078</v>
          </cell>
          <cell r="D7362" t="str">
            <v>15 CHEMIN DES PLOTS - B42</v>
          </cell>
          <cell r="E7362" t="str">
            <v>ISPAGNAC</v>
          </cell>
          <cell r="F7362">
            <v>1</v>
          </cell>
          <cell r="G7362" t="str">
            <v>FI-48075-0000</v>
          </cell>
          <cell r="H7362" t="str">
            <v>PA-48075-000H</v>
          </cell>
          <cell r="I7362" t="str">
            <v>Déployé</v>
          </cell>
          <cell r="J7362" t="str">
            <v>ISW</v>
          </cell>
          <cell r="K7362" t="str">
            <v>PB 00173</v>
          </cell>
          <cell r="L7362" t="str">
            <v>PA-48075-000H-ARBRE-3-1</v>
          </cell>
          <cell r="Q7362" t="str">
            <v>CAP FT + COMAC</v>
          </cell>
          <cell r="R7362" t="str">
            <v>F</v>
          </cell>
          <cell r="S7362" t="str">
            <v>Complexe</v>
          </cell>
        </row>
        <row r="7363">
          <cell r="B7363" t="str">
            <v>IMB/48075/X/0079</v>
          </cell>
          <cell r="D7363" t="str">
            <v>17 CHEMIN DES PLOTS - B3126</v>
          </cell>
          <cell r="E7363" t="str">
            <v>ISPAGNAC</v>
          </cell>
          <cell r="F7363">
            <v>1</v>
          </cell>
          <cell r="G7363" t="str">
            <v>FI-48075-0000</v>
          </cell>
          <cell r="H7363" t="str">
            <v>PA-48075-000H</v>
          </cell>
          <cell r="I7363" t="str">
            <v>Déployé</v>
          </cell>
          <cell r="J7363" t="str">
            <v>ISW</v>
          </cell>
          <cell r="K7363" t="str">
            <v>PB 00173</v>
          </cell>
          <cell r="L7363" t="str">
            <v>PA-48075-000H-ARBRE-3-1</v>
          </cell>
          <cell r="Q7363" t="str">
            <v>CAP FT + COMAC</v>
          </cell>
          <cell r="R7363" t="str">
            <v>F</v>
          </cell>
          <cell r="S7363" t="str">
            <v>Complexe</v>
          </cell>
        </row>
        <row r="7364">
          <cell r="B7364" t="str">
            <v>IMB/48075/X/007B</v>
          </cell>
          <cell r="D7364" t="str">
            <v>10 CHEMIN DES PLOTS - B2887</v>
          </cell>
          <cell r="E7364" t="str">
            <v>ISPAGNAC</v>
          </cell>
          <cell r="F7364">
            <v>1</v>
          </cell>
          <cell r="G7364" t="str">
            <v>FI-48075-0000</v>
          </cell>
          <cell r="H7364" t="str">
            <v>PA-48075-000H</v>
          </cell>
          <cell r="I7364" t="str">
            <v>Déployé</v>
          </cell>
          <cell r="J7364" t="str">
            <v>ISW</v>
          </cell>
          <cell r="K7364" t="str">
            <v>PB 00172</v>
          </cell>
          <cell r="L7364" t="str">
            <v>PA-48075-000H-ARBRE-3-1</v>
          </cell>
          <cell r="Q7364" t="str">
            <v>CAP FT + COMAC</v>
          </cell>
          <cell r="R7364" t="str">
            <v>F</v>
          </cell>
          <cell r="S7364" t="str">
            <v>Complexe</v>
          </cell>
        </row>
        <row r="7365">
          <cell r="B7365" t="str">
            <v>IMB/48075/X/007A</v>
          </cell>
          <cell r="D7365" t="str">
            <v>19 CHEMIN DES PLOTS - B34</v>
          </cell>
          <cell r="E7365" t="str">
            <v>ISPAGNAC</v>
          </cell>
          <cell r="F7365">
            <v>1</v>
          </cell>
          <cell r="G7365" t="str">
            <v>FI-48075-0000</v>
          </cell>
          <cell r="H7365" t="str">
            <v>PA-48075-000H</v>
          </cell>
          <cell r="I7365" t="str">
            <v>Déployé</v>
          </cell>
          <cell r="J7365" t="str">
            <v>ISW</v>
          </cell>
          <cell r="K7365" t="str">
            <v>PB 00172</v>
          </cell>
          <cell r="L7365" t="str">
            <v>PA-48075-000H-ARBRE-3-1</v>
          </cell>
          <cell r="Q7365" t="str">
            <v>CAP FT + COMAC</v>
          </cell>
          <cell r="R7365" t="str">
            <v>F</v>
          </cell>
          <cell r="S7365" t="str">
            <v>Complexe</v>
          </cell>
        </row>
        <row r="7366">
          <cell r="B7366" t="str">
            <v>IMB/48075/X/019I</v>
          </cell>
          <cell r="D7366" t="str">
            <v>8 CHEMIN DU CIMETIÈRE - B2886</v>
          </cell>
          <cell r="E7366" t="str">
            <v>ISPAGNAC</v>
          </cell>
          <cell r="F7366">
            <v>1</v>
          </cell>
          <cell r="G7366" t="str">
            <v>FI-48075-0000</v>
          </cell>
          <cell r="H7366" t="str">
            <v>PA-48075-000H</v>
          </cell>
          <cell r="I7366" t="str">
            <v>Déployé</v>
          </cell>
          <cell r="J7366" t="str">
            <v>ISW</v>
          </cell>
          <cell r="K7366" t="str">
            <v>PB 00172</v>
          </cell>
          <cell r="L7366" t="str">
            <v>PA-48075-000H-ARBRE-3-1</v>
          </cell>
          <cell r="Q7366" t="str">
            <v>CAP FT + COMAC</v>
          </cell>
          <cell r="R7366" t="str">
            <v>F</v>
          </cell>
          <cell r="S7366" t="str">
            <v>Complexe</v>
          </cell>
        </row>
        <row r="7367">
          <cell r="B7367" t="str">
            <v>IMB/48075/X/007J</v>
          </cell>
          <cell r="D7367" t="str">
            <v>8 CHEMIN DU CIMETIÈRE - B2515</v>
          </cell>
          <cell r="E7367" t="str">
            <v>ISPAGNAC</v>
          </cell>
          <cell r="F7367">
            <v>1</v>
          </cell>
          <cell r="G7367" t="str">
            <v>FI-48075-0000</v>
          </cell>
          <cell r="H7367" t="str">
            <v>PA-48075-000H</v>
          </cell>
          <cell r="I7367" t="str">
            <v>Déployé</v>
          </cell>
          <cell r="J7367" t="str">
            <v>ISW</v>
          </cell>
          <cell r="K7367" t="str">
            <v>PB 00172</v>
          </cell>
          <cell r="L7367" t="str">
            <v>PA-48075-000H-ARBRE-3-1</v>
          </cell>
          <cell r="Q7367" t="str">
            <v>CAP FT + COMAC</v>
          </cell>
          <cell r="R7367" t="str">
            <v>F</v>
          </cell>
          <cell r="S7367" t="str">
            <v>Complexe</v>
          </cell>
        </row>
        <row r="7368">
          <cell r="B7368" t="str">
            <v>IMB/48075/X/0093</v>
          </cell>
          <cell r="D7368" t="str">
            <v>12 IMPASSE DES CERISIERS - B3629</v>
          </cell>
          <cell r="E7368" t="str">
            <v>ISPAGNAC</v>
          </cell>
          <cell r="F7368">
            <v>1</v>
          </cell>
          <cell r="G7368" t="str">
            <v>FI-48075-0000</v>
          </cell>
          <cell r="H7368" t="str">
            <v>PA-48075-000H</v>
          </cell>
          <cell r="I7368" t="str">
            <v>Déployé</v>
          </cell>
          <cell r="J7368" t="str">
            <v>ISW</v>
          </cell>
          <cell r="K7368" t="str">
            <v>PB 00172</v>
          </cell>
          <cell r="L7368" t="str">
            <v>PA-48075-000H-ARBRE-3-1</v>
          </cell>
          <cell r="Q7368" t="str">
            <v>CAP FT + COMAC</v>
          </cell>
          <cell r="R7368" t="str">
            <v>F</v>
          </cell>
          <cell r="S7368" t="str">
            <v>Complexe</v>
          </cell>
        </row>
        <row r="7369">
          <cell r="B7369" t="str">
            <v>IMB/48075/X/006D</v>
          </cell>
          <cell r="D7369" t="str">
            <v>6 CHEMIN DE LA LÈCHE - B2828</v>
          </cell>
          <cell r="E7369" t="str">
            <v>ISPAGNAC</v>
          </cell>
          <cell r="F7369">
            <v>1</v>
          </cell>
          <cell r="G7369" t="str">
            <v>FI-48075-0000</v>
          </cell>
          <cell r="H7369" t="str">
            <v>PA-48075-000H</v>
          </cell>
          <cell r="I7369" t="str">
            <v>Déployé</v>
          </cell>
          <cell r="J7369" t="str">
            <v>ISW</v>
          </cell>
          <cell r="K7369" t="str">
            <v>PB 00171</v>
          </cell>
          <cell r="L7369" t="str">
            <v>PA-48075-000H-ARBRE-3-1</v>
          </cell>
          <cell r="Q7369" t="str">
            <v>CAP FT + COMAC</v>
          </cell>
          <cell r="R7369" t="str">
            <v>F</v>
          </cell>
          <cell r="S7369" t="str">
            <v>Complexe</v>
          </cell>
        </row>
        <row r="7370">
          <cell r="B7370" t="str">
            <v>IMB/48075/X/006J</v>
          </cell>
          <cell r="D7370" t="str">
            <v>8 CHEMIN DES FAÏSSES - B2780</v>
          </cell>
          <cell r="E7370" t="str">
            <v>ISPAGNAC</v>
          </cell>
          <cell r="F7370">
            <v>1</v>
          </cell>
          <cell r="G7370" t="str">
            <v>FI-48075-0000</v>
          </cell>
          <cell r="H7370" t="str">
            <v>PA-48075-000H</v>
          </cell>
          <cell r="I7370" t="str">
            <v>Déployé</v>
          </cell>
          <cell r="J7370" t="str">
            <v>ISW</v>
          </cell>
          <cell r="K7370" t="str">
            <v>PB 00171</v>
          </cell>
          <cell r="L7370" t="str">
            <v>PA-48075-000H-ARBRE-3-1</v>
          </cell>
          <cell r="Q7370" t="str">
            <v>CAP FT + COMAC</v>
          </cell>
          <cell r="R7370" t="str">
            <v>F</v>
          </cell>
          <cell r="S7370" t="str">
            <v>Complexe</v>
          </cell>
        </row>
        <row r="7371">
          <cell r="B7371" t="str">
            <v>IMB/48075/X/007S</v>
          </cell>
          <cell r="D7371" t="str">
            <v>10 CHEMIN DU REJAL - B2869</v>
          </cell>
          <cell r="E7371" t="str">
            <v>ISPAGNAC</v>
          </cell>
          <cell r="F7371">
            <v>1</v>
          </cell>
          <cell r="G7371" t="str">
            <v>FI-48075-0000</v>
          </cell>
          <cell r="H7371" t="str">
            <v>PA-48075-000H</v>
          </cell>
          <cell r="I7371" t="str">
            <v>Déployé</v>
          </cell>
          <cell r="J7371" t="str">
            <v>ISW</v>
          </cell>
          <cell r="K7371" t="str">
            <v>PB 00171</v>
          </cell>
          <cell r="L7371" t="str">
            <v>PA-48075-000H-ARBRE-3-1</v>
          </cell>
          <cell r="Q7371" t="str">
            <v>CAP FT + COMAC</v>
          </cell>
          <cell r="R7371" t="str">
            <v>F</v>
          </cell>
          <cell r="S7371" t="str">
            <v>Complexe</v>
          </cell>
        </row>
        <row r="7372">
          <cell r="B7372" t="str">
            <v>IMB/48075/X/006V</v>
          </cell>
          <cell r="D7372" t="str">
            <v>6 CHEMIN DES MAZETS - B3627</v>
          </cell>
          <cell r="E7372" t="str">
            <v>ISPAGNAC</v>
          </cell>
          <cell r="F7372">
            <v>1</v>
          </cell>
          <cell r="G7372" t="str">
            <v>FI-48075-0000</v>
          </cell>
          <cell r="H7372" t="str">
            <v>PA-48075-000H</v>
          </cell>
          <cell r="I7372" t="str">
            <v>Déployé</v>
          </cell>
          <cell r="J7372" t="str">
            <v>ISW</v>
          </cell>
          <cell r="K7372" t="str">
            <v>PB 00176</v>
          </cell>
          <cell r="L7372" t="str">
            <v>PA-48075-000H-ARBRE-3-2</v>
          </cell>
          <cell r="M7372">
            <v>50</v>
          </cell>
          <cell r="N7372">
            <v>220</v>
          </cell>
          <cell r="O7372">
            <v>0</v>
          </cell>
          <cell r="P7372">
            <v>0</v>
          </cell>
          <cell r="Q7372" t="str">
            <v>CAP FT + COMAC</v>
          </cell>
          <cell r="R7372" t="str">
            <v>FF</v>
          </cell>
          <cell r="S7372" t="str">
            <v>Complexe</v>
          </cell>
        </row>
        <row r="7373">
          <cell r="B7373" t="str">
            <v>IMB/48075/X/006X</v>
          </cell>
          <cell r="D7373" t="str">
            <v>9 CHEMIN DES MAZETS - B3609</v>
          </cell>
          <cell r="E7373" t="str">
            <v>ISPAGNAC</v>
          </cell>
          <cell r="F7373">
            <v>1</v>
          </cell>
          <cell r="G7373" t="str">
            <v>FI-48075-0000</v>
          </cell>
          <cell r="H7373" t="str">
            <v>PA-48075-000H</v>
          </cell>
          <cell r="I7373" t="str">
            <v>Déployé</v>
          </cell>
          <cell r="J7373" t="str">
            <v>ISW</v>
          </cell>
          <cell r="K7373" t="str">
            <v>PB 00176</v>
          </cell>
          <cell r="L7373" t="str">
            <v>PA-48075-000H-ARBRE-3-2</v>
          </cell>
          <cell r="Q7373" t="str">
            <v>CAP FT + COMAC</v>
          </cell>
          <cell r="R7373" t="str">
            <v>FF</v>
          </cell>
          <cell r="S7373" t="str">
            <v>Complexe</v>
          </cell>
        </row>
        <row r="7374">
          <cell r="B7374" t="str">
            <v>IMB/48075/X/006W</v>
          </cell>
          <cell r="D7374" t="str">
            <v>10 CHEMIN DES MAZETS - B2914</v>
          </cell>
          <cell r="E7374" t="str">
            <v>ISPAGNAC</v>
          </cell>
          <cell r="F7374">
            <v>1</v>
          </cell>
          <cell r="G7374" t="str">
            <v>FI-48075-0000</v>
          </cell>
          <cell r="H7374" t="str">
            <v>PA-48075-000H</v>
          </cell>
          <cell r="I7374" t="str">
            <v>Déployé</v>
          </cell>
          <cell r="J7374" t="str">
            <v>ISW</v>
          </cell>
          <cell r="K7374" t="str">
            <v>PB 00176</v>
          </cell>
          <cell r="L7374" t="str">
            <v>PA-48075-000H-ARBRE-3-2</v>
          </cell>
          <cell r="Q7374" t="str">
            <v>CAP FT + COMAC</v>
          </cell>
          <cell r="R7374" t="str">
            <v>FF</v>
          </cell>
          <cell r="S7374" t="str">
            <v>Complexe</v>
          </cell>
        </row>
        <row r="7375">
          <cell r="B7375" t="str">
            <v>IMB/48075/X/019L</v>
          </cell>
          <cell r="D7375" t="str">
            <v xml:space="preserve"> CHEMIN DES MAZETS - B3607</v>
          </cell>
          <cell r="E7375" t="str">
            <v>ISPAGNAC</v>
          </cell>
          <cell r="F7375">
            <v>1</v>
          </cell>
          <cell r="G7375" t="str">
            <v>FI-48075-0000</v>
          </cell>
          <cell r="H7375" t="str">
            <v>PA-48075-000H</v>
          </cell>
          <cell r="I7375" t="str">
            <v>Déployé</v>
          </cell>
          <cell r="J7375" t="str">
            <v>ISW</v>
          </cell>
          <cell r="K7375" t="str">
            <v>PB 00176</v>
          </cell>
          <cell r="L7375" t="str">
            <v>PA-48075-000H-ARBRE-3-2</v>
          </cell>
          <cell r="Q7375" t="str">
            <v>CAP FT + COMAC</v>
          </cell>
          <cell r="R7375" t="str">
            <v>FF</v>
          </cell>
          <cell r="S7375" t="str">
            <v>Complexe</v>
          </cell>
        </row>
        <row r="7376">
          <cell r="B7376" t="str">
            <v>IMB/48075/X/006S</v>
          </cell>
          <cell r="D7376" t="str">
            <v>1 CHEMIN DES MAZETS - B3617</v>
          </cell>
          <cell r="E7376" t="str">
            <v>ISPAGNAC</v>
          </cell>
          <cell r="F7376">
            <v>1</v>
          </cell>
          <cell r="G7376" t="str">
            <v>FI-48075-0000</v>
          </cell>
          <cell r="H7376" t="str">
            <v>PA-48075-000H</v>
          </cell>
          <cell r="I7376" t="str">
            <v>Déployé</v>
          </cell>
          <cell r="J7376" t="str">
            <v>ISW</v>
          </cell>
          <cell r="K7376" t="str">
            <v>PB 00175</v>
          </cell>
          <cell r="L7376" t="str">
            <v>PA-48075-000H-ARBRE-3-2</v>
          </cell>
          <cell r="Q7376" t="str">
            <v>CAP FT + COMAC</v>
          </cell>
          <cell r="R7376" t="str">
            <v>FF</v>
          </cell>
          <cell r="S7376" t="str">
            <v>Complexe</v>
          </cell>
        </row>
        <row r="7377">
          <cell r="B7377" t="str">
            <v>IMB/48075/X/006T</v>
          </cell>
          <cell r="D7377" t="str">
            <v>3 CHEMIN DES MAZETS - B3999</v>
          </cell>
          <cell r="E7377" t="str">
            <v>ISPAGNAC</v>
          </cell>
          <cell r="F7377">
            <v>1</v>
          </cell>
          <cell r="G7377" t="str">
            <v>FI-48075-0000</v>
          </cell>
          <cell r="H7377" t="str">
            <v>PA-48075-000H</v>
          </cell>
          <cell r="I7377" t="str">
            <v>Déployé</v>
          </cell>
          <cell r="J7377" t="str">
            <v>ISW</v>
          </cell>
          <cell r="K7377" t="str">
            <v>PB 00175</v>
          </cell>
          <cell r="L7377" t="str">
            <v>PA-48075-000H-ARBRE-3-2</v>
          </cell>
          <cell r="Q7377" t="str">
            <v>CAP FT + COMAC</v>
          </cell>
          <cell r="R7377" t="str">
            <v>FF</v>
          </cell>
          <cell r="S7377" t="str">
            <v>Complexe</v>
          </cell>
        </row>
        <row r="7378">
          <cell r="B7378" t="str">
            <v>IMB/48075/X/006U</v>
          </cell>
          <cell r="D7378" t="str">
            <v>4 CHEMIN DES MAZETS - B3626</v>
          </cell>
          <cell r="E7378" t="str">
            <v>ISPAGNAC</v>
          </cell>
          <cell r="F7378">
            <v>1</v>
          </cell>
          <cell r="G7378" t="str">
            <v>FI-48075-0000</v>
          </cell>
          <cell r="H7378" t="str">
            <v>PA-48075-000H</v>
          </cell>
          <cell r="I7378" t="str">
            <v>Déployé</v>
          </cell>
          <cell r="J7378" t="str">
            <v>ISW</v>
          </cell>
          <cell r="K7378" t="str">
            <v>PB 00175</v>
          </cell>
          <cell r="L7378" t="str">
            <v>PA-48075-000H-ARBRE-3-2</v>
          </cell>
          <cell r="Q7378" t="str">
            <v>CAP FT + COMAC</v>
          </cell>
          <cell r="R7378" t="str">
            <v>FF</v>
          </cell>
          <cell r="S7378" t="str">
            <v>Complexe</v>
          </cell>
        </row>
        <row r="7379">
          <cell r="B7379" t="str">
            <v>IMB/48075/X/006R</v>
          </cell>
          <cell r="D7379" t="str">
            <v>14 CHEMIN DES MAZETS - B3621</v>
          </cell>
          <cell r="E7379" t="str">
            <v>ISPAGNAC</v>
          </cell>
          <cell r="F7379">
            <v>1</v>
          </cell>
          <cell r="G7379" t="str">
            <v>FI-48075-0000</v>
          </cell>
          <cell r="H7379" t="str">
            <v>PA-48075-000H</v>
          </cell>
          <cell r="I7379" t="str">
            <v>Déployé</v>
          </cell>
          <cell r="J7379" t="str">
            <v>ISW</v>
          </cell>
          <cell r="K7379" t="str">
            <v>PB 00175</v>
          </cell>
          <cell r="L7379" t="str">
            <v>PA-48075-000H-ARBRE-3-2</v>
          </cell>
          <cell r="Q7379" t="str">
            <v>CAP FT + COMAC</v>
          </cell>
          <cell r="R7379" t="str">
            <v>FF</v>
          </cell>
          <cell r="S7379" t="str">
            <v>Complexe</v>
          </cell>
        </row>
        <row r="7380">
          <cell r="B7380" t="str">
            <v>IMB/48075/X/006Q</v>
          </cell>
          <cell r="D7380" t="str">
            <v xml:space="preserve"> CHEMIN DES MAZETS - B3623</v>
          </cell>
          <cell r="E7380" t="str">
            <v>ISPAGNAC</v>
          </cell>
          <cell r="F7380">
            <v>1</v>
          </cell>
          <cell r="G7380" t="str">
            <v>FI-48075-0000</v>
          </cell>
          <cell r="H7380" t="str">
            <v>PA-48075-000H</v>
          </cell>
          <cell r="I7380" t="str">
            <v>Déployé</v>
          </cell>
          <cell r="J7380" t="str">
            <v>ISW</v>
          </cell>
          <cell r="K7380" t="str">
            <v>PB 00177</v>
          </cell>
          <cell r="L7380" t="str">
            <v>PA-48075-000H-ARBRE-3-3</v>
          </cell>
          <cell r="M7380">
            <v>100</v>
          </cell>
          <cell r="N7380">
            <v>225</v>
          </cell>
          <cell r="O7380">
            <v>0</v>
          </cell>
          <cell r="P7380">
            <v>0</v>
          </cell>
          <cell r="Q7380" t="str">
            <v>CAP FT + COMAC</v>
          </cell>
          <cell r="R7380" t="str">
            <v>F</v>
          </cell>
          <cell r="S7380" t="str">
            <v>Simple</v>
          </cell>
        </row>
        <row r="7381">
          <cell r="B7381" t="str">
            <v>IMB/48075/X/0095</v>
          </cell>
          <cell r="D7381" t="str">
            <v>5 IMPASSE DES CERISIERS - B3635</v>
          </cell>
          <cell r="E7381" t="str">
            <v>ISPAGNAC</v>
          </cell>
          <cell r="F7381">
            <v>1</v>
          </cell>
          <cell r="G7381" t="str">
            <v>FI-48075-0000</v>
          </cell>
          <cell r="H7381" t="str">
            <v>PA-48075-000H</v>
          </cell>
          <cell r="I7381" t="str">
            <v>Déployé</v>
          </cell>
          <cell r="J7381" t="str">
            <v>ISW</v>
          </cell>
          <cell r="K7381" t="str">
            <v>PB 00177</v>
          </cell>
          <cell r="L7381" t="str">
            <v>PA-48075-000H-ARBRE-3-3</v>
          </cell>
          <cell r="Q7381" t="str">
            <v>CAP FT + COMAC</v>
          </cell>
          <cell r="R7381" t="str">
            <v>F</v>
          </cell>
          <cell r="S7381" t="str">
            <v>Simple</v>
          </cell>
        </row>
        <row r="7382">
          <cell r="B7382" t="str">
            <v>IMB/48075/X/0094</v>
          </cell>
          <cell r="D7382" t="str">
            <v>6 IMPASSE DES CERISIERS - B3641</v>
          </cell>
          <cell r="E7382" t="str">
            <v>ISPAGNAC</v>
          </cell>
          <cell r="F7382">
            <v>1</v>
          </cell>
          <cell r="G7382" t="str">
            <v>FI-48075-0000</v>
          </cell>
          <cell r="H7382" t="str">
            <v>PA-48075-000H</v>
          </cell>
          <cell r="I7382" t="str">
            <v>Déployé</v>
          </cell>
          <cell r="J7382" t="str">
            <v>ISW</v>
          </cell>
          <cell r="K7382" t="str">
            <v>PB 00177</v>
          </cell>
          <cell r="L7382" t="str">
            <v>PA-48075-000H-ARBRE-3-3</v>
          </cell>
          <cell r="Q7382" t="str">
            <v>CAP FT + COMAC</v>
          </cell>
          <cell r="R7382" t="str">
            <v>F</v>
          </cell>
          <cell r="S7382" t="str">
            <v>Simple</v>
          </cell>
        </row>
        <row r="7383">
          <cell r="B7383" t="str">
            <v>IMB/48075/X/0096</v>
          </cell>
          <cell r="D7383" t="str">
            <v>9 IMPASSE DES CERISIERS - B2895</v>
          </cell>
          <cell r="E7383" t="str">
            <v>ISPAGNAC</v>
          </cell>
          <cell r="F7383">
            <v>1</v>
          </cell>
          <cell r="G7383" t="str">
            <v>FI-48075-0000</v>
          </cell>
          <cell r="H7383" t="str">
            <v>PA-48075-000H</v>
          </cell>
          <cell r="I7383" t="str">
            <v>Déployé</v>
          </cell>
          <cell r="J7383" t="str">
            <v>ISW</v>
          </cell>
          <cell r="K7383" t="str">
            <v>PB 00177</v>
          </cell>
          <cell r="L7383" t="str">
            <v>PA-48075-000H-ARBRE-3-3</v>
          </cell>
          <cell r="Q7383" t="str">
            <v>CAP FT + COMAC</v>
          </cell>
          <cell r="R7383" t="str">
            <v>F</v>
          </cell>
          <cell r="S7383" t="str">
            <v>Simple</v>
          </cell>
        </row>
        <row r="7384">
          <cell r="B7384" t="str">
            <v>IMB/48075/X/0097</v>
          </cell>
          <cell r="D7384" t="str">
            <v xml:space="preserve"> IMPASSE DES CERISIERS - B3639</v>
          </cell>
          <cell r="E7384" t="str">
            <v>ISPAGNAC</v>
          </cell>
          <cell r="F7384">
            <v>1</v>
          </cell>
          <cell r="G7384" t="str">
            <v>FI-48075-0000</v>
          </cell>
          <cell r="H7384" t="str">
            <v>PA-48075-000H</v>
          </cell>
          <cell r="I7384" t="str">
            <v>Déployé</v>
          </cell>
          <cell r="J7384" t="str">
            <v>ISW</v>
          </cell>
          <cell r="K7384" t="str">
            <v>PB 00177</v>
          </cell>
          <cell r="L7384" t="str">
            <v>PA-48075-000H-ARBRE-3-3</v>
          </cell>
          <cell r="Q7384" t="str">
            <v>CAP FT + COMAC</v>
          </cell>
          <cell r="R7384" t="str">
            <v>F</v>
          </cell>
          <cell r="S7384" t="str">
            <v>Simple</v>
          </cell>
        </row>
        <row r="7385">
          <cell r="B7385" t="str">
            <v>IMB/48075/X/00OG</v>
          </cell>
          <cell r="D7385" t="str">
            <v>2 ROUTE DE SALANSON</v>
          </cell>
          <cell r="E7385" t="str">
            <v>ISPAGNAC</v>
          </cell>
          <cell r="F7385">
            <v>6</v>
          </cell>
          <cell r="G7385" t="str">
            <v>FI-48075-0000</v>
          </cell>
          <cell r="H7385" t="str">
            <v>PA-48075-000H</v>
          </cell>
          <cell r="I7385" t="str">
            <v>Déployé</v>
          </cell>
          <cell r="J7385" t="str">
            <v>ISW</v>
          </cell>
          <cell r="K7385" t="str">
            <v>PB 00146</v>
          </cell>
          <cell r="L7385" t="str">
            <v>PA-48075-000H-IMB/48075/X/00OG</v>
          </cell>
          <cell r="Q7385" t="str">
            <v>SOUTERRAIN</v>
          </cell>
          <cell r="R7385" t="str">
            <v>F13952161219</v>
          </cell>
          <cell r="S7385" t="str">
            <v>Simple</v>
          </cell>
          <cell r="T7385" t="str">
            <v>Validée</v>
          </cell>
          <cell r="U7385">
            <v>43815</v>
          </cell>
          <cell r="V7385">
            <v>43858</v>
          </cell>
        </row>
        <row r="7386">
          <cell r="B7386" t="str">
            <v>IMB/12247/X/00HE</v>
          </cell>
          <cell r="D7386" t="str">
            <v>0 LOTISSEMENT MIÈGE SOLE - AE137</v>
          </cell>
          <cell r="E7386" t="str">
            <v>ST-SATURNIN-DE-LENNE</v>
          </cell>
          <cell r="F7386">
            <v>1</v>
          </cell>
          <cell r="G7386" t="str">
            <v>FI-12247-0000</v>
          </cell>
          <cell r="H7386" t="str">
            <v>PA-12247-0004</v>
          </cell>
          <cell r="I7386" t="str">
            <v>Déployé</v>
          </cell>
          <cell r="J7386" t="str">
            <v>GZD</v>
          </cell>
          <cell r="K7386" t="str">
            <v>PB 00493</v>
          </cell>
          <cell r="L7386" t="str">
            <v>PA-12247-0004-ARBRE-1-2</v>
          </cell>
          <cell r="M7386">
            <v>0</v>
          </cell>
          <cell r="N7386">
            <v>98</v>
          </cell>
          <cell r="O7386">
            <v>0</v>
          </cell>
          <cell r="P7386">
            <v>0</v>
          </cell>
          <cell r="Q7386" t="str">
            <v>COMAC</v>
          </cell>
          <cell r="R7386" t="str">
            <v>/</v>
          </cell>
          <cell r="S7386" t="str">
            <v>Pas de commande</v>
          </cell>
        </row>
        <row r="7387">
          <cell r="B7387" t="str">
            <v>IMB/12247/X/00HD</v>
          </cell>
          <cell r="D7387" t="str">
            <v>0 LOTISSEMENT MIÈGE SOLE - AD385</v>
          </cell>
          <cell r="E7387" t="str">
            <v>ST-SATURNIN-DE-LENNE</v>
          </cell>
          <cell r="F7387">
            <v>1</v>
          </cell>
          <cell r="G7387" t="str">
            <v>FI-12247-0000</v>
          </cell>
          <cell r="H7387" t="str">
            <v>PA-12247-0004</v>
          </cell>
          <cell r="I7387" t="str">
            <v>Déployé</v>
          </cell>
          <cell r="J7387" t="str">
            <v>GZD</v>
          </cell>
          <cell r="K7387" t="str">
            <v>PB 00487</v>
          </cell>
          <cell r="L7387" t="str">
            <v>PA-12247-0004-ARBRE-1-1</v>
          </cell>
          <cell r="M7387">
            <v>85</v>
          </cell>
          <cell r="N7387">
            <v>415</v>
          </cell>
          <cell r="O7387">
            <v>0</v>
          </cell>
          <cell r="P7387">
            <v>0</v>
          </cell>
          <cell r="Q7387" t="str">
            <v>CAP FT + COMAC</v>
          </cell>
          <cell r="R7387" t="str">
            <v>F</v>
          </cell>
          <cell r="S7387" t="str">
            <v>Complexe</v>
          </cell>
        </row>
        <row r="7388">
          <cell r="B7388" t="str">
            <v>IMB/12247/X/00I3</v>
          </cell>
          <cell r="D7388" t="str">
            <v>0 LOTISSEMENT MIÈGE SOLE - AE186</v>
          </cell>
          <cell r="E7388" t="str">
            <v>ST-SATURNIN-DE-LENNE</v>
          </cell>
          <cell r="F7388">
            <v>1</v>
          </cell>
          <cell r="G7388" t="str">
            <v>FI-12247-0000</v>
          </cell>
          <cell r="H7388" t="str">
            <v>PA-12247-0004</v>
          </cell>
          <cell r="I7388" t="str">
            <v>Déployé</v>
          </cell>
          <cell r="J7388" t="str">
            <v>GZD</v>
          </cell>
          <cell r="K7388" t="str">
            <v>PB 00487</v>
          </cell>
          <cell r="L7388" t="str">
            <v>PA-12247-0004-ARBRE-1-1</v>
          </cell>
          <cell r="Q7388" t="str">
            <v>CAP FT + COMAC</v>
          </cell>
          <cell r="R7388" t="str">
            <v>F</v>
          </cell>
          <cell r="S7388" t="str">
            <v>Complexe</v>
          </cell>
        </row>
        <row r="7389">
          <cell r="B7389" t="str">
            <v>IMB/12247/X/00HH</v>
          </cell>
          <cell r="D7389" t="str">
            <v>0 LOTISSEMENT MIÈGE SOLE - AE162</v>
          </cell>
          <cell r="E7389" t="str">
            <v>ST-SATURNIN-DE-LENNE</v>
          </cell>
          <cell r="F7389">
            <v>1</v>
          </cell>
          <cell r="G7389" t="str">
            <v>FI-12247-0000</v>
          </cell>
          <cell r="H7389" t="str">
            <v>PA-12247-0004</v>
          </cell>
          <cell r="I7389" t="str">
            <v>Déployé</v>
          </cell>
          <cell r="J7389" t="str">
            <v>GZD</v>
          </cell>
          <cell r="K7389" t="str">
            <v>PB 00487</v>
          </cell>
          <cell r="L7389" t="str">
            <v>PA-12247-0004-ARBRE-1-1</v>
          </cell>
          <cell r="Q7389" t="str">
            <v>CAP FT + COMAC</v>
          </cell>
          <cell r="R7389" t="str">
            <v>F</v>
          </cell>
          <cell r="S7389" t="str">
            <v>Complexe</v>
          </cell>
        </row>
        <row r="7390">
          <cell r="B7390" t="str">
            <v>IMB/12247/X/00HG</v>
          </cell>
          <cell r="D7390" t="str">
            <v>0 LOTISSEMENT MIÈGE SOLE - AE160</v>
          </cell>
          <cell r="E7390" t="str">
            <v>ST-SATURNIN-DE-LENNE</v>
          </cell>
          <cell r="F7390">
            <v>1</v>
          </cell>
          <cell r="G7390" t="str">
            <v>FI-12247-0000</v>
          </cell>
          <cell r="H7390" t="str">
            <v>PA-12247-0004</v>
          </cell>
          <cell r="I7390" t="str">
            <v>Déployé</v>
          </cell>
          <cell r="J7390" t="str">
            <v>GZD</v>
          </cell>
          <cell r="K7390" t="str">
            <v>PB 00487</v>
          </cell>
          <cell r="L7390" t="str">
            <v>PA-12247-0004-ARBRE-1-1</v>
          </cell>
          <cell r="Q7390" t="str">
            <v>CAP FT + COMAC</v>
          </cell>
          <cell r="R7390" t="str">
            <v>F</v>
          </cell>
          <cell r="S7390" t="str">
            <v>Complexe</v>
          </cell>
        </row>
        <row r="7391">
          <cell r="B7391" t="str">
            <v>IMB/12247/X/00HI</v>
          </cell>
          <cell r="D7391" t="str">
            <v>0 LOTISSEMENT MIÈGE SOLE - AE163</v>
          </cell>
          <cell r="E7391" t="str">
            <v>ST-SATURNIN-DE-LENNE</v>
          </cell>
          <cell r="F7391">
            <v>1</v>
          </cell>
          <cell r="G7391" t="str">
            <v>FI-12247-0000</v>
          </cell>
          <cell r="H7391" t="str">
            <v>PA-12247-0004</v>
          </cell>
          <cell r="I7391" t="str">
            <v>Déployé</v>
          </cell>
          <cell r="J7391" t="str">
            <v>GZD</v>
          </cell>
          <cell r="K7391" t="str">
            <v>PB 00488</v>
          </cell>
          <cell r="L7391" t="str">
            <v>PA-12247-0004-ARBRE-1-1</v>
          </cell>
          <cell r="Q7391" t="str">
            <v>CAP FT + COMAC</v>
          </cell>
          <cell r="R7391" t="str">
            <v>F</v>
          </cell>
          <cell r="S7391" t="str">
            <v>Complexe</v>
          </cell>
        </row>
        <row r="7392">
          <cell r="B7392" t="str">
            <v>IMB/12247/X/00I4</v>
          </cell>
          <cell r="D7392" t="str">
            <v>0 LOTISSEMENT MIÈGE SOLE - AE166</v>
          </cell>
          <cell r="E7392" t="str">
            <v>ST-SATURNIN-DE-LENNE</v>
          </cell>
          <cell r="F7392">
            <v>1</v>
          </cell>
          <cell r="G7392" t="str">
            <v>FI-12247-0000</v>
          </cell>
          <cell r="H7392" t="str">
            <v>PA-12247-0004</v>
          </cell>
          <cell r="I7392" t="str">
            <v>Déployé</v>
          </cell>
          <cell r="J7392" t="str">
            <v>GZD</v>
          </cell>
          <cell r="K7392" t="str">
            <v>PB 00488</v>
          </cell>
          <cell r="L7392" t="str">
            <v>PA-12247-0004-ARBRE-1-1</v>
          </cell>
          <cell r="Q7392" t="str">
            <v>CAP FT + COMAC</v>
          </cell>
          <cell r="R7392" t="str">
            <v>F</v>
          </cell>
          <cell r="S7392" t="str">
            <v>Complexe</v>
          </cell>
        </row>
        <row r="7393">
          <cell r="B7393" t="str">
            <v>IMB/12247/X/00HZ</v>
          </cell>
          <cell r="D7393" t="str">
            <v>0 LOTISSEMENT MIÈGE SOLE - AE187</v>
          </cell>
          <cell r="E7393" t="str">
            <v>ST-SATURNIN-DE-LENNE</v>
          </cell>
          <cell r="F7393">
            <v>1</v>
          </cell>
          <cell r="G7393" t="str">
            <v>FI-12247-0000</v>
          </cell>
          <cell r="H7393" t="str">
            <v>PA-12247-0004</v>
          </cell>
          <cell r="I7393" t="str">
            <v>Déployé</v>
          </cell>
          <cell r="J7393" t="str">
            <v>GZD</v>
          </cell>
          <cell r="K7393" t="str">
            <v>PB 00488</v>
          </cell>
          <cell r="L7393" t="str">
            <v>PA-12247-0004-ARBRE-1-1</v>
          </cell>
          <cell r="Q7393" t="str">
            <v>CAP FT + COMAC</v>
          </cell>
          <cell r="R7393" t="str">
            <v>F</v>
          </cell>
          <cell r="S7393" t="str">
            <v>Complexe</v>
          </cell>
        </row>
        <row r="7394">
          <cell r="B7394" t="str">
            <v>IMB/12247/X/00HK</v>
          </cell>
          <cell r="D7394" t="str">
            <v>0 LOTISSEMENT MIÈGE SOLE - AE165</v>
          </cell>
          <cell r="E7394" t="str">
            <v>ST-SATURNIN-DE-LENNE</v>
          </cell>
          <cell r="F7394">
            <v>1</v>
          </cell>
          <cell r="G7394" t="str">
            <v>FI-12247-0000</v>
          </cell>
          <cell r="H7394" t="str">
            <v>PA-12247-0004</v>
          </cell>
          <cell r="I7394" t="str">
            <v>Déployé</v>
          </cell>
          <cell r="J7394" t="str">
            <v>GZD</v>
          </cell>
          <cell r="K7394" t="str">
            <v>PB 00488</v>
          </cell>
          <cell r="L7394" t="str">
            <v>PA-12247-0004-ARBRE-1-1</v>
          </cell>
          <cell r="Q7394" t="str">
            <v>CAP FT + COMAC</v>
          </cell>
          <cell r="R7394" t="str">
            <v>F</v>
          </cell>
          <cell r="S7394" t="str">
            <v>Complexe</v>
          </cell>
        </row>
        <row r="7395">
          <cell r="B7395" t="str">
            <v>IMB/12247/X/00HJ</v>
          </cell>
          <cell r="D7395" t="str">
            <v>0 LOTISSEMENT MIÈGE SOLE - AE164</v>
          </cell>
          <cell r="E7395" t="str">
            <v>ST-SATURNIN-DE-LENNE</v>
          </cell>
          <cell r="F7395">
            <v>1</v>
          </cell>
          <cell r="G7395" t="str">
            <v>FI-12247-0000</v>
          </cell>
          <cell r="H7395" t="str">
            <v>PA-12247-0004</v>
          </cell>
          <cell r="I7395" t="str">
            <v>Déployé</v>
          </cell>
          <cell r="J7395" t="str">
            <v>GZD</v>
          </cell>
          <cell r="K7395" t="str">
            <v>PB 00488</v>
          </cell>
          <cell r="L7395" t="str">
            <v>PA-12247-0004-ARBRE-1-1</v>
          </cell>
          <cell r="Q7395" t="str">
            <v>CAP FT + COMAC</v>
          </cell>
          <cell r="R7395" t="str">
            <v>F</v>
          </cell>
          <cell r="S7395" t="str">
            <v>Complexe</v>
          </cell>
        </row>
        <row r="7396">
          <cell r="B7396" t="str">
            <v>IMB/12247/X/00HL</v>
          </cell>
          <cell r="D7396" t="str">
            <v>0 LOTISSEMENT MIÈGE SOLE - AE167</v>
          </cell>
          <cell r="E7396" t="str">
            <v>ST-SATURNIN-DE-LENNE</v>
          </cell>
          <cell r="F7396">
            <v>1</v>
          </cell>
          <cell r="G7396" t="str">
            <v>FI-12247-0000</v>
          </cell>
          <cell r="H7396" t="str">
            <v>PA-12247-0004</v>
          </cell>
          <cell r="I7396" t="str">
            <v>Déployé</v>
          </cell>
          <cell r="J7396" t="str">
            <v>GZD</v>
          </cell>
          <cell r="K7396" t="str">
            <v>PB 00489</v>
          </cell>
          <cell r="L7396" t="str">
            <v>PA-12247-0004-ARBRE-1-1</v>
          </cell>
          <cell r="Q7396" t="str">
            <v>CAP FT + COMAC</v>
          </cell>
          <cell r="R7396" t="str">
            <v>F</v>
          </cell>
          <cell r="S7396" t="str">
            <v>Complexe</v>
          </cell>
        </row>
        <row r="7397">
          <cell r="B7397" t="str">
            <v>IMB/12247/X/00I0</v>
          </cell>
          <cell r="D7397" t="str">
            <v>0 LOTISSEMENT MIÈGE SOLE - AE194</v>
          </cell>
          <cell r="E7397" t="str">
            <v>ST-SATURNIN-DE-LENNE</v>
          </cell>
          <cell r="F7397">
            <v>1</v>
          </cell>
          <cell r="G7397" t="str">
            <v>FI-12247-0000</v>
          </cell>
          <cell r="H7397" t="str">
            <v>PA-12247-0004</v>
          </cell>
          <cell r="I7397" t="str">
            <v>Déployé</v>
          </cell>
          <cell r="J7397" t="str">
            <v>GZD</v>
          </cell>
          <cell r="K7397" t="str">
            <v>PB 00489</v>
          </cell>
          <cell r="L7397" t="str">
            <v>PA-12247-0004-ARBRE-1-1</v>
          </cell>
          <cell r="Q7397" t="str">
            <v>CAP FT + COMAC</v>
          </cell>
          <cell r="R7397" t="str">
            <v>F</v>
          </cell>
          <cell r="S7397" t="str">
            <v>Complexe</v>
          </cell>
        </row>
        <row r="7398">
          <cell r="B7398" t="str">
            <v>IMB/12247/X/00HY</v>
          </cell>
          <cell r="D7398" t="str">
            <v>0 LOTISSEMENT MIÈGE SOLE - AE182</v>
          </cell>
          <cell r="E7398" t="str">
            <v>ST-SATURNIN-DE-LENNE</v>
          </cell>
          <cell r="F7398">
            <v>1</v>
          </cell>
          <cell r="G7398" t="str">
            <v>FI-12247-0000</v>
          </cell>
          <cell r="H7398" t="str">
            <v>PA-12247-0004</v>
          </cell>
          <cell r="I7398" t="str">
            <v>Déployé</v>
          </cell>
          <cell r="J7398" t="str">
            <v>GZD</v>
          </cell>
          <cell r="K7398" t="str">
            <v>PB 00489</v>
          </cell>
          <cell r="L7398" t="str">
            <v>PA-12247-0004-ARBRE-1-1</v>
          </cell>
          <cell r="Q7398" t="str">
            <v>CAP FT + COMAC</v>
          </cell>
          <cell r="R7398" t="str">
            <v>F</v>
          </cell>
          <cell r="S7398" t="str">
            <v>Complexe</v>
          </cell>
        </row>
        <row r="7399">
          <cell r="B7399" t="str">
            <v>IMB/12247/X/00HM</v>
          </cell>
          <cell r="D7399" t="str">
            <v>0 LOTISSEMENT MIÈGE SOLE - AE168</v>
          </cell>
          <cell r="E7399" t="str">
            <v>ST-SATURNIN-DE-LENNE</v>
          </cell>
          <cell r="F7399">
            <v>1</v>
          </cell>
          <cell r="G7399" t="str">
            <v>FI-12247-0000</v>
          </cell>
          <cell r="H7399" t="str">
            <v>PA-12247-0004</v>
          </cell>
          <cell r="I7399" t="str">
            <v>Déployé</v>
          </cell>
          <cell r="J7399" t="str">
            <v>GZD</v>
          </cell>
          <cell r="K7399" t="str">
            <v>PB 00489</v>
          </cell>
          <cell r="L7399" t="str">
            <v>PA-12247-0004-ARBRE-1-1</v>
          </cell>
          <cell r="Q7399" t="str">
            <v>CAP FT + COMAC</v>
          </cell>
          <cell r="R7399" t="str">
            <v>F</v>
          </cell>
          <cell r="S7399" t="str">
            <v>Complexe</v>
          </cell>
        </row>
        <row r="7400">
          <cell r="B7400" t="str">
            <v>IMB/12247/X/00HN</v>
          </cell>
          <cell r="D7400" t="str">
            <v>0 LOTISSEMENT MIÈGE SOLE - AE169</v>
          </cell>
          <cell r="E7400" t="str">
            <v>ST-SATURNIN-DE-LENNE</v>
          </cell>
          <cell r="F7400">
            <v>1</v>
          </cell>
          <cell r="G7400" t="str">
            <v>FI-12247-0000</v>
          </cell>
          <cell r="H7400" t="str">
            <v>PA-12247-0004</v>
          </cell>
          <cell r="I7400" t="str">
            <v>Déployé</v>
          </cell>
          <cell r="J7400" t="str">
            <v>GZD</v>
          </cell>
          <cell r="K7400" t="str">
            <v>PB 00490</v>
          </cell>
          <cell r="L7400" t="str">
            <v>PA-12247-0004-ARBRE-1-1</v>
          </cell>
          <cell r="Q7400" t="str">
            <v>CAP FT + COMAC</v>
          </cell>
          <cell r="R7400" t="str">
            <v>F</v>
          </cell>
          <cell r="S7400" t="str">
            <v>Complexe</v>
          </cell>
        </row>
        <row r="7401">
          <cell r="B7401" t="str">
            <v>IMB/12247/X/00HX</v>
          </cell>
          <cell r="D7401" t="str">
            <v>0 LOTISSEMENT MIÈGE SOLE - AE181</v>
          </cell>
          <cell r="E7401" t="str">
            <v>ST-SATURNIN-DE-LENNE</v>
          </cell>
          <cell r="F7401">
            <v>1</v>
          </cell>
          <cell r="G7401" t="str">
            <v>FI-12247-0000</v>
          </cell>
          <cell r="H7401" t="str">
            <v>PA-12247-0004</v>
          </cell>
          <cell r="I7401" t="str">
            <v>Déployé</v>
          </cell>
          <cell r="J7401" t="str">
            <v>GZD</v>
          </cell>
          <cell r="K7401" t="str">
            <v>PB 00490</v>
          </cell>
          <cell r="L7401" t="str">
            <v>PA-12247-0004-ARBRE-1-1</v>
          </cell>
          <cell r="Q7401" t="str">
            <v>CAP FT + COMAC</v>
          </cell>
          <cell r="R7401" t="str">
            <v>F</v>
          </cell>
          <cell r="S7401" t="str">
            <v>Complexe</v>
          </cell>
        </row>
        <row r="7402">
          <cell r="B7402" t="str">
            <v>IMB/12247/X/00HQ</v>
          </cell>
          <cell r="D7402" t="str">
            <v>0 LOTISSEMENT MIÈGE SOLE - AE172</v>
          </cell>
          <cell r="E7402" t="str">
            <v>ST-SATURNIN-DE-LENNE</v>
          </cell>
          <cell r="F7402">
            <v>1</v>
          </cell>
          <cell r="G7402" t="str">
            <v>FI-12247-0000</v>
          </cell>
          <cell r="H7402" t="str">
            <v>PA-12247-0004</v>
          </cell>
          <cell r="I7402" t="str">
            <v>Déployé</v>
          </cell>
          <cell r="J7402" t="str">
            <v>GZD</v>
          </cell>
          <cell r="K7402" t="str">
            <v>PB 00490</v>
          </cell>
          <cell r="L7402" t="str">
            <v>PA-12247-0004-ARBRE-1-1</v>
          </cell>
          <cell r="Q7402" t="str">
            <v>CAP FT + COMAC</v>
          </cell>
          <cell r="R7402" t="str">
            <v>F</v>
          </cell>
          <cell r="S7402" t="str">
            <v>Complexe</v>
          </cell>
        </row>
        <row r="7403">
          <cell r="B7403" t="str">
            <v>IMB/12247/X/00HP</v>
          </cell>
          <cell r="D7403" t="str">
            <v>0 LOTISSEMENT MIÈGE SOLE - AE171</v>
          </cell>
          <cell r="E7403" t="str">
            <v>ST-SATURNIN-DE-LENNE</v>
          </cell>
          <cell r="F7403">
            <v>1</v>
          </cell>
          <cell r="G7403" t="str">
            <v>FI-12247-0000</v>
          </cell>
          <cell r="H7403" t="str">
            <v>PA-12247-0004</v>
          </cell>
          <cell r="I7403" t="str">
            <v>Déployé</v>
          </cell>
          <cell r="J7403" t="str">
            <v>GZD</v>
          </cell>
          <cell r="K7403" t="str">
            <v>PB 00490</v>
          </cell>
          <cell r="L7403" t="str">
            <v>PA-12247-0004-ARBRE-1-1</v>
          </cell>
          <cell r="Q7403" t="str">
            <v>CAP FT + COMAC</v>
          </cell>
          <cell r="R7403" t="str">
            <v>F</v>
          </cell>
          <cell r="S7403" t="str">
            <v>Complexe</v>
          </cell>
        </row>
        <row r="7404">
          <cell r="B7404" t="str">
            <v>IMB/12247/X/00HO</v>
          </cell>
          <cell r="D7404" t="str">
            <v>0 LOTISSEMENT MIÈGE SOLE - AE170</v>
          </cell>
          <cell r="E7404" t="str">
            <v>ST-SATURNIN-DE-LENNE</v>
          </cell>
          <cell r="F7404">
            <v>1</v>
          </cell>
          <cell r="G7404" t="str">
            <v>FI-12247-0000</v>
          </cell>
          <cell r="H7404" t="str">
            <v>PA-12247-0004</v>
          </cell>
          <cell r="I7404" t="str">
            <v>Déployé</v>
          </cell>
          <cell r="J7404" t="str">
            <v>GZD</v>
          </cell>
          <cell r="K7404" t="str">
            <v>PB 00490</v>
          </cell>
          <cell r="L7404" t="str">
            <v>PA-12247-0004-ARBRE-1-1</v>
          </cell>
          <cell r="Q7404" t="str">
            <v>CAP FT + COMAC</v>
          </cell>
          <cell r="R7404" t="str">
            <v>F</v>
          </cell>
          <cell r="S7404" t="str">
            <v>Complexe</v>
          </cell>
        </row>
        <row r="7405">
          <cell r="B7405" t="str">
            <v>IMB/12247/X/00HR</v>
          </cell>
          <cell r="D7405" t="str">
            <v>0 LOTISSEMENT MIÈGE SOLE - AE173</v>
          </cell>
          <cell r="E7405" t="str">
            <v>ST-SATURNIN-DE-LENNE</v>
          </cell>
          <cell r="F7405">
            <v>1</v>
          </cell>
          <cell r="G7405" t="str">
            <v>FI-12247-0000</v>
          </cell>
          <cell r="H7405" t="str">
            <v>PA-12247-0004</v>
          </cell>
          <cell r="I7405" t="str">
            <v>Déployé</v>
          </cell>
          <cell r="J7405" t="str">
            <v>GZD</v>
          </cell>
          <cell r="K7405" t="str">
            <v>PB 00491</v>
          </cell>
          <cell r="L7405" t="str">
            <v>PA-12247-0004-ARBRE-1-1</v>
          </cell>
          <cell r="Q7405" t="str">
            <v>CAP FT + COMAC</v>
          </cell>
          <cell r="R7405" t="str">
            <v>F</v>
          </cell>
          <cell r="S7405" t="str">
            <v>Complexe</v>
          </cell>
        </row>
        <row r="7406">
          <cell r="B7406" t="str">
            <v>IMB/12247/X/00HU</v>
          </cell>
          <cell r="D7406" t="str">
            <v>0 LOTISSEMENT MIÈGE SOLE - AE177</v>
          </cell>
          <cell r="E7406" t="str">
            <v>ST-SATURNIN-DE-LENNE</v>
          </cell>
          <cell r="F7406">
            <v>1</v>
          </cell>
          <cell r="G7406" t="str">
            <v>FI-12247-0000</v>
          </cell>
          <cell r="H7406" t="str">
            <v>PA-12247-0004</v>
          </cell>
          <cell r="I7406" t="str">
            <v>Déployé</v>
          </cell>
          <cell r="J7406" t="str">
            <v>GZD</v>
          </cell>
          <cell r="K7406" t="str">
            <v>PB 00491</v>
          </cell>
          <cell r="L7406" t="str">
            <v>PA-12247-0004-ARBRE-1-1</v>
          </cell>
          <cell r="Q7406" t="str">
            <v>CAP FT + COMAC</v>
          </cell>
          <cell r="R7406" t="str">
            <v>F</v>
          </cell>
          <cell r="S7406" t="str">
            <v>Complexe</v>
          </cell>
        </row>
        <row r="7407">
          <cell r="B7407" t="str">
            <v>IMB/12247/X/00I2</v>
          </cell>
          <cell r="D7407" t="str">
            <v>0 LOTISSEMENT MIÈGE SOLE - AE235</v>
          </cell>
          <cell r="E7407" t="str">
            <v>ST-SATURNIN-DE-LENNE</v>
          </cell>
          <cell r="F7407">
            <v>1</v>
          </cell>
          <cell r="G7407" t="str">
            <v>FI-12247-0000</v>
          </cell>
          <cell r="H7407" t="str">
            <v>PA-12247-0004</v>
          </cell>
          <cell r="I7407" t="str">
            <v>Déployé</v>
          </cell>
          <cell r="J7407" t="str">
            <v>GZD</v>
          </cell>
          <cell r="K7407" t="str">
            <v>PB 00492</v>
          </cell>
          <cell r="L7407" t="str">
            <v>PA-12247-0004-ARBRE-1-1</v>
          </cell>
          <cell r="Q7407" t="str">
            <v>CAP FT + COMAC</v>
          </cell>
          <cell r="R7407" t="str">
            <v>F</v>
          </cell>
          <cell r="S7407" t="str">
            <v>Complexe</v>
          </cell>
        </row>
        <row r="7408">
          <cell r="B7408" t="str">
            <v>IMB/12247/X/00HW</v>
          </cell>
          <cell r="D7408" t="str">
            <v>0 LOTISSEMENT MIÈGE SOLE - AE179</v>
          </cell>
          <cell r="E7408" t="str">
            <v>ST-SATURNIN-DE-LENNE</v>
          </cell>
          <cell r="F7408">
            <v>1</v>
          </cell>
          <cell r="G7408" t="str">
            <v>FI-12247-0000</v>
          </cell>
          <cell r="H7408" t="str">
            <v>PA-12247-0004</v>
          </cell>
          <cell r="I7408" t="str">
            <v>Déployé</v>
          </cell>
          <cell r="J7408" t="str">
            <v>GZD</v>
          </cell>
          <cell r="K7408" t="str">
            <v>PB 00492</v>
          </cell>
          <cell r="L7408" t="str">
            <v>PA-12247-0004-ARBRE-1-1</v>
          </cell>
          <cell r="Q7408" t="str">
            <v>CAP FT + COMAC</v>
          </cell>
          <cell r="R7408" t="str">
            <v>F</v>
          </cell>
          <cell r="S7408" t="str">
            <v>Complexe</v>
          </cell>
        </row>
        <row r="7409">
          <cell r="B7409" t="str">
            <v>IMB/12247/X/00HV</v>
          </cell>
          <cell r="D7409" t="str">
            <v>0 LOTISSEMENT MIÈGE SOLE - AE178</v>
          </cell>
          <cell r="E7409" t="str">
            <v>ST-SATURNIN-DE-LENNE</v>
          </cell>
          <cell r="F7409">
            <v>1</v>
          </cell>
          <cell r="G7409" t="str">
            <v>FI-12247-0000</v>
          </cell>
          <cell r="H7409" t="str">
            <v>PA-12247-0004</v>
          </cell>
          <cell r="I7409" t="str">
            <v>Déployé</v>
          </cell>
          <cell r="J7409" t="str">
            <v>GZD</v>
          </cell>
          <cell r="K7409" t="str">
            <v>PB 00492</v>
          </cell>
          <cell r="L7409" t="str">
            <v>PA-12247-0004-ARBRE-1-1</v>
          </cell>
          <cell r="Q7409" t="str">
            <v>CAP FT + COMAC</v>
          </cell>
          <cell r="R7409" t="str">
            <v>F</v>
          </cell>
          <cell r="S7409" t="str">
            <v>Complexe</v>
          </cell>
        </row>
        <row r="7410">
          <cell r="B7410" t="str">
            <v>IMB/12247/X/00I1</v>
          </cell>
          <cell r="D7410" t="str">
            <v>0 LOTISSEMENT MIÈGE SOLE - AE227</v>
          </cell>
          <cell r="E7410" t="str">
            <v>ST-SATURNIN-DE-LENNE</v>
          </cell>
          <cell r="F7410">
            <v>1</v>
          </cell>
          <cell r="G7410" t="str">
            <v>FI-12247-0000</v>
          </cell>
          <cell r="H7410" t="str">
            <v>PA-12247-0004</v>
          </cell>
          <cell r="I7410" t="str">
            <v>Déployé</v>
          </cell>
          <cell r="J7410" t="str">
            <v>GZD</v>
          </cell>
          <cell r="K7410" t="str">
            <v>PB 00493</v>
          </cell>
          <cell r="L7410" t="str">
            <v>PA-12247-0004-ARBRE-1-2</v>
          </cell>
          <cell r="M7410">
            <v>0</v>
          </cell>
          <cell r="N7410">
            <v>98</v>
          </cell>
          <cell r="O7410">
            <v>0</v>
          </cell>
          <cell r="P7410">
            <v>0</v>
          </cell>
          <cell r="Q7410" t="str">
            <v>COMAC</v>
          </cell>
          <cell r="R7410" t="str">
            <v>/</v>
          </cell>
          <cell r="S7410" t="str">
            <v>Pas de commande</v>
          </cell>
        </row>
        <row r="7411">
          <cell r="B7411" t="str">
            <v>IMB/12247/X/00HT</v>
          </cell>
          <cell r="D7411" t="str">
            <v>0 LOTISSEMENT MIÈGE SOLE - AE176</v>
          </cell>
          <cell r="E7411" t="str">
            <v>ST-SATURNIN-DE-LENNE</v>
          </cell>
          <cell r="F7411">
            <v>1</v>
          </cell>
          <cell r="G7411" t="str">
            <v>FI-12247-0000</v>
          </cell>
          <cell r="H7411" t="str">
            <v>PA-12247-0004</v>
          </cell>
          <cell r="I7411" t="str">
            <v>Déployé</v>
          </cell>
          <cell r="J7411" t="str">
            <v>GZD</v>
          </cell>
          <cell r="K7411" t="str">
            <v>PB 00493</v>
          </cell>
          <cell r="L7411" t="str">
            <v>PA-12247-0004-ARBRE-1-2</v>
          </cell>
          <cell r="Q7411" t="str">
            <v>COMAC</v>
          </cell>
          <cell r="R7411" t="str">
            <v>/</v>
          </cell>
          <cell r="S7411" t="str">
            <v>Pas de commande</v>
          </cell>
        </row>
        <row r="7412">
          <cell r="B7412" t="str">
            <v>IMB/12247/X/00HS</v>
          </cell>
          <cell r="D7412" t="str">
            <v>0 LOTISSEMENT MIÈGE SOLE - AE175</v>
          </cell>
          <cell r="E7412" t="str">
            <v>ST-SATURNIN-DE-LENNE</v>
          </cell>
          <cell r="F7412">
            <v>1</v>
          </cell>
          <cell r="G7412" t="str">
            <v>FI-12247-0000</v>
          </cell>
          <cell r="H7412" t="str">
            <v>PA-12247-0004</v>
          </cell>
          <cell r="I7412" t="str">
            <v>Déployé</v>
          </cell>
          <cell r="J7412" t="str">
            <v>GZD</v>
          </cell>
          <cell r="K7412" t="str">
            <v>PB 00493</v>
          </cell>
          <cell r="L7412" t="str">
            <v>PA-12247-0004-ARBRE-1-2</v>
          </cell>
          <cell r="Q7412" t="str">
            <v>COMAC</v>
          </cell>
          <cell r="R7412" t="str">
            <v>/</v>
          </cell>
          <cell r="S7412" t="str">
            <v>Pas de commande</v>
          </cell>
        </row>
        <row r="7413">
          <cell r="B7413" t="str">
            <v>IMB/12247/X/00HF</v>
          </cell>
          <cell r="D7413" t="str">
            <v>0 LOTISSEMENT MIÈGE SOLE - AE141</v>
          </cell>
          <cell r="E7413" t="str">
            <v>ST-SATURNIN-DE-LENNE</v>
          </cell>
          <cell r="F7413">
            <v>1</v>
          </cell>
          <cell r="G7413" t="str">
            <v>FI-12247-0000</v>
          </cell>
          <cell r="H7413" t="str">
            <v>PA-12247-0004</v>
          </cell>
          <cell r="I7413" t="str">
            <v>Déployé</v>
          </cell>
          <cell r="J7413" t="str">
            <v>GZD</v>
          </cell>
          <cell r="K7413" t="str">
            <v>PB 00493</v>
          </cell>
          <cell r="L7413" t="str">
            <v>PA-12247-0004-ARBRE-1-2</v>
          </cell>
          <cell r="Q7413" t="str">
            <v>COMAC</v>
          </cell>
          <cell r="R7413" t="str">
            <v>/</v>
          </cell>
          <cell r="S7413" t="str">
            <v>Pas de commande</v>
          </cell>
        </row>
        <row r="7414">
          <cell r="B7414" t="str">
            <v>IMB/12247/X/005R</v>
          </cell>
          <cell r="D7414" t="str">
            <v xml:space="preserve">  LE MONTILLAS - AI451</v>
          </cell>
          <cell r="E7414" t="str">
            <v>ST-SATURNIN-DE-LENNE</v>
          </cell>
          <cell r="F7414">
            <v>1</v>
          </cell>
          <cell r="G7414" t="str">
            <v>FI-12247-0000</v>
          </cell>
          <cell r="H7414" t="str">
            <v>PA-12247-0004</v>
          </cell>
          <cell r="I7414" t="str">
            <v>Déployé</v>
          </cell>
          <cell r="J7414" t="str">
            <v>GZD</v>
          </cell>
          <cell r="K7414" t="str">
            <v>PB 00494</v>
          </cell>
          <cell r="L7414" t="str">
            <v>PA-12247-0004-ARBRE-2-1</v>
          </cell>
          <cell r="M7414">
            <v>2</v>
          </cell>
          <cell r="N7414">
            <v>0</v>
          </cell>
          <cell r="O7414">
            <v>708</v>
          </cell>
          <cell r="P7414">
            <v>0</v>
          </cell>
          <cell r="Q7414" t="str">
            <v xml:space="preserve">GC A CRÉER </v>
          </cell>
          <cell r="R7414" t="str">
            <v>F</v>
          </cell>
          <cell r="S7414" t="str">
            <v>Simple</v>
          </cell>
        </row>
        <row r="7415">
          <cell r="B7415" t="str">
            <v>IMB/12247/X/00HC</v>
          </cell>
          <cell r="D7415" t="str">
            <v>0 LE MONTILLAS - AI330</v>
          </cell>
          <cell r="E7415" t="str">
            <v>ST-SATURNIN-DE-LENNE</v>
          </cell>
          <cell r="F7415">
            <v>1</v>
          </cell>
          <cell r="G7415" t="str">
            <v>FI-12247-0000</v>
          </cell>
          <cell r="H7415" t="str">
            <v>PA-12247-0004</v>
          </cell>
          <cell r="I7415" t="str">
            <v>Déployé</v>
          </cell>
          <cell r="J7415" t="str">
            <v>GZD</v>
          </cell>
          <cell r="K7415" t="str">
            <v>PB 00494</v>
          </cell>
          <cell r="L7415" t="str">
            <v>PA-12247-0004-ARBRE-2-1</v>
          </cell>
          <cell r="Q7415" t="str">
            <v xml:space="preserve">GC A CRÉER </v>
          </cell>
          <cell r="R7415" t="str">
            <v>F</v>
          </cell>
          <cell r="S7415" t="str">
            <v>Simple</v>
          </cell>
        </row>
        <row r="7416">
          <cell r="B7416" t="str">
            <v>IMB/12247/X/00HB</v>
          </cell>
          <cell r="D7416" t="str">
            <v>0 LE MONTILLAS - AE201</v>
          </cell>
          <cell r="E7416" t="str">
            <v>ST-SATURNIN-DE-LENNE</v>
          </cell>
          <cell r="F7416">
            <v>1</v>
          </cell>
          <cell r="G7416" t="str">
            <v>FI-12247-0000</v>
          </cell>
          <cell r="H7416" t="str">
            <v>PA-12247-0004</v>
          </cell>
          <cell r="I7416" t="str">
            <v>Déployé</v>
          </cell>
          <cell r="J7416" t="str">
            <v>GZD</v>
          </cell>
          <cell r="K7416" t="str">
            <v>PB 00494</v>
          </cell>
          <cell r="L7416" t="str">
            <v>PA-12247-0004-ARBRE-2-1</v>
          </cell>
          <cell r="Q7416" t="str">
            <v xml:space="preserve">GC A CRÉER </v>
          </cell>
          <cell r="R7416" t="str">
            <v>F</v>
          </cell>
          <cell r="S7416" t="str">
            <v>Simple</v>
          </cell>
        </row>
        <row r="7417">
          <cell r="B7417" t="str">
            <v>IMB/12247/X/00GT</v>
          </cell>
          <cell r="D7417" t="str">
            <v>0 LES GRANGES - AI509</v>
          </cell>
          <cell r="E7417" t="str">
            <v>ST-SATURNIN-DE-LENNE</v>
          </cell>
          <cell r="F7417">
            <v>1</v>
          </cell>
          <cell r="G7417" t="str">
            <v>FI-12247-0000</v>
          </cell>
          <cell r="H7417" t="str">
            <v>PA-12247-0004</v>
          </cell>
          <cell r="I7417" t="str">
            <v>Déployé</v>
          </cell>
          <cell r="J7417" t="str">
            <v>GZD</v>
          </cell>
          <cell r="K7417" t="str">
            <v>PB 00497</v>
          </cell>
          <cell r="L7417" t="str">
            <v>PA-12247-0004-ARBRE-2-2-1-1</v>
          </cell>
          <cell r="M7417">
            <v>0</v>
          </cell>
          <cell r="N7417">
            <v>376</v>
          </cell>
          <cell r="O7417">
            <v>789</v>
          </cell>
          <cell r="P7417">
            <v>0</v>
          </cell>
          <cell r="Q7417" t="str">
            <v>CAP FT + COMAC + GC A CRÉER</v>
          </cell>
          <cell r="R7417" t="str">
            <v>FF</v>
          </cell>
          <cell r="S7417" t="str">
            <v>Complexe</v>
          </cell>
        </row>
        <row r="7418">
          <cell r="B7418" t="str">
            <v>IMB/12247/X/005E</v>
          </cell>
          <cell r="D7418" t="str">
            <v xml:space="preserve"> LES GRANGES - AI362</v>
          </cell>
          <cell r="E7418" t="str">
            <v>ST-SATURNIN-DE-LENNE</v>
          </cell>
          <cell r="F7418">
            <v>1</v>
          </cell>
          <cell r="G7418" t="str">
            <v>FI-12247-0000</v>
          </cell>
          <cell r="H7418" t="str">
            <v>PA-12247-0004</v>
          </cell>
          <cell r="I7418" t="str">
            <v>Déployé</v>
          </cell>
          <cell r="J7418" t="str">
            <v>GZD</v>
          </cell>
          <cell r="K7418" t="str">
            <v>PB 00497</v>
          </cell>
          <cell r="L7418" t="str">
            <v>PA-12247-0004-ARBRE-2-2-1-1</v>
          </cell>
          <cell r="Q7418" t="str">
            <v>CAP FT + COMAC + GC A CRÉER</v>
          </cell>
          <cell r="R7418" t="str">
            <v>FF</v>
          </cell>
          <cell r="S7418" t="str">
            <v>Complexe</v>
          </cell>
        </row>
        <row r="7419">
          <cell r="B7419" t="str">
            <v>IMB/12247/X/005F</v>
          </cell>
          <cell r="D7419" t="str">
            <v xml:space="preserve"> LES GRANGES - AI364</v>
          </cell>
          <cell r="E7419" t="str">
            <v>ST-SATURNIN-DE-LENNE</v>
          </cell>
          <cell r="F7419">
            <v>1</v>
          </cell>
          <cell r="G7419" t="str">
            <v>FI-12247-0000</v>
          </cell>
          <cell r="H7419" t="str">
            <v>PA-12247-0004</v>
          </cell>
          <cell r="I7419" t="str">
            <v>Déployé</v>
          </cell>
          <cell r="J7419" t="str">
            <v>GZD</v>
          </cell>
          <cell r="K7419" t="str">
            <v>PB 00497</v>
          </cell>
          <cell r="L7419" t="str">
            <v>PA-12247-0004-ARBRE-2-2-1-1</v>
          </cell>
          <cell r="Q7419" t="str">
            <v>CAP FT + COMAC + GC A CRÉER</v>
          </cell>
          <cell r="R7419" t="str">
            <v>FF</v>
          </cell>
          <cell r="S7419" t="str">
            <v>Complexe</v>
          </cell>
        </row>
        <row r="7420">
          <cell r="B7420" t="str">
            <v>IMB/12247/X/00GS</v>
          </cell>
          <cell r="D7420" t="str">
            <v>0 MAS DE MANENQ - AI475</v>
          </cell>
          <cell r="E7420" t="str">
            <v>ST-SATURNIN-DE-LENNE</v>
          </cell>
          <cell r="F7420">
            <v>1</v>
          </cell>
          <cell r="G7420" t="str">
            <v>FI-12247-0000</v>
          </cell>
          <cell r="H7420" t="str">
            <v>PA-12247-0004</v>
          </cell>
          <cell r="I7420" t="str">
            <v>Déployé</v>
          </cell>
          <cell r="J7420" t="str">
            <v>GZD</v>
          </cell>
          <cell r="K7420" t="str">
            <v>PB 00496</v>
          </cell>
          <cell r="L7420" t="str">
            <v>PA-12247-0004-ARBRE-2-2-1-1</v>
          </cell>
          <cell r="Q7420" t="str">
            <v>CAP FT + COMAC + GC A CRÉER</v>
          </cell>
          <cell r="R7420" t="str">
            <v>FF</v>
          </cell>
          <cell r="S7420" t="str">
            <v>Complexe</v>
          </cell>
        </row>
        <row r="7421">
          <cell r="B7421" t="str">
            <v>IMB/12247/X/00GU</v>
          </cell>
          <cell r="D7421" t="str">
            <v>0 LE MERCADIOL - AI301</v>
          </cell>
          <cell r="E7421" t="str">
            <v>ST-SATURNIN-DE-LENNE</v>
          </cell>
          <cell r="F7421">
            <v>1</v>
          </cell>
          <cell r="G7421" t="str">
            <v>FI-12247-0000</v>
          </cell>
          <cell r="H7421" t="str">
            <v>PA-12247-0004</v>
          </cell>
          <cell r="I7421" t="str">
            <v>Déployé</v>
          </cell>
          <cell r="J7421" t="str">
            <v>GZD</v>
          </cell>
          <cell r="K7421" t="str">
            <v>PB 00495</v>
          </cell>
          <cell r="L7421" t="str">
            <v>PA-12247-0004-ARBRE-2-2-1-1</v>
          </cell>
          <cell r="Q7421" t="str">
            <v>CAP FT + COMAC + GC A CRÉER</v>
          </cell>
          <cell r="R7421" t="str">
            <v>FF</v>
          </cell>
          <cell r="S7421" t="str">
            <v>Complexe</v>
          </cell>
        </row>
        <row r="7422">
          <cell r="B7422" t="str">
            <v>IMB/12247/X/00GR</v>
          </cell>
          <cell r="D7422" t="str">
            <v>0 LE MERCADIOL - AI300</v>
          </cell>
          <cell r="E7422" t="str">
            <v>ST-SATURNIN-DE-LENNE</v>
          </cell>
          <cell r="F7422">
            <v>1</v>
          </cell>
          <cell r="G7422" t="str">
            <v>FI-12247-0000</v>
          </cell>
          <cell r="H7422" t="str">
            <v>PA-12247-0004</v>
          </cell>
          <cell r="I7422" t="str">
            <v>Déployé</v>
          </cell>
          <cell r="J7422" t="str">
            <v>GZD</v>
          </cell>
          <cell r="K7422" t="str">
            <v>PB 00495</v>
          </cell>
          <cell r="L7422" t="str">
            <v>PA-12247-0004-ARBRE-2-2-1-1</v>
          </cell>
          <cell r="Q7422" t="str">
            <v>CAP FT + COMAC + GC A CRÉER</v>
          </cell>
          <cell r="R7422" t="str">
            <v>FF</v>
          </cell>
          <cell r="S7422" t="str">
            <v>Complexe</v>
          </cell>
        </row>
        <row r="7423">
          <cell r="B7423" t="str">
            <v>IMB/12247/X/0059</v>
          </cell>
          <cell r="D7423" t="str">
            <v xml:space="preserve"> LE MERCADIOL - AI294</v>
          </cell>
          <cell r="E7423" t="str">
            <v>ST-SATURNIN-DE-LENNE</v>
          </cell>
          <cell r="F7423">
            <v>1</v>
          </cell>
          <cell r="G7423" t="str">
            <v>FI-12247-0000</v>
          </cell>
          <cell r="H7423" t="str">
            <v>PA-12247-0004</v>
          </cell>
          <cell r="I7423" t="str">
            <v>Déployé</v>
          </cell>
          <cell r="J7423" t="str">
            <v>GZD</v>
          </cell>
          <cell r="K7423" t="str">
            <v>PB 00495</v>
          </cell>
          <cell r="L7423" t="str">
            <v>PA-12247-0004-ARBRE-2-2-1-1</v>
          </cell>
          <cell r="Q7423" t="str">
            <v>CAP FT + COMAC + GC A CRÉER</v>
          </cell>
          <cell r="R7423" t="str">
            <v>FF</v>
          </cell>
          <cell r="S7423" t="str">
            <v>Complexe</v>
          </cell>
        </row>
        <row r="7424">
          <cell r="B7424" t="str">
            <v>IMB/12247/X/005A</v>
          </cell>
          <cell r="D7424" t="str">
            <v xml:space="preserve"> LE MERCADIOL - AI297</v>
          </cell>
          <cell r="E7424" t="str">
            <v>ST-SATURNIN-DE-LENNE</v>
          </cell>
          <cell r="F7424">
            <v>1</v>
          </cell>
          <cell r="G7424" t="str">
            <v>FI-12247-0000</v>
          </cell>
          <cell r="H7424" t="str">
            <v>PA-12247-0004</v>
          </cell>
          <cell r="I7424" t="str">
            <v>Déployé</v>
          </cell>
          <cell r="J7424" t="str">
            <v>GZD</v>
          </cell>
          <cell r="K7424" t="str">
            <v>PB 00495</v>
          </cell>
          <cell r="L7424" t="str">
            <v>PA-12247-0004-ARBRE-2-2-1-1</v>
          </cell>
          <cell r="Q7424" t="str">
            <v>CAP FT + COMAC + GC A CRÉER</v>
          </cell>
          <cell r="R7424" t="str">
            <v>FF</v>
          </cell>
          <cell r="S7424" t="str">
            <v>Complexe</v>
          </cell>
        </row>
        <row r="7425">
          <cell r="B7425" t="str">
            <v>IMB/12247/X/004I</v>
          </cell>
          <cell r="D7425" t="str">
            <v xml:space="preserve"> MAS DE CARLAT - AI133</v>
          </cell>
          <cell r="E7425" t="str">
            <v>ST-SATURNIN-DE-LENNE</v>
          </cell>
          <cell r="F7425">
            <v>1</v>
          </cell>
          <cell r="G7425" t="str">
            <v>FI-12247-0000</v>
          </cell>
          <cell r="H7425" t="str">
            <v>PA-12247-0004</v>
          </cell>
          <cell r="I7425" t="str">
            <v>Déployé</v>
          </cell>
          <cell r="J7425" t="str">
            <v>GZD</v>
          </cell>
          <cell r="K7425" t="str">
            <v>PB 00507</v>
          </cell>
          <cell r="L7425" t="str">
            <v>PA-12247-0004-ARBRE-2-2-2-1-2</v>
          </cell>
          <cell r="M7425">
            <v>40</v>
          </cell>
          <cell r="N7425">
            <v>936</v>
          </cell>
          <cell r="O7425">
            <v>0</v>
          </cell>
          <cell r="P7425">
            <v>0</v>
          </cell>
          <cell r="Q7425" t="str">
            <v>CAP FT + COMAC + IMPLANTATION + SNCF</v>
          </cell>
          <cell r="R7425" t="str">
            <v>F</v>
          </cell>
          <cell r="S7425" t="str">
            <v>Simple</v>
          </cell>
        </row>
        <row r="7426">
          <cell r="B7426" t="str">
            <v>IMB/12247/X/004K</v>
          </cell>
          <cell r="D7426" t="str">
            <v xml:space="preserve"> MAS DE CARLAT - AI143</v>
          </cell>
          <cell r="E7426" t="str">
            <v>ST-SATURNIN-DE-LENNE</v>
          </cell>
          <cell r="F7426">
            <v>1</v>
          </cell>
          <cell r="G7426" t="str">
            <v>FI-12247-0000</v>
          </cell>
          <cell r="H7426" t="str">
            <v>PA-12247-0004</v>
          </cell>
          <cell r="I7426" t="str">
            <v>Déployé</v>
          </cell>
          <cell r="J7426" t="str">
            <v>GZD</v>
          </cell>
          <cell r="K7426" t="str">
            <v>PB 00507</v>
          </cell>
          <cell r="L7426" t="str">
            <v>PA-12247-0004-ARBRE-2-2-2-1-2</v>
          </cell>
          <cell r="Q7426" t="str">
            <v>CAP FT + COMAC + IMPLANTATION + SNCF</v>
          </cell>
          <cell r="R7426" t="str">
            <v>F</v>
          </cell>
          <cell r="S7426" t="str">
            <v>Simple</v>
          </cell>
        </row>
        <row r="7427">
          <cell r="B7427" t="str">
            <v>IMB/12247/X/004J</v>
          </cell>
          <cell r="D7427" t="str">
            <v xml:space="preserve"> MAS DE CARLAT - AI136</v>
          </cell>
          <cell r="E7427" t="str">
            <v>ST-SATURNIN-DE-LENNE</v>
          </cell>
          <cell r="F7427">
            <v>1</v>
          </cell>
          <cell r="G7427" t="str">
            <v>FI-12247-0000</v>
          </cell>
          <cell r="H7427" t="str">
            <v>PA-12247-0004</v>
          </cell>
          <cell r="I7427" t="str">
            <v>Déployé</v>
          </cell>
          <cell r="J7427" t="str">
            <v>GZD</v>
          </cell>
          <cell r="K7427" t="str">
            <v>PB 00507</v>
          </cell>
          <cell r="L7427" t="str">
            <v>PA-12247-0004-ARBRE-2-2-2-1-2</v>
          </cell>
          <cell r="Q7427" t="str">
            <v>CAP FT + COMAC + IMPLANTATION + SNCF</v>
          </cell>
          <cell r="R7427" t="str">
            <v>F</v>
          </cell>
          <cell r="S7427" t="str">
            <v>Simple</v>
          </cell>
        </row>
        <row r="7428">
          <cell r="B7428" t="str">
            <v>IMB/12247/X/005Z</v>
          </cell>
          <cell r="D7428" t="str">
            <v xml:space="preserve"> LA ROQUE VALZERGUES - AK63</v>
          </cell>
          <cell r="E7428" t="str">
            <v>ST-SATURNIN-DE-LENNE</v>
          </cell>
          <cell r="F7428">
            <v>1</v>
          </cell>
          <cell r="G7428" t="str">
            <v>FI-12247-0000</v>
          </cell>
          <cell r="H7428" t="str">
            <v>PA-12247-0004</v>
          </cell>
          <cell r="I7428" t="str">
            <v>Déployé</v>
          </cell>
          <cell r="J7428" t="str">
            <v>GZD</v>
          </cell>
          <cell r="K7428" t="str">
            <v>PB 00506</v>
          </cell>
          <cell r="L7428" t="str">
            <v>PA-12247-0004-ARBRE-2-2-2-2</v>
          </cell>
          <cell r="M7428">
            <v>0</v>
          </cell>
          <cell r="N7428">
            <v>80</v>
          </cell>
          <cell r="O7428">
            <v>0</v>
          </cell>
          <cell r="P7428">
            <v>0</v>
          </cell>
          <cell r="Q7428" t="str">
            <v>CAP FT + COMAC + IMPLANTATION</v>
          </cell>
          <cell r="R7428" t="str">
            <v>/</v>
          </cell>
          <cell r="S7428" t="str">
            <v>Pas de commande</v>
          </cell>
        </row>
        <row r="7429">
          <cell r="B7429" t="str">
            <v>IMB/12247/X/00H1</v>
          </cell>
          <cell r="D7429" t="str">
            <v>0 RUE DES CANIBIÈRES - AI473</v>
          </cell>
          <cell r="E7429" t="str">
            <v>ST-SATURNIN-DE-LENNE</v>
          </cell>
          <cell r="F7429">
            <v>1</v>
          </cell>
          <cell r="G7429" t="str">
            <v>FI-12247-0000</v>
          </cell>
          <cell r="H7429" t="str">
            <v>PA-12247-0004</v>
          </cell>
          <cell r="I7429" t="str">
            <v>Déployé</v>
          </cell>
          <cell r="J7429" t="str">
            <v>GZD</v>
          </cell>
          <cell r="K7429" t="str">
            <v>PB 00506</v>
          </cell>
          <cell r="L7429" t="str">
            <v>PA-12247-0004-ARBRE-2-2-2-2</v>
          </cell>
          <cell r="Q7429" t="str">
            <v>CAP FT + COMAC + IMPLANTATION</v>
          </cell>
          <cell r="R7429" t="str">
            <v>/</v>
          </cell>
          <cell r="S7429" t="str">
            <v>Pas de commande</v>
          </cell>
        </row>
        <row r="7430">
          <cell r="B7430" t="str">
            <v>IMB/12247/X/00GX</v>
          </cell>
          <cell r="D7430" t="str">
            <v>0 RUE DES CANIBIÈRES - AI207</v>
          </cell>
          <cell r="E7430" t="str">
            <v>ST-SATURNIN-DE-LENNE</v>
          </cell>
          <cell r="F7430">
            <v>1</v>
          </cell>
          <cell r="G7430" t="str">
            <v>FI-12247-0000</v>
          </cell>
          <cell r="H7430" t="str">
            <v>PA-12247-0004</v>
          </cell>
          <cell r="I7430" t="str">
            <v>Déployé</v>
          </cell>
          <cell r="J7430" t="str">
            <v>GZD</v>
          </cell>
          <cell r="K7430" t="str">
            <v>PB 00506</v>
          </cell>
          <cell r="L7430" t="str">
            <v>PA-12247-0004-ARBRE-2-2-2-2</v>
          </cell>
          <cell r="Q7430" t="str">
            <v>CAP FT + COMAC + IMPLANTATION</v>
          </cell>
          <cell r="R7430" t="str">
            <v>/</v>
          </cell>
          <cell r="S7430" t="str">
            <v>Pas de commande</v>
          </cell>
        </row>
        <row r="7431">
          <cell r="B7431" t="str">
            <v>IMB/12247/X/00GW</v>
          </cell>
          <cell r="D7431" t="str">
            <v>0 RUE DES CANIBIÈRES - AI403</v>
          </cell>
          <cell r="E7431" t="str">
            <v>ST-SATURNIN-DE-LENNE</v>
          </cell>
          <cell r="F7431">
            <v>1</v>
          </cell>
          <cell r="G7431" t="str">
            <v>FI-12247-0000</v>
          </cell>
          <cell r="H7431" t="str">
            <v>PA-12247-0004</v>
          </cell>
          <cell r="I7431" t="str">
            <v>Déployé</v>
          </cell>
          <cell r="J7431" t="str">
            <v>GZD</v>
          </cell>
          <cell r="K7431" t="str">
            <v>PB 00506</v>
          </cell>
          <cell r="L7431" t="str">
            <v>PA-12247-0004-ARBRE-2-2-2-2</v>
          </cell>
          <cell r="Q7431" t="str">
            <v>CAP FT + COMAC + IMPLANTATION</v>
          </cell>
          <cell r="R7431" t="str">
            <v>/</v>
          </cell>
          <cell r="S7431" t="str">
            <v>Pas de commande</v>
          </cell>
        </row>
        <row r="7432">
          <cell r="B7432" t="str">
            <v>IMB/12247/X/00GV</v>
          </cell>
          <cell r="D7432" t="str">
            <v>0 RUE DES CANIBIÈRES - AI200</v>
          </cell>
          <cell r="E7432" t="str">
            <v>ST-SATURNIN-DE-LENNE</v>
          </cell>
          <cell r="F7432">
            <v>1</v>
          </cell>
          <cell r="G7432" t="str">
            <v>FI-12247-0000</v>
          </cell>
          <cell r="H7432" t="str">
            <v>PA-12247-0004</v>
          </cell>
          <cell r="I7432" t="str">
            <v>Déployé</v>
          </cell>
          <cell r="J7432" t="str">
            <v>GZD</v>
          </cell>
          <cell r="K7432" t="str">
            <v>PB 00506</v>
          </cell>
          <cell r="L7432" t="str">
            <v>PA-12247-0004-ARBRE-2-2-2-2</v>
          </cell>
          <cell r="Q7432" t="str">
            <v>CAP FT + COMAC + IMPLANTATION</v>
          </cell>
          <cell r="R7432" t="str">
            <v>/</v>
          </cell>
          <cell r="S7432" t="str">
            <v>Pas de commande</v>
          </cell>
        </row>
        <row r="7433">
          <cell r="B7433" t="str">
            <v>IMB/12247/X/00GQ</v>
          </cell>
          <cell r="D7433" t="str">
            <v>0 LE COLOMBIER - AI440</v>
          </cell>
          <cell r="E7433" t="str">
            <v>ST-SATURNIN-DE-LENNE</v>
          </cell>
          <cell r="F7433">
            <v>1</v>
          </cell>
          <cell r="G7433" t="str">
            <v>FI-12247-0000</v>
          </cell>
          <cell r="H7433" t="str">
            <v>PA-12247-0004</v>
          </cell>
          <cell r="I7433" t="str">
            <v>Déployé</v>
          </cell>
          <cell r="J7433" t="str">
            <v>GZD</v>
          </cell>
          <cell r="K7433" t="str">
            <v>PB 00498</v>
          </cell>
          <cell r="L7433" t="str">
            <v>PA-12247-0004-ARBRE-2-2-1-2-1</v>
          </cell>
          <cell r="M7433">
            <v>445</v>
          </cell>
          <cell r="N7433">
            <v>65</v>
          </cell>
          <cell r="O7433">
            <v>0</v>
          </cell>
          <cell r="P7433">
            <v>125</v>
          </cell>
          <cell r="Q7433" t="str">
            <v>CAP FT + COMAC + GC A CRÉER</v>
          </cell>
          <cell r="R7433" t="str">
            <v>F</v>
          </cell>
          <cell r="S7433" t="str">
            <v>Complexe</v>
          </cell>
        </row>
        <row r="7434">
          <cell r="B7434" t="str">
            <v>IMB/12247/X/005O</v>
          </cell>
          <cell r="D7434" t="str">
            <v xml:space="preserve"> LE COLOMBIER - AI42</v>
          </cell>
          <cell r="E7434" t="str">
            <v>ST-SATURNIN-DE-LENNE</v>
          </cell>
          <cell r="F7434">
            <v>1</v>
          </cell>
          <cell r="G7434" t="str">
            <v>FI-12247-0000</v>
          </cell>
          <cell r="H7434" t="str">
            <v>PA-12247-0004</v>
          </cell>
          <cell r="I7434" t="str">
            <v>Déployé</v>
          </cell>
          <cell r="J7434" t="str">
            <v>GZD</v>
          </cell>
          <cell r="K7434" t="str">
            <v>PB 00498</v>
          </cell>
          <cell r="L7434" t="str">
            <v>PA-12247-0004-ARBRE-2-2-1-2-1</v>
          </cell>
          <cell r="Q7434" t="str">
            <v>CAP FT + COMAC + GC A CRÉER</v>
          </cell>
          <cell r="R7434" t="str">
            <v>F</v>
          </cell>
          <cell r="S7434" t="str">
            <v>Complexe</v>
          </cell>
        </row>
        <row r="7435">
          <cell r="B7435" t="str">
            <v>IMB/12247/X/005U</v>
          </cell>
          <cell r="D7435" t="str">
            <v xml:space="preserve"> LE COLOMBIER - AI48</v>
          </cell>
          <cell r="E7435" t="str">
            <v>ST-SATURNIN-DE-LENNE</v>
          </cell>
          <cell r="F7435">
            <v>1</v>
          </cell>
          <cell r="G7435" t="str">
            <v>FI-12247-0000</v>
          </cell>
          <cell r="H7435" t="str">
            <v>PA-12247-0004</v>
          </cell>
          <cell r="I7435" t="str">
            <v>Déployé</v>
          </cell>
          <cell r="J7435" t="str">
            <v>GZD</v>
          </cell>
          <cell r="K7435" t="str">
            <v>PB 00498</v>
          </cell>
          <cell r="L7435" t="str">
            <v>PA-12247-0004-ARBRE-2-2-1-2-1</v>
          </cell>
          <cell r="Q7435" t="str">
            <v>CAP FT + COMAC + GC A CRÉER</v>
          </cell>
          <cell r="R7435" t="str">
            <v>F</v>
          </cell>
          <cell r="S7435" t="str">
            <v>Complexe</v>
          </cell>
        </row>
        <row r="7436">
          <cell r="B7436" t="str">
            <v>IMB/12247/X/00GP</v>
          </cell>
          <cell r="D7436" t="str">
            <v>0 LE MAS DE SÉGUY - AH108</v>
          </cell>
          <cell r="E7436" t="str">
            <v>ST-SATURNIN-DE-LENNE</v>
          </cell>
          <cell r="F7436">
            <v>1</v>
          </cell>
          <cell r="G7436" t="str">
            <v>FI-12247-0000</v>
          </cell>
          <cell r="H7436" t="str">
            <v>PA-12247-0004</v>
          </cell>
          <cell r="I7436" t="str">
            <v>Déployé</v>
          </cell>
          <cell r="J7436" t="str">
            <v>GZD</v>
          </cell>
          <cell r="K7436" t="str">
            <v>PB 00499</v>
          </cell>
          <cell r="L7436" t="str">
            <v>PA-12247-0004-ARBRE-2-2-1-2-2</v>
          </cell>
          <cell r="M7436">
            <v>0</v>
          </cell>
          <cell r="N7436">
            <v>0</v>
          </cell>
          <cell r="O7436">
            <v>0</v>
          </cell>
          <cell r="P7436">
            <v>878</v>
          </cell>
          <cell r="Q7436" t="str">
            <v>CAP FT + IMPLANTATION</v>
          </cell>
          <cell r="R7436" t="str">
            <v>FF</v>
          </cell>
          <cell r="S7436" t="str">
            <v>Simple</v>
          </cell>
        </row>
        <row r="7437">
          <cell r="B7437" t="str">
            <v>IMB/12247/X/00H9</v>
          </cell>
          <cell r="D7437" t="str">
            <v>0 RUE DE LA CHÂTELLENIE - AI387</v>
          </cell>
          <cell r="E7437" t="str">
            <v>ST-SATURNIN-DE-LENNE</v>
          </cell>
          <cell r="F7437">
            <v>1</v>
          </cell>
          <cell r="G7437" t="str">
            <v>FI-12247-0000</v>
          </cell>
          <cell r="H7437" t="str">
            <v>PA-12247-0004</v>
          </cell>
          <cell r="I7437" t="str">
            <v>Déployé</v>
          </cell>
          <cell r="J7437" t="str">
            <v>GZD</v>
          </cell>
          <cell r="K7437" t="str">
            <v>PB 00505</v>
          </cell>
          <cell r="L7437" t="str">
            <v>PA-12247-0004-ARBRE-2-2-2-1-1-1</v>
          </cell>
          <cell r="M7437">
            <v>200</v>
          </cell>
          <cell r="N7437">
            <v>190</v>
          </cell>
          <cell r="O7437">
            <v>12</v>
          </cell>
          <cell r="P7437">
            <v>300</v>
          </cell>
          <cell r="Q7437" t="str">
            <v>CAP FT + COMAC + GC A CRÉER</v>
          </cell>
          <cell r="R7437" t="str">
            <v>F</v>
          </cell>
          <cell r="S7437" t="str">
            <v>Complexe</v>
          </cell>
        </row>
        <row r="7438">
          <cell r="B7438" t="str">
            <v>IMB/12247/X/00H8</v>
          </cell>
          <cell r="D7438" t="str">
            <v>0 RUE DE LA CHÂTELLENIE - AI390</v>
          </cell>
          <cell r="E7438" t="str">
            <v>ST-SATURNIN-DE-LENNE</v>
          </cell>
          <cell r="F7438">
            <v>1</v>
          </cell>
          <cell r="G7438" t="str">
            <v>FI-12247-0000</v>
          </cell>
          <cell r="H7438" t="str">
            <v>PA-12247-0004</v>
          </cell>
          <cell r="I7438" t="str">
            <v>Déployé</v>
          </cell>
          <cell r="J7438" t="str">
            <v>GZD</v>
          </cell>
          <cell r="K7438" t="str">
            <v>PB 00505</v>
          </cell>
          <cell r="L7438" t="str">
            <v>PA-12247-0004-ARBRE-2-2-2-1-1-1</v>
          </cell>
          <cell r="Q7438" t="str">
            <v>CAP FT + COMAC + GC A CRÉER</v>
          </cell>
          <cell r="R7438" t="str">
            <v>F</v>
          </cell>
          <cell r="S7438" t="str">
            <v>Complexe</v>
          </cell>
        </row>
        <row r="7439">
          <cell r="B7439" t="str">
            <v>IMB/12247/X/00HA</v>
          </cell>
          <cell r="D7439" t="str">
            <v>0 RUE DU BALLÂT - AI237</v>
          </cell>
          <cell r="E7439" t="str">
            <v>ST-SATURNIN-DE-LENNE</v>
          </cell>
          <cell r="F7439">
            <v>1</v>
          </cell>
          <cell r="G7439" t="str">
            <v>FI-12247-0000</v>
          </cell>
          <cell r="H7439" t="str">
            <v>PA-12247-0004</v>
          </cell>
          <cell r="I7439" t="str">
            <v>Déployé</v>
          </cell>
          <cell r="J7439" t="str">
            <v>GZD</v>
          </cell>
          <cell r="K7439" t="str">
            <v>PB 00505</v>
          </cell>
          <cell r="L7439" t="str">
            <v>PA-12247-0004-ARBRE-2-2-2-1-1-1</v>
          </cell>
          <cell r="Q7439" t="str">
            <v>CAP FT + COMAC + GC A CRÉER</v>
          </cell>
          <cell r="R7439" t="str">
            <v>F</v>
          </cell>
          <cell r="S7439" t="str">
            <v>Complexe</v>
          </cell>
        </row>
        <row r="7440">
          <cell r="B7440" t="str">
            <v>IMB/12247/X/0051</v>
          </cell>
          <cell r="D7440" t="str">
            <v xml:space="preserve"> RUE DU BALLÂT - AI238</v>
          </cell>
          <cell r="E7440" t="str">
            <v>ST-SATURNIN-DE-LENNE</v>
          </cell>
          <cell r="F7440">
            <v>1</v>
          </cell>
          <cell r="G7440" t="str">
            <v>FI-12247-0000</v>
          </cell>
          <cell r="H7440" t="str">
            <v>PA-12247-0004</v>
          </cell>
          <cell r="I7440" t="str">
            <v>Déployé</v>
          </cell>
          <cell r="J7440" t="str">
            <v>GZD</v>
          </cell>
          <cell r="K7440" t="str">
            <v>PB 00505</v>
          </cell>
          <cell r="L7440" t="str">
            <v>PA-12247-0004-ARBRE-2-2-2-1-1-1</v>
          </cell>
          <cell r="Q7440" t="str">
            <v>CAP FT + COMAC + GC A CRÉER</v>
          </cell>
          <cell r="R7440" t="str">
            <v>F</v>
          </cell>
          <cell r="S7440" t="str">
            <v>Complexe</v>
          </cell>
        </row>
        <row r="7441">
          <cell r="B7441" t="str">
            <v>IMB/12247/X/005N</v>
          </cell>
          <cell r="D7441" t="str">
            <v xml:space="preserve"> RUE DU BALLÂT - AI415</v>
          </cell>
          <cell r="E7441" t="str">
            <v>ST-SATURNIN-DE-LENNE</v>
          </cell>
          <cell r="F7441">
            <v>1</v>
          </cell>
          <cell r="G7441" t="str">
            <v>FI-12247-0000</v>
          </cell>
          <cell r="H7441" t="str">
            <v>PA-12247-0004</v>
          </cell>
          <cell r="I7441" t="str">
            <v>Déployé</v>
          </cell>
          <cell r="J7441" t="str">
            <v>GZD</v>
          </cell>
          <cell r="K7441" t="str">
            <v>PB 00505</v>
          </cell>
          <cell r="L7441" t="str">
            <v>PA-12247-0004-ARBRE-2-2-2-1-1-1</v>
          </cell>
          <cell r="Q7441" t="str">
            <v>CAP FT + COMAC + GC A CRÉER</v>
          </cell>
          <cell r="R7441" t="str">
            <v>F</v>
          </cell>
          <cell r="S7441" t="str">
            <v>Complexe</v>
          </cell>
        </row>
        <row r="7442">
          <cell r="B7442" t="str">
            <v>IMB/12247/X/00I9</v>
          </cell>
          <cell r="D7442" t="str">
            <v>0 RUE DE LA CHÂTELLENIE - AI245</v>
          </cell>
          <cell r="E7442" t="str">
            <v>ST-SATURNIN-DE-LENNE</v>
          </cell>
          <cell r="F7442">
            <v>1</v>
          </cell>
          <cell r="G7442" t="str">
            <v>FI-12247-0000</v>
          </cell>
          <cell r="H7442" t="str">
            <v>PA-12247-0004</v>
          </cell>
          <cell r="I7442" t="str">
            <v>Déployé</v>
          </cell>
          <cell r="J7442" t="str">
            <v>GZD</v>
          </cell>
          <cell r="K7442" t="str">
            <v>PB 00504</v>
          </cell>
          <cell r="L7442" t="str">
            <v>PA-12247-0004-ARBRE-2-2-2-1-1-1</v>
          </cell>
          <cell r="Q7442" t="str">
            <v>CAP FT + COMAC + GC A CRÉER</v>
          </cell>
          <cell r="R7442" t="str">
            <v>F</v>
          </cell>
          <cell r="S7442" t="str">
            <v>Complexe</v>
          </cell>
        </row>
        <row r="7443">
          <cell r="B7443" t="str">
            <v>IMB/12247/X/00I8</v>
          </cell>
          <cell r="D7443" t="str">
            <v>0 RUE DE LA CHÂTELLENIE - AI230</v>
          </cell>
          <cell r="E7443" t="str">
            <v>ST-SATURNIN-DE-LENNE</v>
          </cell>
          <cell r="F7443">
            <v>1</v>
          </cell>
          <cell r="G7443" t="str">
            <v>FI-12247-0000</v>
          </cell>
          <cell r="H7443" t="str">
            <v>PA-12247-0004</v>
          </cell>
          <cell r="I7443" t="str">
            <v>Déployé</v>
          </cell>
          <cell r="J7443" t="str">
            <v>GZD</v>
          </cell>
          <cell r="K7443" t="str">
            <v>PB 00504</v>
          </cell>
          <cell r="L7443" t="str">
            <v>PA-12247-0004-ARBRE-2-2-2-1-1-1</v>
          </cell>
          <cell r="Q7443" t="str">
            <v>CAP FT + COMAC + GC A CRÉER</v>
          </cell>
          <cell r="R7443" t="str">
            <v>F</v>
          </cell>
          <cell r="S7443" t="str">
            <v>Complexe</v>
          </cell>
        </row>
        <row r="7444">
          <cell r="B7444" t="str">
            <v>IMB/12247/X/0055</v>
          </cell>
          <cell r="D7444" t="str">
            <v xml:space="preserve"> RUE DE LA CHÂTELLENIE - AI264</v>
          </cell>
          <cell r="E7444" t="str">
            <v>ST-SATURNIN-DE-LENNE</v>
          </cell>
          <cell r="F7444">
            <v>1</v>
          </cell>
          <cell r="G7444" t="str">
            <v>FI-12247-0000</v>
          </cell>
          <cell r="H7444" t="str">
            <v>PA-12247-0004</v>
          </cell>
          <cell r="I7444" t="str">
            <v>Déployé</v>
          </cell>
          <cell r="J7444" t="str">
            <v>GZD</v>
          </cell>
          <cell r="K7444" t="str">
            <v>PB 00504</v>
          </cell>
          <cell r="L7444" t="str">
            <v>PA-12247-0004-ARBRE-2-2-2-1-1-1</v>
          </cell>
          <cell r="Q7444" t="str">
            <v>CAP FT + COMAC + GC A CRÉER</v>
          </cell>
          <cell r="R7444" t="str">
            <v>F</v>
          </cell>
          <cell r="S7444" t="str">
            <v>Complexe</v>
          </cell>
        </row>
        <row r="7445">
          <cell r="B7445" t="str">
            <v>IMB/12247/X/005I</v>
          </cell>
          <cell r="D7445" t="str">
            <v xml:space="preserve"> RUE DE LA CHÂTELLENIE - AI375</v>
          </cell>
          <cell r="E7445" t="str">
            <v>ST-SATURNIN-DE-LENNE</v>
          </cell>
          <cell r="F7445">
            <v>1</v>
          </cell>
          <cell r="G7445" t="str">
            <v>FI-12247-0000</v>
          </cell>
          <cell r="H7445" t="str">
            <v>PA-12247-0004</v>
          </cell>
          <cell r="I7445" t="str">
            <v>Déployé</v>
          </cell>
          <cell r="J7445" t="str">
            <v>GZD</v>
          </cell>
          <cell r="K7445" t="str">
            <v>PB 00504</v>
          </cell>
          <cell r="L7445" t="str">
            <v>PA-12247-0004-ARBRE-2-2-2-1-1-1</v>
          </cell>
          <cell r="Q7445" t="str">
            <v>CAP FT + COMAC + GC A CRÉER</v>
          </cell>
          <cell r="R7445" t="str">
            <v>F</v>
          </cell>
          <cell r="S7445" t="str">
            <v>Complexe</v>
          </cell>
        </row>
        <row r="7446">
          <cell r="B7446" t="str">
            <v>IMB/12247/X/00H6</v>
          </cell>
          <cell r="D7446" t="str">
            <v>0 RUE DU POURTALAS - AI225</v>
          </cell>
          <cell r="E7446" t="str">
            <v>ST-SATURNIN-DE-LENNE</v>
          </cell>
          <cell r="F7446">
            <v>1</v>
          </cell>
          <cell r="G7446" t="str">
            <v>FI-12247-0000</v>
          </cell>
          <cell r="H7446" t="str">
            <v>PA-12247-0004</v>
          </cell>
          <cell r="I7446" t="str">
            <v>Déployé</v>
          </cell>
          <cell r="J7446" t="str">
            <v>GZD</v>
          </cell>
          <cell r="K7446" t="str">
            <v>PB 00504</v>
          </cell>
          <cell r="L7446" t="str">
            <v>PA-12247-0004-ARBRE-2-2-2-1-1-1</v>
          </cell>
          <cell r="Q7446" t="str">
            <v>CAP FT + COMAC + GC A CRÉER</v>
          </cell>
          <cell r="R7446" t="str">
            <v>F</v>
          </cell>
          <cell r="S7446" t="str">
            <v>Complexe</v>
          </cell>
        </row>
        <row r="7447">
          <cell r="B7447" t="str">
            <v>IMB/12247/X/00H4</v>
          </cell>
          <cell r="D7447" t="str">
            <v>0 RUE DE LA BIOURADE - AI167</v>
          </cell>
          <cell r="E7447" t="str">
            <v>ST-SATURNIN-DE-LENNE</v>
          </cell>
          <cell r="F7447">
            <v>1</v>
          </cell>
          <cell r="G7447" t="str">
            <v>FI-12247-0000</v>
          </cell>
          <cell r="H7447" t="str">
            <v>PA-12247-0004</v>
          </cell>
          <cell r="I7447" t="str">
            <v>Déployé</v>
          </cell>
          <cell r="J7447" t="str">
            <v>GZD</v>
          </cell>
          <cell r="K7447" t="str">
            <v>PB 00503</v>
          </cell>
          <cell r="L7447" t="str">
            <v>PA-12247-0004-ARBRE-2-2-2-1-1-1</v>
          </cell>
          <cell r="Q7447" t="str">
            <v>CAP FT + COMAC + GC A CRÉER</v>
          </cell>
          <cell r="R7447" t="str">
            <v>F</v>
          </cell>
          <cell r="S7447" t="str">
            <v>Complexe</v>
          </cell>
        </row>
        <row r="7448">
          <cell r="B7448" t="str">
            <v>IMB/12247/X/00IC</v>
          </cell>
          <cell r="D7448" t="str">
            <v>0 RUE DE LA BIOURADE - AI413</v>
          </cell>
          <cell r="E7448" t="str">
            <v>ST-SATURNIN-DE-LENNE</v>
          </cell>
          <cell r="F7448">
            <v>1</v>
          </cell>
          <cell r="G7448" t="str">
            <v>FI-12247-0000</v>
          </cell>
          <cell r="H7448" t="str">
            <v>PA-12247-0004</v>
          </cell>
          <cell r="I7448" t="str">
            <v>Déployé</v>
          </cell>
          <cell r="J7448" t="str">
            <v>GZD</v>
          </cell>
          <cell r="K7448" t="str">
            <v>PB 00503</v>
          </cell>
          <cell r="L7448" t="str">
            <v>PA-12247-0004-ARBRE-2-2-2-1-1-1</v>
          </cell>
          <cell r="Q7448" t="str">
            <v>CAP FT + COMAC + GC A CRÉER</v>
          </cell>
          <cell r="R7448" t="str">
            <v>F</v>
          </cell>
          <cell r="S7448" t="str">
            <v>Complexe</v>
          </cell>
        </row>
        <row r="7449">
          <cell r="B7449" t="str">
            <v>IMB/12247/X/00IB</v>
          </cell>
          <cell r="D7449" t="str">
            <v>0 RUE DE LA BIOURADE - AI487</v>
          </cell>
          <cell r="E7449" t="str">
            <v>ST-SATURNIN-DE-LENNE</v>
          </cell>
          <cell r="F7449">
            <v>1</v>
          </cell>
          <cell r="G7449" t="str">
            <v>FI-12247-0000</v>
          </cell>
          <cell r="H7449" t="str">
            <v>PA-12247-0004</v>
          </cell>
          <cell r="I7449" t="str">
            <v>Déployé</v>
          </cell>
          <cell r="J7449" t="str">
            <v>GZD</v>
          </cell>
          <cell r="K7449" t="str">
            <v>PB 00503</v>
          </cell>
          <cell r="L7449" t="str">
            <v>PA-12247-0004-ARBRE-2-2-2-1-1-1</v>
          </cell>
          <cell r="Q7449" t="str">
            <v>CAP FT + COMAC + GC A CRÉER</v>
          </cell>
          <cell r="R7449" t="str">
            <v>F</v>
          </cell>
          <cell r="S7449" t="str">
            <v>Complexe</v>
          </cell>
        </row>
        <row r="7450">
          <cell r="B7450" t="str">
            <v>IMB/12247/X/00IA</v>
          </cell>
          <cell r="D7450" t="str">
            <v>0 RUE DE LA BIOURADE - AI176</v>
          </cell>
          <cell r="E7450" t="str">
            <v>ST-SATURNIN-DE-LENNE</v>
          </cell>
          <cell r="F7450">
            <v>1</v>
          </cell>
          <cell r="G7450" t="str">
            <v>FI-12247-0000</v>
          </cell>
          <cell r="H7450" t="str">
            <v>PA-12247-0004</v>
          </cell>
          <cell r="I7450" t="str">
            <v>Déployé</v>
          </cell>
          <cell r="J7450" t="str">
            <v>GZD</v>
          </cell>
          <cell r="K7450" t="str">
            <v>PB 00503</v>
          </cell>
          <cell r="L7450" t="str">
            <v>PA-12247-0004-ARBRE-2-2-2-1-1-1</v>
          </cell>
          <cell r="Q7450" t="str">
            <v>CAP FT + COMAC + GC A CRÉER</v>
          </cell>
          <cell r="R7450" t="str">
            <v>F</v>
          </cell>
          <cell r="S7450" t="str">
            <v>Complexe</v>
          </cell>
        </row>
        <row r="7451">
          <cell r="B7451" t="str">
            <v>IMB/12247/X/00H5</v>
          </cell>
          <cell r="D7451" t="str">
            <v>0 RUE DE LA BIOURADE - AI168</v>
          </cell>
          <cell r="E7451" t="str">
            <v>ST-SATURNIN-DE-LENNE</v>
          </cell>
          <cell r="F7451">
            <v>1</v>
          </cell>
          <cell r="G7451" t="str">
            <v>FI-12247-0000</v>
          </cell>
          <cell r="H7451" t="str">
            <v>PA-12247-0004</v>
          </cell>
          <cell r="I7451" t="str">
            <v>Déployé</v>
          </cell>
          <cell r="J7451" t="str">
            <v>GZD</v>
          </cell>
          <cell r="K7451" t="str">
            <v>PB 00503</v>
          </cell>
          <cell r="L7451" t="str">
            <v>PA-12247-0004-ARBRE-2-2-2-1-1-1</v>
          </cell>
          <cell r="Q7451" t="str">
            <v>CAP FT + COMAC + GC A CRÉER</v>
          </cell>
          <cell r="R7451" t="str">
            <v>F</v>
          </cell>
          <cell r="S7451" t="str">
            <v>Complexe</v>
          </cell>
        </row>
        <row r="7452">
          <cell r="B7452" t="str">
            <v>IMB/12247/X/004Q</v>
          </cell>
          <cell r="D7452" t="str">
            <v xml:space="preserve"> RUE DES CANIBIÈRES - AI192</v>
          </cell>
          <cell r="E7452" t="str">
            <v>ST-SATURNIN-DE-LENNE</v>
          </cell>
          <cell r="F7452">
            <v>1</v>
          </cell>
          <cell r="G7452" t="str">
            <v>FI-12247-0000</v>
          </cell>
          <cell r="H7452" t="str">
            <v>PA-12247-0004</v>
          </cell>
          <cell r="I7452" t="str">
            <v>Déployé</v>
          </cell>
          <cell r="J7452" t="str">
            <v>GZD</v>
          </cell>
          <cell r="K7452" t="str">
            <v>PB 00502</v>
          </cell>
          <cell r="L7452" t="str">
            <v>PA-12247-0004-ARBRE-2-2-2-1-1-1</v>
          </cell>
          <cell r="Q7452" t="str">
            <v>CAP FT + COMAC + GC A CRÉER</v>
          </cell>
          <cell r="R7452" t="str">
            <v>F</v>
          </cell>
          <cell r="S7452" t="str">
            <v>Complexe</v>
          </cell>
        </row>
        <row r="7453">
          <cell r="B7453" t="str">
            <v>IMB/12247/X/00GZ</v>
          </cell>
          <cell r="D7453" t="str">
            <v>0 RUE DU POURTALAS - AI186</v>
          </cell>
          <cell r="E7453" t="str">
            <v>ST-SATURNIN-DE-LENNE</v>
          </cell>
          <cell r="F7453">
            <v>1</v>
          </cell>
          <cell r="G7453" t="str">
            <v>FI-12247-0000</v>
          </cell>
          <cell r="H7453" t="str">
            <v>PA-12247-0004</v>
          </cell>
          <cell r="I7453" t="str">
            <v>Déployé</v>
          </cell>
          <cell r="J7453" t="str">
            <v>GZD</v>
          </cell>
          <cell r="K7453" t="str">
            <v>PB 00502</v>
          </cell>
          <cell r="L7453" t="str">
            <v>PA-12247-0004-ARBRE-2-2-2-1-1-1</v>
          </cell>
          <cell r="Q7453" t="str">
            <v>CAP FT + COMAC + GC A CRÉER</v>
          </cell>
          <cell r="R7453" t="str">
            <v>F</v>
          </cell>
          <cell r="S7453" t="str">
            <v>Complexe</v>
          </cell>
        </row>
        <row r="7454">
          <cell r="B7454" t="str">
            <v>IMB/12247/X/00GY</v>
          </cell>
          <cell r="D7454" t="str">
            <v>0 RUE DU POURTALAS - AI189</v>
          </cell>
          <cell r="E7454" t="str">
            <v>ST-SATURNIN-DE-LENNE</v>
          </cell>
          <cell r="F7454">
            <v>1</v>
          </cell>
          <cell r="G7454" t="str">
            <v>FI-12247-0000</v>
          </cell>
          <cell r="H7454" t="str">
            <v>PA-12247-0004</v>
          </cell>
          <cell r="I7454" t="str">
            <v>Déployé</v>
          </cell>
          <cell r="J7454" t="str">
            <v>GZD</v>
          </cell>
          <cell r="K7454" t="str">
            <v>PB 00502</v>
          </cell>
          <cell r="L7454" t="str">
            <v>PA-12247-0004-ARBRE-2-2-2-1-1-1</v>
          </cell>
          <cell r="Q7454" t="str">
            <v>CAP FT + COMAC + GC A CRÉER</v>
          </cell>
          <cell r="R7454" t="str">
            <v>F</v>
          </cell>
          <cell r="S7454" t="str">
            <v>Complexe</v>
          </cell>
        </row>
        <row r="7455">
          <cell r="B7455" t="str">
            <v>IMB/12247/X/005G</v>
          </cell>
          <cell r="D7455" t="str">
            <v xml:space="preserve"> RUE DU POURTALAS - AI368</v>
          </cell>
          <cell r="E7455" t="str">
            <v>ST-SATURNIN-DE-LENNE</v>
          </cell>
          <cell r="F7455">
            <v>1</v>
          </cell>
          <cell r="G7455" t="str">
            <v>FI-12247-0000</v>
          </cell>
          <cell r="H7455" t="str">
            <v>PA-12247-0004</v>
          </cell>
          <cell r="I7455" t="str">
            <v>Déployé</v>
          </cell>
          <cell r="J7455" t="str">
            <v>GZD</v>
          </cell>
          <cell r="K7455" t="str">
            <v>PB 00502</v>
          </cell>
          <cell r="L7455" t="str">
            <v>PA-12247-0004-ARBRE-2-2-2-1-1-1</v>
          </cell>
          <cell r="Q7455" t="str">
            <v>CAP FT + COMAC + GC A CRÉER</v>
          </cell>
          <cell r="R7455" t="str">
            <v>F</v>
          </cell>
          <cell r="S7455" t="str">
            <v>Complexe</v>
          </cell>
        </row>
        <row r="7456">
          <cell r="B7456" t="str">
            <v>IMB/12247/X/004U</v>
          </cell>
          <cell r="D7456" t="str">
            <v xml:space="preserve"> RUE DU POURTALAS - AI215</v>
          </cell>
          <cell r="E7456" t="str">
            <v>ST-SATURNIN-DE-LENNE</v>
          </cell>
          <cell r="F7456">
            <v>1</v>
          </cell>
          <cell r="G7456" t="str">
            <v>FI-12247-0000</v>
          </cell>
          <cell r="H7456" t="str">
            <v>PA-12247-0004</v>
          </cell>
          <cell r="I7456" t="str">
            <v>Déployé</v>
          </cell>
          <cell r="J7456" t="str">
            <v>GZD</v>
          </cell>
          <cell r="K7456" t="str">
            <v>PB 00502</v>
          </cell>
          <cell r="L7456" t="str">
            <v>PA-12247-0004-ARBRE-2-2-2-1-1-1</v>
          </cell>
          <cell r="Q7456" t="str">
            <v>CAP FT + COMAC + GC A CRÉER</v>
          </cell>
          <cell r="R7456" t="str">
            <v>F</v>
          </cell>
          <cell r="S7456" t="str">
            <v>Complexe</v>
          </cell>
        </row>
        <row r="7457">
          <cell r="B7457" t="str">
            <v>IMB/12247/X/00I5</v>
          </cell>
          <cell r="D7457" t="str">
            <v>0 RUE DU POURTALAS - AI252</v>
          </cell>
          <cell r="E7457" t="str">
            <v>ST-SATURNIN-DE-LENNE</v>
          </cell>
          <cell r="F7457">
            <v>1</v>
          </cell>
          <cell r="G7457" t="str">
            <v>FI-12247-0000</v>
          </cell>
          <cell r="H7457" t="str">
            <v>PA-12247-0004</v>
          </cell>
          <cell r="I7457" t="str">
            <v>Déployé</v>
          </cell>
          <cell r="J7457" t="str">
            <v>GZD</v>
          </cell>
          <cell r="K7457" t="str">
            <v>PB 00501</v>
          </cell>
          <cell r="L7457" t="str">
            <v>PA-12247-0004-ARBRE-2-2-2-1-1-1</v>
          </cell>
          <cell r="Q7457" t="str">
            <v>CAP FT + COMAC + GC A CRÉER</v>
          </cell>
          <cell r="R7457" t="str">
            <v>F</v>
          </cell>
          <cell r="S7457" t="str">
            <v>Complexe</v>
          </cell>
        </row>
        <row r="7458">
          <cell r="B7458" t="str">
            <v>IMB/12247/X/00H0</v>
          </cell>
          <cell r="D7458" t="str">
            <v>0 RUE DU POURTALAS - AI213</v>
          </cell>
          <cell r="E7458" t="str">
            <v>ST-SATURNIN-DE-LENNE</v>
          </cell>
          <cell r="F7458">
            <v>1</v>
          </cell>
          <cell r="G7458" t="str">
            <v>FI-12247-0000</v>
          </cell>
          <cell r="H7458" t="str">
            <v>PA-12247-0004</v>
          </cell>
          <cell r="I7458" t="str">
            <v>Déployé</v>
          </cell>
          <cell r="J7458" t="str">
            <v>GZD</v>
          </cell>
          <cell r="K7458" t="str">
            <v>PB 00501</v>
          </cell>
          <cell r="L7458" t="str">
            <v>PA-12247-0004-ARBRE-2-2-2-1-1-1</v>
          </cell>
          <cell r="Q7458" t="str">
            <v>CAP FT + COMAC + GC A CRÉER</v>
          </cell>
          <cell r="R7458" t="str">
            <v>F</v>
          </cell>
          <cell r="S7458" t="str">
            <v>Complexe</v>
          </cell>
        </row>
        <row r="7459">
          <cell r="B7459" t="str">
            <v>IMB/12247/X/004T</v>
          </cell>
          <cell r="D7459" t="str">
            <v xml:space="preserve"> RUE DU POURTALAS - AI214</v>
          </cell>
          <cell r="E7459" t="str">
            <v>ST-SATURNIN-DE-LENNE</v>
          </cell>
          <cell r="F7459">
            <v>1</v>
          </cell>
          <cell r="G7459" t="str">
            <v>FI-12247-0000</v>
          </cell>
          <cell r="H7459" t="str">
            <v>PA-12247-0004</v>
          </cell>
          <cell r="I7459" t="str">
            <v>Déployé</v>
          </cell>
          <cell r="J7459" t="str">
            <v>GZD</v>
          </cell>
          <cell r="K7459" t="str">
            <v>PB 00501</v>
          </cell>
          <cell r="L7459" t="str">
            <v>PA-12247-0004-ARBRE-2-2-2-1-1-1</v>
          </cell>
          <cell r="Q7459" t="str">
            <v>CAP FT + COMAC + GC A CRÉER</v>
          </cell>
          <cell r="R7459" t="str">
            <v>F</v>
          </cell>
          <cell r="S7459" t="str">
            <v>Complexe</v>
          </cell>
        </row>
        <row r="7460">
          <cell r="B7460" t="str">
            <v>IMB/12247/X/005J</v>
          </cell>
          <cell r="D7460" t="str">
            <v xml:space="preserve"> RUE DU POURTALAS - AI376</v>
          </cell>
          <cell r="E7460" t="str">
            <v>ST-SATURNIN-DE-LENNE</v>
          </cell>
          <cell r="F7460">
            <v>1</v>
          </cell>
          <cell r="G7460" t="str">
            <v>FI-12247-0000</v>
          </cell>
          <cell r="H7460" t="str">
            <v>PA-12247-0004</v>
          </cell>
          <cell r="I7460" t="str">
            <v>Déployé</v>
          </cell>
          <cell r="J7460" t="str">
            <v>GZD</v>
          </cell>
          <cell r="K7460" t="str">
            <v>PB 00501</v>
          </cell>
          <cell r="L7460" t="str">
            <v>PA-12247-0004-ARBRE-2-2-2-1-1-1</v>
          </cell>
          <cell r="Q7460" t="str">
            <v>CAP FT + COMAC + GC A CRÉER</v>
          </cell>
          <cell r="R7460" t="str">
            <v>F</v>
          </cell>
          <cell r="S7460" t="str">
            <v>Complexe</v>
          </cell>
        </row>
        <row r="7461">
          <cell r="B7461" t="str">
            <v>IMB/12247/X/00H2</v>
          </cell>
          <cell r="D7461" t="str">
            <v>0 RUE DU POURTALAS - AI259</v>
          </cell>
          <cell r="E7461" t="str">
            <v>ST-SATURNIN-DE-LENNE</v>
          </cell>
          <cell r="F7461">
            <v>1</v>
          </cell>
          <cell r="G7461" t="str">
            <v>FI-12247-0000</v>
          </cell>
          <cell r="H7461" t="str">
            <v>PA-12247-0004</v>
          </cell>
          <cell r="I7461" t="str">
            <v>Déployé</v>
          </cell>
          <cell r="J7461" t="str">
            <v>GZD</v>
          </cell>
          <cell r="K7461" t="str">
            <v>PB 00500</v>
          </cell>
          <cell r="L7461" t="str">
            <v>PA-12247-0004-ARBRE-2-2-2-1-1-1</v>
          </cell>
          <cell r="Q7461" t="str">
            <v>CAP FT + COMAC + GC A CRÉER</v>
          </cell>
          <cell r="R7461" t="str">
            <v>F</v>
          </cell>
          <cell r="S7461" t="str">
            <v>Complexe</v>
          </cell>
        </row>
        <row r="7462">
          <cell r="B7462" t="str">
            <v>IMB/12247/X/00I7</v>
          </cell>
          <cell r="D7462" t="str">
            <v>0 RUE DU POURTALAS - AI203</v>
          </cell>
          <cell r="E7462" t="str">
            <v>ST-SATURNIN-DE-LENNE</v>
          </cell>
          <cell r="F7462">
            <v>1</v>
          </cell>
          <cell r="G7462" t="str">
            <v>FI-12247-0000</v>
          </cell>
          <cell r="H7462" t="str">
            <v>PA-12247-0004</v>
          </cell>
          <cell r="I7462" t="str">
            <v>Déployé</v>
          </cell>
          <cell r="J7462" t="str">
            <v>GZD</v>
          </cell>
          <cell r="K7462" t="str">
            <v>PB 00500</v>
          </cell>
          <cell r="L7462" t="str">
            <v>PA-12247-0004-ARBRE-2-2-2-1-1-1</v>
          </cell>
          <cell r="Q7462" t="str">
            <v>CAP FT + COMAC + GC A CRÉER</v>
          </cell>
          <cell r="R7462" t="str">
            <v>F</v>
          </cell>
          <cell r="S7462" t="str">
            <v>Complexe</v>
          </cell>
        </row>
        <row r="7463">
          <cell r="B7463" t="str">
            <v>IMB/12247/X/00I6</v>
          </cell>
          <cell r="D7463" t="str">
            <v>0 RUE DU POURTALAS - AI254</v>
          </cell>
          <cell r="E7463" t="str">
            <v>ST-SATURNIN-DE-LENNE</v>
          </cell>
          <cell r="F7463">
            <v>1</v>
          </cell>
          <cell r="G7463" t="str">
            <v>FI-12247-0000</v>
          </cell>
          <cell r="H7463" t="str">
            <v>PA-12247-0004</v>
          </cell>
          <cell r="I7463" t="str">
            <v>Déployé</v>
          </cell>
          <cell r="J7463" t="str">
            <v>GZD</v>
          </cell>
          <cell r="K7463" t="str">
            <v>PB 00500</v>
          </cell>
          <cell r="L7463" t="str">
            <v>PA-12247-0004-ARBRE-2-2-2-1-1-1</v>
          </cell>
          <cell r="Q7463" t="str">
            <v>CAP FT + COMAC + GC A CRÉER</v>
          </cell>
          <cell r="R7463" t="str">
            <v>F</v>
          </cell>
          <cell r="S7463" t="str">
            <v>Complexe</v>
          </cell>
        </row>
        <row r="7464">
          <cell r="B7464" t="str">
            <v>IMB/12247/X/00H3</v>
          </cell>
          <cell r="D7464" t="str">
            <v>0 RUE DU POURTALAS - AI498</v>
          </cell>
          <cell r="E7464" t="str">
            <v>ST-SATURNIN-DE-LENNE</v>
          </cell>
          <cell r="F7464">
            <v>1</v>
          </cell>
          <cell r="G7464" t="str">
            <v>FI-12247-0000</v>
          </cell>
          <cell r="H7464" t="str">
            <v>PA-12247-0004</v>
          </cell>
          <cell r="I7464" t="str">
            <v>Déployé</v>
          </cell>
          <cell r="J7464" t="str">
            <v>GZD</v>
          </cell>
          <cell r="K7464" t="str">
            <v>PB 00500</v>
          </cell>
          <cell r="L7464" t="str">
            <v>PA-12247-0004-ARBRE-2-2-2-1-1-1</v>
          </cell>
          <cell r="Q7464" t="str">
            <v>CAP FT + COMAC + GC A CRÉER</v>
          </cell>
          <cell r="R7464" t="str">
            <v>F</v>
          </cell>
          <cell r="S7464" t="str">
            <v>Complexe</v>
          </cell>
        </row>
        <row r="7465">
          <cell r="B7465" t="str">
            <v>IMB/12247/X/00H7</v>
          </cell>
          <cell r="D7465" t="str">
            <v>0 RUE DE LA CHÂTELLENIE - AI501</v>
          </cell>
          <cell r="E7465" t="str">
            <v>ST-SATURNIN-DE-LENNE</v>
          </cell>
          <cell r="F7465">
            <v>1</v>
          </cell>
          <cell r="G7465" t="str">
            <v>FI-12247-0000</v>
          </cell>
          <cell r="H7465" t="str">
            <v>PA-12247-0004</v>
          </cell>
          <cell r="I7465" t="str">
            <v>Déployé</v>
          </cell>
          <cell r="J7465" t="str">
            <v>GZD</v>
          </cell>
          <cell r="K7465" t="str">
            <v>PB 00508</v>
          </cell>
          <cell r="L7465" t="str">
            <v>PA-12247-0004-ARBRE-2-2-2-1-1-2</v>
          </cell>
          <cell r="M7465">
            <v>63</v>
          </cell>
          <cell r="N7465">
            <v>0</v>
          </cell>
          <cell r="O7465">
            <v>0</v>
          </cell>
          <cell r="P7465">
            <v>0</v>
          </cell>
          <cell r="Q7465" t="str">
            <v>CAP FT + COMAC + IMPLANTATION</v>
          </cell>
          <cell r="R7465" t="str">
            <v>FF</v>
          </cell>
          <cell r="S7465" t="str">
            <v>Simple</v>
          </cell>
        </row>
        <row r="7466">
          <cell r="B7466" t="str">
            <v>IMB/12247/X/004V</v>
          </cell>
          <cell r="D7466" t="str">
            <v xml:space="preserve"> RUE DE LA CHÂTELLENIE - AI218</v>
          </cell>
          <cell r="E7466" t="str">
            <v>ST-SATURNIN-DE-LENNE</v>
          </cell>
          <cell r="F7466">
            <v>1</v>
          </cell>
          <cell r="G7466" t="str">
            <v>FI-12247-0000</v>
          </cell>
          <cell r="H7466" t="str">
            <v>PA-12247-0004</v>
          </cell>
          <cell r="I7466" t="str">
            <v>Déployé</v>
          </cell>
          <cell r="J7466" t="str">
            <v>GZD</v>
          </cell>
          <cell r="K7466" t="str">
            <v>PB 00508</v>
          </cell>
          <cell r="L7466" t="str">
            <v>PA-12247-0004-ARBRE-2-2-2-1-1-2</v>
          </cell>
          <cell r="Q7466" t="str">
            <v>CAP FT + COMAC + IMPLANTATION</v>
          </cell>
          <cell r="R7466" t="str">
            <v>FF</v>
          </cell>
          <cell r="S7466" t="str">
            <v>Simple</v>
          </cell>
        </row>
        <row r="7467">
          <cell r="B7467" t="str">
            <v>IMB/12247/X/0057</v>
          </cell>
          <cell r="D7467" t="str">
            <v xml:space="preserve"> RUE DE LA CHÂTELLENIE - AI269</v>
          </cell>
          <cell r="E7467" t="str">
            <v>ST-SATURNIN-DE-LENNE</v>
          </cell>
          <cell r="F7467">
            <v>1</v>
          </cell>
          <cell r="G7467" t="str">
            <v>FI-12247-0000</v>
          </cell>
          <cell r="H7467" t="str">
            <v>PA-12247-0004</v>
          </cell>
          <cell r="I7467" t="str">
            <v>Déployé</v>
          </cell>
          <cell r="J7467" t="str">
            <v>GZD</v>
          </cell>
          <cell r="K7467" t="str">
            <v>PB 00508</v>
          </cell>
          <cell r="L7467" t="str">
            <v>PA-12247-0004-ARBRE-2-2-2-1-1-2</v>
          </cell>
          <cell r="Q7467" t="str">
            <v>CAP FT + COMAC + IMPLANTATION</v>
          </cell>
          <cell r="R7467" t="str">
            <v>FF</v>
          </cell>
          <cell r="S7467" t="str">
            <v>Simple</v>
          </cell>
        </row>
        <row r="7468">
          <cell r="B7468" t="str">
            <v>IMB/12247/X/0056</v>
          </cell>
          <cell r="D7468" t="str">
            <v xml:space="preserve"> RUE DE LA CHÂTELLENIE - AI268</v>
          </cell>
          <cell r="E7468" t="str">
            <v>ST-SATURNIN-DE-LENNE</v>
          </cell>
          <cell r="F7468">
            <v>1</v>
          </cell>
          <cell r="G7468" t="str">
            <v>FI-12247-0000</v>
          </cell>
          <cell r="H7468" t="str">
            <v>PA-12247-0004</v>
          </cell>
          <cell r="I7468" t="str">
            <v>Déployé</v>
          </cell>
          <cell r="J7468" t="str">
            <v>GZD</v>
          </cell>
          <cell r="K7468" t="str">
            <v>PB 00508</v>
          </cell>
          <cell r="L7468" t="str">
            <v>PA-12247-0004-ARBRE-2-2-2-1-1-2</v>
          </cell>
          <cell r="Q7468" t="str">
            <v>CAP FT + COMAC + IMPLANTATION</v>
          </cell>
          <cell r="R7468" t="str">
            <v>FF</v>
          </cell>
          <cell r="S7468" t="str">
            <v>Simple</v>
          </cell>
        </row>
        <row r="7469">
          <cell r="B7469" t="str">
            <v>IMB/12247/X/004X</v>
          </cell>
          <cell r="D7469" t="str">
            <v xml:space="preserve"> RUE DE LA CHÂTELLENIE - AI229</v>
          </cell>
          <cell r="E7469" t="str">
            <v>ST-SATURNIN-DE-LENNE</v>
          </cell>
          <cell r="F7469">
            <v>1</v>
          </cell>
          <cell r="G7469" t="str">
            <v>FI-12247-0000</v>
          </cell>
          <cell r="H7469" t="str">
            <v>PA-12247-0004</v>
          </cell>
          <cell r="I7469" t="str">
            <v>Déployé</v>
          </cell>
          <cell r="J7469" t="str">
            <v>GZD</v>
          </cell>
          <cell r="K7469" t="str">
            <v>PB 00508</v>
          </cell>
          <cell r="L7469" t="str">
            <v>PA-12247-0004-ARBRE-2-2-2-1-1-2</v>
          </cell>
          <cell r="Q7469" t="str">
            <v>CAP FT + COMAC + IMPLANTATION</v>
          </cell>
          <cell r="R7469" t="str">
            <v>FF</v>
          </cell>
          <cell r="S7469" t="str">
            <v>Simple</v>
          </cell>
        </row>
        <row r="7470">
          <cell r="B7470" t="str">
            <v>IMB/12224/X/02QC</v>
          </cell>
          <cell r="D7470" t="str">
            <v>0  CORBIÈRES - 014 AB 185</v>
          </cell>
          <cell r="E7470" t="str">
            <v>SAINT GENIEZ D'OLT ET D'AUBRAC</v>
          </cell>
          <cell r="F7470">
            <v>1</v>
          </cell>
          <cell r="G7470" t="str">
            <v>FI-12224-0004</v>
          </cell>
          <cell r="H7470" t="str">
            <v>PA-12224-000O</v>
          </cell>
          <cell r="I7470" t="str">
            <v>Déployé</v>
          </cell>
          <cell r="J7470" t="str">
            <v>GZD</v>
          </cell>
          <cell r="K7470" t="str">
            <v>PB 00252</v>
          </cell>
          <cell r="L7470" t="str">
            <v>PA-12224-000O-ARBRE-1</v>
          </cell>
          <cell r="M7470">
            <v>0</v>
          </cell>
          <cell r="N7470">
            <v>110</v>
          </cell>
          <cell r="O7470">
            <v>0</v>
          </cell>
          <cell r="P7470">
            <v>600</v>
          </cell>
          <cell r="Q7470" t="str">
            <v>CAP FT + IMPLANTATION</v>
          </cell>
          <cell r="R7470" t="str">
            <v>F</v>
          </cell>
          <cell r="S7470" t="str">
            <v>Complexe</v>
          </cell>
        </row>
        <row r="7471">
          <cell r="B7471" t="str">
            <v>IMB/12224/X/02QD</v>
          </cell>
          <cell r="D7471" t="str">
            <v>0  CORBIÈRES - 014 AB 186</v>
          </cell>
          <cell r="E7471" t="str">
            <v>SAINT GENIEZ D'OLT ET D'AUBRAC</v>
          </cell>
          <cell r="F7471">
            <v>1</v>
          </cell>
          <cell r="G7471" t="str">
            <v>FI-12224-0004</v>
          </cell>
          <cell r="H7471" t="str">
            <v>PA-12224-000O</v>
          </cell>
          <cell r="I7471" t="str">
            <v>Déployé</v>
          </cell>
          <cell r="J7471" t="str">
            <v>GZD</v>
          </cell>
          <cell r="K7471" t="str">
            <v>PB 00252</v>
          </cell>
          <cell r="L7471" t="str">
            <v>PA-12224-000O-ARBRE-1</v>
          </cell>
          <cell r="Q7471" t="str">
            <v>CAP FT + IMPLANTATION</v>
          </cell>
          <cell r="R7471" t="str">
            <v>F</v>
          </cell>
          <cell r="S7471" t="str">
            <v>Complexe</v>
          </cell>
        </row>
        <row r="7472">
          <cell r="B7472" t="str">
            <v>IMB/12224/X/02QE</v>
          </cell>
          <cell r="D7472" t="str">
            <v>0  CORBIÈRES - 014 AB 100</v>
          </cell>
          <cell r="E7472" t="str">
            <v>SAINT GENIEZ D'OLT ET D'AUBRAC</v>
          </cell>
          <cell r="F7472">
            <v>1</v>
          </cell>
          <cell r="G7472" t="str">
            <v>FI-12224-0004</v>
          </cell>
          <cell r="H7472" t="str">
            <v>PA-12224-000O</v>
          </cell>
          <cell r="I7472" t="str">
            <v>Déployé</v>
          </cell>
          <cell r="J7472" t="str">
            <v>GZD</v>
          </cell>
          <cell r="K7472" t="str">
            <v>PB 00253</v>
          </cell>
          <cell r="L7472" t="str">
            <v>PA-12224-000O-ARBRE-1</v>
          </cell>
          <cell r="Q7472" t="str">
            <v>CAP FT + IMPLANTATION</v>
          </cell>
          <cell r="R7472" t="str">
            <v>F</v>
          </cell>
          <cell r="S7472" t="str">
            <v>Complexe</v>
          </cell>
        </row>
        <row r="7473">
          <cell r="B7473" t="str">
            <v>IMB/12224/X/02QH</v>
          </cell>
          <cell r="D7473" t="str">
            <v>0  CORBIÈRES - 014 AB 169</v>
          </cell>
          <cell r="E7473" t="str">
            <v>SAINT GENIEZ D'OLT ET D'AUBRAC</v>
          </cell>
          <cell r="F7473">
            <v>1</v>
          </cell>
          <cell r="G7473" t="str">
            <v>FI-12224-0004</v>
          </cell>
          <cell r="H7473" t="str">
            <v>PA-12224-000O</v>
          </cell>
          <cell r="I7473" t="str">
            <v>Déployé</v>
          </cell>
          <cell r="J7473" t="str">
            <v>GZD</v>
          </cell>
          <cell r="K7473" t="str">
            <v>PB 00253</v>
          </cell>
          <cell r="L7473" t="str">
            <v>PA-12224-000O-ARBRE-1</v>
          </cell>
          <cell r="Q7473" t="str">
            <v>CAP FT + IMPLANTATION</v>
          </cell>
          <cell r="R7473" t="str">
            <v>F</v>
          </cell>
          <cell r="S7473" t="str">
            <v>Complexe</v>
          </cell>
        </row>
        <row r="7474">
          <cell r="B7474" t="str">
            <v>IMB/12224/X/02QG</v>
          </cell>
          <cell r="D7474" t="str">
            <v>0  CORBIÈRES - 014 AB 171</v>
          </cell>
          <cell r="E7474" t="str">
            <v>SAINT GENIEZ D'OLT ET D'AUBRAC</v>
          </cell>
          <cell r="F7474">
            <v>1</v>
          </cell>
          <cell r="G7474" t="str">
            <v>FI-12224-0004</v>
          </cell>
          <cell r="H7474" t="str">
            <v>PA-12224-000O</v>
          </cell>
          <cell r="I7474" t="str">
            <v>Déployé</v>
          </cell>
          <cell r="J7474" t="str">
            <v>GZD</v>
          </cell>
          <cell r="K7474" t="str">
            <v>PB 00253</v>
          </cell>
          <cell r="L7474" t="str">
            <v>PA-12224-000O-ARBRE-1</v>
          </cell>
          <cell r="Q7474" t="str">
            <v>CAP FT + IMPLANTATION</v>
          </cell>
          <cell r="R7474" t="str">
            <v>F</v>
          </cell>
          <cell r="S7474" t="str">
            <v>Complexe</v>
          </cell>
        </row>
        <row r="7475">
          <cell r="B7475" t="str">
            <v>IMB/12224/X/02QF</v>
          </cell>
          <cell r="D7475" t="str">
            <v>0  CORBIÈRES - 014 AB 170</v>
          </cell>
          <cell r="E7475" t="str">
            <v>SAINT GENIEZ D'OLT ET D'AUBRAC</v>
          </cell>
          <cell r="F7475">
            <v>1</v>
          </cell>
          <cell r="G7475" t="str">
            <v>FI-12224-0004</v>
          </cell>
          <cell r="H7475" t="str">
            <v>PA-12224-000O</v>
          </cell>
          <cell r="I7475" t="str">
            <v>Déployé</v>
          </cell>
          <cell r="J7475" t="str">
            <v>GZD</v>
          </cell>
          <cell r="K7475" t="str">
            <v>PB 00253</v>
          </cell>
          <cell r="L7475" t="str">
            <v>PA-12224-000O-ARBRE-1</v>
          </cell>
          <cell r="Q7475" t="str">
            <v>CAP FT + IMPLANTATION</v>
          </cell>
          <cell r="R7475" t="str">
            <v>F</v>
          </cell>
          <cell r="S7475" t="str">
            <v>Complexe</v>
          </cell>
        </row>
        <row r="7476">
          <cell r="B7476" t="str">
            <v>IMB/12224/X/02QM</v>
          </cell>
          <cell r="D7476" t="str">
            <v>0  RASCOUAL - 014 AB 56</v>
          </cell>
          <cell r="E7476" t="str">
            <v>SAINT GENIEZ D'OLT ET D'AUBRAC</v>
          </cell>
          <cell r="F7476">
            <v>1</v>
          </cell>
          <cell r="G7476" t="str">
            <v>FI-12224-0004</v>
          </cell>
          <cell r="H7476" t="str">
            <v>PA-12224-000O</v>
          </cell>
          <cell r="I7476" t="str">
            <v>Déployé</v>
          </cell>
          <cell r="J7476" t="str">
            <v>GZD</v>
          </cell>
          <cell r="K7476" t="str">
            <v>PB 00255</v>
          </cell>
          <cell r="L7476" t="str">
            <v>PA-12224-000O-ARBRE-1</v>
          </cell>
          <cell r="Q7476" t="str">
            <v>CAP FT + IMPLANTATION</v>
          </cell>
          <cell r="R7476" t="str">
            <v>F</v>
          </cell>
          <cell r="S7476" t="str">
            <v>Complexe</v>
          </cell>
        </row>
        <row r="7477">
          <cell r="B7477" t="str">
            <v>IMB/12224/X/02QI</v>
          </cell>
          <cell r="D7477" t="str">
            <v>0  CORBIÈRES - 014 AB 82</v>
          </cell>
          <cell r="E7477" t="str">
            <v>SAINT GENIEZ D'OLT ET D'AUBRAC</v>
          </cell>
          <cell r="F7477">
            <v>1</v>
          </cell>
          <cell r="G7477" t="str">
            <v>FI-12224-0004</v>
          </cell>
          <cell r="H7477" t="str">
            <v>PA-12224-000O</v>
          </cell>
          <cell r="I7477" t="str">
            <v>Déployé</v>
          </cell>
          <cell r="J7477" t="str">
            <v>GZD</v>
          </cell>
          <cell r="K7477" t="str">
            <v>PB 00254</v>
          </cell>
          <cell r="L7477" t="str">
            <v>PA-12224-000O-ARBRE-2</v>
          </cell>
          <cell r="M7477">
            <v>0</v>
          </cell>
          <cell r="N7477">
            <v>1485</v>
          </cell>
          <cell r="O7477">
            <v>0</v>
          </cell>
          <cell r="P7477">
            <v>0</v>
          </cell>
          <cell r="Q7477" t="str">
            <v>CAP FT</v>
          </cell>
          <cell r="R7477" t="str">
            <v>F99923231020</v>
          </cell>
          <cell r="S7477" t="str">
            <v>Complexe</v>
          </cell>
          <cell r="U7477">
            <v>44084</v>
          </cell>
        </row>
        <row r="7478">
          <cell r="B7478" t="str">
            <v>IMB/12224/X/02QL</v>
          </cell>
          <cell r="D7478" t="str">
            <v>0  CORBIÈRES - 014 AB 93</v>
          </cell>
          <cell r="E7478" t="str">
            <v>SAINT GENIEZ D'OLT ET D'AUBRAC</v>
          </cell>
          <cell r="F7478">
            <v>1</v>
          </cell>
          <cell r="G7478" t="str">
            <v>FI-12224-0004</v>
          </cell>
          <cell r="H7478" t="str">
            <v>PA-12224-000O</v>
          </cell>
          <cell r="I7478" t="str">
            <v>Déployé</v>
          </cell>
          <cell r="J7478" t="str">
            <v>GZD</v>
          </cell>
          <cell r="K7478" t="str">
            <v>PB 00254</v>
          </cell>
          <cell r="L7478" t="str">
            <v>PA-12224-000O-ARBRE-2</v>
          </cell>
          <cell r="Q7478" t="str">
            <v>CAP FT</v>
          </cell>
          <cell r="R7478" t="str">
            <v>F99923231020</v>
          </cell>
          <cell r="S7478" t="str">
            <v>Complexe</v>
          </cell>
          <cell r="U7478">
            <v>44084</v>
          </cell>
        </row>
        <row r="7479">
          <cell r="B7479" t="str">
            <v>IMB/12224/X/02QK</v>
          </cell>
          <cell r="D7479" t="str">
            <v>0  CORBIÈRES - 014 AB 75</v>
          </cell>
          <cell r="E7479" t="str">
            <v>SAINT GENIEZ D'OLT ET D'AUBRAC</v>
          </cell>
          <cell r="F7479">
            <v>1</v>
          </cell>
          <cell r="G7479" t="str">
            <v>FI-12224-0004</v>
          </cell>
          <cell r="H7479" t="str">
            <v>PA-12224-000O</v>
          </cell>
          <cell r="I7479" t="str">
            <v>Déployé</v>
          </cell>
          <cell r="J7479" t="str">
            <v>GZD</v>
          </cell>
          <cell r="K7479" t="str">
            <v>PB 00254</v>
          </cell>
          <cell r="L7479" t="str">
            <v>PA-12224-000O-ARBRE-2</v>
          </cell>
          <cell r="Q7479" t="str">
            <v>CAP FT</v>
          </cell>
          <cell r="R7479" t="str">
            <v>F99923231020</v>
          </cell>
          <cell r="S7479" t="str">
            <v>Complexe</v>
          </cell>
          <cell r="U7479">
            <v>44084</v>
          </cell>
        </row>
        <row r="7480">
          <cell r="B7480" t="str">
            <v>IMB/12224/X/02QJ</v>
          </cell>
          <cell r="D7480" t="str">
            <v>0  CORBIÈRES - 014 AB 84</v>
          </cell>
          <cell r="E7480" t="str">
            <v>SAINT GENIEZ D'OLT ET D'AUBRAC</v>
          </cell>
          <cell r="F7480">
            <v>1</v>
          </cell>
          <cell r="G7480" t="str">
            <v>FI-12224-0004</v>
          </cell>
          <cell r="H7480" t="str">
            <v>PA-12224-000O</v>
          </cell>
          <cell r="I7480" t="str">
            <v>Déployé</v>
          </cell>
          <cell r="J7480" t="str">
            <v>GZD</v>
          </cell>
          <cell r="K7480" t="str">
            <v>PB 00254</v>
          </cell>
          <cell r="L7480" t="str">
            <v>PA-12224-000O-ARBRE-2</v>
          </cell>
          <cell r="Q7480" t="str">
            <v>CAP FT</v>
          </cell>
          <cell r="R7480" t="str">
            <v>F99923231020</v>
          </cell>
          <cell r="S7480" t="str">
            <v>Complexe</v>
          </cell>
          <cell r="U7480">
            <v>44084</v>
          </cell>
        </row>
        <row r="7481">
          <cell r="B7481" t="str">
            <v>IMB/12224/X/02QN</v>
          </cell>
          <cell r="D7481" t="str">
            <v>0  LES ESCOUDATS - 014 AE 101</v>
          </cell>
          <cell r="E7481" t="str">
            <v>SAINT GENIEZ D'OLT ET D'AUBRAC</v>
          </cell>
          <cell r="F7481">
            <v>1</v>
          </cell>
          <cell r="G7481" t="str">
            <v>FI-12224-0004</v>
          </cell>
          <cell r="H7481" t="str">
            <v>PA-12224-000O</v>
          </cell>
          <cell r="I7481" t="str">
            <v>Déployé</v>
          </cell>
          <cell r="J7481" t="str">
            <v>GZD</v>
          </cell>
          <cell r="K7481" t="str">
            <v>PB 00256</v>
          </cell>
          <cell r="L7481" t="str">
            <v>PA-12224-000O-ARBRE-2</v>
          </cell>
          <cell r="Q7481" t="str">
            <v>CAP FT</v>
          </cell>
          <cell r="R7481" t="str">
            <v>F99923231020</v>
          </cell>
          <cell r="S7481" t="str">
            <v>Complexe</v>
          </cell>
          <cell r="U7481">
            <v>44084</v>
          </cell>
        </row>
        <row r="7482">
          <cell r="B7482" t="str">
            <v>IMB/12224/X/02QP</v>
          </cell>
          <cell r="D7482" t="str">
            <v>0  LES ESCOUDATS - 014 AE 97</v>
          </cell>
          <cell r="E7482" t="str">
            <v>SAINT GENIEZ D'OLT ET D'AUBRAC</v>
          </cell>
          <cell r="F7482">
            <v>1</v>
          </cell>
          <cell r="G7482" t="str">
            <v>FI-12224-0004</v>
          </cell>
          <cell r="H7482" t="str">
            <v>PA-12224-000O</v>
          </cell>
          <cell r="I7482" t="str">
            <v>Déployé</v>
          </cell>
          <cell r="J7482" t="str">
            <v>GZD</v>
          </cell>
          <cell r="K7482" t="str">
            <v>PB 00256</v>
          </cell>
          <cell r="L7482" t="str">
            <v>PA-12224-000O-ARBRE-2</v>
          </cell>
          <cell r="Q7482" t="str">
            <v>CAP FT</v>
          </cell>
          <cell r="R7482" t="str">
            <v>F99923231020</v>
          </cell>
          <cell r="S7482" t="str">
            <v>Complexe</v>
          </cell>
          <cell r="U7482">
            <v>44084</v>
          </cell>
        </row>
        <row r="7483">
          <cell r="B7483" t="str">
            <v>IMB/12224/X/02QO</v>
          </cell>
          <cell r="D7483" t="str">
            <v>0  LES ESCOUDATS - 014 AE 102</v>
          </cell>
          <cell r="E7483" t="str">
            <v>SAINT GENIEZ D'OLT ET D'AUBRAC</v>
          </cell>
          <cell r="F7483">
            <v>1</v>
          </cell>
          <cell r="G7483" t="str">
            <v>FI-12224-0004</v>
          </cell>
          <cell r="H7483" t="str">
            <v>PA-12224-000O</v>
          </cell>
          <cell r="I7483" t="str">
            <v>Déployé</v>
          </cell>
          <cell r="J7483" t="str">
            <v>GZD</v>
          </cell>
          <cell r="K7483" t="str">
            <v>PB 00256</v>
          </cell>
          <cell r="L7483" t="str">
            <v>PA-12224-000O-ARBRE-2</v>
          </cell>
          <cell r="Q7483" t="str">
            <v>CAP FT</v>
          </cell>
          <cell r="R7483" t="str">
            <v>F99923231020</v>
          </cell>
          <cell r="S7483" t="str">
            <v>Complexe</v>
          </cell>
          <cell r="U7483">
            <v>44084</v>
          </cell>
        </row>
        <row r="7484">
          <cell r="B7484" t="str">
            <v>IMB/12224/X/02QQ</v>
          </cell>
          <cell r="D7484" t="str">
            <v>0  SAINT-MARTIN DE MONTBON - 014 AC 107</v>
          </cell>
          <cell r="E7484" t="str">
            <v>SAINT GENIEZ D'OLT ET D'AUBRAC</v>
          </cell>
          <cell r="F7484">
            <v>1</v>
          </cell>
          <cell r="G7484" t="str">
            <v>FI-12224-0004</v>
          </cell>
          <cell r="H7484" t="str">
            <v>PA-12224-000Q</v>
          </cell>
          <cell r="I7484" t="str">
            <v>Déployé</v>
          </cell>
          <cell r="J7484" t="str">
            <v>GZD</v>
          </cell>
          <cell r="K7484" t="str">
            <v>PB 00248</v>
          </cell>
          <cell r="L7484" t="str">
            <v>PA-12224-000Q-ARBRE-1-2</v>
          </cell>
          <cell r="M7484">
            <v>20</v>
          </cell>
          <cell r="N7484">
            <v>0</v>
          </cell>
          <cell r="O7484">
            <v>0</v>
          </cell>
          <cell r="P7484">
            <v>0</v>
          </cell>
          <cell r="Q7484" t="str">
            <v>CAP FT</v>
          </cell>
          <cell r="R7484" t="str">
            <v>F45474291020</v>
          </cell>
          <cell r="S7484" t="str">
            <v>Simple</v>
          </cell>
          <cell r="U7484">
            <v>44085</v>
          </cell>
        </row>
        <row r="7485">
          <cell r="B7485" t="str">
            <v>IMB/12224/X/02QV</v>
          </cell>
          <cell r="D7485" t="str">
            <v>0  SAINT-MARTIN DE MONTBON - 014 AC 100</v>
          </cell>
          <cell r="E7485" t="str">
            <v>SAINT GENIEZ D'OLT ET D'AUBRAC</v>
          </cell>
          <cell r="F7485">
            <v>1</v>
          </cell>
          <cell r="G7485" t="str">
            <v>FI-12224-0004</v>
          </cell>
          <cell r="H7485" t="str">
            <v>PA-12224-000Q</v>
          </cell>
          <cell r="I7485" t="str">
            <v>Déployé</v>
          </cell>
          <cell r="J7485" t="str">
            <v>GZD</v>
          </cell>
          <cell r="K7485" t="str">
            <v>PB 00248</v>
          </cell>
          <cell r="L7485" t="str">
            <v>PA-12224-000Q-ARBRE-1-2</v>
          </cell>
          <cell r="Q7485" t="str">
            <v>CAP FT</v>
          </cell>
          <cell r="R7485" t="str">
            <v>F45474291020</v>
          </cell>
          <cell r="S7485" t="str">
            <v>Simple</v>
          </cell>
          <cell r="U7485">
            <v>44085</v>
          </cell>
        </row>
        <row r="7486">
          <cell r="B7486" t="str">
            <v>IMB/12224/X/02QS</v>
          </cell>
          <cell r="D7486" t="str">
            <v>0  SAINT-MARTIN DE MONTBON - 014 AC 106</v>
          </cell>
          <cell r="E7486" t="str">
            <v>SAINT GENIEZ D'OLT ET D'AUBRAC</v>
          </cell>
          <cell r="F7486">
            <v>1</v>
          </cell>
          <cell r="G7486" t="str">
            <v>FI-12224-0004</v>
          </cell>
          <cell r="H7486" t="str">
            <v>PA-12224-000Q</v>
          </cell>
          <cell r="I7486" t="str">
            <v>Déployé</v>
          </cell>
          <cell r="J7486" t="str">
            <v>GZD</v>
          </cell>
          <cell r="K7486" t="str">
            <v>PB 00248</v>
          </cell>
          <cell r="L7486" t="str">
            <v>PA-12224-000Q-ARBRE-1-2</v>
          </cell>
          <cell r="Q7486" t="str">
            <v>CAP FT</v>
          </cell>
          <cell r="R7486" t="str">
            <v>F45474291020</v>
          </cell>
          <cell r="S7486" t="str">
            <v>Simple</v>
          </cell>
          <cell r="U7486">
            <v>44085</v>
          </cell>
        </row>
        <row r="7487">
          <cell r="B7487" t="str">
            <v>IMB/12224/X/02QT</v>
          </cell>
          <cell r="D7487" t="str">
            <v>0  SAINT-MARTIN DE MONTBON - 014 AC 95</v>
          </cell>
          <cell r="E7487" t="str">
            <v>SAINT GENIEZ D'OLT ET D'AUBRAC</v>
          </cell>
          <cell r="F7487">
            <v>1</v>
          </cell>
          <cell r="G7487" t="str">
            <v>FI-12224-0004</v>
          </cell>
          <cell r="H7487" t="str">
            <v>PA-12224-000Q</v>
          </cell>
          <cell r="I7487" t="str">
            <v>Déployé</v>
          </cell>
          <cell r="J7487" t="str">
            <v>GZD</v>
          </cell>
          <cell r="K7487" t="str">
            <v>PB 00248</v>
          </cell>
          <cell r="L7487" t="str">
            <v>PA-12224-000Q-ARBRE-1-2</v>
          </cell>
          <cell r="Q7487" t="str">
            <v>CAP FT</v>
          </cell>
          <cell r="R7487" t="str">
            <v>F45474291020</v>
          </cell>
          <cell r="S7487" t="str">
            <v>Simple</v>
          </cell>
          <cell r="U7487">
            <v>44085</v>
          </cell>
        </row>
        <row r="7488">
          <cell r="B7488" t="str">
            <v>IMB/12224/X/02QU</v>
          </cell>
          <cell r="D7488" t="str">
            <v>0  SAINT-MARTIN DE MONTBON - 014 AC 108</v>
          </cell>
          <cell r="E7488" t="str">
            <v>SAINT GENIEZ D'OLT ET D'AUBRAC</v>
          </cell>
          <cell r="F7488">
            <v>1</v>
          </cell>
          <cell r="G7488" t="str">
            <v>FI-12224-0004</v>
          </cell>
          <cell r="H7488" t="str">
            <v>PA-12224-000Q</v>
          </cell>
          <cell r="I7488" t="str">
            <v>Déployé</v>
          </cell>
          <cell r="J7488" t="str">
            <v>GZD</v>
          </cell>
          <cell r="K7488" t="str">
            <v>PB 00248</v>
          </cell>
          <cell r="L7488" t="str">
            <v>PA-12224-000Q-ARBRE-1-2</v>
          </cell>
          <cell r="Q7488" t="str">
            <v>CAP FT</v>
          </cell>
          <cell r="R7488" t="str">
            <v>F45474291020</v>
          </cell>
          <cell r="S7488" t="str">
            <v>Simple</v>
          </cell>
          <cell r="U7488">
            <v>44085</v>
          </cell>
        </row>
        <row r="7489">
          <cell r="B7489" t="str">
            <v>IMB/12224/X/02QR</v>
          </cell>
          <cell r="D7489" t="str">
            <v>0  SAINT-MARTIN DE MONTBON - 014 AC 110</v>
          </cell>
          <cell r="E7489" t="str">
            <v>SAINT GENIEZ D'OLT ET D'AUBRAC</v>
          </cell>
          <cell r="F7489">
            <v>1</v>
          </cell>
          <cell r="G7489" t="str">
            <v>FI-12224-0004</v>
          </cell>
          <cell r="H7489" t="str">
            <v>PA-12224-000Q</v>
          </cell>
          <cell r="I7489" t="str">
            <v>Déployé</v>
          </cell>
          <cell r="J7489" t="str">
            <v>GZD</v>
          </cell>
          <cell r="K7489" t="str">
            <v>PB 00248</v>
          </cell>
          <cell r="L7489" t="str">
            <v>PA-12224-000Q-ARBRE-1-2</v>
          </cell>
          <cell r="Q7489" t="str">
            <v>CAP FT</v>
          </cell>
          <cell r="R7489" t="str">
            <v>F45474291020</v>
          </cell>
          <cell r="S7489" t="str">
            <v>Simple</v>
          </cell>
          <cell r="U7489">
            <v>44085</v>
          </cell>
        </row>
        <row r="7490">
          <cell r="B7490" t="str">
            <v>IMB/12224/X/02QW</v>
          </cell>
          <cell r="D7490" t="str">
            <v>0  SAINT-MARTIN DE MONTBON - 014 AC 79</v>
          </cell>
          <cell r="E7490" t="str">
            <v>SAINT GENIEZ D'OLT ET D'AUBRAC</v>
          </cell>
          <cell r="F7490">
            <v>1</v>
          </cell>
          <cell r="G7490" t="str">
            <v>FI-12224-0004</v>
          </cell>
          <cell r="H7490" t="str">
            <v>PA-12224-000Q</v>
          </cell>
          <cell r="I7490" t="str">
            <v>Déployé</v>
          </cell>
          <cell r="J7490" t="str">
            <v>GZD</v>
          </cell>
          <cell r="K7490" t="str">
            <v>PB 00247</v>
          </cell>
          <cell r="L7490" t="str">
            <v>PA-12224-000Q-ARBRE-1-1</v>
          </cell>
          <cell r="M7490">
            <v>0</v>
          </cell>
          <cell r="N7490">
            <v>1193</v>
          </cell>
          <cell r="O7490">
            <v>0</v>
          </cell>
          <cell r="P7490">
            <v>0</v>
          </cell>
          <cell r="Q7490" t="str">
            <v>CAP FT</v>
          </cell>
          <cell r="R7490" t="str">
            <v>F87526221020</v>
          </cell>
          <cell r="S7490" t="str">
            <v>Complexe</v>
          </cell>
          <cell r="U7490">
            <v>44085</v>
          </cell>
        </row>
        <row r="7491">
          <cell r="B7491" t="str">
            <v>IMB/12224/X/02QX</v>
          </cell>
          <cell r="D7491" t="str">
            <v>0  CRESPIAC - 014 AV 234</v>
          </cell>
          <cell r="E7491" t="str">
            <v>SAINT GENIEZ D'OLT ET D'AUBRAC</v>
          </cell>
          <cell r="F7491">
            <v>1</v>
          </cell>
          <cell r="G7491" t="str">
            <v>FI-12224-0004</v>
          </cell>
          <cell r="H7491" t="str">
            <v>PA-12224-000Q</v>
          </cell>
          <cell r="I7491" t="str">
            <v>Déployé</v>
          </cell>
          <cell r="J7491" t="str">
            <v>GZD</v>
          </cell>
          <cell r="K7491" t="str">
            <v>PB 00249</v>
          </cell>
          <cell r="L7491" t="str">
            <v>PA-12224-000Q-ARBRE-2</v>
          </cell>
          <cell r="M7491">
            <v>0</v>
          </cell>
          <cell r="N7491">
            <v>2143</v>
          </cell>
          <cell r="O7491">
            <v>0</v>
          </cell>
          <cell r="P7491">
            <v>0</v>
          </cell>
          <cell r="Q7491" t="str">
            <v>CAP FT + COMAC</v>
          </cell>
          <cell r="R7491" t="str">
            <v>F</v>
          </cell>
          <cell r="S7491" t="str">
            <v>Complexe</v>
          </cell>
        </row>
        <row r="7492">
          <cell r="B7492" t="str">
            <v>IMB/12224/X/02QY</v>
          </cell>
          <cell r="D7492" t="str">
            <v>0  CRESPIAC - 014 AV 16</v>
          </cell>
          <cell r="E7492" t="str">
            <v>SAINT GENIEZ D'OLT ET D'AUBRAC</v>
          </cell>
          <cell r="F7492">
            <v>1</v>
          </cell>
          <cell r="G7492" t="str">
            <v>FI-12224-0004</v>
          </cell>
          <cell r="H7492" t="str">
            <v>PA-12224-000Q</v>
          </cell>
          <cell r="I7492" t="str">
            <v>Déployé</v>
          </cell>
          <cell r="J7492" t="str">
            <v>GZD</v>
          </cell>
          <cell r="K7492" t="str">
            <v>PB 00249</v>
          </cell>
          <cell r="L7492" t="str">
            <v>PA-12224-000Q-ARBRE-2</v>
          </cell>
          <cell r="Q7492" t="str">
            <v>CAP FT + COMAC</v>
          </cell>
          <cell r="R7492" t="str">
            <v>F</v>
          </cell>
          <cell r="S7492" t="str">
            <v>Complexe</v>
          </cell>
        </row>
        <row r="7493">
          <cell r="B7493" t="str">
            <v>IMB/12224/X/02QZ</v>
          </cell>
          <cell r="D7493" t="str">
            <v>0  CRESPIAC - 014 AV 22</v>
          </cell>
          <cell r="E7493" t="str">
            <v>SAINT GENIEZ D'OLT ET D'AUBRAC</v>
          </cell>
          <cell r="F7493">
            <v>1</v>
          </cell>
          <cell r="G7493" t="str">
            <v>FI-12224-0004</v>
          </cell>
          <cell r="H7493" t="str">
            <v>PA-12224-000Q</v>
          </cell>
          <cell r="I7493" t="str">
            <v>Déployé</v>
          </cell>
          <cell r="J7493" t="str">
            <v>GZD</v>
          </cell>
          <cell r="K7493" t="str">
            <v>PB 00249</v>
          </cell>
          <cell r="L7493" t="str">
            <v>PA-12224-000Q-ARBRE-2</v>
          </cell>
          <cell r="Q7493" t="str">
            <v>CAP FT + COMAC</v>
          </cell>
          <cell r="R7493" t="str">
            <v>F</v>
          </cell>
          <cell r="S7493" t="str">
            <v>Complexe</v>
          </cell>
        </row>
        <row r="7494">
          <cell r="B7494" t="str">
            <v>IMB/12224/X/02R0</v>
          </cell>
          <cell r="D7494" t="str">
            <v>0  CRESPIAC - 014 AV 25</v>
          </cell>
          <cell r="E7494" t="str">
            <v>SAINT GENIEZ D'OLT ET D'AUBRAC</v>
          </cell>
          <cell r="F7494">
            <v>1</v>
          </cell>
          <cell r="G7494" t="str">
            <v>FI-12224-0004</v>
          </cell>
          <cell r="H7494" t="str">
            <v>PA-12224-000Q</v>
          </cell>
          <cell r="I7494" t="str">
            <v>Déployé</v>
          </cell>
          <cell r="J7494" t="str">
            <v>GZD</v>
          </cell>
          <cell r="K7494" t="str">
            <v>PB 00249</v>
          </cell>
          <cell r="L7494" t="str">
            <v>PA-12224-000Q-ARBRE-2</v>
          </cell>
          <cell r="Q7494" t="str">
            <v>CAP FT + COMAC</v>
          </cell>
          <cell r="R7494" t="str">
            <v>F</v>
          </cell>
          <cell r="S7494" t="str">
            <v>Complexe</v>
          </cell>
        </row>
        <row r="7495">
          <cell r="B7495" t="str">
            <v>IMB/12224/X/02R1</v>
          </cell>
          <cell r="D7495" t="str">
            <v>0  LES FESSOUYRES - 014 AV 138</v>
          </cell>
          <cell r="E7495" t="str">
            <v>SAINT GENIEZ D'OLT ET D'AUBRAC</v>
          </cell>
          <cell r="F7495">
            <v>1</v>
          </cell>
          <cell r="G7495" t="str">
            <v>FI-12224-0004</v>
          </cell>
          <cell r="H7495" t="str">
            <v>PA-12224-000Q</v>
          </cell>
          <cell r="I7495" t="str">
            <v>Déployé</v>
          </cell>
          <cell r="J7495" t="str">
            <v>GZD</v>
          </cell>
          <cell r="K7495" t="str">
            <v>PB 00250</v>
          </cell>
          <cell r="L7495" t="str">
            <v>PA-12224-000Q-ARBRE-2</v>
          </cell>
          <cell r="Q7495" t="str">
            <v>CAP FT + COMAC</v>
          </cell>
          <cell r="R7495" t="str">
            <v>F</v>
          </cell>
          <cell r="S7495" t="str">
            <v>Complexe</v>
          </cell>
        </row>
        <row r="7496">
          <cell r="B7496" t="str">
            <v>IMB/12224/X/02R2</v>
          </cell>
          <cell r="D7496" t="str">
            <v>0  VERLAGUET - 014 AV 92</v>
          </cell>
          <cell r="E7496" t="str">
            <v>SAINT GENIEZ D'OLT ET D'AUBRAC</v>
          </cell>
          <cell r="F7496">
            <v>1</v>
          </cell>
          <cell r="G7496" t="str">
            <v>FI-12224-0004</v>
          </cell>
          <cell r="H7496" t="str">
            <v>PA-12224-000Q</v>
          </cell>
          <cell r="I7496" t="str">
            <v>Déployé</v>
          </cell>
          <cell r="J7496" t="str">
            <v>GZD</v>
          </cell>
          <cell r="K7496" t="str">
            <v>PB 00251</v>
          </cell>
          <cell r="L7496" t="str">
            <v>PA-12224-000Q-ARBRE-3</v>
          </cell>
          <cell r="M7496">
            <v>0</v>
          </cell>
          <cell r="N7496">
            <v>1275</v>
          </cell>
          <cell r="O7496">
            <v>0</v>
          </cell>
          <cell r="P7496">
            <v>0</v>
          </cell>
          <cell r="Q7496" t="str">
            <v>CAP FT</v>
          </cell>
          <cell r="R7496" t="str">
            <v>F45566291020</v>
          </cell>
          <cell r="S7496" t="str">
            <v>Simple</v>
          </cell>
          <cell r="U7496">
            <v>44085</v>
          </cell>
        </row>
        <row r="7497">
          <cell r="B7497" t="str">
            <v>IMB/12224/X/02RF</v>
          </cell>
          <cell r="D7497" t="str">
            <v>0  VERLAC - AT 103</v>
          </cell>
          <cell r="E7497" t="str">
            <v>SAINT GENIEZ D'OLT ET D'AUBRAC</v>
          </cell>
          <cell r="F7497">
            <v>1</v>
          </cell>
          <cell r="G7497" t="str">
            <v>FI-12224-0004</v>
          </cell>
          <cell r="H7497" t="str">
            <v>PA-12224-000T</v>
          </cell>
          <cell r="I7497" t="str">
            <v>Déployé</v>
          </cell>
          <cell r="J7497" t="str">
            <v>GZD</v>
          </cell>
          <cell r="K7497" t="str">
            <v>PB 00263</v>
          </cell>
          <cell r="L7497" t="str">
            <v>PA-12224-000T-ARBRE-1-1</v>
          </cell>
          <cell r="M7497">
            <v>0</v>
          </cell>
          <cell r="N7497">
            <v>2065</v>
          </cell>
          <cell r="O7497">
            <v>0</v>
          </cell>
          <cell r="P7497">
            <v>0</v>
          </cell>
          <cell r="Q7497" t="str">
            <v>CAP FT + COMAC</v>
          </cell>
          <cell r="R7497" t="str">
            <v>F</v>
          </cell>
          <cell r="S7497" t="str">
            <v>Complexe</v>
          </cell>
        </row>
        <row r="7498">
          <cell r="B7498" t="str">
            <v>IMB/12224/X/02RI</v>
          </cell>
          <cell r="D7498" t="str">
            <v>0  VERLAC - AT 98</v>
          </cell>
          <cell r="E7498" t="str">
            <v>SAINT GENIEZ D'OLT ET D'AUBRAC</v>
          </cell>
          <cell r="F7498">
            <v>1</v>
          </cell>
          <cell r="G7498" t="str">
            <v>FI-12224-0004</v>
          </cell>
          <cell r="H7498" t="str">
            <v>PA-12224-000T</v>
          </cell>
          <cell r="I7498" t="str">
            <v>Déployé</v>
          </cell>
          <cell r="J7498" t="str">
            <v>GZD</v>
          </cell>
          <cell r="K7498" t="str">
            <v>PB 00263</v>
          </cell>
          <cell r="L7498" t="str">
            <v>PA-12224-000T-ARBRE-1-1</v>
          </cell>
          <cell r="Q7498" t="str">
            <v>CAP FT + COMAC</v>
          </cell>
          <cell r="R7498" t="str">
            <v>F</v>
          </cell>
          <cell r="S7498" t="str">
            <v>Complexe</v>
          </cell>
        </row>
        <row r="7499">
          <cell r="B7499" t="str">
            <v>IMB/12224/X/02RH</v>
          </cell>
          <cell r="D7499" t="str">
            <v>0  VERLAC - AT 235</v>
          </cell>
          <cell r="E7499" t="str">
            <v>SAINT GENIEZ D'OLT ET D'AUBRAC</v>
          </cell>
          <cell r="F7499">
            <v>1</v>
          </cell>
          <cell r="G7499" t="str">
            <v>FI-12224-0004</v>
          </cell>
          <cell r="H7499" t="str">
            <v>PA-12224-000T</v>
          </cell>
          <cell r="I7499" t="str">
            <v>Déployé</v>
          </cell>
          <cell r="J7499" t="str">
            <v>GZD</v>
          </cell>
          <cell r="K7499" t="str">
            <v>PB 00263</v>
          </cell>
          <cell r="L7499" t="str">
            <v>PA-12224-000T-ARBRE-1-1</v>
          </cell>
          <cell r="Q7499" t="str">
            <v>CAP FT + COMAC</v>
          </cell>
          <cell r="R7499" t="str">
            <v>F</v>
          </cell>
          <cell r="S7499" t="str">
            <v>Complexe</v>
          </cell>
        </row>
        <row r="7500">
          <cell r="B7500" t="str">
            <v>IMB/12224/X/02RG</v>
          </cell>
          <cell r="D7500" t="str">
            <v>0  VERLAC - AT 97</v>
          </cell>
          <cell r="E7500" t="str">
            <v>SAINT GENIEZ D'OLT ET D'AUBRAC</v>
          </cell>
          <cell r="F7500">
            <v>1</v>
          </cell>
          <cell r="G7500" t="str">
            <v>FI-12224-0004</v>
          </cell>
          <cell r="H7500" t="str">
            <v>PA-12224-000T</v>
          </cell>
          <cell r="I7500" t="str">
            <v>Déployé</v>
          </cell>
          <cell r="J7500" t="str">
            <v>GZD</v>
          </cell>
          <cell r="K7500" t="str">
            <v>PB 00263</v>
          </cell>
          <cell r="L7500" t="str">
            <v>PA-12224-000T-ARBRE-1-1</v>
          </cell>
          <cell r="Q7500" t="str">
            <v>CAP FT + COMAC</v>
          </cell>
          <cell r="R7500" t="str">
            <v>F</v>
          </cell>
          <cell r="S7500" t="str">
            <v>Complexe</v>
          </cell>
        </row>
        <row r="7501">
          <cell r="B7501" t="str">
            <v>IMB/12224/X/02RY</v>
          </cell>
          <cell r="D7501" t="str">
            <v>0  LES MAZES - AS 102</v>
          </cell>
          <cell r="E7501" t="str">
            <v>SAINT GENIEZ D'OLT ET D'AUBRAC</v>
          </cell>
          <cell r="F7501">
            <v>1</v>
          </cell>
          <cell r="G7501" t="str">
            <v>FI-12224-0004</v>
          </cell>
          <cell r="H7501" t="str">
            <v>PA-12224-000T</v>
          </cell>
          <cell r="I7501" t="str">
            <v>Déployé</v>
          </cell>
          <cell r="J7501" t="str">
            <v>GZD</v>
          </cell>
          <cell r="K7501" t="str">
            <v>PB 00264</v>
          </cell>
          <cell r="L7501" t="str">
            <v>PA-12224-000T-ARBRE-1-1</v>
          </cell>
          <cell r="Q7501" t="str">
            <v>CAP FT + COMAC</v>
          </cell>
          <cell r="R7501" t="str">
            <v>F</v>
          </cell>
          <cell r="S7501" t="str">
            <v>Complexe</v>
          </cell>
        </row>
        <row r="7502">
          <cell r="B7502" t="str">
            <v>IMB/12224/X/02S6</v>
          </cell>
          <cell r="D7502" t="str">
            <v>0  LES MAZES - AS 55</v>
          </cell>
          <cell r="E7502" t="str">
            <v>SAINT GENIEZ D'OLT ET D'AUBRAC</v>
          </cell>
          <cell r="F7502">
            <v>1</v>
          </cell>
          <cell r="G7502" t="str">
            <v>FI-12224-0004</v>
          </cell>
          <cell r="H7502" t="str">
            <v>PA-12224-000T</v>
          </cell>
          <cell r="I7502" t="str">
            <v>Déployé</v>
          </cell>
          <cell r="J7502" t="str">
            <v>GZD</v>
          </cell>
          <cell r="K7502" t="str">
            <v>PB 00264</v>
          </cell>
          <cell r="L7502" t="str">
            <v>PA-12224-000T-ARBRE-1-1</v>
          </cell>
          <cell r="Q7502" t="str">
            <v>CAP FT + COMAC</v>
          </cell>
          <cell r="R7502" t="str">
            <v>F</v>
          </cell>
          <cell r="S7502" t="str">
            <v>Complexe</v>
          </cell>
        </row>
        <row r="7503">
          <cell r="B7503" t="str">
            <v>IMB/12224/X/02S3</v>
          </cell>
          <cell r="D7503" t="str">
            <v>0  LES MAZES - AS 111</v>
          </cell>
          <cell r="E7503" t="str">
            <v>SAINT GENIEZ D'OLT ET D'AUBRAC</v>
          </cell>
          <cell r="F7503">
            <v>1</v>
          </cell>
          <cell r="G7503" t="str">
            <v>FI-12224-0004</v>
          </cell>
          <cell r="H7503" t="str">
            <v>PA-12224-000T</v>
          </cell>
          <cell r="I7503" t="str">
            <v>Déployé</v>
          </cell>
          <cell r="J7503" t="str">
            <v>GZD</v>
          </cell>
          <cell r="K7503" t="str">
            <v>PB 00264</v>
          </cell>
          <cell r="L7503" t="str">
            <v>PA-12224-000T-ARBRE-1-1</v>
          </cell>
          <cell r="Q7503" t="str">
            <v>CAP FT + COMAC</v>
          </cell>
          <cell r="R7503" t="str">
            <v>F</v>
          </cell>
          <cell r="S7503" t="str">
            <v>Complexe</v>
          </cell>
        </row>
        <row r="7504">
          <cell r="B7504" t="str">
            <v>IMB/12224/X/02RZ</v>
          </cell>
          <cell r="D7504" t="str">
            <v>0  LES MAZES - AS 104</v>
          </cell>
          <cell r="E7504" t="str">
            <v>SAINT GENIEZ D'OLT ET D'AUBRAC</v>
          </cell>
          <cell r="F7504">
            <v>1</v>
          </cell>
          <cell r="G7504" t="str">
            <v>FI-12224-0004</v>
          </cell>
          <cell r="H7504" t="str">
            <v>PA-12224-000T</v>
          </cell>
          <cell r="I7504" t="str">
            <v>Déployé</v>
          </cell>
          <cell r="J7504" t="str">
            <v>GZD</v>
          </cell>
          <cell r="K7504" t="str">
            <v>PB 00265</v>
          </cell>
          <cell r="L7504" t="str">
            <v>PA-12224-000T-ARBRE-1-1</v>
          </cell>
          <cell r="Q7504" t="str">
            <v>CAP FT + COMAC</v>
          </cell>
          <cell r="R7504" t="str">
            <v>F</v>
          </cell>
          <cell r="S7504" t="str">
            <v>Complexe</v>
          </cell>
        </row>
        <row r="7505">
          <cell r="B7505" t="str">
            <v>IMB/12224/X/02S5</v>
          </cell>
          <cell r="D7505" t="str">
            <v>0  LES MAZES - AS 54</v>
          </cell>
          <cell r="E7505" t="str">
            <v>SAINT GENIEZ D'OLT ET D'AUBRAC</v>
          </cell>
          <cell r="F7505">
            <v>1</v>
          </cell>
          <cell r="G7505" t="str">
            <v>FI-12224-0004</v>
          </cell>
          <cell r="H7505" t="str">
            <v>PA-12224-000T</v>
          </cell>
          <cell r="I7505" t="str">
            <v>Déployé</v>
          </cell>
          <cell r="J7505" t="str">
            <v>GZD</v>
          </cell>
          <cell r="K7505" t="str">
            <v>PB 00265</v>
          </cell>
          <cell r="L7505" t="str">
            <v>PA-12224-000T-ARBRE-1-1</v>
          </cell>
          <cell r="Q7505" t="str">
            <v>CAP FT + COMAC</v>
          </cell>
          <cell r="R7505" t="str">
            <v>F</v>
          </cell>
          <cell r="S7505" t="str">
            <v>Complexe</v>
          </cell>
        </row>
        <row r="7506">
          <cell r="B7506" t="str">
            <v>IMB/12224/X/02S4</v>
          </cell>
          <cell r="D7506" t="str">
            <v>0  LES MAZES - AS 51</v>
          </cell>
          <cell r="E7506" t="str">
            <v>SAINT GENIEZ D'OLT ET D'AUBRAC</v>
          </cell>
          <cell r="F7506">
            <v>1</v>
          </cell>
          <cell r="G7506" t="str">
            <v>FI-12224-0004</v>
          </cell>
          <cell r="H7506" t="str">
            <v>PA-12224-000T</v>
          </cell>
          <cell r="I7506" t="str">
            <v>Déployé</v>
          </cell>
          <cell r="J7506" t="str">
            <v>GZD</v>
          </cell>
          <cell r="K7506" t="str">
            <v>PB 00265</v>
          </cell>
          <cell r="L7506" t="str">
            <v>PA-12224-000T-ARBRE-1-1</v>
          </cell>
          <cell r="Q7506" t="str">
            <v>CAP FT + COMAC</v>
          </cell>
          <cell r="R7506" t="str">
            <v>F</v>
          </cell>
          <cell r="S7506" t="str">
            <v>Complexe</v>
          </cell>
        </row>
        <row r="7507">
          <cell r="B7507" t="str">
            <v>IMB/12224/X/02S2</v>
          </cell>
          <cell r="D7507" t="str">
            <v>0  LES MAZES - AS 112</v>
          </cell>
          <cell r="E7507" t="str">
            <v>SAINT GENIEZ D'OLT ET D'AUBRAC</v>
          </cell>
          <cell r="F7507">
            <v>1</v>
          </cell>
          <cell r="G7507" t="str">
            <v>FI-12224-0004</v>
          </cell>
          <cell r="H7507" t="str">
            <v>PA-12224-000T</v>
          </cell>
          <cell r="I7507" t="str">
            <v>Déployé</v>
          </cell>
          <cell r="J7507" t="str">
            <v>GZD</v>
          </cell>
          <cell r="K7507" t="str">
            <v>PB 00265</v>
          </cell>
          <cell r="L7507" t="str">
            <v>PA-12224-000T-ARBRE-1-1</v>
          </cell>
          <cell r="Q7507" t="str">
            <v>CAP FT + COMAC</v>
          </cell>
          <cell r="R7507" t="str">
            <v>F</v>
          </cell>
          <cell r="S7507" t="str">
            <v>Complexe</v>
          </cell>
        </row>
        <row r="7508">
          <cell r="B7508" t="str">
            <v>IMB/12224/X/02S0</v>
          </cell>
          <cell r="D7508" t="str">
            <v>0  LES MAZES - AS 62</v>
          </cell>
          <cell r="E7508" t="str">
            <v>SAINT GENIEZ D'OLT ET D'AUBRAC</v>
          </cell>
          <cell r="F7508">
            <v>1</v>
          </cell>
          <cell r="G7508" t="str">
            <v>FI-12224-0004</v>
          </cell>
          <cell r="H7508" t="str">
            <v>PA-12224-000T</v>
          </cell>
          <cell r="I7508" t="str">
            <v>Déployé</v>
          </cell>
          <cell r="J7508" t="str">
            <v>GZD</v>
          </cell>
          <cell r="K7508" t="str">
            <v>PB 00265</v>
          </cell>
          <cell r="L7508" t="str">
            <v>PA-12224-000T-ARBRE-1-1</v>
          </cell>
          <cell r="Q7508" t="str">
            <v>CAP FT + COMAC</v>
          </cell>
          <cell r="R7508" t="str">
            <v>F</v>
          </cell>
          <cell r="S7508" t="str">
            <v>Complexe</v>
          </cell>
        </row>
        <row r="7509">
          <cell r="B7509" t="str">
            <v>IMB/12224/X/02RU</v>
          </cell>
          <cell r="D7509" t="str">
            <v>0  LES MAZES - AS 69</v>
          </cell>
          <cell r="E7509" t="str">
            <v>SAINT GENIEZ D'OLT ET D'AUBRAC</v>
          </cell>
          <cell r="F7509">
            <v>1</v>
          </cell>
          <cell r="G7509" t="str">
            <v>FI-12224-0004</v>
          </cell>
          <cell r="H7509" t="str">
            <v>PA-12224-000T</v>
          </cell>
          <cell r="I7509" t="str">
            <v>Déployé</v>
          </cell>
          <cell r="J7509" t="str">
            <v>GZD</v>
          </cell>
          <cell r="K7509" t="str">
            <v>PB 00266</v>
          </cell>
          <cell r="L7509" t="str">
            <v>PA-12224-000T-ARBRE-1-2</v>
          </cell>
          <cell r="M7509">
            <v>0</v>
          </cell>
          <cell r="N7509">
            <v>30</v>
          </cell>
          <cell r="O7509">
            <v>0</v>
          </cell>
          <cell r="P7509">
            <v>0</v>
          </cell>
          <cell r="Q7509" t="str">
            <v>CAP FT + COMAC</v>
          </cell>
          <cell r="R7509" t="str">
            <v>FF</v>
          </cell>
          <cell r="S7509" t="str">
            <v>Simple</v>
          </cell>
        </row>
        <row r="7510">
          <cell r="B7510" t="str">
            <v>IMB/12224/X/02RX</v>
          </cell>
          <cell r="D7510" t="str">
            <v>0  LES MAZES - AS 65</v>
          </cell>
          <cell r="E7510" t="str">
            <v>SAINT GENIEZ D'OLT ET D'AUBRAC</v>
          </cell>
          <cell r="F7510">
            <v>1</v>
          </cell>
          <cell r="G7510" t="str">
            <v>FI-12224-0004</v>
          </cell>
          <cell r="H7510" t="str">
            <v>PA-12224-000T</v>
          </cell>
          <cell r="I7510" t="str">
            <v>Déployé</v>
          </cell>
          <cell r="J7510" t="str">
            <v>GZD</v>
          </cell>
          <cell r="K7510" t="str">
            <v>PB 00266</v>
          </cell>
          <cell r="L7510" t="str">
            <v>PA-12224-000T-ARBRE-1-2</v>
          </cell>
          <cell r="Q7510" t="str">
            <v>CAP FT + COMAC</v>
          </cell>
          <cell r="R7510" t="str">
            <v>FF</v>
          </cell>
          <cell r="S7510" t="str">
            <v>Simple</v>
          </cell>
        </row>
        <row r="7511">
          <cell r="B7511" t="str">
            <v>IMB/12224/X/02RW</v>
          </cell>
          <cell r="D7511" t="str">
            <v>0  LES MAZES - AS 103</v>
          </cell>
          <cell r="E7511" t="str">
            <v>SAINT GENIEZ D'OLT ET D'AUBRAC</v>
          </cell>
          <cell r="F7511">
            <v>1</v>
          </cell>
          <cell r="G7511" t="str">
            <v>FI-12224-0004</v>
          </cell>
          <cell r="H7511" t="str">
            <v>PA-12224-000T</v>
          </cell>
          <cell r="I7511" t="str">
            <v>Déployé</v>
          </cell>
          <cell r="J7511" t="str">
            <v>GZD</v>
          </cell>
          <cell r="K7511" t="str">
            <v>PB 00266</v>
          </cell>
          <cell r="L7511" t="str">
            <v>PA-12224-000T-ARBRE-1-2</v>
          </cell>
          <cell r="Q7511" t="str">
            <v>CAP FT + COMAC</v>
          </cell>
          <cell r="R7511" t="str">
            <v>FF</v>
          </cell>
          <cell r="S7511" t="str">
            <v>Simple</v>
          </cell>
        </row>
        <row r="7512">
          <cell r="B7512" t="str">
            <v>IMB/12224/X/02RV</v>
          </cell>
          <cell r="D7512" t="str">
            <v>0  LES MAZES - AS 72</v>
          </cell>
          <cell r="E7512" t="str">
            <v>SAINT GENIEZ D'OLT ET D'AUBRAC</v>
          </cell>
          <cell r="F7512">
            <v>1</v>
          </cell>
          <cell r="G7512" t="str">
            <v>FI-12224-0004</v>
          </cell>
          <cell r="H7512" t="str">
            <v>PA-12224-000T</v>
          </cell>
          <cell r="I7512" t="str">
            <v>Déployé</v>
          </cell>
          <cell r="J7512" t="str">
            <v>GZD</v>
          </cell>
          <cell r="K7512" t="str">
            <v>PB 00266</v>
          </cell>
          <cell r="L7512" t="str">
            <v>PA-12224-000T-ARBRE-1-2</v>
          </cell>
          <cell r="Q7512" t="str">
            <v>CAP FT + COMAC</v>
          </cell>
          <cell r="R7512" t="str">
            <v>FF</v>
          </cell>
          <cell r="S7512" t="str">
            <v>Simple</v>
          </cell>
        </row>
        <row r="7513">
          <cell r="B7513" t="str">
            <v>IMB/12224/X/02R3</v>
          </cell>
          <cell r="D7513" t="str">
            <v>0  VERLAC - AW 8</v>
          </cell>
          <cell r="E7513" t="str">
            <v>SAINT GENIEZ D'OLT ET D'AUBRAC</v>
          </cell>
          <cell r="F7513">
            <v>1</v>
          </cell>
          <cell r="G7513" t="str">
            <v>FI-12224-0004</v>
          </cell>
          <cell r="H7513" t="str">
            <v>PA-12224-000T</v>
          </cell>
          <cell r="I7513" t="str">
            <v>Déployé</v>
          </cell>
          <cell r="J7513" t="str">
            <v>GZD</v>
          </cell>
          <cell r="K7513" t="str">
            <v>PB 00267</v>
          </cell>
          <cell r="L7513" t="str">
            <v>PA-12224-000T-ARBRE-2-1</v>
          </cell>
          <cell r="M7513">
            <v>0</v>
          </cell>
          <cell r="N7513">
            <v>210</v>
          </cell>
          <cell r="O7513">
            <v>0</v>
          </cell>
          <cell r="P7513">
            <v>0</v>
          </cell>
          <cell r="Q7513" t="str">
            <v>CAP FT</v>
          </cell>
          <cell r="R7513" t="str">
            <v>F00004231020</v>
          </cell>
          <cell r="S7513" t="str">
            <v>Complexe</v>
          </cell>
          <cell r="U7513">
            <v>44085</v>
          </cell>
        </row>
        <row r="7514">
          <cell r="B7514" t="str">
            <v>IMB/12224/X/02R7</v>
          </cell>
          <cell r="D7514" t="str">
            <v>0  VERLAC - AT 108-3</v>
          </cell>
          <cell r="E7514" t="str">
            <v>SAINT GENIEZ D'OLT ET D'AUBRAC</v>
          </cell>
          <cell r="F7514">
            <v>1</v>
          </cell>
          <cell r="G7514" t="str">
            <v>FI-12224-0004</v>
          </cell>
          <cell r="H7514" t="str">
            <v>PA-12224-000T</v>
          </cell>
          <cell r="I7514" t="str">
            <v>Déployé</v>
          </cell>
          <cell r="J7514" t="str">
            <v>GZD</v>
          </cell>
          <cell r="K7514" t="str">
            <v>PB 00267</v>
          </cell>
          <cell r="L7514" t="str">
            <v>PA-12224-000T-ARBRE-2-1</v>
          </cell>
          <cell r="Q7514" t="str">
            <v>CAP FT</v>
          </cell>
          <cell r="R7514" t="str">
            <v>F00004231020</v>
          </cell>
          <cell r="S7514" t="str">
            <v>Complexe</v>
          </cell>
          <cell r="U7514">
            <v>44085</v>
          </cell>
        </row>
        <row r="7515">
          <cell r="B7515" t="str">
            <v>IMB/12224/X/02R4</v>
          </cell>
          <cell r="D7515" t="str">
            <v>0  VERLAC - AT 110</v>
          </cell>
          <cell r="E7515" t="str">
            <v>SAINT GENIEZ D'OLT ET D'AUBRAC</v>
          </cell>
          <cell r="F7515">
            <v>1</v>
          </cell>
          <cell r="G7515" t="str">
            <v>FI-12224-0004</v>
          </cell>
          <cell r="H7515" t="str">
            <v>PA-12224-000T</v>
          </cell>
          <cell r="I7515" t="str">
            <v>Déployé</v>
          </cell>
          <cell r="J7515" t="str">
            <v>GZD</v>
          </cell>
          <cell r="K7515" t="str">
            <v>PB 00267</v>
          </cell>
          <cell r="L7515" t="str">
            <v>PA-12224-000T-ARBRE-2-1</v>
          </cell>
          <cell r="Q7515" t="str">
            <v>CAP FT</v>
          </cell>
          <cell r="R7515" t="str">
            <v>F00004231020</v>
          </cell>
          <cell r="S7515" t="str">
            <v>Complexe</v>
          </cell>
          <cell r="U7515">
            <v>44085</v>
          </cell>
        </row>
        <row r="7516">
          <cell r="B7516" t="str">
            <v>IMB/12224/X/02R5</v>
          </cell>
          <cell r="D7516" t="str">
            <v>0  VERLAC - AT 108-1</v>
          </cell>
          <cell r="E7516" t="str">
            <v>SAINT GENIEZ D'OLT ET D'AUBRAC</v>
          </cell>
          <cell r="F7516">
            <v>1</v>
          </cell>
          <cell r="G7516" t="str">
            <v>FI-12224-0004</v>
          </cell>
          <cell r="H7516" t="str">
            <v>PA-12224-000T</v>
          </cell>
          <cell r="I7516" t="str">
            <v>Déployé</v>
          </cell>
          <cell r="J7516" t="str">
            <v>GZD</v>
          </cell>
          <cell r="K7516" t="str">
            <v>PB 00268</v>
          </cell>
          <cell r="L7516" t="str">
            <v>PA-12224-000T-ARBRE-2-1</v>
          </cell>
          <cell r="Q7516" t="str">
            <v>CAP FT</v>
          </cell>
          <cell r="R7516" t="str">
            <v>F00004231020</v>
          </cell>
          <cell r="S7516" t="str">
            <v>Complexe</v>
          </cell>
          <cell r="U7516">
            <v>44085</v>
          </cell>
        </row>
        <row r="7517">
          <cell r="B7517" t="str">
            <v>IMB/12224/X/02RJ</v>
          </cell>
          <cell r="D7517" t="str">
            <v>0  VERLAC - AT 116</v>
          </cell>
          <cell r="E7517" t="str">
            <v>SAINT GENIEZ D'OLT ET D'AUBRAC</v>
          </cell>
          <cell r="F7517">
            <v>1</v>
          </cell>
          <cell r="G7517" t="str">
            <v>FI-12224-0004</v>
          </cell>
          <cell r="H7517" t="str">
            <v>PA-12224-000T</v>
          </cell>
          <cell r="I7517" t="str">
            <v>Déployé</v>
          </cell>
          <cell r="J7517" t="str">
            <v>GZD</v>
          </cell>
          <cell r="K7517" t="str">
            <v>PB 00268</v>
          </cell>
          <cell r="L7517" t="str">
            <v>PA-12224-000T-ARBRE-2-1</v>
          </cell>
          <cell r="Q7517" t="str">
            <v>CAP FT</v>
          </cell>
          <cell r="R7517" t="str">
            <v>F00004231020</v>
          </cell>
          <cell r="S7517" t="str">
            <v>Complexe</v>
          </cell>
          <cell r="U7517">
            <v>44085</v>
          </cell>
        </row>
        <row r="7518">
          <cell r="B7518" t="str">
            <v>IMB/12224/X/02RD</v>
          </cell>
          <cell r="D7518" t="str">
            <v>0  VERLAC - AT 120</v>
          </cell>
          <cell r="E7518" t="str">
            <v>SAINT GENIEZ D'OLT ET D'AUBRAC</v>
          </cell>
          <cell r="F7518">
            <v>1</v>
          </cell>
          <cell r="G7518" t="str">
            <v>FI-12224-0004</v>
          </cell>
          <cell r="H7518" t="str">
            <v>PA-12224-000T</v>
          </cell>
          <cell r="I7518" t="str">
            <v>Déployé</v>
          </cell>
          <cell r="J7518" t="str">
            <v>GZD</v>
          </cell>
          <cell r="K7518" t="str">
            <v>PB 00268</v>
          </cell>
          <cell r="L7518" t="str">
            <v>PA-12224-000T-ARBRE-2-1</v>
          </cell>
          <cell r="Q7518" t="str">
            <v>CAP FT</v>
          </cell>
          <cell r="R7518" t="str">
            <v>F00004231020</v>
          </cell>
          <cell r="S7518" t="str">
            <v>Complexe</v>
          </cell>
          <cell r="U7518">
            <v>44085</v>
          </cell>
        </row>
        <row r="7519">
          <cell r="B7519" t="str">
            <v>IMB/12224/X/02R8</v>
          </cell>
          <cell r="D7519" t="str">
            <v>0  VERLAC - AT 106</v>
          </cell>
          <cell r="E7519" t="str">
            <v>SAINT GENIEZ D'OLT ET D'AUBRAC</v>
          </cell>
          <cell r="F7519">
            <v>1</v>
          </cell>
          <cell r="G7519" t="str">
            <v>FI-12224-0004</v>
          </cell>
          <cell r="H7519" t="str">
            <v>PA-12224-000T</v>
          </cell>
          <cell r="I7519" t="str">
            <v>Déployé</v>
          </cell>
          <cell r="J7519" t="str">
            <v>GZD</v>
          </cell>
          <cell r="K7519" t="str">
            <v>PB 00268</v>
          </cell>
          <cell r="L7519" t="str">
            <v>PA-12224-000T-ARBRE-2-1</v>
          </cell>
          <cell r="Q7519" t="str">
            <v>CAP FT</v>
          </cell>
          <cell r="R7519" t="str">
            <v>F00004231020</v>
          </cell>
          <cell r="S7519" t="str">
            <v>Complexe</v>
          </cell>
          <cell r="U7519">
            <v>44085</v>
          </cell>
        </row>
        <row r="7520">
          <cell r="B7520" t="str">
            <v>IMB/12224/X/02R6</v>
          </cell>
          <cell r="D7520" t="str">
            <v>0  VERLAC - AT 108-2</v>
          </cell>
          <cell r="E7520" t="str">
            <v>SAINT GENIEZ D'OLT ET D'AUBRAC</v>
          </cell>
          <cell r="F7520">
            <v>1</v>
          </cell>
          <cell r="G7520" t="str">
            <v>FI-12224-0004</v>
          </cell>
          <cell r="H7520" t="str">
            <v>PA-12224-000T</v>
          </cell>
          <cell r="I7520" t="str">
            <v>Déployé</v>
          </cell>
          <cell r="J7520" t="str">
            <v>GZD</v>
          </cell>
          <cell r="K7520" t="str">
            <v>PB 00268</v>
          </cell>
          <cell r="L7520" t="str">
            <v>PA-12224-000T-ARBRE-2-1</v>
          </cell>
          <cell r="Q7520" t="str">
            <v>CAP FT</v>
          </cell>
          <cell r="R7520" t="str">
            <v>F00004231020</v>
          </cell>
          <cell r="S7520" t="str">
            <v>Complexe</v>
          </cell>
          <cell r="U7520">
            <v>44085</v>
          </cell>
        </row>
        <row r="7521">
          <cell r="B7521" t="str">
            <v>IMB/12224/X/02R9</v>
          </cell>
          <cell r="D7521" t="str">
            <v>0  VERLAC - AT 122</v>
          </cell>
          <cell r="E7521" t="str">
            <v>SAINT GENIEZ D'OLT ET D'AUBRAC</v>
          </cell>
          <cell r="F7521">
            <v>1</v>
          </cell>
          <cell r="G7521" t="str">
            <v>FI-12224-0004</v>
          </cell>
          <cell r="H7521" t="str">
            <v>PA-12224-000T</v>
          </cell>
          <cell r="I7521" t="str">
            <v>Déployé</v>
          </cell>
          <cell r="J7521" t="str">
            <v>GZD</v>
          </cell>
          <cell r="K7521" t="str">
            <v>PB 00269</v>
          </cell>
          <cell r="L7521" t="str">
            <v>PA-12224-000T-ARBRE-2-1</v>
          </cell>
          <cell r="Q7521" t="str">
            <v>CAP FT</v>
          </cell>
          <cell r="R7521" t="str">
            <v>F00004231020</v>
          </cell>
          <cell r="S7521" t="str">
            <v>Complexe</v>
          </cell>
          <cell r="U7521">
            <v>44085</v>
          </cell>
        </row>
        <row r="7522">
          <cell r="B7522" t="str">
            <v>IMB/12224/X/02RE</v>
          </cell>
          <cell r="D7522" t="str">
            <v>0  VERLAC - AT 126</v>
          </cell>
          <cell r="E7522" t="str">
            <v>SAINT GENIEZ D'OLT ET D'AUBRAC</v>
          </cell>
          <cell r="F7522">
            <v>1</v>
          </cell>
          <cell r="G7522" t="str">
            <v>FI-12224-0004</v>
          </cell>
          <cell r="H7522" t="str">
            <v>PA-12224-000T</v>
          </cell>
          <cell r="I7522" t="str">
            <v>Déployé</v>
          </cell>
          <cell r="J7522" t="str">
            <v>GZD</v>
          </cell>
          <cell r="K7522" t="str">
            <v>PB 00269</v>
          </cell>
          <cell r="L7522" t="str">
            <v>PA-12224-000T-ARBRE-2-1</v>
          </cell>
          <cell r="Q7522" t="str">
            <v>CAP FT</v>
          </cell>
          <cell r="R7522" t="str">
            <v>F00004231020</v>
          </cell>
          <cell r="S7522" t="str">
            <v>Complexe</v>
          </cell>
          <cell r="U7522">
            <v>44085</v>
          </cell>
        </row>
        <row r="7523">
          <cell r="B7523" t="str">
            <v>IMB/12224/X/02RC</v>
          </cell>
          <cell r="D7523" t="str">
            <v>0  VERLAC - AT 121</v>
          </cell>
          <cell r="E7523" t="str">
            <v>SAINT GENIEZ D'OLT ET D'AUBRAC</v>
          </cell>
          <cell r="F7523">
            <v>1</v>
          </cell>
          <cell r="G7523" t="str">
            <v>FI-12224-0004</v>
          </cell>
          <cell r="H7523" t="str">
            <v>PA-12224-000T</v>
          </cell>
          <cell r="I7523" t="str">
            <v>Déployé</v>
          </cell>
          <cell r="J7523" t="str">
            <v>GZD</v>
          </cell>
          <cell r="K7523" t="str">
            <v>PB 00269</v>
          </cell>
          <cell r="L7523" t="str">
            <v>PA-12224-000T-ARBRE-2-1</v>
          </cell>
          <cell r="Q7523" t="str">
            <v>CAP FT</v>
          </cell>
          <cell r="R7523" t="str">
            <v>F00004231020</v>
          </cell>
          <cell r="S7523" t="str">
            <v>Complexe</v>
          </cell>
          <cell r="U7523">
            <v>44085</v>
          </cell>
        </row>
        <row r="7524">
          <cell r="B7524" t="str">
            <v>IMB/12224/X/02RB</v>
          </cell>
          <cell r="D7524" t="str">
            <v>0  VERLAC - AT 125</v>
          </cell>
          <cell r="E7524" t="str">
            <v>SAINT GENIEZ D'OLT ET D'AUBRAC</v>
          </cell>
          <cell r="F7524">
            <v>1</v>
          </cell>
          <cell r="G7524" t="str">
            <v>FI-12224-0004</v>
          </cell>
          <cell r="H7524" t="str">
            <v>PA-12224-000T</v>
          </cell>
          <cell r="I7524" t="str">
            <v>Déployé</v>
          </cell>
          <cell r="J7524" t="str">
            <v>GZD</v>
          </cell>
          <cell r="K7524" t="str">
            <v>PB 00269</v>
          </cell>
          <cell r="L7524" t="str">
            <v>PA-12224-000T-ARBRE-2-1</v>
          </cell>
          <cell r="Q7524" t="str">
            <v>CAP FT</v>
          </cell>
          <cell r="R7524" t="str">
            <v>F00004231020</v>
          </cell>
          <cell r="S7524" t="str">
            <v>Complexe</v>
          </cell>
          <cell r="U7524">
            <v>44085</v>
          </cell>
        </row>
        <row r="7525">
          <cell r="B7525" t="str">
            <v>IMB/12224/X/02RA</v>
          </cell>
          <cell r="D7525" t="str">
            <v>0  VERLAC - AT 91</v>
          </cell>
          <cell r="E7525" t="str">
            <v>SAINT GENIEZ D'OLT ET D'AUBRAC</v>
          </cell>
          <cell r="F7525">
            <v>1</v>
          </cell>
          <cell r="G7525" t="str">
            <v>FI-12224-0004</v>
          </cell>
          <cell r="H7525" t="str">
            <v>PA-12224-000T</v>
          </cell>
          <cell r="I7525" t="str">
            <v>Déployé</v>
          </cell>
          <cell r="J7525" t="str">
            <v>GZD</v>
          </cell>
          <cell r="K7525" t="str">
            <v>PB 00269</v>
          </cell>
          <cell r="L7525" t="str">
            <v>PA-12224-000T-ARBRE-2-1</v>
          </cell>
          <cell r="Q7525" t="str">
            <v>CAP FT</v>
          </cell>
          <cell r="R7525" t="str">
            <v>F00004231020</v>
          </cell>
          <cell r="S7525" t="str">
            <v>Complexe</v>
          </cell>
          <cell r="U7525">
            <v>44085</v>
          </cell>
        </row>
        <row r="7526">
          <cell r="B7526" t="str">
            <v>IMB/12224/X/02RK</v>
          </cell>
          <cell r="D7526" t="str">
            <v>0  VERLAC - AT 138</v>
          </cell>
          <cell r="E7526" t="str">
            <v>SAINT GENIEZ D'OLT ET D'AUBRAC</v>
          </cell>
          <cell r="F7526">
            <v>1</v>
          </cell>
          <cell r="G7526" t="str">
            <v>FI-12224-0004</v>
          </cell>
          <cell r="H7526" t="str">
            <v>PA-12224-000T</v>
          </cell>
          <cell r="I7526" t="str">
            <v>Déployé</v>
          </cell>
          <cell r="J7526" t="str">
            <v>GZD</v>
          </cell>
          <cell r="K7526" t="str">
            <v>PB 00270</v>
          </cell>
          <cell r="L7526" t="str">
            <v>PA-12224-000T-ARBRE-2-2</v>
          </cell>
          <cell r="M7526">
            <v>0</v>
          </cell>
          <cell r="N7526">
            <v>580</v>
          </cell>
          <cell r="O7526">
            <v>0</v>
          </cell>
          <cell r="P7526">
            <v>0</v>
          </cell>
          <cell r="Q7526" t="str">
            <v>CAP FT + COMAC</v>
          </cell>
          <cell r="R7526" t="str">
            <v>F00232231020</v>
          </cell>
          <cell r="S7526" t="str">
            <v>Complexe</v>
          </cell>
          <cell r="U7526">
            <v>44085</v>
          </cell>
        </row>
        <row r="7527">
          <cell r="B7527" t="str">
            <v>IMB/12224/X/02RL</v>
          </cell>
          <cell r="D7527" t="str">
            <v>0  VERLAC - AT 132</v>
          </cell>
          <cell r="E7527" t="str">
            <v>SAINT GENIEZ D'OLT ET D'AUBRAC</v>
          </cell>
          <cell r="F7527">
            <v>1</v>
          </cell>
          <cell r="G7527" t="str">
            <v>FI-12224-0004</v>
          </cell>
          <cell r="H7527" t="str">
            <v>PA-12224-000T</v>
          </cell>
          <cell r="I7527" t="str">
            <v>Déployé</v>
          </cell>
          <cell r="J7527" t="str">
            <v>GZD</v>
          </cell>
          <cell r="K7527" t="str">
            <v>PB 00270</v>
          </cell>
          <cell r="L7527" t="str">
            <v>PA-12224-000T-ARBRE-2-2</v>
          </cell>
          <cell r="Q7527" t="str">
            <v>CAP FT + COMAC</v>
          </cell>
          <cell r="R7527" t="str">
            <v>F00232231020</v>
          </cell>
          <cell r="S7527" t="str">
            <v>Complexe</v>
          </cell>
          <cell r="U7527">
            <v>44085</v>
          </cell>
        </row>
        <row r="7528">
          <cell r="B7528" t="str">
            <v>IMB/12224/X/02RM</v>
          </cell>
          <cell r="D7528" t="str">
            <v>0  VERLAC - AT 140</v>
          </cell>
          <cell r="E7528" t="str">
            <v>SAINT GENIEZ D'OLT ET D'AUBRAC</v>
          </cell>
          <cell r="F7528">
            <v>1</v>
          </cell>
          <cell r="G7528" t="str">
            <v>FI-12224-0004</v>
          </cell>
          <cell r="H7528" t="str">
            <v>PA-12224-000T</v>
          </cell>
          <cell r="I7528" t="str">
            <v>Déployé</v>
          </cell>
          <cell r="J7528" t="str">
            <v>GZD</v>
          </cell>
          <cell r="K7528" t="str">
            <v>PB 00271</v>
          </cell>
          <cell r="L7528" t="str">
            <v>PA-12224-000T-ARBRE-2-2</v>
          </cell>
          <cell r="Q7528" t="str">
            <v>CAP FT + COMAC</v>
          </cell>
          <cell r="R7528" t="str">
            <v>F00232231020</v>
          </cell>
          <cell r="S7528" t="str">
            <v>Complexe</v>
          </cell>
          <cell r="U7528">
            <v>44085</v>
          </cell>
        </row>
        <row r="7529">
          <cell r="B7529" t="str">
            <v>IMB/12224/X/02RN</v>
          </cell>
          <cell r="D7529" t="str">
            <v>0  VERLAGUET - AT 149</v>
          </cell>
          <cell r="E7529" t="str">
            <v>SAINT GENIEZ D'OLT ET D'AUBRAC</v>
          </cell>
          <cell r="F7529">
            <v>1</v>
          </cell>
          <cell r="G7529" t="str">
            <v>FI-12224-0004</v>
          </cell>
          <cell r="H7529" t="str">
            <v>PA-12224-000T</v>
          </cell>
          <cell r="I7529" t="str">
            <v>Déployé</v>
          </cell>
          <cell r="J7529" t="str">
            <v>GZD</v>
          </cell>
          <cell r="K7529" t="str">
            <v>PB 00272</v>
          </cell>
          <cell r="L7529" t="str">
            <v>PA-12224-000T-ARBRE-2-2</v>
          </cell>
          <cell r="Q7529" t="str">
            <v>CAP FT + COMAC</v>
          </cell>
          <cell r="R7529" t="str">
            <v>F00232231020</v>
          </cell>
          <cell r="S7529" t="str">
            <v>Complexe</v>
          </cell>
          <cell r="U7529">
            <v>44085</v>
          </cell>
        </row>
        <row r="7530">
          <cell r="B7530" t="str">
            <v>IMB/12224/X/02RP</v>
          </cell>
          <cell r="D7530" t="str">
            <v>0  VERLAGUET - AT 196</v>
          </cell>
          <cell r="E7530" t="str">
            <v>SAINT GENIEZ D'OLT ET D'AUBRAC</v>
          </cell>
          <cell r="F7530">
            <v>1</v>
          </cell>
          <cell r="G7530" t="str">
            <v>FI-12224-0004</v>
          </cell>
          <cell r="H7530" t="str">
            <v>PA-12224-000T</v>
          </cell>
          <cell r="I7530" t="str">
            <v>Déployé</v>
          </cell>
          <cell r="J7530" t="str">
            <v>GZD</v>
          </cell>
          <cell r="K7530" t="str">
            <v>PB 00272</v>
          </cell>
          <cell r="L7530" t="str">
            <v>PA-12224-000T-ARBRE-2-2</v>
          </cell>
          <cell r="Q7530" t="str">
            <v>CAP FT + COMAC</v>
          </cell>
          <cell r="R7530" t="str">
            <v>F00232231020</v>
          </cell>
          <cell r="S7530" t="str">
            <v>Complexe</v>
          </cell>
          <cell r="U7530">
            <v>44085</v>
          </cell>
        </row>
        <row r="7531">
          <cell r="B7531" t="str">
            <v>IMB/12224/X/02RO</v>
          </cell>
          <cell r="D7531" t="str">
            <v>0  VERLAGUET - AT 281</v>
          </cell>
          <cell r="E7531" t="str">
            <v>SAINT GENIEZ D'OLT ET D'AUBRAC</v>
          </cell>
          <cell r="F7531">
            <v>1</v>
          </cell>
          <cell r="G7531" t="str">
            <v>FI-12224-0004</v>
          </cell>
          <cell r="H7531" t="str">
            <v>PA-12224-000T</v>
          </cell>
          <cell r="I7531" t="str">
            <v>Déployé</v>
          </cell>
          <cell r="J7531" t="str">
            <v>GZD</v>
          </cell>
          <cell r="K7531" t="str">
            <v>PB 00272</v>
          </cell>
          <cell r="L7531" t="str">
            <v>PA-12224-000T-ARBRE-2-2</v>
          </cell>
          <cell r="Q7531" t="str">
            <v>CAP FT + COMAC</v>
          </cell>
          <cell r="R7531" t="str">
            <v>F00232231020</v>
          </cell>
          <cell r="S7531" t="str">
            <v>Complexe</v>
          </cell>
          <cell r="U7531">
            <v>44085</v>
          </cell>
        </row>
        <row r="7532">
          <cell r="B7532" t="str">
            <v>IMB/12224/X/02RQ</v>
          </cell>
          <cell r="D7532" t="str">
            <v>0  VERLAGUET - AT 286</v>
          </cell>
          <cell r="E7532" t="str">
            <v>SAINT GENIEZ D'OLT ET D'AUBRAC</v>
          </cell>
          <cell r="F7532">
            <v>1</v>
          </cell>
          <cell r="G7532" t="str">
            <v>FI-12224-0004</v>
          </cell>
          <cell r="H7532" t="str">
            <v>PA-12224-000T</v>
          </cell>
          <cell r="I7532" t="str">
            <v>Déployé</v>
          </cell>
          <cell r="J7532" t="str">
            <v>GZD</v>
          </cell>
          <cell r="K7532" t="str">
            <v>PB 00273</v>
          </cell>
          <cell r="L7532" t="str">
            <v>PA-12224-000T-ARBRE-2-2</v>
          </cell>
          <cell r="Q7532" t="str">
            <v>CAP FT + COMAC</v>
          </cell>
          <cell r="R7532" t="str">
            <v>F00232231020</v>
          </cell>
          <cell r="S7532" t="str">
            <v>Complexe</v>
          </cell>
          <cell r="U7532">
            <v>44085</v>
          </cell>
        </row>
        <row r="7533">
          <cell r="B7533" t="str">
            <v>IMB/12224/X/02RT</v>
          </cell>
          <cell r="D7533" t="str">
            <v>0  VERLAGUET - AT 183</v>
          </cell>
          <cell r="E7533" t="str">
            <v>SAINT GENIEZ D'OLT ET D'AUBRAC</v>
          </cell>
          <cell r="F7533">
            <v>1</v>
          </cell>
          <cell r="G7533" t="str">
            <v>FI-12224-0004</v>
          </cell>
          <cell r="H7533" t="str">
            <v>PA-12224-000T</v>
          </cell>
          <cell r="I7533" t="str">
            <v>Déployé</v>
          </cell>
          <cell r="J7533" t="str">
            <v>GZD</v>
          </cell>
          <cell r="K7533" t="str">
            <v>PB 00273</v>
          </cell>
          <cell r="L7533" t="str">
            <v>PA-12224-000T-ARBRE-2-2</v>
          </cell>
          <cell r="Q7533" t="str">
            <v>CAP FT + COMAC</v>
          </cell>
          <cell r="R7533" t="str">
            <v>F00232231020</v>
          </cell>
          <cell r="S7533" t="str">
            <v>Complexe</v>
          </cell>
          <cell r="U7533">
            <v>44085</v>
          </cell>
        </row>
        <row r="7534">
          <cell r="B7534" t="str">
            <v>IMB/12224/X/02RS</v>
          </cell>
          <cell r="D7534" t="str">
            <v>0  VERLAGUET - AT 264</v>
          </cell>
          <cell r="E7534" t="str">
            <v>SAINT GENIEZ D'OLT ET D'AUBRAC</v>
          </cell>
          <cell r="F7534">
            <v>1</v>
          </cell>
          <cell r="G7534" t="str">
            <v>FI-12224-0004</v>
          </cell>
          <cell r="H7534" t="str">
            <v>PA-12224-000T</v>
          </cell>
          <cell r="I7534" t="str">
            <v>Déployé</v>
          </cell>
          <cell r="J7534" t="str">
            <v>GZD</v>
          </cell>
          <cell r="K7534" t="str">
            <v>PB 00273</v>
          </cell>
          <cell r="L7534" t="str">
            <v>PA-12224-000T-ARBRE-2-2</v>
          </cell>
          <cell r="Q7534" t="str">
            <v>CAP FT + COMAC</v>
          </cell>
          <cell r="R7534" t="str">
            <v>F00232231020</v>
          </cell>
          <cell r="S7534" t="str">
            <v>Complexe</v>
          </cell>
          <cell r="U7534">
            <v>44085</v>
          </cell>
        </row>
        <row r="7535">
          <cell r="B7535" t="str">
            <v>IMB/48185/X/004B</v>
          </cell>
          <cell r="D7535" t="str">
            <v>0  SAILHENS - A1280</v>
          </cell>
          <cell r="E7535" t="str">
            <v>LES SALELLES</v>
          </cell>
          <cell r="F7535">
            <v>1</v>
          </cell>
          <cell r="G7535" t="str">
            <v>FI-48185-0000</v>
          </cell>
          <cell r="H7535" t="str">
            <v>PA-48185-0000</v>
          </cell>
          <cell r="I7535" t="str">
            <v>Déployé</v>
          </cell>
          <cell r="J7535" t="str">
            <v>HCW</v>
          </cell>
          <cell r="K7535" t="str">
            <v>PB 00298</v>
          </cell>
          <cell r="L7535" t="str">
            <v>PA-48185-0000-ARBRE-1</v>
          </cell>
          <cell r="M7535">
            <v>620</v>
          </cell>
          <cell r="N7535">
            <v>0</v>
          </cell>
          <cell r="O7535">
            <v>0</v>
          </cell>
          <cell r="P7535">
            <v>0</v>
          </cell>
          <cell r="Q7535" t="str">
            <v>COMAC D3 + SNCF</v>
          </cell>
          <cell r="R7535" t="str">
            <v>F04392150720</v>
          </cell>
          <cell r="S7535" t="str">
            <v>Simple</v>
          </cell>
          <cell r="U7535">
            <v>44000</v>
          </cell>
        </row>
        <row r="7536">
          <cell r="B7536" t="str">
            <v>IMB/48185/X/004C</v>
          </cell>
          <cell r="D7536" t="str">
            <v>0  SAILHENS - A369</v>
          </cell>
          <cell r="E7536" t="str">
            <v>LES SALELLES</v>
          </cell>
          <cell r="F7536">
            <v>1</v>
          </cell>
          <cell r="G7536" t="str">
            <v>FI-48185-0000</v>
          </cell>
          <cell r="H7536" t="str">
            <v>PA-48185-0000</v>
          </cell>
          <cell r="I7536" t="str">
            <v>Déployé</v>
          </cell>
          <cell r="J7536" t="str">
            <v>HCW</v>
          </cell>
          <cell r="K7536" t="str">
            <v>PB 00298</v>
          </cell>
          <cell r="L7536" t="str">
            <v>PA-48185-0000-ARBRE-1</v>
          </cell>
          <cell r="Q7536" t="str">
            <v>COMAC D3 + SNCF</v>
          </cell>
          <cell r="R7536" t="str">
            <v>F04392150720</v>
          </cell>
          <cell r="S7536" t="str">
            <v>Simple</v>
          </cell>
          <cell r="U7536">
            <v>44000</v>
          </cell>
        </row>
        <row r="7537">
          <cell r="B7537" t="str">
            <v>IMB/48185/X/003V</v>
          </cell>
          <cell r="D7537" t="str">
            <v>0 RUE DU MOULIN - A377</v>
          </cell>
          <cell r="E7537" t="str">
            <v>LES SALELLES</v>
          </cell>
          <cell r="F7537">
            <v>1</v>
          </cell>
          <cell r="G7537" t="str">
            <v>FI-48185-0000</v>
          </cell>
          <cell r="H7537" t="str">
            <v>PA-48185-0000</v>
          </cell>
          <cell r="I7537" t="str">
            <v>Déployé</v>
          </cell>
          <cell r="J7537" t="str">
            <v>HCW</v>
          </cell>
          <cell r="K7537" t="str">
            <v>PB 00299</v>
          </cell>
          <cell r="L7537" t="str">
            <v>PA-48185-0000-ARBRE-1</v>
          </cell>
          <cell r="Q7537" t="str">
            <v>COMAC D3 + SNCF</v>
          </cell>
          <cell r="R7537" t="str">
            <v>F04392150720</v>
          </cell>
          <cell r="S7537" t="str">
            <v>Simple</v>
          </cell>
          <cell r="U7537">
            <v>44000</v>
          </cell>
        </row>
        <row r="7538">
          <cell r="B7538" t="str">
            <v>IMB/48185/X/003W</v>
          </cell>
          <cell r="D7538" t="str">
            <v>0 RUE DU MOULIN - A454</v>
          </cell>
          <cell r="E7538" t="str">
            <v>LES SALELLES</v>
          </cell>
          <cell r="F7538">
            <v>1</v>
          </cell>
          <cell r="G7538" t="str">
            <v>FI-48185-0000</v>
          </cell>
          <cell r="H7538" t="str">
            <v>PA-48185-0000</v>
          </cell>
          <cell r="I7538" t="str">
            <v>Déployé</v>
          </cell>
          <cell r="J7538" t="str">
            <v>HCW</v>
          </cell>
          <cell r="K7538" t="str">
            <v>PB 00299</v>
          </cell>
          <cell r="L7538" t="str">
            <v>PA-48185-0000-ARBRE-1</v>
          </cell>
          <cell r="Q7538" t="str">
            <v>COMAC D3 + SNCF</v>
          </cell>
          <cell r="R7538" t="str">
            <v>F04392150720</v>
          </cell>
          <cell r="S7538" t="str">
            <v>Simple</v>
          </cell>
          <cell r="U7538">
            <v>44000</v>
          </cell>
        </row>
        <row r="7539">
          <cell r="B7539" t="str">
            <v>IMB/48185/X/003X</v>
          </cell>
          <cell r="D7539" t="str">
            <v>0 RUE DU MOULIN - A648</v>
          </cell>
          <cell r="E7539" t="str">
            <v>LES SALELLES</v>
          </cell>
          <cell r="F7539">
            <v>1</v>
          </cell>
          <cell r="G7539" t="str">
            <v>FI-48185-0000</v>
          </cell>
          <cell r="H7539" t="str">
            <v>PA-48185-0000</v>
          </cell>
          <cell r="I7539" t="str">
            <v>Déployé</v>
          </cell>
          <cell r="J7539" t="str">
            <v>HCW</v>
          </cell>
          <cell r="K7539" t="str">
            <v>PB 00304</v>
          </cell>
          <cell r="L7539" t="str">
            <v>PA-48185-0000-ARBRE-2-1</v>
          </cell>
          <cell r="M7539">
            <v>1040</v>
          </cell>
          <cell r="N7539">
            <v>0</v>
          </cell>
          <cell r="O7539">
            <v>0</v>
          </cell>
          <cell r="P7539">
            <v>0</v>
          </cell>
          <cell r="Q7539" t="str">
            <v>SOUTERRAIN + SNCF</v>
          </cell>
          <cell r="R7539" t="str">
            <v>F26331020320</v>
          </cell>
          <cell r="S7539" t="str">
            <v>Simple</v>
          </cell>
          <cell r="U7539">
            <v>43892</v>
          </cell>
        </row>
        <row r="7540">
          <cell r="B7540" t="str">
            <v>IMB/48185/X/003Z</v>
          </cell>
          <cell r="D7540" t="str">
            <v>0 RUE DU MOULIN - A651</v>
          </cell>
          <cell r="E7540" t="str">
            <v>LES SALELLES</v>
          </cell>
          <cell r="F7540">
            <v>1</v>
          </cell>
          <cell r="G7540" t="str">
            <v>FI-48185-0000</v>
          </cell>
          <cell r="H7540" t="str">
            <v>PA-48185-0000</v>
          </cell>
          <cell r="I7540" t="str">
            <v>Déployé</v>
          </cell>
          <cell r="J7540" t="str">
            <v>HCW</v>
          </cell>
          <cell r="K7540" t="str">
            <v>PB 00304</v>
          </cell>
          <cell r="L7540" t="str">
            <v>PA-48185-0000-ARBRE-2-1</v>
          </cell>
          <cell r="Q7540" t="str">
            <v>SOUTERRAIN + SNCF</v>
          </cell>
          <cell r="R7540" t="str">
            <v>F26331020320</v>
          </cell>
          <cell r="S7540" t="str">
            <v>Simple</v>
          </cell>
          <cell r="U7540">
            <v>43892</v>
          </cell>
        </row>
        <row r="7541">
          <cell r="B7541" t="str">
            <v>IMB/48185/X/003Y</v>
          </cell>
          <cell r="D7541" t="str">
            <v>0 RUE DU MOULIN - A650</v>
          </cell>
          <cell r="E7541" t="str">
            <v>LES SALELLES</v>
          </cell>
          <cell r="F7541">
            <v>1</v>
          </cell>
          <cell r="G7541" t="str">
            <v>FI-48185-0000</v>
          </cell>
          <cell r="H7541" t="str">
            <v>PA-48185-0000</v>
          </cell>
          <cell r="I7541" t="str">
            <v>Déployé</v>
          </cell>
          <cell r="J7541" t="str">
            <v>HCW</v>
          </cell>
          <cell r="K7541" t="str">
            <v>PB 00304</v>
          </cell>
          <cell r="L7541" t="str">
            <v>PA-48185-0000-ARBRE-2-1</v>
          </cell>
          <cell r="Q7541" t="str">
            <v>SOUTERRAIN + SNCF</v>
          </cell>
          <cell r="R7541" t="str">
            <v>F26331020320</v>
          </cell>
          <cell r="S7541" t="str">
            <v>Simple</v>
          </cell>
          <cell r="U7541">
            <v>43892</v>
          </cell>
        </row>
        <row r="7542">
          <cell r="B7542" t="str">
            <v>IMB/48185/X/001U</v>
          </cell>
          <cell r="D7542" t="str">
            <v>0 LIEU DIT MONTREDON - 1A678</v>
          </cell>
          <cell r="E7542" t="str">
            <v>LES SALELLES</v>
          </cell>
          <cell r="F7542">
            <v>1</v>
          </cell>
          <cell r="G7542" t="str">
            <v>FI-48185-0000</v>
          </cell>
          <cell r="H7542" t="str">
            <v>PA-48185-0000</v>
          </cell>
          <cell r="I7542" t="str">
            <v>Déployé</v>
          </cell>
          <cell r="J7542" t="str">
            <v>HCW</v>
          </cell>
          <cell r="K7542" t="str">
            <v>PB 00305</v>
          </cell>
          <cell r="L7542" t="str">
            <v>PA-48185-0000-ARBRE-2-2</v>
          </cell>
          <cell r="M7542">
            <v>200</v>
          </cell>
          <cell r="N7542">
            <v>170</v>
          </cell>
          <cell r="O7542">
            <v>0</v>
          </cell>
          <cell r="P7542">
            <v>0</v>
          </cell>
          <cell r="Q7542" t="str">
            <v>COMAC + SNCF</v>
          </cell>
          <cell r="R7542" t="str">
            <v>F15801181220</v>
          </cell>
          <cell r="S7542" t="str">
            <v>Simple</v>
          </cell>
          <cell r="U7542">
            <v>44180</v>
          </cell>
        </row>
        <row r="7543">
          <cell r="B7543" t="str">
            <v>IMB/48185/X/001V</v>
          </cell>
          <cell r="D7543" t="str">
            <v>0 LIEU DIT MONTREDON - A1310</v>
          </cell>
          <cell r="E7543" t="str">
            <v>LES SALELLES</v>
          </cell>
          <cell r="F7543">
            <v>1</v>
          </cell>
          <cell r="G7543" t="str">
            <v>FI-48185-0000</v>
          </cell>
          <cell r="H7543" t="str">
            <v>PA-48185-0000</v>
          </cell>
          <cell r="I7543" t="str">
            <v>Déployé</v>
          </cell>
          <cell r="J7543" t="str">
            <v>HCW</v>
          </cell>
          <cell r="K7543" t="str">
            <v>PB 00306</v>
          </cell>
          <cell r="L7543" t="str">
            <v>PA-48185-0000-ARBRE-2-2</v>
          </cell>
          <cell r="Q7543" t="str">
            <v>COMAC + SNCF</v>
          </cell>
          <cell r="R7543" t="str">
            <v>F15801181220</v>
          </cell>
          <cell r="S7543" t="str">
            <v>Simple</v>
          </cell>
          <cell r="U7543">
            <v>44180</v>
          </cell>
        </row>
        <row r="7544">
          <cell r="B7544" t="str">
            <v>IMB/48185/X/003U</v>
          </cell>
          <cell r="D7544" t="str">
            <v>0 RUE DU GASSAGUEL - A653</v>
          </cell>
          <cell r="E7544" t="str">
            <v>LES SALELLES</v>
          </cell>
          <cell r="F7544">
            <v>1</v>
          </cell>
          <cell r="G7544" t="str">
            <v>FI-48185-0000</v>
          </cell>
          <cell r="H7544" t="str">
            <v>PA-48185-0000</v>
          </cell>
          <cell r="I7544" t="str">
            <v>Déployé</v>
          </cell>
          <cell r="J7544" t="str">
            <v>HCW</v>
          </cell>
          <cell r="K7544" t="str">
            <v>PB 00310</v>
          </cell>
          <cell r="L7544" t="str">
            <v>PA-48185-0000-ARBRE-2-3</v>
          </cell>
          <cell r="M7544">
            <v>0</v>
          </cell>
          <cell r="N7544">
            <v>170</v>
          </cell>
          <cell r="O7544">
            <v>0</v>
          </cell>
          <cell r="P7544">
            <v>0</v>
          </cell>
          <cell r="Q7544" t="str">
            <v>CAP FT + SNCF</v>
          </cell>
          <cell r="R7544" t="str">
            <v>F26430020320</v>
          </cell>
          <cell r="S7544" t="str">
            <v>Simple</v>
          </cell>
          <cell r="U7544">
            <v>43892</v>
          </cell>
        </row>
        <row r="7545">
          <cell r="B7545" t="str">
            <v>IMB/48185/X/003S</v>
          </cell>
          <cell r="D7545" t="str">
            <v>0 RUE DU GASSAGUEL - A1512</v>
          </cell>
          <cell r="E7545" t="str">
            <v>LES SALELLES</v>
          </cell>
          <cell r="F7545">
            <v>1</v>
          </cell>
          <cell r="G7545" t="str">
            <v>FI-48185-0000</v>
          </cell>
          <cell r="H7545" t="str">
            <v>PA-48185-0000</v>
          </cell>
          <cell r="I7545" t="str">
            <v>Déployé</v>
          </cell>
          <cell r="J7545" t="str">
            <v>HCW</v>
          </cell>
          <cell r="K7545" t="str">
            <v>PB 00311</v>
          </cell>
          <cell r="L7545" t="str">
            <v>PA-48185-0000-ARBRE-2-3</v>
          </cell>
          <cell r="Q7545" t="str">
            <v>CAP FT + SNCF</v>
          </cell>
          <cell r="R7545" t="str">
            <v>F26430020320</v>
          </cell>
          <cell r="S7545" t="str">
            <v>Simple</v>
          </cell>
          <cell r="U7545">
            <v>43892</v>
          </cell>
        </row>
        <row r="7546">
          <cell r="B7546" t="str">
            <v>IMB/48185/X/003T</v>
          </cell>
          <cell r="D7546" t="str">
            <v>0 RUE DU GASSAGUEL - A1517</v>
          </cell>
          <cell r="E7546" t="str">
            <v>LES SALELLES</v>
          </cell>
          <cell r="F7546">
            <v>1</v>
          </cell>
          <cell r="G7546" t="str">
            <v>FI-48185-0000</v>
          </cell>
          <cell r="H7546" t="str">
            <v>PA-48185-0000</v>
          </cell>
          <cell r="I7546" t="str">
            <v>Déployé</v>
          </cell>
          <cell r="J7546" t="str">
            <v>HCW</v>
          </cell>
          <cell r="K7546" t="str">
            <v>PB 00311</v>
          </cell>
          <cell r="L7546" t="str">
            <v>PA-48185-0000-ARBRE-2-3</v>
          </cell>
          <cell r="Q7546" t="str">
            <v>CAP FT + SNCF</v>
          </cell>
          <cell r="R7546" t="str">
            <v>F26430020320</v>
          </cell>
          <cell r="S7546" t="str">
            <v>Simple</v>
          </cell>
          <cell r="U7546">
            <v>43892</v>
          </cell>
        </row>
        <row r="7547">
          <cell r="B7547" t="str">
            <v>IMB/48185/X/002Z</v>
          </cell>
          <cell r="D7547" t="str">
            <v>0  RIVE DU LOT - A479</v>
          </cell>
          <cell r="E7547" t="str">
            <v>LES SALELLES</v>
          </cell>
          <cell r="F7547">
            <v>1</v>
          </cell>
          <cell r="G7547" t="str">
            <v>FI-48185-0000</v>
          </cell>
          <cell r="H7547" t="str">
            <v>PA-48185-0000</v>
          </cell>
          <cell r="I7547" t="str">
            <v>Déployé</v>
          </cell>
          <cell r="J7547" t="str">
            <v>HCW</v>
          </cell>
          <cell r="K7547" t="str">
            <v>PB 00319</v>
          </cell>
          <cell r="L7547" t="str">
            <v>PA-48185-0000-ARBRE-2-4-1</v>
          </cell>
          <cell r="M7547">
            <v>239</v>
          </cell>
          <cell r="N7547">
            <v>9</v>
          </cell>
          <cell r="O7547">
            <v>0</v>
          </cell>
          <cell r="P7547">
            <v>0</v>
          </cell>
          <cell r="Q7547" t="str">
            <v>SOUTERRAIN + SNCF</v>
          </cell>
          <cell r="R7547" t="str">
            <v>F26546020320</v>
          </cell>
          <cell r="S7547" t="str">
            <v>Simple</v>
          </cell>
          <cell r="U7547">
            <v>43892</v>
          </cell>
        </row>
        <row r="7548">
          <cell r="B7548" t="str">
            <v>IMB/48185/X/002X</v>
          </cell>
          <cell r="D7548" t="str">
            <v>0  RIVE DU LOT - A1190</v>
          </cell>
          <cell r="E7548" t="str">
            <v>LES SALELLES</v>
          </cell>
          <cell r="F7548">
            <v>1</v>
          </cell>
          <cell r="G7548" t="str">
            <v>FI-48185-0000</v>
          </cell>
          <cell r="H7548" t="str">
            <v>PA-48185-0000</v>
          </cell>
          <cell r="I7548" t="str">
            <v>Déployé</v>
          </cell>
          <cell r="J7548" t="str">
            <v>HCW</v>
          </cell>
          <cell r="K7548" t="str">
            <v>PB 00319</v>
          </cell>
          <cell r="L7548" t="str">
            <v>PA-48185-0000-ARBRE-2-4-1</v>
          </cell>
          <cell r="Q7548" t="str">
            <v>SOUTERRAIN + SNCF</v>
          </cell>
          <cell r="R7548" t="str">
            <v>F26546020320</v>
          </cell>
          <cell r="S7548" t="str">
            <v>Simple</v>
          </cell>
          <cell r="U7548">
            <v>43892</v>
          </cell>
        </row>
        <row r="7549">
          <cell r="B7549" t="str">
            <v>IMB/48185/X/002O</v>
          </cell>
          <cell r="D7549" t="str">
            <v>0 PLACE DES SALELLES - A539</v>
          </cell>
          <cell r="E7549" t="str">
            <v>LES SALELLES</v>
          </cell>
          <cell r="F7549">
            <v>1</v>
          </cell>
          <cell r="G7549" t="str">
            <v>FI-48185-0000</v>
          </cell>
          <cell r="H7549" t="str">
            <v>PA-48185-0000</v>
          </cell>
          <cell r="I7549" t="str">
            <v>Déployé</v>
          </cell>
          <cell r="J7549" t="str">
            <v>HCW</v>
          </cell>
          <cell r="K7549" t="str">
            <v>PB 00319</v>
          </cell>
          <cell r="L7549" t="str">
            <v>PA-48185-0000-ARBRE-2-4-1</v>
          </cell>
          <cell r="Q7549" t="str">
            <v>SOUTERRAIN + SNCF</v>
          </cell>
          <cell r="R7549" t="str">
            <v>F26546020320</v>
          </cell>
          <cell r="S7549" t="str">
            <v>Simple</v>
          </cell>
          <cell r="U7549">
            <v>43892</v>
          </cell>
        </row>
        <row r="7550">
          <cell r="B7550" t="str">
            <v>IMB/48185/X/003H</v>
          </cell>
          <cell r="D7550" t="str">
            <v>0 RUE DES FONTAINES - A538</v>
          </cell>
          <cell r="E7550" t="str">
            <v>LES SALELLES</v>
          </cell>
          <cell r="F7550">
            <v>1</v>
          </cell>
          <cell r="G7550" t="str">
            <v>FI-48185-0000</v>
          </cell>
          <cell r="H7550" t="str">
            <v>PA-48185-0000</v>
          </cell>
          <cell r="I7550" t="str">
            <v>Déployé</v>
          </cell>
          <cell r="J7550" t="str">
            <v>HCW</v>
          </cell>
          <cell r="K7550" t="str">
            <v>PB 00319</v>
          </cell>
          <cell r="L7550" t="str">
            <v>PA-48185-0000-ARBRE-2-4-1</v>
          </cell>
          <cell r="Q7550" t="str">
            <v>SOUTERRAIN + SNCF</v>
          </cell>
          <cell r="R7550" t="str">
            <v>F26546020320</v>
          </cell>
          <cell r="S7550" t="str">
            <v>Simple</v>
          </cell>
          <cell r="U7550">
            <v>43892</v>
          </cell>
        </row>
        <row r="7551">
          <cell r="B7551" t="str">
            <v>IMB/48185/X/0003</v>
          </cell>
          <cell r="D7551" t="str">
            <v>0  LA TRAVERSIÈRE - 1A536</v>
          </cell>
          <cell r="E7551" t="str">
            <v>LES SALELLES</v>
          </cell>
          <cell r="F7551">
            <v>1</v>
          </cell>
          <cell r="G7551" t="str">
            <v>FI-48185-0000</v>
          </cell>
          <cell r="H7551" t="str">
            <v>PA-48185-0000</v>
          </cell>
          <cell r="I7551" t="str">
            <v>Déployé</v>
          </cell>
          <cell r="J7551" t="str">
            <v>HCW</v>
          </cell>
          <cell r="K7551" t="str">
            <v>PB 00320</v>
          </cell>
          <cell r="L7551" t="str">
            <v>PA-48185-0000-ARBRE-2-4-1</v>
          </cell>
          <cell r="Q7551" t="str">
            <v>SOUTERRAIN + SNCF</v>
          </cell>
          <cell r="R7551" t="str">
            <v>F26546020320</v>
          </cell>
          <cell r="S7551" t="str">
            <v>Simple</v>
          </cell>
          <cell r="U7551">
            <v>43892</v>
          </cell>
        </row>
        <row r="7552">
          <cell r="B7552" t="str">
            <v>IMB/48185/X/003F</v>
          </cell>
          <cell r="D7552" t="str">
            <v>0 RUE DES FONTAINES - A535</v>
          </cell>
          <cell r="E7552" t="str">
            <v>LES SALELLES</v>
          </cell>
          <cell r="F7552">
            <v>1</v>
          </cell>
          <cell r="G7552" t="str">
            <v>FI-48185-0000</v>
          </cell>
          <cell r="H7552" t="str">
            <v>PA-48185-0000</v>
          </cell>
          <cell r="I7552" t="str">
            <v>Déployé</v>
          </cell>
          <cell r="J7552" t="str">
            <v>HCW</v>
          </cell>
          <cell r="K7552" t="str">
            <v>PB 00320</v>
          </cell>
          <cell r="L7552" t="str">
            <v>PA-48185-0000-ARBRE-2-4-1</v>
          </cell>
          <cell r="Q7552" t="str">
            <v>SOUTERRAIN + SNCF</v>
          </cell>
          <cell r="R7552" t="str">
            <v>F26546020320</v>
          </cell>
          <cell r="S7552" t="str">
            <v>Simple</v>
          </cell>
          <cell r="U7552">
            <v>43892</v>
          </cell>
        </row>
        <row r="7553">
          <cell r="B7553" t="str">
            <v>IMB/48185/X/002P</v>
          </cell>
          <cell r="D7553" t="str">
            <v>0 PLACE DES SALELLES - A540</v>
          </cell>
          <cell r="E7553" t="str">
            <v>LES SALELLES</v>
          </cell>
          <cell r="F7553">
            <v>1</v>
          </cell>
          <cell r="G7553" t="str">
            <v>FI-48185-0000</v>
          </cell>
          <cell r="H7553" t="str">
            <v>PA-48185-0000</v>
          </cell>
          <cell r="I7553" t="str">
            <v>Déployé</v>
          </cell>
          <cell r="J7553" t="str">
            <v>HCW</v>
          </cell>
          <cell r="K7553" t="str">
            <v>PB 00320</v>
          </cell>
          <cell r="L7553" t="str">
            <v>PA-48185-0000-ARBRE-2-4-1</v>
          </cell>
          <cell r="Q7553" t="str">
            <v>SOUTERRAIN + SNCF</v>
          </cell>
          <cell r="R7553" t="str">
            <v>F26546020320</v>
          </cell>
          <cell r="S7553" t="str">
            <v>Simple</v>
          </cell>
          <cell r="U7553">
            <v>43892</v>
          </cell>
        </row>
        <row r="7554">
          <cell r="B7554" t="str">
            <v>IMB/48185/X/003G</v>
          </cell>
          <cell r="D7554" t="str">
            <v>0 RUE DES FONTAINES - A537</v>
          </cell>
          <cell r="E7554" t="str">
            <v>LES SALELLES</v>
          </cell>
          <cell r="F7554">
            <v>1</v>
          </cell>
          <cell r="G7554" t="str">
            <v>FI-48185-0000</v>
          </cell>
          <cell r="H7554" t="str">
            <v>PA-48185-0000</v>
          </cell>
          <cell r="I7554" t="str">
            <v>Déployé</v>
          </cell>
          <cell r="J7554" t="str">
            <v>HCW</v>
          </cell>
          <cell r="K7554" t="str">
            <v>PB 00320</v>
          </cell>
          <cell r="L7554" t="str">
            <v>PA-48185-0000-ARBRE-2-4-1</v>
          </cell>
          <cell r="Q7554" t="str">
            <v>SOUTERRAIN + SNCF</v>
          </cell>
          <cell r="R7554" t="str">
            <v>F26546020320</v>
          </cell>
          <cell r="S7554" t="str">
            <v>Simple</v>
          </cell>
          <cell r="U7554">
            <v>43892</v>
          </cell>
        </row>
        <row r="7555">
          <cell r="B7555" t="str">
            <v>IMB/48185/X/003M</v>
          </cell>
          <cell r="D7555" t="str">
            <v>0 RUE DU FOUR - A1374</v>
          </cell>
          <cell r="E7555" t="str">
            <v>LES SALELLES</v>
          </cell>
          <cell r="F7555">
            <v>1</v>
          </cell>
          <cell r="G7555" t="str">
            <v>FI-48185-0000</v>
          </cell>
          <cell r="H7555" t="str">
            <v>PA-48185-0000</v>
          </cell>
          <cell r="I7555" t="str">
            <v>Déployé</v>
          </cell>
          <cell r="J7555" t="str">
            <v>HCW</v>
          </cell>
          <cell r="K7555" t="str">
            <v>PB 00320</v>
          </cell>
          <cell r="L7555" t="str">
            <v>PA-48185-0000-ARBRE-2-4-1</v>
          </cell>
          <cell r="Q7555" t="str">
            <v>SOUTERRAIN + SNCF</v>
          </cell>
          <cell r="R7555" t="str">
            <v>F26546020320</v>
          </cell>
          <cell r="S7555" t="str">
            <v>Simple</v>
          </cell>
          <cell r="U7555">
            <v>43892</v>
          </cell>
        </row>
        <row r="7556">
          <cell r="B7556" t="str">
            <v>IMB/48185/X/003K</v>
          </cell>
          <cell r="D7556" t="str">
            <v>0 RUE DU FOUR - A1347</v>
          </cell>
          <cell r="E7556" t="str">
            <v>LES SALELLES</v>
          </cell>
          <cell r="F7556">
            <v>1</v>
          </cell>
          <cell r="G7556" t="str">
            <v>FI-48185-0000</v>
          </cell>
          <cell r="H7556" t="str">
            <v>PA-48185-0000</v>
          </cell>
          <cell r="I7556" t="str">
            <v>Déployé</v>
          </cell>
          <cell r="J7556" t="str">
            <v>HCW</v>
          </cell>
          <cell r="K7556" t="str">
            <v>PB 00320</v>
          </cell>
          <cell r="L7556" t="str">
            <v>PA-48185-0000-ARBRE-2-4-1</v>
          </cell>
          <cell r="Q7556" t="str">
            <v>SOUTERRAIN + SNCF</v>
          </cell>
          <cell r="R7556" t="str">
            <v>F26546020320</v>
          </cell>
          <cell r="S7556" t="str">
            <v>Simple</v>
          </cell>
          <cell r="U7556">
            <v>43892</v>
          </cell>
        </row>
        <row r="7557">
          <cell r="B7557" t="str">
            <v>IMB/48185/X/003I</v>
          </cell>
          <cell r="D7557" t="str">
            <v>0 RUE DU FOUR - A1091</v>
          </cell>
          <cell r="E7557" t="str">
            <v>LES SALELLES</v>
          </cell>
          <cell r="F7557">
            <v>1</v>
          </cell>
          <cell r="G7557" t="str">
            <v>FI-48185-0000</v>
          </cell>
          <cell r="H7557" t="str">
            <v>PA-48185-0000</v>
          </cell>
          <cell r="I7557" t="str">
            <v>Déployé</v>
          </cell>
          <cell r="J7557" t="str">
            <v>HCW</v>
          </cell>
          <cell r="K7557" t="str">
            <v>PB 00320</v>
          </cell>
          <cell r="L7557" t="str">
            <v>PA-48185-0000-ARBRE-2-4-1</v>
          </cell>
          <cell r="Q7557" t="str">
            <v>SOUTERRAIN + SNCF</v>
          </cell>
          <cell r="R7557" t="str">
            <v>F26546020320</v>
          </cell>
          <cell r="S7557" t="str">
            <v>Simple</v>
          </cell>
          <cell r="U7557">
            <v>43892</v>
          </cell>
        </row>
        <row r="7558">
          <cell r="B7558" t="str">
            <v>IMB/48185/X/003A</v>
          </cell>
          <cell r="D7558" t="str">
            <v>0 RUE DES FONTAINES - A484</v>
          </cell>
          <cell r="E7558" t="str">
            <v>LES SALELLES</v>
          </cell>
          <cell r="F7558">
            <v>1</v>
          </cell>
          <cell r="G7558" t="str">
            <v>FI-48185-0000</v>
          </cell>
          <cell r="H7558" t="str">
            <v>PA-48185-0000</v>
          </cell>
          <cell r="I7558" t="str">
            <v>Déployé</v>
          </cell>
          <cell r="J7558" t="str">
            <v>HCW</v>
          </cell>
          <cell r="K7558" t="str">
            <v>PB 00321</v>
          </cell>
          <cell r="L7558" t="str">
            <v>PA-48185-0000-ARBRE-2-4-1</v>
          </cell>
          <cell r="Q7558" t="str">
            <v>SOUTERRAIN + SNCF</v>
          </cell>
          <cell r="R7558" t="str">
            <v>F26546020320</v>
          </cell>
          <cell r="S7558" t="str">
            <v>Simple</v>
          </cell>
          <cell r="U7558">
            <v>43892</v>
          </cell>
        </row>
        <row r="7559">
          <cell r="B7559" t="str">
            <v>IMB/48185/X/0039</v>
          </cell>
          <cell r="D7559" t="str">
            <v>0 RUE DES FONTAINES - A483</v>
          </cell>
          <cell r="E7559" t="str">
            <v>LES SALELLES</v>
          </cell>
          <cell r="F7559">
            <v>2</v>
          </cell>
          <cell r="G7559" t="str">
            <v>FI-48185-0000</v>
          </cell>
          <cell r="H7559" t="str">
            <v>PA-48185-0000</v>
          </cell>
          <cell r="I7559" t="str">
            <v>Déployé</v>
          </cell>
          <cell r="J7559" t="str">
            <v>HCW</v>
          </cell>
          <cell r="K7559" t="str">
            <v>PB 00321</v>
          </cell>
          <cell r="L7559" t="str">
            <v>PA-48185-0000-ARBRE-2-4-1</v>
          </cell>
          <cell r="Q7559" t="str">
            <v>SOUTERRAIN + SNCF</v>
          </cell>
          <cell r="R7559" t="str">
            <v>F26546020320</v>
          </cell>
          <cell r="S7559" t="str">
            <v>Simple</v>
          </cell>
          <cell r="U7559">
            <v>43892</v>
          </cell>
        </row>
        <row r="7560">
          <cell r="B7560" t="str">
            <v>IMB/48185/X/0038</v>
          </cell>
          <cell r="D7560" t="str">
            <v>0 RUE DES FONTAINES - A482</v>
          </cell>
          <cell r="E7560" t="str">
            <v>LES SALELLES</v>
          </cell>
          <cell r="F7560">
            <v>1</v>
          </cell>
          <cell r="G7560" t="str">
            <v>FI-48185-0000</v>
          </cell>
          <cell r="H7560" t="str">
            <v>PA-48185-0000</v>
          </cell>
          <cell r="I7560" t="str">
            <v>Déployé</v>
          </cell>
          <cell r="J7560" t="str">
            <v>HCW</v>
          </cell>
          <cell r="K7560" t="str">
            <v>PB 00321</v>
          </cell>
          <cell r="L7560" t="str">
            <v>PA-48185-0000-ARBRE-2-4-1</v>
          </cell>
          <cell r="Q7560" t="str">
            <v>SOUTERRAIN + SNCF</v>
          </cell>
          <cell r="R7560" t="str">
            <v>F26546020320</v>
          </cell>
          <cell r="S7560" t="str">
            <v>Simple</v>
          </cell>
          <cell r="U7560">
            <v>43892</v>
          </cell>
        </row>
        <row r="7561">
          <cell r="B7561" t="str">
            <v>IMB/48185/X/0094</v>
          </cell>
          <cell r="D7561" t="str">
            <v>0 RUE DES FONTAINES - A1192</v>
          </cell>
          <cell r="E7561" t="str">
            <v>LES SALELLES</v>
          </cell>
          <cell r="F7561">
            <v>1</v>
          </cell>
          <cell r="G7561" t="str">
            <v>FI-48185-0000</v>
          </cell>
          <cell r="H7561" t="str">
            <v>PA-48185-0000</v>
          </cell>
          <cell r="I7561" t="str">
            <v>Déployé</v>
          </cell>
          <cell r="J7561" t="str">
            <v>HCW</v>
          </cell>
          <cell r="K7561" t="str">
            <v>PB 00321</v>
          </cell>
          <cell r="L7561" t="str">
            <v>PA-48185-0000-ARBRE-2-4-1</v>
          </cell>
          <cell r="Q7561" t="str">
            <v>SOUTERRAIN + SNCF</v>
          </cell>
          <cell r="R7561" t="str">
            <v>F26546020320</v>
          </cell>
          <cell r="S7561" t="str">
            <v>Simple</v>
          </cell>
          <cell r="U7561">
            <v>44105</v>
          </cell>
        </row>
        <row r="7562">
          <cell r="B7562" t="str">
            <v>IMB/48185/X/0025</v>
          </cell>
          <cell r="D7562" t="str">
            <v>0 PLACE DES SALELLES - A1200</v>
          </cell>
          <cell r="E7562" t="str">
            <v>LES SALELLES</v>
          </cell>
          <cell r="F7562">
            <v>1</v>
          </cell>
          <cell r="G7562" t="str">
            <v>FI-48185-0000</v>
          </cell>
          <cell r="H7562" t="str">
            <v>PA-48185-0000</v>
          </cell>
          <cell r="I7562" t="str">
            <v>Déployé</v>
          </cell>
          <cell r="J7562" t="str">
            <v>HCW</v>
          </cell>
          <cell r="K7562" t="str">
            <v>PB 00324</v>
          </cell>
          <cell r="L7562" t="str">
            <v>PA-48185-0000-ARBRE-2-4-4</v>
          </cell>
          <cell r="M7562">
            <v>220</v>
          </cell>
          <cell r="N7562">
            <v>140</v>
          </cell>
          <cell r="O7562">
            <v>0</v>
          </cell>
          <cell r="P7562">
            <v>0</v>
          </cell>
          <cell r="Q7562" t="str">
            <v>CAP FT</v>
          </cell>
          <cell r="R7562" t="str">
            <v>F26757020320</v>
          </cell>
          <cell r="S7562" t="str">
            <v>Complexe</v>
          </cell>
          <cell r="U7562">
            <v>43892</v>
          </cell>
        </row>
        <row r="7563">
          <cell r="B7563" t="str">
            <v>IMB/48185/X/002S</v>
          </cell>
          <cell r="D7563" t="str">
            <v>0 PLACE DES SALELLES - A546</v>
          </cell>
          <cell r="E7563" t="str">
            <v>LES SALELLES</v>
          </cell>
          <cell r="F7563">
            <v>1</v>
          </cell>
          <cell r="G7563" t="str">
            <v>FI-48185-0000</v>
          </cell>
          <cell r="H7563" t="str">
            <v>PA-48185-0000</v>
          </cell>
          <cell r="I7563" t="str">
            <v>Déployé</v>
          </cell>
          <cell r="J7563" t="str">
            <v>HCW</v>
          </cell>
          <cell r="K7563" t="str">
            <v>PB 00324</v>
          </cell>
          <cell r="L7563" t="str">
            <v>PA-48185-0000-ARBRE-2-4-4</v>
          </cell>
          <cell r="Q7563" t="str">
            <v>CAP FT</v>
          </cell>
          <cell r="R7563" t="str">
            <v>F26757020320</v>
          </cell>
          <cell r="S7563" t="str">
            <v>Complexe</v>
          </cell>
          <cell r="U7563">
            <v>43892</v>
          </cell>
        </row>
        <row r="7564">
          <cell r="B7564" t="str">
            <v>IMB/48185/X/002R</v>
          </cell>
          <cell r="D7564" t="str">
            <v>0 PLACE DES SALELLES - A545</v>
          </cell>
          <cell r="E7564" t="str">
            <v>LES SALELLES</v>
          </cell>
          <cell r="F7564">
            <v>1</v>
          </cell>
          <cell r="G7564" t="str">
            <v>FI-48185-0000</v>
          </cell>
          <cell r="H7564" t="str">
            <v>PA-48185-0000</v>
          </cell>
          <cell r="I7564" t="str">
            <v>Déployé</v>
          </cell>
          <cell r="J7564" t="str">
            <v>HCW</v>
          </cell>
          <cell r="K7564" t="str">
            <v>PB 00324</v>
          </cell>
          <cell r="L7564" t="str">
            <v>PA-48185-0000-ARBRE-2-4-4</v>
          </cell>
          <cell r="Q7564" t="str">
            <v>CAP FT</v>
          </cell>
          <cell r="R7564" t="str">
            <v>F26757020320</v>
          </cell>
          <cell r="S7564" t="str">
            <v>Complexe</v>
          </cell>
          <cell r="U7564">
            <v>43892</v>
          </cell>
        </row>
        <row r="7565">
          <cell r="B7565" t="str">
            <v>IMB/48185/X/002Q</v>
          </cell>
          <cell r="D7565" t="str">
            <v>0 PLACE DES SALELLES - A544</v>
          </cell>
          <cell r="E7565" t="str">
            <v>LES SALELLES</v>
          </cell>
          <cell r="F7565">
            <v>1</v>
          </cell>
          <cell r="G7565" t="str">
            <v>FI-48185-0000</v>
          </cell>
          <cell r="H7565" t="str">
            <v>PA-48185-0000</v>
          </cell>
          <cell r="I7565" t="str">
            <v>Déployé</v>
          </cell>
          <cell r="J7565" t="str">
            <v>HCW</v>
          </cell>
          <cell r="K7565" t="str">
            <v>PB 00324</v>
          </cell>
          <cell r="L7565" t="str">
            <v>PA-48185-0000-ARBRE-2-4-4</v>
          </cell>
          <cell r="Q7565" t="str">
            <v>CAP FT</v>
          </cell>
          <cell r="R7565" t="str">
            <v>F26757020320</v>
          </cell>
          <cell r="S7565" t="str">
            <v>Complexe</v>
          </cell>
          <cell r="U7565">
            <v>43892</v>
          </cell>
        </row>
        <row r="7566">
          <cell r="B7566" t="str">
            <v>IMB/48185/X/0030</v>
          </cell>
          <cell r="D7566" t="str">
            <v>0  RIVE DU LOT - A559</v>
          </cell>
          <cell r="E7566" t="str">
            <v>LES SALELLES</v>
          </cell>
          <cell r="F7566">
            <v>1</v>
          </cell>
          <cell r="G7566" t="str">
            <v>FI-48185-0000</v>
          </cell>
          <cell r="H7566" t="str">
            <v>PA-48185-0000</v>
          </cell>
          <cell r="I7566" t="str">
            <v>Déployé</v>
          </cell>
          <cell r="J7566" t="str">
            <v>HCW</v>
          </cell>
          <cell r="K7566" t="str">
            <v>PB 00325</v>
          </cell>
          <cell r="L7566" t="str">
            <v>PA-48185-0000-ARBRE-2-4-4</v>
          </cell>
          <cell r="Q7566" t="str">
            <v>CAP FT</v>
          </cell>
          <cell r="R7566" t="str">
            <v>F26757020320</v>
          </cell>
          <cell r="S7566" t="str">
            <v>Complexe</v>
          </cell>
          <cell r="U7566">
            <v>43892</v>
          </cell>
        </row>
        <row r="7567">
          <cell r="B7567" t="str">
            <v>IMB/48185/X/0043</v>
          </cell>
          <cell r="D7567" t="str">
            <v>0  RIVE DU LOT - A1127</v>
          </cell>
          <cell r="E7567" t="str">
            <v>LES SALELLES</v>
          </cell>
          <cell r="F7567">
            <v>2</v>
          </cell>
          <cell r="G7567" t="str">
            <v>FI-48185-0000</v>
          </cell>
          <cell r="H7567" t="str">
            <v>PA-48185-0000</v>
          </cell>
          <cell r="I7567" t="str">
            <v>Déployé</v>
          </cell>
          <cell r="J7567" t="str">
            <v>HCW</v>
          </cell>
          <cell r="K7567" t="str">
            <v>PB 00325</v>
          </cell>
          <cell r="L7567" t="str">
            <v>PA-48185-0000-ARBRE-2-4-4</v>
          </cell>
          <cell r="Q7567" t="str">
            <v>CAP FT</v>
          </cell>
          <cell r="R7567" t="str">
            <v>F26757020320</v>
          </cell>
          <cell r="S7567" t="str">
            <v>Complexe</v>
          </cell>
          <cell r="U7567">
            <v>43892</v>
          </cell>
        </row>
        <row r="7568">
          <cell r="B7568" t="str">
            <v>IMB/48185/X/008U</v>
          </cell>
          <cell r="D7568" t="str">
            <v>0 RUE DU FOUR - A1203</v>
          </cell>
          <cell r="E7568" t="str">
            <v>LES SALELLES</v>
          </cell>
          <cell r="F7568">
            <v>1</v>
          </cell>
          <cell r="G7568" t="str">
            <v>FI-48185-0000</v>
          </cell>
          <cell r="H7568" t="str">
            <v>PA-48185-0000</v>
          </cell>
          <cell r="I7568" t="str">
            <v>Déployé</v>
          </cell>
          <cell r="J7568" t="str">
            <v>HCW</v>
          </cell>
          <cell r="K7568" t="str">
            <v>PB 00325</v>
          </cell>
          <cell r="L7568" t="str">
            <v>PA-48185-0000-ARBRE-2-4-4</v>
          </cell>
          <cell r="Q7568" t="str">
            <v>CAP FT</v>
          </cell>
          <cell r="R7568" t="str">
            <v>F26757020320</v>
          </cell>
          <cell r="S7568" t="str">
            <v>Complexe</v>
          </cell>
          <cell r="U7568">
            <v>44105</v>
          </cell>
        </row>
        <row r="7569">
          <cell r="B7569" t="str">
            <v>IMB/48185/X/0031</v>
          </cell>
          <cell r="D7569" t="str">
            <v>0  RIVE DU LOT - A561</v>
          </cell>
          <cell r="E7569" t="str">
            <v>LES SALELLES</v>
          </cell>
          <cell r="F7569">
            <v>1</v>
          </cell>
          <cell r="G7569" t="str">
            <v>FI-48185-0000</v>
          </cell>
          <cell r="H7569" t="str">
            <v>PA-48185-0000</v>
          </cell>
          <cell r="I7569" t="str">
            <v>Déployé</v>
          </cell>
          <cell r="J7569" t="str">
            <v>HCW</v>
          </cell>
          <cell r="K7569" t="str">
            <v>PB 00325</v>
          </cell>
          <cell r="L7569" t="str">
            <v>PA-48185-0000-ARBRE-2-4-4</v>
          </cell>
          <cell r="Q7569" t="str">
            <v>CAP FT</v>
          </cell>
          <cell r="R7569" t="str">
            <v>F26757020320</v>
          </cell>
          <cell r="S7569" t="str">
            <v>Complexe</v>
          </cell>
          <cell r="U7569">
            <v>43892</v>
          </cell>
        </row>
        <row r="7570">
          <cell r="B7570" t="str">
            <v>IMB/48185/X/0020</v>
          </cell>
          <cell r="D7570" t="str">
            <v>0 PLACE DE L'ÉGLISE - A548</v>
          </cell>
          <cell r="E7570" t="str">
            <v>LES SALELLES</v>
          </cell>
          <cell r="F7570">
            <v>1</v>
          </cell>
          <cell r="G7570" t="str">
            <v>FI-48185-0000</v>
          </cell>
          <cell r="H7570" t="str">
            <v>PA-48185-0000</v>
          </cell>
          <cell r="I7570" t="str">
            <v>Déployé</v>
          </cell>
          <cell r="J7570" t="str">
            <v>HCW</v>
          </cell>
          <cell r="K7570" t="str">
            <v>PB 00325</v>
          </cell>
          <cell r="L7570" t="str">
            <v>PA-48185-0000-ARBRE-2-4-4</v>
          </cell>
          <cell r="Q7570" t="str">
            <v>CAP FT</v>
          </cell>
          <cell r="R7570" t="str">
            <v>F26757020320</v>
          </cell>
          <cell r="S7570" t="str">
            <v>Complexe</v>
          </cell>
          <cell r="U7570">
            <v>43892</v>
          </cell>
        </row>
        <row r="7571">
          <cell r="B7571" t="str">
            <v>IMB/48185/X/001Z</v>
          </cell>
          <cell r="D7571" t="str">
            <v>0 PLACE DE L'ÉGLISE - A1142-1</v>
          </cell>
          <cell r="E7571" t="str">
            <v>LES SALELLES</v>
          </cell>
          <cell r="F7571">
            <v>1</v>
          </cell>
          <cell r="G7571" t="str">
            <v>FI-48185-0000</v>
          </cell>
          <cell r="H7571" t="str">
            <v>PA-48185-0000</v>
          </cell>
          <cell r="I7571" t="str">
            <v>Déployé</v>
          </cell>
          <cell r="J7571" t="str">
            <v>HCW</v>
          </cell>
          <cell r="K7571" t="str">
            <v>PB 00325</v>
          </cell>
          <cell r="L7571" t="str">
            <v>PA-48185-0000-ARBRE-2-4-4</v>
          </cell>
          <cell r="Q7571" t="str">
            <v>CAP FT</v>
          </cell>
          <cell r="R7571" t="str">
            <v>F26757020320</v>
          </cell>
          <cell r="S7571" t="str">
            <v>Complexe</v>
          </cell>
          <cell r="U7571">
            <v>43892</v>
          </cell>
        </row>
        <row r="7572">
          <cell r="B7572" t="str">
            <v>IMB/48185/X/001Y</v>
          </cell>
          <cell r="D7572" t="str">
            <v>0 PLACE DE L'ÉGLISE - A1201</v>
          </cell>
          <cell r="E7572" t="str">
            <v>LES SALELLES</v>
          </cell>
          <cell r="F7572">
            <v>1</v>
          </cell>
          <cell r="G7572" t="str">
            <v>FI-48185-0000</v>
          </cell>
          <cell r="H7572" t="str">
            <v>PA-48185-0000</v>
          </cell>
          <cell r="I7572" t="str">
            <v>Déployé</v>
          </cell>
          <cell r="J7572" t="str">
            <v>HCW</v>
          </cell>
          <cell r="K7572" t="str">
            <v>PB 00325</v>
          </cell>
          <cell r="L7572" t="str">
            <v>PA-48185-0000-ARBRE-2-4-4</v>
          </cell>
          <cell r="Q7572" t="str">
            <v>CAP FT</v>
          </cell>
          <cell r="R7572" t="str">
            <v>F26757020320</v>
          </cell>
          <cell r="S7572" t="str">
            <v>Complexe</v>
          </cell>
          <cell r="U7572">
            <v>43892</v>
          </cell>
        </row>
        <row r="7573">
          <cell r="B7573" t="str">
            <v>IMB/48185/X/003J</v>
          </cell>
          <cell r="D7573" t="str">
            <v>0 RUE DU FOUR - A1142</v>
          </cell>
          <cell r="E7573" t="str">
            <v>LES SALELLES</v>
          </cell>
          <cell r="F7573">
            <v>1</v>
          </cell>
          <cell r="G7573" t="str">
            <v>FI-48185-0000</v>
          </cell>
          <cell r="H7573" t="str">
            <v>PA-48185-0000</v>
          </cell>
          <cell r="I7573" t="str">
            <v>Déployé</v>
          </cell>
          <cell r="J7573" t="str">
            <v>HCW</v>
          </cell>
          <cell r="K7573" t="str">
            <v>PB 00325</v>
          </cell>
          <cell r="L7573" t="str">
            <v>PA-48185-0000-ARBRE-2-4-4</v>
          </cell>
          <cell r="Q7573" t="str">
            <v>CAP FT</v>
          </cell>
          <cell r="R7573" t="str">
            <v>F26757020320</v>
          </cell>
          <cell r="S7573" t="str">
            <v>Complexe</v>
          </cell>
          <cell r="U7573">
            <v>43892</v>
          </cell>
        </row>
        <row r="7574">
          <cell r="B7574" t="str">
            <v>IMB/48185/X/002Y</v>
          </cell>
          <cell r="D7574" t="str">
            <v>0  RIVE DU LOT - A1351</v>
          </cell>
          <cell r="E7574" t="str">
            <v>LES SALELLES</v>
          </cell>
          <cell r="F7574">
            <v>1</v>
          </cell>
          <cell r="G7574" t="str">
            <v>FI-48185-0000</v>
          </cell>
          <cell r="H7574" t="str">
            <v>PA-48185-0000</v>
          </cell>
          <cell r="I7574" t="str">
            <v>Déployé</v>
          </cell>
          <cell r="J7574" t="str">
            <v>HCW</v>
          </cell>
          <cell r="K7574" t="str">
            <v>PB 00326</v>
          </cell>
          <cell r="L7574" t="str">
            <v>PA-48185-0000-ARBRE-2-4-4</v>
          </cell>
          <cell r="Q7574" t="str">
            <v>CAP FT</v>
          </cell>
          <cell r="R7574" t="str">
            <v>F26757020320</v>
          </cell>
          <cell r="S7574" t="str">
            <v>Complexe</v>
          </cell>
          <cell r="U7574">
            <v>43892</v>
          </cell>
        </row>
        <row r="7575">
          <cell r="B7575" t="str">
            <v>IMB/48185/X/0011</v>
          </cell>
          <cell r="D7575" t="str">
            <v>0 LIEU DIT L'ARBUSSEL - A1129</v>
          </cell>
          <cell r="E7575" t="str">
            <v>LES SALELLES</v>
          </cell>
          <cell r="F7575">
            <v>1</v>
          </cell>
          <cell r="G7575" t="str">
            <v>FI-48185-0000</v>
          </cell>
          <cell r="H7575" t="str">
            <v>PA-48185-0000</v>
          </cell>
          <cell r="I7575" t="str">
            <v>Déployé</v>
          </cell>
          <cell r="J7575" t="str">
            <v>HCW</v>
          </cell>
          <cell r="K7575" t="str">
            <v>PB 00326</v>
          </cell>
          <cell r="L7575" t="str">
            <v>PA-48185-0000-ARBRE-2-4-4</v>
          </cell>
          <cell r="Q7575" t="str">
            <v>CAP FT</v>
          </cell>
          <cell r="R7575" t="str">
            <v>F26757020320</v>
          </cell>
          <cell r="S7575" t="str">
            <v>Complexe</v>
          </cell>
          <cell r="U7575">
            <v>43892</v>
          </cell>
        </row>
        <row r="7576">
          <cell r="B7576" t="str">
            <v>IMB/48185/X/002V</v>
          </cell>
          <cell r="D7576" t="str">
            <v>0 PLACE DES SALELLES - A618</v>
          </cell>
          <cell r="E7576" t="str">
            <v>LES SALELLES</v>
          </cell>
          <cell r="F7576">
            <v>1</v>
          </cell>
          <cell r="G7576" t="str">
            <v>FI-48185-0000</v>
          </cell>
          <cell r="H7576" t="str">
            <v>PA-48185-0000</v>
          </cell>
          <cell r="I7576" t="str">
            <v>Déployé</v>
          </cell>
          <cell r="J7576" t="str">
            <v>HCW</v>
          </cell>
          <cell r="K7576" t="str">
            <v>PB 00327</v>
          </cell>
          <cell r="L7576" t="str">
            <v>PA-48185-0000-ARBRE-2-4-4</v>
          </cell>
          <cell r="Q7576" t="str">
            <v>CAP FT</v>
          </cell>
          <cell r="R7576" t="str">
            <v>F26757020320</v>
          </cell>
          <cell r="S7576" t="str">
            <v>Complexe</v>
          </cell>
          <cell r="U7576">
            <v>43892</v>
          </cell>
        </row>
        <row r="7577">
          <cell r="B7577" t="str">
            <v>IMB/48185/X/002W</v>
          </cell>
          <cell r="D7577" t="str">
            <v>0 PLACE DES SALELLES - A619</v>
          </cell>
          <cell r="E7577" t="str">
            <v>LES SALELLES</v>
          </cell>
          <cell r="F7577">
            <v>1</v>
          </cell>
          <cell r="G7577" t="str">
            <v>FI-48185-0000</v>
          </cell>
          <cell r="H7577" t="str">
            <v>PA-48185-0000</v>
          </cell>
          <cell r="I7577" t="str">
            <v>Déployé</v>
          </cell>
          <cell r="J7577" t="str">
            <v>HCW</v>
          </cell>
          <cell r="K7577" t="str">
            <v>PB 00327</v>
          </cell>
          <cell r="L7577" t="str">
            <v>PA-48185-0000-ARBRE-2-4-4</v>
          </cell>
          <cell r="Q7577" t="str">
            <v>CAP FT</v>
          </cell>
          <cell r="R7577" t="str">
            <v>F26757020320</v>
          </cell>
          <cell r="S7577" t="str">
            <v>Complexe</v>
          </cell>
          <cell r="U7577">
            <v>43892</v>
          </cell>
        </row>
        <row r="7578">
          <cell r="B7578" t="str">
            <v>IMB/48185/X/008W</v>
          </cell>
          <cell r="D7578" t="str">
            <v>0 PLACE DES SALELLES - A1117</v>
          </cell>
          <cell r="E7578" t="str">
            <v>LES SALELLES</v>
          </cell>
          <cell r="F7578">
            <v>1</v>
          </cell>
          <cell r="G7578" t="str">
            <v>FI-48185-0000</v>
          </cell>
          <cell r="H7578" t="str">
            <v>PA-48185-0000</v>
          </cell>
          <cell r="I7578" t="str">
            <v>Déployé</v>
          </cell>
          <cell r="J7578" t="str">
            <v>HCW</v>
          </cell>
          <cell r="K7578" t="str">
            <v>PB 00327</v>
          </cell>
          <cell r="L7578" t="str">
            <v>PA-48185-0000-ARBRE-2-4-4</v>
          </cell>
          <cell r="Q7578" t="str">
            <v>CAP FT</v>
          </cell>
          <cell r="R7578" t="str">
            <v>F26757020320</v>
          </cell>
          <cell r="S7578" t="str">
            <v>Complexe</v>
          </cell>
          <cell r="U7578">
            <v>44105</v>
          </cell>
        </row>
        <row r="7579">
          <cell r="B7579" t="str">
            <v>IMB/48185/X/001X</v>
          </cell>
          <cell r="D7579" t="str">
            <v>0 PLACE DE L'ÉGLISE - A1128</v>
          </cell>
          <cell r="E7579" t="str">
            <v>LES SALELLES</v>
          </cell>
          <cell r="F7579">
            <v>2</v>
          </cell>
          <cell r="G7579" t="str">
            <v>FI-48185-0000</v>
          </cell>
          <cell r="H7579" t="str">
            <v>PA-48185-0000</v>
          </cell>
          <cell r="I7579" t="str">
            <v>Déployé</v>
          </cell>
          <cell r="J7579" t="str">
            <v>HCW</v>
          </cell>
          <cell r="K7579" t="str">
            <v>PB 00328</v>
          </cell>
          <cell r="L7579" t="str">
            <v>PA-48185-0000-ARBRE-2-4-4-1</v>
          </cell>
          <cell r="M7579">
            <v>40</v>
          </cell>
          <cell r="N7579">
            <v>0</v>
          </cell>
          <cell r="O7579">
            <v>0</v>
          </cell>
          <cell r="P7579">
            <v>0</v>
          </cell>
          <cell r="Q7579" t="str">
            <v>SOUTERRAIN</v>
          </cell>
          <cell r="R7579" t="str">
            <v>F26988020320</v>
          </cell>
          <cell r="S7579" t="str">
            <v>Simple</v>
          </cell>
          <cell r="U7579">
            <v>43892</v>
          </cell>
        </row>
        <row r="7580">
          <cell r="B7580" t="str">
            <v>IMB/48185/X/0021</v>
          </cell>
          <cell r="D7580" t="str">
            <v>0 PLACE DE L'ÉGLISE - A551</v>
          </cell>
          <cell r="E7580" t="str">
            <v>LES SALELLES</v>
          </cell>
          <cell r="F7580">
            <v>1</v>
          </cell>
          <cell r="G7580" t="str">
            <v>FI-48185-0000</v>
          </cell>
          <cell r="H7580" t="str">
            <v>PA-48185-0000</v>
          </cell>
          <cell r="I7580" t="str">
            <v>Déployé</v>
          </cell>
          <cell r="J7580" t="str">
            <v>HCW</v>
          </cell>
          <cell r="K7580" t="str">
            <v>PB 00328</v>
          </cell>
          <cell r="L7580" t="str">
            <v>PA-48185-0000-ARBRE-2-4-4-1</v>
          </cell>
          <cell r="Q7580" t="str">
            <v>SOUTERRAIN</v>
          </cell>
          <cell r="R7580" t="str">
            <v>F26988020320</v>
          </cell>
          <cell r="S7580" t="str">
            <v>Simple</v>
          </cell>
          <cell r="U7580">
            <v>43892</v>
          </cell>
        </row>
        <row r="7581">
          <cell r="B7581" t="str">
            <v>IMB/48185/X/003R</v>
          </cell>
          <cell r="D7581" t="str">
            <v>0 RUE DU FOUR - A549</v>
          </cell>
          <cell r="E7581" t="str">
            <v>LES SALELLES</v>
          </cell>
          <cell r="F7581">
            <v>1</v>
          </cell>
          <cell r="G7581" t="str">
            <v>FI-48185-0000</v>
          </cell>
          <cell r="H7581" t="str">
            <v>PA-48185-0000</v>
          </cell>
          <cell r="I7581" t="str">
            <v>Déployé</v>
          </cell>
          <cell r="J7581" t="str">
            <v>HCW</v>
          </cell>
          <cell r="K7581" t="str">
            <v>PB 00328</v>
          </cell>
          <cell r="L7581" t="str">
            <v>PA-48185-0000-ARBRE-2-4-4-1</v>
          </cell>
          <cell r="Q7581" t="str">
            <v>SOUTERRAIN</v>
          </cell>
          <cell r="R7581" t="str">
            <v>F26988020320</v>
          </cell>
          <cell r="S7581" t="str">
            <v>Simple</v>
          </cell>
          <cell r="U7581">
            <v>43892</v>
          </cell>
        </row>
        <row r="7582">
          <cell r="B7582" t="str">
            <v>IMB/48185/X/0041</v>
          </cell>
          <cell r="D7582" t="str">
            <v>0 RUE PRÉ DU SEIGNEUR - A597</v>
          </cell>
          <cell r="E7582" t="str">
            <v>LES SALELLES</v>
          </cell>
          <cell r="F7582">
            <v>1</v>
          </cell>
          <cell r="G7582" t="str">
            <v>FI-48185-0000</v>
          </cell>
          <cell r="H7582" t="str">
            <v>PA-48185-0000</v>
          </cell>
          <cell r="I7582" t="str">
            <v>Déployé</v>
          </cell>
          <cell r="J7582" t="str">
            <v>HCW</v>
          </cell>
          <cell r="K7582" t="str">
            <v>PB 00329</v>
          </cell>
          <cell r="L7582" t="str">
            <v>PA-48185-0000-ARBRE-2-4-4-2</v>
          </cell>
          <cell r="M7582">
            <v>0</v>
          </cell>
          <cell r="N7582">
            <v>50</v>
          </cell>
          <cell r="O7582">
            <v>0</v>
          </cell>
          <cell r="P7582">
            <v>0</v>
          </cell>
          <cell r="Q7582" t="str">
            <v>CAP FT</v>
          </cell>
          <cell r="R7582" t="str">
            <v>F98013140121</v>
          </cell>
          <cell r="S7582" t="str">
            <v>Simple</v>
          </cell>
          <cell r="U7582">
            <v>44202</v>
          </cell>
        </row>
        <row r="7583">
          <cell r="B7583" t="str">
            <v>IMB/48185/X/008Y</v>
          </cell>
          <cell r="D7583" t="str">
            <v>0 RUE PRÉ DU SEIGNEUR - A1457</v>
          </cell>
          <cell r="E7583" t="str">
            <v>LES SALELLES</v>
          </cell>
          <cell r="F7583">
            <v>1</v>
          </cell>
          <cell r="G7583" t="str">
            <v>FI-48185-0000</v>
          </cell>
          <cell r="H7583" t="str">
            <v>PA-48185-0000</v>
          </cell>
          <cell r="I7583" t="str">
            <v>Déployé</v>
          </cell>
          <cell r="J7583" t="str">
            <v>HCW</v>
          </cell>
          <cell r="K7583" t="str">
            <v>PB 00329</v>
          </cell>
          <cell r="L7583" t="str">
            <v>PA-48185-0000-ARBRE-2-4-4-2</v>
          </cell>
          <cell r="Q7583" t="str">
            <v>CAP FT</v>
          </cell>
          <cell r="R7583" t="str">
            <v>F98013140121</v>
          </cell>
          <cell r="S7583" t="str">
            <v>Simple</v>
          </cell>
          <cell r="U7583">
            <v>44202</v>
          </cell>
        </row>
        <row r="7584">
          <cell r="B7584" t="str">
            <v>IMB/48185/X/008Z</v>
          </cell>
          <cell r="D7584" t="str">
            <v>0 RUE PRÉ DU SEIGNEUR - A0616</v>
          </cell>
          <cell r="E7584" t="str">
            <v>LES SALELLES</v>
          </cell>
          <cell r="F7584">
            <v>1</v>
          </cell>
          <cell r="G7584" t="str">
            <v>FI-48185-0000</v>
          </cell>
          <cell r="H7584" t="str">
            <v>PA-48185-0000</v>
          </cell>
          <cell r="I7584" t="str">
            <v>Déployé</v>
          </cell>
          <cell r="J7584" t="str">
            <v>HCW</v>
          </cell>
          <cell r="K7584" t="str">
            <v>PB 00329</v>
          </cell>
          <cell r="L7584" t="str">
            <v>PA-48185-0000-ARBRE-2-4-4-2</v>
          </cell>
          <cell r="Q7584" t="str">
            <v>CAP FT</v>
          </cell>
          <cell r="R7584" t="str">
            <v>F98013140121</v>
          </cell>
          <cell r="S7584" t="str">
            <v>Simple</v>
          </cell>
          <cell r="U7584">
            <v>44202</v>
          </cell>
        </row>
        <row r="7585">
          <cell r="B7585" t="str">
            <v>IMB/48185/X/004D</v>
          </cell>
          <cell r="D7585" t="str">
            <v xml:space="preserve">  SAILHENS - A983</v>
          </cell>
          <cell r="E7585" t="str">
            <v>LES SALELLES</v>
          </cell>
          <cell r="F7585">
            <v>2</v>
          </cell>
          <cell r="G7585" t="str">
            <v>FI-48185-0000</v>
          </cell>
          <cell r="H7585" t="str">
            <v>PA-48185-0001</v>
          </cell>
          <cell r="I7585" t="str">
            <v>Déployé</v>
          </cell>
          <cell r="J7585" t="str">
            <v>HCW</v>
          </cell>
          <cell r="K7585" t="str">
            <v>PB 00331</v>
          </cell>
          <cell r="L7585" t="str">
            <v>PA-48185-0001-ARBRE-1</v>
          </cell>
          <cell r="Q7585" t="str">
            <v>SOUTERRAIN + SNCF</v>
          </cell>
          <cell r="R7585" t="str">
            <v>F27098020320</v>
          </cell>
          <cell r="S7585" t="str">
            <v>Simple</v>
          </cell>
          <cell r="T7585" t="str">
            <v>Validée</v>
          </cell>
          <cell r="U7585">
            <v>43892</v>
          </cell>
        </row>
        <row r="7586">
          <cell r="B7586" t="str">
            <v>IMB/48039/X/0074</v>
          </cell>
          <cell r="D7586" t="str">
            <v xml:space="preserve"> LIEU DIT LE VILLARD - A272</v>
          </cell>
          <cell r="E7586" t="str">
            <v>CHANAC</v>
          </cell>
          <cell r="F7586">
            <v>1</v>
          </cell>
          <cell r="G7586" t="str">
            <v>FI-48185-0000</v>
          </cell>
          <cell r="H7586" t="str">
            <v>PA-48185-0001</v>
          </cell>
          <cell r="I7586" t="str">
            <v>Déployé</v>
          </cell>
          <cell r="J7586" t="str">
            <v>HCW</v>
          </cell>
          <cell r="K7586" t="str">
            <v>PB 00332</v>
          </cell>
          <cell r="L7586" t="str">
            <v>PA-48185-0001-ARBRE-2</v>
          </cell>
          <cell r="Q7586" t="str">
            <v>SOUTERRAIN + SNCF</v>
          </cell>
          <cell r="R7586" t="str">
            <v>F27235020320</v>
          </cell>
          <cell r="S7586" t="str">
            <v>Simple</v>
          </cell>
          <cell r="T7586" t="str">
            <v>Validée</v>
          </cell>
          <cell r="U7586">
            <v>43892</v>
          </cell>
        </row>
        <row r="7587">
          <cell r="B7587" t="str">
            <v>IMB/48039/X/007O</v>
          </cell>
          <cell r="D7587" t="str">
            <v xml:space="preserve"> LIEU DIT LE VILLARD - A343</v>
          </cell>
          <cell r="E7587" t="str">
            <v>CHANAC</v>
          </cell>
          <cell r="F7587">
            <v>1</v>
          </cell>
          <cell r="G7587" t="str">
            <v>FI-48185-0000</v>
          </cell>
          <cell r="H7587" t="str">
            <v>PA-48185-0001</v>
          </cell>
          <cell r="I7587" t="str">
            <v>Déployé</v>
          </cell>
          <cell r="J7587" t="str">
            <v>HCW</v>
          </cell>
          <cell r="K7587" t="str">
            <v>PB 00338</v>
          </cell>
          <cell r="L7587" t="str">
            <v>PA-48185-0001-ARBRE-3-1</v>
          </cell>
          <cell r="M7587">
            <v>547</v>
          </cell>
          <cell r="N7587">
            <v>199</v>
          </cell>
          <cell r="O7587">
            <v>0</v>
          </cell>
          <cell r="P7587">
            <v>0</v>
          </cell>
          <cell r="Q7587" t="str">
            <v>CAP FT + COMAC + SNCF</v>
          </cell>
          <cell r="R7587" t="str">
            <v>F</v>
          </cell>
          <cell r="S7587" t="str">
            <v>Complexe</v>
          </cell>
        </row>
        <row r="7588">
          <cell r="B7588" t="str">
            <v>IMB/48039/X/007Z</v>
          </cell>
          <cell r="D7588" t="str">
            <v xml:space="preserve"> LIEU DIT LE VILLARD - 1A548</v>
          </cell>
          <cell r="E7588" t="str">
            <v>CHANAC</v>
          </cell>
          <cell r="F7588">
            <v>1</v>
          </cell>
          <cell r="G7588" t="str">
            <v>FI-48185-0000</v>
          </cell>
          <cell r="H7588" t="str">
            <v>PA-48185-0001</v>
          </cell>
          <cell r="I7588" t="str">
            <v>Déployé</v>
          </cell>
          <cell r="J7588" t="str">
            <v>HCW</v>
          </cell>
          <cell r="K7588" t="str">
            <v>PB 00338</v>
          </cell>
          <cell r="L7588" t="str">
            <v>PA-48185-0001-ARBRE-3-1</v>
          </cell>
          <cell r="Q7588" t="str">
            <v>CAP FT + COMAC + SNCF</v>
          </cell>
          <cell r="R7588" t="str">
            <v>F</v>
          </cell>
          <cell r="S7588" t="str">
            <v>Complexe</v>
          </cell>
        </row>
        <row r="7589">
          <cell r="B7589" t="str">
            <v>IMB/48039/X/007P</v>
          </cell>
          <cell r="D7589" t="str">
            <v xml:space="preserve"> LIEU DIT LE VILLARD - A356</v>
          </cell>
          <cell r="E7589" t="str">
            <v>CHANAC</v>
          </cell>
          <cell r="F7589">
            <v>1</v>
          </cell>
          <cell r="G7589" t="str">
            <v>FI-48185-0000</v>
          </cell>
          <cell r="H7589" t="str">
            <v>PA-48185-0001</v>
          </cell>
          <cell r="I7589" t="str">
            <v>Déployé</v>
          </cell>
          <cell r="J7589" t="str">
            <v>HCW</v>
          </cell>
          <cell r="K7589" t="str">
            <v>PB 00338</v>
          </cell>
          <cell r="L7589" t="str">
            <v>PA-48185-0001-ARBRE-3-1</v>
          </cell>
          <cell r="Q7589" t="str">
            <v>CAP FT + COMAC + SNCF</v>
          </cell>
          <cell r="R7589" t="str">
            <v>F</v>
          </cell>
          <cell r="S7589" t="str">
            <v>Complexe</v>
          </cell>
        </row>
        <row r="7590">
          <cell r="B7590" t="str">
            <v>IMB/48039/X/007Q</v>
          </cell>
          <cell r="D7590" t="str">
            <v xml:space="preserve"> LIEU DIT LE VILLARD - A471</v>
          </cell>
          <cell r="E7590" t="str">
            <v>CHANAC</v>
          </cell>
          <cell r="F7590">
            <v>1</v>
          </cell>
          <cell r="G7590" t="str">
            <v>FI-48185-0000</v>
          </cell>
          <cell r="H7590" t="str">
            <v>PA-48185-0001</v>
          </cell>
          <cell r="I7590" t="str">
            <v>Déployé</v>
          </cell>
          <cell r="J7590" t="str">
            <v>HCW</v>
          </cell>
          <cell r="K7590" t="str">
            <v>PB 00337</v>
          </cell>
          <cell r="L7590" t="str">
            <v>PA-48185-0001-ARBRE-3-1</v>
          </cell>
          <cell r="Q7590" t="str">
            <v>CAP FT + COMAC + SNCF</v>
          </cell>
          <cell r="R7590" t="str">
            <v>F</v>
          </cell>
          <cell r="S7590" t="str">
            <v>Complexe</v>
          </cell>
        </row>
        <row r="7591">
          <cell r="B7591" t="str">
            <v>IMB/48039/X/007U</v>
          </cell>
          <cell r="D7591" t="str">
            <v xml:space="preserve"> LIEU DIT LE VILLARD - 1A510</v>
          </cell>
          <cell r="E7591" t="str">
            <v>CHANAC</v>
          </cell>
          <cell r="F7591">
            <v>1</v>
          </cell>
          <cell r="G7591" t="str">
            <v>FI-48185-0000</v>
          </cell>
          <cell r="H7591" t="str">
            <v>PA-48185-0001</v>
          </cell>
          <cell r="I7591" t="str">
            <v>Déployé</v>
          </cell>
          <cell r="J7591" t="str">
            <v>HCW</v>
          </cell>
          <cell r="K7591" t="str">
            <v>PB 00337</v>
          </cell>
          <cell r="L7591" t="str">
            <v>PA-48185-0001-ARBRE-3-1</v>
          </cell>
          <cell r="Q7591" t="str">
            <v>CAP FT + COMAC + SNCF</v>
          </cell>
          <cell r="R7591" t="str">
            <v>F</v>
          </cell>
          <cell r="S7591" t="str">
            <v>Complexe</v>
          </cell>
        </row>
        <row r="7592">
          <cell r="B7592" t="str">
            <v>IMB/48039/X/007B</v>
          </cell>
          <cell r="D7592" t="str">
            <v xml:space="preserve"> LIEU DIT LE VILLARD - A309</v>
          </cell>
          <cell r="E7592" t="str">
            <v>CHANAC</v>
          </cell>
          <cell r="F7592">
            <v>1</v>
          </cell>
          <cell r="G7592" t="str">
            <v>FI-48185-0000</v>
          </cell>
          <cell r="H7592" t="str">
            <v>PA-48185-0001</v>
          </cell>
          <cell r="I7592" t="str">
            <v>Déployé</v>
          </cell>
          <cell r="J7592" t="str">
            <v>HCW</v>
          </cell>
          <cell r="K7592" t="str">
            <v>PB 00336</v>
          </cell>
          <cell r="L7592" t="str">
            <v>PA-48185-0001-ARBRE-3-1</v>
          </cell>
          <cell r="Q7592" t="str">
            <v>CAP FT + COMAC + SNCF</v>
          </cell>
          <cell r="R7592" t="str">
            <v>F</v>
          </cell>
          <cell r="S7592" t="str">
            <v>Complexe</v>
          </cell>
        </row>
        <row r="7593">
          <cell r="B7593" t="str">
            <v>IMB/48039/X/0082</v>
          </cell>
          <cell r="D7593" t="str">
            <v xml:space="preserve"> LIEU DIT LE VILLARD - A573</v>
          </cell>
          <cell r="E7593" t="str">
            <v>CHANAC</v>
          </cell>
          <cell r="F7593">
            <v>1</v>
          </cell>
          <cell r="G7593" t="str">
            <v>FI-48185-0000</v>
          </cell>
          <cell r="H7593" t="str">
            <v>PA-48185-0001</v>
          </cell>
          <cell r="I7593" t="str">
            <v>Déployé</v>
          </cell>
          <cell r="J7593" t="str">
            <v>HCW</v>
          </cell>
          <cell r="K7593" t="str">
            <v>PB 00336</v>
          </cell>
          <cell r="L7593" t="str">
            <v>PA-48185-0001-ARBRE-3-1</v>
          </cell>
          <cell r="Q7593" t="str">
            <v>CAP FT + COMAC + SNCF</v>
          </cell>
          <cell r="R7593" t="str">
            <v>F</v>
          </cell>
          <cell r="S7593" t="str">
            <v>Complexe</v>
          </cell>
        </row>
        <row r="7594">
          <cell r="B7594" t="str">
            <v>IMB/48039/X/0081</v>
          </cell>
          <cell r="D7594" t="str">
            <v xml:space="preserve"> LIEU DIT LE VILLARD - A572</v>
          </cell>
          <cell r="E7594" t="str">
            <v>CHANAC</v>
          </cell>
          <cell r="F7594">
            <v>1</v>
          </cell>
          <cell r="G7594" t="str">
            <v>FI-48185-0000</v>
          </cell>
          <cell r="H7594" t="str">
            <v>PA-48185-0001</v>
          </cell>
          <cell r="I7594" t="str">
            <v>Déployé</v>
          </cell>
          <cell r="J7594" t="str">
            <v>HCW</v>
          </cell>
          <cell r="K7594" t="str">
            <v>PB 00336</v>
          </cell>
          <cell r="L7594" t="str">
            <v>PA-48185-0001-ARBRE-3-1</v>
          </cell>
          <cell r="Q7594" t="str">
            <v>CAP FT + COMAC + SNCF</v>
          </cell>
          <cell r="R7594" t="str">
            <v>F</v>
          </cell>
          <cell r="S7594" t="str">
            <v>Complexe</v>
          </cell>
        </row>
        <row r="7595">
          <cell r="B7595" t="str">
            <v>IMB/48039/X/007W</v>
          </cell>
          <cell r="D7595" t="str">
            <v xml:space="preserve"> LIEU DIT LE VILLARD - 1A526</v>
          </cell>
          <cell r="E7595" t="str">
            <v>CHANAC</v>
          </cell>
          <cell r="F7595">
            <v>1</v>
          </cell>
          <cell r="G7595" t="str">
            <v>FI-48185-0000</v>
          </cell>
          <cell r="H7595" t="str">
            <v>PA-48185-0001</v>
          </cell>
          <cell r="I7595" t="str">
            <v>Déployé</v>
          </cell>
          <cell r="J7595" t="str">
            <v>HCW</v>
          </cell>
          <cell r="K7595" t="str">
            <v>PB 00336</v>
          </cell>
          <cell r="L7595" t="str">
            <v>PA-48185-0001-ARBRE-3-1</v>
          </cell>
          <cell r="Q7595" t="str">
            <v>CAP FT + COMAC + SNCF</v>
          </cell>
          <cell r="R7595" t="str">
            <v>F</v>
          </cell>
          <cell r="S7595" t="str">
            <v>Complexe</v>
          </cell>
        </row>
        <row r="7596">
          <cell r="B7596" t="str">
            <v>IMB/48039/X/007C</v>
          </cell>
          <cell r="D7596" t="str">
            <v xml:space="preserve"> LIEU DIT LE VILLARD - A310</v>
          </cell>
          <cell r="E7596" t="str">
            <v>CHANAC</v>
          </cell>
          <cell r="F7596">
            <v>1</v>
          </cell>
          <cell r="G7596" t="str">
            <v>FI-48185-0000</v>
          </cell>
          <cell r="H7596" t="str">
            <v>PA-48185-0001</v>
          </cell>
          <cell r="I7596" t="str">
            <v>Déployé</v>
          </cell>
          <cell r="J7596" t="str">
            <v>HCW</v>
          </cell>
          <cell r="K7596" t="str">
            <v>PB 00336</v>
          </cell>
          <cell r="L7596" t="str">
            <v>PA-48185-0001-ARBRE-3-1</v>
          </cell>
          <cell r="Q7596" t="str">
            <v>CAP FT + COMAC + SNCF</v>
          </cell>
          <cell r="R7596" t="str">
            <v>F</v>
          </cell>
          <cell r="S7596" t="str">
            <v>Complexe</v>
          </cell>
        </row>
        <row r="7597">
          <cell r="B7597" t="str">
            <v>IMB/48039/X/007E</v>
          </cell>
          <cell r="D7597" t="str">
            <v xml:space="preserve"> LIEU DIT LE VILLARD - A318</v>
          </cell>
          <cell r="E7597" t="str">
            <v>CHANAC</v>
          </cell>
          <cell r="F7597">
            <v>1</v>
          </cell>
          <cell r="G7597" t="str">
            <v>FI-48185-0000</v>
          </cell>
          <cell r="H7597" t="str">
            <v>PA-48185-0001</v>
          </cell>
          <cell r="I7597" t="str">
            <v>Déployé</v>
          </cell>
          <cell r="J7597" t="str">
            <v>HCW</v>
          </cell>
          <cell r="K7597" t="str">
            <v>PB 00335</v>
          </cell>
          <cell r="L7597" t="str">
            <v>PA-48185-0001-ARBRE-3-1</v>
          </cell>
          <cell r="Q7597" t="str">
            <v>CAP FT + COMAC + SNCF</v>
          </cell>
          <cell r="R7597" t="str">
            <v>F</v>
          </cell>
          <cell r="S7597" t="str">
            <v>Complexe</v>
          </cell>
        </row>
        <row r="7598">
          <cell r="B7598" t="str">
            <v>IMB/48039/X/007S</v>
          </cell>
          <cell r="D7598" t="str">
            <v xml:space="preserve"> LIEU DIT LE VILLARD - 1A506</v>
          </cell>
          <cell r="E7598" t="str">
            <v>CHANAC</v>
          </cell>
          <cell r="F7598">
            <v>1</v>
          </cell>
          <cell r="G7598" t="str">
            <v>FI-48185-0000</v>
          </cell>
          <cell r="H7598" t="str">
            <v>PA-48185-0001</v>
          </cell>
          <cell r="I7598" t="str">
            <v>Déployé</v>
          </cell>
          <cell r="J7598" t="str">
            <v>HCW</v>
          </cell>
          <cell r="K7598" t="str">
            <v>PB 00335</v>
          </cell>
          <cell r="L7598" t="str">
            <v>PA-48185-0001-ARBRE-3-1</v>
          </cell>
          <cell r="Q7598" t="str">
            <v>CAP FT + COMAC + SNCF</v>
          </cell>
          <cell r="R7598" t="str">
            <v>F</v>
          </cell>
          <cell r="S7598" t="str">
            <v>Complexe</v>
          </cell>
        </row>
        <row r="7599">
          <cell r="B7599" t="str">
            <v>IMB/48039/X/007G</v>
          </cell>
          <cell r="D7599" t="str">
            <v xml:space="preserve"> LIEU DIT LE VILLARD - A322</v>
          </cell>
          <cell r="E7599" t="str">
            <v>CHANAC</v>
          </cell>
          <cell r="F7599">
            <v>1</v>
          </cell>
          <cell r="G7599" t="str">
            <v>FI-48185-0000</v>
          </cell>
          <cell r="H7599" t="str">
            <v>PA-48185-0001</v>
          </cell>
          <cell r="I7599" t="str">
            <v>Déployé</v>
          </cell>
          <cell r="J7599" t="str">
            <v>HCW</v>
          </cell>
          <cell r="K7599" t="str">
            <v>PB 00335</v>
          </cell>
          <cell r="L7599" t="str">
            <v>PA-48185-0001-ARBRE-3-1</v>
          </cell>
          <cell r="Q7599" t="str">
            <v>CAP FT + COMAC + SNCF</v>
          </cell>
          <cell r="R7599" t="str">
            <v>F</v>
          </cell>
          <cell r="S7599" t="str">
            <v>Complexe</v>
          </cell>
        </row>
        <row r="7600">
          <cell r="B7600" t="str">
            <v>IMB/48039/X/007F</v>
          </cell>
          <cell r="D7600" t="str">
            <v xml:space="preserve"> LIEU DIT LE VILLARD - A319</v>
          </cell>
          <cell r="E7600" t="str">
            <v>CHANAC</v>
          </cell>
          <cell r="F7600">
            <v>2</v>
          </cell>
          <cell r="G7600" t="str">
            <v>FI-48185-0000</v>
          </cell>
          <cell r="H7600" t="str">
            <v>PA-48185-0001</v>
          </cell>
          <cell r="I7600" t="str">
            <v>Déployé</v>
          </cell>
          <cell r="J7600" t="str">
            <v>HCW</v>
          </cell>
          <cell r="K7600" t="str">
            <v>PB 00335</v>
          </cell>
          <cell r="L7600" t="str">
            <v>PA-48185-0001-ARBRE-3-1</v>
          </cell>
          <cell r="Q7600" t="str">
            <v>CAP FT + COMAC + SNCF</v>
          </cell>
          <cell r="R7600" t="str">
            <v>F</v>
          </cell>
          <cell r="S7600" t="str">
            <v>Complexe</v>
          </cell>
        </row>
        <row r="7601">
          <cell r="B7601" t="str">
            <v>IMB/48039/X/0072</v>
          </cell>
          <cell r="D7601" t="str">
            <v xml:space="preserve"> LIEU DIT LE VILLARD - 1A535</v>
          </cell>
          <cell r="E7601" t="str">
            <v>CHANAC</v>
          </cell>
          <cell r="F7601">
            <v>1</v>
          </cell>
          <cell r="G7601" t="str">
            <v>FI-48185-0000</v>
          </cell>
          <cell r="H7601" t="str">
            <v>PA-48185-0001</v>
          </cell>
          <cell r="I7601" t="str">
            <v>Déployé</v>
          </cell>
          <cell r="J7601" t="str">
            <v>HCW</v>
          </cell>
          <cell r="K7601" t="str">
            <v>PB 00334</v>
          </cell>
          <cell r="L7601" t="str">
            <v>PA-48185-0001-ARBRE-3-1</v>
          </cell>
          <cell r="Q7601" t="str">
            <v>CAP FT + COMAC + SNCF</v>
          </cell>
          <cell r="R7601" t="str">
            <v>F</v>
          </cell>
          <cell r="S7601" t="str">
            <v>Complexe</v>
          </cell>
        </row>
        <row r="7602">
          <cell r="B7602" t="str">
            <v>IMB/48039/X/007X</v>
          </cell>
          <cell r="D7602" t="str">
            <v xml:space="preserve"> LIEU DIT LE VILLARD - A536</v>
          </cell>
          <cell r="E7602" t="str">
            <v>CHANAC</v>
          </cell>
          <cell r="F7602">
            <v>1</v>
          </cell>
          <cell r="G7602" t="str">
            <v>FI-48185-0000</v>
          </cell>
          <cell r="H7602" t="str">
            <v>PA-48185-0001</v>
          </cell>
          <cell r="I7602" t="str">
            <v>Déployé</v>
          </cell>
          <cell r="J7602" t="str">
            <v>HCW</v>
          </cell>
          <cell r="K7602" t="str">
            <v>PB 00334</v>
          </cell>
          <cell r="L7602" t="str">
            <v>PA-48185-0001-ARBRE-3-1</v>
          </cell>
          <cell r="Q7602" t="str">
            <v>CAP FT + COMAC + SNCF</v>
          </cell>
          <cell r="R7602" t="str">
            <v>F</v>
          </cell>
          <cell r="S7602" t="str">
            <v>Complexe</v>
          </cell>
        </row>
        <row r="7603">
          <cell r="B7603" t="str">
            <v>IMB/48039/X/007V</v>
          </cell>
          <cell r="D7603" t="str">
            <v xml:space="preserve"> LIEU DIT LE VILLARD - A516</v>
          </cell>
          <cell r="E7603" t="str">
            <v>CHANAC</v>
          </cell>
          <cell r="F7603">
            <v>1</v>
          </cell>
          <cell r="G7603" t="str">
            <v>FI-48185-0000</v>
          </cell>
          <cell r="H7603" t="str">
            <v>PA-48185-0001</v>
          </cell>
          <cell r="I7603" t="str">
            <v>Déployé</v>
          </cell>
          <cell r="J7603" t="str">
            <v>HCW</v>
          </cell>
          <cell r="K7603" t="str">
            <v>PB 00334</v>
          </cell>
          <cell r="L7603" t="str">
            <v>PA-48185-0001-ARBRE-3-1</v>
          </cell>
          <cell r="Q7603" t="str">
            <v>CAP FT + COMAC + SNCF</v>
          </cell>
          <cell r="R7603" t="str">
            <v>F</v>
          </cell>
          <cell r="S7603" t="str">
            <v>Complexe</v>
          </cell>
        </row>
        <row r="7604">
          <cell r="B7604" t="str">
            <v>IMB/48039/X/007M</v>
          </cell>
          <cell r="D7604" t="str">
            <v xml:space="preserve"> LIEU DIT LE VILLARD - A332</v>
          </cell>
          <cell r="E7604" t="str">
            <v>CHANAC</v>
          </cell>
          <cell r="F7604">
            <v>1</v>
          </cell>
          <cell r="G7604" t="str">
            <v>FI-48185-0000</v>
          </cell>
          <cell r="H7604" t="str">
            <v>PA-48185-0001</v>
          </cell>
          <cell r="I7604" t="str">
            <v>Déployé</v>
          </cell>
          <cell r="J7604" t="str">
            <v>HCW</v>
          </cell>
          <cell r="K7604" t="str">
            <v>PB 00334</v>
          </cell>
          <cell r="L7604" t="str">
            <v>PA-48185-0001-ARBRE-3-1</v>
          </cell>
          <cell r="Q7604" t="str">
            <v>CAP FT + COMAC + SNCF</v>
          </cell>
          <cell r="R7604" t="str">
            <v>F</v>
          </cell>
          <cell r="S7604" t="str">
            <v>Complexe</v>
          </cell>
        </row>
        <row r="7605">
          <cell r="B7605" t="str">
            <v>IMB/48039/X/007H</v>
          </cell>
          <cell r="D7605" t="str">
            <v xml:space="preserve"> LIEU DIT LE VILLARD - 1A323</v>
          </cell>
          <cell r="E7605" t="str">
            <v>CHANAC</v>
          </cell>
          <cell r="F7605">
            <v>1</v>
          </cell>
          <cell r="G7605" t="str">
            <v>FI-48185-0000</v>
          </cell>
          <cell r="H7605" t="str">
            <v>PA-48185-0001</v>
          </cell>
          <cell r="I7605" t="str">
            <v>Déployé</v>
          </cell>
          <cell r="J7605" t="str">
            <v>HCW</v>
          </cell>
          <cell r="K7605" t="str">
            <v>PB 00334</v>
          </cell>
          <cell r="L7605" t="str">
            <v>PA-48185-0001-ARBRE-3-1</v>
          </cell>
          <cell r="Q7605" t="str">
            <v>CAP FT + COMAC + SNCF</v>
          </cell>
          <cell r="R7605" t="str">
            <v>F</v>
          </cell>
          <cell r="S7605" t="str">
            <v>Complexe</v>
          </cell>
        </row>
        <row r="7606">
          <cell r="B7606" t="str">
            <v>IMB/48039/X/0075</v>
          </cell>
          <cell r="D7606" t="str">
            <v xml:space="preserve"> LIEU DIT LE VILLARD - A281</v>
          </cell>
          <cell r="E7606" t="str">
            <v>CHANAC</v>
          </cell>
          <cell r="F7606">
            <v>1</v>
          </cell>
          <cell r="G7606" t="str">
            <v>FI-48185-0000</v>
          </cell>
          <cell r="H7606" t="str">
            <v>PA-48185-0001</v>
          </cell>
          <cell r="I7606" t="str">
            <v>Déployé</v>
          </cell>
          <cell r="J7606" t="str">
            <v>HCW</v>
          </cell>
          <cell r="K7606" t="str">
            <v>PB 00333</v>
          </cell>
          <cell r="L7606" t="str">
            <v>PA-48185-0001-ARBRE-3-1</v>
          </cell>
          <cell r="Q7606" t="str">
            <v>CAP FT + COMAC + SNCF</v>
          </cell>
          <cell r="R7606" t="str">
            <v>F</v>
          </cell>
          <cell r="S7606" t="str">
            <v>Complexe</v>
          </cell>
        </row>
        <row r="7607">
          <cell r="B7607" t="str">
            <v>IMB/48039/X/007L</v>
          </cell>
          <cell r="D7607" t="str">
            <v xml:space="preserve"> LIEU DIT LE VILLARD - A330</v>
          </cell>
          <cell r="E7607" t="str">
            <v>CHANAC</v>
          </cell>
          <cell r="F7607">
            <v>1</v>
          </cell>
          <cell r="G7607" t="str">
            <v>FI-48185-0000</v>
          </cell>
          <cell r="H7607" t="str">
            <v>PA-48185-0001</v>
          </cell>
          <cell r="I7607" t="str">
            <v>Déployé</v>
          </cell>
          <cell r="J7607" t="str">
            <v>HCW</v>
          </cell>
          <cell r="K7607" t="str">
            <v>PB 00333</v>
          </cell>
          <cell r="L7607" t="str">
            <v>PA-48185-0001-ARBRE-3-1</v>
          </cell>
          <cell r="Q7607" t="str">
            <v>CAP FT + COMAC + SNCF</v>
          </cell>
          <cell r="R7607" t="str">
            <v>F</v>
          </cell>
          <cell r="S7607" t="str">
            <v>Complexe</v>
          </cell>
        </row>
        <row r="7608">
          <cell r="B7608" t="str">
            <v>IMB/48039/X/007K</v>
          </cell>
          <cell r="D7608" t="str">
            <v xml:space="preserve"> LIEU DIT LE VILLARD - A329</v>
          </cell>
          <cell r="E7608" t="str">
            <v>CHANAC</v>
          </cell>
          <cell r="F7608">
            <v>1</v>
          </cell>
          <cell r="G7608" t="str">
            <v>FI-48185-0000</v>
          </cell>
          <cell r="H7608" t="str">
            <v>PA-48185-0001</v>
          </cell>
          <cell r="I7608" t="str">
            <v>Déployé</v>
          </cell>
          <cell r="J7608" t="str">
            <v>HCW</v>
          </cell>
          <cell r="K7608" t="str">
            <v>PB 00333</v>
          </cell>
          <cell r="L7608" t="str">
            <v>PA-48185-0001-ARBRE-3-1</v>
          </cell>
          <cell r="Q7608" t="str">
            <v>CAP FT + COMAC + SNCF</v>
          </cell>
          <cell r="R7608" t="str">
            <v>F</v>
          </cell>
          <cell r="S7608" t="str">
            <v>Complexe</v>
          </cell>
        </row>
        <row r="7609">
          <cell r="B7609" t="str">
            <v>IMB/48039/X/0076</v>
          </cell>
          <cell r="D7609" t="str">
            <v xml:space="preserve"> LIEU DIT LE VILLARD - A282</v>
          </cell>
          <cell r="E7609" t="str">
            <v>CHANAC</v>
          </cell>
          <cell r="F7609">
            <v>1</v>
          </cell>
          <cell r="G7609" t="str">
            <v>FI-48185-0000</v>
          </cell>
          <cell r="H7609" t="str">
            <v>PA-48185-0001</v>
          </cell>
          <cell r="I7609" t="str">
            <v>Déployé</v>
          </cell>
          <cell r="J7609" t="str">
            <v>HCW</v>
          </cell>
          <cell r="K7609" t="str">
            <v>PB 00333</v>
          </cell>
          <cell r="L7609" t="str">
            <v>PA-48185-0001-ARBRE-3-1</v>
          </cell>
          <cell r="Q7609" t="str">
            <v>CAP FT + COMAC + SNCF</v>
          </cell>
          <cell r="R7609" t="str">
            <v>F</v>
          </cell>
          <cell r="S7609" t="str">
            <v>Complexe</v>
          </cell>
        </row>
        <row r="7610">
          <cell r="B7610" t="str">
            <v>IMB/48039/X/0077</v>
          </cell>
          <cell r="D7610" t="str">
            <v xml:space="preserve"> LIEU DIT LE VILLARD - A291</v>
          </cell>
          <cell r="E7610" t="str">
            <v>CHANAC</v>
          </cell>
          <cell r="F7610">
            <v>1</v>
          </cell>
          <cell r="G7610" t="str">
            <v>FI-48185-0000</v>
          </cell>
          <cell r="H7610" t="str">
            <v>PA-48185-0001</v>
          </cell>
          <cell r="I7610" t="str">
            <v>Déployé</v>
          </cell>
          <cell r="J7610" t="str">
            <v>HCW</v>
          </cell>
          <cell r="K7610" t="str">
            <v>PB 00339</v>
          </cell>
          <cell r="L7610" t="str">
            <v>PA-48185-0001-ARBRE-3-1-1</v>
          </cell>
          <cell r="M7610">
            <v>33</v>
          </cell>
          <cell r="N7610">
            <v>0</v>
          </cell>
          <cell r="O7610">
            <v>0</v>
          </cell>
          <cell r="P7610">
            <v>0</v>
          </cell>
          <cell r="Q7610" t="str">
            <v>CAP FT + COMAC</v>
          </cell>
          <cell r="R7610" t="str">
            <v>FF</v>
          </cell>
          <cell r="S7610" t="str">
            <v>Simple</v>
          </cell>
        </row>
        <row r="7611">
          <cell r="B7611" t="str">
            <v>IMB/48039/X/00LS</v>
          </cell>
          <cell r="D7611" t="str">
            <v xml:space="preserve"> LIEU DIT LE VILLARD - 1A295</v>
          </cell>
          <cell r="E7611" t="str">
            <v>CHANAC</v>
          </cell>
          <cell r="F7611">
            <v>1</v>
          </cell>
          <cell r="G7611" t="str">
            <v>FI-48185-0000</v>
          </cell>
          <cell r="H7611" t="str">
            <v>PA-48185-0001</v>
          </cell>
          <cell r="I7611" t="str">
            <v>Déployé</v>
          </cell>
          <cell r="J7611" t="str">
            <v>HCW</v>
          </cell>
          <cell r="K7611" t="str">
            <v>PB 00339</v>
          </cell>
          <cell r="L7611" t="str">
            <v>PA-48185-0001-ARBRE-3-1-1</v>
          </cell>
          <cell r="Q7611" t="str">
            <v>CAP FT + COMAC</v>
          </cell>
          <cell r="R7611" t="str">
            <v>FF</v>
          </cell>
          <cell r="S7611" t="str">
            <v>Simple</v>
          </cell>
        </row>
        <row r="7612">
          <cell r="B7612" t="str">
            <v>IMB/48039/X/007T</v>
          </cell>
          <cell r="D7612" t="str">
            <v xml:space="preserve"> LIEU DIT LE VILLARD - 1A508</v>
          </cell>
          <cell r="E7612" t="str">
            <v>CHANAC</v>
          </cell>
          <cell r="F7612">
            <v>1</v>
          </cell>
          <cell r="G7612" t="str">
            <v>FI-48185-0000</v>
          </cell>
          <cell r="H7612" t="str">
            <v>PA-48185-0001</v>
          </cell>
          <cell r="I7612" t="str">
            <v>Déployé</v>
          </cell>
          <cell r="J7612" t="str">
            <v>HCW</v>
          </cell>
          <cell r="K7612" t="str">
            <v>PB 00339</v>
          </cell>
          <cell r="L7612" t="str">
            <v>PA-48185-0001-ARBRE-3-1-1</v>
          </cell>
          <cell r="Q7612" t="str">
            <v>CAP FT + COMAC</v>
          </cell>
          <cell r="R7612" t="str">
            <v>FF</v>
          </cell>
          <cell r="S7612" t="str">
            <v>Simple</v>
          </cell>
        </row>
        <row r="7613">
          <cell r="B7613" t="str">
            <v>IMB/48039/X/007R</v>
          </cell>
          <cell r="D7613" t="str">
            <v xml:space="preserve"> LIEU DIT LE VILLARD - 3A483</v>
          </cell>
          <cell r="E7613" t="str">
            <v>CHANAC</v>
          </cell>
          <cell r="F7613">
            <v>1</v>
          </cell>
          <cell r="G7613" t="str">
            <v>FI-48185-0000</v>
          </cell>
          <cell r="H7613" t="str">
            <v>PA-48185-0001</v>
          </cell>
          <cell r="I7613" t="str">
            <v>Déployé</v>
          </cell>
          <cell r="J7613" t="str">
            <v>HCW</v>
          </cell>
          <cell r="K7613" t="str">
            <v>PB 00339</v>
          </cell>
          <cell r="L7613" t="str">
            <v>PA-48185-0001-ARBRE-3-1-1</v>
          </cell>
          <cell r="Q7613" t="str">
            <v>CAP FT + COMAC</v>
          </cell>
          <cell r="R7613" t="str">
            <v>FF</v>
          </cell>
          <cell r="S7613" t="str">
            <v>Simple</v>
          </cell>
        </row>
        <row r="7614">
          <cell r="B7614" t="str">
            <v>IMB/48039/X/0078</v>
          </cell>
          <cell r="D7614" t="str">
            <v xml:space="preserve"> LIEU DIT LE VILLARD - A295</v>
          </cell>
          <cell r="E7614" t="str">
            <v>CHANAC</v>
          </cell>
          <cell r="F7614">
            <v>1</v>
          </cell>
          <cell r="G7614" t="str">
            <v>FI-48185-0000</v>
          </cell>
          <cell r="H7614" t="str">
            <v>PA-48185-0001</v>
          </cell>
          <cell r="I7614" t="str">
            <v>Déployé</v>
          </cell>
          <cell r="J7614" t="str">
            <v>HCW</v>
          </cell>
          <cell r="K7614" t="str">
            <v>PB 00339</v>
          </cell>
          <cell r="L7614" t="str">
            <v>PA-48185-0001-ARBRE-3-1-1</v>
          </cell>
          <cell r="Q7614" t="str">
            <v>CAP FT + COMAC</v>
          </cell>
          <cell r="R7614" t="str">
            <v>FF</v>
          </cell>
          <cell r="S7614" t="str">
            <v>Simple</v>
          </cell>
        </row>
        <row r="7615">
          <cell r="B7615" t="str">
            <v>IMB/48039/X/007I</v>
          </cell>
          <cell r="D7615" t="str">
            <v xml:space="preserve"> LIEU DIT LE VILLARD - A328</v>
          </cell>
          <cell r="E7615" t="str">
            <v>CHANAC</v>
          </cell>
          <cell r="F7615">
            <v>1</v>
          </cell>
          <cell r="G7615" t="str">
            <v>FI-48185-0000</v>
          </cell>
          <cell r="H7615" t="str">
            <v>PA-48185-0001</v>
          </cell>
          <cell r="I7615" t="str">
            <v>Déployé</v>
          </cell>
          <cell r="J7615" t="str">
            <v>HCW</v>
          </cell>
          <cell r="K7615" t="str">
            <v>PB 00341</v>
          </cell>
          <cell r="L7615" t="str">
            <v>PA-48185-0001-ARBRE-3-1-2</v>
          </cell>
          <cell r="M7615">
            <v>0</v>
          </cell>
          <cell r="N7615">
            <v>60</v>
          </cell>
          <cell r="O7615">
            <v>0</v>
          </cell>
          <cell r="P7615">
            <v>0</v>
          </cell>
          <cell r="Q7615" t="str">
            <v>CAP FT + COMAC</v>
          </cell>
          <cell r="R7615" t="str">
            <v>F</v>
          </cell>
          <cell r="S7615" t="str">
            <v>Simple</v>
          </cell>
        </row>
        <row r="7616">
          <cell r="B7616" t="str">
            <v>IMB/48039/X/00LT</v>
          </cell>
          <cell r="D7616" t="str">
            <v xml:space="preserve"> LIEU DIT LE VILLARD - 2A324</v>
          </cell>
          <cell r="E7616" t="str">
            <v>CHANAC</v>
          </cell>
          <cell r="F7616">
            <v>1</v>
          </cell>
          <cell r="G7616" t="str">
            <v>FI-48185-0000</v>
          </cell>
          <cell r="H7616" t="str">
            <v>PA-48185-0001</v>
          </cell>
          <cell r="I7616" t="str">
            <v>Déployé</v>
          </cell>
          <cell r="J7616" t="str">
            <v>HCW</v>
          </cell>
          <cell r="K7616" t="str">
            <v>PB 00341</v>
          </cell>
          <cell r="L7616" t="str">
            <v>PA-48185-0001-ARBRE-3-1-2</v>
          </cell>
          <cell r="Q7616" t="str">
            <v>CAP FT + COMAC</v>
          </cell>
          <cell r="R7616" t="str">
            <v>F</v>
          </cell>
          <cell r="S7616" t="str">
            <v>Simple</v>
          </cell>
        </row>
        <row r="7617">
          <cell r="B7617" t="str">
            <v>IMB/48039/X/007N</v>
          </cell>
          <cell r="D7617" t="str">
            <v xml:space="preserve"> LIEU DIT LE VILLARD - A334</v>
          </cell>
          <cell r="E7617" t="str">
            <v>CHANAC</v>
          </cell>
          <cell r="F7617">
            <v>1</v>
          </cell>
          <cell r="G7617" t="str">
            <v>FI-48185-0000</v>
          </cell>
          <cell r="H7617" t="str">
            <v>PA-48185-0001</v>
          </cell>
          <cell r="I7617" t="str">
            <v>Déployé</v>
          </cell>
          <cell r="J7617" t="str">
            <v>HCW</v>
          </cell>
          <cell r="K7617" t="str">
            <v>PB 00341</v>
          </cell>
          <cell r="L7617" t="str">
            <v>PA-48185-0001-ARBRE-3-1-2</v>
          </cell>
          <cell r="Q7617" t="str">
            <v>CAP FT + COMAC</v>
          </cell>
          <cell r="R7617" t="str">
            <v>F</v>
          </cell>
          <cell r="S7617" t="str">
            <v>Simple</v>
          </cell>
        </row>
        <row r="7618">
          <cell r="B7618" t="str">
            <v>IMB/48039/X/007J</v>
          </cell>
          <cell r="D7618" t="str">
            <v xml:space="preserve"> LIEU DIT LE VILLARD - A327</v>
          </cell>
          <cell r="E7618" t="str">
            <v>CHANAC</v>
          </cell>
          <cell r="F7618">
            <v>1</v>
          </cell>
          <cell r="G7618" t="str">
            <v>FI-48185-0000</v>
          </cell>
          <cell r="H7618" t="str">
            <v>PA-48185-0001</v>
          </cell>
          <cell r="I7618" t="str">
            <v>Déployé</v>
          </cell>
          <cell r="J7618" t="str">
            <v>HCW</v>
          </cell>
          <cell r="K7618" t="str">
            <v>PB 00341</v>
          </cell>
          <cell r="L7618" t="str">
            <v>PA-48185-0001-ARBRE-3-1-2</v>
          </cell>
          <cell r="Q7618" t="str">
            <v>CAP FT + COMAC</v>
          </cell>
          <cell r="R7618" t="str">
            <v>F</v>
          </cell>
          <cell r="S7618" t="str">
            <v>Simple</v>
          </cell>
        </row>
        <row r="7619">
          <cell r="B7619" t="str">
            <v>IMB/48039/X/0079</v>
          </cell>
          <cell r="D7619" t="str">
            <v xml:space="preserve"> LIEU DIT LE VILLARD - A296</v>
          </cell>
          <cell r="E7619" t="str">
            <v>CHANAC</v>
          </cell>
          <cell r="F7619">
            <v>1</v>
          </cell>
          <cell r="G7619" t="str">
            <v>FI-48185-0000</v>
          </cell>
          <cell r="H7619" t="str">
            <v>PA-48185-0001</v>
          </cell>
          <cell r="I7619" t="str">
            <v>Déployé</v>
          </cell>
          <cell r="J7619" t="str">
            <v>HCW</v>
          </cell>
          <cell r="K7619" t="str">
            <v>PB 00342</v>
          </cell>
          <cell r="L7619" t="str">
            <v>PA-48185-0001-ARBRE-3-1-3</v>
          </cell>
          <cell r="M7619">
            <v>17</v>
          </cell>
          <cell r="N7619">
            <v>0</v>
          </cell>
          <cell r="O7619">
            <v>0</v>
          </cell>
          <cell r="P7619">
            <v>0</v>
          </cell>
          <cell r="Q7619" t="str">
            <v>CAP FT + COMAC</v>
          </cell>
          <cell r="R7619" t="str">
            <v>FF</v>
          </cell>
          <cell r="S7619" t="str">
            <v>Simple</v>
          </cell>
        </row>
        <row r="7620">
          <cell r="B7620" t="str">
            <v>IMB/48039/X/00N8</v>
          </cell>
          <cell r="D7620" t="str">
            <v xml:space="preserve"> LIEU DIT LE VILLARD - A302</v>
          </cell>
          <cell r="E7620" t="str">
            <v>CHANAC</v>
          </cell>
          <cell r="F7620">
            <v>1</v>
          </cell>
          <cell r="G7620" t="str">
            <v>FI-48185-0000</v>
          </cell>
          <cell r="H7620" t="str">
            <v>PA-48185-0001</v>
          </cell>
          <cell r="I7620" t="str">
            <v>Déployé</v>
          </cell>
          <cell r="J7620" t="str">
            <v>HCW</v>
          </cell>
          <cell r="K7620" t="str">
            <v>PB 00342</v>
          </cell>
          <cell r="L7620" t="str">
            <v>PA-48185-0001-ARBRE-3-1-3</v>
          </cell>
          <cell r="Q7620" t="str">
            <v>CAP FT + COMAC</v>
          </cell>
          <cell r="R7620" t="str">
            <v>FF</v>
          </cell>
          <cell r="S7620" t="str">
            <v>Simple</v>
          </cell>
        </row>
        <row r="7621">
          <cell r="B7621" t="str">
            <v>IMB/48039/X/007Y</v>
          </cell>
          <cell r="D7621" t="str">
            <v xml:space="preserve"> LIEU DIT LE VILLARD - 1A537</v>
          </cell>
          <cell r="E7621" t="str">
            <v>CHANAC</v>
          </cell>
          <cell r="F7621">
            <v>1</v>
          </cell>
          <cell r="G7621" t="str">
            <v>FI-48185-0000</v>
          </cell>
          <cell r="H7621" t="str">
            <v>PA-48185-0001</v>
          </cell>
          <cell r="I7621" t="str">
            <v>Déployé</v>
          </cell>
          <cell r="J7621" t="str">
            <v>HCW</v>
          </cell>
          <cell r="K7621" t="str">
            <v>PB 00342</v>
          </cell>
          <cell r="L7621" t="str">
            <v>PA-48185-0001-ARBRE-3-1-3</v>
          </cell>
          <cell r="Q7621" t="str">
            <v>CAP FT + COMAC</v>
          </cell>
          <cell r="R7621" t="str">
            <v>FF</v>
          </cell>
          <cell r="S7621" t="str">
            <v>Simple</v>
          </cell>
        </row>
        <row r="7622">
          <cell r="B7622" t="str">
            <v>IMB/48039/X/007A</v>
          </cell>
          <cell r="D7622" t="str">
            <v xml:space="preserve"> LIEU DIT LE VILLARD - A305</v>
          </cell>
          <cell r="E7622" t="str">
            <v>CHANAC</v>
          </cell>
          <cell r="F7622">
            <v>1</v>
          </cell>
          <cell r="G7622" t="str">
            <v>FI-48185-0000</v>
          </cell>
          <cell r="H7622" t="str">
            <v>PA-48185-0001</v>
          </cell>
          <cell r="I7622" t="str">
            <v>Déployé</v>
          </cell>
          <cell r="J7622" t="str">
            <v>HCW</v>
          </cell>
          <cell r="K7622" t="str">
            <v>PB 00342</v>
          </cell>
          <cell r="L7622" t="str">
            <v>PA-48185-0001-ARBRE-3-1-3</v>
          </cell>
          <cell r="Q7622" t="str">
            <v>CAP FT + COMAC</v>
          </cell>
          <cell r="R7622" t="str">
            <v>FF</v>
          </cell>
          <cell r="S7622" t="str">
            <v>Simple</v>
          </cell>
        </row>
        <row r="7623">
          <cell r="B7623" t="str">
            <v>IMB/48039/X/0073</v>
          </cell>
          <cell r="D7623" t="str">
            <v xml:space="preserve"> LIEU DIT LE VILLARD - A130</v>
          </cell>
          <cell r="E7623" t="str">
            <v>CHANAC</v>
          </cell>
          <cell r="F7623">
            <v>1</v>
          </cell>
          <cell r="G7623" t="str">
            <v>FI-48185-0000</v>
          </cell>
          <cell r="H7623" t="str">
            <v>PA-48185-0001</v>
          </cell>
          <cell r="I7623" t="str">
            <v>Déployé</v>
          </cell>
          <cell r="J7623" t="str">
            <v>HCW</v>
          </cell>
          <cell r="K7623" t="str">
            <v>PB 00346</v>
          </cell>
          <cell r="L7623" t="str">
            <v>PA-48185-0001-ARBRE-3-2</v>
          </cell>
          <cell r="M7623">
            <v>130</v>
          </cell>
          <cell r="N7623">
            <v>0</v>
          </cell>
          <cell r="O7623">
            <v>0</v>
          </cell>
          <cell r="P7623">
            <v>0</v>
          </cell>
          <cell r="Q7623" t="str">
            <v>CAP FT + COMAC D3</v>
          </cell>
          <cell r="R7623" t="str">
            <v>F04196150720</v>
          </cell>
          <cell r="S7623" t="str">
            <v>Simple</v>
          </cell>
          <cell r="U7623">
            <v>44001</v>
          </cell>
        </row>
        <row r="7624">
          <cell r="B7624" t="str">
            <v>IMB/48039/X/0080</v>
          </cell>
          <cell r="D7624" t="str">
            <v xml:space="preserve"> LIEU DIT LE VILLARD - 1A551</v>
          </cell>
          <cell r="E7624" t="str">
            <v>CHANAC</v>
          </cell>
          <cell r="F7624">
            <v>1</v>
          </cell>
          <cell r="G7624" t="str">
            <v>FI-48185-0000</v>
          </cell>
          <cell r="H7624" t="str">
            <v>PA-48185-0001</v>
          </cell>
          <cell r="I7624" t="str">
            <v>Déployé</v>
          </cell>
          <cell r="J7624" t="str">
            <v>HCW</v>
          </cell>
          <cell r="K7624" t="str">
            <v>PB 00346</v>
          </cell>
          <cell r="L7624" t="str">
            <v>PA-48185-0001-ARBRE-3-2</v>
          </cell>
          <cell r="Q7624" t="str">
            <v>CAP FT + COMAC D3</v>
          </cell>
          <cell r="R7624" t="str">
            <v>F04196150720</v>
          </cell>
          <cell r="S7624" t="str">
            <v>Simple</v>
          </cell>
          <cell r="U7624">
            <v>44001</v>
          </cell>
        </row>
        <row r="7625">
          <cell r="B7625" t="str">
            <v>IMB/48039/X/007D</v>
          </cell>
          <cell r="D7625" t="str">
            <v xml:space="preserve"> LIEU DIT LE VILLARD - A313</v>
          </cell>
          <cell r="E7625" t="str">
            <v>CHANAC</v>
          </cell>
          <cell r="F7625">
            <v>1</v>
          </cell>
          <cell r="G7625" t="str">
            <v>FI-48185-0000</v>
          </cell>
          <cell r="H7625" t="str">
            <v>PA-48185-0001</v>
          </cell>
          <cell r="I7625" t="str">
            <v>Déployé</v>
          </cell>
          <cell r="J7625" t="str">
            <v>HCW</v>
          </cell>
          <cell r="K7625" t="str">
            <v>PB 00346</v>
          </cell>
          <cell r="L7625" t="str">
            <v>PA-48185-0001-ARBRE-3-2</v>
          </cell>
          <cell r="Q7625" t="str">
            <v>CAP FT + COMAC D3</v>
          </cell>
          <cell r="R7625" t="str">
            <v>F04196150720</v>
          </cell>
          <cell r="S7625" t="str">
            <v>Simple</v>
          </cell>
          <cell r="U7625">
            <v>44001</v>
          </cell>
        </row>
        <row r="7626">
          <cell r="B7626" t="str">
            <v>IMB/48039/X/0044</v>
          </cell>
          <cell r="D7626" t="str">
            <v xml:space="preserve">  LE VILLARD VIEUX - 1A100</v>
          </cell>
          <cell r="E7626" t="str">
            <v>CHANAC</v>
          </cell>
          <cell r="F7626">
            <v>1</v>
          </cell>
          <cell r="G7626" t="str">
            <v>FI-48185-0000</v>
          </cell>
          <cell r="H7626" t="str">
            <v>PA-48185-0001</v>
          </cell>
          <cell r="I7626" t="str">
            <v>Déployé</v>
          </cell>
          <cell r="J7626" t="str">
            <v>HCW</v>
          </cell>
          <cell r="K7626" t="str">
            <v>PB 00358</v>
          </cell>
          <cell r="L7626" t="str">
            <v>PA-48185-0001-ARBRE-3-3</v>
          </cell>
          <cell r="M7626">
            <v>155</v>
          </cell>
          <cell r="N7626">
            <v>245</v>
          </cell>
          <cell r="O7626">
            <v>0</v>
          </cell>
          <cell r="P7626">
            <v>0</v>
          </cell>
          <cell r="Q7626" t="str">
            <v>CAP FT + COMAC</v>
          </cell>
          <cell r="R7626" t="str">
            <v>FF</v>
          </cell>
          <cell r="S7626" t="str">
            <v>Complexe</v>
          </cell>
        </row>
        <row r="7627">
          <cell r="B7627" t="str">
            <v>IMB/48039/X/004E</v>
          </cell>
          <cell r="D7627" t="str">
            <v xml:space="preserve">  LE VILLARD VIEUX - A571</v>
          </cell>
          <cell r="E7627" t="str">
            <v>CHANAC</v>
          </cell>
          <cell r="F7627">
            <v>1</v>
          </cell>
          <cell r="G7627" t="str">
            <v>FI-48185-0000</v>
          </cell>
          <cell r="H7627" t="str">
            <v>PA-48185-0001</v>
          </cell>
          <cell r="I7627" t="str">
            <v>Déployé</v>
          </cell>
          <cell r="J7627" t="str">
            <v>HCW</v>
          </cell>
          <cell r="K7627" t="str">
            <v>PB 00358</v>
          </cell>
          <cell r="L7627" t="str">
            <v>PA-48185-0001-ARBRE-3-3</v>
          </cell>
          <cell r="Q7627" t="str">
            <v>CAP FT + COMAC</v>
          </cell>
          <cell r="R7627" t="str">
            <v>FF</v>
          </cell>
          <cell r="S7627" t="str">
            <v>Complexe</v>
          </cell>
        </row>
        <row r="7628">
          <cell r="B7628" t="str">
            <v>IMB/48039/X/004D</v>
          </cell>
          <cell r="D7628" t="str">
            <v xml:space="preserve">  LE VILLARD VIEUX - A570</v>
          </cell>
          <cell r="E7628" t="str">
            <v>CHANAC</v>
          </cell>
          <cell r="F7628">
            <v>1</v>
          </cell>
          <cell r="G7628" t="str">
            <v>FI-48185-0000</v>
          </cell>
          <cell r="H7628" t="str">
            <v>PA-48185-0001</v>
          </cell>
          <cell r="I7628" t="str">
            <v>Déployé</v>
          </cell>
          <cell r="J7628" t="str">
            <v>HCW</v>
          </cell>
          <cell r="K7628" t="str">
            <v>PB 00358</v>
          </cell>
          <cell r="L7628" t="str">
            <v>PA-48185-0001-ARBRE-3-3</v>
          </cell>
          <cell r="Q7628" t="str">
            <v>CAP FT + COMAC</v>
          </cell>
          <cell r="R7628" t="str">
            <v>FF</v>
          </cell>
          <cell r="S7628" t="str">
            <v>Complexe</v>
          </cell>
        </row>
        <row r="7629">
          <cell r="B7629" t="str">
            <v>IMB/48039/X/0045</v>
          </cell>
          <cell r="D7629" t="str">
            <v xml:space="preserve">  LE VILLARD VIEUX - 1A103</v>
          </cell>
          <cell r="E7629" t="str">
            <v>CHANAC</v>
          </cell>
          <cell r="F7629">
            <v>1</v>
          </cell>
          <cell r="G7629" t="str">
            <v>FI-48185-0000</v>
          </cell>
          <cell r="H7629" t="str">
            <v>PA-48185-0001</v>
          </cell>
          <cell r="I7629" t="str">
            <v>Déployé</v>
          </cell>
          <cell r="J7629" t="str">
            <v>HCW</v>
          </cell>
          <cell r="K7629" t="str">
            <v>PB 00358</v>
          </cell>
          <cell r="L7629" t="str">
            <v>PA-48185-0001-ARBRE-3-3</v>
          </cell>
          <cell r="Q7629" t="str">
            <v>CAP FT + COMAC</v>
          </cell>
          <cell r="R7629" t="str">
            <v>FF</v>
          </cell>
          <cell r="S7629" t="str">
            <v>Complexe</v>
          </cell>
        </row>
        <row r="7630">
          <cell r="B7630" t="str">
            <v>IMB/48039/X/0046</v>
          </cell>
          <cell r="D7630" t="str">
            <v xml:space="preserve">  LE VILLARD VIEUX - A109</v>
          </cell>
          <cell r="E7630" t="str">
            <v>CHANAC</v>
          </cell>
          <cell r="F7630">
            <v>1</v>
          </cell>
          <cell r="G7630" t="str">
            <v>FI-48185-0000</v>
          </cell>
          <cell r="H7630" t="str">
            <v>PA-48185-0001</v>
          </cell>
          <cell r="I7630" t="str">
            <v>Déployé</v>
          </cell>
          <cell r="J7630" t="str">
            <v>HCW</v>
          </cell>
          <cell r="K7630" t="str">
            <v>PB 00359</v>
          </cell>
          <cell r="L7630" t="str">
            <v>PA-48185-0001-ARBRE-3-3</v>
          </cell>
          <cell r="Q7630" t="str">
            <v>CAP FT + COMAC</v>
          </cell>
          <cell r="R7630" t="str">
            <v>FF</v>
          </cell>
          <cell r="S7630" t="str">
            <v>Complexe</v>
          </cell>
        </row>
        <row r="7631">
          <cell r="B7631" t="str">
            <v>IMB/48039/X/004Q</v>
          </cell>
          <cell r="D7631" t="str">
            <v xml:space="preserve">  LE VILLARD VIEUX - A90</v>
          </cell>
          <cell r="E7631" t="str">
            <v>CHANAC</v>
          </cell>
          <cell r="F7631">
            <v>1</v>
          </cell>
          <cell r="G7631" t="str">
            <v>FI-48185-0000</v>
          </cell>
          <cell r="H7631" t="str">
            <v>PA-48185-0001</v>
          </cell>
          <cell r="I7631" t="str">
            <v>Déployé</v>
          </cell>
          <cell r="J7631" t="str">
            <v>HCW</v>
          </cell>
          <cell r="K7631" t="str">
            <v>PB 00359</v>
          </cell>
          <cell r="L7631" t="str">
            <v>PA-48185-0001-ARBRE-3-3</v>
          </cell>
          <cell r="Q7631" t="str">
            <v>CAP FT + COMAC</v>
          </cell>
          <cell r="R7631" t="str">
            <v>FF</v>
          </cell>
          <cell r="S7631" t="str">
            <v>Complexe</v>
          </cell>
        </row>
        <row r="7632">
          <cell r="B7632" t="str">
            <v>IMB/48039/X/004P</v>
          </cell>
          <cell r="D7632" t="str">
            <v xml:space="preserve">  LE VILLARD VIEUX - A88</v>
          </cell>
          <cell r="E7632" t="str">
            <v>CHANAC</v>
          </cell>
          <cell r="F7632">
            <v>1</v>
          </cell>
          <cell r="G7632" t="str">
            <v>FI-48185-0000</v>
          </cell>
          <cell r="H7632" t="str">
            <v>PA-48185-0001</v>
          </cell>
          <cell r="I7632" t="str">
            <v>Déployé</v>
          </cell>
          <cell r="J7632" t="str">
            <v>HCW</v>
          </cell>
          <cell r="K7632" t="str">
            <v>PB 00359</v>
          </cell>
          <cell r="L7632" t="str">
            <v>PA-48185-0001-ARBRE-3-3</v>
          </cell>
          <cell r="Q7632" t="str">
            <v>CAP FT + COMAC</v>
          </cell>
          <cell r="R7632" t="str">
            <v>FF</v>
          </cell>
          <cell r="S7632" t="str">
            <v>Complexe</v>
          </cell>
        </row>
        <row r="7633">
          <cell r="B7633" t="str">
            <v>IMB/48039/X/004C</v>
          </cell>
          <cell r="D7633" t="str">
            <v xml:space="preserve">  LE VILLARD VIEUX - A522</v>
          </cell>
          <cell r="E7633" t="str">
            <v>CHANAC</v>
          </cell>
          <cell r="F7633">
            <v>1</v>
          </cell>
          <cell r="G7633" t="str">
            <v>FI-48185-0000</v>
          </cell>
          <cell r="H7633" t="str">
            <v>PA-48185-0001</v>
          </cell>
          <cell r="I7633" t="str">
            <v>Déployé</v>
          </cell>
          <cell r="J7633" t="str">
            <v>HCW</v>
          </cell>
          <cell r="K7633" t="str">
            <v>PB 00359</v>
          </cell>
          <cell r="L7633" t="str">
            <v>PA-48185-0001-ARBRE-3-3</v>
          </cell>
          <cell r="Q7633" t="str">
            <v>CAP FT + COMAC</v>
          </cell>
          <cell r="R7633" t="str">
            <v>FF</v>
          </cell>
          <cell r="S7633" t="str">
            <v>Complexe</v>
          </cell>
        </row>
        <row r="7634">
          <cell r="B7634" t="str">
            <v>IMB/48039/X/0047</v>
          </cell>
          <cell r="D7634" t="str">
            <v xml:space="preserve">  LE VILLARD VIEUX - 1A111</v>
          </cell>
          <cell r="E7634" t="str">
            <v>CHANAC</v>
          </cell>
          <cell r="F7634">
            <v>1</v>
          </cell>
          <cell r="G7634" t="str">
            <v>FI-48185-0000</v>
          </cell>
          <cell r="H7634" t="str">
            <v>PA-48185-0001</v>
          </cell>
          <cell r="I7634" t="str">
            <v>Déployé</v>
          </cell>
          <cell r="J7634" t="str">
            <v>HCW</v>
          </cell>
          <cell r="K7634" t="str">
            <v>PB 00359</v>
          </cell>
          <cell r="L7634" t="str">
            <v>PA-48185-0001-ARBRE-3-3</v>
          </cell>
          <cell r="Q7634" t="str">
            <v>CAP FT + COMAC</v>
          </cell>
          <cell r="R7634" t="str">
            <v>FF</v>
          </cell>
          <cell r="S7634" t="str">
            <v>Complexe</v>
          </cell>
        </row>
        <row r="7635">
          <cell r="B7635" t="str">
            <v>IMB/48039/X/004J</v>
          </cell>
          <cell r="D7635" t="str">
            <v xml:space="preserve">  LE VILLARD VIEUX - 1A79</v>
          </cell>
          <cell r="E7635" t="str">
            <v>CHANAC</v>
          </cell>
          <cell r="F7635">
            <v>1</v>
          </cell>
          <cell r="G7635" t="str">
            <v>FI-48185-0000</v>
          </cell>
          <cell r="H7635" t="str">
            <v>PA-48185-0001</v>
          </cell>
          <cell r="I7635" t="str">
            <v>Déployé</v>
          </cell>
          <cell r="J7635" t="str">
            <v>HCW</v>
          </cell>
          <cell r="K7635" t="str">
            <v>PB 00360</v>
          </cell>
          <cell r="L7635" t="str">
            <v>PA-48185-0001-ARBRE-3-3</v>
          </cell>
          <cell r="Q7635" t="str">
            <v>CAP FT + COMAC</v>
          </cell>
          <cell r="R7635" t="str">
            <v>FF</v>
          </cell>
          <cell r="S7635" t="str">
            <v>Complexe</v>
          </cell>
        </row>
        <row r="7636">
          <cell r="B7636" t="str">
            <v>IMB/48039/X/004O</v>
          </cell>
          <cell r="D7636" t="str">
            <v xml:space="preserve">  LE VILLARD VIEUX - 1A88</v>
          </cell>
          <cell r="E7636" t="str">
            <v>CHANAC</v>
          </cell>
          <cell r="F7636">
            <v>1</v>
          </cell>
          <cell r="G7636" t="str">
            <v>FI-48185-0000</v>
          </cell>
          <cell r="H7636" t="str">
            <v>PA-48185-0001</v>
          </cell>
          <cell r="I7636" t="str">
            <v>Déployé</v>
          </cell>
          <cell r="J7636" t="str">
            <v>HCW</v>
          </cell>
          <cell r="K7636" t="str">
            <v>PB 00360</v>
          </cell>
          <cell r="L7636" t="str">
            <v>PA-48185-0001-ARBRE-3-3</v>
          </cell>
          <cell r="Q7636" t="str">
            <v>CAP FT + COMAC</v>
          </cell>
          <cell r="R7636" t="str">
            <v>FF</v>
          </cell>
          <cell r="S7636" t="str">
            <v>Complexe</v>
          </cell>
        </row>
        <row r="7637">
          <cell r="B7637" t="str">
            <v>IMB/48039/X/004M</v>
          </cell>
          <cell r="D7637" t="str">
            <v xml:space="preserve">  LE VILLARD VIEUX - 1A82</v>
          </cell>
          <cell r="E7637" t="str">
            <v>CHANAC</v>
          </cell>
          <cell r="F7637">
            <v>1</v>
          </cell>
          <cell r="G7637" t="str">
            <v>FI-48185-0000</v>
          </cell>
          <cell r="H7637" t="str">
            <v>PA-48185-0001</v>
          </cell>
          <cell r="I7637" t="str">
            <v>Déployé</v>
          </cell>
          <cell r="J7637" t="str">
            <v>HCW</v>
          </cell>
          <cell r="K7637" t="str">
            <v>PB 00360</v>
          </cell>
          <cell r="L7637" t="str">
            <v>PA-48185-0001-ARBRE-3-3</v>
          </cell>
          <cell r="Q7637" t="str">
            <v>CAP FT + COMAC</v>
          </cell>
          <cell r="R7637" t="str">
            <v>FF</v>
          </cell>
          <cell r="S7637" t="str">
            <v>Complexe</v>
          </cell>
        </row>
        <row r="7638">
          <cell r="B7638" t="str">
            <v>IMB/48039/X/004L</v>
          </cell>
          <cell r="D7638" t="str">
            <v xml:space="preserve">  LE VILLARD VIEUX - 1A81</v>
          </cell>
          <cell r="E7638" t="str">
            <v>CHANAC</v>
          </cell>
          <cell r="F7638">
            <v>1</v>
          </cell>
          <cell r="G7638" t="str">
            <v>FI-48185-0000</v>
          </cell>
          <cell r="H7638" t="str">
            <v>PA-48185-0001</v>
          </cell>
          <cell r="I7638" t="str">
            <v>Déployé</v>
          </cell>
          <cell r="J7638" t="str">
            <v>HCW</v>
          </cell>
          <cell r="K7638" t="str">
            <v>PB 00360</v>
          </cell>
          <cell r="L7638" t="str">
            <v>PA-48185-0001-ARBRE-3-3</v>
          </cell>
          <cell r="Q7638" t="str">
            <v>CAP FT + COMAC</v>
          </cell>
          <cell r="R7638" t="str">
            <v>FF</v>
          </cell>
          <cell r="S7638" t="str">
            <v>Complexe</v>
          </cell>
        </row>
        <row r="7639">
          <cell r="B7639" t="str">
            <v>IMB/48039/X/004K</v>
          </cell>
          <cell r="D7639" t="str">
            <v xml:space="preserve">  LE VILLARD VIEUX - 1A80</v>
          </cell>
          <cell r="E7639" t="str">
            <v>CHANAC</v>
          </cell>
          <cell r="F7639">
            <v>1</v>
          </cell>
          <cell r="G7639" t="str">
            <v>FI-48185-0000</v>
          </cell>
          <cell r="H7639" t="str">
            <v>PA-48185-0001</v>
          </cell>
          <cell r="I7639" t="str">
            <v>Déployé</v>
          </cell>
          <cell r="J7639" t="str">
            <v>HCW</v>
          </cell>
          <cell r="K7639" t="str">
            <v>PB 00360</v>
          </cell>
          <cell r="L7639" t="str">
            <v>PA-48185-0001-ARBRE-3-3</v>
          </cell>
          <cell r="Q7639" t="str">
            <v>CAP FT + COMAC</v>
          </cell>
          <cell r="R7639" t="str">
            <v>FF</v>
          </cell>
          <cell r="S7639" t="str">
            <v>Complexe</v>
          </cell>
        </row>
        <row r="7640">
          <cell r="B7640" t="str">
            <v>IMB/48039/X/0049</v>
          </cell>
          <cell r="D7640" t="str">
            <v xml:space="preserve">  LE VILLARD VIEUX - A493</v>
          </cell>
          <cell r="E7640" t="str">
            <v>CHANAC</v>
          </cell>
          <cell r="F7640">
            <v>1</v>
          </cell>
          <cell r="G7640" t="str">
            <v>FI-48185-0000</v>
          </cell>
          <cell r="H7640" t="str">
            <v>PA-48185-0001</v>
          </cell>
          <cell r="I7640" t="str">
            <v>Déployé</v>
          </cell>
          <cell r="J7640" t="str">
            <v>HCW</v>
          </cell>
          <cell r="K7640" t="str">
            <v>PB 00361</v>
          </cell>
          <cell r="L7640" t="str">
            <v>PA-48185-0001-ARBRE-3-3</v>
          </cell>
          <cell r="Q7640" t="str">
            <v>CAP FT + COMAC</v>
          </cell>
          <cell r="R7640" t="str">
            <v>FF</v>
          </cell>
          <cell r="S7640" t="str">
            <v>Complexe</v>
          </cell>
        </row>
        <row r="7641">
          <cell r="B7641" t="str">
            <v>IMB/48039/X/004N</v>
          </cell>
          <cell r="D7641" t="str">
            <v xml:space="preserve">  LE VILLARD VIEUX - 1A84</v>
          </cell>
          <cell r="E7641" t="str">
            <v>CHANAC</v>
          </cell>
          <cell r="F7641">
            <v>1</v>
          </cell>
          <cell r="G7641" t="str">
            <v>FI-48185-0000</v>
          </cell>
          <cell r="H7641" t="str">
            <v>PA-48185-0001</v>
          </cell>
          <cell r="I7641" t="str">
            <v>Déployé</v>
          </cell>
          <cell r="J7641" t="str">
            <v>HCW</v>
          </cell>
          <cell r="K7641" t="str">
            <v>PB 00361</v>
          </cell>
          <cell r="L7641" t="str">
            <v>PA-48185-0001-ARBRE-3-3</v>
          </cell>
          <cell r="Q7641" t="str">
            <v>CAP FT + COMAC</v>
          </cell>
          <cell r="R7641" t="str">
            <v>FF</v>
          </cell>
          <cell r="S7641" t="str">
            <v>Complexe</v>
          </cell>
        </row>
        <row r="7642">
          <cell r="B7642" t="str">
            <v>IMB/48039/X/004I</v>
          </cell>
          <cell r="D7642" t="str">
            <v xml:space="preserve">  LE VILLARD VIEUX - A76</v>
          </cell>
          <cell r="E7642" t="str">
            <v>CHANAC</v>
          </cell>
          <cell r="F7642">
            <v>1</v>
          </cell>
          <cell r="G7642" t="str">
            <v>FI-48185-0000</v>
          </cell>
          <cell r="H7642" t="str">
            <v>PA-48185-0001</v>
          </cell>
          <cell r="I7642" t="str">
            <v>Déployé</v>
          </cell>
          <cell r="J7642" t="str">
            <v>HCW</v>
          </cell>
          <cell r="K7642" t="str">
            <v>PB 00361</v>
          </cell>
          <cell r="L7642" t="str">
            <v>PA-48185-0001-ARBRE-3-3</v>
          </cell>
          <cell r="Q7642" t="str">
            <v>CAP FT + COMAC</v>
          </cell>
          <cell r="R7642" t="str">
            <v>FF</v>
          </cell>
          <cell r="S7642" t="str">
            <v>Complexe</v>
          </cell>
        </row>
        <row r="7643">
          <cell r="B7643" t="str">
            <v>IMB/48039/X/004G</v>
          </cell>
          <cell r="D7643" t="str">
            <v xml:space="preserve">  LE VILLARD VIEUX - A72</v>
          </cell>
          <cell r="E7643" t="str">
            <v>CHANAC</v>
          </cell>
          <cell r="F7643">
            <v>1</v>
          </cell>
          <cell r="G7643" t="str">
            <v>FI-48185-0000</v>
          </cell>
          <cell r="H7643" t="str">
            <v>PA-48185-0001</v>
          </cell>
          <cell r="I7643" t="str">
            <v>Déployé</v>
          </cell>
          <cell r="J7643" t="str">
            <v>HCW</v>
          </cell>
          <cell r="K7643" t="str">
            <v>PB 00361</v>
          </cell>
          <cell r="L7643" t="str">
            <v>PA-48185-0001-ARBRE-3-3</v>
          </cell>
          <cell r="Q7643" t="str">
            <v>CAP FT + COMAC</v>
          </cell>
          <cell r="R7643" t="str">
            <v>FF</v>
          </cell>
          <cell r="S7643" t="str">
            <v>Complexe</v>
          </cell>
        </row>
        <row r="7644">
          <cell r="B7644" t="str">
            <v>IMB/48039/X/004A</v>
          </cell>
          <cell r="D7644" t="str">
            <v xml:space="preserve">  LE VILLARD VIEUX - 1A494</v>
          </cell>
          <cell r="E7644" t="str">
            <v>CHANAC</v>
          </cell>
          <cell r="F7644">
            <v>1</v>
          </cell>
          <cell r="G7644" t="str">
            <v>FI-48185-0000</v>
          </cell>
          <cell r="H7644" t="str">
            <v>PA-48185-0001</v>
          </cell>
          <cell r="I7644" t="str">
            <v>Déployé</v>
          </cell>
          <cell r="J7644" t="str">
            <v>HCW</v>
          </cell>
          <cell r="K7644" t="str">
            <v>PB 00361</v>
          </cell>
          <cell r="L7644" t="str">
            <v>PA-48185-0001-ARBRE-3-3</v>
          </cell>
          <cell r="Q7644" t="str">
            <v>CAP FT + COMAC</v>
          </cell>
          <cell r="R7644" t="str">
            <v>FF</v>
          </cell>
          <cell r="S7644" t="str">
            <v>Complexe</v>
          </cell>
        </row>
        <row r="7645">
          <cell r="B7645" t="str">
            <v>IMB/48039/X/0048</v>
          </cell>
          <cell r="D7645" t="str">
            <v xml:space="preserve">  LE VILLARD VIEUX - A47</v>
          </cell>
          <cell r="E7645" t="str">
            <v>CHANAC</v>
          </cell>
          <cell r="F7645">
            <v>1</v>
          </cell>
          <cell r="G7645" t="str">
            <v>FI-48185-0000</v>
          </cell>
          <cell r="H7645" t="str">
            <v>PA-48185-0001</v>
          </cell>
          <cell r="I7645" t="str">
            <v>Déployé</v>
          </cell>
          <cell r="J7645" t="str">
            <v>HCW</v>
          </cell>
          <cell r="K7645" t="str">
            <v>PB 00362</v>
          </cell>
          <cell r="L7645" t="str">
            <v>PA-48185-0001-ARBRE-3-3</v>
          </cell>
          <cell r="Q7645" t="str">
            <v>CAP FT + COMAC</v>
          </cell>
          <cell r="R7645" t="str">
            <v>FF</v>
          </cell>
          <cell r="S7645" t="str">
            <v>Complexe</v>
          </cell>
        </row>
        <row r="7646">
          <cell r="B7646" t="str">
            <v>IMB/48039/X/004H</v>
          </cell>
          <cell r="D7646" t="str">
            <v xml:space="preserve">  LE VILLARD VIEUX - A74</v>
          </cell>
          <cell r="E7646" t="str">
            <v>CHANAC</v>
          </cell>
          <cell r="F7646">
            <v>1</v>
          </cell>
          <cell r="G7646" t="str">
            <v>FI-48185-0000</v>
          </cell>
          <cell r="H7646" t="str">
            <v>PA-48185-0001</v>
          </cell>
          <cell r="I7646" t="str">
            <v>Déployé</v>
          </cell>
          <cell r="J7646" t="str">
            <v>HCW</v>
          </cell>
          <cell r="K7646" t="str">
            <v>PB 00362</v>
          </cell>
          <cell r="L7646" t="str">
            <v>PA-48185-0001-ARBRE-3-3</v>
          </cell>
          <cell r="Q7646" t="str">
            <v>CAP FT + COMAC</v>
          </cell>
          <cell r="R7646" t="str">
            <v>FF</v>
          </cell>
          <cell r="S7646" t="str">
            <v>Complexe</v>
          </cell>
        </row>
        <row r="7647">
          <cell r="B7647" t="str">
            <v>IMB/48039/X/004B</v>
          </cell>
          <cell r="D7647" t="str">
            <v xml:space="preserve">  LE VILLARD VIEUX - 1A499</v>
          </cell>
          <cell r="E7647" t="str">
            <v>CHANAC</v>
          </cell>
          <cell r="F7647">
            <v>1</v>
          </cell>
          <cell r="G7647" t="str">
            <v>FI-48185-0000</v>
          </cell>
          <cell r="H7647" t="str">
            <v>PA-48185-0001</v>
          </cell>
          <cell r="I7647" t="str">
            <v>Déployé</v>
          </cell>
          <cell r="J7647" t="str">
            <v>HCW</v>
          </cell>
          <cell r="K7647" t="str">
            <v>PB 00362</v>
          </cell>
          <cell r="L7647" t="str">
            <v>PA-48185-0001-ARBRE-3-3</v>
          </cell>
          <cell r="Q7647" t="str">
            <v>CAP FT + COMAC</v>
          </cell>
          <cell r="R7647" t="str">
            <v>FF</v>
          </cell>
          <cell r="S7647" t="str">
            <v>Complexe</v>
          </cell>
        </row>
        <row r="7648">
          <cell r="B7648" t="str">
            <v>IMB/48039/X/004F</v>
          </cell>
          <cell r="D7648" t="str">
            <v xml:space="preserve">  LE VILLARD VIEUX - 1A65</v>
          </cell>
          <cell r="E7648" t="str">
            <v>CHANAC</v>
          </cell>
          <cell r="F7648">
            <v>1</v>
          </cell>
          <cell r="G7648" t="str">
            <v>FI-48185-0000</v>
          </cell>
          <cell r="H7648" t="str">
            <v>PA-48185-0001</v>
          </cell>
          <cell r="I7648" t="str">
            <v>Déployé</v>
          </cell>
          <cell r="J7648" t="str">
            <v>HCW</v>
          </cell>
          <cell r="K7648" t="str">
            <v>PB 00363</v>
          </cell>
          <cell r="L7648" t="str">
            <v>PA-48185-0001-ARBRE-3-3-1</v>
          </cell>
          <cell r="M7648">
            <v>0</v>
          </cell>
          <cell r="N7648">
            <v>70</v>
          </cell>
          <cell r="O7648">
            <v>0</v>
          </cell>
          <cell r="P7648">
            <v>0</v>
          </cell>
          <cell r="Q7648" t="str">
            <v>CAP FT + COMAC</v>
          </cell>
          <cell r="R7648" t="str">
            <v>/</v>
          </cell>
          <cell r="S7648" t="str">
            <v>Pas de commande</v>
          </cell>
        </row>
        <row r="7649">
          <cell r="B7649" t="str">
            <v>IMB/48185/X/0012</v>
          </cell>
          <cell r="D7649" t="str">
            <v xml:space="preserve"> LIEU DIT L'ARBUSSEL - B1164</v>
          </cell>
          <cell r="E7649" t="str">
            <v>LES SALELLES</v>
          </cell>
          <cell r="F7649">
            <v>1</v>
          </cell>
          <cell r="G7649" t="str">
            <v>FI-48185-0000</v>
          </cell>
          <cell r="H7649" t="str">
            <v>PA-48185-0002</v>
          </cell>
          <cell r="I7649" t="str">
            <v>Planifié</v>
          </cell>
          <cell r="J7649" t="str">
            <v>HCW</v>
          </cell>
          <cell r="K7649" t="str">
            <v>PB 00392</v>
          </cell>
          <cell r="L7649" t="str">
            <v>PA-48185-0002-ARBRE-1</v>
          </cell>
          <cell r="M7649">
            <v>0</v>
          </cell>
          <cell r="N7649">
            <v>853</v>
          </cell>
          <cell r="O7649">
            <v>0</v>
          </cell>
          <cell r="P7649">
            <v>0</v>
          </cell>
          <cell r="Q7649" t="str">
            <v>CAP FT + COMAC</v>
          </cell>
          <cell r="R7649" t="str">
            <v>FF</v>
          </cell>
          <cell r="S7649" t="str">
            <v>Complexe</v>
          </cell>
        </row>
        <row r="7650">
          <cell r="B7650" t="str">
            <v>IMB/48185/X/0092</v>
          </cell>
          <cell r="D7650" t="str">
            <v xml:space="preserve"> LIEU DIT L'ARBUSSEL - B0768</v>
          </cell>
          <cell r="E7650" t="str">
            <v>LES SALELLES</v>
          </cell>
          <cell r="F7650">
            <v>1</v>
          </cell>
          <cell r="G7650" t="str">
            <v>FI-48185-0000</v>
          </cell>
          <cell r="H7650" t="str">
            <v>PA-48185-0002</v>
          </cell>
          <cell r="I7650" t="str">
            <v>Planifié</v>
          </cell>
          <cell r="J7650" t="str">
            <v>HCW</v>
          </cell>
          <cell r="K7650" t="str">
            <v>PB 00392</v>
          </cell>
          <cell r="L7650" t="str">
            <v>PA-48185-0002-ARBRE-1</v>
          </cell>
          <cell r="Q7650" t="str">
            <v>CAP FT + COMAC</v>
          </cell>
          <cell r="R7650" t="str">
            <v>FF</v>
          </cell>
          <cell r="S7650" t="str">
            <v>Complexe</v>
          </cell>
        </row>
        <row r="7651">
          <cell r="B7651" t="str">
            <v>IMB/48185/X/000X</v>
          </cell>
          <cell r="D7651" t="str">
            <v xml:space="preserve"> LIEU DIT L'ARBUSSEL - B1115</v>
          </cell>
          <cell r="E7651" t="str">
            <v>LES SALELLES</v>
          </cell>
          <cell r="F7651">
            <v>1</v>
          </cell>
          <cell r="G7651" t="str">
            <v>FI-48185-0000</v>
          </cell>
          <cell r="H7651" t="str">
            <v>PA-48185-0002</v>
          </cell>
          <cell r="I7651" t="str">
            <v>Planifié</v>
          </cell>
          <cell r="J7651" t="str">
            <v>HCW</v>
          </cell>
          <cell r="K7651" t="str">
            <v>PB 00394</v>
          </cell>
          <cell r="L7651" t="str">
            <v>PA-48185-0002-ARBRE-1</v>
          </cell>
          <cell r="Q7651" t="str">
            <v>CAP FT + COMAC</v>
          </cell>
          <cell r="R7651" t="str">
            <v>FF</v>
          </cell>
          <cell r="S7651" t="str">
            <v>Complexe</v>
          </cell>
        </row>
        <row r="7652">
          <cell r="B7652" t="str">
            <v>IMB/48185/X/001M</v>
          </cell>
          <cell r="D7652" t="str">
            <v xml:space="preserve"> LIEU DIT L'ARBUSSEL - B843</v>
          </cell>
          <cell r="E7652" t="str">
            <v>LES SALELLES</v>
          </cell>
          <cell r="F7652">
            <v>1</v>
          </cell>
          <cell r="G7652" t="str">
            <v>FI-48185-0000</v>
          </cell>
          <cell r="H7652" t="str">
            <v>PA-48185-0002</v>
          </cell>
          <cell r="I7652" t="str">
            <v>Planifié</v>
          </cell>
          <cell r="J7652" t="str">
            <v>HCW</v>
          </cell>
          <cell r="K7652" t="str">
            <v>PB 00394</v>
          </cell>
          <cell r="L7652" t="str">
            <v>PA-48185-0002-ARBRE-1</v>
          </cell>
          <cell r="Q7652" t="str">
            <v>CAP FT + COMAC</v>
          </cell>
          <cell r="R7652" t="str">
            <v>FF</v>
          </cell>
          <cell r="S7652" t="str">
            <v>Complexe</v>
          </cell>
        </row>
        <row r="7653">
          <cell r="B7653" t="str">
            <v>IMB/48185/X/001J</v>
          </cell>
          <cell r="D7653" t="str">
            <v xml:space="preserve"> LIEU DIT L'ARBUSSEL - B820</v>
          </cell>
          <cell r="E7653" t="str">
            <v>LES SALELLES</v>
          </cell>
          <cell r="F7653">
            <v>1</v>
          </cell>
          <cell r="G7653" t="str">
            <v>FI-48185-0000</v>
          </cell>
          <cell r="H7653" t="str">
            <v>PA-48185-0002</v>
          </cell>
          <cell r="I7653" t="str">
            <v>Planifié</v>
          </cell>
          <cell r="J7653" t="str">
            <v>HCW</v>
          </cell>
          <cell r="K7653" t="str">
            <v>PB 00394</v>
          </cell>
          <cell r="L7653" t="str">
            <v>PA-48185-0002-ARBRE-1</v>
          </cell>
          <cell r="Q7653" t="str">
            <v>CAP FT + COMAC</v>
          </cell>
          <cell r="R7653" t="str">
            <v>FF</v>
          </cell>
          <cell r="S7653" t="str">
            <v>Complexe</v>
          </cell>
        </row>
        <row r="7654">
          <cell r="B7654" t="str">
            <v>IMB/48185/X/001F</v>
          </cell>
          <cell r="D7654" t="str">
            <v xml:space="preserve"> LIEU DIT L'ARBUSSEL - B811</v>
          </cell>
          <cell r="E7654" t="str">
            <v>LES SALELLES</v>
          </cell>
          <cell r="F7654">
            <v>1</v>
          </cell>
          <cell r="G7654" t="str">
            <v>FI-48185-0000</v>
          </cell>
          <cell r="H7654" t="str">
            <v>PA-48185-0002</v>
          </cell>
          <cell r="I7654" t="str">
            <v>Planifié</v>
          </cell>
          <cell r="J7654" t="str">
            <v>HCW</v>
          </cell>
          <cell r="K7654" t="str">
            <v>PB 00394</v>
          </cell>
          <cell r="L7654" t="str">
            <v>PA-48185-0002-ARBRE-1</v>
          </cell>
          <cell r="Q7654" t="str">
            <v>CAP FT + COMAC</v>
          </cell>
          <cell r="R7654" t="str">
            <v>FF</v>
          </cell>
          <cell r="S7654" t="str">
            <v>Complexe</v>
          </cell>
        </row>
        <row r="7655">
          <cell r="B7655" t="str">
            <v>IMB/48185/X/000R</v>
          </cell>
          <cell r="D7655" t="str">
            <v xml:space="preserve"> LIEU DIT L'ARBUSSEL - B1070</v>
          </cell>
          <cell r="E7655" t="str">
            <v>LES SALELLES</v>
          </cell>
          <cell r="F7655">
            <v>1</v>
          </cell>
          <cell r="G7655" t="str">
            <v>FI-48185-0000</v>
          </cell>
          <cell r="H7655" t="str">
            <v>PA-48185-0002</v>
          </cell>
          <cell r="I7655" t="str">
            <v>Planifié</v>
          </cell>
          <cell r="J7655" t="str">
            <v>HCW</v>
          </cell>
          <cell r="K7655" t="str">
            <v>PB 00394</v>
          </cell>
          <cell r="L7655" t="str">
            <v>PA-48185-0002-ARBRE-1</v>
          </cell>
          <cell r="Q7655" t="str">
            <v>CAP FT + COMAC</v>
          </cell>
          <cell r="R7655" t="str">
            <v>FF</v>
          </cell>
          <cell r="S7655" t="str">
            <v>Complexe</v>
          </cell>
        </row>
        <row r="7656">
          <cell r="B7656" t="str">
            <v>IMB/48185/X/000T</v>
          </cell>
          <cell r="D7656" t="str">
            <v xml:space="preserve"> LIEU DIT L'ARBUSSEL - 2B1087</v>
          </cell>
          <cell r="E7656" t="str">
            <v>LES SALELLES</v>
          </cell>
          <cell r="F7656">
            <v>1</v>
          </cell>
          <cell r="G7656" t="str">
            <v>FI-48185-0000</v>
          </cell>
          <cell r="H7656" t="str">
            <v>PA-48185-0002</v>
          </cell>
          <cell r="I7656" t="str">
            <v>Planifié</v>
          </cell>
          <cell r="J7656" t="str">
            <v>HCW</v>
          </cell>
          <cell r="K7656" t="str">
            <v>PB 00395</v>
          </cell>
          <cell r="L7656" t="str">
            <v>PA-48185-0002-ARBRE-1</v>
          </cell>
          <cell r="Q7656" t="str">
            <v>CAP FT + COMAC</v>
          </cell>
          <cell r="R7656" t="str">
            <v>FF</v>
          </cell>
          <cell r="S7656" t="str">
            <v>Complexe</v>
          </cell>
        </row>
        <row r="7657">
          <cell r="B7657" t="str">
            <v>IMB/48185/X/001G</v>
          </cell>
          <cell r="D7657" t="str">
            <v xml:space="preserve"> LIEU DIT L'ARBUSSEL - B814</v>
          </cell>
          <cell r="E7657" t="str">
            <v>LES SALELLES</v>
          </cell>
          <cell r="F7657">
            <v>1</v>
          </cell>
          <cell r="G7657" t="str">
            <v>FI-48185-0000</v>
          </cell>
          <cell r="H7657" t="str">
            <v>PA-48185-0002</v>
          </cell>
          <cell r="I7657" t="str">
            <v>Planifié</v>
          </cell>
          <cell r="J7657" t="str">
            <v>HCW</v>
          </cell>
          <cell r="K7657" t="str">
            <v>PB 00395</v>
          </cell>
          <cell r="L7657" t="str">
            <v>PA-48185-0002-ARBRE-1</v>
          </cell>
          <cell r="Q7657" t="str">
            <v>CAP FT + COMAC</v>
          </cell>
          <cell r="R7657" t="str">
            <v>FF</v>
          </cell>
          <cell r="S7657" t="str">
            <v>Complexe</v>
          </cell>
        </row>
        <row r="7658">
          <cell r="B7658" t="str">
            <v>IMB/48185/X/001E</v>
          </cell>
          <cell r="D7658" t="str">
            <v xml:space="preserve"> LIEU DIT L'ARBUSSEL - B810</v>
          </cell>
          <cell r="E7658" t="str">
            <v>LES SALELLES</v>
          </cell>
          <cell r="F7658">
            <v>1</v>
          </cell>
          <cell r="G7658" t="str">
            <v>FI-48185-0000</v>
          </cell>
          <cell r="H7658" t="str">
            <v>PA-48185-0002</v>
          </cell>
          <cell r="I7658" t="str">
            <v>Planifié</v>
          </cell>
          <cell r="J7658" t="str">
            <v>HCW</v>
          </cell>
          <cell r="K7658" t="str">
            <v>PB 00395</v>
          </cell>
          <cell r="L7658" t="str">
            <v>PA-48185-0002-ARBRE-1</v>
          </cell>
          <cell r="Q7658" t="str">
            <v>CAP FT + COMAC</v>
          </cell>
          <cell r="R7658" t="str">
            <v>FF</v>
          </cell>
          <cell r="S7658" t="str">
            <v>Complexe</v>
          </cell>
        </row>
        <row r="7659">
          <cell r="B7659" t="str">
            <v>IMB/48185/X/001D</v>
          </cell>
          <cell r="D7659" t="str">
            <v xml:space="preserve"> LIEU DIT L'ARBUSSEL - B809</v>
          </cell>
          <cell r="E7659" t="str">
            <v>LES SALELLES</v>
          </cell>
          <cell r="F7659">
            <v>1</v>
          </cell>
          <cell r="G7659" t="str">
            <v>FI-48185-0000</v>
          </cell>
          <cell r="H7659" t="str">
            <v>PA-48185-0002</v>
          </cell>
          <cell r="I7659" t="str">
            <v>Planifié</v>
          </cell>
          <cell r="J7659" t="str">
            <v>HCW</v>
          </cell>
          <cell r="K7659" t="str">
            <v>PB 00395</v>
          </cell>
          <cell r="L7659" t="str">
            <v>PA-48185-0002-ARBRE-1</v>
          </cell>
          <cell r="Q7659" t="str">
            <v>CAP FT + COMAC</v>
          </cell>
          <cell r="R7659" t="str">
            <v>FF</v>
          </cell>
          <cell r="S7659" t="str">
            <v>Complexe</v>
          </cell>
        </row>
        <row r="7660">
          <cell r="B7660" t="str">
            <v>IMB/48185/X/0016</v>
          </cell>
          <cell r="D7660" t="str">
            <v xml:space="preserve"> LIEU DIT L'ARBUSSEL - B1175</v>
          </cell>
          <cell r="E7660" t="str">
            <v>LES SALELLES</v>
          </cell>
          <cell r="F7660">
            <v>1</v>
          </cell>
          <cell r="G7660" t="str">
            <v>FI-48185-0000</v>
          </cell>
          <cell r="H7660" t="str">
            <v>PA-48185-0002</v>
          </cell>
          <cell r="I7660" t="str">
            <v>Planifié</v>
          </cell>
          <cell r="J7660" t="str">
            <v>HCW</v>
          </cell>
          <cell r="K7660" t="str">
            <v>PB 00395</v>
          </cell>
          <cell r="L7660" t="str">
            <v>PA-48185-0002-ARBRE-1</v>
          </cell>
          <cell r="Q7660" t="str">
            <v>CAP FT + COMAC</v>
          </cell>
          <cell r="R7660" t="str">
            <v>FF</v>
          </cell>
          <cell r="S7660" t="str">
            <v>Complexe</v>
          </cell>
        </row>
        <row r="7661">
          <cell r="B7661" t="str">
            <v>IMB/48185/X/0014</v>
          </cell>
          <cell r="D7661" t="str">
            <v xml:space="preserve"> LIEU DIT L'ARBUSSEL - 1B1170</v>
          </cell>
          <cell r="E7661" t="str">
            <v>LES SALELLES</v>
          </cell>
          <cell r="F7661">
            <v>1</v>
          </cell>
          <cell r="G7661" t="str">
            <v>FI-48185-0000</v>
          </cell>
          <cell r="H7661" t="str">
            <v>PA-48185-0002</v>
          </cell>
          <cell r="I7661" t="str">
            <v>Planifié</v>
          </cell>
          <cell r="J7661" t="str">
            <v>HCW</v>
          </cell>
          <cell r="K7661" t="str">
            <v>PB 00396</v>
          </cell>
          <cell r="L7661" t="str">
            <v>PA-48185-0002-ARBRE-1</v>
          </cell>
          <cell r="Q7661" t="str">
            <v>CAP FT + COMAC</v>
          </cell>
          <cell r="R7661" t="str">
            <v>FF</v>
          </cell>
          <cell r="S7661" t="str">
            <v>Complexe</v>
          </cell>
        </row>
        <row r="7662">
          <cell r="B7662" t="str">
            <v>IMB/48185/X/0015</v>
          </cell>
          <cell r="D7662" t="str">
            <v xml:space="preserve"> LIEU DIT L'ARBUSSEL - 2B1170</v>
          </cell>
          <cell r="E7662" t="str">
            <v>LES SALELLES</v>
          </cell>
          <cell r="F7662">
            <v>1</v>
          </cell>
          <cell r="G7662" t="str">
            <v>FI-48185-0000</v>
          </cell>
          <cell r="H7662" t="str">
            <v>PA-48185-0002</v>
          </cell>
          <cell r="I7662" t="str">
            <v>Planifié</v>
          </cell>
          <cell r="J7662" t="str">
            <v>HCW</v>
          </cell>
          <cell r="K7662" t="str">
            <v>PB 00396</v>
          </cell>
          <cell r="L7662" t="str">
            <v>PA-48185-0002-ARBRE-1</v>
          </cell>
          <cell r="Q7662" t="str">
            <v>CAP FT + COMAC</v>
          </cell>
          <cell r="R7662" t="str">
            <v>FF</v>
          </cell>
          <cell r="S7662" t="str">
            <v>Complexe</v>
          </cell>
        </row>
        <row r="7663">
          <cell r="B7663" t="str">
            <v>IMB/48185/X/0010</v>
          </cell>
          <cell r="D7663" t="str">
            <v xml:space="preserve"> LIEU DIT L'ARBUSSEL - B1127</v>
          </cell>
          <cell r="E7663" t="str">
            <v>LES SALELLES</v>
          </cell>
          <cell r="F7663">
            <v>1</v>
          </cell>
          <cell r="G7663" t="str">
            <v>FI-48185-0000</v>
          </cell>
          <cell r="H7663" t="str">
            <v>PA-48185-0002</v>
          </cell>
          <cell r="I7663" t="str">
            <v>Planifié</v>
          </cell>
          <cell r="J7663" t="str">
            <v>HCW</v>
          </cell>
          <cell r="K7663" t="str">
            <v>PB 00398</v>
          </cell>
          <cell r="L7663" t="str">
            <v>PA-48185-0002-ARBRE-1-1</v>
          </cell>
          <cell r="M7663">
            <v>10</v>
          </cell>
          <cell r="N7663">
            <v>30</v>
          </cell>
          <cell r="O7663">
            <v>0</v>
          </cell>
          <cell r="P7663">
            <v>0</v>
          </cell>
          <cell r="Q7663" t="str">
            <v>CAP FT + COMAC</v>
          </cell>
          <cell r="R7663" t="str">
            <v>F</v>
          </cell>
          <cell r="S7663" t="str">
            <v>Complexe</v>
          </cell>
        </row>
        <row r="7664">
          <cell r="B7664" t="str">
            <v>IMB/48185/X/000U</v>
          </cell>
          <cell r="D7664" t="str">
            <v xml:space="preserve"> LIEU DIT L'ARBUSSEL - 1B1090</v>
          </cell>
          <cell r="E7664" t="str">
            <v>LES SALELLES</v>
          </cell>
          <cell r="F7664">
            <v>1</v>
          </cell>
          <cell r="G7664" t="str">
            <v>FI-48185-0000</v>
          </cell>
          <cell r="H7664" t="str">
            <v>PA-48185-0002</v>
          </cell>
          <cell r="I7664" t="str">
            <v>Planifié</v>
          </cell>
          <cell r="J7664" t="str">
            <v>HCW</v>
          </cell>
          <cell r="K7664" t="str">
            <v>PB 00398</v>
          </cell>
          <cell r="L7664" t="str">
            <v>PA-48185-0002-ARBRE-1-1</v>
          </cell>
          <cell r="Q7664" t="str">
            <v>CAP FT + COMAC</v>
          </cell>
          <cell r="R7664" t="str">
            <v>F</v>
          </cell>
          <cell r="S7664" t="str">
            <v>Complexe</v>
          </cell>
        </row>
        <row r="7665">
          <cell r="B7665" t="str">
            <v>IMB/48185/X/000Z</v>
          </cell>
          <cell r="D7665" t="str">
            <v xml:space="preserve"> LIEU DIT L'ARBUSSEL - 2B1127</v>
          </cell>
          <cell r="E7665" t="str">
            <v>LES SALELLES</v>
          </cell>
          <cell r="F7665">
            <v>1</v>
          </cell>
          <cell r="G7665" t="str">
            <v>FI-48185-0000</v>
          </cell>
          <cell r="H7665" t="str">
            <v>PA-48185-0002</v>
          </cell>
          <cell r="I7665" t="str">
            <v>Planifié</v>
          </cell>
          <cell r="J7665" t="str">
            <v>HCW</v>
          </cell>
          <cell r="K7665" t="str">
            <v>PB 00398</v>
          </cell>
          <cell r="L7665" t="str">
            <v>PA-48185-0002-ARBRE-1-1</v>
          </cell>
          <cell r="Q7665" t="str">
            <v>CAP FT + COMAC</v>
          </cell>
          <cell r="R7665" t="str">
            <v>F</v>
          </cell>
          <cell r="S7665" t="str">
            <v>Complexe</v>
          </cell>
        </row>
        <row r="7666">
          <cell r="B7666" t="str">
            <v>IMB/48185/X/000Y</v>
          </cell>
          <cell r="D7666" t="str">
            <v xml:space="preserve"> LIEU DIT L'ARBUSSEL - B1126</v>
          </cell>
          <cell r="E7666" t="str">
            <v>LES SALELLES</v>
          </cell>
          <cell r="F7666">
            <v>1</v>
          </cell>
          <cell r="G7666" t="str">
            <v>FI-48185-0000</v>
          </cell>
          <cell r="H7666" t="str">
            <v>PA-48185-0002</v>
          </cell>
          <cell r="I7666" t="str">
            <v>Planifié</v>
          </cell>
          <cell r="J7666" t="str">
            <v>HCW</v>
          </cell>
          <cell r="K7666" t="str">
            <v>PB 00398</v>
          </cell>
          <cell r="L7666" t="str">
            <v>PA-48185-0002-ARBRE-1-1</v>
          </cell>
          <cell r="Q7666" t="str">
            <v>CAP FT + COMAC</v>
          </cell>
          <cell r="R7666" t="str">
            <v>F</v>
          </cell>
          <cell r="S7666" t="str">
            <v>Complexe</v>
          </cell>
        </row>
        <row r="7667">
          <cell r="B7667" t="str">
            <v>IMB/48185/X/000S</v>
          </cell>
          <cell r="D7667" t="str">
            <v xml:space="preserve"> LIEU DIT L'ARBUSSEL - 1B1087</v>
          </cell>
          <cell r="E7667" t="str">
            <v>LES SALELLES</v>
          </cell>
          <cell r="F7667">
            <v>1</v>
          </cell>
          <cell r="G7667" t="str">
            <v>FI-48185-0000</v>
          </cell>
          <cell r="H7667" t="str">
            <v>PA-48185-0002</v>
          </cell>
          <cell r="I7667" t="str">
            <v>Planifié</v>
          </cell>
          <cell r="J7667" t="str">
            <v>HCW</v>
          </cell>
          <cell r="K7667" t="str">
            <v>PB 00398</v>
          </cell>
          <cell r="L7667" t="str">
            <v>PA-48185-0002-ARBRE-1-1</v>
          </cell>
          <cell r="Q7667" t="str">
            <v>CAP FT + COMAC</v>
          </cell>
          <cell r="R7667" t="str">
            <v>F</v>
          </cell>
          <cell r="S7667" t="str">
            <v>Complexe</v>
          </cell>
        </row>
        <row r="7668">
          <cell r="B7668" t="str">
            <v>IMB/48185/X/0093</v>
          </cell>
          <cell r="D7668" t="str">
            <v xml:space="preserve"> LIEU DIT L'ARBUSSEL - B1165</v>
          </cell>
          <cell r="E7668" t="str">
            <v>LES SALELLES</v>
          </cell>
          <cell r="F7668">
            <v>1</v>
          </cell>
          <cell r="G7668" t="str">
            <v>FI-48185-0000</v>
          </cell>
          <cell r="H7668" t="str">
            <v>PA-48185-0002</v>
          </cell>
          <cell r="I7668" t="str">
            <v>Planifié</v>
          </cell>
          <cell r="J7668" t="str">
            <v>HCW</v>
          </cell>
          <cell r="K7668" t="str">
            <v>PB 00398</v>
          </cell>
          <cell r="L7668" t="str">
            <v>PA-48185-0002-ARBRE-1-1</v>
          </cell>
          <cell r="Q7668" t="str">
            <v>CAP FT + COMAC</v>
          </cell>
          <cell r="R7668" t="str">
            <v>F</v>
          </cell>
          <cell r="S7668" t="str">
            <v>Complexe</v>
          </cell>
        </row>
        <row r="7669">
          <cell r="B7669" t="str">
            <v>IMB/48185/X/0013</v>
          </cell>
          <cell r="D7669" t="str">
            <v xml:space="preserve"> LIEU DIT L'ARBUSSEL - 1B1166</v>
          </cell>
          <cell r="E7669" t="str">
            <v>LES SALELLES</v>
          </cell>
          <cell r="F7669">
            <v>1</v>
          </cell>
          <cell r="G7669" t="str">
            <v>FI-48185-0000</v>
          </cell>
          <cell r="H7669" t="str">
            <v>PA-48185-0002</v>
          </cell>
          <cell r="I7669" t="str">
            <v>Planifié</v>
          </cell>
          <cell r="J7669" t="str">
            <v>HCW</v>
          </cell>
          <cell r="K7669" t="str">
            <v>PB 00398</v>
          </cell>
          <cell r="L7669" t="str">
            <v>PA-48185-0002-ARBRE-1-1</v>
          </cell>
          <cell r="Q7669" t="str">
            <v>CAP FT + COMAC</v>
          </cell>
          <cell r="R7669" t="str">
            <v>F</v>
          </cell>
          <cell r="S7669" t="str">
            <v>Complexe</v>
          </cell>
        </row>
        <row r="7670">
          <cell r="B7670" t="str">
            <v>IMB/48185/X/000V</v>
          </cell>
          <cell r="D7670" t="str">
            <v xml:space="preserve"> LIEU DIT L'ARBUSSEL - B1095</v>
          </cell>
          <cell r="E7670" t="str">
            <v>LES SALELLES</v>
          </cell>
          <cell r="F7670">
            <v>1</v>
          </cell>
          <cell r="G7670" t="str">
            <v>FI-48185-0000</v>
          </cell>
          <cell r="H7670" t="str">
            <v>PA-48185-0002</v>
          </cell>
          <cell r="I7670" t="str">
            <v>Planifié</v>
          </cell>
          <cell r="J7670" t="str">
            <v>HCW</v>
          </cell>
          <cell r="K7670" t="str">
            <v>PB 00398</v>
          </cell>
          <cell r="L7670" t="str">
            <v>PA-48185-0002-ARBRE-1-1</v>
          </cell>
          <cell r="Q7670" t="str">
            <v>CAP FT + COMAC</v>
          </cell>
          <cell r="R7670" t="str">
            <v>F</v>
          </cell>
          <cell r="S7670" t="str">
            <v>Complexe</v>
          </cell>
        </row>
        <row r="7671">
          <cell r="B7671" t="str">
            <v>IMB/48185/X/001I</v>
          </cell>
          <cell r="D7671" t="str">
            <v xml:space="preserve"> LIEU DIT L'ARBUSSEL - B818</v>
          </cell>
          <cell r="E7671" t="str">
            <v>LES SALELLES</v>
          </cell>
          <cell r="F7671">
            <v>1</v>
          </cell>
          <cell r="G7671" t="str">
            <v>FI-48185-0000</v>
          </cell>
          <cell r="H7671" t="str">
            <v>PA-48185-0002</v>
          </cell>
          <cell r="I7671" t="str">
            <v>Planifié</v>
          </cell>
          <cell r="J7671" t="str">
            <v>HCW</v>
          </cell>
          <cell r="K7671" t="str">
            <v>PB 00400</v>
          </cell>
          <cell r="L7671" t="str">
            <v>PA-48185-0002-ARBRE-1-2-1</v>
          </cell>
          <cell r="M7671">
            <v>0</v>
          </cell>
          <cell r="N7671">
            <v>108</v>
          </cell>
          <cell r="O7671">
            <v>0</v>
          </cell>
          <cell r="P7671">
            <v>0</v>
          </cell>
          <cell r="Q7671" t="str">
            <v>CAP FT + COMAC</v>
          </cell>
          <cell r="R7671" t="str">
            <v>FF</v>
          </cell>
          <cell r="S7671" t="str">
            <v>Complexe</v>
          </cell>
        </row>
        <row r="7672">
          <cell r="B7672" t="str">
            <v>IMB/48185/X/001O</v>
          </cell>
          <cell r="D7672" t="str">
            <v xml:space="preserve"> LIEU DIT L'ARBUSSEL - B851</v>
          </cell>
          <cell r="E7672" t="str">
            <v>LES SALELLES</v>
          </cell>
          <cell r="F7672">
            <v>1</v>
          </cell>
          <cell r="G7672" t="str">
            <v>FI-48185-0000</v>
          </cell>
          <cell r="H7672" t="str">
            <v>PA-48185-0002</v>
          </cell>
          <cell r="I7672" t="str">
            <v>Planifié</v>
          </cell>
          <cell r="J7672" t="str">
            <v>HCW</v>
          </cell>
          <cell r="K7672" t="str">
            <v>PB 00400</v>
          </cell>
          <cell r="L7672" t="str">
            <v>PA-48185-0002-ARBRE-1-2-1</v>
          </cell>
          <cell r="Q7672" t="str">
            <v>CAP FT + COMAC</v>
          </cell>
          <cell r="R7672" t="str">
            <v>FF</v>
          </cell>
          <cell r="S7672" t="str">
            <v>Complexe</v>
          </cell>
        </row>
        <row r="7673">
          <cell r="B7673" t="str">
            <v>IMB/48185/X/001N</v>
          </cell>
          <cell r="D7673" t="str">
            <v xml:space="preserve"> LIEU DIT L'ARBUSSEL - B1122</v>
          </cell>
          <cell r="E7673" t="str">
            <v>LES SALELLES</v>
          </cell>
          <cell r="F7673">
            <v>1</v>
          </cell>
          <cell r="G7673" t="str">
            <v>FI-48185-0000</v>
          </cell>
          <cell r="H7673" t="str">
            <v>PA-48185-0002</v>
          </cell>
          <cell r="I7673" t="str">
            <v>Planifié</v>
          </cell>
          <cell r="J7673" t="str">
            <v>HCW</v>
          </cell>
          <cell r="K7673" t="str">
            <v>PB 00400</v>
          </cell>
          <cell r="L7673" t="str">
            <v>PA-48185-0002-ARBRE-1-2-1</v>
          </cell>
          <cell r="Q7673" t="str">
            <v>CAP FT + COMAC</v>
          </cell>
          <cell r="R7673" t="str">
            <v>FF</v>
          </cell>
          <cell r="S7673" t="str">
            <v>Complexe</v>
          </cell>
        </row>
        <row r="7674">
          <cell r="B7674" t="str">
            <v>IMB/48185/X/001L</v>
          </cell>
          <cell r="D7674" t="str">
            <v xml:space="preserve"> LIEU DIT L'ARBUSSEL - B832</v>
          </cell>
          <cell r="E7674" t="str">
            <v>LES SALELLES</v>
          </cell>
          <cell r="F7674">
            <v>1</v>
          </cell>
          <cell r="G7674" t="str">
            <v>FI-48185-0000</v>
          </cell>
          <cell r="H7674" t="str">
            <v>PA-48185-0002</v>
          </cell>
          <cell r="I7674" t="str">
            <v>Planifié</v>
          </cell>
          <cell r="J7674" t="str">
            <v>HCW</v>
          </cell>
          <cell r="K7674" t="str">
            <v>PB 00400</v>
          </cell>
          <cell r="L7674" t="str">
            <v>PA-48185-0002-ARBRE-1-2-1</v>
          </cell>
          <cell r="Q7674" t="str">
            <v>CAP FT + COMAC</v>
          </cell>
          <cell r="R7674" t="str">
            <v>FF</v>
          </cell>
          <cell r="S7674" t="str">
            <v>Complexe</v>
          </cell>
        </row>
        <row r="7675">
          <cell r="B7675" t="str">
            <v>IMB/48185/X/001K</v>
          </cell>
          <cell r="D7675" t="str">
            <v xml:space="preserve"> LIEU DIT L'ARBUSSEL - B831</v>
          </cell>
          <cell r="E7675" t="str">
            <v>LES SALELLES</v>
          </cell>
          <cell r="F7675">
            <v>1</v>
          </cell>
          <cell r="G7675" t="str">
            <v>FI-48185-0000</v>
          </cell>
          <cell r="H7675" t="str">
            <v>PA-48185-0002</v>
          </cell>
          <cell r="I7675" t="str">
            <v>Planifié</v>
          </cell>
          <cell r="J7675" t="str">
            <v>HCW</v>
          </cell>
          <cell r="K7675" t="str">
            <v>PB 00400</v>
          </cell>
          <cell r="L7675" t="str">
            <v>PA-48185-0002-ARBRE-1-2-1</v>
          </cell>
          <cell r="Q7675" t="str">
            <v>CAP FT + COMAC</v>
          </cell>
          <cell r="R7675" t="str">
            <v>FF</v>
          </cell>
          <cell r="S7675" t="str">
            <v>Complexe</v>
          </cell>
        </row>
        <row r="7676">
          <cell r="B7676" t="str">
            <v>IMB/48185/X/0046</v>
          </cell>
          <cell r="D7676" t="str">
            <v xml:space="preserve"> LIEU DIT L'ARBUSSEL - B1137</v>
          </cell>
          <cell r="E7676" t="str">
            <v>LES SALELLES</v>
          </cell>
          <cell r="F7676">
            <v>1</v>
          </cell>
          <cell r="G7676" t="str">
            <v>FI-48185-0000</v>
          </cell>
          <cell r="H7676" t="str">
            <v>PA-48185-0002</v>
          </cell>
          <cell r="I7676" t="str">
            <v>Planifié</v>
          </cell>
          <cell r="J7676" t="str">
            <v>HCW</v>
          </cell>
          <cell r="K7676" t="str">
            <v>PB 00399</v>
          </cell>
          <cell r="L7676" t="str">
            <v>PA-48185-0002-ARBRE-1-2-1</v>
          </cell>
          <cell r="Q7676" t="str">
            <v>CAP FT + COMAC</v>
          </cell>
          <cell r="R7676" t="str">
            <v>FF</v>
          </cell>
          <cell r="S7676" t="str">
            <v>Complexe</v>
          </cell>
        </row>
        <row r="7677">
          <cell r="B7677" t="str">
            <v>IMB/48185/X/001P</v>
          </cell>
          <cell r="D7677" t="str">
            <v xml:space="preserve"> LIEU DIT L'ARBUSSEL - B861</v>
          </cell>
          <cell r="E7677" t="str">
            <v>LES SALELLES</v>
          </cell>
          <cell r="F7677">
            <v>1</v>
          </cell>
          <cell r="G7677" t="str">
            <v>FI-48185-0000</v>
          </cell>
          <cell r="H7677" t="str">
            <v>PA-48185-0002</v>
          </cell>
          <cell r="I7677" t="str">
            <v>Planifié</v>
          </cell>
          <cell r="J7677" t="str">
            <v>HCW</v>
          </cell>
          <cell r="K7677" t="str">
            <v>PB 00399</v>
          </cell>
          <cell r="L7677" t="str">
            <v>PA-48185-0002-ARBRE-1-2-1</v>
          </cell>
          <cell r="Q7677" t="str">
            <v>CAP FT + COMAC</v>
          </cell>
          <cell r="R7677" t="str">
            <v>FF</v>
          </cell>
          <cell r="S7677" t="str">
            <v>Complexe</v>
          </cell>
        </row>
        <row r="7678">
          <cell r="B7678" t="str">
            <v>IMB/48185/X/0090</v>
          </cell>
          <cell r="D7678" t="str">
            <v xml:space="preserve"> LIEU DIT L'ARBUSSEL - B1104</v>
          </cell>
          <cell r="E7678" t="str">
            <v>LES SALELLES</v>
          </cell>
          <cell r="F7678">
            <v>1</v>
          </cell>
          <cell r="G7678" t="str">
            <v>FI-48185-0000</v>
          </cell>
          <cell r="H7678" t="str">
            <v>PA-48185-0002</v>
          </cell>
          <cell r="I7678" t="str">
            <v>Planifié</v>
          </cell>
          <cell r="J7678" t="str">
            <v>HCW</v>
          </cell>
          <cell r="K7678" t="str">
            <v>PB 00399</v>
          </cell>
          <cell r="L7678" t="str">
            <v>PA-48185-0002-ARBRE-1-2-1</v>
          </cell>
          <cell r="Q7678" t="str">
            <v>CAP FT + COMAC</v>
          </cell>
          <cell r="R7678" t="str">
            <v>FF</v>
          </cell>
          <cell r="S7678" t="str">
            <v>Complexe</v>
          </cell>
        </row>
        <row r="7679">
          <cell r="B7679" t="str">
            <v>IMB/48185/X/001H</v>
          </cell>
          <cell r="D7679" t="str">
            <v xml:space="preserve"> LIEU DIT L'ARBUSSEL - B817</v>
          </cell>
          <cell r="E7679" t="str">
            <v>LES SALELLES</v>
          </cell>
          <cell r="F7679">
            <v>1</v>
          </cell>
          <cell r="G7679" t="str">
            <v>FI-48185-0000</v>
          </cell>
          <cell r="H7679" t="str">
            <v>PA-48185-0002</v>
          </cell>
          <cell r="I7679" t="str">
            <v>Planifié</v>
          </cell>
          <cell r="J7679" t="str">
            <v>HCW</v>
          </cell>
          <cell r="K7679" t="str">
            <v>PB 00399</v>
          </cell>
          <cell r="L7679" t="str">
            <v>PA-48185-0002-ARBRE-1-2-1</v>
          </cell>
          <cell r="Q7679" t="str">
            <v>CAP FT + COMAC</v>
          </cell>
          <cell r="R7679" t="str">
            <v>FF</v>
          </cell>
          <cell r="S7679" t="str">
            <v>Complexe</v>
          </cell>
        </row>
        <row r="7680">
          <cell r="B7680" t="str">
            <v>IMB/48185/X/000W</v>
          </cell>
          <cell r="D7680" t="str">
            <v xml:space="preserve"> LIEU DIT L'ARBUSSEL - 1B1107</v>
          </cell>
          <cell r="E7680" t="str">
            <v>LES SALELLES</v>
          </cell>
          <cell r="F7680">
            <v>1</v>
          </cell>
          <cell r="G7680" t="str">
            <v>FI-48185-0000</v>
          </cell>
          <cell r="H7680" t="str">
            <v>PA-48185-0002</v>
          </cell>
          <cell r="I7680" t="str">
            <v>Planifié</v>
          </cell>
          <cell r="J7680" t="str">
            <v>HCW</v>
          </cell>
          <cell r="K7680" t="str">
            <v>PB 00399</v>
          </cell>
          <cell r="L7680" t="str">
            <v>PA-48185-0002-ARBRE-1-2-1</v>
          </cell>
          <cell r="Q7680" t="str">
            <v>CAP FT + COMAC</v>
          </cell>
          <cell r="R7680" t="str">
            <v>FF</v>
          </cell>
          <cell r="S7680" t="str">
            <v>Complexe</v>
          </cell>
        </row>
        <row r="7681">
          <cell r="B7681" t="str">
            <v>IMB/48185/X/008R</v>
          </cell>
          <cell r="D7681" t="str">
            <v>0 LE MAS - B0351</v>
          </cell>
          <cell r="E7681" t="str">
            <v>LES SALELLES</v>
          </cell>
          <cell r="F7681">
            <v>1</v>
          </cell>
          <cell r="G7681" t="str">
            <v>FI-48185-0000</v>
          </cell>
          <cell r="H7681" t="str">
            <v>PA-48185-0002</v>
          </cell>
          <cell r="I7681" t="str">
            <v>Planifié</v>
          </cell>
          <cell r="J7681" t="str">
            <v>HCW</v>
          </cell>
          <cell r="K7681" t="str">
            <v>PB 00491</v>
          </cell>
          <cell r="L7681" t="str">
            <v>PA-48185-0002-ARBRE-1-2-2</v>
          </cell>
          <cell r="Q7681" t="str">
            <v>CAP FT + COMAC</v>
          </cell>
          <cell r="R7681" t="str">
            <v>F</v>
          </cell>
          <cell r="S7681" t="str">
            <v>Simple</v>
          </cell>
        </row>
        <row r="7682">
          <cell r="B7682" t="str">
            <v>IMB/48185/X/000Q</v>
          </cell>
          <cell r="D7682" t="str">
            <v xml:space="preserve"> LIEU DIT L'ARBUSSEL - B867</v>
          </cell>
          <cell r="E7682" t="str">
            <v>LES SALELLES</v>
          </cell>
          <cell r="F7682">
            <v>1</v>
          </cell>
          <cell r="G7682" t="str">
            <v>FI-48185-0000</v>
          </cell>
          <cell r="H7682" t="str">
            <v>PA-48185-0002</v>
          </cell>
          <cell r="I7682" t="str">
            <v>Planifié</v>
          </cell>
          <cell r="J7682" t="str">
            <v>HCW</v>
          </cell>
          <cell r="K7682" t="str">
            <v>PB 00401</v>
          </cell>
          <cell r="L7682" t="str">
            <v>PA-48185-0002-ARBRE-1-3</v>
          </cell>
          <cell r="M7682">
            <v>0</v>
          </cell>
          <cell r="N7682">
            <v>60</v>
          </cell>
          <cell r="O7682">
            <v>0</v>
          </cell>
          <cell r="P7682">
            <v>0</v>
          </cell>
          <cell r="Q7682" t="str">
            <v>COMAC</v>
          </cell>
          <cell r="R7682" t="str">
            <v>/</v>
          </cell>
          <cell r="S7682" t="str">
            <v>Pas de commande</v>
          </cell>
        </row>
        <row r="7683">
          <cell r="B7683" t="str">
            <v>IMB/48185/X/001Q</v>
          </cell>
          <cell r="D7683" t="str">
            <v xml:space="preserve"> LIEU DIT L'ARBUSSEL - B868</v>
          </cell>
          <cell r="E7683" t="str">
            <v>LES SALELLES</v>
          </cell>
          <cell r="F7683">
            <v>1</v>
          </cell>
          <cell r="G7683" t="str">
            <v>FI-48185-0000</v>
          </cell>
          <cell r="H7683" t="str">
            <v>PA-48185-0002</v>
          </cell>
          <cell r="I7683" t="str">
            <v>Planifié</v>
          </cell>
          <cell r="J7683" t="str">
            <v>HCW</v>
          </cell>
          <cell r="K7683" t="str">
            <v>PB 00401</v>
          </cell>
          <cell r="L7683" t="str">
            <v>PA-48185-0002-ARBRE-1-3</v>
          </cell>
          <cell r="Q7683" t="str">
            <v>COMAC</v>
          </cell>
          <cell r="R7683" t="str">
            <v>/</v>
          </cell>
          <cell r="S7683" t="str">
            <v>Pas de commande</v>
          </cell>
        </row>
        <row r="7684">
          <cell r="B7684" t="str">
            <v>IMB/48185/X/001C</v>
          </cell>
          <cell r="D7684" t="str">
            <v xml:space="preserve"> LIEU DIT L'ARBUSSEL - B808</v>
          </cell>
          <cell r="E7684" t="str">
            <v>LES SALELLES</v>
          </cell>
          <cell r="F7684">
            <v>1</v>
          </cell>
          <cell r="G7684" t="str">
            <v>FI-48185-0000</v>
          </cell>
          <cell r="H7684" t="str">
            <v>PA-48185-0002</v>
          </cell>
          <cell r="I7684" t="str">
            <v>Planifié</v>
          </cell>
          <cell r="J7684" t="str">
            <v>HCW</v>
          </cell>
          <cell r="K7684" t="str">
            <v>PB 00401</v>
          </cell>
          <cell r="L7684" t="str">
            <v>PA-48185-0002-ARBRE-1-3</v>
          </cell>
          <cell r="Q7684" t="str">
            <v>COMAC</v>
          </cell>
          <cell r="R7684" t="str">
            <v>/</v>
          </cell>
          <cell r="S7684" t="str">
            <v>Pas de commande</v>
          </cell>
        </row>
        <row r="7685">
          <cell r="B7685" t="str">
            <v>IMB/48185/X/001B</v>
          </cell>
          <cell r="D7685" t="str">
            <v xml:space="preserve"> LIEU DIT L'ARBUSSEL - 1B808</v>
          </cell>
          <cell r="E7685" t="str">
            <v>LES SALELLES</v>
          </cell>
          <cell r="F7685">
            <v>1</v>
          </cell>
          <cell r="G7685" t="str">
            <v>FI-48185-0000</v>
          </cell>
          <cell r="H7685" t="str">
            <v>PA-48185-0002</v>
          </cell>
          <cell r="I7685" t="str">
            <v>Planifié</v>
          </cell>
          <cell r="J7685" t="str">
            <v>HCW</v>
          </cell>
          <cell r="K7685" t="str">
            <v>PB 00401</v>
          </cell>
          <cell r="L7685" t="str">
            <v>PA-48185-0002-ARBRE-1-3</v>
          </cell>
          <cell r="Q7685" t="str">
            <v>COMAC</v>
          </cell>
          <cell r="R7685" t="str">
            <v>/</v>
          </cell>
          <cell r="S7685" t="str">
            <v>Pas de commande</v>
          </cell>
        </row>
        <row r="7686">
          <cell r="B7686" t="str">
            <v>IMB/48185/X/001A</v>
          </cell>
          <cell r="D7686" t="str">
            <v xml:space="preserve"> LIEU DIT L'ARBUSSEL - B803</v>
          </cell>
          <cell r="E7686" t="str">
            <v>LES SALELLES</v>
          </cell>
          <cell r="F7686">
            <v>1</v>
          </cell>
          <cell r="G7686" t="str">
            <v>FI-48185-0000</v>
          </cell>
          <cell r="H7686" t="str">
            <v>PA-48185-0002</v>
          </cell>
          <cell r="I7686" t="str">
            <v>Planifié</v>
          </cell>
          <cell r="J7686" t="str">
            <v>HCW</v>
          </cell>
          <cell r="K7686" t="str">
            <v>PB 00401</v>
          </cell>
          <cell r="L7686" t="str">
            <v>PA-48185-0002-ARBRE-1-3</v>
          </cell>
          <cell r="Q7686" t="str">
            <v>COMAC</v>
          </cell>
          <cell r="R7686" t="str">
            <v>/</v>
          </cell>
          <cell r="S7686" t="str">
            <v>Pas de commande</v>
          </cell>
        </row>
        <row r="7687">
          <cell r="B7687" t="str">
            <v>IMB/48185/X/001W</v>
          </cell>
          <cell r="D7687" t="str">
            <v xml:space="preserve"> LIEU DIT PONTILLAC - B1158</v>
          </cell>
          <cell r="E7687" t="str">
            <v>LES SALELLES</v>
          </cell>
          <cell r="F7687">
            <v>1</v>
          </cell>
          <cell r="G7687" t="str">
            <v>FI-48185-0000</v>
          </cell>
          <cell r="H7687" t="str">
            <v>PA-48185-0002</v>
          </cell>
          <cell r="I7687" t="str">
            <v>Planifié</v>
          </cell>
          <cell r="J7687" t="str">
            <v>HCW</v>
          </cell>
          <cell r="K7687" t="str">
            <v>PB 00403</v>
          </cell>
          <cell r="L7687" t="str">
            <v>PA-48185-0002-ARBRE-1-5</v>
          </cell>
          <cell r="M7687">
            <v>0</v>
          </cell>
          <cell r="N7687">
            <v>185</v>
          </cell>
          <cell r="O7687">
            <v>0</v>
          </cell>
          <cell r="P7687">
            <v>0</v>
          </cell>
          <cell r="Q7687" t="str">
            <v>CAP FT + COMAC</v>
          </cell>
          <cell r="R7687" t="str">
            <v>FF</v>
          </cell>
          <cell r="S7687" t="str">
            <v>Simple</v>
          </cell>
        </row>
        <row r="7688">
          <cell r="B7688" t="str">
            <v>IMB/48185/X/0018</v>
          </cell>
          <cell r="D7688" t="str">
            <v xml:space="preserve"> LIEU DIT L'ARBUSSEL - B795</v>
          </cell>
          <cell r="E7688" t="str">
            <v>LES SALELLES</v>
          </cell>
          <cell r="F7688">
            <v>1</v>
          </cell>
          <cell r="G7688" t="str">
            <v>FI-48185-0000</v>
          </cell>
          <cell r="H7688" t="str">
            <v>PA-48185-0002</v>
          </cell>
          <cell r="I7688" t="str">
            <v>Planifié</v>
          </cell>
          <cell r="J7688" t="str">
            <v>HCW</v>
          </cell>
          <cell r="K7688" t="str">
            <v>PB 00402</v>
          </cell>
          <cell r="L7688" t="str">
            <v>PA-48185-0002-ARBRE-1-4</v>
          </cell>
          <cell r="M7688">
            <v>0</v>
          </cell>
          <cell r="N7688">
            <v>100</v>
          </cell>
          <cell r="O7688">
            <v>0</v>
          </cell>
          <cell r="P7688">
            <v>0</v>
          </cell>
          <cell r="Q7688" t="str">
            <v>CAP FT + COMAC</v>
          </cell>
          <cell r="R7688" t="str">
            <v>/</v>
          </cell>
          <cell r="S7688" t="str">
            <v>Pas de commande</v>
          </cell>
        </row>
        <row r="7689">
          <cell r="B7689" t="str">
            <v>IMB/48185/X/001S</v>
          </cell>
          <cell r="D7689" t="str">
            <v xml:space="preserve"> LIEU DIT L'ARBUSSEL - B882</v>
          </cell>
          <cell r="E7689" t="str">
            <v>LES SALELLES</v>
          </cell>
          <cell r="F7689">
            <v>1</v>
          </cell>
          <cell r="G7689" t="str">
            <v>FI-48185-0000</v>
          </cell>
          <cell r="H7689" t="str">
            <v>PA-48185-0002</v>
          </cell>
          <cell r="I7689" t="str">
            <v>Planifié</v>
          </cell>
          <cell r="J7689" t="str">
            <v>HCW</v>
          </cell>
          <cell r="K7689" t="str">
            <v>PB 00402</v>
          </cell>
          <cell r="L7689" t="str">
            <v>PA-48185-0002-ARBRE-1-4</v>
          </cell>
          <cell r="Q7689" t="str">
            <v>CAP FT + COMAC</v>
          </cell>
          <cell r="R7689" t="str">
            <v>/</v>
          </cell>
          <cell r="S7689" t="str">
            <v>Pas de commande</v>
          </cell>
        </row>
        <row r="7690">
          <cell r="B7690" t="str">
            <v>IMB/48185/X/001R</v>
          </cell>
          <cell r="D7690" t="str">
            <v xml:space="preserve"> LIEU DIT L'ARBUSSEL - B874</v>
          </cell>
          <cell r="E7690" t="str">
            <v>LES SALELLES</v>
          </cell>
          <cell r="F7690">
            <v>1</v>
          </cell>
          <cell r="G7690" t="str">
            <v>FI-48185-0000</v>
          </cell>
          <cell r="H7690" t="str">
            <v>PA-48185-0002</v>
          </cell>
          <cell r="I7690" t="str">
            <v>Planifié</v>
          </cell>
          <cell r="J7690" t="str">
            <v>HCW</v>
          </cell>
          <cell r="K7690" t="str">
            <v>PB 00402</v>
          </cell>
          <cell r="L7690" t="str">
            <v>PA-48185-0002-ARBRE-1-4</v>
          </cell>
          <cell r="Q7690" t="str">
            <v>CAP FT + COMAC</v>
          </cell>
          <cell r="R7690" t="str">
            <v>/</v>
          </cell>
          <cell r="S7690" t="str">
            <v>Pas de commande</v>
          </cell>
        </row>
        <row r="7691">
          <cell r="B7691" t="str">
            <v>IMB/48185/X/009H</v>
          </cell>
          <cell r="D7691" t="str">
            <v xml:space="preserve"> LIEU DIT L'ARBUSSEL - B1038</v>
          </cell>
          <cell r="E7691" t="str">
            <v>LES SALELLES</v>
          </cell>
          <cell r="F7691">
            <v>1</v>
          </cell>
          <cell r="G7691" t="str">
            <v>FI-48185-0000</v>
          </cell>
          <cell r="H7691" t="str">
            <v>PA-48185-0002</v>
          </cell>
          <cell r="I7691" t="str">
            <v>Planifié</v>
          </cell>
          <cell r="J7691" t="str">
            <v>HCW</v>
          </cell>
          <cell r="K7691" t="str">
            <v>PB 00402</v>
          </cell>
          <cell r="L7691" t="str">
            <v>PA-48185-0002-ARBRE-1-4</v>
          </cell>
          <cell r="Q7691" t="str">
            <v>CAP FT + COMAC</v>
          </cell>
          <cell r="R7691" t="str">
            <v>/</v>
          </cell>
          <cell r="S7691" t="str">
            <v>Pas de commande</v>
          </cell>
        </row>
        <row r="7692">
          <cell r="B7692" t="str">
            <v>IMB/48185/X/0019</v>
          </cell>
          <cell r="D7692" t="str">
            <v xml:space="preserve"> LIEU DIT L'ARBUSSEL - B802</v>
          </cell>
          <cell r="E7692" t="str">
            <v>LES SALELLES</v>
          </cell>
          <cell r="F7692">
            <v>1</v>
          </cell>
          <cell r="G7692" t="str">
            <v>FI-48185-0000</v>
          </cell>
          <cell r="H7692" t="str">
            <v>PA-48185-0002</v>
          </cell>
          <cell r="I7692" t="str">
            <v>Planifié</v>
          </cell>
          <cell r="J7692" t="str">
            <v>HCW</v>
          </cell>
          <cell r="K7692" t="str">
            <v>PB 00402</v>
          </cell>
          <cell r="L7692" t="str">
            <v>PA-48185-0002-ARBRE-1-4</v>
          </cell>
          <cell r="Q7692" t="str">
            <v>CAP FT + COMAC</v>
          </cell>
          <cell r="R7692" t="str">
            <v>/</v>
          </cell>
          <cell r="S7692" t="str">
            <v>Pas de commande</v>
          </cell>
        </row>
        <row r="7693">
          <cell r="B7693" t="str">
            <v>IMB/48185/X/0091</v>
          </cell>
          <cell r="D7693" t="str">
            <v xml:space="preserve"> LIEU DIT L'ARBUSSEL - B0801</v>
          </cell>
          <cell r="E7693" t="str">
            <v>LES SALELLES</v>
          </cell>
          <cell r="F7693">
            <v>1</v>
          </cell>
          <cell r="G7693" t="str">
            <v>FI-48185-0000</v>
          </cell>
          <cell r="H7693" t="str">
            <v>PA-48185-0002</v>
          </cell>
          <cell r="I7693" t="str">
            <v>Planifié</v>
          </cell>
          <cell r="J7693" t="str">
            <v>HCW</v>
          </cell>
          <cell r="K7693" t="str">
            <v>PB 00402</v>
          </cell>
          <cell r="L7693" t="str">
            <v>PA-48185-0002-ARBRE-1-4</v>
          </cell>
          <cell r="Q7693" t="str">
            <v>CAP FT + COMAC</v>
          </cell>
          <cell r="R7693" t="str">
            <v>/</v>
          </cell>
          <cell r="S7693" t="str">
            <v>Pas de commande</v>
          </cell>
        </row>
        <row r="7694">
          <cell r="B7694" t="str">
            <v>IMB/48034/X/010W</v>
          </cell>
          <cell r="D7694" t="str">
            <v xml:space="preserve"> LIEU DIT CELETS - B27380</v>
          </cell>
          <cell r="E7694" t="str">
            <v>LES SALELLES</v>
          </cell>
          <cell r="F7694">
            <v>1</v>
          </cell>
          <cell r="G7694" t="str">
            <v>FI-48185-0000</v>
          </cell>
          <cell r="H7694" t="str">
            <v>PA-48185-0002</v>
          </cell>
          <cell r="I7694" t="str">
            <v>Planifié</v>
          </cell>
          <cell r="J7694" t="str">
            <v>HCW</v>
          </cell>
          <cell r="K7694" t="str">
            <v>PB 00408</v>
          </cell>
          <cell r="L7694" t="str">
            <v>PA-48185-0002-ARBRE-1-6</v>
          </cell>
          <cell r="M7694">
            <v>0</v>
          </cell>
          <cell r="N7694">
            <v>1810</v>
          </cell>
          <cell r="O7694">
            <v>0</v>
          </cell>
          <cell r="P7694">
            <v>0</v>
          </cell>
          <cell r="Q7694" t="str">
            <v>CAP FT + COMAC</v>
          </cell>
          <cell r="R7694" t="str">
            <v>FF</v>
          </cell>
          <cell r="S7694" t="str">
            <v>Simple</v>
          </cell>
        </row>
        <row r="7695">
          <cell r="B7695" t="str">
            <v>IMB/48034/X/010X</v>
          </cell>
          <cell r="D7695" t="str">
            <v xml:space="preserve"> LIEU DIT CELETS - B2901</v>
          </cell>
          <cell r="E7695" t="str">
            <v>LES SALELLES</v>
          </cell>
          <cell r="F7695">
            <v>1</v>
          </cell>
          <cell r="G7695" t="str">
            <v>FI-48185-0000</v>
          </cell>
          <cell r="H7695" t="str">
            <v>PA-48185-0002</v>
          </cell>
          <cell r="I7695" t="str">
            <v>Planifié</v>
          </cell>
          <cell r="J7695" t="str">
            <v>HCW</v>
          </cell>
          <cell r="K7695" t="str">
            <v>PB 00408</v>
          </cell>
          <cell r="L7695" t="str">
            <v>PA-48185-0002-ARBRE-1-6</v>
          </cell>
          <cell r="Q7695" t="str">
            <v>CAP FT + COMAC</v>
          </cell>
          <cell r="R7695" t="str">
            <v>FF</v>
          </cell>
          <cell r="S7695" t="str">
            <v>Simple</v>
          </cell>
        </row>
        <row r="7696">
          <cell r="B7696" t="str">
            <v>IMB/48185/X/0008</v>
          </cell>
          <cell r="D7696" t="str">
            <v xml:space="preserve"> LIEU DIT CHABANNES - A1209</v>
          </cell>
          <cell r="E7696" t="str">
            <v>LES SALELLES</v>
          </cell>
          <cell r="F7696">
            <v>1</v>
          </cell>
          <cell r="G7696" t="str">
            <v>FI-48185-0000</v>
          </cell>
          <cell r="H7696" t="str">
            <v>PA-48185-0003</v>
          </cell>
          <cell r="I7696" t="str">
            <v>Déployé</v>
          </cell>
          <cell r="J7696" t="str">
            <v>HCW</v>
          </cell>
          <cell r="K7696" t="str">
            <v>PB 00404</v>
          </cell>
          <cell r="L7696" t="str">
            <v>PA-48185-0003-ARBRE-1</v>
          </cell>
          <cell r="M7696">
            <v>151</v>
          </cell>
          <cell r="N7696">
            <v>190</v>
          </cell>
          <cell r="O7696">
            <v>790</v>
          </cell>
          <cell r="P7696">
            <v>0</v>
          </cell>
          <cell r="Q7696" t="str">
            <v>CAP FT + COMAC + SNCF</v>
          </cell>
          <cell r="R7696" t="str">
            <v>F</v>
          </cell>
          <cell r="S7696" t="str">
            <v>Complexe</v>
          </cell>
        </row>
        <row r="7697">
          <cell r="B7697" t="str">
            <v>IMB/48185/X/000N</v>
          </cell>
          <cell r="D7697" t="str">
            <v xml:space="preserve"> LIEU DIT CHABANNES - A937</v>
          </cell>
          <cell r="E7697" t="str">
            <v>LES SALELLES</v>
          </cell>
          <cell r="F7697">
            <v>1</v>
          </cell>
          <cell r="G7697" t="str">
            <v>FI-48185-0000</v>
          </cell>
          <cell r="H7697" t="str">
            <v>PA-48185-0003</v>
          </cell>
          <cell r="I7697" t="str">
            <v>Déployé</v>
          </cell>
          <cell r="J7697" t="str">
            <v>HCW</v>
          </cell>
          <cell r="K7697" t="str">
            <v>PB 00404</v>
          </cell>
          <cell r="L7697" t="str">
            <v>PA-48185-0003-ARBRE-1</v>
          </cell>
          <cell r="Q7697" t="str">
            <v>CAP FT + COMAC + SNCF</v>
          </cell>
          <cell r="R7697" t="str">
            <v>F</v>
          </cell>
          <cell r="S7697" t="str">
            <v>Complexe</v>
          </cell>
        </row>
        <row r="7698">
          <cell r="B7698" t="str">
            <v>IMB/48185/X/000D</v>
          </cell>
          <cell r="D7698" t="str">
            <v xml:space="preserve"> LIEU DIT CHABANNES - A898</v>
          </cell>
          <cell r="E7698" t="str">
            <v>LES SALELLES</v>
          </cell>
          <cell r="F7698">
            <v>1</v>
          </cell>
          <cell r="G7698" t="str">
            <v>FI-48185-0000</v>
          </cell>
          <cell r="H7698" t="str">
            <v>PA-48185-0003</v>
          </cell>
          <cell r="I7698" t="str">
            <v>Déployé</v>
          </cell>
          <cell r="J7698" t="str">
            <v>HCW</v>
          </cell>
          <cell r="K7698" t="str">
            <v>PB 00404</v>
          </cell>
          <cell r="L7698" t="str">
            <v>PA-48185-0003-ARBRE-1</v>
          </cell>
          <cell r="Q7698" t="str">
            <v>CAP FT + COMAC + SNCF</v>
          </cell>
          <cell r="R7698" t="str">
            <v>F</v>
          </cell>
          <cell r="S7698" t="str">
            <v>Complexe</v>
          </cell>
        </row>
        <row r="7699">
          <cell r="B7699" t="str">
            <v>IMB/48185/X/000A</v>
          </cell>
          <cell r="D7699" t="str">
            <v xml:space="preserve"> LIEU DIT CHABANNES - A1411</v>
          </cell>
          <cell r="E7699" t="str">
            <v>LES SALELLES</v>
          </cell>
          <cell r="F7699">
            <v>1</v>
          </cell>
          <cell r="G7699" t="str">
            <v>FI-48185-0000</v>
          </cell>
          <cell r="H7699" t="str">
            <v>PA-48185-0003</v>
          </cell>
          <cell r="I7699" t="str">
            <v>Déployé</v>
          </cell>
          <cell r="J7699" t="str">
            <v>HCW</v>
          </cell>
          <cell r="K7699" t="str">
            <v>PB 00404</v>
          </cell>
          <cell r="L7699" t="str">
            <v>PA-48185-0003-ARBRE-1</v>
          </cell>
          <cell r="Q7699" t="str">
            <v>CAP FT + COMAC + SNCF</v>
          </cell>
          <cell r="R7699" t="str">
            <v>F</v>
          </cell>
          <cell r="S7699" t="str">
            <v>Complexe</v>
          </cell>
        </row>
        <row r="7700">
          <cell r="B7700" t="str">
            <v>IMB/48185/X/0009</v>
          </cell>
          <cell r="D7700" t="str">
            <v xml:space="preserve"> LIEU DIT CHABANNES - A1376</v>
          </cell>
          <cell r="E7700" t="str">
            <v>LES SALELLES</v>
          </cell>
          <cell r="F7700">
            <v>1</v>
          </cell>
          <cell r="G7700" t="str">
            <v>FI-48185-0000</v>
          </cell>
          <cell r="H7700" t="str">
            <v>PA-48185-0003</v>
          </cell>
          <cell r="I7700" t="str">
            <v>Déployé</v>
          </cell>
          <cell r="J7700" t="str">
            <v>HCW</v>
          </cell>
          <cell r="K7700" t="str">
            <v>PB 00404</v>
          </cell>
          <cell r="L7700" t="str">
            <v>PA-48185-0003-ARBRE-1</v>
          </cell>
          <cell r="Q7700" t="str">
            <v>CAP FT + COMAC + SNCF</v>
          </cell>
          <cell r="R7700" t="str">
            <v>F</v>
          </cell>
          <cell r="S7700" t="str">
            <v>Complexe</v>
          </cell>
        </row>
        <row r="7701">
          <cell r="B7701" t="str">
            <v>IMB/48185/X/0006</v>
          </cell>
          <cell r="D7701" t="str">
            <v xml:space="preserve"> LIEU DIT CHABANNES - A1197</v>
          </cell>
          <cell r="E7701" t="str">
            <v>LES SALELLES</v>
          </cell>
          <cell r="F7701">
            <v>1</v>
          </cell>
          <cell r="G7701" t="str">
            <v>FI-48185-0000</v>
          </cell>
          <cell r="H7701" t="str">
            <v>PA-48185-0003</v>
          </cell>
          <cell r="I7701" t="str">
            <v>Déployé</v>
          </cell>
          <cell r="J7701" t="str">
            <v>HCW</v>
          </cell>
          <cell r="K7701" t="str">
            <v>PB 00405</v>
          </cell>
          <cell r="L7701" t="str">
            <v>PA-48185-0003-ARBRE-1</v>
          </cell>
          <cell r="Q7701" t="str">
            <v>CAP FT + COMAC + SNCF</v>
          </cell>
          <cell r="R7701" t="str">
            <v>F</v>
          </cell>
          <cell r="S7701" t="str">
            <v>Complexe</v>
          </cell>
        </row>
        <row r="7702">
          <cell r="B7702" t="str">
            <v>IMB/48185/X/000P</v>
          </cell>
          <cell r="D7702" t="str">
            <v xml:space="preserve"> LIEU DIT CHABANNES - A946</v>
          </cell>
          <cell r="E7702" t="str">
            <v>LES SALELLES</v>
          </cell>
          <cell r="F7702">
            <v>1</v>
          </cell>
          <cell r="G7702" t="str">
            <v>FI-48185-0000</v>
          </cell>
          <cell r="H7702" t="str">
            <v>PA-48185-0003</v>
          </cell>
          <cell r="I7702" t="str">
            <v>Déployé</v>
          </cell>
          <cell r="J7702" t="str">
            <v>HCW</v>
          </cell>
          <cell r="K7702" t="str">
            <v>PB 00405</v>
          </cell>
          <cell r="L7702" t="str">
            <v>PA-48185-0003-ARBRE-1</v>
          </cell>
          <cell r="Q7702" t="str">
            <v>CAP FT + COMAC + SNCF</v>
          </cell>
          <cell r="R7702" t="str">
            <v>F</v>
          </cell>
          <cell r="S7702" t="str">
            <v>Complexe</v>
          </cell>
        </row>
        <row r="7703">
          <cell r="B7703" t="str">
            <v>IMB/48185/X/000O</v>
          </cell>
          <cell r="D7703" t="str">
            <v xml:space="preserve"> LIEU DIT CHABANNES - A941</v>
          </cell>
          <cell r="E7703" t="str">
            <v>LES SALELLES</v>
          </cell>
          <cell r="F7703">
            <v>1</v>
          </cell>
          <cell r="G7703" t="str">
            <v>FI-48185-0000</v>
          </cell>
          <cell r="H7703" t="str">
            <v>PA-48185-0003</v>
          </cell>
          <cell r="I7703" t="str">
            <v>Déployé</v>
          </cell>
          <cell r="J7703" t="str">
            <v>HCW</v>
          </cell>
          <cell r="K7703" t="str">
            <v>PB 00405</v>
          </cell>
          <cell r="L7703" t="str">
            <v>PA-48185-0003-ARBRE-1</v>
          </cell>
          <cell r="Q7703" t="str">
            <v>CAP FT + COMAC + SNCF</v>
          </cell>
          <cell r="R7703" t="str">
            <v>F</v>
          </cell>
          <cell r="S7703" t="str">
            <v>Complexe</v>
          </cell>
        </row>
        <row r="7704">
          <cell r="B7704" t="str">
            <v>IMB/48185/X/0095</v>
          </cell>
          <cell r="D7704" t="str">
            <v xml:space="preserve"> LIEU DIT CHABANNES - A1198</v>
          </cell>
          <cell r="E7704" t="str">
            <v>LES SALELLES</v>
          </cell>
          <cell r="F7704">
            <v>1</v>
          </cell>
          <cell r="G7704" t="str">
            <v>FI-48185-0000</v>
          </cell>
          <cell r="H7704" t="str">
            <v>PA-48185-0003</v>
          </cell>
          <cell r="I7704" t="str">
            <v>Déployé</v>
          </cell>
          <cell r="J7704" t="str">
            <v>HCW</v>
          </cell>
          <cell r="K7704" t="str">
            <v>PB 00405</v>
          </cell>
          <cell r="L7704" t="str">
            <v>PA-48185-0003-ARBRE-1</v>
          </cell>
          <cell r="Q7704" t="str">
            <v>CAP FT + COMAC + SNCF</v>
          </cell>
          <cell r="R7704" t="str">
            <v>F</v>
          </cell>
          <cell r="S7704" t="str">
            <v>Complexe</v>
          </cell>
        </row>
        <row r="7705">
          <cell r="B7705" t="str">
            <v>IMB/48185/X/0007</v>
          </cell>
          <cell r="D7705" t="str">
            <v xml:space="preserve"> LIEU DIT CHABANNES - A1199</v>
          </cell>
          <cell r="E7705" t="str">
            <v>LES SALELLES</v>
          </cell>
          <cell r="F7705">
            <v>1</v>
          </cell>
          <cell r="G7705" t="str">
            <v>FI-48185-0000</v>
          </cell>
          <cell r="H7705" t="str">
            <v>PA-48185-0003</v>
          </cell>
          <cell r="I7705" t="str">
            <v>Déployé</v>
          </cell>
          <cell r="J7705" t="str">
            <v>HCW</v>
          </cell>
          <cell r="K7705" t="str">
            <v>PB 00405</v>
          </cell>
          <cell r="L7705" t="str">
            <v>PA-48185-0003-ARBRE-1</v>
          </cell>
          <cell r="Q7705" t="str">
            <v>CAP FT + COMAC + SNCF</v>
          </cell>
          <cell r="R7705" t="str">
            <v>F</v>
          </cell>
          <cell r="S7705" t="str">
            <v>Complexe</v>
          </cell>
        </row>
        <row r="7706">
          <cell r="B7706" t="str">
            <v>IMB/48185/X/000B</v>
          </cell>
          <cell r="D7706" t="str">
            <v xml:space="preserve"> LIEU DIT CHABANNES - A1420</v>
          </cell>
          <cell r="E7706" t="str">
            <v>LES SALELLES</v>
          </cell>
          <cell r="F7706">
            <v>1</v>
          </cell>
          <cell r="G7706" t="str">
            <v>FI-48185-0000</v>
          </cell>
          <cell r="H7706" t="str">
            <v>PA-48185-0003</v>
          </cell>
          <cell r="I7706" t="str">
            <v>Déployé</v>
          </cell>
          <cell r="J7706" t="str">
            <v>HCW</v>
          </cell>
          <cell r="K7706" t="str">
            <v>PB 00409</v>
          </cell>
          <cell r="L7706" t="str">
            <v>PA-48185-0003-ARBRE-1-1</v>
          </cell>
          <cell r="M7706">
            <v>0</v>
          </cell>
          <cell r="N7706">
            <v>37</v>
          </cell>
          <cell r="O7706">
            <v>0</v>
          </cell>
          <cell r="P7706">
            <v>0</v>
          </cell>
          <cell r="Q7706" t="str">
            <v>CAP FT + COMAC</v>
          </cell>
          <cell r="R7706" t="str">
            <v>FF</v>
          </cell>
          <cell r="S7706" t="str">
            <v>Simple</v>
          </cell>
        </row>
        <row r="7707">
          <cell r="B7707" t="str">
            <v>IMB/48185/X/000K</v>
          </cell>
          <cell r="D7707" t="str">
            <v xml:space="preserve"> LIEU DIT CHABANNES - A922</v>
          </cell>
          <cell r="E7707" t="str">
            <v>LES SALELLES</v>
          </cell>
          <cell r="F7707">
            <v>1</v>
          </cell>
          <cell r="G7707" t="str">
            <v>FI-48185-0000</v>
          </cell>
          <cell r="H7707" t="str">
            <v>PA-48185-0003</v>
          </cell>
          <cell r="I7707" t="str">
            <v>Déployé</v>
          </cell>
          <cell r="J7707" t="str">
            <v>HCW</v>
          </cell>
          <cell r="K7707" t="str">
            <v>PB 00409</v>
          </cell>
          <cell r="L7707" t="str">
            <v>PA-48185-0003-ARBRE-1-1</v>
          </cell>
          <cell r="Q7707" t="str">
            <v>CAP FT + COMAC</v>
          </cell>
          <cell r="R7707" t="str">
            <v>FF</v>
          </cell>
          <cell r="S7707" t="str">
            <v>Simple</v>
          </cell>
        </row>
        <row r="7708">
          <cell r="B7708" t="str">
            <v>IMB/48185/X/000J</v>
          </cell>
          <cell r="D7708" t="str">
            <v xml:space="preserve"> LIEU DIT CHABANNES - A918</v>
          </cell>
          <cell r="E7708" t="str">
            <v>LES SALELLES</v>
          </cell>
          <cell r="F7708">
            <v>1</v>
          </cell>
          <cell r="G7708" t="str">
            <v>FI-48185-0000</v>
          </cell>
          <cell r="H7708" t="str">
            <v>PA-48185-0003</v>
          </cell>
          <cell r="I7708" t="str">
            <v>Déployé</v>
          </cell>
          <cell r="J7708" t="str">
            <v>HCW</v>
          </cell>
          <cell r="K7708" t="str">
            <v>PB 00409</v>
          </cell>
          <cell r="L7708" t="str">
            <v>PA-48185-0003-ARBRE-1-1</v>
          </cell>
          <cell r="Q7708" t="str">
            <v>CAP FT + COMAC</v>
          </cell>
          <cell r="R7708" t="str">
            <v>FF</v>
          </cell>
          <cell r="S7708" t="str">
            <v>Simple</v>
          </cell>
        </row>
        <row r="7709">
          <cell r="B7709" t="str">
            <v>IMB/48185/X/000I</v>
          </cell>
          <cell r="D7709" t="str">
            <v xml:space="preserve"> LIEU DIT CHABANNES - 1A917</v>
          </cell>
          <cell r="E7709" t="str">
            <v>LES SALELLES</v>
          </cell>
          <cell r="F7709">
            <v>1</v>
          </cell>
          <cell r="G7709" t="str">
            <v>FI-48185-0000</v>
          </cell>
          <cell r="H7709" t="str">
            <v>PA-48185-0003</v>
          </cell>
          <cell r="I7709" t="str">
            <v>Déployé</v>
          </cell>
          <cell r="J7709" t="str">
            <v>HCW</v>
          </cell>
          <cell r="K7709" t="str">
            <v>PB 00409</v>
          </cell>
          <cell r="L7709" t="str">
            <v>PA-48185-0003-ARBRE-1-1</v>
          </cell>
          <cell r="Q7709" t="str">
            <v>CAP FT + COMAC</v>
          </cell>
          <cell r="R7709" t="str">
            <v>FF</v>
          </cell>
          <cell r="S7709" t="str">
            <v>Simple</v>
          </cell>
        </row>
        <row r="7710">
          <cell r="B7710" t="str">
            <v>IMB/48185/X/000H</v>
          </cell>
          <cell r="D7710" t="str">
            <v xml:space="preserve"> LIEU DIT CHABANNES - A915</v>
          </cell>
          <cell r="E7710" t="str">
            <v>LES SALELLES</v>
          </cell>
          <cell r="F7710">
            <v>1</v>
          </cell>
          <cell r="G7710" t="str">
            <v>FI-48185-0000</v>
          </cell>
          <cell r="H7710" t="str">
            <v>PA-48185-0003</v>
          </cell>
          <cell r="I7710" t="str">
            <v>Déployé</v>
          </cell>
          <cell r="J7710" t="str">
            <v>HCW</v>
          </cell>
          <cell r="K7710" t="str">
            <v>PB 00409</v>
          </cell>
          <cell r="L7710" t="str">
            <v>PA-48185-0003-ARBRE-1-1</v>
          </cell>
          <cell r="Q7710" t="str">
            <v>CAP FT + COMAC</v>
          </cell>
          <cell r="R7710" t="str">
            <v>FF</v>
          </cell>
          <cell r="S7710" t="str">
            <v>Simple</v>
          </cell>
        </row>
        <row r="7711">
          <cell r="B7711" t="str">
            <v>IMB/48039/X/008G</v>
          </cell>
          <cell r="D7711" t="str">
            <v xml:space="preserve"> LIEU DIT MALAVIEILLE - A139</v>
          </cell>
          <cell r="E7711" t="str">
            <v>CHANAC</v>
          </cell>
          <cell r="F7711">
            <v>1</v>
          </cell>
          <cell r="G7711" t="str">
            <v>FI-48185-0000</v>
          </cell>
          <cell r="H7711" t="str">
            <v>PA-48185-0003</v>
          </cell>
          <cell r="I7711" t="str">
            <v>Déployé</v>
          </cell>
          <cell r="J7711" t="str">
            <v>HCW</v>
          </cell>
          <cell r="K7711" t="str">
            <v>PB 00410</v>
          </cell>
          <cell r="L7711" t="str">
            <v>PA-48185-0003-ARBRE-1-2</v>
          </cell>
          <cell r="M7711">
            <v>0</v>
          </cell>
          <cell r="N7711">
            <v>1230</v>
          </cell>
          <cell r="O7711">
            <v>0</v>
          </cell>
          <cell r="P7711">
            <v>0</v>
          </cell>
          <cell r="Q7711" t="str">
            <v>CAP FT + IMPLANTATION + SNCF</v>
          </cell>
          <cell r="R7711" t="str">
            <v>F</v>
          </cell>
          <cell r="S7711" t="str">
            <v>Simple</v>
          </cell>
        </row>
        <row r="7712">
          <cell r="B7712" t="str">
            <v>IMB/48039/X/008H</v>
          </cell>
          <cell r="D7712" t="str">
            <v xml:space="preserve"> LIEU DIT MALAVIEILLE - A155</v>
          </cell>
          <cell r="E7712" t="str">
            <v>CHANAC</v>
          </cell>
          <cell r="F7712">
            <v>1</v>
          </cell>
          <cell r="G7712" t="str">
            <v>FI-48185-0000</v>
          </cell>
          <cell r="H7712" t="str">
            <v>PA-48185-0003</v>
          </cell>
          <cell r="I7712" t="str">
            <v>Déployé</v>
          </cell>
          <cell r="J7712" t="str">
            <v>HCW</v>
          </cell>
          <cell r="K7712" t="str">
            <v>PB 00410</v>
          </cell>
          <cell r="L7712" t="str">
            <v>PA-48185-0003-ARBRE-1-2</v>
          </cell>
          <cell r="Q7712" t="str">
            <v>CAP FT + IMPLANTATION + SNCF</v>
          </cell>
          <cell r="R7712" t="str">
            <v>F</v>
          </cell>
          <cell r="S7712" t="str">
            <v>Simple</v>
          </cell>
        </row>
        <row r="7713">
          <cell r="B7713" t="str">
            <v>IMB/48185/X/0004</v>
          </cell>
          <cell r="D7713" t="str">
            <v xml:space="preserve"> LIEU DIT CHABANNES - A1103</v>
          </cell>
          <cell r="E7713" t="str">
            <v>LES SALELLES</v>
          </cell>
          <cell r="F7713">
            <v>1</v>
          </cell>
          <cell r="G7713" t="str">
            <v>FI-48185-0000</v>
          </cell>
          <cell r="H7713" t="str">
            <v>PA-48185-0003</v>
          </cell>
          <cell r="I7713" t="str">
            <v>Déployé</v>
          </cell>
          <cell r="J7713" t="str">
            <v>HCW</v>
          </cell>
          <cell r="K7713" t="str">
            <v>PB 00407</v>
          </cell>
          <cell r="L7713" t="str">
            <v>PA-48185-0003-ARBRE-1-3</v>
          </cell>
          <cell r="M7713">
            <v>0</v>
          </cell>
          <cell r="N7713">
            <v>33</v>
          </cell>
          <cell r="O7713">
            <v>0</v>
          </cell>
          <cell r="P7713">
            <v>0</v>
          </cell>
          <cell r="Q7713" t="str">
            <v>CAP FT + COMAC</v>
          </cell>
          <cell r="R7713" t="str">
            <v>FF</v>
          </cell>
          <cell r="S7713" t="str">
            <v>Complexe</v>
          </cell>
        </row>
        <row r="7714">
          <cell r="B7714" t="str">
            <v>IMB/48185/X/000M</v>
          </cell>
          <cell r="D7714" t="str">
            <v xml:space="preserve"> LIEU DIT CHABANNES - A933</v>
          </cell>
          <cell r="E7714" t="str">
            <v>LES SALELLES</v>
          </cell>
          <cell r="F7714">
            <v>1</v>
          </cell>
          <cell r="G7714" t="str">
            <v>FI-48185-0000</v>
          </cell>
          <cell r="H7714" t="str">
            <v>PA-48185-0003</v>
          </cell>
          <cell r="I7714" t="str">
            <v>Déployé</v>
          </cell>
          <cell r="J7714" t="str">
            <v>HCW</v>
          </cell>
          <cell r="K7714" t="str">
            <v>PB 00407</v>
          </cell>
          <cell r="L7714" t="str">
            <v>PA-48185-0003-ARBRE-1-3</v>
          </cell>
          <cell r="Q7714" t="str">
            <v>CAP FT + COMAC</v>
          </cell>
          <cell r="R7714" t="str">
            <v>FF</v>
          </cell>
          <cell r="S7714" t="str">
            <v>Complexe</v>
          </cell>
        </row>
        <row r="7715">
          <cell r="B7715" t="str">
            <v>IMB/48185/X/000L</v>
          </cell>
          <cell r="D7715" t="str">
            <v xml:space="preserve"> LIEU DIT CHABANNES - A932</v>
          </cell>
          <cell r="E7715" t="str">
            <v>LES SALELLES</v>
          </cell>
          <cell r="F7715">
            <v>1</v>
          </cell>
          <cell r="G7715" t="str">
            <v>FI-48185-0000</v>
          </cell>
          <cell r="H7715" t="str">
            <v>PA-48185-0003</v>
          </cell>
          <cell r="I7715" t="str">
            <v>Déployé</v>
          </cell>
          <cell r="J7715" t="str">
            <v>HCW</v>
          </cell>
          <cell r="K7715" t="str">
            <v>PB 00407</v>
          </cell>
          <cell r="L7715" t="str">
            <v>PA-48185-0003-ARBRE-1-3</v>
          </cell>
          <cell r="Q7715" t="str">
            <v>CAP FT + COMAC</v>
          </cell>
          <cell r="R7715" t="str">
            <v>FF</v>
          </cell>
          <cell r="S7715" t="str">
            <v>Complexe</v>
          </cell>
        </row>
        <row r="7716">
          <cell r="B7716" t="str">
            <v>IMB/48185/X/0005</v>
          </cell>
          <cell r="D7716" t="str">
            <v xml:space="preserve"> LIEU DIT CHABANNES - A1196</v>
          </cell>
          <cell r="E7716" t="str">
            <v>LES SALELLES</v>
          </cell>
          <cell r="F7716">
            <v>1</v>
          </cell>
          <cell r="G7716" t="str">
            <v>FI-48185-0000</v>
          </cell>
          <cell r="H7716" t="str">
            <v>PA-48185-0003</v>
          </cell>
          <cell r="I7716" t="str">
            <v>Déployé</v>
          </cell>
          <cell r="J7716" t="str">
            <v>HCW</v>
          </cell>
          <cell r="K7716" t="str">
            <v>PB 00407</v>
          </cell>
          <cell r="L7716" t="str">
            <v>PA-48185-0003-ARBRE-1-3</v>
          </cell>
          <cell r="Q7716" t="str">
            <v>CAP FT + COMAC</v>
          </cell>
          <cell r="R7716" t="str">
            <v>FF</v>
          </cell>
          <cell r="S7716" t="str">
            <v>Complexe</v>
          </cell>
        </row>
        <row r="7717">
          <cell r="B7717" t="str">
            <v>IMB/48185/X/000C</v>
          </cell>
          <cell r="D7717" t="str">
            <v xml:space="preserve"> LIEU DIT CHABANNES - A1492</v>
          </cell>
          <cell r="E7717" t="str">
            <v>LES SALELLES</v>
          </cell>
          <cell r="F7717">
            <v>1</v>
          </cell>
          <cell r="G7717" t="str">
            <v>FI-48185-0000</v>
          </cell>
          <cell r="H7717" t="str">
            <v>PA-48185-0003</v>
          </cell>
          <cell r="I7717" t="str">
            <v>Déployé</v>
          </cell>
          <cell r="J7717" t="str">
            <v>HCW</v>
          </cell>
          <cell r="K7717" t="str">
            <v>PB 00406</v>
          </cell>
          <cell r="L7717" t="str">
            <v>PA-48185-0003-ARBRE-1-3</v>
          </cell>
          <cell r="Q7717" t="str">
            <v>CAP FT + COMAC</v>
          </cell>
          <cell r="R7717" t="str">
            <v>FF</v>
          </cell>
          <cell r="S7717" t="str">
            <v>Complexe</v>
          </cell>
        </row>
        <row r="7718">
          <cell r="B7718" t="str">
            <v>IMB/48185/X/000G</v>
          </cell>
          <cell r="D7718" t="str">
            <v xml:space="preserve"> LIEU DIT CHABANNES - A914</v>
          </cell>
          <cell r="E7718" t="str">
            <v>LES SALELLES</v>
          </cell>
          <cell r="F7718">
            <v>2</v>
          </cell>
          <cell r="G7718" t="str">
            <v>FI-48185-0000</v>
          </cell>
          <cell r="H7718" t="str">
            <v>PA-48185-0003</v>
          </cell>
          <cell r="I7718" t="str">
            <v>Déployé</v>
          </cell>
          <cell r="J7718" t="str">
            <v>HCW</v>
          </cell>
          <cell r="K7718" t="str">
            <v>PB 00406</v>
          </cell>
          <cell r="L7718" t="str">
            <v>PA-48185-0003-ARBRE-1-3</v>
          </cell>
          <cell r="Q7718" t="str">
            <v>CAP FT + COMAC</v>
          </cell>
          <cell r="R7718" t="str">
            <v>FF</v>
          </cell>
          <cell r="S7718" t="str">
            <v>Complexe</v>
          </cell>
        </row>
        <row r="7719">
          <cell r="B7719" t="str">
            <v>IMB/48185/X/000F</v>
          </cell>
          <cell r="D7719" t="str">
            <v xml:space="preserve"> LIEU DIT CHABANNES - A911</v>
          </cell>
          <cell r="E7719" t="str">
            <v>LES SALELLES</v>
          </cell>
          <cell r="F7719">
            <v>1</v>
          </cell>
          <cell r="G7719" t="str">
            <v>FI-48185-0000</v>
          </cell>
          <cell r="H7719" t="str">
            <v>PA-48185-0003</v>
          </cell>
          <cell r="I7719" t="str">
            <v>Déployé</v>
          </cell>
          <cell r="J7719" t="str">
            <v>HCW</v>
          </cell>
          <cell r="K7719" t="str">
            <v>PB 00406</v>
          </cell>
          <cell r="L7719" t="str">
            <v>PA-48185-0003-ARBRE-1-3</v>
          </cell>
          <cell r="Q7719" t="str">
            <v>CAP FT + COMAC</v>
          </cell>
          <cell r="R7719" t="str">
            <v>FF</v>
          </cell>
          <cell r="S7719" t="str">
            <v>Complexe</v>
          </cell>
        </row>
        <row r="7720">
          <cell r="B7720" t="str">
            <v>IMB/48185/X/000E</v>
          </cell>
          <cell r="D7720" t="str">
            <v xml:space="preserve"> LIEU DIT CHABANNES - A909</v>
          </cell>
          <cell r="E7720" t="str">
            <v>LES SALELLES</v>
          </cell>
          <cell r="F7720">
            <v>1</v>
          </cell>
          <cell r="G7720" t="str">
            <v>FI-48185-0000</v>
          </cell>
          <cell r="H7720" t="str">
            <v>PA-48185-0003</v>
          </cell>
          <cell r="I7720" t="str">
            <v>Déployé</v>
          </cell>
          <cell r="J7720" t="str">
            <v>HCW</v>
          </cell>
          <cell r="K7720" t="str">
            <v>PB 00406</v>
          </cell>
          <cell r="L7720" t="str">
            <v>PA-48185-0003-ARBRE-1-3</v>
          </cell>
          <cell r="Q7720" t="str">
            <v>CAP FT + COMAC</v>
          </cell>
          <cell r="R7720" t="str">
            <v>FF</v>
          </cell>
          <cell r="S7720" t="str">
            <v>Complexe</v>
          </cell>
        </row>
        <row r="7721">
          <cell r="B7721" t="str">
            <v>IMB/48039/X/0094</v>
          </cell>
          <cell r="D7721" t="str">
            <v xml:space="preserve"> LIEU DIT RESSOUCHES - A1532</v>
          </cell>
          <cell r="E7721" t="str">
            <v>CHANAC</v>
          </cell>
          <cell r="F7721">
            <v>1</v>
          </cell>
          <cell r="G7721" t="str">
            <v>FI-48185-0000</v>
          </cell>
          <cell r="H7721" t="str">
            <v>PA-48185-0003</v>
          </cell>
          <cell r="I7721" t="str">
            <v>Déployé</v>
          </cell>
          <cell r="J7721" t="str">
            <v>HCW</v>
          </cell>
          <cell r="K7721" t="str">
            <v>PB 00411</v>
          </cell>
          <cell r="L7721" t="str">
            <v>PA-48185-0003-ARBRE-3-1</v>
          </cell>
          <cell r="M7721">
            <v>974</v>
          </cell>
          <cell r="N7721">
            <v>0</v>
          </cell>
          <cell r="O7721">
            <v>0</v>
          </cell>
          <cell r="P7721">
            <v>0</v>
          </cell>
          <cell r="Q7721" t="str">
            <v>SOUTERRAIN + SNCF</v>
          </cell>
          <cell r="R7721" t="str">
            <v>F27454020320</v>
          </cell>
          <cell r="S7721" t="str">
            <v>Simple</v>
          </cell>
          <cell r="U7721">
            <v>43893</v>
          </cell>
          <cell r="V7721">
            <v>43957</v>
          </cell>
        </row>
        <row r="7722">
          <cell r="B7722" t="str">
            <v>IMB/48039/X/00NA</v>
          </cell>
          <cell r="D7722" t="str">
            <v xml:space="preserve"> LIEU DIT RESSOUCHES - A498</v>
          </cell>
          <cell r="E7722" t="str">
            <v>CHANAC</v>
          </cell>
          <cell r="F7722">
            <v>2</v>
          </cell>
          <cell r="G7722" t="str">
            <v>FI-48185-0000</v>
          </cell>
          <cell r="H7722" t="str">
            <v>PA-48185-0003</v>
          </cell>
          <cell r="I7722" t="str">
            <v>Déployé</v>
          </cell>
          <cell r="J7722" t="str">
            <v>HCW</v>
          </cell>
          <cell r="K7722" t="str">
            <v>PB 00411</v>
          </cell>
          <cell r="L7722" t="str">
            <v>PA-48185-0003-ARBRE-3-1</v>
          </cell>
          <cell r="Q7722" t="str">
            <v>SOUTERRAIN + SNCF</v>
          </cell>
          <cell r="R7722" t="str">
            <v>F27454020320</v>
          </cell>
          <cell r="S7722" t="str">
            <v>Simple</v>
          </cell>
          <cell r="U7722">
            <v>43893</v>
          </cell>
          <cell r="V7722">
            <v>43957</v>
          </cell>
        </row>
        <row r="7723">
          <cell r="B7723" t="str">
            <v>IMB/48039/X/009C</v>
          </cell>
          <cell r="D7723" t="str">
            <v xml:space="preserve"> LIEU DIT RESSOUCHES - A500</v>
          </cell>
          <cell r="E7723" t="str">
            <v>CHANAC</v>
          </cell>
          <cell r="F7723">
            <v>1</v>
          </cell>
          <cell r="G7723" t="str">
            <v>FI-48185-0000</v>
          </cell>
          <cell r="H7723" t="str">
            <v>PA-48185-0003</v>
          </cell>
          <cell r="I7723" t="str">
            <v>Déployé</v>
          </cell>
          <cell r="J7723" t="str">
            <v>HCW</v>
          </cell>
          <cell r="K7723" t="str">
            <v>PB 00413</v>
          </cell>
          <cell r="L7723" t="str">
            <v>PA-48185-0003-ARBRE-3-2</v>
          </cell>
          <cell r="M7723">
            <v>0</v>
          </cell>
          <cell r="N7723">
            <v>82</v>
          </cell>
          <cell r="O7723">
            <v>0</v>
          </cell>
          <cell r="P7723">
            <v>0</v>
          </cell>
          <cell r="Q7723" t="str">
            <v>CAP FT</v>
          </cell>
          <cell r="R7723" t="str">
            <v>F28957020320</v>
          </cell>
          <cell r="S7723" t="str">
            <v>Complexe</v>
          </cell>
          <cell r="U7723">
            <v>43893</v>
          </cell>
          <cell r="V7723">
            <v>43957</v>
          </cell>
        </row>
        <row r="7724">
          <cell r="B7724" t="str">
            <v>IMB/48039/X/00KU</v>
          </cell>
          <cell r="D7724" t="str">
            <v xml:space="preserve"> LIEU DIT RESSOUCHES - 2A499</v>
          </cell>
          <cell r="E7724" t="str">
            <v>CHANAC</v>
          </cell>
          <cell r="F7724">
            <v>2</v>
          </cell>
          <cell r="G7724" t="str">
            <v>FI-48185-0000</v>
          </cell>
          <cell r="H7724" t="str">
            <v>PA-48185-0003</v>
          </cell>
          <cell r="I7724" t="str">
            <v>Déployé</v>
          </cell>
          <cell r="J7724" t="str">
            <v>HCW</v>
          </cell>
          <cell r="K7724" t="str">
            <v>PB 00413</v>
          </cell>
          <cell r="L7724" t="str">
            <v>PA-48185-0003-ARBRE-3-2</v>
          </cell>
          <cell r="Q7724" t="str">
            <v>CAP FT</v>
          </cell>
          <cell r="R7724" t="str">
            <v>F28957020320</v>
          </cell>
          <cell r="S7724" t="str">
            <v>Complexe</v>
          </cell>
          <cell r="U7724">
            <v>43893</v>
          </cell>
          <cell r="V7724">
            <v>43957</v>
          </cell>
        </row>
        <row r="7725">
          <cell r="B7725" t="str">
            <v>IMB/48039/X/009E</v>
          </cell>
          <cell r="D7725" t="str">
            <v xml:space="preserve"> LIEU DIT RESSOUCHES - A504</v>
          </cell>
          <cell r="E7725" t="str">
            <v>CHANAC</v>
          </cell>
          <cell r="F7725">
            <v>2</v>
          </cell>
          <cell r="G7725" t="str">
            <v>FI-48185-0000</v>
          </cell>
          <cell r="H7725" t="str">
            <v>PA-48185-0003</v>
          </cell>
          <cell r="I7725" t="str">
            <v>Déployé</v>
          </cell>
          <cell r="J7725" t="str">
            <v>HCW</v>
          </cell>
          <cell r="K7725" t="str">
            <v>PB 00413</v>
          </cell>
          <cell r="L7725" t="str">
            <v>PA-48185-0003-ARBRE-3-2</v>
          </cell>
          <cell r="Q7725" t="str">
            <v>CAP FT</v>
          </cell>
          <cell r="R7725" t="str">
            <v>F28957020320</v>
          </cell>
          <cell r="S7725" t="str">
            <v>Complexe</v>
          </cell>
          <cell r="U7725">
            <v>43893</v>
          </cell>
          <cell r="V7725">
            <v>43957</v>
          </cell>
        </row>
        <row r="7726">
          <cell r="B7726" t="str">
            <v>IMB/48039/X/009H</v>
          </cell>
          <cell r="D7726" t="str">
            <v xml:space="preserve"> LIEU DIT RESSOUCHES - 1A512</v>
          </cell>
          <cell r="E7726" t="str">
            <v>CHANAC</v>
          </cell>
          <cell r="F7726">
            <v>1</v>
          </cell>
          <cell r="G7726" t="str">
            <v>FI-48185-0000</v>
          </cell>
          <cell r="H7726" t="str">
            <v>PA-48185-0003</v>
          </cell>
          <cell r="I7726" t="str">
            <v>Déployé</v>
          </cell>
          <cell r="J7726" t="str">
            <v>HCW</v>
          </cell>
          <cell r="K7726" t="str">
            <v>PB 00412</v>
          </cell>
          <cell r="L7726" t="str">
            <v>PA-48185-0003-ARBRE-3-2</v>
          </cell>
          <cell r="Q7726" t="str">
            <v>CAP FT</v>
          </cell>
          <cell r="R7726" t="str">
            <v>F28957020320</v>
          </cell>
          <cell r="S7726" t="str">
            <v>Complexe</v>
          </cell>
          <cell r="U7726">
            <v>43893</v>
          </cell>
          <cell r="V7726">
            <v>43957</v>
          </cell>
        </row>
        <row r="7727">
          <cell r="B7727" t="str">
            <v>IMB/48039/X/009O</v>
          </cell>
          <cell r="D7727" t="str">
            <v xml:space="preserve"> LIEU DIT RESSOUCHES - 1A660</v>
          </cell>
          <cell r="E7727" t="str">
            <v>CHANAC</v>
          </cell>
          <cell r="F7727">
            <v>1</v>
          </cell>
          <cell r="G7727" t="str">
            <v>FI-48185-0000</v>
          </cell>
          <cell r="H7727" t="str">
            <v>PA-48185-0003</v>
          </cell>
          <cell r="I7727" t="str">
            <v>Déployé</v>
          </cell>
          <cell r="J7727" t="str">
            <v>HCW</v>
          </cell>
          <cell r="K7727" t="str">
            <v>PB 00414</v>
          </cell>
          <cell r="L7727" t="str">
            <v>PA-48185-0003-ARBRE-3-3</v>
          </cell>
          <cell r="M7727">
            <v>0</v>
          </cell>
          <cell r="N7727">
            <v>150</v>
          </cell>
          <cell r="O7727">
            <v>0</v>
          </cell>
          <cell r="P7727">
            <v>0</v>
          </cell>
          <cell r="Q7727" t="str">
            <v>CAP FT + COMAC + SNCF</v>
          </cell>
          <cell r="R7727" t="str">
            <v>F</v>
          </cell>
          <cell r="S7727" t="str">
            <v>Simple</v>
          </cell>
        </row>
        <row r="7728">
          <cell r="B7728" t="str">
            <v>IMB/48039/X/009T</v>
          </cell>
          <cell r="D7728" t="str">
            <v xml:space="preserve"> LIEU DIT RESSOUCHES - A809</v>
          </cell>
          <cell r="E7728" t="str">
            <v>CHANAC</v>
          </cell>
          <cell r="F7728">
            <v>1</v>
          </cell>
          <cell r="G7728" t="str">
            <v>FI-48185-0000</v>
          </cell>
          <cell r="H7728" t="str">
            <v>PA-48185-0003</v>
          </cell>
          <cell r="I7728" t="str">
            <v>Déployé</v>
          </cell>
          <cell r="J7728" t="str">
            <v>HCW</v>
          </cell>
          <cell r="K7728" t="str">
            <v>PB 00414</v>
          </cell>
          <cell r="L7728" t="str">
            <v>PA-48185-0003-ARBRE-3-3</v>
          </cell>
          <cell r="Q7728" t="str">
            <v>CAP FT + COMAC + SNCF</v>
          </cell>
          <cell r="R7728" t="str">
            <v>F</v>
          </cell>
          <cell r="S7728" t="str">
            <v>Simple</v>
          </cell>
        </row>
        <row r="7729">
          <cell r="B7729" t="str">
            <v>IMB/48039/X/009P</v>
          </cell>
          <cell r="D7729" t="str">
            <v xml:space="preserve"> LIEU DIT RESSOUCHES - A660</v>
          </cell>
          <cell r="E7729" t="str">
            <v>CHANAC</v>
          </cell>
          <cell r="F7729">
            <v>1</v>
          </cell>
          <cell r="G7729" t="str">
            <v>FI-48185-0000</v>
          </cell>
          <cell r="H7729" t="str">
            <v>PA-48185-0003</v>
          </cell>
          <cell r="I7729" t="str">
            <v>Déployé</v>
          </cell>
          <cell r="J7729" t="str">
            <v>HCW</v>
          </cell>
          <cell r="K7729" t="str">
            <v>PB 00414</v>
          </cell>
          <cell r="L7729" t="str">
            <v>PA-48185-0003-ARBRE-3-3</v>
          </cell>
          <cell r="Q7729" t="str">
            <v>CAP FT + COMAC + SNCF</v>
          </cell>
          <cell r="R7729" t="str">
            <v>F</v>
          </cell>
          <cell r="S7729" t="str">
            <v>Simple</v>
          </cell>
        </row>
        <row r="7730">
          <cell r="B7730" t="str">
            <v>IMB/48039/X/008Z</v>
          </cell>
          <cell r="D7730" t="str">
            <v xml:space="preserve"> LIEU DIT RESSOUCHES - A676</v>
          </cell>
          <cell r="E7730" t="str">
            <v>CHANAC</v>
          </cell>
          <cell r="F7730">
            <v>1</v>
          </cell>
          <cell r="G7730" t="str">
            <v>FI-48185-0000</v>
          </cell>
          <cell r="H7730" t="str">
            <v>PA-48185-0003</v>
          </cell>
          <cell r="I7730" t="str">
            <v>Déployé</v>
          </cell>
          <cell r="J7730" t="str">
            <v>HCW</v>
          </cell>
          <cell r="K7730" t="str">
            <v>PB 00432</v>
          </cell>
          <cell r="L7730" t="str">
            <v>PA-48185-0003-ARBRE-3-4</v>
          </cell>
          <cell r="M7730">
            <v>0</v>
          </cell>
          <cell r="N7730">
            <v>143</v>
          </cell>
          <cell r="O7730">
            <v>0</v>
          </cell>
          <cell r="P7730">
            <v>0</v>
          </cell>
          <cell r="Q7730" t="str">
            <v>CAP FT</v>
          </cell>
          <cell r="R7730" t="str">
            <v>F18688181220</v>
          </cell>
          <cell r="S7730" t="str">
            <v>Complexe</v>
          </cell>
          <cell r="U7730">
            <v>44182</v>
          </cell>
        </row>
        <row r="7731">
          <cell r="B7731" t="str">
            <v>IMB/48039/X/009D</v>
          </cell>
          <cell r="D7731" t="str">
            <v xml:space="preserve"> LIEU DIT RESSOUCHES - 1A502</v>
          </cell>
          <cell r="E7731" t="str">
            <v>CHANAC</v>
          </cell>
          <cell r="F7731">
            <v>1</v>
          </cell>
          <cell r="G7731" t="str">
            <v>FI-48185-0000</v>
          </cell>
          <cell r="H7731" t="str">
            <v>PA-48185-0003</v>
          </cell>
          <cell r="I7731" t="str">
            <v>Déployé</v>
          </cell>
          <cell r="J7731" t="str">
            <v>HCW</v>
          </cell>
          <cell r="K7731" t="str">
            <v>PB 00432</v>
          </cell>
          <cell r="L7731" t="str">
            <v>PA-48185-0003-ARBRE-3-4</v>
          </cell>
          <cell r="Q7731" t="str">
            <v>CAP FT</v>
          </cell>
          <cell r="R7731" t="str">
            <v>F18688181220</v>
          </cell>
          <cell r="S7731" t="str">
            <v>Complexe</v>
          </cell>
          <cell r="U7731">
            <v>44182</v>
          </cell>
        </row>
        <row r="7732">
          <cell r="B7732" t="str">
            <v>IMB/48039/X/0093</v>
          </cell>
          <cell r="D7732" t="str">
            <v xml:space="preserve"> LIEU DIT RESSOUCHES - A1526</v>
          </cell>
          <cell r="E7732" t="str">
            <v>CHANAC</v>
          </cell>
          <cell r="F7732">
            <v>1</v>
          </cell>
          <cell r="G7732" t="str">
            <v>FI-48185-0000</v>
          </cell>
          <cell r="H7732" t="str">
            <v>PA-48185-0003</v>
          </cell>
          <cell r="I7732" t="str">
            <v>Déployé</v>
          </cell>
          <cell r="J7732" t="str">
            <v>HCW</v>
          </cell>
          <cell r="K7732" t="str">
            <v>PB 00432</v>
          </cell>
          <cell r="L7732" t="str">
            <v>PA-48185-0003-ARBRE-3-4</v>
          </cell>
          <cell r="Q7732" t="str">
            <v>CAP FT</v>
          </cell>
          <cell r="R7732" t="str">
            <v>F18688181220</v>
          </cell>
          <cell r="S7732" t="str">
            <v>Complexe</v>
          </cell>
          <cell r="U7732">
            <v>44182</v>
          </cell>
        </row>
        <row r="7733">
          <cell r="B7733" t="str">
            <v>IMB/48039/X/009F</v>
          </cell>
          <cell r="D7733" t="str">
            <v xml:space="preserve"> LIEU DIT RESSOUCHES - A510</v>
          </cell>
          <cell r="E7733" t="str">
            <v>CHANAC</v>
          </cell>
          <cell r="F7733">
            <v>1</v>
          </cell>
          <cell r="G7733" t="str">
            <v>FI-48185-0000</v>
          </cell>
          <cell r="H7733" t="str">
            <v>PA-48185-0003</v>
          </cell>
          <cell r="I7733" t="str">
            <v>Déployé</v>
          </cell>
          <cell r="J7733" t="str">
            <v>HCW</v>
          </cell>
          <cell r="K7733" t="str">
            <v>PB 00433</v>
          </cell>
          <cell r="L7733" t="str">
            <v>PA-48185-0003-ARBRE-3-4</v>
          </cell>
          <cell r="Q7733" t="str">
            <v>CAP FT</v>
          </cell>
          <cell r="R7733" t="str">
            <v>F18688181220</v>
          </cell>
          <cell r="S7733" t="str">
            <v>Complexe</v>
          </cell>
          <cell r="U7733">
            <v>44182</v>
          </cell>
        </row>
        <row r="7734">
          <cell r="B7734" t="str">
            <v>IMB/48039/X/009S</v>
          </cell>
          <cell r="D7734" t="str">
            <v xml:space="preserve"> LIEU DIT RESSOUCHES - A748</v>
          </cell>
          <cell r="E7734" t="str">
            <v>CHANAC</v>
          </cell>
          <cell r="F7734">
            <v>1</v>
          </cell>
          <cell r="G7734" t="str">
            <v>FI-48185-0000</v>
          </cell>
          <cell r="H7734" t="str">
            <v>PA-48185-0003</v>
          </cell>
          <cell r="I7734" t="str">
            <v>Déployé</v>
          </cell>
          <cell r="J7734" t="str">
            <v>HCW</v>
          </cell>
          <cell r="K7734" t="str">
            <v>PB 00433</v>
          </cell>
          <cell r="L7734" t="str">
            <v>PA-48185-0003-ARBRE-3-4</v>
          </cell>
          <cell r="Q7734" t="str">
            <v>CAP FT</v>
          </cell>
          <cell r="R7734" t="str">
            <v>F18688181220</v>
          </cell>
          <cell r="S7734" t="str">
            <v>Complexe</v>
          </cell>
          <cell r="U7734">
            <v>44182</v>
          </cell>
        </row>
        <row r="7735">
          <cell r="B7735" t="str">
            <v>IMB/48039/X/009G</v>
          </cell>
          <cell r="D7735" t="str">
            <v xml:space="preserve"> LIEU DIT RESSOUCHES - A511</v>
          </cell>
          <cell r="E7735" t="str">
            <v>CHANAC</v>
          </cell>
          <cell r="F7735">
            <v>1</v>
          </cell>
          <cell r="G7735" t="str">
            <v>FI-48185-0000</v>
          </cell>
          <cell r="H7735" t="str">
            <v>PA-48185-0003</v>
          </cell>
          <cell r="I7735" t="str">
            <v>Déployé</v>
          </cell>
          <cell r="J7735" t="str">
            <v>HCW</v>
          </cell>
          <cell r="K7735" t="str">
            <v>PB 00433</v>
          </cell>
          <cell r="L7735" t="str">
            <v>PA-48185-0003-ARBRE-3-4</v>
          </cell>
          <cell r="Q7735" t="str">
            <v>CAP FT</v>
          </cell>
          <cell r="R7735" t="str">
            <v>F18688181220</v>
          </cell>
          <cell r="S7735" t="str">
            <v>Complexe</v>
          </cell>
          <cell r="U7735">
            <v>44182</v>
          </cell>
        </row>
        <row r="7736">
          <cell r="B7736" t="str">
            <v>IMB/48039/X/0097</v>
          </cell>
          <cell r="D7736" t="str">
            <v xml:space="preserve"> LIEU DIT RESSOUCHES - A1574</v>
          </cell>
          <cell r="E7736" t="str">
            <v>CHANAC</v>
          </cell>
          <cell r="F7736">
            <v>1</v>
          </cell>
          <cell r="G7736" t="str">
            <v>FI-48185-0000</v>
          </cell>
          <cell r="H7736" t="str">
            <v>PA-48185-0003</v>
          </cell>
          <cell r="I7736" t="str">
            <v>Déployé</v>
          </cell>
          <cell r="J7736" t="str">
            <v>HCW</v>
          </cell>
          <cell r="K7736" t="str">
            <v>PB 00434</v>
          </cell>
          <cell r="L7736" t="str">
            <v>PA-48185-0003-ARBRE-3-4</v>
          </cell>
          <cell r="Q7736" t="str">
            <v>CAP FT</v>
          </cell>
          <cell r="R7736" t="str">
            <v>F18688181220</v>
          </cell>
          <cell r="S7736" t="str">
            <v>Complexe</v>
          </cell>
          <cell r="U7736">
            <v>44182</v>
          </cell>
        </row>
        <row r="7737">
          <cell r="B7737" t="str">
            <v>IMB/48039/X/0098</v>
          </cell>
          <cell r="D7737" t="str">
            <v xml:space="preserve"> LIEU DIT RESSOUCHES - A1575</v>
          </cell>
          <cell r="E7737" t="str">
            <v>CHANAC</v>
          </cell>
          <cell r="F7737">
            <v>1</v>
          </cell>
          <cell r="G7737" t="str">
            <v>FI-48185-0000</v>
          </cell>
          <cell r="H7737" t="str">
            <v>PA-48185-0003</v>
          </cell>
          <cell r="I7737" t="str">
            <v>Déployé</v>
          </cell>
          <cell r="J7737" t="str">
            <v>HCW</v>
          </cell>
          <cell r="K7737" t="str">
            <v>PB 00434</v>
          </cell>
          <cell r="L7737" t="str">
            <v>PA-48185-0003-ARBRE-3-4</v>
          </cell>
          <cell r="Q7737" t="str">
            <v>CAP FT</v>
          </cell>
          <cell r="R7737" t="str">
            <v>F18688181220</v>
          </cell>
          <cell r="S7737" t="str">
            <v>Complexe</v>
          </cell>
          <cell r="U7737">
            <v>44182</v>
          </cell>
        </row>
        <row r="7738">
          <cell r="B7738" t="str">
            <v>IMB/48039/X/00KT</v>
          </cell>
          <cell r="C7738" t="str">
            <v/>
          </cell>
          <cell r="D7738" t="str">
            <v>LIEU DIT RESSOUCHES</v>
          </cell>
          <cell r="E7738" t="str">
            <v>CHANAC</v>
          </cell>
          <cell r="F7738">
            <v>5</v>
          </cell>
          <cell r="G7738" t="str">
            <v>FI-48185-0000</v>
          </cell>
          <cell r="H7738" t="str">
            <v>PA-48185-0003</v>
          </cell>
          <cell r="I7738" t="str">
            <v>Déployé</v>
          </cell>
          <cell r="J7738" t="str">
            <v>HCW</v>
          </cell>
          <cell r="K7738" t="str">
            <v>PB 00347</v>
          </cell>
          <cell r="L7738" t="str">
            <v>PA-48185-0003-ARBRE-3-5</v>
          </cell>
          <cell r="M7738">
            <v>0</v>
          </cell>
          <cell r="N7738">
            <v>100</v>
          </cell>
          <cell r="O7738">
            <v>0</v>
          </cell>
          <cell r="P7738">
            <v>0</v>
          </cell>
          <cell r="Q7738" t="str">
            <v>CAP FT</v>
          </cell>
          <cell r="R7738" t="str">
            <v>F04291150720</v>
          </cell>
          <cell r="S7738" t="str">
            <v>Simple</v>
          </cell>
          <cell r="U7738">
            <v>44008</v>
          </cell>
          <cell r="V7738">
            <v>44039</v>
          </cell>
        </row>
        <row r="7739">
          <cell r="B7739" t="str">
            <v>IMB/48039/X/009B</v>
          </cell>
          <cell r="D7739" t="str">
            <v xml:space="preserve"> LIEU DIT RESSOUCHES - A1730</v>
          </cell>
          <cell r="E7739" t="str">
            <v>CHANAC</v>
          </cell>
          <cell r="F7739">
            <v>1</v>
          </cell>
          <cell r="G7739" t="str">
            <v>FI-48185-0000</v>
          </cell>
          <cell r="H7739" t="str">
            <v>PA-48185-0003</v>
          </cell>
          <cell r="I7739" t="str">
            <v>Déployé</v>
          </cell>
          <cell r="J7739" t="str">
            <v>HCW</v>
          </cell>
          <cell r="K7739" t="str">
            <v>PB 00435</v>
          </cell>
          <cell r="L7739" t="str">
            <v>PA-48185-0003-ARBRE-3-4-1</v>
          </cell>
          <cell r="Q7739" t="str">
            <v>CAP FT + COMAC</v>
          </cell>
          <cell r="R7739" t="str">
            <v>F</v>
          </cell>
          <cell r="S7739" t="str">
            <v>Simple</v>
          </cell>
        </row>
        <row r="7740">
          <cell r="B7740" t="str">
            <v>IMB/48185/X/0044</v>
          </cell>
          <cell r="D7740" t="str">
            <v xml:space="preserve"> PLACE DES SALELLES - A490</v>
          </cell>
          <cell r="E7740" t="str">
            <v>LES SALELLES</v>
          </cell>
          <cell r="F7740">
            <v>3</v>
          </cell>
          <cell r="G7740" t="str">
            <v>FI-48185-0000</v>
          </cell>
          <cell r="H7740" t="str">
            <v>PA-48185-0004</v>
          </cell>
          <cell r="I7740" t="str">
            <v>Déployé</v>
          </cell>
          <cell r="J7740" t="str">
            <v>HCW</v>
          </cell>
          <cell r="K7740" t="str">
            <v>PB 00382</v>
          </cell>
          <cell r="L7740" t="str">
            <v>PA-48185-0004-ARBRE-1</v>
          </cell>
          <cell r="M7740">
            <v>12</v>
          </cell>
          <cell r="N7740">
            <v>0</v>
          </cell>
          <cell r="O7740">
            <v>0</v>
          </cell>
          <cell r="P7740">
            <v>0</v>
          </cell>
          <cell r="Q7740" t="str">
            <v>SOUTERRAIN</v>
          </cell>
          <cell r="R7740" t="str">
            <v>F28616020320</v>
          </cell>
          <cell r="S7740" t="str">
            <v>Complexe</v>
          </cell>
          <cell r="U7740">
            <v>43893</v>
          </cell>
          <cell r="V7740">
            <v>43957</v>
          </cell>
        </row>
        <row r="7741">
          <cell r="B7741" t="str">
            <v>IMB/48185/X/003E</v>
          </cell>
          <cell r="D7741" t="str">
            <v xml:space="preserve"> RUE DES FONTAINES - A528</v>
          </cell>
          <cell r="E7741" t="str">
            <v>LES SALELLES</v>
          </cell>
          <cell r="F7741">
            <v>2</v>
          </cell>
          <cell r="G7741" t="str">
            <v>FI-48185-0000</v>
          </cell>
          <cell r="H7741" t="str">
            <v>PA-48185-0004</v>
          </cell>
          <cell r="I7741" t="str">
            <v>Déployé</v>
          </cell>
          <cell r="J7741" t="str">
            <v>HCW</v>
          </cell>
          <cell r="K7741" t="str">
            <v>PB 00382</v>
          </cell>
          <cell r="L7741" t="str">
            <v>PA-48185-0004-ARBRE-1</v>
          </cell>
          <cell r="Q7741" t="str">
            <v>SOUTERRAIN</v>
          </cell>
          <cell r="R7741" t="str">
            <v>F28616020320</v>
          </cell>
          <cell r="S7741" t="str">
            <v>Complexe</v>
          </cell>
          <cell r="U7741">
            <v>43893</v>
          </cell>
          <cell r="V7741">
            <v>43957</v>
          </cell>
        </row>
        <row r="7742">
          <cell r="B7742" t="str">
            <v>IMB/48185/X/009G</v>
          </cell>
          <cell r="D7742" t="str">
            <v>RUE DU PRE SEIGNEUR - A518</v>
          </cell>
          <cell r="E7742" t="str">
            <v>LES SALELLES</v>
          </cell>
          <cell r="F7742">
            <v>1</v>
          </cell>
          <cell r="G7742" t="str">
            <v>FI-48185-0000</v>
          </cell>
          <cell r="H7742" t="str">
            <v>PA-48185-0004</v>
          </cell>
          <cell r="I7742" t="str">
            <v>Déployé</v>
          </cell>
          <cell r="J7742" t="str">
            <v>HCW</v>
          </cell>
          <cell r="K7742" t="str">
            <v>PB 00382</v>
          </cell>
          <cell r="L7742" t="str">
            <v>PA-48185-0004-ARBRE-1</v>
          </cell>
          <cell r="Q7742" t="str">
            <v>SOUTERRAIN</v>
          </cell>
          <cell r="R7742" t="str">
            <v>F28616020320</v>
          </cell>
          <cell r="S7742" t="str">
            <v>Complexe</v>
          </cell>
          <cell r="U7742">
            <v>43893</v>
          </cell>
          <cell r="V7742">
            <v>43957</v>
          </cell>
        </row>
        <row r="7743">
          <cell r="B7743" t="str">
            <v>IMB/48185/X/0037</v>
          </cell>
          <cell r="D7743" t="str">
            <v xml:space="preserve"> RUE DES FONTAINES - A1134</v>
          </cell>
          <cell r="E7743" t="str">
            <v>LES SALELLES</v>
          </cell>
          <cell r="F7743">
            <v>2</v>
          </cell>
          <cell r="G7743" t="str">
            <v>FI-48185-0000</v>
          </cell>
          <cell r="H7743" t="str">
            <v>PA-48185-0004</v>
          </cell>
          <cell r="I7743" t="str">
            <v>Déployé</v>
          </cell>
          <cell r="J7743" t="str">
            <v>HCW</v>
          </cell>
          <cell r="K7743" t="str">
            <v>PB 00382</v>
          </cell>
          <cell r="L7743" t="str">
            <v>PA-48185-0004-ARBRE-1</v>
          </cell>
          <cell r="Q7743" t="str">
            <v>SOUTERRAIN</v>
          </cell>
          <cell r="R7743" t="str">
            <v>F28616020320</v>
          </cell>
          <cell r="S7743" t="str">
            <v>Complexe</v>
          </cell>
          <cell r="U7743">
            <v>43893</v>
          </cell>
          <cell r="V7743">
            <v>43957</v>
          </cell>
        </row>
        <row r="7744">
          <cell r="B7744" t="str">
            <v>IMB/48039/X/00HR</v>
          </cell>
          <cell r="D7744" t="str">
            <v xml:space="preserve"> RUE DROITE - A527</v>
          </cell>
          <cell r="E7744" t="str">
            <v>CHANAC</v>
          </cell>
          <cell r="F7744">
            <v>2</v>
          </cell>
          <cell r="G7744" t="str">
            <v>FI-48185-0000</v>
          </cell>
          <cell r="H7744" t="str">
            <v>PA-48185-0004</v>
          </cell>
          <cell r="I7744" t="str">
            <v>Déployé</v>
          </cell>
          <cell r="J7744" t="str">
            <v>HCW</v>
          </cell>
          <cell r="K7744" t="str">
            <v>PB 00382</v>
          </cell>
          <cell r="L7744" t="str">
            <v>PA-48185-0004-ARBRE-1</v>
          </cell>
          <cell r="Q7744" t="str">
            <v>SOUTERRAIN</v>
          </cell>
          <cell r="R7744" t="str">
            <v>F28616020320</v>
          </cell>
          <cell r="S7744" t="str">
            <v>Complexe</v>
          </cell>
          <cell r="U7744">
            <v>43893</v>
          </cell>
          <cell r="V7744">
            <v>43957</v>
          </cell>
        </row>
        <row r="7745">
          <cell r="B7745" t="str">
            <v>IMB/48185/X/0022</v>
          </cell>
          <cell r="D7745" t="str">
            <v xml:space="preserve"> PLACE DES SALELLES - A1175</v>
          </cell>
          <cell r="E7745" t="str">
            <v>LES SALELLES</v>
          </cell>
          <cell r="F7745">
            <v>1</v>
          </cell>
          <cell r="G7745" t="str">
            <v>FI-48185-0000</v>
          </cell>
          <cell r="H7745" t="str">
            <v>PA-48185-0004</v>
          </cell>
          <cell r="I7745" t="str">
            <v>Déployé</v>
          </cell>
          <cell r="J7745" t="str">
            <v>HCW</v>
          </cell>
          <cell r="K7745" t="str">
            <v>PB 00383</v>
          </cell>
          <cell r="L7745" t="str">
            <v>PA-48185-0004-ARBRE-2</v>
          </cell>
          <cell r="M7745">
            <v>257</v>
          </cell>
          <cell r="N7745">
            <v>0</v>
          </cell>
          <cell r="O7745">
            <v>0</v>
          </cell>
          <cell r="P7745">
            <v>0</v>
          </cell>
          <cell r="Q7745" t="str">
            <v>SOUTERRAIN</v>
          </cell>
          <cell r="R7745" t="str">
            <v>F27940020320</v>
          </cell>
          <cell r="S7745" t="str">
            <v>Simple</v>
          </cell>
          <cell r="T7745" t="str">
            <v>Validée</v>
          </cell>
          <cell r="U7745">
            <v>43893</v>
          </cell>
          <cell r="V7745">
            <v>43957</v>
          </cell>
        </row>
        <row r="7746">
          <cell r="B7746" t="str">
            <v>IMB/48185/X/002L</v>
          </cell>
          <cell r="D7746" t="str">
            <v xml:space="preserve"> PLACE DES SALELLES - A517</v>
          </cell>
          <cell r="E7746" t="str">
            <v>LES SALELLES</v>
          </cell>
          <cell r="F7746">
            <v>1</v>
          </cell>
          <cell r="G7746" t="str">
            <v>FI-48185-0000</v>
          </cell>
          <cell r="H7746" t="str">
            <v>PA-48185-0004</v>
          </cell>
          <cell r="I7746" t="str">
            <v>Déployé</v>
          </cell>
          <cell r="J7746" t="str">
            <v>HCW</v>
          </cell>
          <cell r="K7746" t="str">
            <v>PB 00383</v>
          </cell>
          <cell r="L7746" t="str">
            <v>PA-48185-0004-ARBRE-2</v>
          </cell>
          <cell r="Q7746" t="str">
            <v>SOUTERRAIN</v>
          </cell>
          <cell r="R7746" t="str">
            <v>F27940020320</v>
          </cell>
          <cell r="S7746" t="str">
            <v>Simple</v>
          </cell>
          <cell r="T7746" t="str">
            <v>Validée</v>
          </cell>
          <cell r="U7746">
            <v>43893</v>
          </cell>
          <cell r="V7746">
            <v>43957</v>
          </cell>
        </row>
        <row r="7747">
          <cell r="B7747" t="str">
            <v>IMB/48185/X/002K</v>
          </cell>
          <cell r="D7747" t="str">
            <v xml:space="preserve"> PLACE DES SALELLES - A514</v>
          </cell>
          <cell r="E7747" t="str">
            <v>LES SALELLES</v>
          </cell>
          <cell r="F7747">
            <v>1</v>
          </cell>
          <cell r="G7747" t="str">
            <v>FI-48185-0000</v>
          </cell>
          <cell r="H7747" t="str">
            <v>PA-48185-0004</v>
          </cell>
          <cell r="I7747" t="str">
            <v>Déployé</v>
          </cell>
          <cell r="J7747" t="str">
            <v>HCW</v>
          </cell>
          <cell r="K7747" t="str">
            <v>PB 00383</v>
          </cell>
          <cell r="L7747" t="str">
            <v>PA-48185-0004-ARBRE-2</v>
          </cell>
          <cell r="Q7747" t="str">
            <v>SOUTERRAIN</v>
          </cell>
          <cell r="R7747" t="str">
            <v>F27940020320</v>
          </cell>
          <cell r="S7747" t="str">
            <v>Simple</v>
          </cell>
          <cell r="T7747" t="str">
            <v>Validée</v>
          </cell>
          <cell r="U7747">
            <v>43893</v>
          </cell>
          <cell r="V7747">
            <v>43957</v>
          </cell>
        </row>
        <row r="7748">
          <cell r="B7748" t="str">
            <v>IMB/48185/X/002E</v>
          </cell>
          <cell r="D7748" t="str">
            <v xml:space="preserve"> PLACE DES SALELLES - A494</v>
          </cell>
          <cell r="E7748" t="str">
            <v>LES SALELLES</v>
          </cell>
          <cell r="F7748">
            <v>1</v>
          </cell>
          <cell r="G7748" t="str">
            <v>FI-48185-0000</v>
          </cell>
          <cell r="H7748" t="str">
            <v>PA-48185-0004</v>
          </cell>
          <cell r="I7748" t="str">
            <v>Déployé</v>
          </cell>
          <cell r="J7748" t="str">
            <v>HCW</v>
          </cell>
          <cell r="K7748" t="str">
            <v>PB 00383</v>
          </cell>
          <cell r="L7748" t="str">
            <v>PA-48185-0004-ARBRE-2</v>
          </cell>
          <cell r="Q7748" t="str">
            <v>SOUTERRAIN</v>
          </cell>
          <cell r="R7748" t="str">
            <v>F27940020320</v>
          </cell>
          <cell r="S7748" t="str">
            <v>Simple</v>
          </cell>
          <cell r="T7748" t="str">
            <v>Validée</v>
          </cell>
          <cell r="U7748">
            <v>43893</v>
          </cell>
          <cell r="V7748">
            <v>43957</v>
          </cell>
        </row>
        <row r="7749">
          <cell r="B7749" t="str">
            <v>IMB/48185/X/0029</v>
          </cell>
          <cell r="D7749" t="str">
            <v xml:space="preserve"> PLACE DES SALELLES - A1406</v>
          </cell>
          <cell r="E7749" t="str">
            <v>LES SALELLES</v>
          </cell>
          <cell r="F7749">
            <v>1</v>
          </cell>
          <cell r="G7749" t="str">
            <v>FI-48185-0000</v>
          </cell>
          <cell r="H7749" t="str">
            <v>PA-48185-0004</v>
          </cell>
          <cell r="I7749" t="str">
            <v>Déployé</v>
          </cell>
          <cell r="J7749" t="str">
            <v>HCW</v>
          </cell>
          <cell r="K7749" t="str">
            <v>PB 00383</v>
          </cell>
          <cell r="L7749" t="str">
            <v>PA-48185-0004-ARBRE-2</v>
          </cell>
          <cell r="Q7749" t="str">
            <v>SOUTERRAIN</v>
          </cell>
          <cell r="R7749" t="str">
            <v>F27940020320</v>
          </cell>
          <cell r="S7749" t="str">
            <v>Simple</v>
          </cell>
          <cell r="T7749" t="str">
            <v>Validée</v>
          </cell>
          <cell r="U7749">
            <v>43893</v>
          </cell>
          <cell r="V7749">
            <v>43957</v>
          </cell>
        </row>
        <row r="7750">
          <cell r="B7750" t="str">
            <v>IMB/48185/X/002M</v>
          </cell>
          <cell r="D7750" t="str">
            <v xml:space="preserve"> PLACE DES SALELLES - A523</v>
          </cell>
          <cell r="E7750" t="str">
            <v>LES SALELLES</v>
          </cell>
          <cell r="F7750">
            <v>2</v>
          </cell>
          <cell r="G7750" t="str">
            <v>FI-48185-0000</v>
          </cell>
          <cell r="H7750" t="str">
            <v>PA-48185-0004</v>
          </cell>
          <cell r="I7750" t="str">
            <v>Déployé</v>
          </cell>
          <cell r="J7750" t="str">
            <v>HCW</v>
          </cell>
          <cell r="K7750" t="str">
            <v>PB 00384</v>
          </cell>
          <cell r="L7750" t="str">
            <v>PA-48185-0004-ARBRE-2</v>
          </cell>
          <cell r="Q7750" t="str">
            <v>SOUTERRAIN</v>
          </cell>
          <cell r="R7750" t="str">
            <v>F27940020320</v>
          </cell>
          <cell r="S7750" t="str">
            <v>Simple</v>
          </cell>
          <cell r="T7750" t="str">
            <v>Validée</v>
          </cell>
          <cell r="U7750">
            <v>43893</v>
          </cell>
          <cell r="V7750">
            <v>43957</v>
          </cell>
        </row>
        <row r="7751">
          <cell r="B7751" t="str">
            <v>IMB/48185/X/008X</v>
          </cell>
          <cell r="D7751" t="str">
            <v xml:space="preserve"> PLACE DES SALELLES - A0523</v>
          </cell>
          <cell r="E7751" t="str">
            <v>LES SALELLES</v>
          </cell>
          <cell r="F7751">
            <v>1</v>
          </cell>
          <cell r="G7751" t="str">
            <v>FI-48185-0000</v>
          </cell>
          <cell r="H7751" t="str">
            <v>PA-48185-0004</v>
          </cell>
          <cell r="I7751" t="str">
            <v>Déployé</v>
          </cell>
          <cell r="J7751" t="str">
            <v>HCW</v>
          </cell>
          <cell r="K7751" t="str">
            <v>PB 00384</v>
          </cell>
          <cell r="L7751" t="str">
            <v>PA-48185-0004-ARBRE-2</v>
          </cell>
          <cell r="Q7751" t="str">
            <v>SOUTERRAIN</v>
          </cell>
          <cell r="R7751" t="str">
            <v>F27940020320</v>
          </cell>
          <cell r="S7751" t="str">
            <v>Simple</v>
          </cell>
          <cell r="T7751" t="str">
            <v>Validée</v>
          </cell>
          <cell r="U7751">
            <v>44105</v>
          </cell>
          <cell r="V7751">
            <v>44105</v>
          </cell>
        </row>
        <row r="7752">
          <cell r="B7752" t="str">
            <v>IMB/48185/X/002N</v>
          </cell>
          <cell r="D7752" t="str">
            <v xml:space="preserve"> PLACE DES SALELLES - A525</v>
          </cell>
          <cell r="E7752" t="str">
            <v>LES SALELLES</v>
          </cell>
          <cell r="F7752">
            <v>1</v>
          </cell>
          <cell r="G7752" t="str">
            <v>FI-48185-0000</v>
          </cell>
          <cell r="H7752" t="str">
            <v>PA-48185-0004</v>
          </cell>
          <cell r="I7752" t="str">
            <v>Déployé</v>
          </cell>
          <cell r="J7752" t="str">
            <v>HCW</v>
          </cell>
          <cell r="K7752" t="str">
            <v>PB 00384</v>
          </cell>
          <cell r="L7752" t="str">
            <v>PA-48185-0004-ARBRE-2</v>
          </cell>
          <cell r="Q7752" t="str">
            <v>SOUTERRAIN</v>
          </cell>
          <cell r="R7752" t="str">
            <v>F27940020320</v>
          </cell>
          <cell r="S7752" t="str">
            <v>Simple</v>
          </cell>
          <cell r="T7752" t="str">
            <v>Validée</v>
          </cell>
          <cell r="U7752">
            <v>43893</v>
          </cell>
          <cell r="V7752">
            <v>43957</v>
          </cell>
        </row>
        <row r="7753">
          <cell r="B7753" t="str">
            <v>IMB/48039/X/00HP</v>
          </cell>
          <cell r="D7753" t="str">
            <v xml:space="preserve"> RUE DROITE - A1155</v>
          </cell>
          <cell r="E7753" t="str">
            <v>CHANAC</v>
          </cell>
          <cell r="F7753">
            <v>1</v>
          </cell>
          <cell r="G7753" t="str">
            <v>FI-48185-0000</v>
          </cell>
          <cell r="H7753" t="str">
            <v>PA-48185-0004</v>
          </cell>
          <cell r="I7753" t="str">
            <v>Déployé</v>
          </cell>
          <cell r="J7753" t="str">
            <v>HCW</v>
          </cell>
          <cell r="K7753" t="str">
            <v>PB 00384</v>
          </cell>
          <cell r="L7753" t="str">
            <v>PA-48185-0004-ARBRE-2</v>
          </cell>
          <cell r="Q7753" t="str">
            <v>SOUTERRAIN</v>
          </cell>
          <cell r="R7753" t="str">
            <v>F27940020320</v>
          </cell>
          <cell r="S7753" t="str">
            <v>Simple</v>
          </cell>
          <cell r="T7753" t="str">
            <v>Validée</v>
          </cell>
          <cell r="U7753">
            <v>43893</v>
          </cell>
          <cell r="V7753">
            <v>43957</v>
          </cell>
        </row>
        <row r="7754">
          <cell r="B7754" t="str">
            <v>IMB/48185/X/002A</v>
          </cell>
          <cell r="D7754" t="str">
            <v xml:space="preserve"> PLACE DES SALELLES - 1A1465</v>
          </cell>
          <cell r="E7754" t="str">
            <v>LES SALELLES</v>
          </cell>
          <cell r="F7754">
            <v>1</v>
          </cell>
          <cell r="G7754" t="str">
            <v>FI-48185-0000</v>
          </cell>
          <cell r="H7754" t="str">
            <v>PA-48185-0004</v>
          </cell>
          <cell r="I7754" t="str">
            <v>Déployé</v>
          </cell>
          <cell r="J7754" t="str">
            <v>HCW</v>
          </cell>
          <cell r="K7754" t="str">
            <v>PB 00385</v>
          </cell>
          <cell r="L7754" t="str">
            <v>PA-48185-0004-ARBRE-2</v>
          </cell>
          <cell r="Q7754" t="str">
            <v>SOUTERRAIN</v>
          </cell>
          <cell r="R7754" t="str">
            <v>F27940020320</v>
          </cell>
          <cell r="S7754" t="str">
            <v>Simple</v>
          </cell>
          <cell r="T7754" t="str">
            <v>Validée</v>
          </cell>
          <cell r="U7754">
            <v>43893</v>
          </cell>
          <cell r="V7754">
            <v>43957</v>
          </cell>
        </row>
        <row r="7755">
          <cell r="B7755" t="str">
            <v>IMB/48185/X/002C</v>
          </cell>
          <cell r="D7755" t="str">
            <v xml:space="preserve"> PLACE DES SALELLES - A1468</v>
          </cell>
          <cell r="E7755" t="str">
            <v>LES SALELLES</v>
          </cell>
          <cell r="F7755">
            <v>1</v>
          </cell>
          <cell r="G7755" t="str">
            <v>FI-48185-0000</v>
          </cell>
          <cell r="H7755" t="str">
            <v>PA-48185-0004</v>
          </cell>
          <cell r="I7755" t="str">
            <v>Déployé</v>
          </cell>
          <cell r="J7755" t="str">
            <v>HCW</v>
          </cell>
          <cell r="K7755" t="str">
            <v>PB 00385</v>
          </cell>
          <cell r="L7755" t="str">
            <v>PA-48185-0004-ARBRE-2</v>
          </cell>
          <cell r="Q7755" t="str">
            <v>SOUTERRAIN</v>
          </cell>
          <cell r="R7755" t="str">
            <v>F27940020320</v>
          </cell>
          <cell r="S7755" t="str">
            <v>Simple</v>
          </cell>
          <cell r="T7755" t="str">
            <v>Validée</v>
          </cell>
          <cell r="U7755">
            <v>43893</v>
          </cell>
          <cell r="V7755">
            <v>43957</v>
          </cell>
        </row>
        <row r="7756">
          <cell r="B7756" t="str">
            <v>IMB/48185/X/002B</v>
          </cell>
          <cell r="D7756" t="str">
            <v xml:space="preserve"> PLACE DES SALELLES - A1467</v>
          </cell>
          <cell r="E7756" t="str">
            <v>LES SALELLES</v>
          </cell>
          <cell r="F7756">
            <v>1</v>
          </cell>
          <cell r="G7756" t="str">
            <v>FI-48185-0000</v>
          </cell>
          <cell r="H7756" t="str">
            <v>PA-48185-0004</v>
          </cell>
          <cell r="I7756" t="str">
            <v>Déployé</v>
          </cell>
          <cell r="J7756" t="str">
            <v>HCW</v>
          </cell>
          <cell r="K7756" t="str">
            <v>PB 00385</v>
          </cell>
          <cell r="L7756" t="str">
            <v>PA-48185-0004-ARBRE-2</v>
          </cell>
          <cell r="Q7756" t="str">
            <v>SOUTERRAIN</v>
          </cell>
          <cell r="R7756" t="str">
            <v>F27940020320</v>
          </cell>
          <cell r="S7756" t="str">
            <v>Simple</v>
          </cell>
          <cell r="T7756" t="str">
            <v>Validée</v>
          </cell>
          <cell r="U7756">
            <v>43893</v>
          </cell>
          <cell r="V7756">
            <v>43957</v>
          </cell>
        </row>
        <row r="7757">
          <cell r="B7757" t="str">
            <v>IMB/48185/X/0042</v>
          </cell>
          <cell r="D7757" t="str">
            <v>2 RUE PRÉ DU SEIGNEUR - A1466</v>
          </cell>
          <cell r="E7757" t="str">
            <v>LES SALELLES</v>
          </cell>
          <cell r="F7757">
            <v>1</v>
          </cell>
          <cell r="G7757" t="str">
            <v>FI-48185-0000</v>
          </cell>
          <cell r="H7757" t="str">
            <v>PA-48185-0004</v>
          </cell>
          <cell r="I7757" t="str">
            <v>Déployé</v>
          </cell>
          <cell r="J7757" t="str">
            <v>HCW</v>
          </cell>
          <cell r="K7757" t="str">
            <v>PB 00385</v>
          </cell>
          <cell r="L7757" t="str">
            <v>PA-48185-0004-ARBRE-2</v>
          </cell>
          <cell r="Q7757" t="str">
            <v>SOUTERRAIN</v>
          </cell>
          <cell r="R7757" t="str">
            <v>F27940020320</v>
          </cell>
          <cell r="S7757" t="str">
            <v>Simple</v>
          </cell>
          <cell r="T7757" t="str">
            <v>Validée</v>
          </cell>
          <cell r="U7757">
            <v>43893</v>
          </cell>
          <cell r="V7757">
            <v>43957</v>
          </cell>
        </row>
        <row r="7758">
          <cell r="B7758" t="str">
            <v>IMB/48185/X/0040</v>
          </cell>
          <cell r="D7758" t="str">
            <v xml:space="preserve"> RUE PRÉ DU SEIGNEUR - A1465</v>
          </cell>
          <cell r="E7758" t="str">
            <v>LES SALELLES</v>
          </cell>
          <cell r="F7758">
            <v>1</v>
          </cell>
          <cell r="G7758" t="str">
            <v>FI-48185-0000</v>
          </cell>
          <cell r="H7758" t="str">
            <v>PA-48185-0004</v>
          </cell>
          <cell r="I7758" t="str">
            <v>Déployé</v>
          </cell>
          <cell r="J7758" t="str">
            <v>HCW</v>
          </cell>
          <cell r="K7758" t="str">
            <v>PB 00385</v>
          </cell>
          <cell r="L7758" t="str">
            <v>PA-48185-0004-ARBRE-2</v>
          </cell>
          <cell r="Q7758" t="str">
            <v>SOUTERRAIN</v>
          </cell>
          <cell r="R7758" t="str">
            <v>F27940020320</v>
          </cell>
          <cell r="S7758" t="str">
            <v>Simple</v>
          </cell>
          <cell r="T7758" t="str">
            <v>Validée</v>
          </cell>
          <cell r="U7758">
            <v>43893</v>
          </cell>
          <cell r="V7758">
            <v>43957</v>
          </cell>
        </row>
        <row r="7759">
          <cell r="B7759" t="str">
            <v>IMB/48185/X/0001</v>
          </cell>
          <cell r="D7759" t="str">
            <v xml:space="preserve"> IMPASSE DES AMOUREUX - 1A516</v>
          </cell>
          <cell r="E7759" t="str">
            <v>LES SALELLES</v>
          </cell>
          <cell r="F7759">
            <v>1</v>
          </cell>
          <cell r="G7759" t="str">
            <v>FI-48185-0000</v>
          </cell>
          <cell r="H7759" t="str">
            <v>PA-48185-0004</v>
          </cell>
          <cell r="I7759" t="str">
            <v>Déployé</v>
          </cell>
          <cell r="J7759" t="str">
            <v>HCW</v>
          </cell>
          <cell r="K7759" t="str">
            <v>PB 00386</v>
          </cell>
          <cell r="L7759" t="str">
            <v>PA-48185-0004-ARBRE-2-1</v>
          </cell>
          <cell r="M7759">
            <v>0</v>
          </cell>
          <cell r="N7759">
            <v>35</v>
          </cell>
          <cell r="O7759">
            <v>0</v>
          </cell>
          <cell r="P7759">
            <v>0</v>
          </cell>
          <cell r="Q7759" t="str">
            <v>SOUTERRAIN</v>
          </cell>
          <cell r="R7759" t="str">
            <v>F28015020320</v>
          </cell>
          <cell r="S7759" t="str">
            <v>Complexe</v>
          </cell>
          <cell r="U7759">
            <v>43893</v>
          </cell>
          <cell r="V7759">
            <v>43957</v>
          </cell>
        </row>
        <row r="7760">
          <cell r="B7760" t="str">
            <v>IMB/48185/X/0049</v>
          </cell>
          <cell r="D7760" t="str">
            <v xml:space="preserve"> ROUTE DU MONTET - A512</v>
          </cell>
          <cell r="E7760" t="str">
            <v>LES SALELLES</v>
          </cell>
          <cell r="F7760">
            <v>2</v>
          </cell>
          <cell r="G7760" t="str">
            <v>FI-48185-0000</v>
          </cell>
          <cell r="H7760" t="str">
            <v>PA-48185-0004</v>
          </cell>
          <cell r="I7760" t="str">
            <v>Déployé</v>
          </cell>
          <cell r="J7760" t="str">
            <v>HCW</v>
          </cell>
          <cell r="K7760" t="str">
            <v>PB 00386</v>
          </cell>
          <cell r="L7760" t="str">
            <v>PA-48185-0004-ARBRE-2-1</v>
          </cell>
          <cell r="Q7760" t="str">
            <v>SOUTERRAIN</v>
          </cell>
          <cell r="R7760" t="str">
            <v>F28015020320</v>
          </cell>
          <cell r="S7760" t="str">
            <v>Complexe</v>
          </cell>
          <cell r="U7760">
            <v>43893</v>
          </cell>
          <cell r="V7760">
            <v>43957</v>
          </cell>
        </row>
        <row r="7761">
          <cell r="B7761" t="str">
            <v>IMB/48039/X/00HQ</v>
          </cell>
          <cell r="D7761" t="str">
            <v xml:space="preserve"> RUE DROITE - A515</v>
          </cell>
          <cell r="E7761" t="str">
            <v>CHANAC</v>
          </cell>
          <cell r="F7761">
            <v>1</v>
          </cell>
          <cell r="G7761" t="str">
            <v>FI-48185-0000</v>
          </cell>
          <cell r="H7761" t="str">
            <v>PA-48185-0004</v>
          </cell>
          <cell r="I7761" t="str">
            <v>Déployé</v>
          </cell>
          <cell r="J7761" t="str">
            <v>HCW</v>
          </cell>
          <cell r="K7761" t="str">
            <v>PB 00386</v>
          </cell>
          <cell r="L7761" t="str">
            <v>PA-48185-0004-ARBRE-2-1</v>
          </cell>
          <cell r="Q7761" t="str">
            <v>SOUTERRAIN</v>
          </cell>
          <cell r="R7761" t="str">
            <v>F28015020320</v>
          </cell>
          <cell r="S7761" t="str">
            <v>Complexe</v>
          </cell>
          <cell r="U7761">
            <v>43893</v>
          </cell>
          <cell r="V7761">
            <v>43957</v>
          </cell>
        </row>
        <row r="7762">
          <cell r="B7762" t="str">
            <v>IMB/48185/X/0026</v>
          </cell>
          <cell r="D7762" t="str">
            <v xml:space="preserve"> PLACE DES SALELLES - A501-1</v>
          </cell>
          <cell r="E7762" t="str">
            <v>LES SALELLES</v>
          </cell>
          <cell r="F7762">
            <v>1</v>
          </cell>
          <cell r="G7762" t="str">
            <v>FI-48185-0000</v>
          </cell>
          <cell r="H7762" t="str">
            <v>PA-48185-0004</v>
          </cell>
          <cell r="I7762" t="str">
            <v>Déployé</v>
          </cell>
          <cell r="J7762" t="str">
            <v>HCW</v>
          </cell>
          <cell r="K7762" t="str">
            <v>PB 00390</v>
          </cell>
          <cell r="L7762" t="str">
            <v>PA-48185-0004-ARBRE-3-2-1</v>
          </cell>
          <cell r="M7762">
            <v>16</v>
          </cell>
          <cell r="N7762">
            <v>0</v>
          </cell>
          <cell r="O7762">
            <v>0</v>
          </cell>
          <cell r="P7762">
            <v>0</v>
          </cell>
          <cell r="Q7762" t="str">
            <v>SOUTERRAIN</v>
          </cell>
          <cell r="R7762" t="str">
            <v>F99072231020</v>
          </cell>
          <cell r="S7762" t="str">
            <v>Simple</v>
          </cell>
          <cell r="T7762" t="str">
            <v>En cours</v>
          </cell>
          <cell r="U7762">
            <v>44126</v>
          </cell>
        </row>
        <row r="7763">
          <cell r="B7763" t="str">
            <v>IMB/48185/X/002T</v>
          </cell>
          <cell r="D7763" t="str">
            <v xml:space="preserve"> PLACE DES SALELLES - A1170-1</v>
          </cell>
          <cell r="E7763" t="str">
            <v>LES SALELLES</v>
          </cell>
          <cell r="F7763">
            <v>1</v>
          </cell>
          <cell r="G7763" t="str">
            <v>FI-48185-0000</v>
          </cell>
          <cell r="H7763" t="str">
            <v>PA-48185-0004</v>
          </cell>
          <cell r="I7763" t="str">
            <v>Déployé</v>
          </cell>
          <cell r="J7763" t="str">
            <v>HCW</v>
          </cell>
          <cell r="K7763" t="str">
            <v>PB 00390</v>
          </cell>
          <cell r="L7763" t="str">
            <v>PA-48185-0004-ARBRE-3-2-1</v>
          </cell>
          <cell r="Q7763" t="str">
            <v>SOUTERRAIN</v>
          </cell>
          <cell r="R7763" t="str">
            <v>F99072231020</v>
          </cell>
          <cell r="S7763" t="str">
            <v>Simple</v>
          </cell>
          <cell r="T7763" t="str">
            <v>En cours</v>
          </cell>
          <cell r="U7763">
            <v>44126</v>
          </cell>
        </row>
        <row r="7764">
          <cell r="B7764" t="str">
            <v>IMB/48185/X/009C</v>
          </cell>
          <cell r="D7764" t="str">
            <v>RU DU SUD - A1204-1</v>
          </cell>
          <cell r="E7764" t="str">
            <v>LES SALELLES</v>
          </cell>
          <cell r="F7764">
            <v>1</v>
          </cell>
          <cell r="G7764" t="str">
            <v>FI-48185-0000</v>
          </cell>
          <cell r="H7764" t="str">
            <v>PA-48185-0004</v>
          </cell>
          <cell r="I7764" t="str">
            <v>Déployé</v>
          </cell>
          <cell r="J7764" t="str">
            <v>HCW</v>
          </cell>
          <cell r="K7764" t="str">
            <v>PB 00390</v>
          </cell>
          <cell r="L7764" t="str">
            <v>PA-48185-0004-ARBRE-3-2-1</v>
          </cell>
          <cell r="Q7764" t="str">
            <v>SOUTERRAIN</v>
          </cell>
          <cell r="R7764" t="str">
            <v>F99072231020</v>
          </cell>
          <cell r="S7764" t="str">
            <v>Simple</v>
          </cell>
          <cell r="T7764" t="str">
            <v>En cours</v>
          </cell>
          <cell r="U7764">
            <v>44126</v>
          </cell>
        </row>
        <row r="7765">
          <cell r="B7765" t="str">
            <v>IMB/48185/X/009D</v>
          </cell>
          <cell r="D7765" t="str">
            <v>RU DU SUD - A1204-2</v>
          </cell>
          <cell r="E7765" t="str">
            <v>LES SALELLES</v>
          </cell>
          <cell r="F7765">
            <v>1</v>
          </cell>
          <cell r="G7765" t="str">
            <v>FI-48185-0000</v>
          </cell>
          <cell r="H7765" t="str">
            <v>PA-48185-0004</v>
          </cell>
          <cell r="I7765" t="str">
            <v>Déployé</v>
          </cell>
          <cell r="J7765" t="str">
            <v>HCW</v>
          </cell>
          <cell r="K7765" t="str">
            <v>PB 00390</v>
          </cell>
          <cell r="L7765" t="str">
            <v>PA-48185-0004-ARBRE-3-2-1</v>
          </cell>
          <cell r="Q7765" t="str">
            <v>SOUTERRAIN</v>
          </cell>
          <cell r="R7765" t="str">
            <v>F99072231020</v>
          </cell>
          <cell r="S7765" t="str">
            <v>Simple</v>
          </cell>
          <cell r="T7765" t="str">
            <v>En cours</v>
          </cell>
          <cell r="U7765">
            <v>44126</v>
          </cell>
        </row>
        <row r="7766">
          <cell r="B7766" t="str">
            <v>IMB/48185/X/009E</v>
          </cell>
          <cell r="D7766" t="str">
            <v>RU DU SUD - A578</v>
          </cell>
          <cell r="E7766" t="str">
            <v>LES SALELLES</v>
          </cell>
          <cell r="F7766">
            <v>1</v>
          </cell>
          <cell r="G7766" t="str">
            <v>FI-48185-0000</v>
          </cell>
          <cell r="H7766" t="str">
            <v>PA-48185-0004</v>
          </cell>
          <cell r="I7766" t="str">
            <v>Déployé</v>
          </cell>
          <cell r="J7766" t="str">
            <v>HCW</v>
          </cell>
          <cell r="K7766" t="str">
            <v>PB 00390</v>
          </cell>
          <cell r="L7766" t="str">
            <v>PA-48185-0004-ARBRE-3-2-1</v>
          </cell>
          <cell r="Q7766" t="str">
            <v>SOUTERRAIN</v>
          </cell>
          <cell r="R7766" t="str">
            <v>F99072231020</v>
          </cell>
          <cell r="S7766" t="str">
            <v>Simple</v>
          </cell>
          <cell r="T7766" t="str">
            <v>En cours</v>
          </cell>
          <cell r="U7766">
            <v>44126</v>
          </cell>
        </row>
        <row r="7767">
          <cell r="B7767" t="str">
            <v>IMB/48185/X/009F</v>
          </cell>
          <cell r="D7767" t="str">
            <v>RU DU SUD - A576</v>
          </cell>
          <cell r="E7767" t="str">
            <v>LES SALELLES</v>
          </cell>
          <cell r="F7767">
            <v>1</v>
          </cell>
          <cell r="G7767" t="str">
            <v>FI-48185-0000</v>
          </cell>
          <cell r="H7767" t="str">
            <v>PA-48185-0004</v>
          </cell>
          <cell r="I7767" t="str">
            <v>Déployé</v>
          </cell>
          <cell r="J7767" t="str">
            <v>HCW</v>
          </cell>
          <cell r="K7767" t="str">
            <v>PB 00390</v>
          </cell>
          <cell r="L7767" t="str">
            <v>PA-48185-0004-ARBRE-3-2-1</v>
          </cell>
          <cell r="Q7767" t="str">
            <v>SOUTERRAIN</v>
          </cell>
          <cell r="R7767" t="str">
            <v>F99072231020</v>
          </cell>
          <cell r="S7767" t="str">
            <v>Simple</v>
          </cell>
          <cell r="T7767" t="str">
            <v>En cours</v>
          </cell>
          <cell r="U7767">
            <v>44126</v>
          </cell>
        </row>
        <row r="7768">
          <cell r="B7768" t="str">
            <v>IMB/48185/X/002I</v>
          </cell>
          <cell r="D7768" t="str">
            <v xml:space="preserve"> PLACE DES SALELLES - A506</v>
          </cell>
          <cell r="E7768" t="str">
            <v>LES SALELLES</v>
          </cell>
          <cell r="F7768">
            <v>1</v>
          </cell>
          <cell r="G7768" t="str">
            <v>FI-48185-0000</v>
          </cell>
          <cell r="H7768" t="str">
            <v>PA-48185-0004</v>
          </cell>
          <cell r="I7768" t="str">
            <v>Déployé</v>
          </cell>
          <cell r="J7768" t="str">
            <v>HCW</v>
          </cell>
          <cell r="K7768" t="str">
            <v>PB 00390</v>
          </cell>
          <cell r="L7768" t="str">
            <v>PA-48185-0004-ARBRE-3-2-1</v>
          </cell>
          <cell r="Q7768" t="str">
            <v>SOUTERRAIN</v>
          </cell>
          <cell r="R7768" t="str">
            <v>F99072231020</v>
          </cell>
          <cell r="S7768" t="str">
            <v>Simple</v>
          </cell>
          <cell r="T7768" t="str">
            <v>En cours</v>
          </cell>
          <cell r="U7768">
            <v>44126</v>
          </cell>
        </row>
        <row r="7769">
          <cell r="B7769" t="str">
            <v>IMB/48185/X/002H</v>
          </cell>
          <cell r="D7769" t="str">
            <v xml:space="preserve"> PLACE DES SALELLES - A503</v>
          </cell>
          <cell r="E7769" t="str">
            <v>LES SALELLES</v>
          </cell>
          <cell r="F7769">
            <v>1</v>
          </cell>
          <cell r="G7769" t="str">
            <v>FI-48185-0000</v>
          </cell>
          <cell r="H7769" t="str">
            <v>PA-48185-0004</v>
          </cell>
          <cell r="I7769" t="str">
            <v>Déployé</v>
          </cell>
          <cell r="J7769" t="str">
            <v>HCW</v>
          </cell>
          <cell r="K7769" t="str">
            <v>PB 00390</v>
          </cell>
          <cell r="L7769" t="str">
            <v>PA-48185-0004-ARBRE-3-2-1</v>
          </cell>
          <cell r="Q7769" t="str">
            <v>SOUTERRAIN</v>
          </cell>
          <cell r="R7769" t="str">
            <v>F99072231020</v>
          </cell>
          <cell r="S7769" t="str">
            <v>Simple</v>
          </cell>
          <cell r="T7769" t="str">
            <v>En cours</v>
          </cell>
          <cell r="U7769">
            <v>44126</v>
          </cell>
        </row>
        <row r="7770">
          <cell r="B7770" t="str">
            <v>IMB/48185/X/002G</v>
          </cell>
          <cell r="D7770" t="str">
            <v xml:space="preserve"> PLACE DES SALELLES - A502</v>
          </cell>
          <cell r="E7770" t="str">
            <v>LES SALELLES</v>
          </cell>
          <cell r="F7770">
            <v>1</v>
          </cell>
          <cell r="G7770" t="str">
            <v>FI-48185-0000</v>
          </cell>
          <cell r="H7770" t="str">
            <v>PA-48185-0004</v>
          </cell>
          <cell r="I7770" t="str">
            <v>Déployé</v>
          </cell>
          <cell r="J7770" t="str">
            <v>HCW</v>
          </cell>
          <cell r="K7770" t="str">
            <v>PB 00390</v>
          </cell>
          <cell r="L7770" t="str">
            <v>PA-48185-0004-ARBRE-3-2-1</v>
          </cell>
          <cell r="Q7770" t="str">
            <v>SOUTERRAIN</v>
          </cell>
          <cell r="R7770" t="str">
            <v>F99072231020</v>
          </cell>
          <cell r="S7770" t="str">
            <v>Simple</v>
          </cell>
          <cell r="T7770" t="str">
            <v>En cours</v>
          </cell>
          <cell r="U7770">
            <v>44126</v>
          </cell>
        </row>
        <row r="7771">
          <cell r="B7771" t="str">
            <v>IMB/48185/X/0024</v>
          </cell>
          <cell r="D7771" t="str">
            <v xml:space="preserve"> PLACE DES SALELLES - A1170</v>
          </cell>
          <cell r="E7771" t="str">
            <v>LES SALELLES</v>
          </cell>
          <cell r="F7771">
            <v>1</v>
          </cell>
          <cell r="G7771" t="str">
            <v>FI-48185-0000</v>
          </cell>
          <cell r="H7771" t="str">
            <v>PA-48185-0004</v>
          </cell>
          <cell r="I7771" t="str">
            <v>Déployé</v>
          </cell>
          <cell r="J7771" t="str">
            <v>HCW</v>
          </cell>
          <cell r="K7771" t="str">
            <v>PB 00391</v>
          </cell>
          <cell r="L7771" t="str">
            <v>PA-48185-0004-ARBRE-3-2-2</v>
          </cell>
          <cell r="M7771">
            <v>0</v>
          </cell>
          <cell r="N7771">
            <v>55</v>
          </cell>
          <cell r="O7771">
            <v>0</v>
          </cell>
          <cell r="P7771">
            <v>0</v>
          </cell>
          <cell r="Q7771" t="str">
            <v>COMAC</v>
          </cell>
          <cell r="R7771" t="str">
            <v>F99782231020</v>
          </cell>
          <cell r="S7771" t="str">
            <v>Simple</v>
          </cell>
          <cell r="U7771">
            <v>44127</v>
          </cell>
        </row>
        <row r="7772">
          <cell r="B7772" t="str">
            <v>IMB/48185/X/002F</v>
          </cell>
          <cell r="D7772" t="str">
            <v xml:space="preserve"> PLACE DES SALELLES - A499</v>
          </cell>
          <cell r="E7772" t="str">
            <v>LES SALELLES</v>
          </cell>
          <cell r="F7772">
            <v>2</v>
          </cell>
          <cell r="G7772" t="str">
            <v>FI-48185-0000</v>
          </cell>
          <cell r="H7772" t="str">
            <v>PA-48185-0004</v>
          </cell>
          <cell r="I7772" t="str">
            <v>Déployé</v>
          </cell>
          <cell r="J7772" t="str">
            <v>HCW</v>
          </cell>
          <cell r="K7772" t="str">
            <v>PB 00391</v>
          </cell>
          <cell r="L7772" t="str">
            <v>PA-48185-0004-ARBRE-3-2-2</v>
          </cell>
          <cell r="Q7772" t="str">
            <v>COMAC</v>
          </cell>
          <cell r="R7772" t="str">
            <v>F99782231020</v>
          </cell>
          <cell r="S7772" t="str">
            <v>Simple</v>
          </cell>
          <cell r="U7772">
            <v>44127</v>
          </cell>
        </row>
        <row r="7773">
          <cell r="B7773" t="str">
            <v>IMB/48185/X/0028</v>
          </cell>
          <cell r="D7773" t="str">
            <v xml:space="preserve"> PLACE DES SALELLES - A1370</v>
          </cell>
          <cell r="E7773" t="str">
            <v>LES SALELLES</v>
          </cell>
          <cell r="F7773">
            <v>1</v>
          </cell>
          <cell r="G7773" t="str">
            <v>FI-48185-0000</v>
          </cell>
          <cell r="H7773" t="str">
            <v>PA-48185-0004</v>
          </cell>
          <cell r="I7773" t="str">
            <v>Déployé</v>
          </cell>
          <cell r="J7773" t="str">
            <v>HCW</v>
          </cell>
          <cell r="K7773" t="str">
            <v>PB 00391</v>
          </cell>
          <cell r="L7773" t="str">
            <v>PA-48185-0004-ARBRE-3-2-2</v>
          </cell>
          <cell r="Q7773" t="str">
            <v>COMAC</v>
          </cell>
          <cell r="R7773" t="str">
            <v>F99782231020</v>
          </cell>
          <cell r="S7773" t="str">
            <v>Simple</v>
          </cell>
          <cell r="U7773">
            <v>44127</v>
          </cell>
        </row>
        <row r="7774">
          <cell r="B7774" t="str">
            <v>IMB/48185/X/002U</v>
          </cell>
          <cell r="D7774" t="str">
            <v xml:space="preserve"> PLACE DES SALELLES - A501</v>
          </cell>
          <cell r="E7774" t="str">
            <v>LES SALELLES</v>
          </cell>
          <cell r="F7774">
            <v>1</v>
          </cell>
          <cell r="G7774" t="str">
            <v>FI-48185-0000</v>
          </cell>
          <cell r="H7774" t="str">
            <v>PA-48185-0004</v>
          </cell>
          <cell r="I7774" t="str">
            <v>Déployé</v>
          </cell>
          <cell r="J7774" t="str">
            <v>HCW</v>
          </cell>
          <cell r="K7774" t="str">
            <v>PB 00391</v>
          </cell>
          <cell r="L7774" t="str">
            <v>PA-48185-0004-ARBRE-3-2-2</v>
          </cell>
          <cell r="Q7774" t="str">
            <v>COMAC</v>
          </cell>
          <cell r="R7774" t="str">
            <v>F99782231020</v>
          </cell>
          <cell r="S7774" t="str">
            <v>Simple</v>
          </cell>
          <cell r="U7774">
            <v>44127</v>
          </cell>
        </row>
        <row r="7775">
          <cell r="B7775" t="str">
            <v>IMB/48185/X/0023</v>
          </cell>
          <cell r="D7775" t="str">
            <v xml:space="preserve"> PLACE DES SALELLES - A1116</v>
          </cell>
          <cell r="E7775" t="str">
            <v>LES SALELLES</v>
          </cell>
          <cell r="F7775">
            <v>2</v>
          </cell>
          <cell r="G7775" t="str">
            <v>FI-48185-0000</v>
          </cell>
          <cell r="H7775" t="str">
            <v>PA-48185-0004</v>
          </cell>
          <cell r="I7775" t="str">
            <v>Déployé</v>
          </cell>
          <cell r="J7775" t="str">
            <v>HCW</v>
          </cell>
          <cell r="K7775" t="str">
            <v>PB 00387</v>
          </cell>
          <cell r="L7775" t="str">
            <v>PA-48185-0004-ARBRE-3</v>
          </cell>
          <cell r="M7775">
            <v>242</v>
          </cell>
          <cell r="N7775">
            <v>0</v>
          </cell>
          <cell r="O7775">
            <v>0</v>
          </cell>
          <cell r="P7775">
            <v>0</v>
          </cell>
          <cell r="Q7775" t="str">
            <v>SOUTERRAIN</v>
          </cell>
          <cell r="R7775" t="str">
            <v>F28183020320</v>
          </cell>
          <cell r="S7775" t="str">
            <v>Complexe</v>
          </cell>
          <cell r="U7775">
            <v>43893</v>
          </cell>
          <cell r="V7775">
            <v>43957</v>
          </cell>
        </row>
        <row r="7776">
          <cell r="B7776" t="str">
            <v>IMB/48185/X/002J</v>
          </cell>
          <cell r="D7776" t="str">
            <v xml:space="preserve"> PLACE DES SALELLES - A513</v>
          </cell>
          <cell r="E7776" t="str">
            <v>LES SALELLES</v>
          </cell>
          <cell r="F7776">
            <v>1</v>
          </cell>
          <cell r="G7776" t="str">
            <v>FI-48185-0000</v>
          </cell>
          <cell r="H7776" t="str">
            <v>PA-48185-0004</v>
          </cell>
          <cell r="I7776" t="str">
            <v>Déployé</v>
          </cell>
          <cell r="J7776" t="str">
            <v>HCW</v>
          </cell>
          <cell r="K7776" t="str">
            <v>PB 00387</v>
          </cell>
          <cell r="L7776" t="str">
            <v>PA-48185-0004-ARBRE-3</v>
          </cell>
          <cell r="Q7776" t="str">
            <v>SOUTERRAIN</v>
          </cell>
          <cell r="R7776" t="str">
            <v>F28183020320</v>
          </cell>
          <cell r="S7776" t="str">
            <v>Complexe</v>
          </cell>
          <cell r="U7776">
            <v>43893</v>
          </cell>
          <cell r="V7776">
            <v>43957</v>
          </cell>
        </row>
        <row r="7777">
          <cell r="B7777" t="str">
            <v>IMB/48185/X/0027</v>
          </cell>
          <cell r="D7777" t="str">
            <v xml:space="preserve"> PLACE DES SALELLES - A1216</v>
          </cell>
          <cell r="E7777" t="str">
            <v>LES SALELLES</v>
          </cell>
          <cell r="F7777">
            <v>1</v>
          </cell>
          <cell r="G7777" t="str">
            <v>FI-48185-0000</v>
          </cell>
          <cell r="H7777" t="str">
            <v>PA-48185-0004</v>
          </cell>
          <cell r="I7777" t="str">
            <v>Déployé</v>
          </cell>
          <cell r="J7777" t="str">
            <v>HCW</v>
          </cell>
          <cell r="K7777" t="str">
            <v>PB 00387</v>
          </cell>
          <cell r="L7777" t="str">
            <v>PA-48185-0004-ARBRE-3</v>
          </cell>
          <cell r="Q7777" t="str">
            <v>SOUTERRAIN</v>
          </cell>
          <cell r="R7777" t="str">
            <v>F28183020320</v>
          </cell>
          <cell r="S7777" t="str">
            <v>Complexe</v>
          </cell>
          <cell r="U7777">
            <v>43893</v>
          </cell>
          <cell r="V7777">
            <v>43957</v>
          </cell>
        </row>
        <row r="7778">
          <cell r="B7778" t="str">
            <v>IMB/48185/X/0035</v>
          </cell>
          <cell r="D7778" t="str">
            <v xml:space="preserve"> ROUTE DU MONTET - A508</v>
          </cell>
          <cell r="E7778" t="str">
            <v>LES SALELLES</v>
          </cell>
          <cell r="F7778">
            <v>2</v>
          </cell>
          <cell r="G7778" t="str">
            <v>FI-48185-0000</v>
          </cell>
          <cell r="H7778" t="str">
            <v>PA-48185-0004</v>
          </cell>
          <cell r="I7778" t="str">
            <v>Déployé</v>
          </cell>
          <cell r="J7778" t="str">
            <v>HCW</v>
          </cell>
          <cell r="K7778" t="str">
            <v>PB 00387</v>
          </cell>
          <cell r="L7778" t="str">
            <v>PA-48185-0004-ARBRE-3</v>
          </cell>
          <cell r="Q7778" t="str">
            <v>SOUTERRAIN</v>
          </cell>
          <cell r="R7778" t="str">
            <v>F28183020320</v>
          </cell>
          <cell r="S7778" t="str">
            <v>Complexe</v>
          </cell>
          <cell r="U7778">
            <v>43893</v>
          </cell>
          <cell r="V7778">
            <v>43957</v>
          </cell>
        </row>
        <row r="7779">
          <cell r="B7779" t="str">
            <v>IMB/48185/X/0034</v>
          </cell>
          <cell r="D7779" t="str">
            <v xml:space="preserve"> ROUTE DU MONTET - A1393</v>
          </cell>
          <cell r="E7779" t="str">
            <v>LES SALELLES</v>
          </cell>
          <cell r="F7779">
            <v>1</v>
          </cell>
          <cell r="G7779" t="str">
            <v>FI-48185-0000</v>
          </cell>
          <cell r="H7779" t="str">
            <v>PA-48185-0004</v>
          </cell>
          <cell r="I7779" t="str">
            <v>Déployé</v>
          </cell>
          <cell r="J7779" t="str">
            <v>HCW</v>
          </cell>
          <cell r="K7779" t="str">
            <v>PB 00387</v>
          </cell>
          <cell r="L7779" t="str">
            <v>PA-48185-0004-ARBRE-3</v>
          </cell>
          <cell r="Q7779" t="str">
            <v>SOUTERRAIN</v>
          </cell>
          <cell r="R7779" t="str">
            <v>F28183020320</v>
          </cell>
          <cell r="S7779" t="str">
            <v>Complexe</v>
          </cell>
          <cell r="U7779">
            <v>43893</v>
          </cell>
          <cell r="V7779">
            <v>43957</v>
          </cell>
        </row>
        <row r="7780">
          <cell r="B7780" t="str">
            <v>IMB/48185/X/008V</v>
          </cell>
          <cell r="D7780" t="str">
            <v xml:space="preserve"> ROUTE DU MONTET - A0508</v>
          </cell>
          <cell r="E7780" t="str">
            <v>LES SALELLES</v>
          </cell>
          <cell r="F7780">
            <v>2</v>
          </cell>
          <cell r="G7780" t="str">
            <v>FI-48185-0000</v>
          </cell>
          <cell r="H7780" t="str">
            <v>PA-48185-0004</v>
          </cell>
          <cell r="I7780" t="str">
            <v>Déployé</v>
          </cell>
          <cell r="J7780" t="str">
            <v>HCW</v>
          </cell>
          <cell r="K7780" t="str">
            <v>PB 00387</v>
          </cell>
          <cell r="L7780" t="str">
            <v>PA-48185-0004-ARBRE-3</v>
          </cell>
          <cell r="Q7780" t="str">
            <v>SOUTERRAIN</v>
          </cell>
          <cell r="R7780" t="str">
            <v>F28183020320</v>
          </cell>
          <cell r="S7780" t="str">
            <v>Complexe</v>
          </cell>
          <cell r="U7780">
            <v>44105</v>
          </cell>
          <cell r="V7780">
            <v>44105</v>
          </cell>
        </row>
        <row r="7781">
          <cell r="B7781" t="str">
            <v>IMB/48185/X/002D</v>
          </cell>
          <cell r="D7781" t="str">
            <v xml:space="preserve"> PLACE DES SALELLES - 1A1521</v>
          </cell>
          <cell r="E7781" t="str">
            <v>LES SALELLES</v>
          </cell>
          <cell r="F7781">
            <v>1</v>
          </cell>
          <cell r="G7781" t="str">
            <v>FI-48185-0000</v>
          </cell>
          <cell r="H7781" t="str">
            <v>PA-48185-0004</v>
          </cell>
          <cell r="I7781" t="str">
            <v>Déployé</v>
          </cell>
          <cell r="J7781" t="str">
            <v>HCW</v>
          </cell>
          <cell r="K7781" t="str">
            <v>PB 00388</v>
          </cell>
          <cell r="L7781" t="str">
            <v>PA-48185-0004-ARBRE-3</v>
          </cell>
          <cell r="Q7781" t="str">
            <v>SOUTERRAIN</v>
          </cell>
          <cell r="R7781" t="str">
            <v>F28183020320</v>
          </cell>
          <cell r="S7781" t="str">
            <v>Complexe</v>
          </cell>
          <cell r="U7781">
            <v>43893</v>
          </cell>
          <cell r="V7781">
            <v>43957</v>
          </cell>
        </row>
        <row r="7782">
          <cell r="B7782" t="str">
            <v>IMB/48185/X/0036</v>
          </cell>
          <cell r="D7782" t="str">
            <v xml:space="preserve"> ROUTE DU MONTET - A582</v>
          </cell>
          <cell r="E7782" t="str">
            <v>LES SALELLES</v>
          </cell>
          <cell r="F7782">
            <v>1</v>
          </cell>
          <cell r="G7782" t="str">
            <v>FI-48185-0000</v>
          </cell>
          <cell r="H7782" t="str">
            <v>PA-48185-0004</v>
          </cell>
          <cell r="I7782" t="str">
            <v>Déployé</v>
          </cell>
          <cell r="J7782" t="str">
            <v>HCW</v>
          </cell>
          <cell r="K7782" t="str">
            <v>PB 00388</v>
          </cell>
          <cell r="L7782" t="str">
            <v>PA-48185-0004-ARBRE-3</v>
          </cell>
          <cell r="Q7782" t="str">
            <v>SOUTERRAIN</v>
          </cell>
          <cell r="R7782" t="str">
            <v>F28183020320</v>
          </cell>
          <cell r="S7782" t="str">
            <v>Complexe</v>
          </cell>
          <cell r="U7782">
            <v>43893</v>
          </cell>
          <cell r="V7782">
            <v>43957</v>
          </cell>
        </row>
        <row r="7783">
          <cell r="B7783" t="str">
            <v>IMB/48185/X/0032</v>
          </cell>
          <cell r="D7783" t="str">
            <v xml:space="preserve"> ROUTE DU MONTET - B1143</v>
          </cell>
          <cell r="E7783" t="str">
            <v>LES SALELLES</v>
          </cell>
          <cell r="F7783">
            <v>1</v>
          </cell>
          <cell r="G7783" t="str">
            <v>FI-48185-0000</v>
          </cell>
          <cell r="H7783" t="str">
            <v>PA-48185-0004</v>
          </cell>
          <cell r="I7783" t="str">
            <v>Déployé</v>
          </cell>
          <cell r="J7783" t="str">
            <v>HCW</v>
          </cell>
          <cell r="K7783" t="str">
            <v>PB 00389</v>
          </cell>
          <cell r="L7783" t="str">
            <v>PA-48185-0004-ARBRE-3-1</v>
          </cell>
          <cell r="M7783">
            <v>0</v>
          </cell>
          <cell r="N7783">
            <v>380</v>
          </cell>
          <cell r="O7783">
            <v>0</v>
          </cell>
          <cell r="P7783">
            <v>0</v>
          </cell>
          <cell r="Q7783" t="str">
            <v>CAP FT</v>
          </cell>
          <cell r="R7783" t="str">
            <v>F74457211020</v>
          </cell>
          <cell r="S7783" t="str">
            <v>Simple</v>
          </cell>
          <cell r="U7783">
            <v>44112</v>
          </cell>
        </row>
        <row r="7784">
          <cell r="B7784" t="str">
            <v>IMB/48185/X/0048</v>
          </cell>
          <cell r="D7784" t="str">
            <v xml:space="preserve"> ROUTE DU MONTET - B1022</v>
          </cell>
          <cell r="E7784" t="str">
            <v>LES SALELLES</v>
          </cell>
          <cell r="F7784">
            <v>1</v>
          </cell>
          <cell r="G7784" t="str">
            <v>FI-48185-0000</v>
          </cell>
          <cell r="H7784" t="str">
            <v>PA-48185-0004</v>
          </cell>
          <cell r="I7784" t="str">
            <v>Déployé</v>
          </cell>
          <cell r="J7784" t="str">
            <v>HCW</v>
          </cell>
          <cell r="K7784" t="str">
            <v>PB 00389</v>
          </cell>
          <cell r="L7784" t="str">
            <v>PA-48185-0004-ARBRE-3-1</v>
          </cell>
          <cell r="Q7784" t="str">
            <v>CAP FT</v>
          </cell>
          <cell r="R7784" t="str">
            <v>F74457211020</v>
          </cell>
          <cell r="S7784" t="str">
            <v>Simple</v>
          </cell>
          <cell r="U7784">
            <v>44112</v>
          </cell>
        </row>
        <row r="7785">
          <cell r="B7785" t="str">
            <v>IMB/48185/X/0033</v>
          </cell>
          <cell r="D7785" t="str">
            <v xml:space="preserve"> ROUTE DU MONTET - B1023</v>
          </cell>
          <cell r="E7785" t="str">
            <v>LES SALELLES</v>
          </cell>
          <cell r="F7785">
            <v>1</v>
          </cell>
          <cell r="G7785" t="str">
            <v>FI-48185-0000</v>
          </cell>
          <cell r="H7785" t="str">
            <v>PA-48185-0004</v>
          </cell>
          <cell r="I7785" t="str">
            <v>Déployé</v>
          </cell>
          <cell r="J7785" t="str">
            <v>HCW</v>
          </cell>
          <cell r="K7785" t="str">
            <v>PB 00389</v>
          </cell>
          <cell r="L7785" t="str">
            <v>PA-48185-0004-ARBRE-3-1</v>
          </cell>
          <cell r="Q7785" t="str">
            <v>CAP FT</v>
          </cell>
          <cell r="R7785" t="str">
            <v>F74457211020</v>
          </cell>
          <cell r="S7785" t="str">
            <v>Simple</v>
          </cell>
          <cell r="U7785">
            <v>44112</v>
          </cell>
        </row>
        <row r="7786">
          <cell r="B7786" t="str">
            <v>IMB/48185/X/003B</v>
          </cell>
          <cell r="D7786" t="str">
            <v>0 RUE DES FONTAINES - A486</v>
          </cell>
          <cell r="E7786" t="str">
            <v>LES SALELLES</v>
          </cell>
          <cell r="F7786">
            <v>1</v>
          </cell>
          <cell r="G7786" t="str">
            <v>FI-48185-0000</v>
          </cell>
          <cell r="H7786" t="str">
            <v>PA-48185-0004</v>
          </cell>
          <cell r="I7786" t="str">
            <v>Déployé</v>
          </cell>
          <cell r="J7786" t="str">
            <v>HCW</v>
          </cell>
          <cell r="K7786" t="str">
            <v>PB 00322</v>
          </cell>
          <cell r="L7786" t="str">
            <v>PA-48185-0004-ARBRE-4</v>
          </cell>
          <cell r="M7786">
            <v>23</v>
          </cell>
          <cell r="N7786">
            <v>0</v>
          </cell>
          <cell r="O7786">
            <v>0</v>
          </cell>
          <cell r="P7786">
            <v>0</v>
          </cell>
          <cell r="Q7786" t="str">
            <v>SOUTERRAIN</v>
          </cell>
          <cell r="R7786" t="str">
            <v>F26602020320</v>
          </cell>
          <cell r="S7786" t="str">
            <v>Simple</v>
          </cell>
          <cell r="T7786" t="str">
            <v>En cours</v>
          </cell>
          <cell r="U7786">
            <v>43892</v>
          </cell>
        </row>
        <row r="7787">
          <cell r="B7787" t="str">
            <v>IMB/48185/X/003D</v>
          </cell>
          <cell r="D7787" t="str">
            <v>0 RUE DES FONTAINES - A488</v>
          </cell>
          <cell r="E7787" t="str">
            <v>LES SALELLES</v>
          </cell>
          <cell r="F7787">
            <v>1</v>
          </cell>
          <cell r="G7787" t="str">
            <v>FI-48185-0000</v>
          </cell>
          <cell r="H7787" t="str">
            <v>PA-48185-0004</v>
          </cell>
          <cell r="I7787" t="str">
            <v>Déployé</v>
          </cell>
          <cell r="J7787" t="str">
            <v>HCW</v>
          </cell>
          <cell r="K7787" t="str">
            <v>PB 00322</v>
          </cell>
          <cell r="L7787" t="str">
            <v>PA-48185-0004-ARBRE-4</v>
          </cell>
          <cell r="Q7787" t="str">
            <v>SOUTERRAIN</v>
          </cell>
          <cell r="R7787" t="str">
            <v>F26602020320</v>
          </cell>
          <cell r="S7787" t="str">
            <v>Simple</v>
          </cell>
          <cell r="T7787" t="str">
            <v>En cours</v>
          </cell>
          <cell r="U7787">
            <v>43892</v>
          </cell>
        </row>
        <row r="7788">
          <cell r="B7788" t="str">
            <v>IMB/48185/X/003C</v>
          </cell>
          <cell r="D7788" t="str">
            <v>0 RUE DES FONTAINES - A487</v>
          </cell>
          <cell r="E7788" t="str">
            <v>LES SALELLES</v>
          </cell>
          <cell r="F7788">
            <v>1</v>
          </cell>
          <cell r="G7788" t="str">
            <v>FI-48185-0000</v>
          </cell>
          <cell r="H7788" t="str">
            <v>PA-48185-0004</v>
          </cell>
          <cell r="I7788" t="str">
            <v>Déployé</v>
          </cell>
          <cell r="J7788" t="str">
            <v>HCW</v>
          </cell>
          <cell r="K7788" t="str">
            <v>PB 00322</v>
          </cell>
          <cell r="L7788" t="str">
            <v>PA-48185-0004-ARBRE-4</v>
          </cell>
          <cell r="Q7788" t="str">
            <v>SOUTERRAIN</v>
          </cell>
          <cell r="R7788" t="str">
            <v>F26602020320</v>
          </cell>
          <cell r="S7788" t="str">
            <v>Simple</v>
          </cell>
          <cell r="T7788" t="str">
            <v>En cours</v>
          </cell>
          <cell r="U7788">
            <v>43892</v>
          </cell>
        </row>
        <row r="7789">
          <cell r="B7789" t="str">
            <v>IMB/48185/X/0045</v>
          </cell>
          <cell r="D7789" t="str">
            <v>0 RUE DES FONTAINES - A1132</v>
          </cell>
          <cell r="E7789" t="str">
            <v>LES SALELLES</v>
          </cell>
          <cell r="F7789">
            <v>1</v>
          </cell>
          <cell r="G7789" t="str">
            <v>FI-48185-0000</v>
          </cell>
          <cell r="H7789" t="str">
            <v>PA-48185-0004</v>
          </cell>
          <cell r="I7789" t="str">
            <v>Déployé</v>
          </cell>
          <cell r="J7789" t="str">
            <v>HCW</v>
          </cell>
          <cell r="K7789" t="str">
            <v>PB 00322</v>
          </cell>
          <cell r="L7789" t="str">
            <v>PA-48185-0004-ARBRE-4</v>
          </cell>
          <cell r="Q7789" t="str">
            <v>SOUTERRAIN</v>
          </cell>
          <cell r="R7789" t="str">
            <v>F26602020320</v>
          </cell>
          <cell r="S7789" t="str">
            <v>Simple</v>
          </cell>
          <cell r="T7789" t="str">
            <v>En cours</v>
          </cell>
          <cell r="U7789">
            <v>43892</v>
          </cell>
        </row>
        <row r="7790">
          <cell r="B7790" t="str">
            <v>IMB/48185/X/004A</v>
          </cell>
          <cell r="D7790" t="str">
            <v>0 RUE DES FONTAINES - A489</v>
          </cell>
          <cell r="E7790" t="str">
            <v>LES SALELLES</v>
          </cell>
          <cell r="F7790">
            <v>1</v>
          </cell>
          <cell r="G7790" t="str">
            <v>FI-48185-0000</v>
          </cell>
          <cell r="H7790" t="str">
            <v>PA-48185-0004</v>
          </cell>
          <cell r="I7790" t="str">
            <v>Déployé</v>
          </cell>
          <cell r="J7790" t="str">
            <v>HCW</v>
          </cell>
          <cell r="K7790" t="str">
            <v>PB 00322</v>
          </cell>
          <cell r="L7790" t="str">
            <v>PA-48185-0004-ARBRE-4</v>
          </cell>
          <cell r="Q7790" t="str">
            <v>SOUTERRAIN</v>
          </cell>
          <cell r="R7790" t="str">
            <v>F26602020320</v>
          </cell>
          <cell r="S7790" t="str">
            <v>Simple</v>
          </cell>
          <cell r="T7790" t="str">
            <v>En cours</v>
          </cell>
          <cell r="U7790">
            <v>43892</v>
          </cell>
        </row>
        <row r="7791">
          <cell r="B7791" t="str">
            <v>IMB/48185/X/003Q</v>
          </cell>
          <cell r="D7791" t="str">
            <v>0 RUE DU FOUR - A534</v>
          </cell>
          <cell r="E7791" t="str">
            <v>LES SALELLES</v>
          </cell>
          <cell r="F7791">
            <v>1</v>
          </cell>
          <cell r="G7791" t="str">
            <v>FI-48185-0000</v>
          </cell>
          <cell r="H7791" t="str">
            <v>PA-48185-0004</v>
          </cell>
          <cell r="I7791" t="str">
            <v>Déployé</v>
          </cell>
          <cell r="J7791" t="str">
            <v>HCW</v>
          </cell>
          <cell r="K7791" t="str">
            <v>PB 00322</v>
          </cell>
          <cell r="L7791" t="str">
            <v>PA-48185-0004-ARBRE-4</v>
          </cell>
          <cell r="Q7791" t="str">
            <v>SOUTERRAIN</v>
          </cell>
          <cell r="R7791" t="str">
            <v>F26602020320</v>
          </cell>
          <cell r="S7791" t="str">
            <v>Simple</v>
          </cell>
          <cell r="T7791" t="str">
            <v>En cours</v>
          </cell>
          <cell r="U7791">
            <v>43892</v>
          </cell>
        </row>
        <row r="7792">
          <cell r="B7792" t="str">
            <v>IMB/48185/X/008T</v>
          </cell>
          <cell r="D7792" t="str">
            <v>0 RUE DU FOUR - A1102</v>
          </cell>
          <cell r="E7792" t="str">
            <v>LES SALELLES</v>
          </cell>
          <cell r="F7792">
            <v>1</v>
          </cell>
          <cell r="G7792" t="str">
            <v>FI-48185-0000</v>
          </cell>
          <cell r="H7792" t="str">
            <v>PA-48185-0004</v>
          </cell>
          <cell r="I7792" t="str">
            <v>Déployé</v>
          </cell>
          <cell r="J7792" t="str">
            <v>HCW</v>
          </cell>
          <cell r="K7792" t="str">
            <v>PB 00322</v>
          </cell>
          <cell r="L7792" t="str">
            <v>PA-48185-0004-ARBRE-4</v>
          </cell>
          <cell r="Q7792" t="str">
            <v>SOUTERRAIN</v>
          </cell>
          <cell r="R7792" t="str">
            <v>F26602020320</v>
          </cell>
          <cell r="S7792" t="str">
            <v>Simple</v>
          </cell>
          <cell r="T7792" t="str">
            <v>En cours</v>
          </cell>
          <cell r="U7792">
            <v>44105</v>
          </cell>
        </row>
        <row r="7793">
          <cell r="B7793" t="str">
            <v>IMB/48185/X/0002</v>
          </cell>
          <cell r="D7793" t="str">
            <v>0 LA TRAVERSIERE - B525-1</v>
          </cell>
          <cell r="E7793" t="str">
            <v>LES SALELLES</v>
          </cell>
          <cell r="F7793">
            <v>1</v>
          </cell>
          <cell r="G7793" t="str">
            <v>FI-48185-0000</v>
          </cell>
          <cell r="H7793" t="str">
            <v>PA-48185-0004</v>
          </cell>
          <cell r="I7793" t="str">
            <v>Déployé</v>
          </cell>
          <cell r="J7793" t="str">
            <v>HCW</v>
          </cell>
          <cell r="K7793" t="str">
            <v>PB 00323</v>
          </cell>
          <cell r="L7793" t="str">
            <v>PA-48185-0004-ARBRE-5</v>
          </cell>
          <cell r="M7793">
            <v>27</v>
          </cell>
          <cell r="N7793">
            <v>0</v>
          </cell>
          <cell r="O7793">
            <v>0</v>
          </cell>
          <cell r="P7793">
            <v>0</v>
          </cell>
          <cell r="Q7793" t="str">
            <v>SOUTERRAIN</v>
          </cell>
          <cell r="R7793" t="str">
            <v>F26643020320</v>
          </cell>
          <cell r="S7793" t="str">
            <v>Simple</v>
          </cell>
          <cell r="T7793" t="str">
            <v>En cours</v>
          </cell>
          <cell r="U7793">
            <v>43892</v>
          </cell>
        </row>
        <row r="7794">
          <cell r="B7794" t="str">
            <v>IMB/48185/X/0047</v>
          </cell>
          <cell r="D7794" t="str">
            <v>0 PLACE DES SALELLES - A530</v>
          </cell>
          <cell r="E7794" t="str">
            <v>LES SALELLES</v>
          </cell>
          <cell r="F7794">
            <v>1</v>
          </cell>
          <cell r="G7794" t="str">
            <v>FI-48185-0000</v>
          </cell>
          <cell r="H7794" t="str">
            <v>PA-48185-0004</v>
          </cell>
          <cell r="I7794" t="str">
            <v>Déployé</v>
          </cell>
          <cell r="J7794" t="str">
            <v>HCW</v>
          </cell>
          <cell r="K7794" t="str">
            <v>PB 00323</v>
          </cell>
          <cell r="L7794" t="str">
            <v>PA-48185-0004-ARBRE-5</v>
          </cell>
          <cell r="Q7794" t="str">
            <v>SOUTERRAIN</v>
          </cell>
          <cell r="R7794" t="str">
            <v>F26643020320</v>
          </cell>
          <cell r="S7794" t="str">
            <v>Simple</v>
          </cell>
          <cell r="T7794" t="str">
            <v>En cours</v>
          </cell>
          <cell r="U7794">
            <v>43892</v>
          </cell>
        </row>
        <row r="7795">
          <cell r="B7795" t="str">
            <v>IMB/48185/X/003P</v>
          </cell>
          <cell r="D7795" t="str">
            <v>0 RUE DU FOUR - A532</v>
          </cell>
          <cell r="E7795" t="str">
            <v>LES SALELLES</v>
          </cell>
          <cell r="F7795">
            <v>1</v>
          </cell>
          <cell r="G7795" t="str">
            <v>FI-48185-0000</v>
          </cell>
          <cell r="H7795" t="str">
            <v>PA-48185-0004</v>
          </cell>
          <cell r="I7795" t="str">
            <v>Déployé</v>
          </cell>
          <cell r="J7795" t="str">
            <v>HCW</v>
          </cell>
          <cell r="K7795" t="str">
            <v>PB 00323</v>
          </cell>
          <cell r="L7795" t="str">
            <v>PA-48185-0004-ARBRE-5</v>
          </cell>
          <cell r="Q7795" t="str">
            <v>SOUTERRAIN</v>
          </cell>
          <cell r="R7795" t="str">
            <v>F26643020320</v>
          </cell>
          <cell r="S7795" t="str">
            <v>Simple</v>
          </cell>
          <cell r="T7795" t="str">
            <v>En cours</v>
          </cell>
          <cell r="U7795">
            <v>43892</v>
          </cell>
        </row>
        <row r="7796">
          <cell r="B7796" t="str">
            <v>IMB/48185/X/003O</v>
          </cell>
          <cell r="D7796" t="str">
            <v>0 RUE DU FOUR - A531</v>
          </cell>
          <cell r="E7796" t="str">
            <v>LES SALELLES</v>
          </cell>
          <cell r="F7796">
            <v>1</v>
          </cell>
          <cell r="G7796" t="str">
            <v>FI-48185-0000</v>
          </cell>
          <cell r="H7796" t="str">
            <v>PA-48185-0004</v>
          </cell>
          <cell r="I7796" t="str">
            <v>Déployé</v>
          </cell>
          <cell r="J7796" t="str">
            <v>HCW</v>
          </cell>
          <cell r="K7796" t="str">
            <v>PB 00323</v>
          </cell>
          <cell r="L7796" t="str">
            <v>PA-48185-0004-ARBRE-5</v>
          </cell>
          <cell r="Q7796" t="str">
            <v>SOUTERRAIN</v>
          </cell>
          <cell r="R7796" t="str">
            <v>F26643020320</v>
          </cell>
          <cell r="S7796" t="str">
            <v>Simple</v>
          </cell>
          <cell r="T7796" t="str">
            <v>En cours</v>
          </cell>
          <cell r="U7796">
            <v>43892</v>
          </cell>
        </row>
        <row r="7797">
          <cell r="B7797" t="str">
            <v>IMB/48185/X/003N</v>
          </cell>
          <cell r="D7797" t="str">
            <v>0 RUE DU FOUR - A526</v>
          </cell>
          <cell r="E7797" t="str">
            <v>LES SALELLES</v>
          </cell>
          <cell r="F7797">
            <v>1</v>
          </cell>
          <cell r="G7797" t="str">
            <v>FI-48185-0000</v>
          </cell>
          <cell r="H7797" t="str">
            <v>PA-48185-0004</v>
          </cell>
          <cell r="I7797" t="str">
            <v>Déployé</v>
          </cell>
          <cell r="J7797" t="str">
            <v>HCW</v>
          </cell>
          <cell r="K7797" t="str">
            <v>PB 00323</v>
          </cell>
          <cell r="L7797" t="str">
            <v>PA-48185-0004-ARBRE-5</v>
          </cell>
          <cell r="Q7797" t="str">
            <v>SOUTERRAIN</v>
          </cell>
          <cell r="R7797" t="str">
            <v>F26643020320</v>
          </cell>
          <cell r="S7797" t="str">
            <v>Simple</v>
          </cell>
          <cell r="T7797" t="str">
            <v>En cours</v>
          </cell>
          <cell r="U7797">
            <v>43892</v>
          </cell>
        </row>
        <row r="7798">
          <cell r="B7798" t="str">
            <v>IMB/48185/X/003L</v>
          </cell>
          <cell r="D7798" t="str">
            <v>0 RUE DU FOUR - A1375</v>
          </cell>
          <cell r="E7798" t="str">
            <v>LES SALELLES</v>
          </cell>
          <cell r="F7798">
            <v>1</v>
          </cell>
          <cell r="G7798" t="str">
            <v>FI-48185-0000</v>
          </cell>
          <cell r="H7798" t="str">
            <v>PA-48185-0004</v>
          </cell>
          <cell r="I7798" t="str">
            <v>Déployé</v>
          </cell>
          <cell r="J7798" t="str">
            <v>HCW</v>
          </cell>
          <cell r="K7798" t="str">
            <v>PB 00323</v>
          </cell>
          <cell r="L7798" t="str">
            <v>PA-48185-0004-ARBRE-5</v>
          </cell>
          <cell r="Q7798" t="str">
            <v>SOUTERRAIN</v>
          </cell>
          <cell r="R7798" t="str">
            <v>F26643020320</v>
          </cell>
          <cell r="S7798" t="str">
            <v>Simple</v>
          </cell>
          <cell r="T7798" t="str">
            <v>En cours</v>
          </cell>
          <cell r="U7798">
            <v>43892</v>
          </cell>
        </row>
        <row r="7799">
          <cell r="B7799" t="str">
            <v>IMB/48039/X/00CJ</v>
          </cell>
          <cell r="D7799" t="str">
            <v>13 ROUTE DE MARIJOULET - A1760</v>
          </cell>
          <cell r="E7799" t="str">
            <v>CHANAC</v>
          </cell>
          <cell r="F7799">
            <v>1</v>
          </cell>
          <cell r="G7799" t="str">
            <v>FI-48039-0001</v>
          </cell>
          <cell r="H7799" t="str">
            <v>PA-48039-000A</v>
          </cell>
          <cell r="I7799" t="str">
            <v>Déployé</v>
          </cell>
          <cell r="J7799" t="str">
            <v>HCW</v>
          </cell>
          <cell r="K7799" t="str">
            <v>PB 00202</v>
          </cell>
          <cell r="L7799" t="str">
            <v>PA-48039-000A-ARBRE-1</v>
          </cell>
          <cell r="Q7799" t="str">
            <v>SOUTERRAIN</v>
          </cell>
          <cell r="R7799" t="str">
            <v>F23488240620</v>
          </cell>
          <cell r="S7799" t="str">
            <v>Simple</v>
          </cell>
          <cell r="T7799" t="str">
            <v>Validée</v>
          </cell>
          <cell r="U7799">
            <v>43965</v>
          </cell>
        </row>
        <row r="7800">
          <cell r="B7800" t="str">
            <v>IMB/48039/X/00CK</v>
          </cell>
          <cell r="D7800" t="str">
            <v>15 ROUTE DE MARIJOULET - 1A1759</v>
          </cell>
          <cell r="E7800" t="str">
            <v>CHANAC</v>
          </cell>
          <cell r="F7800">
            <v>1</v>
          </cell>
          <cell r="G7800" t="str">
            <v>FI-48039-0001</v>
          </cell>
          <cell r="H7800" t="str">
            <v>PA-48039-000A</v>
          </cell>
          <cell r="I7800" t="str">
            <v>Déployé</v>
          </cell>
          <cell r="J7800" t="str">
            <v>HCW</v>
          </cell>
          <cell r="K7800" t="str">
            <v>PB 00202</v>
          </cell>
          <cell r="L7800" t="str">
            <v>PA-48039-000A-ARBRE-1</v>
          </cell>
          <cell r="Q7800" t="str">
            <v>SOUTERRAIN</v>
          </cell>
          <cell r="R7800" t="str">
            <v>F23488240620</v>
          </cell>
          <cell r="S7800" t="str">
            <v>Simple</v>
          </cell>
          <cell r="T7800" t="str">
            <v>Validée</v>
          </cell>
          <cell r="U7800">
            <v>43965</v>
          </cell>
        </row>
        <row r="7801">
          <cell r="B7801" t="str">
            <v>IMB/48039/X/00CM</v>
          </cell>
          <cell r="D7801" t="str">
            <v>17 ROUTE DE MARIJOULET - A1759</v>
          </cell>
          <cell r="E7801" t="str">
            <v>CHANAC</v>
          </cell>
          <cell r="F7801">
            <v>1</v>
          </cell>
          <cell r="G7801" t="str">
            <v>FI-48039-0001</v>
          </cell>
          <cell r="H7801" t="str">
            <v>PA-48039-000A</v>
          </cell>
          <cell r="I7801" t="str">
            <v>Déployé</v>
          </cell>
          <cell r="J7801" t="str">
            <v>HCW</v>
          </cell>
          <cell r="K7801" t="str">
            <v>PB 00202</v>
          </cell>
          <cell r="L7801" t="str">
            <v>PA-48039-000A-ARBRE-1</v>
          </cell>
          <cell r="Q7801" t="str">
            <v>SOUTERRAIN</v>
          </cell>
          <cell r="R7801" t="str">
            <v>F23488240620</v>
          </cell>
          <cell r="S7801" t="str">
            <v>Simple</v>
          </cell>
          <cell r="T7801" t="str">
            <v>Validée</v>
          </cell>
          <cell r="U7801">
            <v>43965</v>
          </cell>
        </row>
        <row r="7802">
          <cell r="B7802" t="str">
            <v>IMB/48039/X/00CP</v>
          </cell>
          <cell r="D7802" t="str">
            <v>21 ROUTE DE MARIJOULET - A1602</v>
          </cell>
          <cell r="E7802" t="str">
            <v>CHANAC</v>
          </cell>
          <cell r="F7802">
            <v>1</v>
          </cell>
          <cell r="G7802" t="str">
            <v>FI-48039-0001</v>
          </cell>
          <cell r="H7802" t="str">
            <v>PA-48039-000A</v>
          </cell>
          <cell r="I7802" t="str">
            <v>Déployé</v>
          </cell>
          <cell r="J7802" t="str">
            <v>HCW</v>
          </cell>
          <cell r="K7802" t="str">
            <v>PB 00202</v>
          </cell>
          <cell r="L7802" t="str">
            <v>PA-48039-000A-ARBRE-1</v>
          </cell>
          <cell r="Q7802" t="str">
            <v>SOUTERRAIN</v>
          </cell>
          <cell r="R7802" t="str">
            <v>F23488240620</v>
          </cell>
          <cell r="S7802" t="str">
            <v>Simple</v>
          </cell>
          <cell r="T7802" t="str">
            <v>Validée</v>
          </cell>
          <cell r="U7802">
            <v>43965</v>
          </cell>
        </row>
        <row r="7803">
          <cell r="B7803" t="str">
            <v>IMB/48039/X/00CZ</v>
          </cell>
          <cell r="D7803" t="str">
            <v>52 ROUTE DE MARIJOULET - A802</v>
          </cell>
          <cell r="E7803" t="str">
            <v>CHANAC</v>
          </cell>
          <cell r="F7803">
            <v>1</v>
          </cell>
          <cell r="G7803" t="str">
            <v>FI-48039-0001</v>
          </cell>
          <cell r="H7803" t="str">
            <v>PA-48039-000A</v>
          </cell>
          <cell r="I7803" t="str">
            <v>Déployé</v>
          </cell>
          <cell r="J7803" t="str">
            <v>HCW</v>
          </cell>
          <cell r="K7803" t="str">
            <v>PB 00202</v>
          </cell>
          <cell r="L7803" t="str">
            <v>PA-48039-000A-ARBRE-1</v>
          </cell>
          <cell r="Q7803" t="str">
            <v>SOUTERRAIN</v>
          </cell>
          <cell r="R7803" t="str">
            <v>F23488240620</v>
          </cell>
          <cell r="S7803" t="str">
            <v>Simple</v>
          </cell>
          <cell r="T7803" t="str">
            <v>Validée</v>
          </cell>
          <cell r="U7803">
            <v>43965</v>
          </cell>
        </row>
        <row r="7804">
          <cell r="B7804" t="str">
            <v>IMB/48039/X/00D0</v>
          </cell>
          <cell r="D7804" t="str">
            <v>54 ROUTE DE MARIJOULET - A801</v>
          </cell>
          <cell r="E7804" t="str">
            <v>CHANAC</v>
          </cell>
          <cell r="F7804">
            <v>1</v>
          </cell>
          <cell r="G7804" t="str">
            <v>FI-48039-0001</v>
          </cell>
          <cell r="H7804" t="str">
            <v>PA-48039-000A</v>
          </cell>
          <cell r="I7804" t="str">
            <v>Déployé</v>
          </cell>
          <cell r="J7804" t="str">
            <v>HCW</v>
          </cell>
          <cell r="K7804" t="str">
            <v>PB 00203</v>
          </cell>
          <cell r="L7804" t="str">
            <v>PA-48039-000A-ARBRE-1</v>
          </cell>
          <cell r="Q7804" t="str">
            <v>SOUTERRAIN</v>
          </cell>
          <cell r="R7804" t="str">
            <v>F23488240620</v>
          </cell>
          <cell r="S7804" t="str">
            <v>Simple</v>
          </cell>
          <cell r="T7804" t="str">
            <v>Validée</v>
          </cell>
          <cell r="U7804">
            <v>43965</v>
          </cell>
        </row>
        <row r="7805">
          <cell r="B7805" t="str">
            <v>IMB/48039/X/00D1</v>
          </cell>
          <cell r="D7805" t="str">
            <v>56 ROUTE DE MARIJOULET - A800</v>
          </cell>
          <cell r="E7805" t="str">
            <v>CHANAC</v>
          </cell>
          <cell r="F7805">
            <v>1</v>
          </cell>
          <cell r="G7805" t="str">
            <v>FI-48039-0001</v>
          </cell>
          <cell r="H7805" t="str">
            <v>PA-48039-000A</v>
          </cell>
          <cell r="I7805" t="str">
            <v>Déployé</v>
          </cell>
          <cell r="J7805" t="str">
            <v>HCW</v>
          </cell>
          <cell r="K7805" t="str">
            <v>PB 00203</v>
          </cell>
          <cell r="L7805" t="str">
            <v>PA-48039-000A-ARBRE-1</v>
          </cell>
          <cell r="Q7805" t="str">
            <v>SOUTERRAIN</v>
          </cell>
          <cell r="R7805" t="str">
            <v>F23488240620</v>
          </cell>
          <cell r="S7805" t="str">
            <v>Simple</v>
          </cell>
          <cell r="T7805" t="str">
            <v>Validée</v>
          </cell>
          <cell r="U7805">
            <v>43965</v>
          </cell>
        </row>
        <row r="7806">
          <cell r="B7806" t="str">
            <v>IMB/48039/X/00D2</v>
          </cell>
          <cell r="D7806" t="str">
            <v>58 ROUTE DE MARIJOULET - A799</v>
          </cell>
          <cell r="E7806" t="str">
            <v>CHANAC</v>
          </cell>
          <cell r="F7806">
            <v>1</v>
          </cell>
          <cell r="G7806" t="str">
            <v>FI-48039-0001</v>
          </cell>
          <cell r="H7806" t="str">
            <v>PA-48039-000A</v>
          </cell>
          <cell r="I7806" t="str">
            <v>Déployé</v>
          </cell>
          <cell r="J7806" t="str">
            <v>HCW</v>
          </cell>
          <cell r="K7806" t="str">
            <v>PB 00203</v>
          </cell>
          <cell r="L7806" t="str">
            <v>PA-48039-000A-ARBRE-1</v>
          </cell>
          <cell r="Q7806" t="str">
            <v>SOUTERRAIN</v>
          </cell>
          <cell r="R7806" t="str">
            <v>F23488240620</v>
          </cell>
          <cell r="S7806" t="str">
            <v>Simple</v>
          </cell>
          <cell r="T7806" t="str">
            <v>Validée</v>
          </cell>
          <cell r="U7806">
            <v>43965</v>
          </cell>
        </row>
        <row r="7807">
          <cell r="B7807" t="str">
            <v>IMB/48039/X/00D4</v>
          </cell>
          <cell r="D7807" t="str">
            <v>60 ROUTE DE MARIJOULET - A797</v>
          </cell>
          <cell r="E7807" t="str">
            <v>CHANAC</v>
          </cell>
          <cell r="F7807">
            <v>1</v>
          </cell>
          <cell r="G7807" t="str">
            <v>FI-48039-0001</v>
          </cell>
          <cell r="H7807" t="str">
            <v>PA-48039-000A</v>
          </cell>
          <cell r="I7807" t="str">
            <v>Déployé</v>
          </cell>
          <cell r="J7807" t="str">
            <v>HCW</v>
          </cell>
          <cell r="K7807" t="str">
            <v>PB 00203</v>
          </cell>
          <cell r="L7807" t="str">
            <v>PA-48039-000A-ARBRE-1</v>
          </cell>
          <cell r="Q7807" t="str">
            <v>SOUTERRAIN</v>
          </cell>
          <cell r="R7807" t="str">
            <v>F23488240620</v>
          </cell>
          <cell r="S7807" t="str">
            <v>Simple</v>
          </cell>
          <cell r="T7807" t="str">
            <v>Validée</v>
          </cell>
          <cell r="U7807">
            <v>43965</v>
          </cell>
        </row>
        <row r="7808">
          <cell r="B7808" t="str">
            <v>IMB/48039/X/00D5</v>
          </cell>
          <cell r="D7808" t="str">
            <v>62 ROUTE DE MARIJOULET - A796</v>
          </cell>
          <cell r="E7808" t="str">
            <v>CHANAC</v>
          </cell>
          <cell r="F7808">
            <v>1</v>
          </cell>
          <cell r="G7808" t="str">
            <v>FI-48039-0001</v>
          </cell>
          <cell r="H7808" t="str">
            <v>PA-48039-000A</v>
          </cell>
          <cell r="I7808" t="str">
            <v>Déployé</v>
          </cell>
          <cell r="J7808" t="str">
            <v>HCW</v>
          </cell>
          <cell r="K7808" t="str">
            <v>PB 00203</v>
          </cell>
          <cell r="L7808" t="str">
            <v>PA-48039-000A-ARBRE-1</v>
          </cell>
          <cell r="Q7808" t="str">
            <v>SOUTERRAIN</v>
          </cell>
          <cell r="R7808" t="str">
            <v>F23488240620</v>
          </cell>
          <cell r="S7808" t="str">
            <v>Simple</v>
          </cell>
          <cell r="T7808" t="str">
            <v>Validée</v>
          </cell>
          <cell r="U7808">
            <v>43965</v>
          </cell>
        </row>
        <row r="7809">
          <cell r="B7809" t="str">
            <v>IMB/48039/X/002P</v>
          </cell>
          <cell r="D7809" t="str">
            <v>1 CHEMIN DE MARIJOULET - A1648</v>
          </cell>
          <cell r="E7809" t="str">
            <v>CHANAC</v>
          </cell>
          <cell r="F7809">
            <v>1</v>
          </cell>
          <cell r="G7809" t="str">
            <v>FI-48039-0001</v>
          </cell>
          <cell r="H7809" t="str">
            <v>PA-48039-000A</v>
          </cell>
          <cell r="I7809" t="str">
            <v>Déployé</v>
          </cell>
          <cell r="J7809" t="str">
            <v>HCW</v>
          </cell>
          <cell r="K7809" t="str">
            <v>PB 00254</v>
          </cell>
          <cell r="L7809" t="str">
            <v>PA-48039-000A-ARBRE-2</v>
          </cell>
          <cell r="M7809">
            <v>40</v>
          </cell>
          <cell r="N7809">
            <v>60</v>
          </cell>
          <cell r="O7809">
            <v>0</v>
          </cell>
          <cell r="P7809">
            <v>0</v>
          </cell>
          <cell r="Q7809" t="str">
            <v>COMAC</v>
          </cell>
          <cell r="R7809" t="str">
            <v>F26342240620</v>
          </cell>
          <cell r="S7809" t="str">
            <v>Simple</v>
          </cell>
          <cell r="T7809" t="str">
            <v>Validée</v>
          </cell>
          <cell r="U7809">
            <v>43985</v>
          </cell>
        </row>
        <row r="7810">
          <cell r="B7810" t="str">
            <v>IMB/48039/X/00CD</v>
          </cell>
          <cell r="D7810" t="str">
            <v>0 ROUTE DE MARIJOULET - A1695</v>
          </cell>
          <cell r="E7810" t="str">
            <v>CHANAC</v>
          </cell>
          <cell r="F7810">
            <v>1</v>
          </cell>
          <cell r="G7810" t="str">
            <v>FI-48039-0001</v>
          </cell>
          <cell r="H7810" t="str">
            <v>PA-48039-000A</v>
          </cell>
          <cell r="I7810" t="str">
            <v>Déployé</v>
          </cell>
          <cell r="J7810" t="str">
            <v>HCW</v>
          </cell>
          <cell r="K7810" t="str">
            <v>PB 00254</v>
          </cell>
          <cell r="L7810" t="str">
            <v>PA-48039-000A-ARBRE-2</v>
          </cell>
          <cell r="Q7810" t="str">
            <v>COMAC</v>
          </cell>
          <cell r="R7810" t="str">
            <v>F26342240620</v>
          </cell>
          <cell r="S7810" t="str">
            <v>Simple</v>
          </cell>
          <cell r="T7810" t="str">
            <v>Validée</v>
          </cell>
          <cell r="U7810">
            <v>43985</v>
          </cell>
        </row>
        <row r="7811">
          <cell r="B7811" t="str">
            <v>IMB/48039/X/00CR</v>
          </cell>
          <cell r="D7811" t="str">
            <v>27 ROUTE DE MARIJOULET - A1549</v>
          </cell>
          <cell r="E7811" t="str">
            <v>CHANAC</v>
          </cell>
          <cell r="F7811">
            <v>1</v>
          </cell>
          <cell r="G7811" t="str">
            <v>FI-48039-0001</v>
          </cell>
          <cell r="H7811" t="str">
            <v>PA-48039-000A</v>
          </cell>
          <cell r="I7811" t="str">
            <v>Déployé</v>
          </cell>
          <cell r="J7811" t="str">
            <v>HCW</v>
          </cell>
          <cell r="K7811" t="str">
            <v>PB 00254</v>
          </cell>
          <cell r="L7811" t="str">
            <v>PA-48039-000A-ARBRE-2</v>
          </cell>
          <cell r="Q7811" t="str">
            <v>COMAC</v>
          </cell>
          <cell r="R7811" t="str">
            <v>F26342240620</v>
          </cell>
          <cell r="S7811" t="str">
            <v>Simple</v>
          </cell>
          <cell r="T7811" t="str">
            <v>Validée</v>
          </cell>
          <cell r="U7811">
            <v>43985</v>
          </cell>
        </row>
        <row r="7812">
          <cell r="B7812" t="str">
            <v>IMB/48039/X/00D6</v>
          </cell>
          <cell r="D7812" t="str">
            <v>66 ROUTE DE MARIJOULET - A196</v>
          </cell>
          <cell r="E7812" t="str">
            <v>CHANAC</v>
          </cell>
          <cell r="F7812">
            <v>1</v>
          </cell>
          <cell r="G7812" t="str">
            <v>FI-48039-0001</v>
          </cell>
          <cell r="H7812" t="str">
            <v>PA-48039-000A</v>
          </cell>
          <cell r="I7812" t="str">
            <v>Déployé</v>
          </cell>
          <cell r="J7812" t="str">
            <v>HCW</v>
          </cell>
          <cell r="K7812" t="str">
            <v>PB 00254</v>
          </cell>
          <cell r="L7812" t="str">
            <v>PA-48039-000A-ARBRE-2</v>
          </cell>
          <cell r="Q7812" t="str">
            <v>COMAC</v>
          </cell>
          <cell r="R7812" t="str">
            <v>F26342240620</v>
          </cell>
          <cell r="S7812" t="str">
            <v>Simple</v>
          </cell>
          <cell r="T7812" t="str">
            <v>Validée</v>
          </cell>
          <cell r="U7812">
            <v>43985</v>
          </cell>
        </row>
        <row r="7813">
          <cell r="B7813" t="str">
            <v>IMB/48039/X/00CE</v>
          </cell>
          <cell r="D7813" t="str">
            <v>0 ROUTE DE MARIJOULET - A1734</v>
          </cell>
          <cell r="E7813" t="str">
            <v>CHANAC</v>
          </cell>
          <cell r="F7813">
            <v>1</v>
          </cell>
          <cell r="G7813" t="str">
            <v>FI-48039-0001</v>
          </cell>
          <cell r="H7813" t="str">
            <v>PA-48039-000A</v>
          </cell>
          <cell r="I7813" t="str">
            <v>Déployé</v>
          </cell>
          <cell r="J7813" t="str">
            <v>HCW</v>
          </cell>
          <cell r="K7813" t="str">
            <v>PB 00218</v>
          </cell>
          <cell r="L7813" t="str">
            <v>PA-48039-000A-ARBRE-3-1</v>
          </cell>
          <cell r="Q7813" t="str">
            <v>SOUTERRAIN</v>
          </cell>
          <cell r="R7813" t="str">
            <v>F26446240620</v>
          </cell>
          <cell r="S7813" t="str">
            <v>Simple</v>
          </cell>
          <cell r="T7813" t="str">
            <v>Validée</v>
          </cell>
          <cell r="U7813">
            <v>43965</v>
          </cell>
        </row>
        <row r="7814">
          <cell r="B7814" t="str">
            <v>IMB/48039/X/00D7</v>
          </cell>
          <cell r="D7814" t="str">
            <v>68 ROUTE DE MARIJOULET - A1300</v>
          </cell>
          <cell r="E7814" t="str">
            <v>CHANAC</v>
          </cell>
          <cell r="F7814">
            <v>1</v>
          </cell>
          <cell r="G7814" t="str">
            <v>FI-48039-0001</v>
          </cell>
          <cell r="H7814" t="str">
            <v>PA-48039-000A</v>
          </cell>
          <cell r="I7814" t="str">
            <v>Déployé</v>
          </cell>
          <cell r="J7814" t="str">
            <v>HCW</v>
          </cell>
          <cell r="K7814" t="str">
            <v>PB 00218</v>
          </cell>
          <cell r="L7814" t="str">
            <v>PA-48039-000A-ARBRE-3-1</v>
          </cell>
          <cell r="Q7814" t="str">
            <v>SOUTERRAIN</v>
          </cell>
          <cell r="R7814" t="str">
            <v>F26446240620</v>
          </cell>
          <cell r="S7814" t="str">
            <v>Simple</v>
          </cell>
          <cell r="T7814" t="str">
            <v>Validée</v>
          </cell>
          <cell r="U7814">
            <v>43965</v>
          </cell>
        </row>
        <row r="7815">
          <cell r="B7815" t="str">
            <v>IMB/48039/X/00D8</v>
          </cell>
          <cell r="D7815" t="str">
            <v>70 ROUTE DE MARIJOULET - A1521</v>
          </cell>
          <cell r="E7815" t="str">
            <v>CHANAC</v>
          </cell>
          <cell r="F7815">
            <v>1</v>
          </cell>
          <cell r="G7815" t="str">
            <v>FI-48039-0001</v>
          </cell>
          <cell r="H7815" t="str">
            <v>PA-48039-000A</v>
          </cell>
          <cell r="I7815" t="str">
            <v>Déployé</v>
          </cell>
          <cell r="J7815" t="str">
            <v>HCW</v>
          </cell>
          <cell r="K7815" t="str">
            <v>PB 00218</v>
          </cell>
          <cell r="L7815" t="str">
            <v>PA-48039-000A-ARBRE-3-1</v>
          </cell>
          <cell r="Q7815" t="str">
            <v>SOUTERRAIN</v>
          </cell>
          <cell r="R7815" t="str">
            <v>F26446240620</v>
          </cell>
          <cell r="S7815" t="str">
            <v>Simple</v>
          </cell>
          <cell r="T7815" t="str">
            <v>Validée</v>
          </cell>
          <cell r="U7815">
            <v>43965</v>
          </cell>
        </row>
        <row r="7816">
          <cell r="B7816" t="str">
            <v>IMB/48039/X/00D9</v>
          </cell>
          <cell r="D7816" t="str">
            <v>80 ROUTE DE MARIJOULET - A1614</v>
          </cell>
          <cell r="E7816" t="str">
            <v>CHANAC</v>
          </cell>
          <cell r="F7816">
            <v>1</v>
          </cell>
          <cell r="G7816" t="str">
            <v>FI-48039-0001</v>
          </cell>
          <cell r="H7816" t="str">
            <v>PA-48039-000A</v>
          </cell>
          <cell r="I7816" t="str">
            <v>Déployé</v>
          </cell>
          <cell r="J7816" t="str">
            <v>HCW</v>
          </cell>
          <cell r="K7816" t="str">
            <v>PB 00218</v>
          </cell>
          <cell r="L7816" t="str">
            <v>PA-48039-000A-ARBRE-3-1</v>
          </cell>
          <cell r="Q7816" t="str">
            <v>SOUTERRAIN</v>
          </cell>
          <cell r="R7816" t="str">
            <v>F26446240620</v>
          </cell>
          <cell r="S7816" t="str">
            <v>Simple</v>
          </cell>
          <cell r="T7816" t="str">
            <v>Validée</v>
          </cell>
          <cell r="U7816">
            <v>43965</v>
          </cell>
        </row>
        <row r="7817">
          <cell r="B7817" t="str">
            <v>IMB/48039/X/00DA</v>
          </cell>
          <cell r="D7817" t="str">
            <v>82 ROUTE DE MARIJOULET - A1617</v>
          </cell>
          <cell r="E7817" t="str">
            <v>CHANAC</v>
          </cell>
          <cell r="F7817">
            <v>1</v>
          </cell>
          <cell r="G7817" t="str">
            <v>FI-48039-0001</v>
          </cell>
          <cell r="H7817" t="str">
            <v>PA-48039-000A</v>
          </cell>
          <cell r="I7817" t="str">
            <v>Déployé</v>
          </cell>
          <cell r="J7817" t="str">
            <v>HCW</v>
          </cell>
          <cell r="K7817" t="str">
            <v>PB 00218</v>
          </cell>
          <cell r="L7817" t="str">
            <v>PA-48039-000A-ARBRE-3-1</v>
          </cell>
          <cell r="Q7817" t="str">
            <v>SOUTERRAIN</v>
          </cell>
          <cell r="R7817" t="str">
            <v>F26446240620</v>
          </cell>
          <cell r="S7817" t="str">
            <v>Simple</v>
          </cell>
          <cell r="T7817" t="str">
            <v>Validée</v>
          </cell>
          <cell r="U7817">
            <v>43965</v>
          </cell>
        </row>
        <row r="7818">
          <cell r="B7818" t="str">
            <v>IMB/48039/X/008Q</v>
          </cell>
          <cell r="D7818" t="str">
            <v>0 LIEU DIT MARIJOULET - 1A216</v>
          </cell>
          <cell r="E7818" t="str">
            <v>CHANAC</v>
          </cell>
          <cell r="F7818">
            <v>1</v>
          </cell>
          <cell r="G7818" t="str">
            <v>FI-48039-0001</v>
          </cell>
          <cell r="H7818" t="str">
            <v>PA-48039-000A</v>
          </cell>
          <cell r="I7818" t="str">
            <v>Déployé</v>
          </cell>
          <cell r="J7818" t="str">
            <v>HCW</v>
          </cell>
          <cell r="K7818" t="str">
            <v>PB 00219</v>
          </cell>
          <cell r="L7818" t="str">
            <v>PA-48039-000A-ARBRE-3-1</v>
          </cell>
          <cell r="Q7818" t="str">
            <v>SOUTERRAIN</v>
          </cell>
          <cell r="R7818" t="str">
            <v>F26446240620</v>
          </cell>
          <cell r="S7818" t="str">
            <v>Simple</v>
          </cell>
          <cell r="T7818" t="str">
            <v>Validée</v>
          </cell>
          <cell r="U7818">
            <v>43965</v>
          </cell>
        </row>
        <row r="7819">
          <cell r="B7819" t="str">
            <v>IMB/48039/X/00CH</v>
          </cell>
          <cell r="D7819" t="str">
            <v>0 ROUTE DE MARIJOULET - A94</v>
          </cell>
          <cell r="E7819" t="str">
            <v>CHANAC</v>
          </cell>
          <cell r="F7819">
            <v>1</v>
          </cell>
          <cell r="G7819" t="str">
            <v>FI-48039-0001</v>
          </cell>
          <cell r="H7819" t="str">
            <v>PA-48039-000A</v>
          </cell>
          <cell r="I7819" t="str">
            <v>Déployé</v>
          </cell>
          <cell r="J7819" t="str">
            <v>HCW</v>
          </cell>
          <cell r="K7819" t="str">
            <v>PB 00219</v>
          </cell>
          <cell r="L7819" t="str">
            <v>PA-48039-000A-ARBRE-3-1</v>
          </cell>
          <cell r="Q7819" t="str">
            <v>SOUTERRAIN</v>
          </cell>
          <cell r="R7819" t="str">
            <v>F26446240620</v>
          </cell>
          <cell r="S7819" t="str">
            <v>Simple</v>
          </cell>
          <cell r="T7819" t="str">
            <v>Validée</v>
          </cell>
          <cell r="U7819">
            <v>43965</v>
          </cell>
        </row>
        <row r="7820">
          <cell r="B7820" t="str">
            <v>IMB/48039/X/00CG</v>
          </cell>
          <cell r="D7820" t="str">
            <v>0 ROUTE DE MARIJOULET - A93</v>
          </cell>
          <cell r="E7820" t="str">
            <v>CHANAC</v>
          </cell>
          <cell r="F7820">
            <v>1</v>
          </cell>
          <cell r="G7820" t="str">
            <v>FI-48039-0001</v>
          </cell>
          <cell r="H7820" t="str">
            <v>PA-48039-000A</v>
          </cell>
          <cell r="I7820" t="str">
            <v>Déployé</v>
          </cell>
          <cell r="J7820" t="str">
            <v>HCW</v>
          </cell>
          <cell r="K7820" t="str">
            <v>PB 00219</v>
          </cell>
          <cell r="L7820" t="str">
            <v>PA-48039-000A-ARBRE-3-1</v>
          </cell>
          <cell r="Q7820" t="str">
            <v>SOUTERRAIN</v>
          </cell>
          <cell r="R7820" t="str">
            <v>F26446240620</v>
          </cell>
          <cell r="S7820" t="str">
            <v>Simple</v>
          </cell>
          <cell r="T7820" t="str">
            <v>Validée</v>
          </cell>
          <cell r="U7820">
            <v>43965</v>
          </cell>
        </row>
        <row r="7821">
          <cell r="B7821" t="str">
            <v>IMB/48039/X/00CB</v>
          </cell>
          <cell r="D7821" t="str">
            <v>0 ROUTE DE MARIJOULET - A1634</v>
          </cell>
          <cell r="E7821" t="str">
            <v>CHANAC</v>
          </cell>
          <cell r="F7821">
            <v>1</v>
          </cell>
          <cell r="G7821" t="str">
            <v>FI-48039-0001</v>
          </cell>
          <cell r="H7821" t="str">
            <v>PA-48039-000A</v>
          </cell>
          <cell r="I7821" t="str">
            <v>Déployé</v>
          </cell>
          <cell r="J7821" t="str">
            <v>HCW</v>
          </cell>
          <cell r="K7821" t="str">
            <v>PB 00220</v>
          </cell>
          <cell r="L7821" t="str">
            <v>PA-48039-000A-ARBRE-3-2</v>
          </cell>
          <cell r="M7821">
            <v>0</v>
          </cell>
          <cell r="N7821">
            <v>151</v>
          </cell>
          <cell r="O7821">
            <v>0</v>
          </cell>
          <cell r="P7821">
            <v>0</v>
          </cell>
          <cell r="Q7821" t="str">
            <v>CAP FT + COMAC</v>
          </cell>
          <cell r="R7821" t="str">
            <v>F32544250620</v>
          </cell>
          <cell r="S7821" t="str">
            <v>Simple</v>
          </cell>
          <cell r="U7821">
            <v>43985</v>
          </cell>
        </row>
        <row r="7822">
          <cell r="B7822" t="str">
            <v>IMB/48039/X/00CC</v>
          </cell>
          <cell r="D7822" t="str">
            <v>0 ROUTE DE MARIJOULET - A1635</v>
          </cell>
          <cell r="E7822" t="str">
            <v>CHANAC</v>
          </cell>
          <cell r="F7822">
            <v>1</v>
          </cell>
          <cell r="G7822" t="str">
            <v>FI-48039-0001</v>
          </cell>
          <cell r="H7822" t="str">
            <v>PA-48039-000A</v>
          </cell>
          <cell r="I7822" t="str">
            <v>Déployé</v>
          </cell>
          <cell r="J7822" t="str">
            <v>HCW</v>
          </cell>
          <cell r="K7822" t="str">
            <v>PB 00220</v>
          </cell>
          <cell r="L7822" t="str">
            <v>PA-48039-000A-ARBRE-3-2</v>
          </cell>
          <cell r="Q7822" t="str">
            <v>CAP FT + COMAC</v>
          </cell>
          <cell r="R7822" t="str">
            <v>F32544250620</v>
          </cell>
          <cell r="S7822" t="str">
            <v>Simple</v>
          </cell>
          <cell r="U7822">
            <v>43985</v>
          </cell>
        </row>
        <row r="7823">
          <cell r="B7823" t="str">
            <v>IMB/48039/X/008L</v>
          </cell>
          <cell r="D7823" t="str">
            <v>0 LIEU DIT MARIJOULET - A1681</v>
          </cell>
          <cell r="E7823" t="str">
            <v>CHANAC</v>
          </cell>
          <cell r="F7823">
            <v>1</v>
          </cell>
          <cell r="G7823" t="str">
            <v>FI-48039-0001</v>
          </cell>
          <cell r="H7823" t="str">
            <v>PA-48039-000A</v>
          </cell>
          <cell r="I7823" t="str">
            <v>Déployé</v>
          </cell>
          <cell r="J7823" t="str">
            <v>HCW</v>
          </cell>
          <cell r="K7823" t="str">
            <v>PB 00221</v>
          </cell>
          <cell r="L7823" t="str">
            <v>PA-48039-000A-ARBRE-3-3</v>
          </cell>
          <cell r="M7823">
            <v>0</v>
          </cell>
          <cell r="N7823">
            <v>127</v>
          </cell>
          <cell r="O7823">
            <v>0</v>
          </cell>
          <cell r="P7823">
            <v>0</v>
          </cell>
          <cell r="Q7823" t="str">
            <v>CAP FT + COMAC</v>
          </cell>
          <cell r="R7823" t="str">
            <v>F</v>
          </cell>
          <cell r="S7823" t="str">
            <v>Complexe</v>
          </cell>
        </row>
        <row r="7824">
          <cell r="B7824" t="str">
            <v>IMB/48039/X/008W</v>
          </cell>
          <cell r="D7824" t="str">
            <v>0 LIEU DIT MARIJOULET - 1A712</v>
          </cell>
          <cell r="E7824" t="str">
            <v>CHANAC</v>
          </cell>
          <cell r="F7824">
            <v>1</v>
          </cell>
          <cell r="G7824" t="str">
            <v>FI-48039-0001</v>
          </cell>
          <cell r="H7824" t="str">
            <v>PA-48039-000A</v>
          </cell>
          <cell r="I7824" t="str">
            <v>Déployé</v>
          </cell>
          <cell r="J7824" t="str">
            <v>HCW</v>
          </cell>
          <cell r="K7824" t="str">
            <v>PB 00221</v>
          </cell>
          <cell r="L7824" t="str">
            <v>PA-48039-000A-ARBRE-3-3</v>
          </cell>
          <cell r="Q7824" t="str">
            <v>CAP FT + COMAC</v>
          </cell>
          <cell r="R7824" t="str">
            <v>F</v>
          </cell>
          <cell r="S7824" t="str">
            <v>Complexe</v>
          </cell>
        </row>
        <row r="7825">
          <cell r="B7825" t="str">
            <v>IMB/48039/X/008R</v>
          </cell>
          <cell r="D7825" t="str">
            <v>0 LIEU DIT MARIJOULET - A218</v>
          </cell>
          <cell r="E7825" t="str">
            <v>CHANAC</v>
          </cell>
          <cell r="F7825">
            <v>1</v>
          </cell>
          <cell r="G7825" t="str">
            <v>FI-48039-0001</v>
          </cell>
          <cell r="H7825" t="str">
            <v>PA-48039-000A</v>
          </cell>
          <cell r="I7825" t="str">
            <v>Déployé</v>
          </cell>
          <cell r="J7825" t="str">
            <v>HCW</v>
          </cell>
          <cell r="K7825" t="str">
            <v>PB 00221</v>
          </cell>
          <cell r="L7825" t="str">
            <v>PA-48039-000A-ARBRE-3-3</v>
          </cell>
          <cell r="Q7825" t="str">
            <v>CAP FT + COMAC</v>
          </cell>
          <cell r="R7825" t="str">
            <v>F</v>
          </cell>
          <cell r="S7825" t="str">
            <v>Complexe</v>
          </cell>
        </row>
        <row r="7826">
          <cell r="B7826" t="str">
            <v>IMB/48039/X/008P</v>
          </cell>
          <cell r="D7826" t="str">
            <v>0 LIEU DIT MARIJOULET - A1820</v>
          </cell>
          <cell r="E7826" t="str">
            <v>CHANAC</v>
          </cell>
          <cell r="F7826">
            <v>1</v>
          </cell>
          <cell r="G7826" t="str">
            <v>FI-48039-0001</v>
          </cell>
          <cell r="H7826" t="str">
            <v>PA-48039-000A</v>
          </cell>
          <cell r="I7826" t="str">
            <v>Déployé</v>
          </cell>
          <cell r="J7826" t="str">
            <v>HCW</v>
          </cell>
          <cell r="K7826" t="str">
            <v>PB 00221</v>
          </cell>
          <cell r="L7826" t="str">
            <v>PA-48039-000A-ARBRE-3-3</v>
          </cell>
          <cell r="Q7826" t="str">
            <v>CAP FT + COMAC</v>
          </cell>
          <cell r="R7826" t="str">
            <v>F</v>
          </cell>
          <cell r="S7826" t="str">
            <v>Complexe</v>
          </cell>
        </row>
        <row r="7827">
          <cell r="B7827" t="str">
            <v>IMB/48039/X/008M</v>
          </cell>
          <cell r="D7827" t="str">
            <v>0 LIEU DIT MARIJOULET - A1682</v>
          </cell>
          <cell r="E7827" t="str">
            <v>CHANAC</v>
          </cell>
          <cell r="F7827">
            <v>1</v>
          </cell>
          <cell r="G7827" t="str">
            <v>FI-48039-0001</v>
          </cell>
          <cell r="H7827" t="str">
            <v>PA-48039-000A</v>
          </cell>
          <cell r="I7827" t="str">
            <v>Déployé</v>
          </cell>
          <cell r="J7827" t="str">
            <v>HCW</v>
          </cell>
          <cell r="K7827" t="str">
            <v>PB 00221</v>
          </cell>
          <cell r="L7827" t="str">
            <v>PA-48039-000A-ARBRE-3-3</v>
          </cell>
          <cell r="Q7827" t="str">
            <v>CAP FT + COMAC</v>
          </cell>
          <cell r="R7827" t="str">
            <v>F</v>
          </cell>
          <cell r="S7827" t="str">
            <v>Complexe</v>
          </cell>
        </row>
        <row r="7828">
          <cell r="B7828" t="str">
            <v>IMB/48039/X/01CL</v>
          </cell>
          <cell r="D7828" t="str">
            <v>0 CHEMIN DE MARIJOULET - 1A790</v>
          </cell>
          <cell r="E7828" t="str">
            <v>CHANAC</v>
          </cell>
          <cell r="F7828">
            <v>1</v>
          </cell>
          <cell r="G7828" t="str">
            <v>FI-48039-0001</v>
          </cell>
          <cell r="H7828" t="str">
            <v>PA-48039-000A</v>
          </cell>
          <cell r="I7828" t="str">
            <v>Déployé</v>
          </cell>
          <cell r="J7828" t="str">
            <v>HCW</v>
          </cell>
          <cell r="K7828" t="str">
            <v>PB 00222</v>
          </cell>
          <cell r="L7828" t="str">
            <v>PA-48039-000A-ARBRE-3-3</v>
          </cell>
          <cell r="Q7828" t="str">
            <v>CAP FT + COMAC</v>
          </cell>
          <cell r="R7828" t="str">
            <v>F</v>
          </cell>
          <cell r="S7828" t="str">
            <v>Complexe</v>
          </cell>
        </row>
        <row r="7829">
          <cell r="B7829" t="str">
            <v>IMB/48039/X/008I</v>
          </cell>
          <cell r="D7829" t="str">
            <v>0 LIEU DIT MARIJOULET - A790</v>
          </cell>
          <cell r="E7829" t="str">
            <v>CHANAC</v>
          </cell>
          <cell r="F7829">
            <v>2</v>
          </cell>
          <cell r="G7829" t="str">
            <v>FI-48039-0001</v>
          </cell>
          <cell r="H7829" t="str">
            <v>PA-48039-000A</v>
          </cell>
          <cell r="I7829" t="str">
            <v>Déployé</v>
          </cell>
          <cell r="J7829" t="str">
            <v>HCW</v>
          </cell>
          <cell r="K7829" t="str">
            <v>PB 00222</v>
          </cell>
          <cell r="L7829" t="str">
            <v>PA-48039-000A-ARBRE-3-3</v>
          </cell>
          <cell r="Q7829" t="str">
            <v>CAP FT + COMAC</v>
          </cell>
          <cell r="R7829" t="str">
            <v>F</v>
          </cell>
          <cell r="S7829" t="str">
            <v>Complexe</v>
          </cell>
        </row>
        <row r="7830">
          <cell r="B7830" t="str">
            <v>IMB/48039/X/008O</v>
          </cell>
          <cell r="D7830" t="str">
            <v>0 LIEU DIT MARIJOULET - A1740</v>
          </cell>
          <cell r="E7830" t="str">
            <v>CHANAC</v>
          </cell>
          <cell r="F7830">
            <v>1</v>
          </cell>
          <cell r="G7830" t="str">
            <v>FI-48039-0001</v>
          </cell>
          <cell r="H7830" t="str">
            <v>PA-48039-000A</v>
          </cell>
          <cell r="I7830" t="str">
            <v>Déployé</v>
          </cell>
          <cell r="J7830" t="str">
            <v>HCW</v>
          </cell>
          <cell r="K7830" t="str">
            <v>PB 00222</v>
          </cell>
          <cell r="L7830" t="str">
            <v>PA-48039-000A-ARBRE-3-3</v>
          </cell>
          <cell r="Q7830" t="str">
            <v>CAP FT + COMAC</v>
          </cell>
          <cell r="R7830" t="str">
            <v>F</v>
          </cell>
          <cell r="S7830" t="str">
            <v>Complexe</v>
          </cell>
        </row>
        <row r="7831">
          <cell r="B7831" t="str">
            <v>IMB/48039/X/008J</v>
          </cell>
          <cell r="D7831" t="str">
            <v>0 LIEU DIT MARIJOULET - A1600</v>
          </cell>
          <cell r="E7831" t="str">
            <v>CHANAC</v>
          </cell>
          <cell r="F7831">
            <v>1</v>
          </cell>
          <cell r="G7831" t="str">
            <v>FI-48039-0001</v>
          </cell>
          <cell r="H7831" t="str">
            <v>PA-48039-000A</v>
          </cell>
          <cell r="I7831" t="str">
            <v>Déployé</v>
          </cell>
          <cell r="J7831" t="str">
            <v>HCW</v>
          </cell>
          <cell r="K7831" t="str">
            <v>PB 00223</v>
          </cell>
          <cell r="L7831" t="str">
            <v>PA-48039-000A-ARBRE-3-3</v>
          </cell>
          <cell r="Q7831" t="str">
            <v>CAP FT + COMAC</v>
          </cell>
          <cell r="R7831" t="str">
            <v>F</v>
          </cell>
          <cell r="S7831" t="str">
            <v>Complexe</v>
          </cell>
        </row>
        <row r="7832">
          <cell r="B7832" t="str">
            <v>IMB/48039/X/008V</v>
          </cell>
          <cell r="D7832" t="str">
            <v>0 LIEU DIT MARIJOULET - A231</v>
          </cell>
          <cell r="E7832" t="str">
            <v>CHANAC</v>
          </cell>
          <cell r="F7832">
            <v>1</v>
          </cell>
          <cell r="G7832" t="str">
            <v>FI-48039-0001</v>
          </cell>
          <cell r="H7832" t="str">
            <v>PA-48039-000A</v>
          </cell>
          <cell r="I7832" t="str">
            <v>Déployé</v>
          </cell>
          <cell r="J7832" t="str">
            <v>HCW</v>
          </cell>
          <cell r="K7832" t="str">
            <v>PB 00223</v>
          </cell>
          <cell r="L7832" t="str">
            <v>PA-48039-000A-ARBRE-3-3</v>
          </cell>
          <cell r="Q7832" t="str">
            <v>CAP FT + COMAC</v>
          </cell>
          <cell r="R7832" t="str">
            <v>F</v>
          </cell>
          <cell r="S7832" t="str">
            <v>Complexe</v>
          </cell>
        </row>
        <row r="7833">
          <cell r="B7833" t="str">
            <v>IMB/48039/X/008T</v>
          </cell>
          <cell r="D7833" t="str">
            <v>0 LIEU DIT MARIJOULET - A224</v>
          </cell>
          <cell r="E7833" t="str">
            <v>CHANAC</v>
          </cell>
          <cell r="F7833">
            <v>1</v>
          </cell>
          <cell r="G7833" t="str">
            <v>FI-48039-0001</v>
          </cell>
          <cell r="H7833" t="str">
            <v>PA-48039-000A</v>
          </cell>
          <cell r="I7833" t="str">
            <v>Déployé</v>
          </cell>
          <cell r="J7833" t="str">
            <v>HCW</v>
          </cell>
          <cell r="K7833" t="str">
            <v>PB 00223</v>
          </cell>
          <cell r="L7833" t="str">
            <v>PA-48039-000A-ARBRE-3-3</v>
          </cell>
          <cell r="Q7833" t="str">
            <v>CAP FT + COMAC</v>
          </cell>
          <cell r="R7833" t="str">
            <v>F</v>
          </cell>
          <cell r="S7833" t="str">
            <v>Complexe</v>
          </cell>
        </row>
        <row r="7834">
          <cell r="B7834" t="str">
            <v>IMB/48039/X/008N</v>
          </cell>
          <cell r="D7834" t="str">
            <v>0 LIEU DIT MARIJOULET - A1709</v>
          </cell>
          <cell r="E7834" t="str">
            <v>CHANAC</v>
          </cell>
          <cell r="F7834">
            <v>1</v>
          </cell>
          <cell r="G7834" t="str">
            <v>FI-48039-0001</v>
          </cell>
          <cell r="H7834" t="str">
            <v>PA-48039-000A</v>
          </cell>
          <cell r="I7834" t="str">
            <v>Déployé</v>
          </cell>
          <cell r="J7834" t="str">
            <v>HCW</v>
          </cell>
          <cell r="K7834" t="str">
            <v>PB 00223</v>
          </cell>
          <cell r="L7834" t="str">
            <v>PA-48039-000A-ARBRE-3-3</v>
          </cell>
          <cell r="Q7834" t="str">
            <v>CAP FT + COMAC</v>
          </cell>
          <cell r="R7834" t="str">
            <v>F</v>
          </cell>
          <cell r="S7834" t="str">
            <v>Complexe</v>
          </cell>
        </row>
        <row r="7835">
          <cell r="B7835" t="str">
            <v>IMB/48039/X/008K</v>
          </cell>
          <cell r="D7835" t="str">
            <v>0 LIEU DIT MARIJOULET - A1642</v>
          </cell>
          <cell r="E7835" t="str">
            <v>CHANAC</v>
          </cell>
          <cell r="F7835">
            <v>1</v>
          </cell>
          <cell r="G7835" t="str">
            <v>FI-48039-0001</v>
          </cell>
          <cell r="H7835" t="str">
            <v>PA-48039-000A</v>
          </cell>
          <cell r="I7835" t="str">
            <v>Déployé</v>
          </cell>
          <cell r="J7835" t="str">
            <v>HCW</v>
          </cell>
          <cell r="K7835" t="str">
            <v>PB 00223</v>
          </cell>
          <cell r="L7835" t="str">
            <v>PA-48039-000A-ARBRE-3-3</v>
          </cell>
          <cell r="Q7835" t="str">
            <v>CAP FT + COMAC</v>
          </cell>
          <cell r="R7835" t="str">
            <v>F</v>
          </cell>
          <cell r="S7835" t="str">
            <v>Complexe</v>
          </cell>
        </row>
        <row r="7836">
          <cell r="B7836" t="str">
            <v>IMB/48039/X/008S</v>
          </cell>
          <cell r="D7836" t="str">
            <v>0 LIEU DIT MARIJOULET - A219</v>
          </cell>
          <cell r="E7836" t="str">
            <v>CHANAC</v>
          </cell>
          <cell r="F7836">
            <v>1</v>
          </cell>
          <cell r="G7836" t="str">
            <v>FI-48039-0001</v>
          </cell>
          <cell r="H7836" t="str">
            <v>PA-48039-000A</v>
          </cell>
          <cell r="I7836" t="str">
            <v>Déployé</v>
          </cell>
          <cell r="J7836" t="str">
            <v>HCW</v>
          </cell>
          <cell r="K7836" t="str">
            <v>PB 00225</v>
          </cell>
          <cell r="L7836" t="str">
            <v>PA-48039-000A-ARBRE-3-3-1</v>
          </cell>
          <cell r="M7836">
            <v>0</v>
          </cell>
          <cell r="N7836">
            <v>40</v>
          </cell>
          <cell r="O7836">
            <v>0</v>
          </cell>
          <cell r="P7836">
            <v>0</v>
          </cell>
          <cell r="Q7836" t="str">
            <v>CAP FT + COMAC</v>
          </cell>
          <cell r="R7836" t="str">
            <v>FF</v>
          </cell>
          <cell r="S7836" t="str">
            <v>Simple</v>
          </cell>
        </row>
        <row r="7837">
          <cell r="B7837" t="str">
            <v>IMB/48039/X/008U</v>
          </cell>
          <cell r="D7837" t="str">
            <v>0 LIEU DIT MARIJOULET - A229</v>
          </cell>
          <cell r="E7837" t="str">
            <v>CHANAC</v>
          </cell>
          <cell r="F7837">
            <v>1</v>
          </cell>
          <cell r="G7837" t="str">
            <v>FI-48039-0001</v>
          </cell>
          <cell r="H7837" t="str">
            <v>PA-48039-000A</v>
          </cell>
          <cell r="I7837" t="str">
            <v>Déployé</v>
          </cell>
          <cell r="J7837" t="str">
            <v>HCW</v>
          </cell>
          <cell r="K7837" t="str">
            <v>PB 00225</v>
          </cell>
          <cell r="L7837" t="str">
            <v>PA-48039-000A-ARBRE-3-3-1</v>
          </cell>
          <cell r="Q7837" t="str">
            <v>CAP FT + COMAC</v>
          </cell>
          <cell r="R7837" t="str">
            <v>FF</v>
          </cell>
          <cell r="S7837" t="str">
            <v>Simple</v>
          </cell>
        </row>
        <row r="7838">
          <cell r="B7838" t="str">
            <v>IMB/48039/X/00CW</v>
          </cell>
          <cell r="D7838" t="str">
            <v>48 ROUTE DE MARIJOULET - A805</v>
          </cell>
          <cell r="E7838" t="str">
            <v>CHANAC</v>
          </cell>
          <cell r="F7838">
            <v>1</v>
          </cell>
          <cell r="G7838" t="str">
            <v>FI-48039-0001</v>
          </cell>
          <cell r="H7838" t="str">
            <v>PA-48039-000A</v>
          </cell>
          <cell r="I7838" t="str">
            <v>Déployé</v>
          </cell>
          <cell r="J7838" t="str">
            <v>HCW</v>
          </cell>
          <cell r="K7838" t="str">
            <v>PB 00226</v>
          </cell>
          <cell r="L7838" t="str">
            <v>PA-48039-000A-ARBRE-4</v>
          </cell>
          <cell r="M7838">
            <v>0</v>
          </cell>
          <cell r="N7838">
            <v>302</v>
          </cell>
          <cell r="O7838">
            <v>0</v>
          </cell>
          <cell r="P7838">
            <v>0</v>
          </cell>
          <cell r="Q7838" t="str">
            <v>CAP FT + COMAC</v>
          </cell>
          <cell r="R7838" t="str">
            <v>F</v>
          </cell>
          <cell r="S7838" t="str">
            <v>Complexe</v>
          </cell>
        </row>
        <row r="7839">
          <cell r="B7839" t="str">
            <v>IMB/48039/X/00CY</v>
          </cell>
          <cell r="D7839" t="str">
            <v>50 ROUTE DE MARIJOULET - A816</v>
          </cell>
          <cell r="E7839" t="str">
            <v>CHANAC</v>
          </cell>
          <cell r="F7839">
            <v>1</v>
          </cell>
          <cell r="G7839" t="str">
            <v>FI-48039-0001</v>
          </cell>
          <cell r="H7839" t="str">
            <v>PA-48039-000A</v>
          </cell>
          <cell r="I7839" t="str">
            <v>Déployé</v>
          </cell>
          <cell r="J7839" t="str">
            <v>HCW</v>
          </cell>
          <cell r="K7839" t="str">
            <v>PB 00226</v>
          </cell>
          <cell r="L7839" t="str">
            <v>PA-48039-000A-ARBRE-4</v>
          </cell>
          <cell r="Q7839" t="str">
            <v>CAP FT + COMAC</v>
          </cell>
          <cell r="R7839" t="str">
            <v>F</v>
          </cell>
          <cell r="S7839" t="str">
            <v>Complexe</v>
          </cell>
        </row>
        <row r="7840">
          <cell r="B7840" t="str">
            <v>IMB/48039/X/002R</v>
          </cell>
          <cell r="D7840" t="str">
            <v>13 CHEMIN DE MARIJOULET - A1670</v>
          </cell>
          <cell r="E7840" t="str">
            <v>CHANAC</v>
          </cell>
          <cell r="F7840">
            <v>1</v>
          </cell>
          <cell r="G7840" t="str">
            <v>FI-48039-0001</v>
          </cell>
          <cell r="H7840" t="str">
            <v>PA-48039-000A</v>
          </cell>
          <cell r="I7840" t="str">
            <v>Déployé</v>
          </cell>
          <cell r="J7840" t="str">
            <v>HCW</v>
          </cell>
          <cell r="K7840" t="str">
            <v>PB 00228</v>
          </cell>
          <cell r="L7840" t="str">
            <v>PA-48039-000A-ARBRE-4</v>
          </cell>
          <cell r="Q7840" t="str">
            <v>CAP FT + COMAC</v>
          </cell>
          <cell r="R7840" t="str">
            <v>F</v>
          </cell>
          <cell r="S7840" t="str">
            <v>Complexe</v>
          </cell>
        </row>
        <row r="7841">
          <cell r="B7841" t="str">
            <v>IMB/48039/X/002S</v>
          </cell>
          <cell r="D7841" t="str">
            <v>15 CHEMIN DE MARIJOULET - A817</v>
          </cell>
          <cell r="E7841" t="str">
            <v>CHANAC</v>
          </cell>
          <cell r="F7841">
            <v>1</v>
          </cell>
          <cell r="G7841" t="str">
            <v>FI-48039-0001</v>
          </cell>
          <cell r="H7841" t="str">
            <v>PA-48039-000A</v>
          </cell>
          <cell r="I7841" t="str">
            <v>Déployé</v>
          </cell>
          <cell r="J7841" t="str">
            <v>HCW</v>
          </cell>
          <cell r="K7841" t="str">
            <v>PB 00228</v>
          </cell>
          <cell r="L7841" t="str">
            <v>PA-48039-000A-ARBRE-4</v>
          </cell>
          <cell r="Q7841" t="str">
            <v>CAP FT + COMAC</v>
          </cell>
          <cell r="R7841" t="str">
            <v>F</v>
          </cell>
          <cell r="S7841" t="str">
            <v>Complexe</v>
          </cell>
        </row>
        <row r="7842">
          <cell r="B7842" t="str">
            <v>IMB/48039/X/00NO</v>
          </cell>
          <cell r="D7842" t="str">
            <v>17 CHEMIN DE MARIJOULET - A1824</v>
          </cell>
          <cell r="E7842" t="str">
            <v>CHANAC</v>
          </cell>
          <cell r="F7842">
            <v>1</v>
          </cell>
          <cell r="G7842" t="str">
            <v>FI-48039-0001</v>
          </cell>
          <cell r="H7842" t="str">
            <v>PA-48039-000A</v>
          </cell>
          <cell r="I7842" t="str">
            <v>Déployé</v>
          </cell>
          <cell r="J7842" t="str">
            <v>HCW</v>
          </cell>
          <cell r="K7842" t="str">
            <v>PB 00228</v>
          </cell>
          <cell r="L7842" t="str">
            <v>PA-48039-000A-ARBRE-4</v>
          </cell>
          <cell r="Q7842" t="str">
            <v>CAP FT + COMAC</v>
          </cell>
          <cell r="R7842" t="str">
            <v>F</v>
          </cell>
          <cell r="S7842" t="str">
            <v>Complexe</v>
          </cell>
        </row>
        <row r="7843">
          <cell r="B7843" t="str">
            <v>IMB/48039/X/002T</v>
          </cell>
          <cell r="D7843" t="str">
            <v>17 CHEMIN DE MARIJOULET - A1823</v>
          </cell>
          <cell r="E7843" t="str">
            <v>CHANAC</v>
          </cell>
          <cell r="F7843">
            <v>1</v>
          </cell>
          <cell r="G7843" t="str">
            <v>FI-48039-0001</v>
          </cell>
          <cell r="H7843" t="str">
            <v>PA-48039-000A</v>
          </cell>
          <cell r="I7843" t="str">
            <v>Déployé</v>
          </cell>
          <cell r="J7843" t="str">
            <v>HCW</v>
          </cell>
          <cell r="K7843" t="str">
            <v>PB 00228</v>
          </cell>
          <cell r="L7843" t="str">
            <v>PA-48039-000A-ARBRE-4</v>
          </cell>
          <cell r="Q7843" t="str">
            <v>CAP FT + COMAC</v>
          </cell>
          <cell r="R7843" t="str">
            <v>F</v>
          </cell>
          <cell r="S7843" t="str">
            <v>Complexe</v>
          </cell>
        </row>
        <row r="7844">
          <cell r="B7844" t="str">
            <v>IMB/48039/X/002U</v>
          </cell>
          <cell r="D7844" t="str">
            <v>19 CHEMIN DE MARIJOULET - 1A821</v>
          </cell>
          <cell r="E7844" t="str">
            <v>CHANAC</v>
          </cell>
          <cell r="F7844">
            <v>1</v>
          </cell>
          <cell r="G7844" t="str">
            <v>FI-48039-0001</v>
          </cell>
          <cell r="H7844" t="str">
            <v>PA-48039-000A</v>
          </cell>
          <cell r="I7844" t="str">
            <v>Déployé</v>
          </cell>
          <cell r="J7844" t="str">
            <v>HCW</v>
          </cell>
          <cell r="K7844" t="str">
            <v>PB 00228</v>
          </cell>
          <cell r="L7844" t="str">
            <v>PA-48039-000A-ARBRE-4</v>
          </cell>
          <cell r="Q7844" t="str">
            <v>CAP FT + COMAC</v>
          </cell>
          <cell r="R7844" t="str">
            <v>F</v>
          </cell>
          <cell r="S7844" t="str">
            <v>Complexe</v>
          </cell>
        </row>
        <row r="7845">
          <cell r="B7845" t="str">
            <v>IMB/48039/X/002Z</v>
          </cell>
          <cell r="D7845" t="str">
            <v>32 CHEMIN DE MARIJOULET - 1A1566</v>
          </cell>
          <cell r="E7845" t="str">
            <v>CHANAC</v>
          </cell>
          <cell r="F7845">
            <v>1</v>
          </cell>
          <cell r="G7845" t="str">
            <v>FI-48039-0001</v>
          </cell>
          <cell r="H7845" t="str">
            <v>PA-48039-000A</v>
          </cell>
          <cell r="I7845" t="str">
            <v>Déployé</v>
          </cell>
          <cell r="J7845" t="str">
            <v>HCW</v>
          </cell>
          <cell r="K7845" t="str">
            <v>PB 00229</v>
          </cell>
          <cell r="L7845" t="str">
            <v>PA-48039-000A-ARBRE-4</v>
          </cell>
          <cell r="Q7845" t="str">
            <v>CAP FT + COMAC</v>
          </cell>
          <cell r="R7845" t="str">
            <v>F</v>
          </cell>
          <cell r="S7845" t="str">
            <v>Complexe</v>
          </cell>
        </row>
        <row r="7846">
          <cell r="B7846" t="str">
            <v>IMB/48039/X/0030</v>
          </cell>
          <cell r="D7846" t="str">
            <v>33 CHEMIN DE MARIJOULET - A1638</v>
          </cell>
          <cell r="E7846" t="str">
            <v>CHANAC</v>
          </cell>
          <cell r="F7846">
            <v>1</v>
          </cell>
          <cell r="G7846" t="str">
            <v>FI-48039-0001</v>
          </cell>
          <cell r="H7846" t="str">
            <v>PA-48039-000A</v>
          </cell>
          <cell r="I7846" t="str">
            <v>Déployé</v>
          </cell>
          <cell r="J7846" t="str">
            <v>HCW</v>
          </cell>
          <cell r="K7846" t="str">
            <v>PB 00229</v>
          </cell>
          <cell r="L7846" t="str">
            <v>PA-48039-000A-ARBRE-4</v>
          </cell>
          <cell r="Q7846" t="str">
            <v>CAP FT + COMAC</v>
          </cell>
          <cell r="R7846" t="str">
            <v>F</v>
          </cell>
          <cell r="S7846" t="str">
            <v>Complexe</v>
          </cell>
        </row>
        <row r="7847">
          <cell r="B7847" t="str">
            <v>IMB/48039/X/0031</v>
          </cell>
          <cell r="D7847" t="str">
            <v>34 CHEMIN DE MARIJOULET - A1565</v>
          </cell>
          <cell r="E7847" t="str">
            <v>CHANAC</v>
          </cell>
          <cell r="F7847">
            <v>1</v>
          </cell>
          <cell r="G7847" t="str">
            <v>FI-48039-0001</v>
          </cell>
          <cell r="H7847" t="str">
            <v>PA-48039-000A</v>
          </cell>
          <cell r="I7847" t="str">
            <v>Déployé</v>
          </cell>
          <cell r="J7847" t="str">
            <v>HCW</v>
          </cell>
          <cell r="K7847" t="str">
            <v>PB 00229</v>
          </cell>
          <cell r="L7847" t="str">
            <v>PA-48039-000A-ARBRE-4</v>
          </cell>
          <cell r="Q7847" t="str">
            <v>CAP FT + COMAC</v>
          </cell>
          <cell r="R7847" t="str">
            <v>F</v>
          </cell>
          <cell r="S7847" t="str">
            <v>Complexe</v>
          </cell>
        </row>
        <row r="7848">
          <cell r="B7848" t="str">
            <v>IMB/48039/X/0032</v>
          </cell>
          <cell r="D7848" t="str">
            <v>35 CHEMIN DE MARIJOULET - A1287</v>
          </cell>
          <cell r="E7848" t="str">
            <v>CHANAC</v>
          </cell>
          <cell r="F7848">
            <v>1</v>
          </cell>
          <cell r="G7848" t="str">
            <v>FI-48039-0001</v>
          </cell>
          <cell r="H7848" t="str">
            <v>PA-48039-000A</v>
          </cell>
          <cell r="I7848" t="str">
            <v>Déployé</v>
          </cell>
          <cell r="J7848" t="str">
            <v>HCW</v>
          </cell>
          <cell r="K7848" t="str">
            <v>PB 00230</v>
          </cell>
          <cell r="L7848" t="str">
            <v>PA-48039-000A-ARBRE-4</v>
          </cell>
          <cell r="Q7848" t="str">
            <v>CAP FT + COMAC</v>
          </cell>
          <cell r="R7848" t="str">
            <v>F</v>
          </cell>
          <cell r="S7848" t="str">
            <v>Complexe</v>
          </cell>
        </row>
        <row r="7849">
          <cell r="B7849" t="str">
            <v>IMB/48039/X/0033</v>
          </cell>
          <cell r="D7849" t="str">
            <v>36 CHEMIN DE MARIJOULET - A352</v>
          </cell>
          <cell r="E7849" t="str">
            <v>CHANAC</v>
          </cell>
          <cell r="F7849">
            <v>1</v>
          </cell>
          <cell r="G7849" t="str">
            <v>FI-48039-0001</v>
          </cell>
          <cell r="H7849" t="str">
            <v>PA-48039-000A</v>
          </cell>
          <cell r="I7849" t="str">
            <v>Déployé</v>
          </cell>
          <cell r="J7849" t="str">
            <v>HCW</v>
          </cell>
          <cell r="K7849" t="str">
            <v>PB 00230</v>
          </cell>
          <cell r="L7849" t="str">
            <v>PA-48039-000A-ARBRE-4</v>
          </cell>
          <cell r="Q7849" t="str">
            <v>CAP FT + COMAC</v>
          </cell>
          <cell r="R7849" t="str">
            <v>F</v>
          </cell>
          <cell r="S7849" t="str">
            <v>Complexe</v>
          </cell>
        </row>
        <row r="7850">
          <cell r="B7850" t="str">
            <v>IMB/48039/X/002K</v>
          </cell>
          <cell r="D7850" t="str">
            <v>3 CHEMIN DE CHAMPORIES - A1643</v>
          </cell>
          <cell r="E7850" t="str">
            <v>CHANAC</v>
          </cell>
          <cell r="F7850">
            <v>1</v>
          </cell>
          <cell r="G7850" t="str">
            <v>FI-48039-0001</v>
          </cell>
          <cell r="H7850" t="str">
            <v>PA-48039-000A</v>
          </cell>
          <cell r="I7850" t="str">
            <v>Déployé</v>
          </cell>
          <cell r="J7850" t="str">
            <v>HCW</v>
          </cell>
          <cell r="K7850" t="str">
            <v>PB 00235</v>
          </cell>
          <cell r="L7850" t="str">
            <v>PA-48039-000A-ARBRE-4-2</v>
          </cell>
          <cell r="M7850">
            <v>0</v>
          </cell>
          <cell r="N7850">
            <v>79</v>
          </cell>
          <cell r="O7850">
            <v>0</v>
          </cell>
          <cell r="P7850">
            <v>0</v>
          </cell>
          <cell r="Q7850" t="str">
            <v>CAP FT + COMAC</v>
          </cell>
          <cell r="R7850" t="str">
            <v>FF</v>
          </cell>
          <cell r="S7850" t="str">
            <v>Simple</v>
          </cell>
        </row>
        <row r="7851">
          <cell r="B7851" t="str">
            <v>IMB/48039/X/002L</v>
          </cell>
          <cell r="D7851" t="str">
            <v>7 CHEMIN DE CHAMPORIES - A1456</v>
          </cell>
          <cell r="E7851" t="str">
            <v>CHANAC</v>
          </cell>
          <cell r="F7851">
            <v>1</v>
          </cell>
          <cell r="G7851" t="str">
            <v>FI-48039-0001</v>
          </cell>
          <cell r="H7851" t="str">
            <v>PA-48039-000A</v>
          </cell>
          <cell r="I7851" t="str">
            <v>Déployé</v>
          </cell>
          <cell r="J7851" t="str">
            <v>HCW</v>
          </cell>
          <cell r="K7851" t="str">
            <v>PB 00235</v>
          </cell>
          <cell r="L7851" t="str">
            <v>PA-48039-000A-ARBRE-4-2</v>
          </cell>
          <cell r="Q7851" t="str">
            <v>CAP FT + COMAC</v>
          </cell>
          <cell r="R7851" t="str">
            <v>FF</v>
          </cell>
          <cell r="S7851" t="str">
            <v>Simple</v>
          </cell>
        </row>
        <row r="7852">
          <cell r="B7852" t="str">
            <v>IMB/48039/X/002M</v>
          </cell>
          <cell r="D7852" t="str">
            <v>9 CHEMIN DE CHAMPORIES - A924</v>
          </cell>
          <cell r="E7852" t="str">
            <v>CHANAC</v>
          </cell>
          <cell r="F7852">
            <v>1</v>
          </cell>
          <cell r="G7852" t="str">
            <v>FI-48039-0001</v>
          </cell>
          <cell r="H7852" t="str">
            <v>PA-48039-000A</v>
          </cell>
          <cell r="I7852" t="str">
            <v>Déployé</v>
          </cell>
          <cell r="J7852" t="str">
            <v>HCW</v>
          </cell>
          <cell r="K7852" t="str">
            <v>PB 00235</v>
          </cell>
          <cell r="L7852" t="str">
            <v>PA-48039-000A-ARBRE-4-2</v>
          </cell>
          <cell r="Q7852" t="str">
            <v>CAP FT + COMAC</v>
          </cell>
          <cell r="R7852" t="str">
            <v>FF</v>
          </cell>
          <cell r="S7852" t="str">
            <v>Simple</v>
          </cell>
        </row>
        <row r="7853">
          <cell r="B7853" t="str">
            <v>IMB/48039/X/0034</v>
          </cell>
          <cell r="D7853" t="str">
            <v>5 CHEMIN DE MARIJOULET - A1457</v>
          </cell>
          <cell r="E7853" t="str">
            <v>CHANAC</v>
          </cell>
          <cell r="F7853">
            <v>1</v>
          </cell>
          <cell r="G7853" t="str">
            <v>FI-48039-0001</v>
          </cell>
          <cell r="H7853" t="str">
            <v>PA-48039-000A</v>
          </cell>
          <cell r="I7853" t="str">
            <v>Déployé</v>
          </cell>
          <cell r="J7853" t="str">
            <v>HCW</v>
          </cell>
          <cell r="K7853" t="str">
            <v>PB 00235</v>
          </cell>
          <cell r="L7853" t="str">
            <v>PA-48039-000A-ARBRE-4-2</v>
          </cell>
          <cell r="Q7853" t="str">
            <v>CAP FT + COMAC</v>
          </cell>
          <cell r="R7853" t="str">
            <v>FF</v>
          </cell>
          <cell r="S7853" t="str">
            <v>Simple</v>
          </cell>
        </row>
        <row r="7854">
          <cell r="B7854" t="str">
            <v>IMB/48039/X/002Q</v>
          </cell>
          <cell r="D7854" t="str">
            <v>11 CHEMIN DE MARIJOULET - A1497</v>
          </cell>
          <cell r="E7854" t="str">
            <v>CHANAC</v>
          </cell>
          <cell r="F7854">
            <v>1</v>
          </cell>
          <cell r="G7854" t="str">
            <v>FI-48039-0001</v>
          </cell>
          <cell r="H7854" t="str">
            <v>PA-48039-000A</v>
          </cell>
          <cell r="I7854" t="str">
            <v>Déployé</v>
          </cell>
          <cell r="J7854" t="str">
            <v>HCW</v>
          </cell>
          <cell r="K7854" t="str">
            <v>PB 00235</v>
          </cell>
          <cell r="L7854" t="str">
            <v>PA-48039-000A-ARBRE-4-2</v>
          </cell>
          <cell r="Q7854" t="str">
            <v>CAP FT + COMAC</v>
          </cell>
          <cell r="R7854" t="str">
            <v>FF</v>
          </cell>
          <cell r="S7854" t="str">
            <v>Simple</v>
          </cell>
        </row>
        <row r="7855">
          <cell r="B7855" t="str">
            <v>IMB/48039/X/002V</v>
          </cell>
          <cell r="D7855" t="str">
            <v>21 CHEMIN DE MARIJOULET - A1511</v>
          </cell>
          <cell r="E7855" t="str">
            <v>CHANAC</v>
          </cell>
          <cell r="F7855">
            <v>1</v>
          </cell>
          <cell r="G7855" t="str">
            <v>FI-48039-0001</v>
          </cell>
          <cell r="H7855" t="str">
            <v>PA-48039-000A</v>
          </cell>
          <cell r="I7855" t="str">
            <v>Déployé</v>
          </cell>
          <cell r="J7855" t="str">
            <v>HCW</v>
          </cell>
          <cell r="K7855" t="str">
            <v>PB 00237</v>
          </cell>
          <cell r="L7855" t="str">
            <v>PA-48039-000A-ARBRE-4-1</v>
          </cell>
          <cell r="M7855">
            <v>0</v>
          </cell>
          <cell r="N7855">
            <v>68</v>
          </cell>
          <cell r="O7855">
            <v>0</v>
          </cell>
          <cell r="P7855">
            <v>0</v>
          </cell>
          <cell r="Q7855" t="str">
            <v>CAP FT + COMAC</v>
          </cell>
          <cell r="R7855" t="str">
            <v>F</v>
          </cell>
          <cell r="S7855" t="str">
            <v>Simple</v>
          </cell>
        </row>
        <row r="7856">
          <cell r="B7856" t="str">
            <v>IMB/48039/X/002X</v>
          </cell>
          <cell r="D7856" t="str">
            <v>29 CHEMIN DE MARIJOULET - A1668</v>
          </cell>
          <cell r="E7856" t="str">
            <v>CHANAC</v>
          </cell>
          <cell r="F7856">
            <v>1</v>
          </cell>
          <cell r="G7856" t="str">
            <v>FI-48039-0001</v>
          </cell>
          <cell r="H7856" t="str">
            <v>PA-48039-000A</v>
          </cell>
          <cell r="I7856" t="str">
            <v>Déployé</v>
          </cell>
          <cell r="J7856" t="str">
            <v>HCW</v>
          </cell>
          <cell r="K7856" t="str">
            <v>PB 00237</v>
          </cell>
          <cell r="L7856" t="str">
            <v>PA-48039-000A-ARBRE-4-1</v>
          </cell>
          <cell r="Q7856" t="str">
            <v>CAP FT + COMAC</v>
          </cell>
          <cell r="R7856" t="str">
            <v>F</v>
          </cell>
          <cell r="S7856" t="str">
            <v>Simple</v>
          </cell>
        </row>
        <row r="7857">
          <cell r="B7857" t="str">
            <v>IMB/48039/X/002Y</v>
          </cell>
          <cell r="D7857" t="str">
            <v>31 CHEMIN DE MARIJOULET - A1667</v>
          </cell>
          <cell r="E7857" t="str">
            <v>CHANAC</v>
          </cell>
          <cell r="F7857">
            <v>1</v>
          </cell>
          <cell r="G7857" t="str">
            <v>FI-48039-0001</v>
          </cell>
          <cell r="H7857" t="str">
            <v>PA-48039-000A</v>
          </cell>
          <cell r="I7857" t="str">
            <v>Déployé</v>
          </cell>
          <cell r="J7857" t="str">
            <v>HCW</v>
          </cell>
          <cell r="K7857" t="str">
            <v>PB 00237</v>
          </cell>
          <cell r="L7857" t="str">
            <v>PA-48039-000A-ARBRE-4-1</v>
          </cell>
          <cell r="Q7857" t="str">
            <v>CAP FT + COMAC</v>
          </cell>
          <cell r="R7857" t="str">
            <v>F</v>
          </cell>
          <cell r="S7857" t="str">
            <v>Simple</v>
          </cell>
        </row>
        <row r="7858">
          <cell r="B7858" t="str">
            <v>IMB/48039/X/002W</v>
          </cell>
          <cell r="D7858" t="str">
            <v>223 CHEMIN DE MARIJOULET - A1537</v>
          </cell>
          <cell r="E7858" t="str">
            <v>CHANAC</v>
          </cell>
          <cell r="F7858">
            <v>1</v>
          </cell>
          <cell r="G7858" t="str">
            <v>FI-48039-0001</v>
          </cell>
          <cell r="H7858" t="str">
            <v>PA-48039-000A</v>
          </cell>
          <cell r="I7858" t="str">
            <v>Déployé</v>
          </cell>
          <cell r="J7858" t="str">
            <v>HCW</v>
          </cell>
          <cell r="K7858" t="str">
            <v>PB 00237</v>
          </cell>
          <cell r="L7858" t="str">
            <v>PA-48039-000A-ARBRE-4-1</v>
          </cell>
          <cell r="Q7858" t="str">
            <v>CAP FT + COMAC</v>
          </cell>
          <cell r="R7858" t="str">
            <v>F</v>
          </cell>
          <cell r="S7858" t="str">
            <v>Simple</v>
          </cell>
        </row>
        <row r="7859">
          <cell r="B7859" t="str">
            <v>IMB/48039/X/00LM</v>
          </cell>
          <cell r="D7859" t="str">
            <v>3 CHEMIN DE LA PLONE - 2A1555</v>
          </cell>
          <cell r="E7859" t="str">
            <v>CHANAC</v>
          </cell>
          <cell r="F7859">
            <v>1</v>
          </cell>
          <cell r="G7859" t="str">
            <v>FI-48039-0001</v>
          </cell>
          <cell r="H7859" t="str">
            <v>PA-48039-000B</v>
          </cell>
          <cell r="I7859" t="str">
            <v>Déployé</v>
          </cell>
          <cell r="J7859" t="str">
            <v>HCW</v>
          </cell>
          <cell r="K7859" t="str">
            <v>PB 00255</v>
          </cell>
          <cell r="L7859" t="str">
            <v>PA-48039-000B-ARBRE-1</v>
          </cell>
          <cell r="Q7859" t="str">
            <v>COMAC D3 + SNCF</v>
          </cell>
          <cell r="R7859" t="str">
            <v>F32619250620</v>
          </cell>
          <cell r="S7859" t="str">
            <v>Simple</v>
          </cell>
          <cell r="T7859" t="str">
            <v>Validée</v>
          </cell>
          <cell r="U7859">
            <v>43965</v>
          </cell>
        </row>
        <row r="7860">
          <cell r="B7860" t="str">
            <v>IMB/48039/X/00BT</v>
          </cell>
          <cell r="D7860" t="str">
            <v>1 QUARTIER DES PLAINES - 2A842</v>
          </cell>
          <cell r="E7860" t="str">
            <v>CHANAC</v>
          </cell>
          <cell r="F7860">
            <v>1</v>
          </cell>
          <cell r="G7860" t="str">
            <v>FI-48039-0001</v>
          </cell>
          <cell r="H7860" t="str">
            <v>PA-48039-000B</v>
          </cell>
          <cell r="I7860" t="str">
            <v>Déployé</v>
          </cell>
          <cell r="J7860" t="str">
            <v>HCW</v>
          </cell>
          <cell r="K7860" t="str">
            <v>PB 00255</v>
          </cell>
          <cell r="L7860" t="str">
            <v>PA-48039-000B-ARBRE-1</v>
          </cell>
          <cell r="Q7860" t="str">
            <v>COMAC D3 + SNCF</v>
          </cell>
          <cell r="R7860" t="str">
            <v>F32619250620</v>
          </cell>
          <cell r="S7860" t="str">
            <v>Simple</v>
          </cell>
          <cell r="T7860" t="str">
            <v>Validée</v>
          </cell>
          <cell r="U7860">
            <v>43965</v>
          </cell>
        </row>
        <row r="7861">
          <cell r="B7861" t="str">
            <v>IMB/48039/X/00BU</v>
          </cell>
          <cell r="D7861" t="str">
            <v>2 QUARTIER DES PLAINES - A840</v>
          </cell>
          <cell r="E7861" t="str">
            <v>CHANAC</v>
          </cell>
          <cell r="F7861">
            <v>1</v>
          </cell>
          <cell r="G7861" t="str">
            <v>FI-48039-0001</v>
          </cell>
          <cell r="H7861" t="str">
            <v>PA-48039-000B</v>
          </cell>
          <cell r="I7861" t="str">
            <v>Déployé</v>
          </cell>
          <cell r="J7861" t="str">
            <v>HCW</v>
          </cell>
          <cell r="K7861" t="str">
            <v>PB 00255</v>
          </cell>
          <cell r="L7861" t="str">
            <v>PA-48039-000B-ARBRE-1</v>
          </cell>
          <cell r="Q7861" t="str">
            <v>COMAC D3 + SNCF</v>
          </cell>
          <cell r="R7861" t="str">
            <v>F32619250620</v>
          </cell>
          <cell r="S7861" t="str">
            <v>Simple</v>
          </cell>
          <cell r="T7861" t="str">
            <v>Validée</v>
          </cell>
          <cell r="U7861">
            <v>43965</v>
          </cell>
        </row>
        <row r="7862">
          <cell r="B7862" t="str">
            <v>IMB/48039/X/00M3</v>
          </cell>
          <cell r="D7862" t="str">
            <v>3 QUARTIER DES PLAINES - A842</v>
          </cell>
          <cell r="E7862" t="str">
            <v>CHANAC</v>
          </cell>
          <cell r="F7862">
            <v>1</v>
          </cell>
          <cell r="G7862" t="str">
            <v>FI-48039-0001</v>
          </cell>
          <cell r="H7862" t="str">
            <v>PA-48039-000B</v>
          </cell>
          <cell r="I7862" t="str">
            <v>Déployé</v>
          </cell>
          <cell r="J7862" t="str">
            <v>HCW</v>
          </cell>
          <cell r="K7862" t="str">
            <v>PB 00255</v>
          </cell>
          <cell r="L7862" t="str">
            <v>PA-48039-000B-ARBRE-1</v>
          </cell>
          <cell r="Q7862" t="str">
            <v>COMAC D3 + SNCF</v>
          </cell>
          <cell r="R7862" t="str">
            <v>F32619250620</v>
          </cell>
          <cell r="S7862" t="str">
            <v>Simple</v>
          </cell>
          <cell r="T7862" t="str">
            <v>Validée</v>
          </cell>
          <cell r="U7862">
            <v>43965</v>
          </cell>
        </row>
        <row r="7863">
          <cell r="B7863" t="str">
            <v>IMB/48039/X/00CL</v>
          </cell>
          <cell r="D7863" t="str">
            <v>16 ROUTE DE MARIJOULET - A397</v>
          </cell>
          <cell r="E7863" t="str">
            <v>CHANAC</v>
          </cell>
          <cell r="F7863">
            <v>1</v>
          </cell>
          <cell r="G7863" t="str">
            <v>FI-48039-0001</v>
          </cell>
          <cell r="H7863" t="str">
            <v>PA-48039-000B</v>
          </cell>
          <cell r="I7863" t="str">
            <v>Déployé</v>
          </cell>
          <cell r="J7863" t="str">
            <v>HCW</v>
          </cell>
          <cell r="K7863" t="str">
            <v>PB 00255</v>
          </cell>
          <cell r="L7863" t="str">
            <v>PA-48039-000B-ARBRE-1</v>
          </cell>
          <cell r="Q7863" t="str">
            <v>COMAC D3 + SNCF</v>
          </cell>
          <cell r="R7863" t="str">
            <v>F32619250620</v>
          </cell>
          <cell r="S7863" t="str">
            <v>Simple</v>
          </cell>
          <cell r="T7863" t="str">
            <v>Validée</v>
          </cell>
          <cell r="U7863">
            <v>43965</v>
          </cell>
        </row>
        <row r="7864">
          <cell r="B7864" t="str">
            <v>IMB/48039/X/008Y</v>
          </cell>
          <cell r="D7864" t="str">
            <v xml:space="preserve"> LIEU DIT RESSOUCHES - A1322</v>
          </cell>
          <cell r="E7864" t="str">
            <v>CHANAC</v>
          </cell>
          <cell r="F7864">
            <v>1</v>
          </cell>
          <cell r="G7864" t="str">
            <v>FI-48039-0001</v>
          </cell>
          <cell r="H7864" t="str">
            <v>PA-48039-000B</v>
          </cell>
          <cell r="I7864" t="str">
            <v>Déployé</v>
          </cell>
          <cell r="J7864" t="str">
            <v>HCW</v>
          </cell>
          <cell r="K7864" t="str">
            <v>PB 00256</v>
          </cell>
          <cell r="L7864" t="str">
            <v>PA-48039-000B-ARBRE-1</v>
          </cell>
          <cell r="Q7864" t="str">
            <v>COMAC D3 + SNCF</v>
          </cell>
          <cell r="R7864" t="str">
            <v>F32619250620</v>
          </cell>
          <cell r="S7864" t="str">
            <v>Simple</v>
          </cell>
          <cell r="T7864" t="str">
            <v>Validée</v>
          </cell>
          <cell r="U7864">
            <v>43965</v>
          </cell>
        </row>
        <row r="7865">
          <cell r="B7865" t="str">
            <v>IMB/48039/X/000K</v>
          </cell>
          <cell r="D7865" t="str">
            <v xml:space="preserve"> AVENUE DE LA PLAINE - A791</v>
          </cell>
          <cell r="E7865" t="str">
            <v>CHANAC</v>
          </cell>
          <cell r="F7865">
            <v>1</v>
          </cell>
          <cell r="G7865" t="str">
            <v>FI-48039-0001</v>
          </cell>
          <cell r="H7865" t="str">
            <v>PA-48039-000B</v>
          </cell>
          <cell r="I7865" t="str">
            <v>Déployé</v>
          </cell>
          <cell r="J7865" t="str">
            <v>HCW</v>
          </cell>
          <cell r="K7865" t="str">
            <v>PB 00257</v>
          </cell>
          <cell r="L7865" t="str">
            <v>PA-48039-000B-ARBRE-2</v>
          </cell>
          <cell r="Q7865" t="str">
            <v>SOUTERRAIN + SNCF</v>
          </cell>
          <cell r="R7865" t="str">
            <v>F32785250620</v>
          </cell>
          <cell r="S7865" t="str">
            <v>Simple</v>
          </cell>
          <cell r="T7865" t="str">
            <v>Validée</v>
          </cell>
          <cell r="U7865">
            <v>43965</v>
          </cell>
        </row>
        <row r="7866">
          <cell r="B7866" t="str">
            <v>IMB/48039/X/01CJ</v>
          </cell>
          <cell r="D7866" t="str">
            <v>21 CHEMIN DE LA PLONE - 000A1699</v>
          </cell>
          <cell r="E7866" t="str">
            <v>CHANAC</v>
          </cell>
          <cell r="F7866">
            <v>1</v>
          </cell>
          <cell r="G7866" t="str">
            <v>FI-48039-0001</v>
          </cell>
          <cell r="H7866" t="str">
            <v>PA-48039-000B</v>
          </cell>
          <cell r="I7866" t="str">
            <v>Déployé</v>
          </cell>
          <cell r="J7866" t="str">
            <v>HCW</v>
          </cell>
          <cell r="K7866" t="str">
            <v>PB 00257</v>
          </cell>
          <cell r="L7866" t="str">
            <v>PA-48039-000B-ARBRE-2</v>
          </cell>
          <cell r="Q7866" t="str">
            <v>SOUTERRAIN + SNCF</v>
          </cell>
          <cell r="R7866" t="str">
            <v>F32785250620</v>
          </cell>
          <cell r="S7866" t="str">
            <v>Simple</v>
          </cell>
          <cell r="T7866" t="str">
            <v>Validée</v>
          </cell>
          <cell r="U7866">
            <v>43965</v>
          </cell>
        </row>
        <row r="7867">
          <cell r="B7867" t="str">
            <v>IMB/48039/X/002N</v>
          </cell>
          <cell r="D7867" t="str">
            <v xml:space="preserve"> CHEMIN DE LA PLONE - A455</v>
          </cell>
          <cell r="E7867" t="str">
            <v>CHANAC</v>
          </cell>
          <cell r="F7867">
            <v>1</v>
          </cell>
          <cell r="G7867" t="str">
            <v>FI-48039-0001</v>
          </cell>
          <cell r="H7867" t="str">
            <v>PA-48039-000B</v>
          </cell>
          <cell r="I7867" t="str">
            <v>Déployé</v>
          </cell>
          <cell r="J7867" t="str">
            <v>HCW</v>
          </cell>
          <cell r="K7867" t="str">
            <v>PB 00258</v>
          </cell>
          <cell r="L7867" t="str">
            <v>PA-48039-000B-ARBRE-2</v>
          </cell>
          <cell r="Q7867" t="str">
            <v>SOUTERRAIN + SNCF</v>
          </cell>
          <cell r="R7867" t="str">
            <v>F32785250620</v>
          </cell>
          <cell r="S7867" t="str">
            <v>Simple</v>
          </cell>
          <cell r="T7867" t="str">
            <v>Validée</v>
          </cell>
          <cell r="U7867">
            <v>43965</v>
          </cell>
        </row>
        <row r="7868">
          <cell r="B7868" t="str">
            <v>IMB/48039/X/00LJ</v>
          </cell>
          <cell r="D7868" t="str">
            <v xml:space="preserve"> CHEMIN DE LA PLONE - A1767</v>
          </cell>
          <cell r="E7868" t="str">
            <v>CHANAC</v>
          </cell>
          <cell r="F7868">
            <v>1</v>
          </cell>
          <cell r="G7868" t="str">
            <v>FI-48039-0001</v>
          </cell>
          <cell r="H7868" t="str">
            <v>PA-48039-000B</v>
          </cell>
          <cell r="I7868" t="str">
            <v>Déployé</v>
          </cell>
          <cell r="J7868" t="str">
            <v>HCW</v>
          </cell>
          <cell r="K7868" t="str">
            <v>PB 00258</v>
          </cell>
          <cell r="L7868" t="str">
            <v>PA-48039-000B-ARBRE-2</v>
          </cell>
          <cell r="Q7868" t="str">
            <v>SOUTERRAIN + SNCF</v>
          </cell>
          <cell r="R7868" t="str">
            <v>F32785250620</v>
          </cell>
          <cell r="S7868" t="str">
            <v>Simple</v>
          </cell>
          <cell r="T7868" t="str">
            <v>Validée</v>
          </cell>
          <cell r="U7868">
            <v>43965</v>
          </cell>
        </row>
        <row r="7869">
          <cell r="B7869" t="str">
            <v>IMB/48039/X/000J</v>
          </cell>
          <cell r="D7869" t="str">
            <v xml:space="preserve"> AVENUE DE LA PLAINE - 2A1773</v>
          </cell>
          <cell r="E7869" t="str">
            <v>CHANAC</v>
          </cell>
          <cell r="F7869">
            <v>1</v>
          </cell>
          <cell r="G7869" t="str">
            <v>FI-48039-0001</v>
          </cell>
          <cell r="H7869" t="str">
            <v>PA-48039-000B</v>
          </cell>
          <cell r="I7869" t="str">
            <v>Déployé</v>
          </cell>
          <cell r="J7869" t="str">
            <v>HCW</v>
          </cell>
          <cell r="K7869" t="str">
            <v>PB 00259</v>
          </cell>
          <cell r="L7869" t="str">
            <v>PA-48039-000B-ARBRE-2</v>
          </cell>
          <cell r="Q7869" t="str">
            <v>SOUTERRAIN + SNCF</v>
          </cell>
          <cell r="R7869" t="str">
            <v>F32785250620</v>
          </cell>
          <cell r="S7869" t="str">
            <v>Simple</v>
          </cell>
          <cell r="T7869" t="str">
            <v>Validée</v>
          </cell>
          <cell r="U7869">
            <v>43965</v>
          </cell>
        </row>
        <row r="7870">
          <cell r="B7870" t="str">
            <v>IMB/48039/X/002O</v>
          </cell>
          <cell r="D7870" t="str">
            <v>7 CHEMIN DE LA PLONE - 1A1555</v>
          </cell>
          <cell r="E7870" t="str">
            <v>CHANAC</v>
          </cell>
          <cell r="F7870">
            <v>1</v>
          </cell>
          <cell r="G7870" t="str">
            <v>FI-48039-0001</v>
          </cell>
          <cell r="H7870" t="str">
            <v>PA-48039-000B</v>
          </cell>
          <cell r="I7870" t="str">
            <v>Déployé</v>
          </cell>
          <cell r="J7870" t="str">
            <v>HCW</v>
          </cell>
          <cell r="K7870" t="str">
            <v>PB 00259</v>
          </cell>
          <cell r="L7870" t="str">
            <v>PA-48039-000B-ARBRE-2</v>
          </cell>
          <cell r="Q7870" t="str">
            <v>SOUTERRAIN + SNCF</v>
          </cell>
          <cell r="R7870" t="str">
            <v>F32785250620</v>
          </cell>
          <cell r="S7870" t="str">
            <v>Simple</v>
          </cell>
          <cell r="T7870" t="str">
            <v>Validée</v>
          </cell>
          <cell r="U7870">
            <v>43965</v>
          </cell>
        </row>
        <row r="7871">
          <cell r="B7871" t="str">
            <v>IMB/48039/X/01CI</v>
          </cell>
          <cell r="D7871" t="str">
            <v xml:space="preserve"> CHEMIN DE LA PLONE - 000A1781</v>
          </cell>
          <cell r="E7871" t="str">
            <v>CHANAC</v>
          </cell>
          <cell r="F7871">
            <v>1</v>
          </cell>
          <cell r="G7871" t="str">
            <v>FI-48039-0001</v>
          </cell>
          <cell r="H7871" t="str">
            <v>PA-48039-000B</v>
          </cell>
          <cell r="I7871" t="str">
            <v>Déployé</v>
          </cell>
          <cell r="J7871" t="str">
            <v>HCW</v>
          </cell>
          <cell r="K7871" t="str">
            <v>PB 00259</v>
          </cell>
          <cell r="L7871" t="str">
            <v>PA-48039-000B-ARBRE-2</v>
          </cell>
          <cell r="Q7871" t="str">
            <v>SOUTERRAIN + SNCF</v>
          </cell>
          <cell r="R7871" t="str">
            <v>F32785250620</v>
          </cell>
          <cell r="S7871" t="str">
            <v>Simple</v>
          </cell>
          <cell r="T7871" t="str">
            <v>Validée</v>
          </cell>
          <cell r="U7871">
            <v>43965</v>
          </cell>
        </row>
        <row r="7872">
          <cell r="B7872" t="str">
            <v>IMB/48039/X/01CH</v>
          </cell>
          <cell r="D7872" t="str">
            <v xml:space="preserve"> CHEMIN DE LA PLONE - 000A1762</v>
          </cell>
          <cell r="E7872" t="str">
            <v>CHANAC</v>
          </cell>
          <cell r="F7872">
            <v>1</v>
          </cell>
          <cell r="G7872" t="str">
            <v>FI-48039-0001</v>
          </cell>
          <cell r="H7872" t="str">
            <v>PA-48039-000B</v>
          </cell>
          <cell r="I7872" t="str">
            <v>Déployé</v>
          </cell>
          <cell r="J7872" t="str">
            <v>HCW</v>
          </cell>
          <cell r="K7872" t="str">
            <v>PB 00259</v>
          </cell>
          <cell r="L7872" t="str">
            <v>PA-48039-000B-ARBRE-2</v>
          </cell>
          <cell r="Q7872" t="str">
            <v>SOUTERRAIN + SNCF</v>
          </cell>
          <cell r="R7872" t="str">
            <v>F32785250620</v>
          </cell>
          <cell r="S7872" t="str">
            <v>Simple</v>
          </cell>
          <cell r="T7872" t="str">
            <v>Validée</v>
          </cell>
          <cell r="U7872">
            <v>43965</v>
          </cell>
        </row>
        <row r="7873">
          <cell r="B7873" t="str">
            <v>IMB/48039/X/01CG</v>
          </cell>
          <cell r="D7873" t="str">
            <v xml:space="preserve"> CHEMIN DE LA PLONE - 000A1761</v>
          </cell>
          <cell r="E7873" t="str">
            <v>CHANAC</v>
          </cell>
          <cell r="F7873">
            <v>1</v>
          </cell>
          <cell r="G7873" t="str">
            <v>FI-48039-0001</v>
          </cell>
          <cell r="H7873" t="str">
            <v>PA-48039-000B</v>
          </cell>
          <cell r="I7873" t="str">
            <v>Déployé</v>
          </cell>
          <cell r="J7873" t="str">
            <v>HCW</v>
          </cell>
          <cell r="K7873" t="str">
            <v>PB 00259</v>
          </cell>
          <cell r="L7873" t="str">
            <v>PA-48039-000B-ARBRE-2</v>
          </cell>
          <cell r="Q7873" t="str">
            <v>SOUTERRAIN + SNCF</v>
          </cell>
          <cell r="R7873" t="str">
            <v>F32785250620</v>
          </cell>
          <cell r="S7873" t="str">
            <v>Simple</v>
          </cell>
          <cell r="T7873" t="str">
            <v>Validée</v>
          </cell>
          <cell r="U7873">
            <v>43965</v>
          </cell>
        </row>
        <row r="7874">
          <cell r="B7874" t="str">
            <v>IMB/48039/X/00LK</v>
          </cell>
          <cell r="D7874" t="str">
            <v xml:space="preserve"> CHEMIN DE LA PLONE - 3A1555</v>
          </cell>
          <cell r="E7874" t="str">
            <v>CHANAC</v>
          </cell>
          <cell r="F7874">
            <v>1</v>
          </cell>
          <cell r="G7874" t="str">
            <v>FI-48039-0001</v>
          </cell>
          <cell r="H7874" t="str">
            <v>PA-48039-000B</v>
          </cell>
          <cell r="I7874" t="str">
            <v>Déployé</v>
          </cell>
          <cell r="J7874" t="str">
            <v>HCW</v>
          </cell>
          <cell r="K7874" t="str">
            <v>PB 00259</v>
          </cell>
          <cell r="L7874" t="str">
            <v>PA-48039-000B-ARBRE-2</v>
          </cell>
          <cell r="Q7874" t="str">
            <v>SOUTERRAIN + SNCF</v>
          </cell>
          <cell r="R7874" t="str">
            <v>F32785250620</v>
          </cell>
          <cell r="S7874" t="str">
            <v>Simple</v>
          </cell>
          <cell r="T7874" t="str">
            <v>Validée</v>
          </cell>
          <cell r="U7874">
            <v>43965</v>
          </cell>
        </row>
        <row r="7875">
          <cell r="B7875" t="str">
            <v>IMB/48039/X/01CK</v>
          </cell>
          <cell r="D7875" t="str">
            <v xml:space="preserve"> LIEU DIT LES RIVIÈRES - 000K145</v>
          </cell>
          <cell r="E7875" t="str">
            <v>CHANAC</v>
          </cell>
          <cell r="F7875">
            <v>1</v>
          </cell>
          <cell r="G7875" t="str">
            <v>FI-48039-0001</v>
          </cell>
          <cell r="H7875" t="str">
            <v>PA-48039-000B</v>
          </cell>
          <cell r="I7875" t="str">
            <v>Déployé</v>
          </cell>
          <cell r="J7875" t="str">
            <v>HCW</v>
          </cell>
          <cell r="K7875" t="str">
            <v>PB 00260</v>
          </cell>
          <cell r="L7875" t="str">
            <v>PA-48039-000B-ARBRE-2-1</v>
          </cell>
          <cell r="Q7875" t="str">
            <v>COMAC + SNCF</v>
          </cell>
          <cell r="R7875" t="str">
            <v>F33017250620</v>
          </cell>
          <cell r="S7875" t="str">
            <v>Simple</v>
          </cell>
        </row>
        <row r="7876">
          <cell r="B7876" t="str">
            <v>IMB/48039/X/00NC</v>
          </cell>
          <cell r="D7876" t="str">
            <v xml:space="preserve"> ROUTE DU PONT VIEUX - K156</v>
          </cell>
          <cell r="E7876" t="str">
            <v>CHANAC</v>
          </cell>
          <cell r="F7876">
            <v>1</v>
          </cell>
          <cell r="G7876" t="str">
            <v>FI-48039-0001</v>
          </cell>
          <cell r="H7876" t="str">
            <v>PA-48039-000B</v>
          </cell>
          <cell r="I7876" t="str">
            <v>Déployé</v>
          </cell>
          <cell r="J7876" t="str">
            <v>HCW</v>
          </cell>
          <cell r="K7876" t="str">
            <v>PB 00260</v>
          </cell>
          <cell r="L7876" t="str">
            <v>PA-48039-000B-ARBRE-2-1</v>
          </cell>
          <cell r="Q7876" t="str">
            <v>COMAC + SNCF</v>
          </cell>
          <cell r="R7876" t="str">
            <v>F33017250620</v>
          </cell>
          <cell r="S7876" t="str">
            <v>Simple</v>
          </cell>
        </row>
        <row r="7877">
          <cell r="B7877" t="str">
            <v>IMB/48039/X/00LB</v>
          </cell>
          <cell r="D7877" t="str">
            <v xml:space="preserve"> CHEMIN DU SOUGAYO - A1799</v>
          </cell>
          <cell r="E7877" t="str">
            <v>CHANAC</v>
          </cell>
          <cell r="F7877">
            <v>2</v>
          </cell>
          <cell r="G7877" t="str">
            <v>FI-48039-0001</v>
          </cell>
          <cell r="H7877" t="str">
            <v>PA-48039-000B</v>
          </cell>
          <cell r="I7877" t="str">
            <v>Déployé</v>
          </cell>
          <cell r="J7877" t="str">
            <v>HCW</v>
          </cell>
          <cell r="K7877" t="str">
            <v>PB 00261</v>
          </cell>
          <cell r="L7877" t="str">
            <v>PA-48039-000B-ARBRE-3</v>
          </cell>
          <cell r="M7877">
            <v>135</v>
          </cell>
          <cell r="N7877">
            <v>445</v>
          </cell>
          <cell r="O7877">
            <v>0</v>
          </cell>
          <cell r="P7877">
            <v>0</v>
          </cell>
          <cell r="Q7877" t="str">
            <v>SOUTERRAIN + SNCF</v>
          </cell>
          <cell r="R7877" t="str">
            <v>F33036250620</v>
          </cell>
          <cell r="S7877" t="str">
            <v>Simple</v>
          </cell>
          <cell r="T7877" t="str">
            <v>Validée</v>
          </cell>
          <cell r="U7877">
            <v>43965</v>
          </cell>
        </row>
        <row r="7878">
          <cell r="B7878" t="str">
            <v>IMB/48039/X/00MA</v>
          </cell>
          <cell r="D7878" t="str">
            <v xml:space="preserve"> ROUTE DE MARIJOULET - A1594</v>
          </cell>
          <cell r="E7878" t="str">
            <v>CHANAC</v>
          </cell>
          <cell r="F7878">
            <v>1</v>
          </cell>
          <cell r="G7878" t="str">
            <v>FI-48039-0001</v>
          </cell>
          <cell r="H7878" t="str">
            <v>PA-48039-000B</v>
          </cell>
          <cell r="I7878" t="str">
            <v>Déployé</v>
          </cell>
          <cell r="J7878" t="str">
            <v>HCW</v>
          </cell>
          <cell r="K7878" t="str">
            <v>PB 00261</v>
          </cell>
          <cell r="L7878" t="str">
            <v>PA-48039-000B-ARBRE-3</v>
          </cell>
          <cell r="Q7878" t="str">
            <v>SOUTERRAIN + SNCF</v>
          </cell>
          <cell r="R7878" t="str">
            <v>F33036250620</v>
          </cell>
          <cell r="S7878" t="str">
            <v>Simple</v>
          </cell>
          <cell r="T7878" t="str">
            <v>Validée</v>
          </cell>
          <cell r="U7878">
            <v>43965</v>
          </cell>
        </row>
        <row r="7879">
          <cell r="B7879" t="str">
            <v>IMB/48039/X/00MB</v>
          </cell>
          <cell r="D7879" t="str">
            <v xml:space="preserve"> ROUTE DE MARIJOULET - A850</v>
          </cell>
          <cell r="E7879" t="str">
            <v>CHANAC</v>
          </cell>
          <cell r="F7879">
            <v>1</v>
          </cell>
          <cell r="G7879" t="str">
            <v>FI-48039-0001</v>
          </cell>
          <cell r="H7879" t="str">
            <v>PA-48039-000B</v>
          </cell>
          <cell r="I7879" t="str">
            <v>Déployé</v>
          </cell>
          <cell r="J7879" t="str">
            <v>HCW</v>
          </cell>
          <cell r="K7879" t="str">
            <v>PB 00261</v>
          </cell>
          <cell r="L7879" t="str">
            <v>PA-48039-000B-ARBRE-3</v>
          </cell>
          <cell r="Q7879" t="str">
            <v>SOUTERRAIN + SNCF</v>
          </cell>
          <cell r="R7879" t="str">
            <v>F33036250620</v>
          </cell>
          <cell r="S7879" t="str">
            <v>Simple</v>
          </cell>
          <cell r="T7879" t="str">
            <v>Validée</v>
          </cell>
          <cell r="U7879">
            <v>43965</v>
          </cell>
        </row>
        <row r="7880">
          <cell r="B7880" t="str">
            <v>IMB/48039/X/003V</v>
          </cell>
          <cell r="D7880" t="str">
            <v>7 CHEMIN DU SOUGAYO - A755</v>
          </cell>
          <cell r="E7880" t="str">
            <v>CHANAC</v>
          </cell>
          <cell r="F7880">
            <v>1</v>
          </cell>
          <cell r="G7880" t="str">
            <v>FI-48039-0001</v>
          </cell>
          <cell r="H7880" t="str">
            <v>PA-48039-000B</v>
          </cell>
          <cell r="I7880" t="str">
            <v>Déployé</v>
          </cell>
          <cell r="J7880" t="str">
            <v>HCW</v>
          </cell>
          <cell r="K7880" t="str">
            <v>PB 00262</v>
          </cell>
          <cell r="L7880" t="str">
            <v>PA-48039-000B-ARBRE-3-1</v>
          </cell>
          <cell r="Q7880" t="str">
            <v>COMAC</v>
          </cell>
          <cell r="R7880" t="str">
            <v>F33045250620</v>
          </cell>
          <cell r="S7880" t="str">
            <v>Simple</v>
          </cell>
          <cell r="U7880">
            <v>43972</v>
          </cell>
        </row>
        <row r="7881">
          <cell r="B7881" t="str">
            <v>IMB/48039/X/003U</v>
          </cell>
          <cell r="D7881" t="str">
            <v xml:space="preserve"> CHEMIN DU SOUGAYO - A182</v>
          </cell>
          <cell r="E7881" t="str">
            <v>CHANAC</v>
          </cell>
          <cell r="F7881">
            <v>1</v>
          </cell>
          <cell r="G7881" t="str">
            <v>FI-48039-0001</v>
          </cell>
          <cell r="H7881" t="str">
            <v>PA-48039-000B</v>
          </cell>
          <cell r="I7881" t="str">
            <v>Déployé</v>
          </cell>
          <cell r="J7881" t="str">
            <v>HCW</v>
          </cell>
          <cell r="K7881" t="str">
            <v>PB 00263</v>
          </cell>
          <cell r="L7881" t="str">
            <v>PA-48039-000B-ARBRE-3-1</v>
          </cell>
          <cell r="Q7881" t="str">
            <v>COMAC</v>
          </cell>
          <cell r="R7881" t="str">
            <v>F33045250620</v>
          </cell>
          <cell r="S7881" t="str">
            <v>Simple</v>
          </cell>
          <cell r="U7881">
            <v>43972</v>
          </cell>
        </row>
        <row r="7882">
          <cell r="B7882" t="str">
            <v>IMB/48039/X/00N1</v>
          </cell>
          <cell r="D7882" t="str">
            <v xml:space="preserve"> CHEMIN DU SOUGAYO - 1A1401</v>
          </cell>
          <cell r="E7882" t="str">
            <v>CHANAC</v>
          </cell>
          <cell r="F7882">
            <v>1</v>
          </cell>
          <cell r="G7882" t="str">
            <v>FI-48039-0001</v>
          </cell>
          <cell r="H7882" t="str">
            <v>PA-48039-000B</v>
          </cell>
          <cell r="I7882" t="str">
            <v>Déployé</v>
          </cell>
          <cell r="J7882" t="str">
            <v>HCW</v>
          </cell>
          <cell r="K7882" t="str">
            <v>PB 00264</v>
          </cell>
          <cell r="L7882" t="str">
            <v>PA-48039-000B-ARBRE-3-2</v>
          </cell>
          <cell r="M7882">
            <v>0</v>
          </cell>
          <cell r="N7882">
            <v>733</v>
          </cell>
          <cell r="O7882">
            <v>0</v>
          </cell>
          <cell r="P7882">
            <v>0</v>
          </cell>
          <cell r="Q7882" t="str">
            <v>CAP FT + COMAC</v>
          </cell>
          <cell r="R7882" t="str">
            <v>F</v>
          </cell>
          <cell r="S7882" t="str">
            <v>Complexe</v>
          </cell>
        </row>
        <row r="7883">
          <cell r="B7883" t="str">
            <v>IMB/48039/X/00LP</v>
          </cell>
          <cell r="D7883" t="str">
            <v>1 CHEMIN DU SOUGAYO - A1399</v>
          </cell>
          <cell r="E7883" t="str">
            <v>CHANAC</v>
          </cell>
          <cell r="F7883">
            <v>1</v>
          </cell>
          <cell r="G7883" t="str">
            <v>FI-48039-0001</v>
          </cell>
          <cell r="H7883" t="str">
            <v>PA-48039-000B</v>
          </cell>
          <cell r="I7883" t="str">
            <v>Déployé</v>
          </cell>
          <cell r="J7883" t="str">
            <v>HCW</v>
          </cell>
          <cell r="K7883" t="str">
            <v>PB 00264</v>
          </cell>
          <cell r="L7883" t="str">
            <v>PA-48039-000B-ARBRE-3-2</v>
          </cell>
          <cell r="Q7883" t="str">
            <v>CAP FT + COMAC</v>
          </cell>
          <cell r="R7883" t="str">
            <v>F</v>
          </cell>
          <cell r="S7883" t="str">
            <v>Complexe</v>
          </cell>
        </row>
        <row r="7884">
          <cell r="B7884" t="str">
            <v>IMB/48039/X/003S</v>
          </cell>
          <cell r="D7884" t="str">
            <v xml:space="preserve"> CHEMIN DU SOUGAYO - 1A1517</v>
          </cell>
          <cell r="E7884" t="str">
            <v>CHANAC</v>
          </cell>
          <cell r="F7884">
            <v>1</v>
          </cell>
          <cell r="G7884" t="str">
            <v>FI-48039-0001</v>
          </cell>
          <cell r="H7884" t="str">
            <v>PA-48039-000B</v>
          </cell>
          <cell r="I7884" t="str">
            <v>Déployé</v>
          </cell>
          <cell r="J7884" t="str">
            <v>HCW</v>
          </cell>
          <cell r="K7884" t="str">
            <v>PB 00265</v>
          </cell>
          <cell r="L7884" t="str">
            <v>PA-48039-000B-ARBRE-3-2</v>
          </cell>
          <cell r="Q7884" t="str">
            <v>CAP FT + COMAC</v>
          </cell>
          <cell r="R7884" t="str">
            <v>F</v>
          </cell>
          <cell r="S7884" t="str">
            <v>Complexe</v>
          </cell>
        </row>
        <row r="7885">
          <cell r="B7885" t="str">
            <v>IMB/48039/X/003T</v>
          </cell>
          <cell r="D7885" t="str">
            <v xml:space="preserve"> CHEMIN DU SOUGAYO - A1518</v>
          </cell>
          <cell r="E7885" t="str">
            <v>CHANAC</v>
          </cell>
          <cell r="F7885">
            <v>1</v>
          </cell>
          <cell r="G7885" t="str">
            <v>FI-48039-0001</v>
          </cell>
          <cell r="H7885" t="str">
            <v>PA-48039-000B</v>
          </cell>
          <cell r="I7885" t="str">
            <v>Déployé</v>
          </cell>
          <cell r="J7885" t="str">
            <v>HCW</v>
          </cell>
          <cell r="K7885" t="str">
            <v>PB 00265</v>
          </cell>
          <cell r="L7885" t="str">
            <v>PA-48039-000B-ARBRE-3-2</v>
          </cell>
          <cell r="Q7885" t="str">
            <v>CAP FT + COMAC</v>
          </cell>
          <cell r="R7885" t="str">
            <v>F</v>
          </cell>
          <cell r="S7885" t="str">
            <v>Complexe</v>
          </cell>
        </row>
        <row r="7886">
          <cell r="B7886" t="str">
            <v>IMB/48039/X/0095</v>
          </cell>
          <cell r="D7886" t="str">
            <v xml:space="preserve"> LIEU DIT RESSOUCHES - A1572</v>
          </cell>
          <cell r="E7886" t="str">
            <v>CHANAC</v>
          </cell>
          <cell r="F7886">
            <v>1</v>
          </cell>
          <cell r="G7886" t="str">
            <v>FI-48039-0001</v>
          </cell>
          <cell r="H7886" t="str">
            <v>PA-48039-000B</v>
          </cell>
          <cell r="I7886" t="str">
            <v>Déployé</v>
          </cell>
          <cell r="J7886" t="str">
            <v>HCW</v>
          </cell>
          <cell r="K7886" t="str">
            <v>PB 00266</v>
          </cell>
          <cell r="L7886" t="str">
            <v>PA-48039-000B-ARBRE-3-2</v>
          </cell>
          <cell r="Q7886" t="str">
            <v>CAP FT + COMAC</v>
          </cell>
          <cell r="R7886" t="str">
            <v>F</v>
          </cell>
          <cell r="S7886" t="str">
            <v>Complexe</v>
          </cell>
        </row>
        <row r="7887">
          <cell r="B7887" t="str">
            <v>IMB/48039/X/009R</v>
          </cell>
          <cell r="D7887" t="str">
            <v xml:space="preserve"> LIEU DIT RESSOUCHES - A741</v>
          </cell>
          <cell r="E7887" t="str">
            <v>CHANAC</v>
          </cell>
          <cell r="F7887">
            <v>1</v>
          </cell>
          <cell r="G7887" t="str">
            <v>FI-48039-0001</v>
          </cell>
          <cell r="H7887" t="str">
            <v>PA-48039-000B</v>
          </cell>
          <cell r="I7887" t="str">
            <v>Déployé</v>
          </cell>
          <cell r="J7887" t="str">
            <v>HCW</v>
          </cell>
          <cell r="K7887" t="str">
            <v>PB 00266</v>
          </cell>
          <cell r="L7887" t="str">
            <v>PA-48039-000B-ARBRE-3-2</v>
          </cell>
          <cell r="Q7887" t="str">
            <v>CAP FT + COMAC</v>
          </cell>
          <cell r="R7887" t="str">
            <v>F</v>
          </cell>
          <cell r="S7887" t="str">
            <v>Complexe</v>
          </cell>
        </row>
        <row r="7888">
          <cell r="B7888" t="str">
            <v>IMB/48039/X/009A</v>
          </cell>
          <cell r="D7888" t="str">
            <v xml:space="preserve"> LIEU DIT RESSOUCHES - A1605</v>
          </cell>
          <cell r="E7888" t="str">
            <v>CHANAC</v>
          </cell>
          <cell r="F7888">
            <v>1</v>
          </cell>
          <cell r="G7888" t="str">
            <v>FI-48039-0001</v>
          </cell>
          <cell r="H7888" t="str">
            <v>PA-48039-000B</v>
          </cell>
          <cell r="I7888" t="str">
            <v>Déployé</v>
          </cell>
          <cell r="J7888" t="str">
            <v>HCW</v>
          </cell>
          <cell r="K7888" t="str">
            <v>PB 00266</v>
          </cell>
          <cell r="L7888" t="str">
            <v>PA-48039-000B-ARBRE-3-2</v>
          </cell>
          <cell r="Q7888" t="str">
            <v>CAP FT + COMAC</v>
          </cell>
          <cell r="R7888" t="str">
            <v>F</v>
          </cell>
          <cell r="S7888" t="str">
            <v>Complexe</v>
          </cell>
        </row>
        <row r="7889">
          <cell r="B7889" t="str">
            <v>IMB/48039/X/0099</v>
          </cell>
          <cell r="D7889" t="str">
            <v xml:space="preserve"> LIEU DIT RESSOUCHES - A160</v>
          </cell>
          <cell r="E7889" t="str">
            <v>CHANAC</v>
          </cell>
          <cell r="F7889">
            <v>1</v>
          </cell>
          <cell r="G7889" t="str">
            <v>FI-48039-0001</v>
          </cell>
          <cell r="H7889" t="str">
            <v>PA-48039-000B</v>
          </cell>
          <cell r="I7889" t="str">
            <v>Déployé</v>
          </cell>
          <cell r="J7889" t="str">
            <v>HCW</v>
          </cell>
          <cell r="K7889" t="str">
            <v>PB 00266</v>
          </cell>
          <cell r="L7889" t="str">
            <v>PA-48039-000B-ARBRE-3-2</v>
          </cell>
          <cell r="Q7889" t="str">
            <v>CAP FT + COMAC</v>
          </cell>
          <cell r="R7889" t="str">
            <v>F</v>
          </cell>
          <cell r="S7889" t="str">
            <v>Complexe</v>
          </cell>
        </row>
        <row r="7890">
          <cell r="B7890" t="str">
            <v>IMB/48039/X/0096</v>
          </cell>
          <cell r="D7890" t="str">
            <v xml:space="preserve"> LIEU DIT RESSOUCHES - A1573</v>
          </cell>
          <cell r="E7890" t="str">
            <v>CHANAC</v>
          </cell>
          <cell r="F7890">
            <v>1</v>
          </cell>
          <cell r="G7890" t="str">
            <v>FI-48039-0001</v>
          </cell>
          <cell r="H7890" t="str">
            <v>PA-48039-000B</v>
          </cell>
          <cell r="I7890" t="str">
            <v>Déployé</v>
          </cell>
          <cell r="J7890" t="str">
            <v>HCW</v>
          </cell>
          <cell r="K7890" t="str">
            <v>PB 00266</v>
          </cell>
          <cell r="L7890" t="str">
            <v>PA-48039-000B-ARBRE-3-2</v>
          </cell>
          <cell r="Q7890" t="str">
            <v>CAP FT + COMAC</v>
          </cell>
          <cell r="R7890" t="str">
            <v>F</v>
          </cell>
          <cell r="S7890" t="str">
            <v>Complexe</v>
          </cell>
        </row>
        <row r="7891">
          <cell r="B7891" t="str">
            <v>IMB/48039/X/0091</v>
          </cell>
          <cell r="D7891" t="str">
            <v xml:space="preserve"> LIEU DIT RESSOUCHES - 3A1524</v>
          </cell>
          <cell r="E7891" t="str">
            <v>CHANAC</v>
          </cell>
          <cell r="F7891">
            <v>1</v>
          </cell>
          <cell r="G7891" t="str">
            <v>FI-48039-0001</v>
          </cell>
          <cell r="H7891" t="str">
            <v>PA-48039-000B</v>
          </cell>
          <cell r="I7891" t="str">
            <v>Déployé</v>
          </cell>
          <cell r="J7891" t="str">
            <v>HCW</v>
          </cell>
          <cell r="K7891" t="str">
            <v>PB 00267</v>
          </cell>
          <cell r="L7891" t="str">
            <v>PA-48039-000B-ARBRE-3-2</v>
          </cell>
          <cell r="Q7891" t="str">
            <v>CAP FT + COMAC</v>
          </cell>
          <cell r="R7891" t="str">
            <v>F</v>
          </cell>
          <cell r="S7891" t="str">
            <v>Complexe</v>
          </cell>
        </row>
        <row r="7892">
          <cell r="B7892" t="str">
            <v>IMB/48039/X/009Q</v>
          </cell>
          <cell r="D7892" t="str">
            <v xml:space="preserve"> LIEU DIT RESSOUCHES - A723</v>
          </cell>
          <cell r="E7892" t="str">
            <v>CHANAC</v>
          </cell>
          <cell r="F7892">
            <v>1</v>
          </cell>
          <cell r="G7892" t="str">
            <v>FI-48039-0001</v>
          </cell>
          <cell r="H7892" t="str">
            <v>PA-48039-000B</v>
          </cell>
          <cell r="I7892" t="str">
            <v>Déployé</v>
          </cell>
          <cell r="J7892" t="str">
            <v>HCW</v>
          </cell>
          <cell r="K7892" t="str">
            <v>PB 00267</v>
          </cell>
          <cell r="L7892" t="str">
            <v>PA-48039-000B-ARBRE-3-2</v>
          </cell>
          <cell r="Q7892" t="str">
            <v>CAP FT + COMAC</v>
          </cell>
          <cell r="R7892" t="str">
            <v>F</v>
          </cell>
          <cell r="S7892" t="str">
            <v>Complexe</v>
          </cell>
        </row>
        <row r="7893">
          <cell r="B7893" t="str">
            <v>IMB/48039/X/009L</v>
          </cell>
          <cell r="D7893" t="str">
            <v xml:space="preserve"> LIEU DIT RESSOUCHES - A589</v>
          </cell>
          <cell r="E7893" t="str">
            <v>CHANAC</v>
          </cell>
          <cell r="F7893">
            <v>1</v>
          </cell>
          <cell r="G7893" t="str">
            <v>FI-48039-0001</v>
          </cell>
          <cell r="H7893" t="str">
            <v>PA-48039-000B</v>
          </cell>
          <cell r="I7893" t="str">
            <v>Déployé</v>
          </cell>
          <cell r="J7893" t="str">
            <v>HCW</v>
          </cell>
          <cell r="K7893" t="str">
            <v>PB 00267</v>
          </cell>
          <cell r="L7893" t="str">
            <v>PA-48039-000B-ARBRE-3-2</v>
          </cell>
          <cell r="Q7893" t="str">
            <v>CAP FT + COMAC</v>
          </cell>
          <cell r="R7893" t="str">
            <v>F</v>
          </cell>
          <cell r="S7893" t="str">
            <v>Complexe</v>
          </cell>
        </row>
        <row r="7894">
          <cell r="B7894" t="str">
            <v>IMB/48039/X/009K</v>
          </cell>
          <cell r="D7894" t="str">
            <v xml:space="preserve"> LIEU DIT RESSOUCHES - A588</v>
          </cell>
          <cell r="E7894" t="str">
            <v>CHANAC</v>
          </cell>
          <cell r="F7894">
            <v>1</v>
          </cell>
          <cell r="G7894" t="str">
            <v>FI-48039-0001</v>
          </cell>
          <cell r="H7894" t="str">
            <v>PA-48039-000B</v>
          </cell>
          <cell r="I7894" t="str">
            <v>Déployé</v>
          </cell>
          <cell r="J7894" t="str">
            <v>HCW</v>
          </cell>
          <cell r="K7894" t="str">
            <v>PB 00267</v>
          </cell>
          <cell r="L7894" t="str">
            <v>PA-48039-000B-ARBRE-3-2</v>
          </cell>
          <cell r="Q7894" t="str">
            <v>CAP FT + COMAC</v>
          </cell>
          <cell r="R7894" t="str">
            <v>F</v>
          </cell>
          <cell r="S7894" t="str">
            <v>Complexe</v>
          </cell>
        </row>
        <row r="7895">
          <cell r="B7895" t="str">
            <v>IMB/48039/X/009J</v>
          </cell>
          <cell r="D7895" t="str">
            <v xml:space="preserve"> LIEU DIT RESSOUCHES - A586</v>
          </cell>
          <cell r="E7895" t="str">
            <v>CHANAC</v>
          </cell>
          <cell r="F7895">
            <v>1</v>
          </cell>
          <cell r="G7895" t="str">
            <v>FI-48039-0001</v>
          </cell>
          <cell r="H7895" t="str">
            <v>PA-48039-000B</v>
          </cell>
          <cell r="I7895" t="str">
            <v>Déployé</v>
          </cell>
          <cell r="J7895" t="str">
            <v>HCW</v>
          </cell>
          <cell r="K7895" t="str">
            <v>PB 00267</v>
          </cell>
          <cell r="L7895" t="str">
            <v>PA-48039-000B-ARBRE-3-2</v>
          </cell>
          <cell r="Q7895" t="str">
            <v>CAP FT + COMAC</v>
          </cell>
          <cell r="R7895" t="str">
            <v>F</v>
          </cell>
          <cell r="S7895" t="str">
            <v>Complexe</v>
          </cell>
        </row>
        <row r="7896">
          <cell r="B7896" t="str">
            <v>IMB/48039/X/0090</v>
          </cell>
          <cell r="D7896" t="str">
            <v xml:space="preserve"> LIEU DIT RESSOUCHES - 2A1524</v>
          </cell>
          <cell r="E7896" t="str">
            <v>CHANAC</v>
          </cell>
          <cell r="F7896">
            <v>1</v>
          </cell>
          <cell r="G7896" t="str">
            <v>FI-48039-0001</v>
          </cell>
          <cell r="H7896" t="str">
            <v>PA-48039-000B</v>
          </cell>
          <cell r="I7896" t="str">
            <v>Déployé</v>
          </cell>
          <cell r="J7896" t="str">
            <v>HCW</v>
          </cell>
          <cell r="K7896" t="str">
            <v>PB 00268</v>
          </cell>
          <cell r="L7896" t="str">
            <v>PA-48039-000B-ARBRE-3-2</v>
          </cell>
          <cell r="Q7896" t="str">
            <v>CAP FT + COMAC</v>
          </cell>
          <cell r="R7896" t="str">
            <v>F</v>
          </cell>
          <cell r="S7896" t="str">
            <v>Complexe</v>
          </cell>
        </row>
        <row r="7897">
          <cell r="B7897" t="str">
            <v>IMB/48039/X/01CD</v>
          </cell>
          <cell r="D7897" t="str">
            <v xml:space="preserve"> LIEU DIT RESSOUCHES - 000A720</v>
          </cell>
          <cell r="E7897" t="str">
            <v>CHANAC</v>
          </cell>
          <cell r="F7897">
            <v>1</v>
          </cell>
          <cell r="G7897" t="str">
            <v>FI-48039-0001</v>
          </cell>
          <cell r="H7897" t="str">
            <v>PA-48039-000B</v>
          </cell>
          <cell r="I7897" t="str">
            <v>Déployé</v>
          </cell>
          <cell r="J7897" t="str">
            <v>HCW</v>
          </cell>
          <cell r="K7897" t="str">
            <v>PB 00268</v>
          </cell>
          <cell r="L7897" t="str">
            <v>PA-48039-000B-ARBRE-3-2</v>
          </cell>
          <cell r="Q7897" t="str">
            <v>CAP FT + COMAC</v>
          </cell>
          <cell r="R7897" t="str">
            <v>F</v>
          </cell>
          <cell r="S7897" t="str">
            <v>Complexe</v>
          </cell>
        </row>
        <row r="7898">
          <cell r="B7898" t="str">
            <v>IMB/48039/X/00L3</v>
          </cell>
          <cell r="D7898" t="str">
            <v xml:space="preserve"> LIEU DIT RESSOUCHES - A719</v>
          </cell>
          <cell r="E7898" t="str">
            <v>CHANAC</v>
          </cell>
          <cell r="F7898">
            <v>1</v>
          </cell>
          <cell r="G7898" t="str">
            <v>FI-48039-0001</v>
          </cell>
          <cell r="H7898" t="str">
            <v>PA-48039-000B</v>
          </cell>
          <cell r="I7898" t="str">
            <v>Déployé</v>
          </cell>
          <cell r="J7898" t="str">
            <v>HCW</v>
          </cell>
          <cell r="K7898" t="str">
            <v>PB 00268</v>
          </cell>
          <cell r="L7898" t="str">
            <v>PA-48039-000B-ARBRE-3-2</v>
          </cell>
          <cell r="Q7898" t="str">
            <v>CAP FT + COMAC</v>
          </cell>
          <cell r="R7898" t="str">
            <v>F</v>
          </cell>
          <cell r="S7898" t="str">
            <v>Complexe</v>
          </cell>
        </row>
        <row r="7899">
          <cell r="B7899" t="str">
            <v>IMB/48039/X/009I</v>
          </cell>
          <cell r="D7899" t="str">
            <v xml:space="preserve"> LIEU DIT RESSOUCHES - A581</v>
          </cell>
          <cell r="E7899" t="str">
            <v>CHANAC</v>
          </cell>
          <cell r="F7899">
            <v>1</v>
          </cell>
          <cell r="G7899" t="str">
            <v>FI-48039-0001</v>
          </cell>
          <cell r="H7899" t="str">
            <v>PA-48039-000B</v>
          </cell>
          <cell r="I7899" t="str">
            <v>Déployé</v>
          </cell>
          <cell r="J7899" t="str">
            <v>HCW</v>
          </cell>
          <cell r="K7899" t="str">
            <v>PB 00268</v>
          </cell>
          <cell r="L7899" t="str">
            <v>PA-48039-000B-ARBRE-3-2</v>
          </cell>
          <cell r="Q7899" t="str">
            <v>CAP FT + COMAC</v>
          </cell>
          <cell r="R7899" t="str">
            <v>F</v>
          </cell>
          <cell r="S7899" t="str">
            <v>Complexe</v>
          </cell>
        </row>
        <row r="7900">
          <cell r="B7900" t="str">
            <v>IMB/48039/X/0092</v>
          </cell>
          <cell r="D7900" t="str">
            <v xml:space="preserve"> LIEU DIT RESSOUCHES - A1524</v>
          </cell>
          <cell r="E7900" t="str">
            <v>CHANAC</v>
          </cell>
          <cell r="F7900">
            <v>1</v>
          </cell>
          <cell r="G7900" t="str">
            <v>FI-48039-0001</v>
          </cell>
          <cell r="H7900" t="str">
            <v>PA-48039-000B</v>
          </cell>
          <cell r="I7900" t="str">
            <v>Déployé</v>
          </cell>
          <cell r="J7900" t="str">
            <v>HCW</v>
          </cell>
          <cell r="K7900" t="str">
            <v>PB 00268</v>
          </cell>
          <cell r="L7900" t="str">
            <v>PA-48039-000B-ARBRE-3-2</v>
          </cell>
          <cell r="Q7900" t="str">
            <v>CAP FT + COMAC</v>
          </cell>
          <cell r="R7900" t="str">
            <v>F</v>
          </cell>
          <cell r="S7900" t="str">
            <v>Complexe</v>
          </cell>
        </row>
        <row r="7901">
          <cell r="B7901" t="str">
            <v>IMB/48039/X/009N</v>
          </cell>
          <cell r="D7901" t="str">
            <v xml:space="preserve"> LIEU DIT RESSOUCHES - A603</v>
          </cell>
          <cell r="E7901" t="str">
            <v>CHANAC</v>
          </cell>
          <cell r="F7901">
            <v>1</v>
          </cell>
          <cell r="G7901" t="str">
            <v>FI-48039-0001</v>
          </cell>
          <cell r="H7901" t="str">
            <v>PA-48039-000B</v>
          </cell>
          <cell r="I7901" t="str">
            <v>Déployé</v>
          </cell>
          <cell r="J7901" t="str">
            <v>HCW</v>
          </cell>
          <cell r="K7901" t="str">
            <v>PB 00269</v>
          </cell>
          <cell r="L7901" t="str">
            <v>PA-48039-000B-ARBRE-3-2-1</v>
          </cell>
          <cell r="M7901">
            <v>0</v>
          </cell>
          <cell r="N7901">
            <v>124</v>
          </cell>
          <cell r="O7901">
            <v>0</v>
          </cell>
          <cell r="P7901">
            <v>0</v>
          </cell>
          <cell r="Q7901" t="str">
            <v>CAP FT + COMAC</v>
          </cell>
          <cell r="R7901" t="str">
            <v>FF</v>
          </cell>
          <cell r="S7901" t="str">
            <v>Simple</v>
          </cell>
        </row>
        <row r="7902">
          <cell r="B7902" t="str">
            <v>IMB/48039/X/01CF</v>
          </cell>
          <cell r="D7902" t="str">
            <v xml:space="preserve"> LIEU DIT RESSOUCHES - 000A1821</v>
          </cell>
          <cell r="E7902" t="str">
            <v>CHANAC</v>
          </cell>
          <cell r="F7902">
            <v>1</v>
          </cell>
          <cell r="G7902" t="str">
            <v>FI-48039-0001</v>
          </cell>
          <cell r="H7902" t="str">
            <v>PA-48039-000B</v>
          </cell>
          <cell r="I7902" t="str">
            <v>Déployé</v>
          </cell>
          <cell r="J7902" t="str">
            <v>HCW</v>
          </cell>
          <cell r="K7902" t="str">
            <v>PB 00269</v>
          </cell>
          <cell r="L7902" t="str">
            <v>PA-48039-000B-ARBRE-3-2-1</v>
          </cell>
          <cell r="Q7902" t="str">
            <v>CAP FT + COMAC</v>
          </cell>
          <cell r="R7902" t="str">
            <v>FF</v>
          </cell>
          <cell r="S7902" t="str">
            <v>Simple</v>
          </cell>
        </row>
        <row r="7903">
          <cell r="B7903" t="str">
            <v>IMB/48039/X/01CE</v>
          </cell>
          <cell r="D7903" t="str">
            <v xml:space="preserve"> LIEU DIT RESSOUCHES - 000A1825</v>
          </cell>
          <cell r="E7903" t="str">
            <v>CHANAC</v>
          </cell>
          <cell r="F7903">
            <v>1</v>
          </cell>
          <cell r="G7903" t="str">
            <v>FI-48039-0001</v>
          </cell>
          <cell r="H7903" t="str">
            <v>PA-48039-000B</v>
          </cell>
          <cell r="I7903" t="str">
            <v>Déployé</v>
          </cell>
          <cell r="J7903" t="str">
            <v>HCW</v>
          </cell>
          <cell r="K7903" t="str">
            <v>PB 00269</v>
          </cell>
          <cell r="L7903" t="str">
            <v>PA-48039-000B-ARBRE-3-2-1</v>
          </cell>
          <cell r="Q7903" t="str">
            <v>CAP FT + COMAC</v>
          </cell>
          <cell r="R7903" t="str">
            <v>FF</v>
          </cell>
          <cell r="S7903" t="str">
            <v>Simple</v>
          </cell>
        </row>
        <row r="7904">
          <cell r="B7904" t="str">
            <v>IMB/48039/X/00M4</v>
          </cell>
          <cell r="D7904" t="str">
            <v>5 QUARTIER DES PLAINES - A777</v>
          </cell>
          <cell r="E7904" t="str">
            <v>CHANAC</v>
          </cell>
          <cell r="F7904">
            <v>1</v>
          </cell>
          <cell r="G7904" t="str">
            <v>FI-48039-0001</v>
          </cell>
          <cell r="H7904" t="str">
            <v>PA-48039-000B</v>
          </cell>
          <cell r="I7904" t="str">
            <v>Déployé</v>
          </cell>
          <cell r="J7904" t="str">
            <v>HCW</v>
          </cell>
          <cell r="K7904" t="str">
            <v>PB 00270</v>
          </cell>
          <cell r="L7904" t="str">
            <v>PA-48039-000B-ARBRE-4</v>
          </cell>
          <cell r="M7904">
            <v>0</v>
          </cell>
          <cell r="N7904">
            <v>200</v>
          </cell>
          <cell r="O7904">
            <v>0</v>
          </cell>
          <cell r="P7904">
            <v>0</v>
          </cell>
          <cell r="Q7904" t="str">
            <v>COMAC</v>
          </cell>
          <cell r="R7904" t="str">
            <v>F</v>
          </cell>
          <cell r="S7904" t="str">
            <v>Simple</v>
          </cell>
        </row>
        <row r="7905">
          <cell r="B7905" t="str">
            <v>IMB/48039/X/00M5</v>
          </cell>
          <cell r="D7905" t="str">
            <v>6 QUARTIER DES PLAINES - A780</v>
          </cell>
          <cell r="E7905" t="str">
            <v>CHANAC</v>
          </cell>
          <cell r="F7905">
            <v>1</v>
          </cell>
          <cell r="G7905" t="str">
            <v>FI-48039-0001</v>
          </cell>
          <cell r="H7905" t="str">
            <v>PA-48039-000B</v>
          </cell>
          <cell r="I7905" t="str">
            <v>Déployé</v>
          </cell>
          <cell r="J7905" t="str">
            <v>HCW</v>
          </cell>
          <cell r="K7905" t="str">
            <v>PB 00270</v>
          </cell>
          <cell r="L7905" t="str">
            <v>PA-48039-000B-ARBRE-4</v>
          </cell>
          <cell r="Q7905" t="str">
            <v>COMAC</v>
          </cell>
          <cell r="R7905" t="str">
            <v>F</v>
          </cell>
          <cell r="S7905" t="str">
            <v>Simple</v>
          </cell>
        </row>
        <row r="7906">
          <cell r="B7906" t="str">
            <v>IMB/48039/X/00M7</v>
          </cell>
          <cell r="D7906" t="str">
            <v>8 QUARTIER DES PLAINES - A781</v>
          </cell>
          <cell r="E7906" t="str">
            <v>CHANAC</v>
          </cell>
          <cell r="F7906">
            <v>1</v>
          </cell>
          <cell r="G7906" t="str">
            <v>FI-48039-0001</v>
          </cell>
          <cell r="H7906" t="str">
            <v>PA-48039-000B</v>
          </cell>
          <cell r="I7906" t="str">
            <v>Déployé</v>
          </cell>
          <cell r="J7906" t="str">
            <v>HCW</v>
          </cell>
          <cell r="K7906" t="str">
            <v>PB 00270</v>
          </cell>
          <cell r="L7906" t="str">
            <v>PA-48039-000B-ARBRE-4</v>
          </cell>
          <cell r="Q7906" t="str">
            <v>COMAC</v>
          </cell>
          <cell r="R7906" t="str">
            <v>F</v>
          </cell>
          <cell r="S7906" t="str">
            <v>Simple</v>
          </cell>
        </row>
        <row r="7907">
          <cell r="B7907" t="str">
            <v>IMB/48039/X/00M0</v>
          </cell>
          <cell r="D7907" t="str">
            <v>10 QUARTIER DES PLAINES - A1803</v>
          </cell>
          <cell r="E7907" t="str">
            <v>CHANAC</v>
          </cell>
          <cell r="F7907">
            <v>1</v>
          </cell>
          <cell r="G7907" t="str">
            <v>FI-48039-0001</v>
          </cell>
          <cell r="H7907" t="str">
            <v>PA-48039-000B</v>
          </cell>
          <cell r="I7907" t="str">
            <v>Déployé</v>
          </cell>
          <cell r="J7907" t="str">
            <v>HCW</v>
          </cell>
          <cell r="K7907" t="str">
            <v>PB 00270</v>
          </cell>
          <cell r="L7907" t="str">
            <v>PA-48039-000B-ARBRE-4</v>
          </cell>
          <cell r="Q7907" t="str">
            <v>COMAC</v>
          </cell>
          <cell r="R7907" t="str">
            <v>F</v>
          </cell>
          <cell r="S7907" t="str">
            <v>Simple</v>
          </cell>
        </row>
        <row r="7908">
          <cell r="B7908" t="str">
            <v>IMB/48039/X/00LZ</v>
          </cell>
          <cell r="D7908" t="str">
            <v xml:space="preserve"> QUARTIER DES PLAINES - A1832</v>
          </cell>
          <cell r="E7908" t="str">
            <v>CHANAC</v>
          </cell>
          <cell r="F7908">
            <v>1</v>
          </cell>
          <cell r="G7908" t="str">
            <v>FI-48039-0001</v>
          </cell>
          <cell r="H7908" t="str">
            <v>PA-48039-000B</v>
          </cell>
          <cell r="I7908" t="str">
            <v>Déployé</v>
          </cell>
          <cell r="J7908" t="str">
            <v>HCW</v>
          </cell>
          <cell r="K7908" t="str">
            <v>PB 00270</v>
          </cell>
          <cell r="L7908" t="str">
            <v>PA-48039-000B-ARBRE-4</v>
          </cell>
          <cell r="Q7908" t="str">
            <v>COMAC</v>
          </cell>
          <cell r="R7908" t="str">
            <v>F</v>
          </cell>
          <cell r="S7908" t="str">
            <v>Simple</v>
          </cell>
        </row>
        <row r="7909">
          <cell r="B7909" t="str">
            <v>IMB/48039/X/00M2</v>
          </cell>
          <cell r="D7909" t="str">
            <v>12 QUARTIER DES PLAINES - A783</v>
          </cell>
          <cell r="E7909" t="str">
            <v>CHANAC</v>
          </cell>
          <cell r="F7909">
            <v>1</v>
          </cell>
          <cell r="G7909" t="str">
            <v>FI-48039-0001</v>
          </cell>
          <cell r="H7909" t="str">
            <v>PA-48039-000B</v>
          </cell>
          <cell r="I7909" t="str">
            <v>Déployé</v>
          </cell>
          <cell r="J7909" t="str">
            <v>HCW</v>
          </cell>
          <cell r="K7909" t="str">
            <v>PB 00271</v>
          </cell>
          <cell r="L7909" t="str">
            <v>PA-48039-000B-ARBRE-4</v>
          </cell>
          <cell r="Q7909" t="str">
            <v>COMAC</v>
          </cell>
          <cell r="R7909" t="str">
            <v>F</v>
          </cell>
          <cell r="S7909" t="str">
            <v>Simple</v>
          </cell>
        </row>
        <row r="7910">
          <cell r="B7910" t="str">
            <v>IMB/48039/X/00MC</v>
          </cell>
          <cell r="D7910" t="str">
            <v>11 ROUTE DE MARIJOULET - A784</v>
          </cell>
          <cell r="E7910" t="str">
            <v>CHANAC</v>
          </cell>
          <cell r="F7910">
            <v>1</v>
          </cell>
          <cell r="G7910" t="str">
            <v>FI-48039-0001</v>
          </cell>
          <cell r="H7910" t="str">
            <v>PA-48039-000B</v>
          </cell>
          <cell r="I7910" t="str">
            <v>Déployé</v>
          </cell>
          <cell r="J7910" t="str">
            <v>HCW</v>
          </cell>
          <cell r="K7910" t="str">
            <v>PB 00271</v>
          </cell>
          <cell r="L7910" t="str">
            <v>PA-48039-000B-ARBRE-4</v>
          </cell>
          <cell r="Q7910" t="str">
            <v>COMAC</v>
          </cell>
          <cell r="R7910" t="str">
            <v>F</v>
          </cell>
          <cell r="S7910" t="str">
            <v>Simple</v>
          </cell>
        </row>
        <row r="7911">
          <cell r="B7911" t="str">
            <v>IMB/48039/X/00M6</v>
          </cell>
          <cell r="D7911" t="str">
            <v>7 QUARTIER DES PLAINES - A1719</v>
          </cell>
          <cell r="E7911" t="str">
            <v>CHANAC</v>
          </cell>
          <cell r="F7911">
            <v>1</v>
          </cell>
          <cell r="G7911" t="str">
            <v>FI-48039-0001</v>
          </cell>
          <cell r="H7911" t="str">
            <v>PA-48039-000B</v>
          </cell>
          <cell r="I7911" t="str">
            <v>Déployé</v>
          </cell>
          <cell r="J7911" t="str">
            <v>HCW</v>
          </cell>
          <cell r="K7911" t="str">
            <v>PB 00272</v>
          </cell>
          <cell r="L7911" t="str">
            <v>PA-48039-000B-ARBRE-4-1</v>
          </cell>
          <cell r="M7911">
            <v>60</v>
          </cell>
          <cell r="N7911">
            <v>0</v>
          </cell>
          <cell r="O7911">
            <v>0</v>
          </cell>
          <cell r="P7911">
            <v>0</v>
          </cell>
          <cell r="Q7911" t="str">
            <v>COMAC</v>
          </cell>
          <cell r="R7911" t="str">
            <v>FF</v>
          </cell>
          <cell r="S7911" t="str">
            <v>Simple</v>
          </cell>
        </row>
        <row r="7912">
          <cell r="B7912" t="str">
            <v>IMB/48039/X/00LH</v>
          </cell>
          <cell r="D7912" t="str">
            <v xml:space="preserve"> AVENUE DE LA PLAINE - 1A1773</v>
          </cell>
          <cell r="E7912" t="str">
            <v>CHANAC</v>
          </cell>
          <cell r="F7912">
            <v>2</v>
          </cell>
          <cell r="G7912" t="str">
            <v>FI-48039-0001</v>
          </cell>
          <cell r="H7912" t="str">
            <v>PA-48039-000B</v>
          </cell>
          <cell r="I7912" t="str">
            <v>Déployé</v>
          </cell>
          <cell r="J7912" t="str">
            <v>HCW</v>
          </cell>
          <cell r="K7912" t="str">
            <v>PB 00273</v>
          </cell>
          <cell r="L7912" t="str">
            <v>PA-48039-000B-ARBRE-5</v>
          </cell>
          <cell r="M7912">
            <v>52</v>
          </cell>
          <cell r="N7912">
            <v>132</v>
          </cell>
          <cell r="O7912">
            <v>0</v>
          </cell>
          <cell r="P7912">
            <v>0</v>
          </cell>
          <cell r="Q7912" t="str">
            <v>COMAC + SNCF</v>
          </cell>
          <cell r="R7912" t="str">
            <v>F</v>
          </cell>
          <cell r="S7912" t="str">
            <v>Simple</v>
          </cell>
        </row>
        <row r="7913">
          <cell r="B7913" t="str">
            <v>IMB/48039/X/00LL</v>
          </cell>
          <cell r="D7913" t="str">
            <v xml:space="preserve"> CHEMIN DE LA PLONE - 1A1556</v>
          </cell>
          <cell r="E7913" t="str">
            <v>CHANAC</v>
          </cell>
          <cell r="F7913">
            <v>1</v>
          </cell>
          <cell r="G7913" t="str">
            <v>FI-48039-0001</v>
          </cell>
          <cell r="H7913" t="str">
            <v>PA-48039-000B</v>
          </cell>
          <cell r="I7913" t="str">
            <v>Déployé</v>
          </cell>
          <cell r="J7913" t="str">
            <v>HCW</v>
          </cell>
          <cell r="K7913" t="str">
            <v>PB 00273</v>
          </cell>
          <cell r="L7913" t="str">
            <v>PA-48039-000B-ARBRE-5</v>
          </cell>
          <cell r="Q7913" t="str">
            <v>COMAC + SNCF</v>
          </cell>
          <cell r="R7913" t="str">
            <v>F</v>
          </cell>
          <cell r="S7913" t="str">
            <v>Simple</v>
          </cell>
        </row>
        <row r="7914">
          <cell r="B7914" t="str">
            <v>IMB/48039/X/00LN</v>
          </cell>
          <cell r="D7914" t="str">
            <v>14 CHEMIN DE MARIJOULET - 3A1519</v>
          </cell>
          <cell r="E7914" t="str">
            <v>CHANAC</v>
          </cell>
          <cell r="F7914">
            <v>2</v>
          </cell>
          <cell r="G7914" t="str">
            <v>FI-48039-0001</v>
          </cell>
          <cell r="H7914" t="str">
            <v>PA-48039-000C</v>
          </cell>
          <cell r="I7914" t="str">
            <v>Déployé</v>
          </cell>
          <cell r="J7914" t="str">
            <v>HCW</v>
          </cell>
          <cell r="K7914" t="str">
            <v>PB 00296</v>
          </cell>
          <cell r="L7914" t="str">
            <v>PA-48039-000C-ARBRE-1</v>
          </cell>
          <cell r="Q7914" t="str">
            <v>SOUTERRAIN + SNCF</v>
          </cell>
          <cell r="R7914" t="str">
            <v>F33145250620</v>
          </cell>
          <cell r="S7914" t="str">
            <v>Simple</v>
          </cell>
          <cell r="T7914" t="str">
            <v>Validée</v>
          </cell>
          <cell r="U7914">
            <v>43965</v>
          </cell>
        </row>
        <row r="7915">
          <cell r="B7915" t="str">
            <v>IMB/48039/X/00CI</v>
          </cell>
          <cell r="D7915" t="str">
            <v>1 ROUTE DE MARIJOULET - A1835</v>
          </cell>
          <cell r="E7915" t="str">
            <v>CHANAC</v>
          </cell>
          <cell r="F7915">
            <v>1</v>
          </cell>
          <cell r="G7915" t="str">
            <v>FI-48039-0001</v>
          </cell>
          <cell r="H7915" t="str">
            <v>PA-48039-000C</v>
          </cell>
          <cell r="I7915" t="str">
            <v>Déployé</v>
          </cell>
          <cell r="J7915" t="str">
            <v>HCW</v>
          </cell>
          <cell r="K7915" t="str">
            <v>PB 00296</v>
          </cell>
          <cell r="L7915" t="str">
            <v>PA-48039-000C-ARBRE-1</v>
          </cell>
          <cell r="Q7915" t="str">
            <v>SOUTERRAIN + SNCF</v>
          </cell>
          <cell r="R7915" t="str">
            <v>F33145250620</v>
          </cell>
          <cell r="S7915" t="str">
            <v>Simple</v>
          </cell>
          <cell r="T7915" t="str">
            <v>Validée</v>
          </cell>
          <cell r="U7915">
            <v>43965</v>
          </cell>
        </row>
        <row r="7916">
          <cell r="B7916" t="str">
            <v>IMB/48039/X/00CO</v>
          </cell>
          <cell r="D7916" t="str">
            <v>2 ROUTE DE MARIJOULET - A339</v>
          </cell>
          <cell r="E7916" t="str">
            <v>CHANAC</v>
          </cell>
          <cell r="F7916">
            <v>1</v>
          </cell>
          <cell r="G7916" t="str">
            <v>FI-48039-0001</v>
          </cell>
          <cell r="H7916" t="str">
            <v>PA-48039-000C</v>
          </cell>
          <cell r="I7916" t="str">
            <v>Déployé</v>
          </cell>
          <cell r="J7916" t="str">
            <v>HCW</v>
          </cell>
          <cell r="K7916" t="str">
            <v>PB 00296</v>
          </cell>
          <cell r="L7916" t="str">
            <v>PA-48039-000C-ARBRE-1</v>
          </cell>
          <cell r="Q7916" t="str">
            <v>SOUTERRAIN + SNCF</v>
          </cell>
          <cell r="R7916" t="str">
            <v>F33145250620</v>
          </cell>
          <cell r="S7916" t="str">
            <v>Simple</v>
          </cell>
          <cell r="T7916" t="str">
            <v>Validée</v>
          </cell>
          <cell r="U7916">
            <v>43965</v>
          </cell>
        </row>
        <row r="7917">
          <cell r="B7917" t="str">
            <v>IMB/48039/X/01E5</v>
          </cell>
          <cell r="D7917" t="str">
            <v>3 ROUTE DE MARIJOULET - 0</v>
          </cell>
          <cell r="E7917" t="str">
            <v>CHANAC</v>
          </cell>
          <cell r="F7917">
            <v>1</v>
          </cell>
          <cell r="G7917" t="str">
            <v>FI-48039-0001</v>
          </cell>
          <cell r="H7917" t="str">
            <v>PA-48039-000C</v>
          </cell>
          <cell r="I7917" t="str">
            <v>Déployé</v>
          </cell>
          <cell r="J7917" t="str">
            <v>HCW</v>
          </cell>
          <cell r="K7917" t="str">
            <v>PB 00296</v>
          </cell>
          <cell r="L7917" t="str">
            <v>PA-48039-000C-ARBRE-1</v>
          </cell>
          <cell r="Q7917" t="str">
            <v>SOUTERRAIN + SNCF</v>
          </cell>
          <cell r="R7917" t="str">
            <v>F33145250620</v>
          </cell>
          <cell r="S7917" t="str">
            <v>Simple</v>
          </cell>
          <cell r="T7917" t="str">
            <v>Validée</v>
          </cell>
          <cell r="U7917">
            <v>43965</v>
          </cell>
        </row>
        <row r="7918">
          <cell r="B7918" t="str">
            <v>IMB/48039/X/01E9</v>
          </cell>
          <cell r="D7918" t="str">
            <v>4 ROUTE DE MARIJOULET - 0</v>
          </cell>
          <cell r="E7918" t="str">
            <v>CHANAC</v>
          </cell>
          <cell r="F7918">
            <v>1</v>
          </cell>
          <cell r="G7918" t="str">
            <v>FI-48039-0001</v>
          </cell>
          <cell r="H7918" t="str">
            <v>PA-48039-000C</v>
          </cell>
          <cell r="I7918" t="str">
            <v>Déployé</v>
          </cell>
          <cell r="J7918" t="str">
            <v>HCW</v>
          </cell>
          <cell r="K7918" t="str">
            <v>PB 00296</v>
          </cell>
          <cell r="L7918" t="str">
            <v>PA-48039-000C-ARBRE-1</v>
          </cell>
          <cell r="Q7918" t="str">
            <v>SOUTERRAIN + SNCF</v>
          </cell>
          <cell r="R7918" t="str">
            <v>F33145250620</v>
          </cell>
          <cell r="S7918" t="str">
            <v>Simple</v>
          </cell>
          <cell r="T7918" t="str">
            <v>Validée</v>
          </cell>
          <cell r="U7918">
            <v>43965</v>
          </cell>
        </row>
        <row r="7919">
          <cell r="B7919" t="str">
            <v>IMB/48039/X/00D3</v>
          </cell>
          <cell r="D7919" t="str">
            <v>6 ROUTE DE MARIJOULET - A1736</v>
          </cell>
          <cell r="E7919" t="str">
            <v>CHANAC</v>
          </cell>
          <cell r="F7919">
            <v>1</v>
          </cell>
          <cell r="G7919" t="str">
            <v>FI-48039-0001</v>
          </cell>
          <cell r="H7919" t="str">
            <v>PA-48039-000C</v>
          </cell>
          <cell r="I7919" t="str">
            <v>Déployé</v>
          </cell>
          <cell r="J7919" t="str">
            <v>HCW</v>
          </cell>
          <cell r="K7919" t="str">
            <v>PB 00296</v>
          </cell>
          <cell r="L7919" t="str">
            <v>PA-48039-000C-ARBRE-1</v>
          </cell>
          <cell r="Q7919" t="str">
            <v>SOUTERRAIN + SNCF</v>
          </cell>
          <cell r="R7919" t="str">
            <v>F33145250620</v>
          </cell>
          <cell r="S7919" t="str">
            <v>Simple</v>
          </cell>
          <cell r="T7919" t="str">
            <v>Validée</v>
          </cell>
          <cell r="U7919">
            <v>43965</v>
          </cell>
        </row>
        <row r="7920">
          <cell r="B7920" t="str">
            <v>IMB/48039/X/01E8</v>
          </cell>
          <cell r="D7920" t="str">
            <v>8 ROUTE DE MARIJOULET - 0</v>
          </cell>
          <cell r="E7920" t="str">
            <v>CHANAC</v>
          </cell>
          <cell r="F7920">
            <v>1</v>
          </cell>
          <cell r="G7920" t="str">
            <v>FI-48039-0001</v>
          </cell>
          <cell r="H7920" t="str">
            <v>PA-48039-000C</v>
          </cell>
          <cell r="I7920" t="str">
            <v>Déployé</v>
          </cell>
          <cell r="J7920" t="str">
            <v>HCW</v>
          </cell>
          <cell r="K7920" t="str">
            <v>PB 00296</v>
          </cell>
          <cell r="L7920" t="str">
            <v>PA-48039-000C-ARBRE-1</v>
          </cell>
          <cell r="Q7920" t="str">
            <v>SOUTERRAIN + SNCF</v>
          </cell>
          <cell r="R7920" t="str">
            <v>F33145250620</v>
          </cell>
          <cell r="S7920" t="str">
            <v>Simple</v>
          </cell>
          <cell r="T7920" t="str">
            <v>Validée</v>
          </cell>
          <cell r="U7920">
            <v>43965</v>
          </cell>
        </row>
        <row r="7921">
          <cell r="B7921" t="str">
            <v>IMB/48039/X/01E7</v>
          </cell>
          <cell r="D7921" t="str">
            <v>10 ROUTE DE MARIJOULET - 0</v>
          </cell>
          <cell r="E7921" t="str">
            <v>CHANAC</v>
          </cell>
          <cell r="F7921">
            <v>1</v>
          </cell>
          <cell r="G7921" t="str">
            <v>FI-48039-0001</v>
          </cell>
          <cell r="H7921" t="str">
            <v>PA-48039-000C</v>
          </cell>
          <cell r="I7921" t="str">
            <v>Déployé</v>
          </cell>
          <cell r="J7921" t="str">
            <v>HCW</v>
          </cell>
          <cell r="K7921" t="str">
            <v>PB 00296</v>
          </cell>
          <cell r="L7921" t="str">
            <v>PA-48039-000C-ARBRE-1</v>
          </cell>
          <cell r="Q7921" t="str">
            <v>SOUTERRAIN + SNCF</v>
          </cell>
          <cell r="R7921" t="str">
            <v>F33145250620</v>
          </cell>
          <cell r="S7921" t="str">
            <v>Simple</v>
          </cell>
          <cell r="T7921" t="str">
            <v>Validée</v>
          </cell>
          <cell r="U7921">
            <v>43965</v>
          </cell>
        </row>
        <row r="7922">
          <cell r="B7922" t="str">
            <v>IMB/48039/X/01E6</v>
          </cell>
          <cell r="D7922" t="str">
            <v>14 ROUTE DE MARIJOULET - 0</v>
          </cell>
          <cell r="E7922" t="str">
            <v>CHANAC</v>
          </cell>
          <cell r="F7922">
            <v>1</v>
          </cell>
          <cell r="G7922" t="str">
            <v>FI-48039-0001</v>
          </cell>
          <cell r="H7922" t="str">
            <v>PA-48039-000C</v>
          </cell>
          <cell r="I7922" t="str">
            <v>Déployé</v>
          </cell>
          <cell r="J7922" t="str">
            <v>HCW</v>
          </cell>
          <cell r="K7922" t="str">
            <v>PB 00296</v>
          </cell>
          <cell r="L7922" t="str">
            <v>PA-48039-000C-ARBRE-1</v>
          </cell>
          <cell r="Q7922" t="str">
            <v>SOUTERRAIN + SNCF</v>
          </cell>
          <cell r="R7922" t="str">
            <v>F33145250620</v>
          </cell>
          <cell r="S7922" t="str">
            <v>Simple</v>
          </cell>
          <cell r="T7922" t="str">
            <v>Validée</v>
          </cell>
          <cell r="U7922">
            <v>43965</v>
          </cell>
        </row>
        <row r="7923">
          <cell r="B7923" t="str">
            <v>IMB/48039/X/00ME</v>
          </cell>
          <cell r="D7923" t="str">
            <v>9 ROUTE DE MARIJOULET - A1557</v>
          </cell>
          <cell r="E7923" t="str">
            <v>CHANAC</v>
          </cell>
          <cell r="F7923">
            <v>1</v>
          </cell>
          <cell r="G7923" t="str">
            <v>FI-48039-0001</v>
          </cell>
          <cell r="H7923" t="str">
            <v>PA-48039-000C</v>
          </cell>
          <cell r="I7923" t="str">
            <v>Déployé</v>
          </cell>
          <cell r="J7923" t="str">
            <v>HCW</v>
          </cell>
          <cell r="K7923" t="str">
            <v>PB 00297</v>
          </cell>
          <cell r="L7923" t="str">
            <v>PA-48039-000C-ARBRE-1</v>
          </cell>
          <cell r="Q7923" t="str">
            <v>SOUTERRAIN + SNCF</v>
          </cell>
          <cell r="R7923" t="str">
            <v>F33145250620</v>
          </cell>
          <cell r="S7923" t="str">
            <v>Simple</v>
          </cell>
          <cell r="T7923" t="str">
            <v>Validée</v>
          </cell>
          <cell r="U7923">
            <v>43965</v>
          </cell>
        </row>
        <row r="7924">
          <cell r="B7924" t="str">
            <v>IMB/48039/X/00CQ</v>
          </cell>
          <cell r="D7924" t="str">
            <v>26 ROUTE DE MARIJOULET - A1727</v>
          </cell>
          <cell r="E7924" t="str">
            <v>CHANAC</v>
          </cell>
          <cell r="F7924">
            <v>1</v>
          </cell>
          <cell r="G7924" t="str">
            <v>FI-48039-0001</v>
          </cell>
          <cell r="H7924" t="str">
            <v>PA-48039-000C</v>
          </cell>
          <cell r="I7924" t="str">
            <v>Déployé</v>
          </cell>
          <cell r="J7924" t="str">
            <v>HCW</v>
          </cell>
          <cell r="K7924" t="str">
            <v>PB 00297</v>
          </cell>
          <cell r="L7924" t="str">
            <v>PA-48039-000C-ARBRE-1</v>
          </cell>
          <cell r="Q7924" t="str">
            <v>SOUTERRAIN + SNCF</v>
          </cell>
          <cell r="R7924" t="str">
            <v>F33145250620</v>
          </cell>
          <cell r="S7924" t="str">
            <v>Simple</v>
          </cell>
          <cell r="T7924" t="str">
            <v>Validée</v>
          </cell>
          <cell r="U7924">
            <v>43965</v>
          </cell>
        </row>
        <row r="7925">
          <cell r="B7925" t="str">
            <v>IMB/48039/X/00CS</v>
          </cell>
          <cell r="D7925" t="str">
            <v>28 ROUTE DE MARIJOULET - A1728</v>
          </cell>
          <cell r="E7925" t="str">
            <v>CHANAC</v>
          </cell>
          <cell r="F7925">
            <v>1</v>
          </cell>
          <cell r="G7925" t="str">
            <v>FI-48039-0001</v>
          </cell>
          <cell r="H7925" t="str">
            <v>PA-48039-000C</v>
          </cell>
          <cell r="I7925" t="str">
            <v>Déployé</v>
          </cell>
          <cell r="J7925" t="str">
            <v>HCW</v>
          </cell>
          <cell r="K7925" t="str">
            <v>PB 00297</v>
          </cell>
          <cell r="L7925" t="str">
            <v>PA-48039-000C-ARBRE-1</v>
          </cell>
          <cell r="Q7925" t="str">
            <v>SOUTERRAIN + SNCF</v>
          </cell>
          <cell r="R7925" t="str">
            <v>F33145250620</v>
          </cell>
          <cell r="S7925" t="str">
            <v>Simple</v>
          </cell>
          <cell r="T7925" t="str">
            <v>Validée</v>
          </cell>
          <cell r="U7925">
            <v>43965</v>
          </cell>
        </row>
        <row r="7926">
          <cell r="B7926" t="str">
            <v>IMB/48039/X/00CT</v>
          </cell>
          <cell r="D7926" t="str">
            <v>30 ROUTE DE MARIJOULET - A1726</v>
          </cell>
          <cell r="E7926" t="str">
            <v>CHANAC</v>
          </cell>
          <cell r="F7926">
            <v>1</v>
          </cell>
          <cell r="G7926" t="str">
            <v>FI-48039-0001</v>
          </cell>
          <cell r="H7926" t="str">
            <v>PA-48039-000C</v>
          </cell>
          <cell r="I7926" t="str">
            <v>Déployé</v>
          </cell>
          <cell r="J7926" t="str">
            <v>HCW</v>
          </cell>
          <cell r="K7926" t="str">
            <v>PB 00297</v>
          </cell>
          <cell r="L7926" t="str">
            <v>PA-48039-000C-ARBRE-1</v>
          </cell>
          <cell r="Q7926" t="str">
            <v>SOUTERRAIN + SNCF</v>
          </cell>
          <cell r="R7926" t="str">
            <v>F33145250620</v>
          </cell>
          <cell r="S7926" t="str">
            <v>Simple</v>
          </cell>
          <cell r="T7926" t="str">
            <v>Validée</v>
          </cell>
          <cell r="U7926">
            <v>43965</v>
          </cell>
        </row>
        <row r="7927">
          <cell r="B7927" t="str">
            <v>IMB/48039/X/00CU</v>
          </cell>
          <cell r="D7927" t="str">
            <v>32 ROUTE DE MARIJOULET - A1725</v>
          </cell>
          <cell r="E7927" t="str">
            <v>CHANAC</v>
          </cell>
          <cell r="F7927">
            <v>1</v>
          </cell>
          <cell r="G7927" t="str">
            <v>FI-48039-0001</v>
          </cell>
          <cell r="H7927" t="str">
            <v>PA-48039-000C</v>
          </cell>
          <cell r="I7927" t="str">
            <v>Déployé</v>
          </cell>
          <cell r="J7927" t="str">
            <v>HCW</v>
          </cell>
          <cell r="K7927" t="str">
            <v>PB 00297</v>
          </cell>
          <cell r="L7927" t="str">
            <v>PA-48039-000C-ARBRE-1</v>
          </cell>
          <cell r="Q7927" t="str">
            <v>SOUTERRAIN + SNCF</v>
          </cell>
          <cell r="R7927" t="str">
            <v>F33145250620</v>
          </cell>
          <cell r="S7927" t="str">
            <v>Simple</v>
          </cell>
          <cell r="T7927" t="str">
            <v>Validée</v>
          </cell>
          <cell r="U7927">
            <v>43965</v>
          </cell>
        </row>
        <row r="7928">
          <cell r="B7928" t="str">
            <v>IMB/48039/X/00CV</v>
          </cell>
          <cell r="D7928" t="str">
            <v>34 ROUTE DE MARIJOULET - A1724</v>
          </cell>
          <cell r="E7928" t="str">
            <v>CHANAC</v>
          </cell>
          <cell r="F7928">
            <v>1</v>
          </cell>
          <cell r="G7928" t="str">
            <v>FI-48039-0001</v>
          </cell>
          <cell r="H7928" t="str">
            <v>PA-48039-000C</v>
          </cell>
          <cell r="I7928" t="str">
            <v>Déployé</v>
          </cell>
          <cell r="J7928" t="str">
            <v>HCW</v>
          </cell>
          <cell r="K7928" t="str">
            <v>PB 00297</v>
          </cell>
          <cell r="L7928" t="str">
            <v>PA-48039-000C-ARBRE-1</v>
          </cell>
          <cell r="Q7928" t="str">
            <v>SOUTERRAIN + SNCF</v>
          </cell>
          <cell r="R7928" t="str">
            <v>F33145250620</v>
          </cell>
          <cell r="S7928" t="str">
            <v>Simple</v>
          </cell>
          <cell r="T7928" t="str">
            <v>Validée</v>
          </cell>
          <cell r="U7928">
            <v>43965</v>
          </cell>
        </row>
        <row r="7929">
          <cell r="B7929" t="str">
            <v>IMB/48039/X/01EA</v>
          </cell>
          <cell r="D7929" t="str">
            <v>3 IMPASSE DES PLAINES - 0</v>
          </cell>
          <cell r="E7929" t="str">
            <v>CHANAC</v>
          </cell>
          <cell r="F7929">
            <v>1</v>
          </cell>
          <cell r="G7929" t="str">
            <v>FI-48039-0001</v>
          </cell>
          <cell r="H7929" t="str">
            <v>PA-48039-000C</v>
          </cell>
          <cell r="I7929" t="str">
            <v>Déployé</v>
          </cell>
          <cell r="J7929" t="str">
            <v>HCW</v>
          </cell>
          <cell r="K7929" t="str">
            <v>PB 00300</v>
          </cell>
          <cell r="L7929" t="str">
            <v>PA-48039-000C-ARBRE-2</v>
          </cell>
          <cell r="Q7929" t="str">
            <v>SOUTERRAIN + SNCF</v>
          </cell>
          <cell r="R7929" t="str">
            <v>F33190250620</v>
          </cell>
          <cell r="S7929" t="str">
            <v>Simple</v>
          </cell>
          <cell r="T7929" t="str">
            <v>Validée</v>
          </cell>
          <cell r="U7929">
            <v>43965</v>
          </cell>
        </row>
        <row r="7930">
          <cell r="B7930" t="str">
            <v>IMB/48039/X/003X</v>
          </cell>
          <cell r="D7930" t="str">
            <v>1 QUARTIER DES PLAINES - 1A786</v>
          </cell>
          <cell r="E7930" t="str">
            <v>CHANAC</v>
          </cell>
          <cell r="F7930">
            <v>1</v>
          </cell>
          <cell r="G7930" t="str">
            <v>FI-48039-0001</v>
          </cell>
          <cell r="H7930" t="str">
            <v>PA-48039-000C</v>
          </cell>
          <cell r="I7930" t="str">
            <v>Déployé</v>
          </cell>
          <cell r="J7930" t="str">
            <v>HCW</v>
          </cell>
          <cell r="K7930" t="str">
            <v>PB 00300</v>
          </cell>
          <cell r="L7930" t="str">
            <v>PA-48039-000C-ARBRE-2</v>
          </cell>
          <cell r="Q7930" t="str">
            <v>SOUTERRAIN + SNCF</v>
          </cell>
          <cell r="R7930" t="str">
            <v>F33190250620</v>
          </cell>
          <cell r="S7930" t="str">
            <v>Simple</v>
          </cell>
          <cell r="T7930" t="str">
            <v>Validée</v>
          </cell>
          <cell r="U7930">
            <v>43965</v>
          </cell>
        </row>
        <row r="7931">
          <cell r="B7931" t="str">
            <v>IMB/48039/X/00EB</v>
          </cell>
          <cell r="D7931" t="str">
            <v xml:space="preserve"> ROUTE DU PONT VIEUX - A1377</v>
          </cell>
          <cell r="E7931" t="str">
            <v>CHANAC</v>
          </cell>
          <cell r="F7931">
            <v>1</v>
          </cell>
          <cell r="G7931" t="str">
            <v>FI-48039-0001</v>
          </cell>
          <cell r="H7931" t="str">
            <v>PA-48039-000C</v>
          </cell>
          <cell r="I7931" t="str">
            <v>Déployé</v>
          </cell>
          <cell r="J7931" t="str">
            <v>HCW</v>
          </cell>
          <cell r="K7931" t="str">
            <v>PB 00302</v>
          </cell>
          <cell r="L7931" t="str">
            <v>PA-48039-000C-ARBRE-3</v>
          </cell>
          <cell r="M7931">
            <v>513</v>
          </cell>
          <cell r="N7931">
            <v>300</v>
          </cell>
          <cell r="O7931">
            <v>0</v>
          </cell>
          <cell r="P7931">
            <v>0</v>
          </cell>
          <cell r="Q7931" t="str">
            <v>CAP FT + COMAC + SNCF</v>
          </cell>
          <cell r="R7931" t="str">
            <v>FF</v>
          </cell>
          <cell r="S7931" t="str">
            <v>Complexe</v>
          </cell>
        </row>
        <row r="7932">
          <cell r="B7932" t="str">
            <v>IMB/48039/X/00EF</v>
          </cell>
          <cell r="D7932" t="str">
            <v xml:space="preserve"> ROUTE DU PONT VIEUX - B853</v>
          </cell>
          <cell r="E7932" t="str">
            <v>CHANAC</v>
          </cell>
          <cell r="F7932">
            <v>2</v>
          </cell>
          <cell r="G7932" t="str">
            <v>FI-48039-0001</v>
          </cell>
          <cell r="H7932" t="str">
            <v>PA-48039-000C</v>
          </cell>
          <cell r="I7932" t="str">
            <v>Déployé</v>
          </cell>
          <cell r="J7932" t="str">
            <v>HCW</v>
          </cell>
          <cell r="K7932" t="str">
            <v>PB 00302</v>
          </cell>
          <cell r="L7932" t="str">
            <v>PA-48039-000C-ARBRE-3</v>
          </cell>
          <cell r="Q7932" t="str">
            <v>CAP FT + COMAC + SNCF</v>
          </cell>
          <cell r="R7932" t="str">
            <v>FF</v>
          </cell>
          <cell r="S7932" t="str">
            <v>Complexe</v>
          </cell>
        </row>
        <row r="7933">
          <cell r="B7933" t="str">
            <v>IMB/48039/X/00EE</v>
          </cell>
          <cell r="D7933" t="str">
            <v xml:space="preserve"> ROUTE DU PONT VIEUX - A328</v>
          </cell>
          <cell r="E7933" t="str">
            <v>CHANAC</v>
          </cell>
          <cell r="F7933">
            <v>1</v>
          </cell>
          <cell r="G7933" t="str">
            <v>FI-48039-0001</v>
          </cell>
          <cell r="H7933" t="str">
            <v>PA-48039-000C</v>
          </cell>
          <cell r="I7933" t="str">
            <v>Déployé</v>
          </cell>
          <cell r="J7933" t="str">
            <v>HCW</v>
          </cell>
          <cell r="K7933" t="str">
            <v>PB 00302</v>
          </cell>
          <cell r="L7933" t="str">
            <v>PA-48039-000C-ARBRE-3</v>
          </cell>
          <cell r="Q7933" t="str">
            <v>CAP FT + COMAC + SNCF</v>
          </cell>
          <cell r="R7933" t="str">
            <v>FF</v>
          </cell>
          <cell r="S7933" t="str">
            <v>Complexe</v>
          </cell>
        </row>
        <row r="7934">
          <cell r="B7934" t="str">
            <v>IMB/48039/X/00ED</v>
          </cell>
          <cell r="D7934" t="str">
            <v xml:space="preserve"> ROUTE DU PONT VIEUX - 1A328</v>
          </cell>
          <cell r="E7934" t="str">
            <v>CHANAC</v>
          </cell>
          <cell r="F7934">
            <v>1</v>
          </cell>
          <cell r="G7934" t="str">
            <v>FI-48039-0001</v>
          </cell>
          <cell r="H7934" t="str">
            <v>PA-48039-000C</v>
          </cell>
          <cell r="I7934" t="str">
            <v>Déployé</v>
          </cell>
          <cell r="J7934" t="str">
            <v>HCW</v>
          </cell>
          <cell r="K7934" t="str">
            <v>PB 00302</v>
          </cell>
          <cell r="L7934" t="str">
            <v>PA-48039-000C-ARBRE-3</v>
          </cell>
          <cell r="Q7934" t="str">
            <v>CAP FT + COMAC + SNCF</v>
          </cell>
          <cell r="R7934" t="str">
            <v>FF</v>
          </cell>
          <cell r="S7934" t="str">
            <v>Complexe</v>
          </cell>
        </row>
        <row r="7935">
          <cell r="B7935" t="str">
            <v>IMB/48039/X/00EC</v>
          </cell>
          <cell r="D7935" t="str">
            <v xml:space="preserve"> ROUTE DU PONT VIEUX - A1378</v>
          </cell>
          <cell r="E7935" t="str">
            <v>CHANAC</v>
          </cell>
          <cell r="F7935">
            <v>1</v>
          </cell>
          <cell r="G7935" t="str">
            <v>FI-48039-0001</v>
          </cell>
          <cell r="H7935" t="str">
            <v>PA-48039-000C</v>
          </cell>
          <cell r="I7935" t="str">
            <v>Déployé</v>
          </cell>
          <cell r="J7935" t="str">
            <v>HCW</v>
          </cell>
          <cell r="K7935" t="str">
            <v>PB 00302</v>
          </cell>
          <cell r="L7935" t="str">
            <v>PA-48039-000C-ARBRE-3</v>
          </cell>
          <cell r="Q7935" t="str">
            <v>CAP FT + COMAC + SNCF</v>
          </cell>
          <cell r="R7935" t="str">
            <v>FF</v>
          </cell>
          <cell r="S7935" t="str">
            <v>Complexe</v>
          </cell>
        </row>
        <row r="7936">
          <cell r="B7936" t="str">
            <v>IMB/48039/X/00MI</v>
          </cell>
          <cell r="D7936" t="str">
            <v xml:space="preserve"> ROUTE DU PONT VIEUX - K320</v>
          </cell>
          <cell r="E7936" t="str">
            <v>CHANAC</v>
          </cell>
          <cell r="F7936">
            <v>1</v>
          </cell>
          <cell r="G7936" t="str">
            <v>FI-48039-0001</v>
          </cell>
          <cell r="H7936" t="str">
            <v>PA-48039-000C</v>
          </cell>
          <cell r="I7936" t="str">
            <v>Déployé</v>
          </cell>
          <cell r="J7936" t="str">
            <v>HCW</v>
          </cell>
          <cell r="K7936" t="str">
            <v>PB 00303</v>
          </cell>
          <cell r="L7936" t="str">
            <v>PA-48039-000C-ARBRE-3</v>
          </cell>
          <cell r="Q7936" t="str">
            <v>CAP FT + COMAC + SNCF</v>
          </cell>
          <cell r="R7936" t="str">
            <v>FF</v>
          </cell>
          <cell r="S7936" t="str">
            <v>Complexe</v>
          </cell>
        </row>
        <row r="7937">
          <cell r="B7937" t="str">
            <v>IMB/48039/X/002E</v>
          </cell>
          <cell r="D7937" t="str">
            <v>2 CHEMIN DE CHAMPORIES - A943</v>
          </cell>
          <cell r="E7937" t="str">
            <v>CHANAC</v>
          </cell>
          <cell r="F7937">
            <v>1</v>
          </cell>
          <cell r="G7937" t="str">
            <v>FI-48039-0001</v>
          </cell>
          <cell r="H7937" t="str">
            <v>PA-48039-000C</v>
          </cell>
          <cell r="I7937" t="str">
            <v>Déployé</v>
          </cell>
          <cell r="J7937" t="str">
            <v>HCW</v>
          </cell>
          <cell r="K7937" t="str">
            <v>PB 00307</v>
          </cell>
          <cell r="L7937" t="str">
            <v>PA-48039-000C-ARBRE-4</v>
          </cell>
          <cell r="M7937">
            <v>400</v>
          </cell>
          <cell r="N7937">
            <v>400</v>
          </cell>
          <cell r="O7937">
            <v>0</v>
          </cell>
          <cell r="P7937">
            <v>0</v>
          </cell>
          <cell r="Q7937" t="str">
            <v>CAP FT + COMAC + SNCF</v>
          </cell>
          <cell r="R7937" t="str">
            <v>F</v>
          </cell>
          <cell r="S7937" t="str">
            <v>Complexe</v>
          </cell>
        </row>
        <row r="7938">
          <cell r="B7938" t="str">
            <v>IMB/48039/X/002F</v>
          </cell>
          <cell r="D7938" t="str">
            <v>24 CHEMIN DE CHAMPORIES - 1A1620</v>
          </cell>
          <cell r="E7938" t="str">
            <v>CHANAC</v>
          </cell>
          <cell r="F7938">
            <v>1</v>
          </cell>
          <cell r="G7938" t="str">
            <v>FI-48039-0001</v>
          </cell>
          <cell r="H7938" t="str">
            <v>PA-48039-000C</v>
          </cell>
          <cell r="I7938" t="str">
            <v>Déployé</v>
          </cell>
          <cell r="J7938" t="str">
            <v>HCW</v>
          </cell>
          <cell r="K7938" t="str">
            <v>PB 00307</v>
          </cell>
          <cell r="L7938" t="str">
            <v>PA-48039-000C-ARBRE-4</v>
          </cell>
          <cell r="Q7938" t="str">
            <v>CAP FT + COMAC + SNCF</v>
          </cell>
          <cell r="R7938" t="str">
            <v>F</v>
          </cell>
          <cell r="S7938" t="str">
            <v>Complexe</v>
          </cell>
        </row>
        <row r="7939">
          <cell r="B7939" t="str">
            <v>IMB/48039/X/01ED</v>
          </cell>
          <cell r="D7939" t="str">
            <v>0 CHEMIN DE CHAMPORIES - 000A1784</v>
          </cell>
          <cell r="E7939" t="str">
            <v>CHANAC</v>
          </cell>
          <cell r="F7939">
            <v>1</v>
          </cell>
          <cell r="G7939" t="str">
            <v>FI-48039-0001</v>
          </cell>
          <cell r="H7939" t="str">
            <v>PA-48039-000C</v>
          </cell>
          <cell r="I7939" t="str">
            <v>Déployé</v>
          </cell>
          <cell r="J7939" t="str">
            <v>HCW</v>
          </cell>
          <cell r="K7939" t="str">
            <v>PB 00308</v>
          </cell>
          <cell r="L7939" t="str">
            <v>PA-48039-000C-ARBRE-4</v>
          </cell>
          <cell r="Q7939" t="str">
            <v>CAP FT + COMAC + SNCF</v>
          </cell>
          <cell r="R7939" t="str">
            <v>F</v>
          </cell>
          <cell r="S7939" t="str">
            <v>Complexe</v>
          </cell>
        </row>
        <row r="7940">
          <cell r="B7940" t="str">
            <v>IMB/48039/X/01EC</v>
          </cell>
          <cell r="D7940" t="str">
            <v>4 CHEMIN DE CHAMPORIES - 0</v>
          </cell>
          <cell r="E7940" t="str">
            <v>CHANAC</v>
          </cell>
          <cell r="F7940">
            <v>1</v>
          </cell>
          <cell r="G7940" t="str">
            <v>FI-48039-0001</v>
          </cell>
          <cell r="H7940" t="str">
            <v>PA-48039-000C</v>
          </cell>
          <cell r="I7940" t="str">
            <v>Déployé</v>
          </cell>
          <cell r="J7940" t="str">
            <v>HCW</v>
          </cell>
          <cell r="K7940" t="str">
            <v>PB 00308</v>
          </cell>
          <cell r="L7940" t="str">
            <v>PA-48039-000C-ARBRE-4</v>
          </cell>
          <cell r="Q7940" t="str">
            <v>CAP FT + COMAC + SNCF</v>
          </cell>
          <cell r="R7940" t="str">
            <v>F</v>
          </cell>
          <cell r="S7940" t="str">
            <v>Complexe</v>
          </cell>
        </row>
        <row r="7941">
          <cell r="B7941" t="str">
            <v>IMB/48039/X/00MY</v>
          </cell>
          <cell r="D7941" t="str">
            <v>1 CHEMIN DE CHAMPORIES - A261</v>
          </cell>
          <cell r="E7941" t="str">
            <v>CHANAC</v>
          </cell>
          <cell r="F7941">
            <v>1</v>
          </cell>
          <cell r="G7941" t="str">
            <v>FI-48039-0001</v>
          </cell>
          <cell r="H7941" t="str">
            <v>PA-48039-000C</v>
          </cell>
          <cell r="I7941" t="str">
            <v>Déployé</v>
          </cell>
          <cell r="J7941" t="str">
            <v>HCW</v>
          </cell>
          <cell r="K7941" t="str">
            <v>PB 00309</v>
          </cell>
          <cell r="L7941" t="str">
            <v>PA-48039-000C-ARBRE-4</v>
          </cell>
          <cell r="Q7941" t="str">
            <v>CAP FT + COMAC + SNCF</v>
          </cell>
          <cell r="R7941" t="str">
            <v>F</v>
          </cell>
          <cell r="S7941" t="str">
            <v>Complexe</v>
          </cell>
        </row>
        <row r="7942">
          <cell r="B7942" t="str">
            <v>IMB/48039/X/01EB</v>
          </cell>
          <cell r="D7942" t="str">
            <v>1 CHEMIN DE CHAMPORIES - 0</v>
          </cell>
          <cell r="E7942" t="str">
            <v>CHANAC</v>
          </cell>
          <cell r="F7942">
            <v>1</v>
          </cell>
          <cell r="G7942" t="str">
            <v>FI-48039-0001</v>
          </cell>
          <cell r="H7942" t="str">
            <v>PA-48039-000C</v>
          </cell>
          <cell r="I7942" t="str">
            <v>Déployé</v>
          </cell>
          <cell r="J7942" t="str">
            <v>HCW</v>
          </cell>
          <cell r="K7942" t="str">
            <v>PB 00309</v>
          </cell>
          <cell r="L7942" t="str">
            <v>PA-48039-000C-ARBRE-4</v>
          </cell>
          <cell r="Q7942" t="str">
            <v>CAP FT + COMAC + SNCF</v>
          </cell>
          <cell r="R7942" t="str">
            <v>F</v>
          </cell>
          <cell r="S7942" t="str">
            <v>Complexe</v>
          </cell>
        </row>
        <row r="7943">
          <cell r="B7943" t="str">
            <v>IMB/48039/X/002H</v>
          </cell>
          <cell r="D7943" t="str">
            <v>26 CHEMIN DE CHAMPORIES - A1622</v>
          </cell>
          <cell r="E7943" t="str">
            <v>CHANAC</v>
          </cell>
          <cell r="F7943">
            <v>1</v>
          </cell>
          <cell r="G7943" t="str">
            <v>FI-48039-0001</v>
          </cell>
          <cell r="H7943" t="str">
            <v>PA-48039-000C</v>
          </cell>
          <cell r="I7943" t="str">
            <v>Déployé</v>
          </cell>
          <cell r="J7943" t="str">
            <v>HCW</v>
          </cell>
          <cell r="K7943" t="str">
            <v>PB 00312</v>
          </cell>
          <cell r="L7943" t="str">
            <v>PA-48039-000C-ARBRE-4-1</v>
          </cell>
          <cell r="M7943">
            <v>0</v>
          </cell>
          <cell r="N7943">
            <v>100</v>
          </cell>
          <cell r="O7943">
            <v>0</v>
          </cell>
          <cell r="P7943">
            <v>0</v>
          </cell>
          <cell r="Q7943" t="str">
            <v>CAP FT + COMAC + SNCF</v>
          </cell>
          <cell r="R7943" t="str">
            <v>FF</v>
          </cell>
          <cell r="S7943" t="str">
            <v>Simple</v>
          </cell>
        </row>
        <row r="7944">
          <cell r="B7944" t="str">
            <v>IMB/48039/X/002I</v>
          </cell>
          <cell r="D7944" t="str">
            <v>27 CHEMIN DE CHAMPORIES - A334</v>
          </cell>
          <cell r="E7944" t="str">
            <v>CHANAC</v>
          </cell>
          <cell r="F7944">
            <v>1</v>
          </cell>
          <cell r="G7944" t="str">
            <v>FI-48039-0001</v>
          </cell>
          <cell r="H7944" t="str">
            <v>PA-48039-000C</v>
          </cell>
          <cell r="I7944" t="str">
            <v>Déployé</v>
          </cell>
          <cell r="J7944" t="str">
            <v>HCW</v>
          </cell>
          <cell r="K7944" t="str">
            <v>PB 00312</v>
          </cell>
          <cell r="L7944" t="str">
            <v>PA-48039-000C-ARBRE-4-1</v>
          </cell>
          <cell r="Q7944" t="str">
            <v>CAP FT + COMAC + SNCF</v>
          </cell>
          <cell r="R7944" t="str">
            <v>FF</v>
          </cell>
          <cell r="S7944" t="str">
            <v>Simple</v>
          </cell>
        </row>
        <row r="7945">
          <cell r="B7945" t="str">
            <v>IMB/48039/X/002J</v>
          </cell>
          <cell r="D7945" t="str">
            <v>28 CHEMIN DE CHAMPORIES - 1A313</v>
          </cell>
          <cell r="E7945" t="str">
            <v>CHANAC</v>
          </cell>
          <cell r="F7945">
            <v>1</v>
          </cell>
          <cell r="G7945" t="str">
            <v>FI-48039-0001</v>
          </cell>
          <cell r="H7945" t="str">
            <v>PA-48039-000C</v>
          </cell>
          <cell r="I7945" t="str">
            <v>Déployé</v>
          </cell>
          <cell r="J7945" t="str">
            <v>HCW</v>
          </cell>
          <cell r="K7945" t="str">
            <v>PB 00312</v>
          </cell>
          <cell r="L7945" t="str">
            <v>PA-48039-000C-ARBRE-4-1</v>
          </cell>
          <cell r="Q7945" t="str">
            <v>CAP FT + COMAC + SNCF</v>
          </cell>
          <cell r="R7945" t="str">
            <v>FF</v>
          </cell>
          <cell r="S7945" t="str">
            <v>Simple</v>
          </cell>
        </row>
        <row r="7946">
          <cell r="B7946" t="str">
            <v>IMB/48039/X/00LF</v>
          </cell>
          <cell r="C7946" t="str">
            <v/>
          </cell>
          <cell r="D7946" t="str">
            <v>12  RUE LUCIEN GÂCHE</v>
          </cell>
          <cell r="E7946" t="str">
            <v>CHANAC</v>
          </cell>
          <cell r="F7946">
            <v>9</v>
          </cell>
          <cell r="G7946" t="str">
            <v>FI-48039-0004</v>
          </cell>
          <cell r="H7946" t="str">
            <v>PA-48039-000E</v>
          </cell>
          <cell r="I7946" t="str">
            <v>Déployé</v>
          </cell>
          <cell r="J7946" t="str">
            <v>HCW</v>
          </cell>
          <cell r="K7946" t="str">
            <v>PB 00497</v>
          </cell>
          <cell r="L7946" t="str">
            <v>PA-48039-000E-IMB/48039/X/00LF</v>
          </cell>
          <cell r="M7946">
            <v>25</v>
          </cell>
          <cell r="N7946">
            <v>0</v>
          </cell>
          <cell r="O7946">
            <v>0</v>
          </cell>
          <cell r="P7946">
            <v>0</v>
          </cell>
          <cell r="Q7946" t="str">
            <v>SOUTERRAIN</v>
          </cell>
          <cell r="R7946" t="str">
            <v>F02002270720</v>
          </cell>
          <cell r="S7946" t="str">
            <v>Simple</v>
          </cell>
          <cell r="T7946" t="str">
            <v>Validée</v>
          </cell>
          <cell r="U7946">
            <v>44029</v>
          </cell>
          <cell r="V7946">
            <v>44039</v>
          </cell>
        </row>
        <row r="7947">
          <cell r="B7947" t="str">
            <v>IMB/48039/X/00DB</v>
          </cell>
          <cell r="D7947" t="str">
            <v>DES VALS ROUTE - B895</v>
          </cell>
          <cell r="E7947" t="str">
            <v>CHANAC</v>
          </cell>
          <cell r="F7947">
            <v>1</v>
          </cell>
          <cell r="G7947" t="str">
            <v>FI-48039-0004</v>
          </cell>
          <cell r="H7947" t="str">
            <v>PA-48039-000E</v>
          </cell>
          <cell r="I7947" t="str">
            <v>Déployé</v>
          </cell>
          <cell r="J7947" t="str">
            <v>HCW</v>
          </cell>
          <cell r="K7947" t="str">
            <v>PB 00448</v>
          </cell>
          <cell r="L7947" t="str">
            <v>PA-48039-000E-ARBRE-1</v>
          </cell>
          <cell r="M7947">
            <v>0</v>
          </cell>
          <cell r="N7947">
            <v>73</v>
          </cell>
          <cell r="O7947">
            <v>0</v>
          </cell>
          <cell r="P7947">
            <v>0</v>
          </cell>
          <cell r="Q7947" t="str">
            <v>CAP FT</v>
          </cell>
          <cell r="R7947" t="str">
            <v>F05113150720</v>
          </cell>
          <cell r="S7947" t="str">
            <v>Simple</v>
          </cell>
          <cell r="U7947">
            <v>43977</v>
          </cell>
        </row>
        <row r="7948">
          <cell r="B7948" t="str">
            <v>IMB/48039/X/00KX</v>
          </cell>
          <cell r="D7948" t="str">
            <v>DES VALS ROUTE - B1475</v>
          </cell>
          <cell r="E7948" t="str">
            <v>CHANAC</v>
          </cell>
          <cell r="F7948">
            <v>2</v>
          </cell>
          <cell r="G7948" t="str">
            <v>FI-48039-0004</v>
          </cell>
          <cell r="H7948" t="str">
            <v>PA-48039-000E</v>
          </cell>
          <cell r="I7948" t="str">
            <v>Déployé</v>
          </cell>
          <cell r="J7948" t="str">
            <v>HCW</v>
          </cell>
          <cell r="K7948" t="str">
            <v>PB 00448</v>
          </cell>
          <cell r="L7948" t="str">
            <v>PA-48039-000E-ARBRE-1</v>
          </cell>
          <cell r="Q7948" t="str">
            <v>CAP FT</v>
          </cell>
          <cell r="R7948" t="str">
            <v>F05113150720</v>
          </cell>
          <cell r="S7948" t="str">
            <v>Simple</v>
          </cell>
          <cell r="U7948">
            <v>43977</v>
          </cell>
        </row>
        <row r="7949">
          <cell r="B7949" t="str">
            <v>IMB/48039/X/00NK</v>
          </cell>
          <cell r="D7949" t="str">
            <v>DE LA FONTAINE DU CURE PLACE - B776</v>
          </cell>
          <cell r="E7949" t="str">
            <v>CHANAC</v>
          </cell>
          <cell r="F7949">
            <v>2</v>
          </cell>
          <cell r="G7949" t="str">
            <v>FI-48039-0004</v>
          </cell>
          <cell r="H7949" t="str">
            <v>PA-48039-000E</v>
          </cell>
          <cell r="I7949" t="str">
            <v>Déployé</v>
          </cell>
          <cell r="J7949" t="str">
            <v>HCW</v>
          </cell>
          <cell r="K7949" t="str">
            <v>PB 00453</v>
          </cell>
          <cell r="L7949" t="str">
            <v>PA-48039-000E-ARBRE-2-1</v>
          </cell>
          <cell r="M7949">
            <v>825</v>
          </cell>
          <cell r="N7949">
            <v>5</v>
          </cell>
          <cell r="O7949">
            <v>0</v>
          </cell>
          <cell r="P7949">
            <v>0</v>
          </cell>
          <cell r="Q7949" t="str">
            <v>CAP FT</v>
          </cell>
          <cell r="R7949" t="str">
            <v>F14842160720</v>
          </cell>
          <cell r="S7949" t="str">
            <v>Complexe</v>
          </cell>
          <cell r="U7949">
            <v>43977</v>
          </cell>
        </row>
        <row r="7950">
          <cell r="B7950" t="str">
            <v>IMB/48039/X/00LY</v>
          </cell>
          <cell r="D7950" t="str">
            <v>DE LA FONTAINE DU CURE PLACE - B773</v>
          </cell>
          <cell r="E7950" t="str">
            <v>CHANAC</v>
          </cell>
          <cell r="F7950">
            <v>1</v>
          </cell>
          <cell r="G7950" t="str">
            <v>FI-48039-0004</v>
          </cell>
          <cell r="H7950" t="str">
            <v>PA-48039-000E</v>
          </cell>
          <cell r="I7950" t="str">
            <v>Déployé</v>
          </cell>
          <cell r="J7950" t="str">
            <v>HCW</v>
          </cell>
          <cell r="K7950" t="str">
            <v>PB 00453</v>
          </cell>
          <cell r="L7950" t="str">
            <v>PA-48039-000E-ARBRE-2-1</v>
          </cell>
          <cell r="Q7950" t="str">
            <v>CAP FT</v>
          </cell>
          <cell r="R7950" t="str">
            <v>F14842160720</v>
          </cell>
          <cell r="S7950" t="str">
            <v>Complexe</v>
          </cell>
          <cell r="U7950">
            <v>43977</v>
          </cell>
        </row>
        <row r="7951">
          <cell r="B7951" t="str">
            <v>IMB/48039/X/00KV</v>
          </cell>
          <cell r="D7951" t="str">
            <v>DU SACRÉ-COEUR CHEMIN - B1370</v>
          </cell>
          <cell r="E7951" t="str">
            <v>CHANAC</v>
          </cell>
          <cell r="F7951">
            <v>1</v>
          </cell>
          <cell r="G7951" t="str">
            <v>FI-48039-0004</v>
          </cell>
          <cell r="H7951" t="str">
            <v>PA-48039-000E</v>
          </cell>
          <cell r="I7951" t="str">
            <v>Déployé</v>
          </cell>
          <cell r="J7951" t="str">
            <v>HCW</v>
          </cell>
          <cell r="K7951" t="str">
            <v>PB 00453</v>
          </cell>
          <cell r="L7951" t="str">
            <v>PA-48039-000E-ARBRE-2-1</v>
          </cell>
          <cell r="Q7951" t="str">
            <v>CAP FT</v>
          </cell>
          <cell r="R7951" t="str">
            <v>F14842160720</v>
          </cell>
          <cell r="S7951" t="str">
            <v>Complexe</v>
          </cell>
          <cell r="U7951">
            <v>43977</v>
          </cell>
        </row>
        <row r="7952">
          <cell r="B7952" t="str">
            <v>IMB/48039/X/00G4</v>
          </cell>
          <cell r="D7952" t="str">
            <v>DE PLAISANCE RUE - B475</v>
          </cell>
          <cell r="E7952" t="str">
            <v>CHANAC</v>
          </cell>
          <cell r="F7952">
            <v>1</v>
          </cell>
          <cell r="G7952" t="str">
            <v>FI-48039-0004</v>
          </cell>
          <cell r="H7952" t="str">
            <v>PA-48039-000E</v>
          </cell>
          <cell r="I7952" t="str">
            <v>Déployé</v>
          </cell>
          <cell r="J7952" t="str">
            <v>HCW</v>
          </cell>
          <cell r="K7952" t="str">
            <v>PB 00454</v>
          </cell>
          <cell r="L7952" t="str">
            <v>PA-48039-000E-ARBRE-2-1</v>
          </cell>
          <cell r="Q7952" t="str">
            <v>CAP FT</v>
          </cell>
          <cell r="R7952" t="str">
            <v>F14842160720</v>
          </cell>
          <cell r="S7952" t="str">
            <v>Complexe</v>
          </cell>
          <cell r="U7952">
            <v>43977</v>
          </cell>
        </row>
        <row r="7953">
          <cell r="B7953" t="str">
            <v>IMB/48039/X/00NE</v>
          </cell>
          <cell r="D7953" t="str">
            <v>DES UNIES RUE - 1B1483</v>
          </cell>
          <cell r="E7953" t="str">
            <v>CHANAC</v>
          </cell>
          <cell r="F7953">
            <v>1</v>
          </cell>
          <cell r="G7953" t="str">
            <v>FI-48039-0004</v>
          </cell>
          <cell r="H7953" t="str">
            <v>PA-48039-000E</v>
          </cell>
          <cell r="I7953" t="str">
            <v>Déployé</v>
          </cell>
          <cell r="J7953" t="str">
            <v>HCW</v>
          </cell>
          <cell r="K7953" t="str">
            <v>PB 00454</v>
          </cell>
          <cell r="L7953" t="str">
            <v>PA-48039-000E-ARBRE-2-1</v>
          </cell>
          <cell r="Q7953" t="str">
            <v>CAP FT</v>
          </cell>
          <cell r="R7953" t="str">
            <v>F14842160720</v>
          </cell>
          <cell r="S7953" t="str">
            <v>Complexe</v>
          </cell>
          <cell r="U7953">
            <v>43977</v>
          </cell>
        </row>
        <row r="7954">
          <cell r="B7954" t="str">
            <v>IMB/48039/X/00L9</v>
          </cell>
          <cell r="D7954" t="str">
            <v>DES UNIES RUE - B1483</v>
          </cell>
          <cell r="E7954" t="str">
            <v>CHANAC</v>
          </cell>
          <cell r="F7954">
            <v>3</v>
          </cell>
          <cell r="G7954" t="str">
            <v>FI-48039-0004</v>
          </cell>
          <cell r="H7954" t="str">
            <v>PA-48039-000E</v>
          </cell>
          <cell r="I7954" t="str">
            <v>Déployé</v>
          </cell>
          <cell r="J7954" t="str">
            <v>HCW</v>
          </cell>
          <cell r="K7954" t="str">
            <v>PB 00454</v>
          </cell>
          <cell r="L7954" t="str">
            <v>PA-48039-000E-ARBRE-2-1</v>
          </cell>
          <cell r="Q7954" t="str">
            <v>CAP FT</v>
          </cell>
          <cell r="R7954" t="str">
            <v>F14842160720</v>
          </cell>
          <cell r="S7954" t="str">
            <v>Complexe</v>
          </cell>
          <cell r="U7954">
            <v>43977</v>
          </cell>
        </row>
        <row r="7955">
          <cell r="B7955" t="str">
            <v>IMB/48039/X/00KI</v>
          </cell>
          <cell r="D7955" t="str">
            <v>LUCIEN GÂCHE RUE - B1193</v>
          </cell>
          <cell r="E7955" t="str">
            <v>CHANAC</v>
          </cell>
          <cell r="F7955">
            <v>1</v>
          </cell>
          <cell r="G7955" t="str">
            <v>FI-48039-0004</v>
          </cell>
          <cell r="H7955" t="str">
            <v>PA-48039-000E</v>
          </cell>
          <cell r="I7955" t="str">
            <v>Déployé</v>
          </cell>
          <cell r="J7955" t="str">
            <v>HCW</v>
          </cell>
          <cell r="K7955" t="str">
            <v>PB 00452</v>
          </cell>
          <cell r="L7955" t="str">
            <v>PA-48039-000E-ARBRE-2-1</v>
          </cell>
          <cell r="Q7955" t="str">
            <v>CAP FT</v>
          </cell>
          <cell r="R7955" t="str">
            <v>F14842160720</v>
          </cell>
          <cell r="S7955" t="str">
            <v>Complexe</v>
          </cell>
          <cell r="U7955">
            <v>43977</v>
          </cell>
        </row>
        <row r="7956">
          <cell r="B7956" t="str">
            <v>IMB/48039/X/00KC</v>
          </cell>
          <cell r="D7956" t="str">
            <v>LUCIEN GÂCHE RUE - B1192</v>
          </cell>
          <cell r="E7956" t="str">
            <v>CHANAC</v>
          </cell>
          <cell r="F7956">
            <v>1</v>
          </cell>
          <cell r="G7956" t="str">
            <v>FI-48039-0004</v>
          </cell>
          <cell r="H7956" t="str">
            <v>PA-48039-000E</v>
          </cell>
          <cell r="I7956" t="str">
            <v>Déployé</v>
          </cell>
          <cell r="J7956" t="str">
            <v>HCW</v>
          </cell>
          <cell r="K7956" t="str">
            <v>PB 00452</v>
          </cell>
          <cell r="L7956" t="str">
            <v>PA-48039-000E-ARBRE-2-1</v>
          </cell>
          <cell r="Q7956" t="str">
            <v>CAP FT</v>
          </cell>
          <cell r="R7956" t="str">
            <v>F14842160720</v>
          </cell>
          <cell r="S7956" t="str">
            <v>Complexe</v>
          </cell>
          <cell r="U7956">
            <v>43977</v>
          </cell>
        </row>
        <row r="7957">
          <cell r="B7957" t="str">
            <v>IMB/48039/X/00KD</v>
          </cell>
          <cell r="D7957" t="str">
            <v>LUCIEN GÂCHE RUE - B1191</v>
          </cell>
          <cell r="E7957" t="str">
            <v>CHANAC</v>
          </cell>
          <cell r="F7957">
            <v>1</v>
          </cell>
          <cell r="G7957" t="str">
            <v>FI-48039-0004</v>
          </cell>
          <cell r="H7957" t="str">
            <v>PA-48039-000E</v>
          </cell>
          <cell r="I7957" t="str">
            <v>Déployé</v>
          </cell>
          <cell r="J7957" t="str">
            <v>HCW</v>
          </cell>
          <cell r="K7957" t="str">
            <v>PB 00452</v>
          </cell>
          <cell r="L7957" t="str">
            <v>PA-48039-000E-ARBRE-2-1</v>
          </cell>
          <cell r="Q7957" t="str">
            <v>CAP FT</v>
          </cell>
          <cell r="R7957" t="str">
            <v>F14842160720</v>
          </cell>
          <cell r="S7957" t="str">
            <v>Complexe</v>
          </cell>
          <cell r="U7957">
            <v>43977</v>
          </cell>
        </row>
        <row r="7958">
          <cell r="B7958" t="str">
            <v>IMB/48039/X/00KE</v>
          </cell>
          <cell r="D7958" t="str">
            <v>LUCIEN GÂCHE RUE - B1198</v>
          </cell>
          <cell r="E7958" t="str">
            <v>CHANAC</v>
          </cell>
          <cell r="F7958">
            <v>1</v>
          </cell>
          <cell r="G7958" t="str">
            <v>FI-48039-0004</v>
          </cell>
          <cell r="H7958" t="str">
            <v>PA-48039-000E</v>
          </cell>
          <cell r="I7958" t="str">
            <v>Déployé</v>
          </cell>
          <cell r="J7958" t="str">
            <v>HCW</v>
          </cell>
          <cell r="K7958" t="str">
            <v>PB 00451</v>
          </cell>
          <cell r="L7958" t="str">
            <v>PA-48039-000E-ARBRE-2-1</v>
          </cell>
          <cell r="Q7958" t="str">
            <v>CAP FT</v>
          </cell>
          <cell r="R7958" t="str">
            <v>F14842160720</v>
          </cell>
          <cell r="S7958" t="str">
            <v>Complexe</v>
          </cell>
          <cell r="U7958">
            <v>43977</v>
          </cell>
        </row>
        <row r="7959">
          <cell r="B7959" t="str">
            <v>IMB/48039/X/00KG</v>
          </cell>
          <cell r="D7959" t="str">
            <v>LUCIEN GÂCHE RUE - B1199</v>
          </cell>
          <cell r="E7959" t="str">
            <v>CHANAC</v>
          </cell>
          <cell r="F7959">
            <v>1</v>
          </cell>
          <cell r="G7959" t="str">
            <v>FI-48039-0004</v>
          </cell>
          <cell r="H7959" t="str">
            <v>PA-48039-000E</v>
          </cell>
          <cell r="I7959" t="str">
            <v>Déployé</v>
          </cell>
          <cell r="J7959" t="str">
            <v>HCW</v>
          </cell>
          <cell r="K7959" t="str">
            <v>PB 00451</v>
          </cell>
          <cell r="L7959" t="str">
            <v>PA-48039-000E-ARBRE-2-1</v>
          </cell>
          <cell r="Q7959" t="str">
            <v>CAP FT</v>
          </cell>
          <cell r="R7959" t="str">
            <v>F14842160720</v>
          </cell>
          <cell r="S7959" t="str">
            <v>Complexe</v>
          </cell>
          <cell r="U7959">
            <v>43977</v>
          </cell>
        </row>
        <row r="7960">
          <cell r="B7960" t="str">
            <v>IMB/48039/X/00KH</v>
          </cell>
          <cell r="D7960" t="str">
            <v>LUCIEN GÂCHE RUE - B1197</v>
          </cell>
          <cell r="E7960" t="str">
            <v>CHANAC</v>
          </cell>
          <cell r="F7960">
            <v>1</v>
          </cell>
          <cell r="G7960" t="str">
            <v>FI-48039-0004</v>
          </cell>
          <cell r="H7960" t="str">
            <v>PA-48039-000E</v>
          </cell>
          <cell r="I7960" t="str">
            <v>Déployé</v>
          </cell>
          <cell r="J7960" t="str">
            <v>HCW</v>
          </cell>
          <cell r="K7960" t="str">
            <v>PB 00451</v>
          </cell>
          <cell r="L7960" t="str">
            <v>PA-48039-000E-ARBRE-2-1</v>
          </cell>
          <cell r="Q7960" t="str">
            <v>CAP FT</v>
          </cell>
          <cell r="R7960" t="str">
            <v>F14842160720</v>
          </cell>
          <cell r="S7960" t="str">
            <v>Complexe</v>
          </cell>
          <cell r="U7960">
            <v>43977</v>
          </cell>
        </row>
        <row r="7961">
          <cell r="B7961" t="str">
            <v>IMB/48039/X/00NI</v>
          </cell>
          <cell r="D7961" t="str">
            <v>LUCIEN GÂCHE RUE - B1200</v>
          </cell>
          <cell r="E7961" t="str">
            <v>CHANAC</v>
          </cell>
          <cell r="F7961">
            <v>1</v>
          </cell>
          <cell r="G7961" t="str">
            <v>FI-48039-0004</v>
          </cell>
          <cell r="H7961" t="str">
            <v>PA-48039-000E</v>
          </cell>
          <cell r="I7961" t="str">
            <v>Déployé</v>
          </cell>
          <cell r="J7961" t="str">
            <v>HCW</v>
          </cell>
          <cell r="K7961" t="str">
            <v>PB 00451</v>
          </cell>
          <cell r="L7961" t="str">
            <v>PA-48039-000E-ARBRE-2-1</v>
          </cell>
          <cell r="Q7961" t="str">
            <v>CAP FT</v>
          </cell>
          <cell r="R7961" t="str">
            <v>F14842160720</v>
          </cell>
          <cell r="S7961" t="str">
            <v>Complexe</v>
          </cell>
          <cell r="U7961">
            <v>43977</v>
          </cell>
        </row>
        <row r="7962">
          <cell r="B7962" t="str">
            <v>IMB/48039/X/00KB</v>
          </cell>
          <cell r="D7962" t="str">
            <v>LUCIEN GÂCHE RUE - B1201</v>
          </cell>
          <cell r="E7962" t="str">
            <v>CHANAC</v>
          </cell>
          <cell r="F7962">
            <v>1</v>
          </cell>
          <cell r="G7962" t="str">
            <v>FI-48039-0004</v>
          </cell>
          <cell r="H7962" t="str">
            <v>PA-48039-000E</v>
          </cell>
          <cell r="I7962" t="str">
            <v>Déployé</v>
          </cell>
          <cell r="J7962" t="str">
            <v>HCW</v>
          </cell>
          <cell r="K7962" t="str">
            <v>PB 00451</v>
          </cell>
          <cell r="L7962" t="str">
            <v>PA-48039-000E-ARBRE-2-1</v>
          </cell>
          <cell r="Q7962" t="str">
            <v>CAP FT</v>
          </cell>
          <cell r="R7962" t="str">
            <v>F14842160720</v>
          </cell>
          <cell r="S7962" t="str">
            <v>Complexe</v>
          </cell>
          <cell r="U7962">
            <v>43977</v>
          </cell>
        </row>
        <row r="7963">
          <cell r="B7963" t="str">
            <v>IMB/48039/X/00DF</v>
          </cell>
          <cell r="D7963" t="str">
            <v>DES VALS ROUTE - I51</v>
          </cell>
          <cell r="E7963" t="str">
            <v>CHANAC</v>
          </cell>
          <cell r="F7963">
            <v>1</v>
          </cell>
          <cell r="G7963" t="str">
            <v>FI-48039-0004</v>
          </cell>
          <cell r="H7963" t="str">
            <v>PA-48039-000E</v>
          </cell>
          <cell r="I7963" t="str">
            <v>Déployé</v>
          </cell>
          <cell r="J7963" t="str">
            <v>HCW</v>
          </cell>
          <cell r="K7963" t="str">
            <v>PB 00450</v>
          </cell>
          <cell r="L7963" t="str">
            <v>PA-48039-000E-ARBRE-2-1</v>
          </cell>
          <cell r="Q7963" t="str">
            <v>CAP FT</v>
          </cell>
          <cell r="R7963" t="str">
            <v>F14842160720</v>
          </cell>
          <cell r="S7963" t="str">
            <v>Complexe</v>
          </cell>
          <cell r="U7963">
            <v>43977</v>
          </cell>
        </row>
        <row r="7964">
          <cell r="B7964" t="str">
            <v>IMB/48039/X/00DG</v>
          </cell>
          <cell r="D7964" t="str">
            <v>DES VALS ROUTE - I52</v>
          </cell>
          <cell r="E7964" t="str">
            <v>CHANAC</v>
          </cell>
          <cell r="F7964">
            <v>1</v>
          </cell>
          <cell r="G7964" t="str">
            <v>FI-48039-0004</v>
          </cell>
          <cell r="H7964" t="str">
            <v>PA-48039-000E</v>
          </cell>
          <cell r="I7964" t="str">
            <v>Déployé</v>
          </cell>
          <cell r="J7964" t="str">
            <v>HCW</v>
          </cell>
          <cell r="K7964" t="str">
            <v>PB 00450</v>
          </cell>
          <cell r="L7964" t="str">
            <v>PA-48039-000E-ARBRE-2-1</v>
          </cell>
          <cell r="Q7964" t="str">
            <v>CAP FT</v>
          </cell>
          <cell r="R7964" t="str">
            <v>F14842160720</v>
          </cell>
          <cell r="S7964" t="str">
            <v>Complexe</v>
          </cell>
          <cell r="U7964">
            <v>43977</v>
          </cell>
        </row>
        <row r="7965">
          <cell r="B7965" t="str">
            <v>IMB/48039/X/00KA</v>
          </cell>
          <cell r="D7965" t="str">
            <v>LUCIEN GÂCHE RUE - B1195</v>
          </cell>
          <cell r="E7965" t="str">
            <v>CHANAC</v>
          </cell>
          <cell r="F7965">
            <v>1</v>
          </cell>
          <cell r="G7965" t="str">
            <v>FI-48039-0004</v>
          </cell>
          <cell r="H7965" t="str">
            <v>PA-48039-000E</v>
          </cell>
          <cell r="I7965" t="str">
            <v>Déployé</v>
          </cell>
          <cell r="J7965" t="str">
            <v>HCW</v>
          </cell>
          <cell r="K7965" t="str">
            <v>PB 00450</v>
          </cell>
          <cell r="L7965" t="str">
            <v>PA-48039-000E-ARBRE-2-1</v>
          </cell>
          <cell r="Q7965" t="str">
            <v>CAP FT</v>
          </cell>
          <cell r="R7965" t="str">
            <v>F14842160720</v>
          </cell>
          <cell r="S7965" t="str">
            <v>Complexe</v>
          </cell>
          <cell r="U7965">
            <v>43977</v>
          </cell>
        </row>
        <row r="7966">
          <cell r="B7966" t="str">
            <v>IMB/48039/X/00KF</v>
          </cell>
          <cell r="D7966" t="str">
            <v>LUCIEN GÂCHE RUE - B1196</v>
          </cell>
          <cell r="E7966" t="str">
            <v>CHANAC</v>
          </cell>
          <cell r="F7966">
            <v>1</v>
          </cell>
          <cell r="G7966" t="str">
            <v>FI-48039-0004</v>
          </cell>
          <cell r="H7966" t="str">
            <v>PA-48039-000E</v>
          </cell>
          <cell r="I7966" t="str">
            <v>Déployé</v>
          </cell>
          <cell r="J7966" t="str">
            <v>HCW</v>
          </cell>
          <cell r="K7966" t="str">
            <v>PB 00450</v>
          </cell>
          <cell r="L7966" t="str">
            <v>PA-48039-000E-ARBRE-2-1</v>
          </cell>
          <cell r="Q7966" t="str">
            <v>CAP FT</v>
          </cell>
          <cell r="R7966" t="str">
            <v>F14842160720</v>
          </cell>
          <cell r="S7966" t="str">
            <v>Complexe</v>
          </cell>
          <cell r="U7966">
            <v>43977</v>
          </cell>
        </row>
        <row r="7967">
          <cell r="B7967" t="str">
            <v>IMB/48039/X/00DK</v>
          </cell>
          <cell r="D7967" t="str">
            <v>DES VALS ROUTE - B1170</v>
          </cell>
          <cell r="E7967" t="str">
            <v>CHANAC</v>
          </cell>
          <cell r="F7967">
            <v>1</v>
          </cell>
          <cell r="G7967" t="str">
            <v>FI-48039-0004</v>
          </cell>
          <cell r="H7967" t="str">
            <v>PA-48039-000E</v>
          </cell>
          <cell r="I7967" t="str">
            <v>Déployé</v>
          </cell>
          <cell r="J7967" t="str">
            <v>HCW</v>
          </cell>
          <cell r="K7967" t="str">
            <v>PB 00449</v>
          </cell>
          <cell r="L7967" t="str">
            <v>PA-48039-000E-ARBRE-2-1</v>
          </cell>
          <cell r="Q7967" t="str">
            <v>CAP FT</v>
          </cell>
          <cell r="R7967" t="str">
            <v>F14842160720</v>
          </cell>
          <cell r="S7967" t="str">
            <v>Complexe</v>
          </cell>
          <cell r="U7967">
            <v>43977</v>
          </cell>
        </row>
        <row r="7968">
          <cell r="B7968" t="str">
            <v>IMB/48039/X/00DH</v>
          </cell>
          <cell r="D7968" t="str">
            <v>DES VALS ROUTE - I470</v>
          </cell>
          <cell r="E7968" t="str">
            <v>CHANAC</v>
          </cell>
          <cell r="F7968">
            <v>1</v>
          </cell>
          <cell r="G7968" t="str">
            <v>FI-48039-0004</v>
          </cell>
          <cell r="H7968" t="str">
            <v>PA-48039-000E</v>
          </cell>
          <cell r="I7968" t="str">
            <v>Déployé</v>
          </cell>
          <cell r="J7968" t="str">
            <v>HCW</v>
          </cell>
          <cell r="K7968" t="str">
            <v>PB 00449</v>
          </cell>
          <cell r="L7968" t="str">
            <v>PA-48039-000E-ARBRE-2-1</v>
          </cell>
          <cell r="Q7968" t="str">
            <v>CAP FT</v>
          </cell>
          <cell r="R7968" t="str">
            <v>F14842160720</v>
          </cell>
          <cell r="S7968" t="str">
            <v>Complexe</v>
          </cell>
          <cell r="U7968">
            <v>43977</v>
          </cell>
        </row>
        <row r="7969">
          <cell r="B7969" t="str">
            <v>IMB/48039/X/00BB</v>
          </cell>
          <cell r="D7969" t="str">
            <v>DU TRIADOU PLACE - 1B1503</v>
          </cell>
          <cell r="E7969" t="str">
            <v>CHANAC</v>
          </cell>
          <cell r="F7969">
            <v>1</v>
          </cell>
          <cell r="G7969" t="str">
            <v>FI-48039-0004</v>
          </cell>
          <cell r="H7969" t="str">
            <v>PA-48039-000F</v>
          </cell>
          <cell r="I7969" t="str">
            <v>Déployé</v>
          </cell>
          <cell r="J7969" t="str">
            <v>HCW</v>
          </cell>
          <cell r="K7969" t="str">
            <v>PB 00455</v>
          </cell>
          <cell r="L7969" t="str">
            <v>PA-48039-000F-ARBRE-1</v>
          </cell>
          <cell r="Q7969" t="str">
            <v>SOUTERRAIN</v>
          </cell>
          <cell r="R7969" t="str">
            <v>F05276150720</v>
          </cell>
          <cell r="S7969" t="str">
            <v>Simple</v>
          </cell>
          <cell r="T7969" t="str">
            <v>Validée</v>
          </cell>
          <cell r="U7969">
            <v>43965</v>
          </cell>
        </row>
        <row r="7970">
          <cell r="B7970" t="str">
            <v>IMB/48039/X/00LX</v>
          </cell>
          <cell r="D7970" t="str">
            <v>DU TRIADOU PLACE - B1503</v>
          </cell>
          <cell r="E7970" t="str">
            <v>CHANAC</v>
          </cell>
          <cell r="F7970">
            <v>1</v>
          </cell>
          <cell r="G7970" t="str">
            <v>FI-48039-0004</v>
          </cell>
          <cell r="H7970" t="str">
            <v>PA-48039-000F</v>
          </cell>
          <cell r="I7970" t="str">
            <v>Déployé</v>
          </cell>
          <cell r="J7970" t="str">
            <v>HCW</v>
          </cell>
          <cell r="K7970" t="str">
            <v>PB 00455</v>
          </cell>
          <cell r="L7970" t="str">
            <v>PA-48039-000F-ARBRE-1</v>
          </cell>
          <cell r="Q7970" t="str">
            <v>SOUTERRAIN</v>
          </cell>
          <cell r="R7970" t="str">
            <v>F05276150720</v>
          </cell>
          <cell r="S7970" t="str">
            <v>Simple</v>
          </cell>
          <cell r="T7970" t="str">
            <v>Validée</v>
          </cell>
          <cell r="U7970">
            <v>43965</v>
          </cell>
        </row>
        <row r="7971">
          <cell r="B7971" t="str">
            <v>IMB/48039/X/01E2</v>
          </cell>
          <cell r="D7971" t="str">
            <v>DU TRIADOU PLACE - B537</v>
          </cell>
          <cell r="E7971" t="str">
            <v>CHANAC</v>
          </cell>
          <cell r="F7971">
            <v>1</v>
          </cell>
          <cell r="G7971" t="str">
            <v>FI-48039-0004</v>
          </cell>
          <cell r="H7971" t="str">
            <v>PA-48039-000F</v>
          </cell>
          <cell r="I7971" t="str">
            <v>Déployé</v>
          </cell>
          <cell r="J7971" t="str">
            <v>HCW</v>
          </cell>
          <cell r="K7971" t="str">
            <v>PB 00455</v>
          </cell>
          <cell r="L7971" t="str">
            <v>PA-48039-000F-ARBRE-1</v>
          </cell>
          <cell r="Q7971" t="str">
            <v>SOUTERRAIN</v>
          </cell>
          <cell r="R7971" t="str">
            <v>F05276150720</v>
          </cell>
          <cell r="S7971" t="str">
            <v>Simple</v>
          </cell>
          <cell r="T7971" t="str">
            <v>Validée</v>
          </cell>
          <cell r="U7971">
            <v>43965</v>
          </cell>
        </row>
        <row r="7972">
          <cell r="B7972" t="str">
            <v>IMB/48039/X/00LW</v>
          </cell>
          <cell r="D7972" t="str">
            <v>DU TRIADOU PLACE - B455</v>
          </cell>
          <cell r="E7972" t="str">
            <v>CHANAC</v>
          </cell>
          <cell r="F7972">
            <v>1</v>
          </cell>
          <cell r="G7972" t="str">
            <v>FI-48039-0004</v>
          </cell>
          <cell r="H7972" t="str">
            <v>PA-48039-000F</v>
          </cell>
          <cell r="I7972" t="str">
            <v>Déployé</v>
          </cell>
          <cell r="J7972" t="str">
            <v>HCW</v>
          </cell>
          <cell r="K7972" t="str">
            <v>PB 00456</v>
          </cell>
          <cell r="L7972" t="str">
            <v>PA-48039-000F-ARBRE-1</v>
          </cell>
          <cell r="Q7972" t="str">
            <v>SOUTERRAIN</v>
          </cell>
          <cell r="R7972" t="str">
            <v>F05276150720</v>
          </cell>
          <cell r="S7972" t="str">
            <v>Simple</v>
          </cell>
          <cell r="T7972" t="str">
            <v>Validée</v>
          </cell>
          <cell r="U7972">
            <v>43965</v>
          </cell>
        </row>
        <row r="7973">
          <cell r="B7973" t="str">
            <v>IMB/48039/X/00BA</v>
          </cell>
          <cell r="D7973" t="str">
            <v>DU TRIADOU PLACE - B454</v>
          </cell>
          <cell r="E7973" t="str">
            <v>CHANAC</v>
          </cell>
          <cell r="F7973">
            <v>2</v>
          </cell>
          <cell r="G7973" t="str">
            <v>FI-48039-0004</v>
          </cell>
          <cell r="H7973" t="str">
            <v>PA-48039-000F</v>
          </cell>
          <cell r="I7973" t="str">
            <v>Déployé</v>
          </cell>
          <cell r="J7973" t="str">
            <v>HCW</v>
          </cell>
          <cell r="K7973" t="str">
            <v>PB 00456</v>
          </cell>
          <cell r="L7973" t="str">
            <v>PA-48039-000F-ARBRE-1</v>
          </cell>
          <cell r="Q7973" t="str">
            <v>SOUTERRAIN</v>
          </cell>
          <cell r="R7973" t="str">
            <v>F05276150720</v>
          </cell>
          <cell r="S7973" t="str">
            <v>Simple</v>
          </cell>
          <cell r="T7973" t="str">
            <v>Validée</v>
          </cell>
          <cell r="U7973">
            <v>43965</v>
          </cell>
        </row>
        <row r="7974">
          <cell r="B7974" t="str">
            <v>IMB/48039/X/01E3</v>
          </cell>
          <cell r="D7974" t="str">
            <v>DU TRIADOU PLACE - B486</v>
          </cell>
          <cell r="E7974" t="str">
            <v>CHANAC</v>
          </cell>
          <cell r="F7974">
            <v>2</v>
          </cell>
          <cell r="G7974" t="str">
            <v>FI-48039-0004</v>
          </cell>
          <cell r="H7974" t="str">
            <v>PA-48039-000F</v>
          </cell>
          <cell r="I7974" t="str">
            <v>Déployé</v>
          </cell>
          <cell r="J7974" t="str">
            <v>HCW</v>
          </cell>
          <cell r="K7974" t="str">
            <v>PB 00456</v>
          </cell>
          <cell r="L7974" t="str">
            <v>PA-48039-000F-ARBRE-1</v>
          </cell>
          <cell r="Q7974" t="str">
            <v>SOUTERRAIN</v>
          </cell>
          <cell r="R7974" t="str">
            <v>F05276150720</v>
          </cell>
          <cell r="S7974" t="str">
            <v>Simple</v>
          </cell>
          <cell r="T7974" t="str">
            <v>Validée</v>
          </cell>
          <cell r="U7974">
            <v>43965</v>
          </cell>
        </row>
        <row r="7975">
          <cell r="B7975" t="str">
            <v>IMB/48039/X/00NP</v>
          </cell>
          <cell r="D7975" t="str">
            <v>DU TRIADOU PLACE - 1B487</v>
          </cell>
          <cell r="E7975" t="str">
            <v>CHANAC</v>
          </cell>
          <cell r="F7975">
            <v>1</v>
          </cell>
          <cell r="G7975" t="str">
            <v>FI-48039-0004</v>
          </cell>
          <cell r="H7975" t="str">
            <v>PA-48039-000F</v>
          </cell>
          <cell r="I7975" t="str">
            <v>Déployé</v>
          </cell>
          <cell r="J7975" t="str">
            <v>HCW</v>
          </cell>
          <cell r="K7975" t="str">
            <v>PB 00492</v>
          </cell>
          <cell r="L7975" t="str">
            <v>PA-48039-000F-ARBRE-1</v>
          </cell>
          <cell r="Q7975" t="str">
            <v>SOUTERRAIN</v>
          </cell>
          <cell r="R7975" t="str">
            <v>F05276150720</v>
          </cell>
          <cell r="S7975" t="str">
            <v>Simple</v>
          </cell>
          <cell r="T7975" t="str">
            <v>Validée</v>
          </cell>
          <cell r="U7975">
            <v>43965</v>
          </cell>
        </row>
        <row r="7976">
          <cell r="B7976" t="str">
            <v>IMB/48039/X/00BC</v>
          </cell>
          <cell r="D7976" t="str">
            <v>DU TRIADOU PLACE - B487</v>
          </cell>
          <cell r="E7976" t="str">
            <v>CHANAC</v>
          </cell>
          <cell r="F7976">
            <v>1</v>
          </cell>
          <cell r="G7976" t="str">
            <v>FI-48039-0004</v>
          </cell>
          <cell r="H7976" t="str">
            <v>PA-48039-000F</v>
          </cell>
          <cell r="I7976" t="str">
            <v>Déployé</v>
          </cell>
          <cell r="J7976" t="str">
            <v>HCW</v>
          </cell>
          <cell r="K7976" t="str">
            <v>PB 00492</v>
          </cell>
          <cell r="L7976" t="str">
            <v>PA-48039-000F-ARBRE-1</v>
          </cell>
          <cell r="Q7976" t="str">
            <v>SOUTERRAIN</v>
          </cell>
          <cell r="R7976" t="str">
            <v>F05276150720</v>
          </cell>
          <cell r="S7976" t="str">
            <v>Simple</v>
          </cell>
          <cell r="T7976" t="str">
            <v>Validée</v>
          </cell>
          <cell r="U7976">
            <v>43965</v>
          </cell>
        </row>
        <row r="7977">
          <cell r="B7977" t="str">
            <v>IMB/48039/X/00G7</v>
          </cell>
          <cell r="D7977" t="str">
            <v>DE PLAISANCE RUE - B1132</v>
          </cell>
          <cell r="E7977" t="str">
            <v>CHANAC</v>
          </cell>
          <cell r="F7977">
            <v>1</v>
          </cell>
          <cell r="G7977" t="str">
            <v>FI-48039-0004</v>
          </cell>
          <cell r="H7977" t="str">
            <v>PA-48039-000F</v>
          </cell>
          <cell r="I7977" t="str">
            <v>Déployé</v>
          </cell>
          <cell r="J7977" t="str">
            <v>HCW</v>
          </cell>
          <cell r="K7977" t="str">
            <v>PB 00457</v>
          </cell>
          <cell r="L7977" t="str">
            <v>PA-48039-000F-ARBRE-2</v>
          </cell>
          <cell r="Q7977" t="str">
            <v>SOUTERRAIN</v>
          </cell>
          <cell r="R7977" t="str">
            <v>F05318150720</v>
          </cell>
          <cell r="S7977" t="str">
            <v>Simple</v>
          </cell>
          <cell r="T7977" t="str">
            <v>Validée</v>
          </cell>
          <cell r="U7977">
            <v>43965</v>
          </cell>
        </row>
        <row r="7978">
          <cell r="B7978" t="str">
            <v>IMB/48039/X/00G8</v>
          </cell>
          <cell r="D7978" t="str">
            <v>DE PLAISANCE RUE - B1664</v>
          </cell>
          <cell r="E7978" t="str">
            <v>CHANAC</v>
          </cell>
          <cell r="F7978">
            <v>1</v>
          </cell>
          <cell r="G7978" t="str">
            <v>FI-48039-0004</v>
          </cell>
          <cell r="H7978" t="str">
            <v>PA-48039-000F</v>
          </cell>
          <cell r="I7978" t="str">
            <v>Déployé</v>
          </cell>
          <cell r="J7978" t="str">
            <v>HCW</v>
          </cell>
          <cell r="K7978" t="str">
            <v>PB 00457</v>
          </cell>
          <cell r="L7978" t="str">
            <v>PA-48039-000F-ARBRE-2</v>
          </cell>
          <cell r="Q7978" t="str">
            <v>SOUTERRAIN</v>
          </cell>
          <cell r="R7978" t="str">
            <v>F05318150720</v>
          </cell>
          <cell r="S7978" t="str">
            <v>Simple</v>
          </cell>
          <cell r="T7978" t="str">
            <v>Validée</v>
          </cell>
          <cell r="U7978">
            <v>43965</v>
          </cell>
        </row>
        <row r="7979">
          <cell r="B7979" t="str">
            <v>IMB/48039/X/00G5</v>
          </cell>
          <cell r="D7979" t="str">
            <v>DE PLAISANCE RUE - B491</v>
          </cell>
          <cell r="E7979" t="str">
            <v>CHANAC</v>
          </cell>
          <cell r="F7979">
            <v>1</v>
          </cell>
          <cell r="G7979" t="str">
            <v>FI-48039-0004</v>
          </cell>
          <cell r="H7979" t="str">
            <v>PA-48039-000F</v>
          </cell>
          <cell r="I7979" t="str">
            <v>Déployé</v>
          </cell>
          <cell r="J7979" t="str">
            <v>HCW</v>
          </cell>
          <cell r="K7979" t="str">
            <v>PB 00458</v>
          </cell>
          <cell r="L7979" t="str">
            <v>PA-48039-000F-ARBRE-2</v>
          </cell>
          <cell r="Q7979" t="str">
            <v>SOUTERRAIN</v>
          </cell>
          <cell r="R7979" t="str">
            <v>F05318150720</v>
          </cell>
          <cell r="S7979" t="str">
            <v>Simple</v>
          </cell>
          <cell r="T7979" t="str">
            <v>Validée</v>
          </cell>
          <cell r="U7979">
            <v>43965</v>
          </cell>
        </row>
        <row r="7980">
          <cell r="B7980" t="str">
            <v>IMB/48039/X/00BD</v>
          </cell>
          <cell r="D7980" t="str">
            <v>DU TRIADOU PLACE - B488</v>
          </cell>
          <cell r="E7980" t="str">
            <v>CHANAC</v>
          </cell>
          <cell r="F7980">
            <v>1</v>
          </cell>
          <cell r="G7980" t="str">
            <v>FI-48039-0004</v>
          </cell>
          <cell r="H7980" t="str">
            <v>PA-48039-000F</v>
          </cell>
          <cell r="I7980" t="str">
            <v>Déployé</v>
          </cell>
          <cell r="J7980" t="str">
            <v>HCW</v>
          </cell>
          <cell r="K7980" t="str">
            <v>PB 00458</v>
          </cell>
          <cell r="L7980" t="str">
            <v>PA-48039-000F-ARBRE-2</v>
          </cell>
          <cell r="Q7980" t="str">
            <v>SOUTERRAIN</v>
          </cell>
          <cell r="R7980" t="str">
            <v>F05318150720</v>
          </cell>
          <cell r="S7980" t="str">
            <v>Simple</v>
          </cell>
          <cell r="T7980" t="str">
            <v>Validée</v>
          </cell>
          <cell r="U7980">
            <v>43965</v>
          </cell>
        </row>
        <row r="7981">
          <cell r="B7981" t="str">
            <v>IMB/48039/X/00B9</v>
          </cell>
          <cell r="D7981" t="str">
            <v>DU TRIADOU PLACE - B490</v>
          </cell>
          <cell r="E7981" t="str">
            <v>CHANAC</v>
          </cell>
          <cell r="F7981">
            <v>1</v>
          </cell>
          <cell r="G7981" t="str">
            <v>FI-48039-0004</v>
          </cell>
          <cell r="H7981" t="str">
            <v>PA-48039-000F</v>
          </cell>
          <cell r="I7981" t="str">
            <v>Déployé</v>
          </cell>
          <cell r="J7981" t="str">
            <v>HCW</v>
          </cell>
          <cell r="K7981" t="str">
            <v>PB 00458</v>
          </cell>
          <cell r="L7981" t="str">
            <v>PA-48039-000F-ARBRE-2</v>
          </cell>
          <cell r="Q7981" t="str">
            <v>SOUTERRAIN</v>
          </cell>
          <cell r="R7981" t="str">
            <v>F05318150720</v>
          </cell>
          <cell r="S7981" t="str">
            <v>Simple</v>
          </cell>
          <cell r="T7981" t="str">
            <v>Validée</v>
          </cell>
          <cell r="U7981">
            <v>43965</v>
          </cell>
        </row>
        <row r="7982">
          <cell r="B7982" t="str">
            <v>IMB/48039/X/00DL</v>
          </cell>
          <cell r="D7982" t="str">
            <v>DES VALS ROUTE - B505</v>
          </cell>
          <cell r="E7982" t="str">
            <v>CHANAC</v>
          </cell>
          <cell r="F7982">
            <v>1</v>
          </cell>
          <cell r="G7982" t="str">
            <v>FI-48039-0004</v>
          </cell>
          <cell r="H7982" t="str">
            <v>PA-48039-000F</v>
          </cell>
          <cell r="I7982" t="str">
            <v>Déployé</v>
          </cell>
          <cell r="J7982" t="str">
            <v>HCW</v>
          </cell>
          <cell r="K7982" t="str">
            <v>PB 00460</v>
          </cell>
          <cell r="L7982" t="str">
            <v>PA-48039-000F-ARBRE-3</v>
          </cell>
          <cell r="Q7982" t="str">
            <v>SOUTERRAIN</v>
          </cell>
          <cell r="R7982" t="str">
            <v>F05611150720</v>
          </cell>
          <cell r="S7982" t="str">
            <v>Simple</v>
          </cell>
          <cell r="T7982" t="str">
            <v>Validée</v>
          </cell>
          <cell r="U7982">
            <v>43965</v>
          </cell>
        </row>
        <row r="7983">
          <cell r="B7983" t="str">
            <v>IMB/48039/X/00MG</v>
          </cell>
          <cell r="D7983" t="str">
            <v>DES VALS ROUTE - 1B505</v>
          </cell>
          <cell r="E7983" t="str">
            <v>CHANAC</v>
          </cell>
          <cell r="F7983">
            <v>1</v>
          </cell>
          <cell r="G7983" t="str">
            <v>FI-48039-0004</v>
          </cell>
          <cell r="H7983" t="str">
            <v>PA-48039-000F</v>
          </cell>
          <cell r="I7983" t="str">
            <v>Déployé</v>
          </cell>
          <cell r="J7983" t="str">
            <v>HCW</v>
          </cell>
          <cell r="K7983" t="str">
            <v>PB 00460</v>
          </cell>
          <cell r="L7983" t="str">
            <v>PA-48039-000F-ARBRE-3</v>
          </cell>
          <cell r="Q7983" t="str">
            <v>SOUTERRAIN</v>
          </cell>
          <cell r="R7983" t="str">
            <v>F05611150720</v>
          </cell>
          <cell r="S7983" t="str">
            <v>Simple</v>
          </cell>
          <cell r="T7983" t="str">
            <v>Validée</v>
          </cell>
          <cell r="U7983">
            <v>43965</v>
          </cell>
        </row>
        <row r="7984">
          <cell r="B7984" t="str">
            <v>IMB/48039/X/00DC</v>
          </cell>
          <cell r="D7984" t="str">
            <v>DES VALS ROUTE - B504</v>
          </cell>
          <cell r="E7984" t="str">
            <v>CHANAC</v>
          </cell>
          <cell r="F7984">
            <v>1</v>
          </cell>
          <cell r="G7984" t="str">
            <v>FI-48039-0004</v>
          </cell>
          <cell r="H7984" t="str">
            <v>PA-48039-000F</v>
          </cell>
          <cell r="I7984" t="str">
            <v>Déployé</v>
          </cell>
          <cell r="J7984" t="str">
            <v>HCW</v>
          </cell>
          <cell r="K7984" t="str">
            <v>PB 00460</v>
          </cell>
          <cell r="L7984" t="str">
            <v>PA-48039-000F-ARBRE-3</v>
          </cell>
          <cell r="Q7984" t="str">
            <v>SOUTERRAIN</v>
          </cell>
          <cell r="R7984" t="str">
            <v>F05611150720</v>
          </cell>
          <cell r="S7984" t="str">
            <v>Simple</v>
          </cell>
          <cell r="T7984" t="str">
            <v>Validée</v>
          </cell>
          <cell r="U7984">
            <v>43965</v>
          </cell>
        </row>
        <row r="7985">
          <cell r="B7985" t="str">
            <v>IMB/48039/X/00DE</v>
          </cell>
          <cell r="D7985" t="str">
            <v>DES VALS ROUTE - B1113</v>
          </cell>
          <cell r="E7985" t="str">
            <v>CHANAC</v>
          </cell>
          <cell r="F7985">
            <v>1</v>
          </cell>
          <cell r="G7985" t="str">
            <v>FI-48039-0004</v>
          </cell>
          <cell r="H7985" t="str">
            <v>PA-48039-000F</v>
          </cell>
          <cell r="I7985" t="str">
            <v>Déployé</v>
          </cell>
          <cell r="J7985" t="str">
            <v>HCW</v>
          </cell>
          <cell r="K7985" t="str">
            <v>PB 00460</v>
          </cell>
          <cell r="L7985" t="str">
            <v>PA-48039-000F-ARBRE-3</v>
          </cell>
          <cell r="Q7985" t="str">
            <v>SOUTERRAIN</v>
          </cell>
          <cell r="R7985" t="str">
            <v>F05611150720</v>
          </cell>
          <cell r="S7985" t="str">
            <v>Simple</v>
          </cell>
          <cell r="T7985" t="str">
            <v>Validée</v>
          </cell>
          <cell r="U7985">
            <v>43965</v>
          </cell>
        </row>
        <row r="7986">
          <cell r="B7986" t="str">
            <v>IMB/48039/X/00F5</v>
          </cell>
          <cell r="D7986" t="str">
            <v>DE LA CONDAMINE RUE - B535</v>
          </cell>
          <cell r="E7986" t="str">
            <v>CHANAC</v>
          </cell>
          <cell r="F7986">
            <v>1</v>
          </cell>
          <cell r="G7986" t="str">
            <v>FI-48039-0004</v>
          </cell>
          <cell r="H7986" t="str">
            <v>PA-48039-000F</v>
          </cell>
          <cell r="I7986" t="str">
            <v>Déployé</v>
          </cell>
          <cell r="J7986" t="str">
            <v>HCW</v>
          </cell>
          <cell r="K7986" t="str">
            <v>PB 00459</v>
          </cell>
          <cell r="L7986" t="str">
            <v>PA-48039-000F-ARBRE-3</v>
          </cell>
          <cell r="Q7986" t="str">
            <v>SOUTERRAIN</v>
          </cell>
          <cell r="R7986" t="str">
            <v>F05611150720</v>
          </cell>
          <cell r="S7986" t="str">
            <v>Simple</v>
          </cell>
          <cell r="T7986" t="str">
            <v>Validée</v>
          </cell>
          <cell r="U7986">
            <v>43965</v>
          </cell>
        </row>
        <row r="7987">
          <cell r="B7987" t="str">
            <v>IMB/48039/X/00DD</v>
          </cell>
          <cell r="D7987" t="str">
            <v>DES VALS ROUTE - 1B535</v>
          </cell>
          <cell r="E7987" t="str">
            <v>CHANAC</v>
          </cell>
          <cell r="F7987">
            <v>1</v>
          </cell>
          <cell r="G7987" t="str">
            <v>FI-48039-0004</v>
          </cell>
          <cell r="H7987" t="str">
            <v>PA-48039-000F</v>
          </cell>
          <cell r="I7987" t="str">
            <v>Déployé</v>
          </cell>
          <cell r="J7987" t="str">
            <v>HCW</v>
          </cell>
          <cell r="K7987" t="str">
            <v>PB 00459</v>
          </cell>
          <cell r="L7987" t="str">
            <v>PA-48039-000F-ARBRE-3</v>
          </cell>
          <cell r="Q7987" t="str">
            <v>SOUTERRAIN</v>
          </cell>
          <cell r="R7987" t="str">
            <v>F05611150720</v>
          </cell>
          <cell r="S7987" t="str">
            <v>Simple</v>
          </cell>
          <cell r="T7987" t="str">
            <v>Validée</v>
          </cell>
          <cell r="U7987">
            <v>43965</v>
          </cell>
        </row>
        <row r="7988">
          <cell r="B7988" t="str">
            <v>IMB/48039/X/00DJ</v>
          </cell>
          <cell r="D7988" t="str">
            <v>DES VALS ROUTE - B531</v>
          </cell>
          <cell r="E7988" t="str">
            <v>CHANAC</v>
          </cell>
          <cell r="F7988">
            <v>1</v>
          </cell>
          <cell r="G7988" t="str">
            <v>FI-48039-0004</v>
          </cell>
          <cell r="H7988" t="str">
            <v>PA-48039-000F</v>
          </cell>
          <cell r="I7988" t="str">
            <v>Déployé</v>
          </cell>
          <cell r="J7988" t="str">
            <v>HCW</v>
          </cell>
          <cell r="K7988" t="str">
            <v>PB 00459</v>
          </cell>
          <cell r="L7988" t="str">
            <v>PA-48039-000F-ARBRE-3</v>
          </cell>
          <cell r="Q7988" t="str">
            <v>SOUTERRAIN</v>
          </cell>
          <cell r="R7988" t="str">
            <v>F05611150720</v>
          </cell>
          <cell r="S7988" t="str">
            <v>Simple</v>
          </cell>
          <cell r="T7988" t="str">
            <v>Validée</v>
          </cell>
          <cell r="U7988">
            <v>43965</v>
          </cell>
        </row>
        <row r="7989">
          <cell r="B7989" t="str">
            <v>IMB/48039/X/00KW</v>
          </cell>
          <cell r="D7989" t="str">
            <v>DES VALS ROUTE - B502</v>
          </cell>
          <cell r="E7989" t="str">
            <v>CHANAC</v>
          </cell>
          <cell r="F7989">
            <v>2</v>
          </cell>
          <cell r="G7989" t="str">
            <v>FI-48039-0004</v>
          </cell>
          <cell r="H7989" t="str">
            <v>PA-48039-000F</v>
          </cell>
          <cell r="I7989" t="str">
            <v>Déployé</v>
          </cell>
          <cell r="J7989" t="str">
            <v>HCW</v>
          </cell>
          <cell r="K7989" t="str">
            <v>PB 00459</v>
          </cell>
          <cell r="L7989" t="str">
            <v>PA-48039-000F-ARBRE-3</v>
          </cell>
          <cell r="Q7989" t="str">
            <v>SOUTERRAIN</v>
          </cell>
          <cell r="R7989" t="str">
            <v>F05611150720</v>
          </cell>
          <cell r="S7989" t="str">
            <v>Simple</v>
          </cell>
          <cell r="T7989" t="str">
            <v>Validée</v>
          </cell>
          <cell r="U7989">
            <v>43965</v>
          </cell>
        </row>
        <row r="7990">
          <cell r="B7990" t="str">
            <v>IMB/48039/X/00FD</v>
          </cell>
          <cell r="D7990" t="str">
            <v>DE LA CONDAMINE RUE - B528</v>
          </cell>
          <cell r="E7990" t="str">
            <v>CHANAC</v>
          </cell>
          <cell r="F7990">
            <v>1</v>
          </cell>
          <cell r="G7990" t="str">
            <v>FI-48039-0004</v>
          </cell>
          <cell r="H7990" t="str">
            <v>PA-48039-000F</v>
          </cell>
          <cell r="I7990" t="str">
            <v>Déployé</v>
          </cell>
          <cell r="J7990" t="str">
            <v>HCW</v>
          </cell>
          <cell r="K7990" t="str">
            <v>PB 00461</v>
          </cell>
          <cell r="L7990" t="str">
            <v>PA-48039-000F-ARBRE-4</v>
          </cell>
          <cell r="Q7990" t="str">
            <v>SOUTERRAIN</v>
          </cell>
          <cell r="R7990" t="str">
            <v>F05671150720</v>
          </cell>
          <cell r="S7990" t="str">
            <v>Simple</v>
          </cell>
          <cell r="T7990" t="str">
            <v>Validée</v>
          </cell>
          <cell r="U7990">
            <v>43965</v>
          </cell>
        </row>
        <row r="7991">
          <cell r="B7991" t="str">
            <v>IMB/48039/X/00FE</v>
          </cell>
          <cell r="D7991" t="str">
            <v>DE LA CONDAMINE RUE - B1230</v>
          </cell>
          <cell r="E7991" t="str">
            <v>CHANAC</v>
          </cell>
          <cell r="F7991">
            <v>1</v>
          </cell>
          <cell r="G7991" t="str">
            <v>FI-48039-0004</v>
          </cell>
          <cell r="H7991" t="str">
            <v>PA-48039-000F</v>
          </cell>
          <cell r="I7991" t="str">
            <v>Déployé</v>
          </cell>
          <cell r="J7991" t="str">
            <v>HCW</v>
          </cell>
          <cell r="K7991" t="str">
            <v>PB 00461</v>
          </cell>
          <cell r="L7991" t="str">
            <v>PA-48039-000F-ARBRE-4</v>
          </cell>
          <cell r="Q7991" t="str">
            <v>SOUTERRAIN</v>
          </cell>
          <cell r="R7991" t="str">
            <v>F05671150720</v>
          </cell>
          <cell r="S7991" t="str">
            <v>Simple</v>
          </cell>
          <cell r="T7991" t="str">
            <v>Validée</v>
          </cell>
          <cell r="U7991">
            <v>43965</v>
          </cell>
        </row>
        <row r="7992">
          <cell r="B7992" t="str">
            <v>IMB/48039/X/00DI</v>
          </cell>
          <cell r="D7992" t="str">
            <v>DES VALS ROUTE - B534</v>
          </cell>
          <cell r="E7992" t="str">
            <v>CHANAC</v>
          </cell>
          <cell r="F7992">
            <v>1</v>
          </cell>
          <cell r="G7992" t="str">
            <v>FI-48039-0004</v>
          </cell>
          <cell r="H7992" t="str">
            <v>PA-48039-000F</v>
          </cell>
          <cell r="I7992" t="str">
            <v>Déployé</v>
          </cell>
          <cell r="J7992" t="str">
            <v>HCW</v>
          </cell>
          <cell r="K7992" t="str">
            <v>PB 00461</v>
          </cell>
          <cell r="L7992" t="str">
            <v>PA-48039-000F-ARBRE-4</v>
          </cell>
          <cell r="Q7992" t="str">
            <v>SOUTERRAIN</v>
          </cell>
          <cell r="R7992" t="str">
            <v>F05671150720</v>
          </cell>
          <cell r="S7992" t="str">
            <v>Simple</v>
          </cell>
          <cell r="T7992" t="str">
            <v>Validée</v>
          </cell>
          <cell r="U7992">
            <v>43965</v>
          </cell>
        </row>
        <row r="7993">
          <cell r="B7993" t="str">
            <v>IMB/48039/X/003Z</v>
          </cell>
          <cell r="D7993" t="str">
            <v>DU TRIADOU IMPASSE - B1313</v>
          </cell>
          <cell r="E7993" t="str">
            <v>CHANAC</v>
          </cell>
          <cell r="F7993">
            <v>1</v>
          </cell>
          <cell r="G7993" t="str">
            <v>FI-48039-0004</v>
          </cell>
          <cell r="H7993" t="str">
            <v>PA-48039-000F</v>
          </cell>
          <cell r="I7993" t="str">
            <v>Déployé</v>
          </cell>
          <cell r="J7993" t="str">
            <v>HCW</v>
          </cell>
          <cell r="K7993" t="str">
            <v>PB 00461</v>
          </cell>
          <cell r="L7993" t="str">
            <v>PA-48039-000F-ARBRE-4</v>
          </cell>
          <cell r="Q7993" t="str">
            <v>SOUTERRAIN</v>
          </cell>
          <cell r="R7993" t="str">
            <v>F05671150720</v>
          </cell>
          <cell r="S7993" t="str">
            <v>Simple</v>
          </cell>
          <cell r="T7993" t="str">
            <v>Validée</v>
          </cell>
          <cell r="U7993">
            <v>43965</v>
          </cell>
        </row>
        <row r="7994">
          <cell r="B7994" t="str">
            <v>IMB/48039/X/00F6</v>
          </cell>
          <cell r="D7994" t="str">
            <v>DE LA CONDAMINE RUE - B525</v>
          </cell>
          <cell r="E7994" t="str">
            <v>CHANAC</v>
          </cell>
          <cell r="F7994">
            <v>1</v>
          </cell>
          <cell r="G7994" t="str">
            <v>FI-48039-0004</v>
          </cell>
          <cell r="H7994" t="str">
            <v>PA-48039-000F</v>
          </cell>
          <cell r="I7994" t="str">
            <v>Déployé</v>
          </cell>
          <cell r="J7994" t="str">
            <v>HCW</v>
          </cell>
          <cell r="K7994" t="str">
            <v>PB 00462</v>
          </cell>
          <cell r="L7994" t="str">
            <v>PA-48039-000F-ARBRE-4</v>
          </cell>
          <cell r="Q7994" t="str">
            <v>SOUTERRAIN</v>
          </cell>
          <cell r="R7994" t="str">
            <v>F05671150720</v>
          </cell>
          <cell r="S7994" t="str">
            <v>Simple</v>
          </cell>
          <cell r="T7994" t="str">
            <v>Validée</v>
          </cell>
          <cell r="U7994">
            <v>43965</v>
          </cell>
        </row>
        <row r="7995">
          <cell r="B7995" t="str">
            <v>IMB/48039/X/00F7</v>
          </cell>
          <cell r="D7995" t="str">
            <v>DE LA CONDAMINE RUE - B1698</v>
          </cell>
          <cell r="E7995" t="str">
            <v>CHANAC</v>
          </cell>
          <cell r="F7995">
            <v>1</v>
          </cell>
          <cell r="G7995" t="str">
            <v>FI-48039-0004</v>
          </cell>
          <cell r="H7995" t="str">
            <v>PA-48039-000F</v>
          </cell>
          <cell r="I7995" t="str">
            <v>Déployé</v>
          </cell>
          <cell r="J7995" t="str">
            <v>HCW</v>
          </cell>
          <cell r="K7995" t="str">
            <v>PB 00462</v>
          </cell>
          <cell r="L7995" t="str">
            <v>PA-48039-000F-ARBRE-4</v>
          </cell>
          <cell r="Q7995" t="str">
            <v>SOUTERRAIN</v>
          </cell>
          <cell r="R7995" t="str">
            <v>F05671150720</v>
          </cell>
          <cell r="S7995" t="str">
            <v>Simple</v>
          </cell>
          <cell r="T7995" t="str">
            <v>Validée</v>
          </cell>
          <cell r="U7995">
            <v>43965</v>
          </cell>
        </row>
        <row r="7996">
          <cell r="B7996" t="str">
            <v>IMB/48039/X/00F8</v>
          </cell>
          <cell r="D7996" t="str">
            <v>DE LA CONDAMINE RUE - 2B520</v>
          </cell>
          <cell r="E7996" t="str">
            <v>CHANAC</v>
          </cell>
          <cell r="F7996">
            <v>1</v>
          </cell>
          <cell r="G7996" t="str">
            <v>FI-48039-0004</v>
          </cell>
          <cell r="H7996" t="str">
            <v>PA-48039-000F</v>
          </cell>
          <cell r="I7996" t="str">
            <v>Déployé</v>
          </cell>
          <cell r="J7996" t="str">
            <v>HCW</v>
          </cell>
          <cell r="K7996" t="str">
            <v>PB 00462</v>
          </cell>
          <cell r="L7996" t="str">
            <v>PA-48039-000F-ARBRE-4</v>
          </cell>
          <cell r="Q7996" t="str">
            <v>SOUTERRAIN</v>
          </cell>
          <cell r="R7996" t="str">
            <v>F05671150720</v>
          </cell>
          <cell r="S7996" t="str">
            <v>Simple</v>
          </cell>
          <cell r="T7996" t="str">
            <v>Validée</v>
          </cell>
          <cell r="U7996">
            <v>43965</v>
          </cell>
        </row>
        <row r="7997">
          <cell r="B7997" t="str">
            <v>IMB/48039/X/00F2</v>
          </cell>
          <cell r="D7997" t="str">
            <v>DE LA CONDAMINE RUE - B1699</v>
          </cell>
          <cell r="E7997" t="str">
            <v>CHANAC</v>
          </cell>
          <cell r="F7997">
            <v>1</v>
          </cell>
          <cell r="G7997" t="str">
            <v>FI-48039-0004</v>
          </cell>
          <cell r="H7997" t="str">
            <v>PA-48039-000F</v>
          </cell>
          <cell r="I7997" t="str">
            <v>Déployé</v>
          </cell>
          <cell r="J7997" t="str">
            <v>HCW</v>
          </cell>
          <cell r="K7997" t="str">
            <v>PB 00462</v>
          </cell>
          <cell r="L7997" t="str">
            <v>PA-48039-000F-ARBRE-4</v>
          </cell>
          <cell r="Q7997" t="str">
            <v>SOUTERRAIN</v>
          </cell>
          <cell r="R7997" t="str">
            <v>F05671150720</v>
          </cell>
          <cell r="S7997" t="str">
            <v>Simple</v>
          </cell>
          <cell r="T7997" t="str">
            <v>Validée</v>
          </cell>
          <cell r="U7997">
            <v>43965</v>
          </cell>
        </row>
        <row r="7998">
          <cell r="B7998" t="str">
            <v>IMB/48039/X/00G6</v>
          </cell>
          <cell r="D7998" t="str">
            <v>DE PLAISANCE RUE - B1053</v>
          </cell>
          <cell r="E7998" t="str">
            <v>CHANAC</v>
          </cell>
          <cell r="F7998">
            <v>1</v>
          </cell>
          <cell r="G7998" t="str">
            <v>FI-48039-0004</v>
          </cell>
          <cell r="H7998" t="str">
            <v>PA-48039-000F</v>
          </cell>
          <cell r="I7998" t="str">
            <v>Déployé</v>
          </cell>
          <cell r="J7998" t="str">
            <v>HCW</v>
          </cell>
          <cell r="K7998" t="str">
            <v>PB 00462</v>
          </cell>
          <cell r="L7998" t="str">
            <v>PA-48039-000F-ARBRE-4</v>
          </cell>
          <cell r="Q7998" t="str">
            <v>SOUTERRAIN</v>
          </cell>
          <cell r="R7998" t="str">
            <v>F05671150720</v>
          </cell>
          <cell r="S7998" t="str">
            <v>Simple</v>
          </cell>
          <cell r="T7998" t="str">
            <v>Validée</v>
          </cell>
          <cell r="U7998">
            <v>43965</v>
          </cell>
        </row>
        <row r="7999">
          <cell r="B7999" t="str">
            <v>IMB/48039/X/00F9</v>
          </cell>
          <cell r="D7999" t="str">
            <v>DE LA CONDAMINE RUE - B520</v>
          </cell>
          <cell r="E7999" t="str">
            <v>CHANAC</v>
          </cell>
          <cell r="F7999">
            <v>1</v>
          </cell>
          <cell r="G7999" t="str">
            <v>FI-48039-0004</v>
          </cell>
          <cell r="H7999" t="str">
            <v>PA-48039-000F</v>
          </cell>
          <cell r="I7999" t="str">
            <v>Déployé</v>
          </cell>
          <cell r="J7999" t="str">
            <v>HCW</v>
          </cell>
          <cell r="K7999" t="str">
            <v>PB 00463</v>
          </cell>
          <cell r="L7999" t="str">
            <v>PA-48039-000F-ARBRE-4</v>
          </cell>
          <cell r="Q7999" t="str">
            <v>SOUTERRAIN</v>
          </cell>
          <cell r="R7999" t="str">
            <v>F05671150720</v>
          </cell>
          <cell r="S7999" t="str">
            <v>Simple</v>
          </cell>
          <cell r="T7999" t="str">
            <v>Validée</v>
          </cell>
          <cell r="U7999">
            <v>43965</v>
          </cell>
        </row>
        <row r="8000">
          <cell r="B8000" t="str">
            <v>IMB/48039/X/00FA</v>
          </cell>
          <cell r="D8000" t="str">
            <v>DE LA CONDAMINE RUE - B518</v>
          </cell>
          <cell r="E8000" t="str">
            <v>CHANAC</v>
          </cell>
          <cell r="F8000">
            <v>1</v>
          </cell>
          <cell r="G8000" t="str">
            <v>FI-48039-0004</v>
          </cell>
          <cell r="H8000" t="str">
            <v>PA-48039-000F</v>
          </cell>
          <cell r="I8000" t="str">
            <v>Déployé</v>
          </cell>
          <cell r="J8000" t="str">
            <v>HCW</v>
          </cell>
          <cell r="K8000" t="str">
            <v>PB 00463</v>
          </cell>
          <cell r="L8000" t="str">
            <v>PA-48039-000F-ARBRE-4</v>
          </cell>
          <cell r="Q8000" t="str">
            <v>SOUTERRAIN</v>
          </cell>
          <cell r="R8000" t="str">
            <v>F05671150720</v>
          </cell>
          <cell r="S8000" t="str">
            <v>Simple</v>
          </cell>
          <cell r="T8000" t="str">
            <v>Validée</v>
          </cell>
          <cell r="U8000">
            <v>43965</v>
          </cell>
        </row>
        <row r="8001">
          <cell r="B8001" t="str">
            <v>IMB/48039/X/00MJ</v>
          </cell>
          <cell r="D8001" t="str">
            <v>DE LA CONDAMINE RUE - B1705</v>
          </cell>
          <cell r="E8001" t="str">
            <v>CHANAC</v>
          </cell>
          <cell r="F8001">
            <v>2</v>
          </cell>
          <cell r="G8001" t="str">
            <v>FI-48039-0004</v>
          </cell>
          <cell r="H8001" t="str">
            <v>PA-48039-000F</v>
          </cell>
          <cell r="I8001" t="str">
            <v>Déployé</v>
          </cell>
          <cell r="J8001" t="str">
            <v>HCW</v>
          </cell>
          <cell r="K8001" t="str">
            <v>PB 00463</v>
          </cell>
          <cell r="L8001" t="str">
            <v>PA-48039-000F-ARBRE-4</v>
          </cell>
          <cell r="Q8001" t="str">
            <v>SOUTERRAIN</v>
          </cell>
          <cell r="R8001" t="str">
            <v>F05671150720</v>
          </cell>
          <cell r="S8001" t="str">
            <v>Simple</v>
          </cell>
          <cell r="T8001" t="str">
            <v>Validée</v>
          </cell>
          <cell r="U8001">
            <v>43965</v>
          </cell>
        </row>
        <row r="8002">
          <cell r="B8002" t="str">
            <v>IMB/48039/X/00FC</v>
          </cell>
          <cell r="D8002" t="str">
            <v>DE LA CONDAMINE RUE - I437</v>
          </cell>
          <cell r="E8002" t="str">
            <v>CHANAC</v>
          </cell>
          <cell r="F8002">
            <v>1</v>
          </cell>
          <cell r="G8002" t="str">
            <v>FI-48039-0004</v>
          </cell>
          <cell r="H8002" t="str">
            <v>PA-48039-000F</v>
          </cell>
          <cell r="I8002" t="str">
            <v>Déployé</v>
          </cell>
          <cell r="J8002" t="str">
            <v>HCW</v>
          </cell>
          <cell r="K8002" t="str">
            <v>PB 00463</v>
          </cell>
          <cell r="L8002" t="str">
            <v>PA-48039-000F-ARBRE-4</v>
          </cell>
          <cell r="Q8002" t="str">
            <v>SOUTERRAIN</v>
          </cell>
          <cell r="R8002" t="str">
            <v>F05671150720</v>
          </cell>
          <cell r="S8002" t="str">
            <v>Simple</v>
          </cell>
          <cell r="T8002" t="str">
            <v>Validée</v>
          </cell>
          <cell r="U8002">
            <v>43965</v>
          </cell>
        </row>
        <row r="8003">
          <cell r="B8003" t="str">
            <v>IMB/48039/X/00F4</v>
          </cell>
          <cell r="D8003" t="str">
            <v>DE LA CONDAMINE RUE - 1B520</v>
          </cell>
          <cell r="E8003" t="str">
            <v>CHANAC</v>
          </cell>
          <cell r="F8003">
            <v>1</v>
          </cell>
          <cell r="G8003" t="str">
            <v>FI-48039-0004</v>
          </cell>
          <cell r="H8003" t="str">
            <v>PA-48039-000F</v>
          </cell>
          <cell r="I8003" t="str">
            <v>Déployé</v>
          </cell>
          <cell r="J8003" t="str">
            <v>HCW</v>
          </cell>
          <cell r="K8003" t="str">
            <v>PB 00463</v>
          </cell>
          <cell r="L8003" t="str">
            <v>PA-48039-000F-ARBRE-4</v>
          </cell>
          <cell r="Q8003" t="str">
            <v>SOUTERRAIN</v>
          </cell>
          <cell r="R8003" t="str">
            <v>F05671150720</v>
          </cell>
          <cell r="S8003" t="str">
            <v>Simple</v>
          </cell>
          <cell r="T8003" t="str">
            <v>Validée</v>
          </cell>
          <cell r="U8003">
            <v>43965</v>
          </cell>
        </row>
        <row r="8004">
          <cell r="B8004" t="str">
            <v>IMB/48039/X/00F3</v>
          </cell>
          <cell r="D8004" t="str">
            <v>DE LA CONDAMINE RUE - I415</v>
          </cell>
          <cell r="E8004" t="str">
            <v>CHANAC</v>
          </cell>
          <cell r="F8004">
            <v>1</v>
          </cell>
          <cell r="G8004" t="str">
            <v>FI-48039-0004</v>
          </cell>
          <cell r="H8004" t="str">
            <v>PA-48039-000F</v>
          </cell>
          <cell r="I8004" t="str">
            <v>Déployé</v>
          </cell>
          <cell r="J8004" t="str">
            <v>HCW</v>
          </cell>
          <cell r="K8004" t="str">
            <v>PB 00463</v>
          </cell>
          <cell r="L8004" t="str">
            <v>PA-48039-000F-ARBRE-4</v>
          </cell>
          <cell r="Q8004" t="str">
            <v>SOUTERRAIN</v>
          </cell>
          <cell r="R8004" t="str">
            <v>F05671150720</v>
          </cell>
          <cell r="S8004" t="str">
            <v>Simple</v>
          </cell>
          <cell r="T8004" t="str">
            <v>Validée</v>
          </cell>
          <cell r="U8004">
            <v>43965</v>
          </cell>
        </row>
        <row r="8005">
          <cell r="B8005" t="str">
            <v>IMB/48039/X/00FB</v>
          </cell>
          <cell r="D8005" t="str">
            <v>DE LA CONDAMINE RUE - I434</v>
          </cell>
          <cell r="E8005" t="str">
            <v>CHANAC</v>
          </cell>
          <cell r="F8005">
            <v>1</v>
          </cell>
          <cell r="G8005" t="str">
            <v>FI-48039-0004</v>
          </cell>
          <cell r="H8005" t="str">
            <v>PA-48039-000F</v>
          </cell>
          <cell r="I8005" t="str">
            <v>Déployé</v>
          </cell>
          <cell r="J8005" t="str">
            <v>HCW</v>
          </cell>
          <cell r="K8005" t="str">
            <v>PB 00464</v>
          </cell>
          <cell r="L8005" t="str">
            <v>PA-48039-000F-ARBRE-5</v>
          </cell>
          <cell r="M8005">
            <v>168</v>
          </cell>
          <cell r="N8005">
            <v>227</v>
          </cell>
          <cell r="O8005">
            <v>0</v>
          </cell>
          <cell r="P8005">
            <v>153</v>
          </cell>
          <cell r="Q8005" t="str">
            <v>CAP FT + IMPLANTATION</v>
          </cell>
          <cell r="R8005" t="str">
            <v>F</v>
          </cell>
          <cell r="S8005" t="str">
            <v>Simple</v>
          </cell>
        </row>
        <row r="8006">
          <cell r="B8006" t="str">
            <v>IMB/48039/X/01CN</v>
          </cell>
          <cell r="D8006" t="str">
            <v>DE LA CONDAMINE RUE - 000 K 365</v>
          </cell>
          <cell r="E8006" t="str">
            <v>CHANAC</v>
          </cell>
          <cell r="F8006">
            <v>2</v>
          </cell>
          <cell r="G8006" t="str">
            <v>FI-48039-0004</v>
          </cell>
          <cell r="H8006" t="str">
            <v>PA-48039-000F</v>
          </cell>
          <cell r="I8006" t="str">
            <v>Déployé</v>
          </cell>
          <cell r="J8006" t="str">
            <v>HCW</v>
          </cell>
          <cell r="K8006" t="str">
            <v>PB 00465</v>
          </cell>
          <cell r="L8006" t="str">
            <v>PA-48039-000F-ARBRE-5</v>
          </cell>
          <cell r="Q8006" t="str">
            <v>CAP FT + IMPLANTATION</v>
          </cell>
          <cell r="R8006" t="str">
            <v>F</v>
          </cell>
          <cell r="S8006" t="str">
            <v>Simple</v>
          </cell>
        </row>
        <row r="8007">
          <cell r="B8007" t="str">
            <v>IMB/48056/X/005C</v>
          </cell>
          <cell r="D8007" t="str">
            <v>LES CROTTES LIEU DIT - D49</v>
          </cell>
          <cell r="E8007" t="str">
            <v>ESCLANÈDES</v>
          </cell>
          <cell r="F8007">
            <v>1</v>
          </cell>
          <cell r="G8007" t="str">
            <v>FI-48039-0004</v>
          </cell>
          <cell r="H8007" t="str">
            <v>PA-48039-0009</v>
          </cell>
          <cell r="I8007" t="str">
            <v>Déployé</v>
          </cell>
          <cell r="J8007" t="str">
            <v>HCW</v>
          </cell>
          <cell r="K8007" t="str">
            <v>PB 00466</v>
          </cell>
          <cell r="L8007" t="str">
            <v>PA-48039-0009-ARBRE-1</v>
          </cell>
          <cell r="M8007">
            <v>152</v>
          </cell>
          <cell r="N8007">
            <v>3826</v>
          </cell>
          <cell r="O8007">
            <v>0</v>
          </cell>
          <cell r="P8007">
            <v>0</v>
          </cell>
          <cell r="Q8007" t="str">
            <v>CAP FT</v>
          </cell>
          <cell r="R8007" t="str">
            <v>F59634191020</v>
          </cell>
          <cell r="S8007" t="str">
            <v>Complexe</v>
          </cell>
          <cell r="U8007">
            <v>44083</v>
          </cell>
        </row>
        <row r="8008">
          <cell r="B8008" t="str">
            <v>IMB/48056/X/00DH</v>
          </cell>
          <cell r="D8008" t="str">
            <v>LES CROTTES LIEU DIT - 000 D 629</v>
          </cell>
          <cell r="E8008" t="str">
            <v>ESCLANÈDES</v>
          </cell>
          <cell r="F8008">
            <v>1</v>
          </cell>
          <cell r="G8008" t="str">
            <v>FI-48039-0004</v>
          </cell>
          <cell r="H8008" t="str">
            <v>PA-48039-0009</v>
          </cell>
          <cell r="I8008" t="str">
            <v>Déployé</v>
          </cell>
          <cell r="J8008" t="str">
            <v>HCW</v>
          </cell>
          <cell r="K8008" t="str">
            <v>PB 00466</v>
          </cell>
          <cell r="L8008" t="str">
            <v>PA-48039-0009-ARBRE-1</v>
          </cell>
          <cell r="Q8008" t="str">
            <v>CAP FT</v>
          </cell>
          <cell r="R8008" t="str">
            <v>F59634191020</v>
          </cell>
          <cell r="S8008" t="str">
            <v>Complexe</v>
          </cell>
          <cell r="U8008">
            <v>44083</v>
          </cell>
        </row>
        <row r="8009">
          <cell r="B8009" t="str">
            <v>IMB/48056/X/005B</v>
          </cell>
          <cell r="D8009" t="str">
            <v>LES CROTTES LIEU DIT - D30</v>
          </cell>
          <cell r="E8009" t="str">
            <v>ESCLANÈDES</v>
          </cell>
          <cell r="F8009">
            <v>1</v>
          </cell>
          <cell r="G8009" t="str">
            <v>FI-48039-0004</v>
          </cell>
          <cell r="H8009" t="str">
            <v>PA-48039-0009</v>
          </cell>
          <cell r="I8009" t="str">
            <v>Déployé</v>
          </cell>
          <cell r="J8009" t="str">
            <v>HCW</v>
          </cell>
          <cell r="K8009" t="str">
            <v>PB 00467</v>
          </cell>
          <cell r="L8009" t="str">
            <v>PA-48039-0009-ARBRE-1</v>
          </cell>
          <cell r="Q8009" t="str">
            <v>CAP FT</v>
          </cell>
          <cell r="R8009" t="str">
            <v>F59634191020</v>
          </cell>
          <cell r="S8009" t="str">
            <v>Complexe</v>
          </cell>
          <cell r="U8009">
            <v>44083</v>
          </cell>
        </row>
        <row r="8010">
          <cell r="B8010" t="str">
            <v>IMB/48056/X/005G</v>
          </cell>
          <cell r="D8010" t="str">
            <v>LES CROTTES LIEU DIT - D8</v>
          </cell>
          <cell r="E8010" t="str">
            <v>ESCLANÈDES</v>
          </cell>
          <cell r="F8010">
            <v>1</v>
          </cell>
          <cell r="G8010" t="str">
            <v>FI-48039-0004</v>
          </cell>
          <cell r="H8010" t="str">
            <v>PA-48039-0009</v>
          </cell>
          <cell r="I8010" t="str">
            <v>Déployé</v>
          </cell>
          <cell r="J8010" t="str">
            <v>HCW</v>
          </cell>
          <cell r="K8010" t="str">
            <v>PB 00467</v>
          </cell>
          <cell r="L8010" t="str">
            <v>PA-48039-0009-ARBRE-1</v>
          </cell>
          <cell r="Q8010" t="str">
            <v>CAP FT</v>
          </cell>
          <cell r="R8010" t="str">
            <v>F59634191020</v>
          </cell>
          <cell r="S8010" t="str">
            <v>Complexe</v>
          </cell>
          <cell r="U8010">
            <v>44083</v>
          </cell>
        </row>
        <row r="8011">
          <cell r="B8011" t="str">
            <v>IMB/48056/X/005F</v>
          </cell>
          <cell r="D8011" t="str">
            <v>LES CROTTES LIEU DIT - D623</v>
          </cell>
          <cell r="E8011" t="str">
            <v>ESCLANÈDES</v>
          </cell>
          <cell r="F8011">
            <v>1</v>
          </cell>
          <cell r="G8011" t="str">
            <v>FI-48039-0004</v>
          </cell>
          <cell r="H8011" t="str">
            <v>PA-48039-0009</v>
          </cell>
          <cell r="I8011" t="str">
            <v>Déployé</v>
          </cell>
          <cell r="J8011" t="str">
            <v>HCW</v>
          </cell>
          <cell r="K8011" t="str">
            <v>PB 00467</v>
          </cell>
          <cell r="L8011" t="str">
            <v>PA-48039-0009-ARBRE-1</v>
          </cell>
          <cell r="Q8011" t="str">
            <v>CAP FT</v>
          </cell>
          <cell r="R8011" t="str">
            <v>F59634191020</v>
          </cell>
          <cell r="S8011" t="str">
            <v>Complexe</v>
          </cell>
          <cell r="U8011">
            <v>44083</v>
          </cell>
        </row>
        <row r="8012">
          <cell r="B8012" t="str">
            <v>IMB/48056/X/005E</v>
          </cell>
          <cell r="D8012" t="str">
            <v>LES CROTTES LIEU DIT - D622</v>
          </cell>
          <cell r="E8012" t="str">
            <v>ESCLANÈDES</v>
          </cell>
          <cell r="F8012">
            <v>1</v>
          </cell>
          <cell r="G8012" t="str">
            <v>FI-48039-0004</v>
          </cell>
          <cell r="H8012" t="str">
            <v>PA-48039-0009</v>
          </cell>
          <cell r="I8012" t="str">
            <v>Déployé</v>
          </cell>
          <cell r="J8012" t="str">
            <v>HCW</v>
          </cell>
          <cell r="K8012" t="str">
            <v>PB 00467</v>
          </cell>
          <cell r="L8012" t="str">
            <v>PA-48039-0009-ARBRE-1</v>
          </cell>
          <cell r="Q8012" t="str">
            <v>CAP FT</v>
          </cell>
          <cell r="R8012" t="str">
            <v>F59634191020</v>
          </cell>
          <cell r="S8012" t="str">
            <v>Complexe</v>
          </cell>
          <cell r="U8012">
            <v>44083</v>
          </cell>
        </row>
        <row r="8013">
          <cell r="B8013" t="str">
            <v>IMB/48056/X/005D</v>
          </cell>
          <cell r="D8013" t="str">
            <v>LES CROTTES LIEU DIT - D619</v>
          </cell>
          <cell r="E8013" t="str">
            <v>ESCLANÈDES</v>
          </cell>
          <cell r="F8013">
            <v>1</v>
          </cell>
          <cell r="G8013" t="str">
            <v>FI-48039-0004</v>
          </cell>
          <cell r="H8013" t="str">
            <v>PA-48039-0009</v>
          </cell>
          <cell r="I8013" t="str">
            <v>Déployé</v>
          </cell>
          <cell r="J8013" t="str">
            <v>HCW</v>
          </cell>
          <cell r="K8013" t="str">
            <v>PB 00467</v>
          </cell>
          <cell r="L8013" t="str">
            <v>PA-48039-0009-ARBRE-1</v>
          </cell>
          <cell r="Q8013" t="str">
            <v>CAP FT</v>
          </cell>
          <cell r="R8013" t="str">
            <v>F59634191020</v>
          </cell>
          <cell r="S8013" t="str">
            <v>Complexe</v>
          </cell>
          <cell r="U8013">
            <v>44083</v>
          </cell>
        </row>
        <row r="8014">
          <cell r="B8014" t="str">
            <v>IMB/48039/X/0084</v>
          </cell>
          <cell r="D8014" t="str">
            <v>LES ARTS LIEU DIT - G2</v>
          </cell>
          <cell r="E8014" t="str">
            <v>CHANAC</v>
          </cell>
          <cell r="F8014">
            <v>1</v>
          </cell>
          <cell r="G8014" t="str">
            <v>FI-48039-0004</v>
          </cell>
          <cell r="H8014" t="str">
            <v>PA-48039-0009</v>
          </cell>
          <cell r="I8014" t="str">
            <v>Déployé</v>
          </cell>
          <cell r="J8014" t="str">
            <v>HCW</v>
          </cell>
          <cell r="K8014" t="str">
            <v>PB 00468</v>
          </cell>
          <cell r="L8014" t="str">
            <v>PA-48039-0009-ARBRE-2</v>
          </cell>
          <cell r="M8014">
            <v>0</v>
          </cell>
          <cell r="N8014">
            <v>1373</v>
          </cell>
          <cell r="O8014">
            <v>0</v>
          </cell>
          <cell r="P8014">
            <v>0</v>
          </cell>
          <cell r="Q8014" t="str">
            <v>CAP FT</v>
          </cell>
          <cell r="R8014" t="str">
            <v>F59869191020</v>
          </cell>
          <cell r="S8014" t="str">
            <v>Complexe</v>
          </cell>
          <cell r="U8014">
            <v>44083</v>
          </cell>
        </row>
        <row r="8015">
          <cell r="B8015" t="str">
            <v>IMB/48039/X/0083</v>
          </cell>
          <cell r="D8015" t="str">
            <v>LES ARTS LIEU DIT - I110</v>
          </cell>
          <cell r="E8015" t="str">
            <v>CHANAC</v>
          </cell>
          <cell r="F8015">
            <v>1</v>
          </cell>
          <cell r="G8015" t="str">
            <v>FI-48039-0004</v>
          </cell>
          <cell r="H8015" t="str">
            <v>PA-48039-0009</v>
          </cell>
          <cell r="I8015" t="str">
            <v>Déployé</v>
          </cell>
          <cell r="J8015" t="str">
            <v>HCW</v>
          </cell>
          <cell r="K8015" t="str">
            <v>PB 00469</v>
          </cell>
          <cell r="L8015" t="str">
            <v>PA-48039-0009-ARBRE-2</v>
          </cell>
          <cell r="Q8015" t="str">
            <v>CAP FT</v>
          </cell>
          <cell r="R8015" t="str">
            <v>F59869191020</v>
          </cell>
          <cell r="S8015" t="str">
            <v>Complexe</v>
          </cell>
          <cell r="U8015">
            <v>44083</v>
          </cell>
        </row>
        <row r="8016">
          <cell r="B8016" t="str">
            <v>IMB/48039/X/01CP</v>
          </cell>
          <cell r="D8016" t="str">
            <v>LES ARTS LIEU DIT - 000 I 105</v>
          </cell>
          <cell r="E8016" t="str">
            <v>CHANAC</v>
          </cell>
          <cell r="F8016">
            <v>1</v>
          </cell>
          <cell r="G8016" t="str">
            <v>FI-48039-0004</v>
          </cell>
          <cell r="H8016" t="str">
            <v>PA-48039-0009</v>
          </cell>
          <cell r="I8016" t="str">
            <v>Déployé</v>
          </cell>
          <cell r="J8016" t="str">
            <v>HCW</v>
          </cell>
          <cell r="K8016" t="str">
            <v>PB 00469</v>
          </cell>
          <cell r="L8016" t="str">
            <v>PA-48039-0009-ARBRE-2</v>
          </cell>
          <cell r="Q8016" t="str">
            <v>CAP FT</v>
          </cell>
          <cell r="R8016" t="str">
            <v>F59869191020</v>
          </cell>
          <cell r="S8016" t="str">
            <v>Complexe</v>
          </cell>
          <cell r="U8016">
            <v>44083</v>
          </cell>
        </row>
        <row r="8017">
          <cell r="B8017" t="str">
            <v>IMB/48039/X/01CO</v>
          </cell>
          <cell r="D8017" t="str">
            <v>LES ARTS LIEU DIT - 000 I 119</v>
          </cell>
          <cell r="E8017" t="str">
            <v>CHANAC</v>
          </cell>
          <cell r="F8017">
            <v>1</v>
          </cell>
          <cell r="G8017" t="str">
            <v>FI-48039-0004</v>
          </cell>
          <cell r="H8017" t="str">
            <v>PA-48039-0009</v>
          </cell>
          <cell r="I8017" t="str">
            <v>Déployé</v>
          </cell>
          <cell r="J8017" t="str">
            <v>HCW</v>
          </cell>
          <cell r="K8017" t="str">
            <v>PB 00469</v>
          </cell>
          <cell r="L8017" t="str">
            <v>PA-48039-0009-ARBRE-2</v>
          </cell>
          <cell r="Q8017" t="str">
            <v>CAP FT</v>
          </cell>
          <cell r="R8017" t="str">
            <v>F59869191020</v>
          </cell>
          <cell r="S8017" t="str">
            <v>Complexe</v>
          </cell>
          <cell r="U8017">
            <v>44083</v>
          </cell>
        </row>
        <row r="8018">
          <cell r="B8018" t="str">
            <v>IMB/48039/X/0085</v>
          </cell>
          <cell r="D8018" t="str">
            <v>LES ARTS LIEU DIT - I467</v>
          </cell>
          <cell r="E8018" t="str">
            <v>CHANAC</v>
          </cell>
          <cell r="F8018">
            <v>1</v>
          </cell>
          <cell r="G8018" t="str">
            <v>FI-48039-0004</v>
          </cell>
          <cell r="H8018" t="str">
            <v>PA-48039-0009</v>
          </cell>
          <cell r="I8018" t="str">
            <v>Déployé</v>
          </cell>
          <cell r="J8018" t="str">
            <v>HCW</v>
          </cell>
          <cell r="K8018" t="str">
            <v>PB 00469</v>
          </cell>
          <cell r="L8018" t="str">
            <v>PA-48039-0009-ARBRE-2</v>
          </cell>
          <cell r="Q8018" t="str">
            <v>CAP FT</v>
          </cell>
          <cell r="R8018" t="str">
            <v>F59869191020</v>
          </cell>
          <cell r="S8018" t="str">
            <v>Complexe</v>
          </cell>
          <cell r="U8018">
            <v>44083</v>
          </cell>
        </row>
        <row r="8019">
          <cell r="B8019" t="str">
            <v>IMB/48039/X/00L4</v>
          </cell>
          <cell r="D8019" t="str">
            <v>DES VALS ROUTE - G455</v>
          </cell>
          <cell r="E8019" t="str">
            <v>CHANAC</v>
          </cell>
          <cell r="F8019">
            <v>2</v>
          </cell>
          <cell r="G8019" t="str">
            <v>FI-48039-0004</v>
          </cell>
          <cell r="H8019" t="str">
            <v>PA-48039-0009</v>
          </cell>
          <cell r="I8019" t="str">
            <v>Déployé</v>
          </cell>
          <cell r="J8019" t="str">
            <v>HCW</v>
          </cell>
          <cell r="K8019" t="str">
            <v>PB 00470</v>
          </cell>
          <cell r="L8019" t="str">
            <v>PA-48039-0009-ARBRE-2-2-1</v>
          </cell>
          <cell r="M8019">
            <v>0</v>
          </cell>
          <cell r="N8019">
            <v>467</v>
          </cell>
          <cell r="O8019">
            <v>0</v>
          </cell>
          <cell r="P8019">
            <v>0</v>
          </cell>
          <cell r="Q8019" t="str">
            <v>CAP FT</v>
          </cell>
          <cell r="R8019" t="str">
            <v>F78113191120</v>
          </cell>
          <cell r="S8019" t="str">
            <v>Complexe</v>
          </cell>
          <cell r="U8019">
            <v>44083</v>
          </cell>
        </row>
        <row r="8020">
          <cell r="B8020" t="str">
            <v>IMB/48039/X/01CQ</v>
          </cell>
          <cell r="D8020" t="str">
            <v>DES VALS ROUTE - G455-2</v>
          </cell>
          <cell r="E8020" t="str">
            <v>CHANAC</v>
          </cell>
          <cell r="F8020">
            <v>1</v>
          </cell>
          <cell r="G8020" t="str">
            <v>FI-48039-0004</v>
          </cell>
          <cell r="H8020" t="str">
            <v>PA-48039-0009</v>
          </cell>
          <cell r="I8020" t="str">
            <v>Déployé</v>
          </cell>
          <cell r="J8020" t="str">
            <v>HCW</v>
          </cell>
          <cell r="K8020" t="str">
            <v>PB 00470</v>
          </cell>
          <cell r="L8020" t="str">
            <v>PA-48039-0009-ARBRE-2-2-1</v>
          </cell>
          <cell r="Q8020" t="str">
            <v>CAP FT</v>
          </cell>
          <cell r="R8020" t="str">
            <v>F78113191120</v>
          </cell>
          <cell r="S8020" t="str">
            <v>Complexe</v>
          </cell>
          <cell r="U8020">
            <v>44083</v>
          </cell>
        </row>
        <row r="8021">
          <cell r="B8021" t="str">
            <v>IMB/48039/X/00MF</v>
          </cell>
          <cell r="D8021" t="str">
            <v>DES VALS ROUTE - G454</v>
          </cell>
          <cell r="E8021" t="str">
            <v>CHANAC</v>
          </cell>
          <cell r="F8021">
            <v>1</v>
          </cell>
          <cell r="G8021" t="str">
            <v>FI-48039-0004</v>
          </cell>
          <cell r="H8021" t="str">
            <v>PA-48039-0009</v>
          </cell>
          <cell r="I8021" t="str">
            <v>Déployé</v>
          </cell>
          <cell r="J8021" t="str">
            <v>HCW</v>
          </cell>
          <cell r="K8021" t="str">
            <v>PB 00470</v>
          </cell>
          <cell r="L8021" t="str">
            <v>PA-48039-0009-ARBRE-2-2-1</v>
          </cell>
          <cell r="Q8021" t="str">
            <v>CAP FT</v>
          </cell>
          <cell r="R8021" t="str">
            <v>F78113191120</v>
          </cell>
          <cell r="S8021" t="str">
            <v>Complexe</v>
          </cell>
          <cell r="U8021">
            <v>44083</v>
          </cell>
        </row>
        <row r="8022">
          <cell r="B8022" t="str">
            <v>IMB/48039/X/005U</v>
          </cell>
          <cell r="D8022" t="str">
            <v>LAUMÈDE LIEU DIT - F33</v>
          </cell>
          <cell r="E8022" t="str">
            <v>CHANAC</v>
          </cell>
          <cell r="F8022">
            <v>1</v>
          </cell>
          <cell r="G8022" t="str">
            <v>FI-48039-0004</v>
          </cell>
          <cell r="H8022" t="str">
            <v>PA-48039-0009</v>
          </cell>
          <cell r="I8022" t="str">
            <v>Déployé</v>
          </cell>
          <cell r="J8022" t="str">
            <v>HCW</v>
          </cell>
          <cell r="K8022" t="str">
            <v>PB 00479</v>
          </cell>
          <cell r="L8022" t="str">
            <v>PA-48039-0009-ARBRE-2-2-2-2</v>
          </cell>
          <cell r="M8022">
            <v>0</v>
          </cell>
          <cell r="N8022">
            <v>869</v>
          </cell>
          <cell r="O8022">
            <v>0</v>
          </cell>
          <cell r="P8022">
            <v>0</v>
          </cell>
          <cell r="Q8022" t="str">
            <v>CAP FT + COMAC</v>
          </cell>
          <cell r="R8022" t="str">
            <v>F</v>
          </cell>
          <cell r="S8022" t="str">
            <v>Complexe</v>
          </cell>
        </row>
        <row r="8023">
          <cell r="B8023" t="str">
            <v>IMB/48039/X/005R</v>
          </cell>
          <cell r="D8023" t="str">
            <v>LAUMÈDE LIEU DIT - G184</v>
          </cell>
          <cell r="E8023" t="str">
            <v>CHANAC</v>
          </cell>
          <cell r="F8023">
            <v>1</v>
          </cell>
          <cell r="G8023" t="str">
            <v>FI-48039-0004</v>
          </cell>
          <cell r="H8023" t="str">
            <v>PA-48039-0009</v>
          </cell>
          <cell r="I8023" t="str">
            <v>Déployé</v>
          </cell>
          <cell r="J8023" t="str">
            <v>HCW</v>
          </cell>
          <cell r="K8023" t="str">
            <v>PB 00480</v>
          </cell>
          <cell r="L8023" t="str">
            <v>PA-48039-0009-ARBRE-2-2-2-2</v>
          </cell>
          <cell r="Q8023" t="str">
            <v>CAP FT + COMAC</v>
          </cell>
          <cell r="R8023" t="str">
            <v>F</v>
          </cell>
          <cell r="S8023" t="str">
            <v>Complexe</v>
          </cell>
        </row>
        <row r="8024">
          <cell r="B8024" t="str">
            <v>IMB/48039/X/00N2</v>
          </cell>
          <cell r="D8024" t="str">
            <v>LAUMÈDE LIEU DIT - G423</v>
          </cell>
          <cell r="E8024" t="str">
            <v>CHANAC</v>
          </cell>
          <cell r="F8024">
            <v>1</v>
          </cell>
          <cell r="G8024" t="str">
            <v>FI-48039-0004</v>
          </cell>
          <cell r="H8024" t="str">
            <v>PA-48039-0009</v>
          </cell>
          <cell r="I8024" t="str">
            <v>Déployé</v>
          </cell>
          <cell r="J8024" t="str">
            <v>HCW</v>
          </cell>
          <cell r="K8024" t="str">
            <v>PB 00480</v>
          </cell>
          <cell r="L8024" t="str">
            <v>PA-48039-0009-ARBRE-2-2-2-2</v>
          </cell>
          <cell r="Q8024" t="str">
            <v>CAP FT + COMAC</v>
          </cell>
          <cell r="R8024" t="str">
            <v>F</v>
          </cell>
          <cell r="S8024" t="str">
            <v>Complexe</v>
          </cell>
        </row>
        <row r="8025">
          <cell r="B8025" t="str">
            <v>IMB/48039/X/005V</v>
          </cell>
          <cell r="D8025" t="str">
            <v>LAUMÈDE LIEU DIT - G424</v>
          </cell>
          <cell r="E8025" t="str">
            <v>CHANAC</v>
          </cell>
          <cell r="F8025">
            <v>1</v>
          </cell>
          <cell r="G8025" t="str">
            <v>FI-48039-0004</v>
          </cell>
          <cell r="H8025" t="str">
            <v>PA-48039-0009</v>
          </cell>
          <cell r="I8025" t="str">
            <v>Déployé</v>
          </cell>
          <cell r="J8025" t="str">
            <v>HCW</v>
          </cell>
          <cell r="K8025" t="str">
            <v>PB 00480</v>
          </cell>
          <cell r="L8025" t="str">
            <v>PA-48039-0009-ARBRE-2-2-2-2</v>
          </cell>
          <cell r="Q8025" t="str">
            <v>CAP FT + COMAC</v>
          </cell>
          <cell r="R8025" t="str">
            <v>F</v>
          </cell>
          <cell r="S8025" t="str">
            <v>Complexe</v>
          </cell>
        </row>
        <row r="8026">
          <cell r="B8026" t="str">
            <v>IMB/48039/X/005T</v>
          </cell>
          <cell r="D8026" t="str">
            <v>LAUMÈDE LIEU DIT - G189</v>
          </cell>
          <cell r="E8026" t="str">
            <v>CHANAC</v>
          </cell>
          <cell r="F8026">
            <v>1</v>
          </cell>
          <cell r="G8026" t="str">
            <v>FI-48039-0004</v>
          </cell>
          <cell r="H8026" t="str">
            <v>PA-48039-0009</v>
          </cell>
          <cell r="I8026" t="str">
            <v>Déployé</v>
          </cell>
          <cell r="J8026" t="str">
            <v>HCW</v>
          </cell>
          <cell r="K8026" t="str">
            <v>PB 00480</v>
          </cell>
          <cell r="L8026" t="str">
            <v>PA-48039-0009-ARBRE-2-2-2-2</v>
          </cell>
          <cell r="Q8026" t="str">
            <v>CAP FT + COMAC</v>
          </cell>
          <cell r="R8026" t="str">
            <v>F</v>
          </cell>
          <cell r="S8026" t="str">
            <v>Complexe</v>
          </cell>
        </row>
        <row r="8027">
          <cell r="B8027" t="str">
            <v>IMB/48039/X/005S</v>
          </cell>
          <cell r="D8027" t="str">
            <v>LAUMÈDE LIEU DIT - G188</v>
          </cell>
          <cell r="E8027" t="str">
            <v>CHANAC</v>
          </cell>
          <cell r="F8027">
            <v>1</v>
          </cell>
          <cell r="G8027" t="str">
            <v>FI-48039-0004</v>
          </cell>
          <cell r="H8027" t="str">
            <v>PA-48039-0009</v>
          </cell>
          <cell r="I8027" t="str">
            <v>Déployé</v>
          </cell>
          <cell r="J8027" t="str">
            <v>HCW</v>
          </cell>
          <cell r="K8027" t="str">
            <v>PB 00480</v>
          </cell>
          <cell r="L8027" t="str">
            <v>PA-48039-0009-ARBRE-2-2-2-2</v>
          </cell>
          <cell r="Q8027" t="str">
            <v>CAP FT + COMAC</v>
          </cell>
          <cell r="R8027" t="str">
            <v>F</v>
          </cell>
          <cell r="S8027" t="str">
            <v>Complexe</v>
          </cell>
        </row>
        <row r="8028">
          <cell r="B8028" t="str">
            <v>IMB/48039/X/0043</v>
          </cell>
          <cell r="D8028" t="str">
            <v>LAUMÈDE HAUTE LIEU DIT - G204</v>
          </cell>
          <cell r="E8028" t="str">
            <v>CHANAC</v>
          </cell>
          <cell r="F8028">
            <v>1</v>
          </cell>
          <cell r="G8028" t="str">
            <v>FI-48039-0004</v>
          </cell>
          <cell r="H8028" t="str">
            <v>PA-48039-0009</v>
          </cell>
          <cell r="I8028" t="str">
            <v>Déployé</v>
          </cell>
          <cell r="J8028" t="str">
            <v>HCW</v>
          </cell>
          <cell r="K8028" t="str">
            <v>PB 00481</v>
          </cell>
          <cell r="L8028" t="str">
            <v>PA-48039-0009-ARBRE-2-2-2-2</v>
          </cell>
          <cell r="Q8028" t="str">
            <v>CAP FT + COMAC</v>
          </cell>
          <cell r="R8028" t="str">
            <v>F</v>
          </cell>
          <cell r="S8028" t="str">
            <v>Complexe</v>
          </cell>
        </row>
        <row r="8029">
          <cell r="B8029" t="str">
            <v>IMB/48039/X/005G</v>
          </cell>
          <cell r="D8029" t="str">
            <v>LA NOJAREDE LIEU DIT - G434</v>
          </cell>
          <cell r="E8029" t="str">
            <v>CHANAC</v>
          </cell>
          <cell r="F8029">
            <v>2</v>
          </cell>
          <cell r="G8029" t="str">
            <v>FI-48039-0004</v>
          </cell>
          <cell r="H8029" t="str">
            <v>PA-48039-0009</v>
          </cell>
          <cell r="I8029" t="str">
            <v>Déployé</v>
          </cell>
          <cell r="J8029" t="str">
            <v>HCW</v>
          </cell>
          <cell r="K8029" t="str">
            <v>PB 00482</v>
          </cell>
          <cell r="L8029" t="str">
            <v>PA-48039-0009-ARBRE-2-2-2-3-1</v>
          </cell>
          <cell r="M8029">
            <v>0</v>
          </cell>
          <cell r="N8029">
            <v>690</v>
          </cell>
          <cell r="O8029">
            <v>0</v>
          </cell>
          <cell r="P8029">
            <v>0</v>
          </cell>
          <cell r="Q8029" t="str">
            <v>CAP FT + COMAC</v>
          </cell>
          <cell r="R8029" t="str">
            <v>FF</v>
          </cell>
          <cell r="S8029" t="str">
            <v>Complexe</v>
          </cell>
        </row>
        <row r="8030">
          <cell r="B8030" t="str">
            <v>IMB/48039/X/005M</v>
          </cell>
          <cell r="D8030" t="str">
            <v>LA NOJAREDE LIEU DIT - G89</v>
          </cell>
          <cell r="E8030" t="str">
            <v>CHANAC</v>
          </cell>
          <cell r="F8030">
            <v>1</v>
          </cell>
          <cell r="G8030" t="str">
            <v>FI-48039-0004</v>
          </cell>
          <cell r="H8030" t="str">
            <v>PA-48039-0009</v>
          </cell>
          <cell r="I8030" t="str">
            <v>Déployé</v>
          </cell>
          <cell r="J8030" t="str">
            <v>HCW</v>
          </cell>
          <cell r="K8030" t="str">
            <v>PB 00482</v>
          </cell>
          <cell r="L8030" t="str">
            <v>PA-48039-0009-ARBRE-2-2-2-3-1</v>
          </cell>
          <cell r="Q8030" t="str">
            <v>CAP FT + COMAC</v>
          </cell>
          <cell r="R8030" t="str">
            <v>FF</v>
          </cell>
          <cell r="S8030" t="str">
            <v>Complexe</v>
          </cell>
        </row>
        <row r="8031">
          <cell r="B8031" t="str">
            <v>IMB/48039/X/005L</v>
          </cell>
          <cell r="D8031" t="str">
            <v>LA NOJAREDE LIEU DIT - G87</v>
          </cell>
          <cell r="E8031" t="str">
            <v>CHANAC</v>
          </cell>
          <cell r="F8031">
            <v>1</v>
          </cell>
          <cell r="G8031" t="str">
            <v>FI-48039-0004</v>
          </cell>
          <cell r="H8031" t="str">
            <v>PA-48039-0009</v>
          </cell>
          <cell r="I8031" t="str">
            <v>Déployé</v>
          </cell>
          <cell r="J8031" t="str">
            <v>HCW</v>
          </cell>
          <cell r="K8031" t="str">
            <v>PB 00482</v>
          </cell>
          <cell r="L8031" t="str">
            <v>PA-48039-0009-ARBRE-2-2-2-3-1</v>
          </cell>
          <cell r="Q8031" t="str">
            <v>CAP FT + COMAC</v>
          </cell>
          <cell r="R8031" t="str">
            <v>FF</v>
          </cell>
          <cell r="S8031" t="str">
            <v>Complexe</v>
          </cell>
        </row>
        <row r="8032">
          <cell r="B8032" t="str">
            <v>IMB/48039/X/005I</v>
          </cell>
          <cell r="D8032" t="str">
            <v>LA NOJAREDE LIEU DIT - G67</v>
          </cell>
          <cell r="E8032" t="str">
            <v>CHANAC</v>
          </cell>
          <cell r="F8032">
            <v>1</v>
          </cell>
          <cell r="G8032" t="str">
            <v>FI-48039-0004</v>
          </cell>
          <cell r="H8032" t="str">
            <v>PA-48039-0009</v>
          </cell>
          <cell r="I8032" t="str">
            <v>Déployé</v>
          </cell>
          <cell r="J8032" t="str">
            <v>HCW</v>
          </cell>
          <cell r="K8032" t="str">
            <v>PB 00482</v>
          </cell>
          <cell r="L8032" t="str">
            <v>PA-48039-0009-ARBRE-2-2-2-3-1</v>
          </cell>
          <cell r="Q8032" t="str">
            <v>CAP FT + COMAC</v>
          </cell>
          <cell r="R8032" t="str">
            <v>FF</v>
          </cell>
          <cell r="S8032" t="str">
            <v>Complexe</v>
          </cell>
        </row>
        <row r="8033">
          <cell r="B8033" t="str">
            <v>IMB/48039/X/0057</v>
          </cell>
          <cell r="D8033" t="str">
            <v>LA NOJAREDE LIEU DIT - G114</v>
          </cell>
          <cell r="E8033" t="str">
            <v>CHANAC</v>
          </cell>
          <cell r="F8033">
            <v>1</v>
          </cell>
          <cell r="G8033" t="str">
            <v>FI-48039-0004</v>
          </cell>
          <cell r="H8033" t="str">
            <v>PA-48039-0009</v>
          </cell>
          <cell r="I8033" t="str">
            <v>Déployé</v>
          </cell>
          <cell r="J8033" t="str">
            <v>HCW</v>
          </cell>
          <cell r="K8033" t="str">
            <v>PB 00483</v>
          </cell>
          <cell r="L8033" t="str">
            <v>PA-48039-0009-ARBRE-2-2-2-3-1</v>
          </cell>
          <cell r="Q8033" t="str">
            <v>CAP FT + COMAC</v>
          </cell>
          <cell r="R8033" t="str">
            <v>FF</v>
          </cell>
          <cell r="S8033" t="str">
            <v>Complexe</v>
          </cell>
        </row>
        <row r="8034">
          <cell r="B8034" t="str">
            <v>IMB/48039/X/01CU</v>
          </cell>
          <cell r="D8034" t="str">
            <v>LA NOJAREDE LIEU DIT - 000 G 79</v>
          </cell>
          <cell r="E8034" t="str">
            <v>CHANAC</v>
          </cell>
          <cell r="F8034">
            <v>1</v>
          </cell>
          <cell r="G8034" t="str">
            <v>FI-48039-0004</v>
          </cell>
          <cell r="H8034" t="str">
            <v>PA-48039-0009</v>
          </cell>
          <cell r="I8034" t="str">
            <v>Déployé</v>
          </cell>
          <cell r="J8034" t="str">
            <v>HCW</v>
          </cell>
          <cell r="K8034" t="str">
            <v>PB 00483</v>
          </cell>
          <cell r="L8034" t="str">
            <v>PA-48039-0009-ARBRE-2-2-2-3-1</v>
          </cell>
          <cell r="Q8034" t="str">
            <v>CAP FT + COMAC</v>
          </cell>
          <cell r="R8034" t="str">
            <v>FF</v>
          </cell>
          <cell r="S8034" t="str">
            <v>Complexe</v>
          </cell>
        </row>
        <row r="8035">
          <cell r="B8035" t="str">
            <v>IMB/48039/X/0058</v>
          </cell>
          <cell r="D8035" t="str">
            <v>LA NOJAREDE LIEU DIT - G115</v>
          </cell>
          <cell r="E8035" t="str">
            <v>CHANAC</v>
          </cell>
          <cell r="F8035">
            <v>1</v>
          </cell>
          <cell r="G8035" t="str">
            <v>FI-48039-0004</v>
          </cell>
          <cell r="H8035" t="str">
            <v>PA-48039-0009</v>
          </cell>
          <cell r="I8035" t="str">
            <v>Déployé</v>
          </cell>
          <cell r="J8035" t="str">
            <v>HCW</v>
          </cell>
          <cell r="K8035" t="str">
            <v>PB 00483</v>
          </cell>
          <cell r="L8035" t="str">
            <v>PA-48039-0009-ARBRE-2-2-2-3-1</v>
          </cell>
          <cell r="Q8035" t="str">
            <v>CAP FT + COMAC</v>
          </cell>
          <cell r="R8035" t="str">
            <v>FF</v>
          </cell>
          <cell r="S8035" t="str">
            <v>Complexe</v>
          </cell>
        </row>
        <row r="8036">
          <cell r="B8036" t="str">
            <v>IMB/48039/X/0059</v>
          </cell>
          <cell r="D8036" t="str">
            <v>LA NOJAREDE LIEU DIT - G118</v>
          </cell>
          <cell r="E8036" t="str">
            <v>CHANAC</v>
          </cell>
          <cell r="F8036">
            <v>2</v>
          </cell>
          <cell r="G8036" t="str">
            <v>FI-48039-0004</v>
          </cell>
          <cell r="H8036" t="str">
            <v>PA-48039-0009</v>
          </cell>
          <cell r="I8036" t="str">
            <v>Déployé</v>
          </cell>
          <cell r="J8036" t="str">
            <v>HCW</v>
          </cell>
          <cell r="K8036" t="str">
            <v>PB 00484</v>
          </cell>
          <cell r="L8036" t="str">
            <v>PA-48039-0009-ARBRE-2-2-2-3-1</v>
          </cell>
          <cell r="Q8036" t="str">
            <v>CAP FT + COMAC</v>
          </cell>
          <cell r="R8036" t="str">
            <v>FF</v>
          </cell>
          <cell r="S8036" t="str">
            <v>Complexe</v>
          </cell>
        </row>
        <row r="8037">
          <cell r="B8037" t="str">
            <v>IMB/48039/X/005K</v>
          </cell>
          <cell r="D8037" t="str">
            <v>LA NOJAREDE LIEU DIT - G78</v>
          </cell>
          <cell r="E8037" t="str">
            <v>CHANAC</v>
          </cell>
          <cell r="F8037">
            <v>1</v>
          </cell>
          <cell r="G8037" t="str">
            <v>FI-48039-0004</v>
          </cell>
          <cell r="H8037" t="str">
            <v>PA-48039-0009</v>
          </cell>
          <cell r="I8037" t="str">
            <v>Déployé</v>
          </cell>
          <cell r="J8037" t="str">
            <v>HCW</v>
          </cell>
          <cell r="K8037" t="str">
            <v>PB 00484</v>
          </cell>
          <cell r="L8037" t="str">
            <v>PA-48039-0009-ARBRE-2-2-2-3-1</v>
          </cell>
          <cell r="Q8037" t="str">
            <v>CAP FT + COMAC</v>
          </cell>
          <cell r="R8037" t="str">
            <v>FF</v>
          </cell>
          <cell r="S8037" t="str">
            <v>Complexe</v>
          </cell>
        </row>
        <row r="8038">
          <cell r="B8038" t="str">
            <v>IMB/48039/X/005E</v>
          </cell>
          <cell r="D8038" t="str">
            <v>LA NOJAREDE LIEU DIT - G419</v>
          </cell>
          <cell r="E8038" t="str">
            <v>CHANAC</v>
          </cell>
          <cell r="F8038">
            <v>1</v>
          </cell>
          <cell r="G8038" t="str">
            <v>FI-48039-0004</v>
          </cell>
          <cell r="H8038" t="str">
            <v>PA-48039-0009</v>
          </cell>
          <cell r="I8038" t="str">
            <v>Déployé</v>
          </cell>
          <cell r="J8038" t="str">
            <v>HCW</v>
          </cell>
          <cell r="K8038" t="str">
            <v>PB 00484</v>
          </cell>
          <cell r="L8038" t="str">
            <v>PA-48039-0009-ARBRE-2-2-2-3-1</v>
          </cell>
          <cell r="Q8038" t="str">
            <v>CAP FT + COMAC</v>
          </cell>
          <cell r="R8038" t="str">
            <v>FF</v>
          </cell>
          <cell r="S8038" t="str">
            <v>Complexe</v>
          </cell>
        </row>
        <row r="8039">
          <cell r="B8039" t="str">
            <v>IMB/48039/X/005A</v>
          </cell>
          <cell r="D8039" t="str">
            <v>LA NOJAREDE LIEU DIT - G124</v>
          </cell>
          <cell r="E8039" t="str">
            <v>CHANAC</v>
          </cell>
          <cell r="F8039">
            <v>1</v>
          </cell>
          <cell r="G8039" t="str">
            <v>FI-48039-0004</v>
          </cell>
          <cell r="H8039" t="str">
            <v>PA-48039-0009</v>
          </cell>
          <cell r="I8039" t="str">
            <v>Déployé</v>
          </cell>
          <cell r="J8039" t="str">
            <v>HCW</v>
          </cell>
          <cell r="K8039" t="str">
            <v>PB 00485</v>
          </cell>
          <cell r="L8039" t="str">
            <v>PA-48039-0009-ARBRE-2-2-2-3-1</v>
          </cell>
          <cell r="Q8039" t="str">
            <v>CAP FT + COMAC</v>
          </cell>
          <cell r="R8039" t="str">
            <v>FF</v>
          </cell>
          <cell r="S8039" t="str">
            <v>Complexe</v>
          </cell>
        </row>
        <row r="8040">
          <cell r="B8040" t="str">
            <v>IMB/48039/X/005B</v>
          </cell>
          <cell r="D8040" t="str">
            <v>LA NOJAREDE LIEU DIT - G125</v>
          </cell>
          <cell r="E8040" t="str">
            <v>CHANAC</v>
          </cell>
          <cell r="F8040">
            <v>1</v>
          </cell>
          <cell r="G8040" t="str">
            <v>FI-48039-0004</v>
          </cell>
          <cell r="H8040" t="str">
            <v>PA-48039-0009</v>
          </cell>
          <cell r="I8040" t="str">
            <v>Déployé</v>
          </cell>
          <cell r="J8040" t="str">
            <v>HCW</v>
          </cell>
          <cell r="K8040" t="str">
            <v>PB 00485</v>
          </cell>
          <cell r="L8040" t="str">
            <v>PA-48039-0009-ARBRE-2-2-2-3-1</v>
          </cell>
          <cell r="Q8040" t="str">
            <v>CAP FT + COMAC</v>
          </cell>
          <cell r="R8040" t="str">
            <v>FF</v>
          </cell>
          <cell r="S8040" t="str">
            <v>Complexe</v>
          </cell>
        </row>
        <row r="8041">
          <cell r="B8041" t="str">
            <v>IMB/48039/X/005D</v>
          </cell>
          <cell r="D8041" t="str">
            <v>LA NOJAREDE LIEU DIT - C212</v>
          </cell>
          <cell r="E8041" t="str">
            <v>CHANAC</v>
          </cell>
          <cell r="F8041">
            <v>1</v>
          </cell>
          <cell r="G8041" t="str">
            <v>FI-48039-0004</v>
          </cell>
          <cell r="H8041" t="str">
            <v>PA-48039-0009</v>
          </cell>
          <cell r="I8041" t="str">
            <v>Déployé</v>
          </cell>
          <cell r="J8041" t="str">
            <v>HCW</v>
          </cell>
          <cell r="K8041" t="str">
            <v>PB 00486</v>
          </cell>
          <cell r="L8041" t="str">
            <v>PA-48039-0009-ARBRE-2-2-2-3-1</v>
          </cell>
          <cell r="Q8041" t="str">
            <v>CAP FT + COMAC</v>
          </cell>
          <cell r="R8041" t="str">
            <v>FF</v>
          </cell>
          <cell r="S8041" t="str">
            <v>Complexe</v>
          </cell>
        </row>
        <row r="8042">
          <cell r="B8042" t="str">
            <v>IMB/48039/X/005F</v>
          </cell>
          <cell r="D8042" t="str">
            <v>LA NOJAREDE LIEU DIT - G430</v>
          </cell>
          <cell r="E8042" t="str">
            <v>CHANAC</v>
          </cell>
          <cell r="F8042">
            <v>1</v>
          </cell>
          <cell r="G8042" t="str">
            <v>FI-48039-0004</v>
          </cell>
          <cell r="H8042" t="str">
            <v>PA-48039-0009</v>
          </cell>
          <cell r="I8042" t="str">
            <v>Déployé</v>
          </cell>
          <cell r="J8042" t="str">
            <v>HCW</v>
          </cell>
          <cell r="K8042" t="str">
            <v>PB 00488</v>
          </cell>
          <cell r="L8042" t="str">
            <v>PA-48039-0009-ARBRE-2-2-2-3-2</v>
          </cell>
          <cell r="M8042">
            <v>0</v>
          </cell>
          <cell r="N8042">
            <v>52</v>
          </cell>
          <cell r="O8042">
            <v>0</v>
          </cell>
          <cell r="P8042">
            <v>200</v>
          </cell>
          <cell r="Q8042" t="str">
            <v>CAP FT + COMAC + IMPLANTATION</v>
          </cell>
          <cell r="R8042" t="str">
            <v>F</v>
          </cell>
          <cell r="S8042" t="str">
            <v>Complexe</v>
          </cell>
        </row>
        <row r="8043">
          <cell r="B8043" t="str">
            <v>IMB/48039/X/01CT</v>
          </cell>
          <cell r="D8043" t="str">
            <v>LA NOJAREDE LIEU DIT - 000 G 432</v>
          </cell>
          <cell r="E8043" t="str">
            <v>CHANAC</v>
          </cell>
          <cell r="F8043">
            <v>1</v>
          </cell>
          <cell r="G8043" t="str">
            <v>FI-48039-0004</v>
          </cell>
          <cell r="H8043" t="str">
            <v>PA-48039-0009</v>
          </cell>
          <cell r="I8043" t="str">
            <v>Déployé</v>
          </cell>
          <cell r="J8043" t="str">
            <v>HCW</v>
          </cell>
          <cell r="K8043" t="str">
            <v>PB 00488</v>
          </cell>
          <cell r="L8043" t="str">
            <v>PA-48039-0009-ARBRE-2-2-2-3-2</v>
          </cell>
          <cell r="Q8043" t="str">
            <v>CAP FT + COMAC + IMPLANTATION</v>
          </cell>
          <cell r="R8043" t="str">
            <v>F</v>
          </cell>
          <cell r="S8043" t="str">
            <v>Complexe</v>
          </cell>
        </row>
        <row r="8044">
          <cell r="B8044" t="str">
            <v>IMB/48039/X/005O</v>
          </cell>
          <cell r="D8044" t="str">
            <v>LA NOJAREDE LIEU DIT - G99</v>
          </cell>
          <cell r="E8044" t="str">
            <v>CHANAC</v>
          </cell>
          <cell r="F8044">
            <v>1</v>
          </cell>
          <cell r="G8044" t="str">
            <v>FI-48039-0004</v>
          </cell>
          <cell r="H8044" t="str">
            <v>PA-48039-0009</v>
          </cell>
          <cell r="I8044" t="str">
            <v>Déployé</v>
          </cell>
          <cell r="J8044" t="str">
            <v>HCW</v>
          </cell>
          <cell r="K8044" t="str">
            <v>PB 00488</v>
          </cell>
          <cell r="L8044" t="str">
            <v>PA-48039-0009-ARBRE-2-2-2-3-2</v>
          </cell>
          <cell r="Q8044" t="str">
            <v>CAP FT + COMAC + IMPLANTATION</v>
          </cell>
          <cell r="R8044" t="str">
            <v>F</v>
          </cell>
          <cell r="S8044" t="str">
            <v>Complexe</v>
          </cell>
        </row>
        <row r="8045">
          <cell r="B8045" t="str">
            <v>IMB/48039/X/005N</v>
          </cell>
          <cell r="D8045" t="str">
            <v>LA NOJAREDE LIEU DIT - G93</v>
          </cell>
          <cell r="E8045" t="str">
            <v>CHANAC</v>
          </cell>
          <cell r="F8045">
            <v>1</v>
          </cell>
          <cell r="G8045" t="str">
            <v>FI-48039-0004</v>
          </cell>
          <cell r="H8045" t="str">
            <v>PA-48039-0009</v>
          </cell>
          <cell r="I8045" t="str">
            <v>Déployé</v>
          </cell>
          <cell r="J8045" t="str">
            <v>HCW</v>
          </cell>
          <cell r="K8045" t="str">
            <v>PB 00488</v>
          </cell>
          <cell r="L8045" t="str">
            <v>PA-48039-0009-ARBRE-2-2-2-3-2</v>
          </cell>
          <cell r="Q8045" t="str">
            <v>CAP FT + COMAC + IMPLANTATION</v>
          </cell>
          <cell r="R8045" t="str">
            <v>F</v>
          </cell>
          <cell r="S8045" t="str">
            <v>Complexe</v>
          </cell>
        </row>
        <row r="8046">
          <cell r="B8046" t="str">
            <v>IMB/48039/X/005H</v>
          </cell>
          <cell r="D8046" t="str">
            <v>LA NOJAREDE LIEU DIT - G486</v>
          </cell>
          <cell r="E8046" t="str">
            <v>CHANAC</v>
          </cell>
          <cell r="F8046">
            <v>1</v>
          </cell>
          <cell r="G8046" t="str">
            <v>FI-48039-0004</v>
          </cell>
          <cell r="H8046" t="str">
            <v>PA-48039-0009</v>
          </cell>
          <cell r="I8046" t="str">
            <v>Déployé</v>
          </cell>
          <cell r="J8046" t="str">
            <v>HCW</v>
          </cell>
          <cell r="K8046" t="str">
            <v>PB 00488</v>
          </cell>
          <cell r="L8046" t="str">
            <v>PA-48039-0009-ARBRE-2-2-2-3-2</v>
          </cell>
          <cell r="Q8046" t="str">
            <v>CAP FT + COMAC + IMPLANTATION</v>
          </cell>
          <cell r="R8046" t="str">
            <v>F</v>
          </cell>
          <cell r="S8046" t="str">
            <v>Complexe</v>
          </cell>
        </row>
        <row r="8047">
          <cell r="B8047" t="str">
            <v>IMB/48039/X/01CR</v>
          </cell>
          <cell r="D8047" t="str">
            <v>LA NOJAREDE LIEU DIT - 000 C 212-BAT 1</v>
          </cell>
          <cell r="E8047" t="str">
            <v>CHANAC</v>
          </cell>
          <cell r="F8047">
            <v>1</v>
          </cell>
          <cell r="G8047" t="str">
            <v>FI-48039-0004</v>
          </cell>
          <cell r="H8047" t="str">
            <v>PA-48039-0009</v>
          </cell>
          <cell r="I8047" t="str">
            <v>Déployé</v>
          </cell>
          <cell r="J8047" t="str">
            <v>HCW</v>
          </cell>
          <cell r="K8047" t="str">
            <v>PB 00489</v>
          </cell>
          <cell r="L8047" t="str">
            <v>PA-48039-0009-ARBRE-2-2-2-3-2</v>
          </cell>
          <cell r="Q8047" t="str">
            <v>CAP FT + COMAC + IMPLANTATION</v>
          </cell>
          <cell r="R8047" t="str">
            <v>F</v>
          </cell>
          <cell r="S8047" t="str">
            <v>Complexe</v>
          </cell>
        </row>
        <row r="8048">
          <cell r="B8048" t="str">
            <v>IMB/48039/X/01H4</v>
          </cell>
          <cell r="D8048" t="str">
            <v>LA NOJAREDE LIEU DIT - C213-3</v>
          </cell>
          <cell r="E8048" t="str">
            <v>CHANAC</v>
          </cell>
          <cell r="F8048">
            <v>1</v>
          </cell>
          <cell r="G8048" t="str">
            <v>FI-48039-0004</v>
          </cell>
          <cell r="H8048" t="str">
            <v>PA-48039-0009</v>
          </cell>
          <cell r="I8048" t="str">
            <v>Déployé</v>
          </cell>
          <cell r="J8048" t="str">
            <v>HCW</v>
          </cell>
          <cell r="K8048" t="str">
            <v>PB 00489</v>
          </cell>
          <cell r="L8048" t="str">
            <v>PA-48039-0009-ARBRE-2-2-2-3-2</v>
          </cell>
          <cell r="Q8048" t="str">
            <v>CAP FT + COMAC + IMPLANTATION</v>
          </cell>
          <cell r="R8048" t="str">
            <v>F</v>
          </cell>
          <cell r="S8048" t="str">
            <v>Complexe</v>
          </cell>
        </row>
        <row r="8049">
          <cell r="B8049" t="str">
            <v>IMB/48039/X/01H3</v>
          </cell>
          <cell r="D8049" t="str">
            <v>LA NOJAREDE LIEU DIT - C213-2</v>
          </cell>
          <cell r="E8049" t="str">
            <v>CHANAC</v>
          </cell>
          <cell r="F8049">
            <v>1</v>
          </cell>
          <cell r="G8049" t="str">
            <v>FI-48039-0004</v>
          </cell>
          <cell r="H8049" t="str">
            <v>PA-48039-0009</v>
          </cell>
          <cell r="I8049" t="str">
            <v>Déployé</v>
          </cell>
          <cell r="J8049" t="str">
            <v>HCW</v>
          </cell>
          <cell r="K8049" t="str">
            <v>PB 00489</v>
          </cell>
          <cell r="L8049" t="str">
            <v>PA-48039-0009-ARBRE-2-2-2-3-2</v>
          </cell>
          <cell r="Q8049" t="str">
            <v>CAP FT + COMAC + IMPLANTATION</v>
          </cell>
          <cell r="R8049" t="str">
            <v>F</v>
          </cell>
          <cell r="S8049" t="str">
            <v>Complexe</v>
          </cell>
        </row>
        <row r="8050">
          <cell r="B8050" t="str">
            <v>IMB/48039/X/01H2</v>
          </cell>
          <cell r="D8050" t="str">
            <v>LA NOJAREDE LIEU DIT - C213-1</v>
          </cell>
          <cell r="E8050" t="str">
            <v>CHANAC</v>
          </cell>
          <cell r="F8050">
            <v>1</v>
          </cell>
          <cell r="G8050" t="str">
            <v>FI-48039-0004</v>
          </cell>
          <cell r="H8050" t="str">
            <v>PA-48039-0009</v>
          </cell>
          <cell r="I8050" t="str">
            <v>Déployé</v>
          </cell>
          <cell r="J8050" t="str">
            <v>HCW</v>
          </cell>
          <cell r="K8050" t="str">
            <v>PB 00489</v>
          </cell>
          <cell r="L8050" t="str">
            <v>PA-48039-0009-ARBRE-2-2-2-3-2</v>
          </cell>
          <cell r="Q8050" t="str">
            <v>CAP FT + COMAC + IMPLANTATION</v>
          </cell>
          <cell r="R8050" t="str">
            <v>F</v>
          </cell>
          <cell r="S8050" t="str">
            <v>Complexe</v>
          </cell>
        </row>
        <row r="8051">
          <cell r="B8051" t="str">
            <v>IMB/48039/X/01CS</v>
          </cell>
          <cell r="D8051" t="str">
            <v>LA NOJAREDE LIEU DIT - 000 C 212</v>
          </cell>
          <cell r="E8051" t="str">
            <v>CHANAC</v>
          </cell>
          <cell r="F8051">
            <v>1</v>
          </cell>
          <cell r="G8051" t="str">
            <v>FI-48039-0004</v>
          </cell>
          <cell r="H8051" t="str">
            <v>PA-48039-0009</v>
          </cell>
          <cell r="I8051" t="str">
            <v>Déployé</v>
          </cell>
          <cell r="J8051" t="str">
            <v>HCW</v>
          </cell>
          <cell r="K8051" t="str">
            <v>PB 00489</v>
          </cell>
          <cell r="L8051" t="str">
            <v>PA-48039-0009-ARBRE-2-2-2-3-2</v>
          </cell>
          <cell r="Q8051" t="str">
            <v>CAP FT + COMAC + IMPLANTATION</v>
          </cell>
          <cell r="R8051" t="str">
            <v>F</v>
          </cell>
          <cell r="S8051" t="str">
            <v>Complexe</v>
          </cell>
        </row>
        <row r="8052">
          <cell r="B8052" t="str">
            <v>IMB/48039/X/01D3</v>
          </cell>
          <cell r="D8052" t="str">
            <v>LA NOJAREDE LIEU DIT - C 212-BAT 2</v>
          </cell>
          <cell r="E8052" t="str">
            <v>CHANAC</v>
          </cell>
          <cell r="F8052">
            <v>1</v>
          </cell>
          <cell r="G8052" t="str">
            <v>FI-48039-0004</v>
          </cell>
          <cell r="H8052" t="str">
            <v>PA-48039-0009</v>
          </cell>
          <cell r="I8052" t="str">
            <v>Déployé</v>
          </cell>
          <cell r="J8052" t="str">
            <v>HCW</v>
          </cell>
          <cell r="K8052" t="str">
            <v>PB 00489</v>
          </cell>
          <cell r="L8052" t="str">
            <v>PA-48039-0009-ARBRE-2-2-2-3-2</v>
          </cell>
          <cell r="Q8052" t="str">
            <v>CAP FT + COMAC + IMPLANTATION</v>
          </cell>
          <cell r="R8052" t="str">
            <v>F</v>
          </cell>
          <cell r="S8052" t="str">
            <v>Complexe</v>
          </cell>
        </row>
        <row r="8053">
          <cell r="B8053" t="str">
            <v>IMB/48039/X/005C</v>
          </cell>
          <cell r="D8053" t="str">
            <v>LA NOJAREDE LIEU DIT - G131</v>
          </cell>
          <cell r="E8053" t="str">
            <v>CHANAC</v>
          </cell>
          <cell r="F8053">
            <v>1</v>
          </cell>
          <cell r="G8053" t="str">
            <v>FI-48039-0004</v>
          </cell>
          <cell r="H8053" t="str">
            <v>PA-48039-0009</v>
          </cell>
          <cell r="I8053" t="str">
            <v>Déployé</v>
          </cell>
          <cell r="J8053" t="str">
            <v>HCW</v>
          </cell>
          <cell r="K8053" t="str">
            <v>PB 00487</v>
          </cell>
          <cell r="L8053" t="str">
            <v>PA-48039-0009-ARBRE-2-2-2-3-3</v>
          </cell>
          <cell r="M8053">
            <v>0</v>
          </cell>
          <cell r="N8053">
            <v>52</v>
          </cell>
          <cell r="O8053">
            <v>0</v>
          </cell>
          <cell r="P8053">
            <v>0</v>
          </cell>
          <cell r="Q8053" t="str">
            <v>CAP FT + COMAC D3</v>
          </cell>
          <cell r="R8053" t="str">
            <v>F01442091020</v>
          </cell>
          <cell r="S8053" t="str">
            <v>Simple</v>
          </cell>
          <cell r="U8053">
            <v>44083</v>
          </cell>
        </row>
        <row r="8054">
          <cell r="B8054" t="str">
            <v>IMB/48039/X/01CX</v>
          </cell>
          <cell r="D8054" t="str">
            <v>LA NOJAREDE LIEU DIT - 000 G 134</v>
          </cell>
          <cell r="E8054" t="str">
            <v>CHANAC</v>
          </cell>
          <cell r="F8054">
            <v>1</v>
          </cell>
          <cell r="G8054" t="str">
            <v>FI-48039-0004</v>
          </cell>
          <cell r="H8054" t="str">
            <v>PA-48039-0009</v>
          </cell>
          <cell r="I8054" t="str">
            <v>Déployé</v>
          </cell>
          <cell r="J8054" t="str">
            <v>HCW</v>
          </cell>
          <cell r="K8054" t="str">
            <v>PB 00487</v>
          </cell>
          <cell r="L8054" t="str">
            <v>PA-48039-0009-ARBRE-2-2-2-3-3</v>
          </cell>
          <cell r="Q8054" t="str">
            <v>CAP FT + COMAC D3</v>
          </cell>
          <cell r="R8054" t="str">
            <v>F01442091020</v>
          </cell>
          <cell r="S8054" t="str">
            <v>Simple</v>
          </cell>
          <cell r="U8054">
            <v>44083</v>
          </cell>
        </row>
        <row r="8055">
          <cell r="B8055" t="str">
            <v>IMB/48039/X/01CW</v>
          </cell>
          <cell r="D8055" t="str">
            <v>LA NOJAREDE LIEU DIT - 000 G 73</v>
          </cell>
          <cell r="E8055" t="str">
            <v>CHANAC</v>
          </cell>
          <cell r="F8055">
            <v>1</v>
          </cell>
          <cell r="G8055" t="str">
            <v>FI-48039-0004</v>
          </cell>
          <cell r="H8055" t="str">
            <v>PA-48039-0009</v>
          </cell>
          <cell r="I8055" t="str">
            <v>Déployé</v>
          </cell>
          <cell r="J8055" t="str">
            <v>HCW</v>
          </cell>
          <cell r="K8055" t="str">
            <v>PB 00487</v>
          </cell>
          <cell r="L8055" t="str">
            <v>PA-48039-0009-ARBRE-2-2-2-3-3</v>
          </cell>
          <cell r="Q8055" t="str">
            <v>CAP FT + COMAC D3</v>
          </cell>
          <cell r="R8055" t="str">
            <v>F01442091020</v>
          </cell>
          <cell r="S8055" t="str">
            <v>Simple</v>
          </cell>
          <cell r="U8055">
            <v>44083</v>
          </cell>
        </row>
        <row r="8056">
          <cell r="B8056" t="str">
            <v>IMB/48039/X/01CV</v>
          </cell>
          <cell r="D8056" t="str">
            <v>LA NOJAREDE LIEU DIT - 000 G 71</v>
          </cell>
          <cell r="E8056" t="str">
            <v>CHANAC</v>
          </cell>
          <cell r="F8056">
            <v>1</v>
          </cell>
          <cell r="G8056" t="str">
            <v>FI-48039-0004</v>
          </cell>
          <cell r="H8056" t="str">
            <v>PA-48039-0009</v>
          </cell>
          <cell r="I8056" t="str">
            <v>Déployé</v>
          </cell>
          <cell r="J8056" t="str">
            <v>HCW</v>
          </cell>
          <cell r="K8056" t="str">
            <v>PB 00487</v>
          </cell>
          <cell r="L8056" t="str">
            <v>PA-48039-0009-ARBRE-2-2-2-3-3</v>
          </cell>
          <cell r="Q8056" t="str">
            <v>CAP FT + COMAC D3</v>
          </cell>
          <cell r="R8056" t="str">
            <v>F01442091020</v>
          </cell>
          <cell r="S8056" t="str">
            <v>Simple</v>
          </cell>
          <cell r="U8056">
            <v>44083</v>
          </cell>
        </row>
        <row r="8057">
          <cell r="B8057" t="str">
            <v>IMB/48039/X/005J</v>
          </cell>
          <cell r="D8057" t="str">
            <v>LA NOJAREDE LIEU DIT - G75</v>
          </cell>
          <cell r="E8057" t="str">
            <v>CHANAC</v>
          </cell>
          <cell r="F8057">
            <v>1</v>
          </cell>
          <cell r="G8057" t="str">
            <v>FI-48039-0004</v>
          </cell>
          <cell r="H8057" t="str">
            <v>PA-48039-0009</v>
          </cell>
          <cell r="I8057" t="str">
            <v>Déployé</v>
          </cell>
          <cell r="J8057" t="str">
            <v>HCW</v>
          </cell>
          <cell r="K8057" t="str">
            <v>PB 00487</v>
          </cell>
          <cell r="L8057" t="str">
            <v>PA-48039-0009-ARBRE-2-2-2-3-3</v>
          </cell>
          <cell r="Q8057" t="str">
            <v>CAP FT + COMAC D3</v>
          </cell>
          <cell r="R8057" t="str">
            <v>F01442091020</v>
          </cell>
          <cell r="S8057" t="str">
            <v>Simple</v>
          </cell>
          <cell r="U8057">
            <v>44083</v>
          </cell>
        </row>
        <row r="8058">
          <cell r="B8058" t="str">
            <v>IMB/48039/X/00NS</v>
          </cell>
          <cell r="D8058" t="str">
            <v>LES AYGUIÈRES LIEU DIT - 1A167</v>
          </cell>
          <cell r="E8058" t="str">
            <v>CHANAC</v>
          </cell>
          <cell r="F8058">
            <v>1</v>
          </cell>
          <cell r="G8058" t="str">
            <v>FI-48039-0004</v>
          </cell>
          <cell r="H8058" t="str">
            <v>PA-48039-0009</v>
          </cell>
          <cell r="I8058" t="str">
            <v>Déployé</v>
          </cell>
          <cell r="J8058" t="str">
            <v>HCW</v>
          </cell>
          <cell r="K8058" t="str">
            <v>PB 00471</v>
          </cell>
          <cell r="L8058" t="str">
            <v>PA-48039-0009-ARBRE-2-2-2-1-1-1</v>
          </cell>
          <cell r="M8058">
            <v>0</v>
          </cell>
          <cell r="N8058">
            <v>4833</v>
          </cell>
          <cell r="O8058">
            <v>0</v>
          </cell>
          <cell r="P8058">
            <v>0</v>
          </cell>
          <cell r="Q8058" t="str">
            <v>CAP FT</v>
          </cell>
          <cell r="R8058" t="str">
            <v>F94264231120</v>
          </cell>
          <cell r="S8058" t="str">
            <v>Complexe</v>
          </cell>
          <cell r="U8058">
            <v>44083</v>
          </cell>
        </row>
        <row r="8059">
          <cell r="B8059" t="str">
            <v>IMB/48039/X/004U</v>
          </cell>
          <cell r="D8059" t="str">
            <v>CLAVIERS LIEU DIT - E373</v>
          </cell>
          <cell r="E8059" t="str">
            <v>CHANAC</v>
          </cell>
          <cell r="F8059">
            <v>1</v>
          </cell>
          <cell r="G8059" t="str">
            <v>FI-48039-0004</v>
          </cell>
          <cell r="H8059" t="str">
            <v>PA-48039-0009</v>
          </cell>
          <cell r="I8059" t="str">
            <v>Déployé</v>
          </cell>
          <cell r="J8059" t="str">
            <v>HCW</v>
          </cell>
          <cell r="K8059" t="str">
            <v>PB 00472</v>
          </cell>
          <cell r="L8059" t="str">
            <v>PA-48039-0009-ARBRE-2-2-2-1-1-2</v>
          </cell>
          <cell r="M8059">
            <v>0</v>
          </cell>
          <cell r="N8059">
            <v>141</v>
          </cell>
          <cell r="O8059">
            <v>0</v>
          </cell>
          <cell r="P8059">
            <v>0</v>
          </cell>
          <cell r="Q8059" t="str">
            <v>CAP FT</v>
          </cell>
          <cell r="R8059" t="str">
            <v>F02008091020</v>
          </cell>
          <cell r="S8059" t="str">
            <v>Simple</v>
          </cell>
          <cell r="U8059">
            <v>44083</v>
          </cell>
        </row>
        <row r="8060">
          <cell r="B8060" t="str">
            <v>IMB/48039/X/01H1</v>
          </cell>
          <cell r="D8060" t="str">
            <v>CLAVIERS LIEU DIT - E375</v>
          </cell>
          <cell r="E8060" t="str">
            <v>CHANAC</v>
          </cell>
          <cell r="F8060">
            <v>1</v>
          </cell>
          <cell r="G8060" t="str">
            <v>FI-48039-0004</v>
          </cell>
          <cell r="H8060" t="str">
            <v>PA-48039-0009</v>
          </cell>
          <cell r="I8060" t="str">
            <v>Déployé</v>
          </cell>
          <cell r="J8060" t="str">
            <v>HCW</v>
          </cell>
          <cell r="K8060" t="str">
            <v>PB 00472</v>
          </cell>
          <cell r="L8060" t="str">
            <v>PA-48039-0009-ARBRE-2-2-2-1-1-2</v>
          </cell>
          <cell r="Q8060" t="str">
            <v>CAP FT</v>
          </cell>
          <cell r="R8060" t="str">
            <v>F02008091020</v>
          </cell>
          <cell r="S8060" t="str">
            <v>Simple</v>
          </cell>
          <cell r="U8060">
            <v>44083</v>
          </cell>
        </row>
        <row r="8061">
          <cell r="B8061" t="str">
            <v>IMB/48039/X/0086</v>
          </cell>
          <cell r="D8061" t="str">
            <v>LES AYGUIÈRES LIEU DIT - E266</v>
          </cell>
          <cell r="E8061" t="str">
            <v>CHANAC</v>
          </cell>
          <cell r="F8061">
            <v>1</v>
          </cell>
          <cell r="G8061" t="str">
            <v>FI-48039-0004</v>
          </cell>
          <cell r="H8061" t="str">
            <v>PA-48039-0009</v>
          </cell>
          <cell r="I8061" t="str">
            <v>Déployé</v>
          </cell>
          <cell r="J8061" t="str">
            <v>HCW</v>
          </cell>
          <cell r="K8061" t="str">
            <v>PB 00473</v>
          </cell>
          <cell r="L8061" t="str">
            <v>PA-48039-0009-ARBRE-2-2-2-1-1-3</v>
          </cell>
          <cell r="M8061">
            <v>0</v>
          </cell>
          <cell r="N8061">
            <v>257</v>
          </cell>
          <cell r="O8061">
            <v>0</v>
          </cell>
          <cell r="P8061">
            <v>0</v>
          </cell>
          <cell r="Q8061" t="str">
            <v>CAP FT + COMAC D3</v>
          </cell>
          <cell r="R8061" t="str">
            <v>F87015201120</v>
          </cell>
          <cell r="S8061" t="str">
            <v>Complexe</v>
          </cell>
          <cell r="U8061">
            <v>44083</v>
          </cell>
        </row>
        <row r="8062">
          <cell r="B8062" t="str">
            <v>IMB/48039/X/008A</v>
          </cell>
          <cell r="D8062" t="str">
            <v>LES AYGUIÈRES LIEU DIT - E407</v>
          </cell>
          <cell r="E8062" t="str">
            <v>CHANAC</v>
          </cell>
          <cell r="F8062">
            <v>1</v>
          </cell>
          <cell r="G8062" t="str">
            <v>FI-48039-0004</v>
          </cell>
          <cell r="H8062" t="str">
            <v>PA-48039-0009</v>
          </cell>
          <cell r="I8062" t="str">
            <v>Déployé</v>
          </cell>
          <cell r="J8062" t="str">
            <v>HCW</v>
          </cell>
          <cell r="K8062" t="str">
            <v>PB 00473</v>
          </cell>
          <cell r="L8062" t="str">
            <v>PA-48039-0009-ARBRE-2-2-2-1-1-3</v>
          </cell>
          <cell r="Q8062" t="str">
            <v>CAP FT + COMAC D3</v>
          </cell>
          <cell r="R8062" t="str">
            <v>F87015201120</v>
          </cell>
          <cell r="S8062" t="str">
            <v>Complexe</v>
          </cell>
          <cell r="U8062">
            <v>44083</v>
          </cell>
        </row>
        <row r="8063">
          <cell r="B8063" t="str">
            <v>IMB/48039/X/0088</v>
          </cell>
          <cell r="D8063" t="str">
            <v>LES AYGUIÈRES LIEU DIT - E367</v>
          </cell>
          <cell r="E8063" t="str">
            <v>CHANAC</v>
          </cell>
          <cell r="F8063">
            <v>1</v>
          </cell>
          <cell r="G8063" t="str">
            <v>FI-48039-0004</v>
          </cell>
          <cell r="H8063" t="str">
            <v>PA-48039-0009</v>
          </cell>
          <cell r="I8063" t="str">
            <v>Déployé</v>
          </cell>
          <cell r="J8063" t="str">
            <v>HCW</v>
          </cell>
          <cell r="K8063" t="str">
            <v>PB 00473</v>
          </cell>
          <cell r="L8063" t="str">
            <v>PA-48039-0009-ARBRE-2-2-2-1-1-3</v>
          </cell>
          <cell r="Q8063" t="str">
            <v>CAP FT + COMAC D3</v>
          </cell>
          <cell r="R8063" t="str">
            <v>F87015201120</v>
          </cell>
          <cell r="S8063" t="str">
            <v>Complexe</v>
          </cell>
          <cell r="U8063">
            <v>44083</v>
          </cell>
        </row>
        <row r="8064">
          <cell r="B8064" t="str">
            <v>IMB/48039/X/0087</v>
          </cell>
          <cell r="D8064" t="str">
            <v>LES AYGUIÈRES LIEU DIT - E363</v>
          </cell>
          <cell r="E8064" t="str">
            <v>CHANAC</v>
          </cell>
          <cell r="F8064">
            <v>1</v>
          </cell>
          <cell r="G8064" t="str">
            <v>FI-48039-0004</v>
          </cell>
          <cell r="H8064" t="str">
            <v>PA-48039-0009</v>
          </cell>
          <cell r="I8064" t="str">
            <v>Déployé</v>
          </cell>
          <cell r="J8064" t="str">
            <v>HCW</v>
          </cell>
          <cell r="K8064" t="str">
            <v>PB 00474</v>
          </cell>
          <cell r="L8064" t="str">
            <v>PA-48039-0009-ARBRE-2-2-2-1-1-3</v>
          </cell>
          <cell r="Q8064" t="str">
            <v>CAP FT + COMAC D3</v>
          </cell>
          <cell r="R8064" t="str">
            <v>F87015201120</v>
          </cell>
          <cell r="S8064" t="str">
            <v>Complexe</v>
          </cell>
          <cell r="U8064">
            <v>44083</v>
          </cell>
        </row>
        <row r="8065">
          <cell r="B8065" t="str">
            <v>IMB/48039/X/01CY</v>
          </cell>
          <cell r="D8065" t="str">
            <v>LES AYGUIÈRES LIEU DIT - 000 E 253</v>
          </cell>
          <cell r="E8065" t="str">
            <v>CHANAC</v>
          </cell>
          <cell r="F8065">
            <v>1</v>
          </cell>
          <cell r="G8065" t="str">
            <v>FI-48039-0004</v>
          </cell>
          <cell r="H8065" t="str">
            <v>PA-48039-0009</v>
          </cell>
          <cell r="I8065" t="str">
            <v>Déployé</v>
          </cell>
          <cell r="J8065" t="str">
            <v>HCW</v>
          </cell>
          <cell r="K8065" t="str">
            <v>PB 00474</v>
          </cell>
          <cell r="L8065" t="str">
            <v>PA-48039-0009-ARBRE-2-2-2-1-1-3</v>
          </cell>
          <cell r="Q8065" t="str">
            <v>CAP FT + COMAC D3</v>
          </cell>
          <cell r="R8065" t="str">
            <v>F87015201120</v>
          </cell>
          <cell r="S8065" t="str">
            <v>Complexe</v>
          </cell>
          <cell r="U8065">
            <v>44083</v>
          </cell>
        </row>
        <row r="8066">
          <cell r="B8066" t="str">
            <v>IMB/48039/X/008B</v>
          </cell>
          <cell r="D8066" t="str">
            <v>LES AYGUIÈRES LIEU DIT - E409</v>
          </cell>
          <cell r="E8066" t="str">
            <v>CHANAC</v>
          </cell>
          <cell r="F8066">
            <v>1</v>
          </cell>
          <cell r="G8066" t="str">
            <v>FI-48039-0004</v>
          </cell>
          <cell r="H8066" t="str">
            <v>PA-48039-0009</v>
          </cell>
          <cell r="I8066" t="str">
            <v>Déployé</v>
          </cell>
          <cell r="J8066" t="str">
            <v>HCW</v>
          </cell>
          <cell r="K8066" t="str">
            <v>PB 00474</v>
          </cell>
          <cell r="L8066" t="str">
            <v>PA-48039-0009-ARBRE-2-2-2-1-1-3</v>
          </cell>
          <cell r="Q8066" t="str">
            <v>CAP FT + COMAC D3</v>
          </cell>
          <cell r="R8066" t="str">
            <v>F87015201120</v>
          </cell>
          <cell r="S8066" t="str">
            <v>Complexe</v>
          </cell>
          <cell r="U8066">
            <v>44083</v>
          </cell>
        </row>
        <row r="8067">
          <cell r="B8067" t="str">
            <v>IMB/48039/X/0089</v>
          </cell>
          <cell r="D8067" t="str">
            <v>LES AYGUIÈRES LIEU DIT - E369</v>
          </cell>
          <cell r="E8067" t="str">
            <v>CHANAC</v>
          </cell>
          <cell r="F8067">
            <v>1</v>
          </cell>
          <cell r="G8067" t="str">
            <v>FI-48039-0004</v>
          </cell>
          <cell r="H8067" t="str">
            <v>PA-48039-0009</v>
          </cell>
          <cell r="I8067" t="str">
            <v>Déployé</v>
          </cell>
          <cell r="J8067" t="str">
            <v>HCW</v>
          </cell>
          <cell r="K8067" t="str">
            <v>PB 00474</v>
          </cell>
          <cell r="L8067" t="str">
            <v>PA-48039-0009-ARBRE-2-2-2-1-1-3</v>
          </cell>
          <cell r="Q8067" t="str">
            <v>CAP FT + COMAC D3</v>
          </cell>
          <cell r="R8067" t="str">
            <v>F87015201120</v>
          </cell>
          <cell r="S8067" t="str">
            <v>Complexe</v>
          </cell>
          <cell r="U8067">
            <v>44083</v>
          </cell>
        </row>
        <row r="8068">
          <cell r="B8068" t="str">
            <v>IMB/48039/X/006R</v>
          </cell>
          <cell r="D8068" t="str">
            <v>LE JAS LIEU DIT - E165</v>
          </cell>
          <cell r="E8068" t="str">
            <v>CHANAC</v>
          </cell>
          <cell r="F8068">
            <v>2</v>
          </cell>
          <cell r="G8068" t="str">
            <v>FI-48039-0004</v>
          </cell>
          <cell r="H8068" t="str">
            <v>PA-48039-0009</v>
          </cell>
          <cell r="I8068" t="str">
            <v>Déployé</v>
          </cell>
          <cell r="J8068" t="str">
            <v>HCW</v>
          </cell>
          <cell r="K8068" t="str">
            <v>PB 00475</v>
          </cell>
          <cell r="L8068" t="str">
            <v>PA-48039-0009-ARBRE-2-2-2-1-2</v>
          </cell>
          <cell r="M8068">
            <v>0</v>
          </cell>
          <cell r="N8068">
            <v>869</v>
          </cell>
          <cell r="O8068">
            <v>0</v>
          </cell>
          <cell r="P8068">
            <v>0</v>
          </cell>
          <cell r="Q8068" t="str">
            <v>CAP FT + COMAC</v>
          </cell>
          <cell r="R8068" t="str">
            <v>F84628191120</v>
          </cell>
          <cell r="S8068" t="str">
            <v>Complexe</v>
          </cell>
          <cell r="U8068">
            <v>44055</v>
          </cell>
        </row>
        <row r="8069">
          <cell r="B8069" t="str">
            <v>IMB/48039/X/006U</v>
          </cell>
          <cell r="D8069" t="str">
            <v>LE JAS LIEU DIT - E376</v>
          </cell>
          <cell r="E8069" t="str">
            <v>CHANAC</v>
          </cell>
          <cell r="F8069">
            <v>1</v>
          </cell>
          <cell r="G8069" t="str">
            <v>FI-48039-0004</v>
          </cell>
          <cell r="H8069" t="str">
            <v>PA-48039-0009</v>
          </cell>
          <cell r="I8069" t="str">
            <v>Déployé</v>
          </cell>
          <cell r="J8069" t="str">
            <v>HCW</v>
          </cell>
          <cell r="K8069" t="str">
            <v>PB 00475</v>
          </cell>
          <cell r="L8069" t="str">
            <v>PA-48039-0009-ARBRE-2-2-2-1-2</v>
          </cell>
          <cell r="Q8069" t="str">
            <v>CAP FT + COMAC</v>
          </cell>
          <cell r="R8069" t="str">
            <v>F84628191120</v>
          </cell>
          <cell r="S8069" t="str">
            <v>Complexe</v>
          </cell>
          <cell r="U8069">
            <v>44055</v>
          </cell>
        </row>
        <row r="8070">
          <cell r="B8070" t="str">
            <v>IMB/48039/X/006T</v>
          </cell>
          <cell r="D8070" t="str">
            <v>LE JAS LIEU DIT - E326</v>
          </cell>
          <cell r="E8070" t="str">
            <v>CHANAC</v>
          </cell>
          <cell r="F8070">
            <v>2</v>
          </cell>
          <cell r="G8070" t="str">
            <v>FI-48039-0004</v>
          </cell>
          <cell r="H8070" t="str">
            <v>PA-48039-0009</v>
          </cell>
          <cell r="I8070" t="str">
            <v>Déployé</v>
          </cell>
          <cell r="J8070" t="str">
            <v>HCW</v>
          </cell>
          <cell r="K8070" t="str">
            <v>PB 00475</v>
          </cell>
          <cell r="L8070" t="str">
            <v>PA-48039-0009-ARBRE-2-2-2-1-2</v>
          </cell>
          <cell r="Q8070" t="str">
            <v>CAP FT + COMAC</v>
          </cell>
          <cell r="R8070" t="str">
            <v>F84628191120</v>
          </cell>
          <cell r="S8070" t="str">
            <v>Complexe</v>
          </cell>
          <cell r="U8070">
            <v>44055</v>
          </cell>
        </row>
        <row r="8071">
          <cell r="B8071" t="str">
            <v>IMB/48039/X/006Q</v>
          </cell>
          <cell r="D8071" t="str">
            <v>LE JAS LIEU DIT - E107</v>
          </cell>
          <cell r="E8071" t="str">
            <v>CHANAC</v>
          </cell>
          <cell r="F8071">
            <v>1</v>
          </cell>
          <cell r="G8071" t="str">
            <v>FI-48039-0004</v>
          </cell>
          <cell r="H8071" t="str">
            <v>PA-48039-0009</v>
          </cell>
          <cell r="I8071" t="str">
            <v>Déployé</v>
          </cell>
          <cell r="J8071" t="str">
            <v>HCW</v>
          </cell>
          <cell r="K8071" t="str">
            <v>PB 00476</v>
          </cell>
          <cell r="L8071" t="str">
            <v>PA-48039-0009-ARBRE-2-2-2-1-2</v>
          </cell>
          <cell r="Q8071" t="str">
            <v>CAP FT + COMAC</v>
          </cell>
          <cell r="R8071" t="str">
            <v>F84628191120</v>
          </cell>
          <cell r="S8071" t="str">
            <v>Complexe</v>
          </cell>
          <cell r="U8071">
            <v>44055</v>
          </cell>
        </row>
        <row r="8072">
          <cell r="B8072" t="str">
            <v>IMB/48039/X/01D0</v>
          </cell>
          <cell r="D8072" t="str">
            <v>LE JAS LIEU DIT - 000 E 108</v>
          </cell>
          <cell r="E8072" t="str">
            <v>CHANAC</v>
          </cell>
          <cell r="F8072">
            <v>1</v>
          </cell>
          <cell r="G8072" t="str">
            <v>FI-48039-0004</v>
          </cell>
          <cell r="H8072" t="str">
            <v>PA-48039-0009</v>
          </cell>
          <cell r="I8072" t="str">
            <v>Déployé</v>
          </cell>
          <cell r="J8072" t="str">
            <v>HCW</v>
          </cell>
          <cell r="K8072" t="str">
            <v>PB 00476</v>
          </cell>
          <cell r="L8072" t="str">
            <v>PA-48039-0009-ARBRE-2-2-2-1-2</v>
          </cell>
          <cell r="Q8072" t="str">
            <v>CAP FT + COMAC</v>
          </cell>
          <cell r="R8072" t="str">
            <v>F84628191120</v>
          </cell>
          <cell r="S8072" t="str">
            <v>Complexe</v>
          </cell>
          <cell r="U8072">
            <v>44055</v>
          </cell>
        </row>
        <row r="8073">
          <cell r="B8073" t="str">
            <v>IMB/48039/X/01CZ</v>
          </cell>
          <cell r="D8073" t="str">
            <v>LE JAS LIEU DIT - 000 E 105</v>
          </cell>
          <cell r="E8073" t="str">
            <v>CHANAC</v>
          </cell>
          <cell r="F8073">
            <v>1</v>
          </cell>
          <cell r="G8073" t="str">
            <v>FI-48039-0004</v>
          </cell>
          <cell r="H8073" t="str">
            <v>PA-48039-0009</v>
          </cell>
          <cell r="I8073" t="str">
            <v>Déployé</v>
          </cell>
          <cell r="J8073" t="str">
            <v>HCW</v>
          </cell>
          <cell r="K8073" t="str">
            <v>PB 00476</v>
          </cell>
          <cell r="L8073" t="str">
            <v>PA-48039-0009-ARBRE-2-2-2-1-2</v>
          </cell>
          <cell r="Q8073" t="str">
            <v>CAP FT + COMAC</v>
          </cell>
          <cell r="R8073" t="str">
            <v>F84628191120</v>
          </cell>
          <cell r="S8073" t="str">
            <v>Complexe</v>
          </cell>
          <cell r="U8073">
            <v>44055</v>
          </cell>
        </row>
        <row r="8074">
          <cell r="B8074" t="str">
            <v>IMB/48039/X/00LR</v>
          </cell>
          <cell r="D8074" t="str">
            <v>LE JAS LIEU DIT - E318</v>
          </cell>
          <cell r="E8074" t="str">
            <v>CHANAC</v>
          </cell>
          <cell r="F8074">
            <v>1</v>
          </cell>
          <cell r="G8074" t="str">
            <v>FI-48039-0004</v>
          </cell>
          <cell r="H8074" t="str">
            <v>PA-48039-0009</v>
          </cell>
          <cell r="I8074" t="str">
            <v>Déployé</v>
          </cell>
          <cell r="J8074" t="str">
            <v>HCW</v>
          </cell>
          <cell r="K8074" t="str">
            <v>PB 00476</v>
          </cell>
          <cell r="L8074" t="str">
            <v>PA-48039-0009-ARBRE-2-2-2-1-2</v>
          </cell>
          <cell r="Q8074" t="str">
            <v>CAP FT + COMAC</v>
          </cell>
          <cell r="R8074" t="str">
            <v>F84628191120</v>
          </cell>
          <cell r="S8074" t="str">
            <v>Complexe</v>
          </cell>
          <cell r="U8074">
            <v>44055</v>
          </cell>
        </row>
        <row r="8075">
          <cell r="B8075" t="str">
            <v>IMB/48039/X/006S</v>
          </cell>
          <cell r="D8075" t="str">
            <v>LE JAS LIEU DIT - E317</v>
          </cell>
          <cell r="E8075" t="str">
            <v>CHANAC</v>
          </cell>
          <cell r="F8075">
            <v>1</v>
          </cell>
          <cell r="G8075" t="str">
            <v>FI-48039-0004</v>
          </cell>
          <cell r="H8075" t="str">
            <v>PA-48039-0009</v>
          </cell>
          <cell r="I8075" t="str">
            <v>Déployé</v>
          </cell>
          <cell r="J8075" t="str">
            <v>HCW</v>
          </cell>
          <cell r="K8075" t="str">
            <v>PB 00476</v>
          </cell>
          <cell r="L8075" t="str">
            <v>PA-48039-0009-ARBRE-2-2-2-1-2</v>
          </cell>
          <cell r="Q8075" t="str">
            <v>CAP FT + COMAC</v>
          </cell>
          <cell r="R8075" t="str">
            <v>F84628191120</v>
          </cell>
          <cell r="S8075" t="str">
            <v>Complexe</v>
          </cell>
          <cell r="U8075">
            <v>44055</v>
          </cell>
        </row>
        <row r="8076">
          <cell r="B8076" t="str">
            <v>IMB/48039/X/006V</v>
          </cell>
          <cell r="D8076" t="str">
            <v>LE JAS LIEU DIT - E94</v>
          </cell>
          <cell r="E8076" t="str">
            <v>CHANAC</v>
          </cell>
          <cell r="F8076">
            <v>1</v>
          </cell>
          <cell r="G8076" t="str">
            <v>FI-48039-0004</v>
          </cell>
          <cell r="H8076" t="str">
            <v>PA-48039-0009</v>
          </cell>
          <cell r="I8076" t="str">
            <v>Déployé</v>
          </cell>
          <cell r="J8076" t="str">
            <v>HCW</v>
          </cell>
          <cell r="K8076" t="str">
            <v>PB 00477</v>
          </cell>
          <cell r="L8076" t="str">
            <v>PA-48039-0009-ARBRE-2-2-2-1-2</v>
          </cell>
          <cell r="Q8076" t="str">
            <v>CAP FT + COMAC</v>
          </cell>
          <cell r="R8076" t="str">
            <v>F84628191120</v>
          </cell>
          <cell r="S8076" t="str">
            <v>Complexe</v>
          </cell>
          <cell r="U8076">
            <v>44055</v>
          </cell>
        </row>
        <row r="8077">
          <cell r="B8077" t="str">
            <v>IMB/48039/X/008X</v>
          </cell>
          <cell r="D8077" t="str">
            <v>POUJANS LIEU DIT - D97</v>
          </cell>
          <cell r="E8077" t="str">
            <v>CHANAC</v>
          </cell>
          <cell r="F8077">
            <v>1</v>
          </cell>
          <cell r="G8077" t="str">
            <v>FI-48039-0004</v>
          </cell>
          <cell r="H8077" t="str">
            <v>PA-48039-0009</v>
          </cell>
          <cell r="I8077" t="str">
            <v>Déployé</v>
          </cell>
          <cell r="J8077" t="str">
            <v>HCW</v>
          </cell>
          <cell r="K8077" t="str">
            <v>PB 00478</v>
          </cell>
          <cell r="L8077" t="str">
            <v>PA-48039-0009-ARBRE-2-2-2-1-2</v>
          </cell>
          <cell r="Q8077" t="str">
            <v>CAP FT + COMAC</v>
          </cell>
          <cell r="R8077" t="str">
            <v>F84628191120</v>
          </cell>
          <cell r="S8077" t="str">
            <v>Complexe</v>
          </cell>
          <cell r="U8077">
            <v>44055</v>
          </cell>
        </row>
        <row r="8078">
          <cell r="B8078" t="str">
            <v>IMB/48075/X/009U</v>
          </cell>
          <cell r="D8078" t="str">
            <v>LIEU DIT LE CANTONNET HAUT - D835</v>
          </cell>
          <cell r="E8078" t="str">
            <v>ISPAGNAC</v>
          </cell>
          <cell r="F8078">
            <v>1</v>
          </cell>
          <cell r="G8078" t="str">
            <v>FI-48075-0002</v>
          </cell>
          <cell r="H8078" t="str">
            <v>PA-48075-000A</v>
          </cell>
          <cell r="I8078" t="str">
            <v>Déployé</v>
          </cell>
          <cell r="J8078" t="str">
            <v>ISW</v>
          </cell>
          <cell r="K8078" t="str">
            <v>PB 00188</v>
          </cell>
          <cell r="L8078" t="str">
            <v>PA-48075-000A-ARBRE-1-1</v>
          </cell>
          <cell r="M8078">
            <v>0</v>
          </cell>
          <cell r="N8078">
            <v>2512</v>
          </cell>
          <cell r="O8078">
            <v>0</v>
          </cell>
          <cell r="P8078">
            <v>0</v>
          </cell>
          <cell r="Q8078" t="str">
            <v>CAP FT + COMAC</v>
          </cell>
          <cell r="R8078" t="str">
            <v>F28594170720</v>
          </cell>
          <cell r="S8078" t="str">
            <v>Complexe</v>
          </cell>
          <cell r="U8078">
            <v>43985</v>
          </cell>
        </row>
        <row r="8079">
          <cell r="B8079" t="str">
            <v>IMB/48075/X/01BD</v>
          </cell>
          <cell r="D8079" t="str">
            <v>LIEU DIT LE CANTONNET HAUT - D776</v>
          </cell>
          <cell r="E8079" t="str">
            <v>ISPAGNAC</v>
          </cell>
          <cell r="F8079">
            <v>1</v>
          </cell>
          <cell r="G8079" t="str">
            <v>FI-48075-0002</v>
          </cell>
          <cell r="H8079" t="str">
            <v>PA-48075-000A</v>
          </cell>
          <cell r="I8079" t="str">
            <v>Déployé</v>
          </cell>
          <cell r="J8079" t="str">
            <v>ISW</v>
          </cell>
          <cell r="K8079" t="str">
            <v>PB 00188</v>
          </cell>
          <cell r="L8079" t="str">
            <v>PA-48075-000A-ARBRE-1-1</v>
          </cell>
          <cell r="Q8079" t="str">
            <v>CAP FT + COMAC</v>
          </cell>
          <cell r="R8079" t="str">
            <v>F28594170720</v>
          </cell>
          <cell r="S8079" t="str">
            <v>Complexe</v>
          </cell>
          <cell r="U8079">
            <v>43985</v>
          </cell>
        </row>
        <row r="8080">
          <cell r="B8080" t="str">
            <v>IMB/48075/X/00M7</v>
          </cell>
          <cell r="D8080" t="str">
            <v>LIEU DIT VOLTULORGUES - D1842</v>
          </cell>
          <cell r="E8080" t="str">
            <v>ISPAGNAC</v>
          </cell>
          <cell r="F8080">
            <v>1</v>
          </cell>
          <cell r="G8080" t="str">
            <v>FI-48075-0002</v>
          </cell>
          <cell r="H8080" t="str">
            <v>PA-48075-000A</v>
          </cell>
          <cell r="I8080" t="str">
            <v>Déployé</v>
          </cell>
          <cell r="J8080" t="str">
            <v>ISW</v>
          </cell>
          <cell r="K8080" t="str">
            <v>PB 00189</v>
          </cell>
          <cell r="L8080" t="str">
            <v>PA-48075-000A-ARBRE-1-1</v>
          </cell>
          <cell r="Q8080" t="str">
            <v>CAP FT + COMAC</v>
          </cell>
          <cell r="R8080" t="str">
            <v>F28594170720</v>
          </cell>
          <cell r="S8080" t="str">
            <v>Complexe</v>
          </cell>
          <cell r="U8080">
            <v>43985</v>
          </cell>
        </row>
        <row r="8081">
          <cell r="B8081" t="str">
            <v>IMB/48075/X/018I</v>
          </cell>
          <cell r="D8081" t="str">
            <v>LIEU DIT VOLTULORGUES - D1053</v>
          </cell>
          <cell r="E8081" t="str">
            <v>ISPAGNAC</v>
          </cell>
          <cell r="F8081">
            <v>1</v>
          </cell>
          <cell r="G8081" t="str">
            <v>FI-48075-0002</v>
          </cell>
          <cell r="H8081" t="str">
            <v>PA-48075-000A</v>
          </cell>
          <cell r="I8081" t="str">
            <v>Déployé</v>
          </cell>
          <cell r="J8081" t="str">
            <v>ISW</v>
          </cell>
          <cell r="K8081" t="str">
            <v>PB 00189</v>
          </cell>
          <cell r="L8081" t="str">
            <v>PA-48075-000A-ARBRE-1-1</v>
          </cell>
          <cell r="Q8081" t="str">
            <v>CAP FT + COMAC</v>
          </cell>
          <cell r="R8081" t="str">
            <v>F28594170720</v>
          </cell>
          <cell r="S8081" t="str">
            <v>Complexe</v>
          </cell>
          <cell r="U8081">
            <v>43985</v>
          </cell>
        </row>
        <row r="8082">
          <cell r="B8082" t="str">
            <v>IMB/48075/X/018H</v>
          </cell>
          <cell r="D8082" t="str">
            <v>LIEU DIT VOLTULORGUES - D1069</v>
          </cell>
          <cell r="E8082" t="str">
            <v>ISPAGNAC</v>
          </cell>
          <cell r="F8082">
            <v>1</v>
          </cell>
          <cell r="G8082" t="str">
            <v>FI-48075-0002</v>
          </cell>
          <cell r="H8082" t="str">
            <v>PA-48075-000A</v>
          </cell>
          <cell r="I8082" t="str">
            <v>Déployé</v>
          </cell>
          <cell r="J8082" t="str">
            <v>ISW</v>
          </cell>
          <cell r="K8082" t="str">
            <v>PB 00189</v>
          </cell>
          <cell r="L8082" t="str">
            <v>PA-48075-000A-ARBRE-1-1</v>
          </cell>
          <cell r="Q8082" t="str">
            <v>CAP FT + COMAC</v>
          </cell>
          <cell r="R8082" t="str">
            <v>F28594170720</v>
          </cell>
          <cell r="S8082" t="str">
            <v>Complexe</v>
          </cell>
          <cell r="U8082">
            <v>43985</v>
          </cell>
        </row>
        <row r="8083">
          <cell r="B8083" t="str">
            <v>IMB/48075/X/00M9</v>
          </cell>
          <cell r="D8083" t="str">
            <v>LIEU DIT VOLTULORGUES - D1843</v>
          </cell>
          <cell r="E8083" t="str">
            <v>ISPAGNAC</v>
          </cell>
          <cell r="F8083">
            <v>1</v>
          </cell>
          <cell r="G8083" t="str">
            <v>FI-48075-0002</v>
          </cell>
          <cell r="H8083" t="str">
            <v>PA-48075-000A</v>
          </cell>
          <cell r="I8083" t="str">
            <v>Déployé</v>
          </cell>
          <cell r="J8083" t="str">
            <v>ISW</v>
          </cell>
          <cell r="K8083" t="str">
            <v>PB 00189</v>
          </cell>
          <cell r="L8083" t="str">
            <v>PA-48075-000A-ARBRE-1-1</v>
          </cell>
          <cell r="Q8083" t="str">
            <v>CAP FT + COMAC</v>
          </cell>
          <cell r="R8083" t="str">
            <v>F28594170720</v>
          </cell>
          <cell r="S8083" t="str">
            <v>Complexe</v>
          </cell>
          <cell r="U8083">
            <v>43985</v>
          </cell>
        </row>
        <row r="8084">
          <cell r="B8084" t="str">
            <v>IMB/48075/X/00M8</v>
          </cell>
          <cell r="D8084" t="str">
            <v>LIEU DIT VOLTULORGUES - D1057</v>
          </cell>
          <cell r="E8084" t="str">
            <v>ISPAGNAC</v>
          </cell>
          <cell r="F8084">
            <v>1</v>
          </cell>
          <cell r="G8084" t="str">
            <v>FI-48075-0002</v>
          </cell>
          <cell r="H8084" t="str">
            <v>PA-48075-000A</v>
          </cell>
          <cell r="I8084" t="str">
            <v>Déployé</v>
          </cell>
          <cell r="J8084" t="str">
            <v>ISW</v>
          </cell>
          <cell r="K8084" t="str">
            <v>PB 00189</v>
          </cell>
          <cell r="L8084" t="str">
            <v>PA-48075-000A-ARBRE-1-1</v>
          </cell>
          <cell r="Q8084" t="str">
            <v>CAP FT + COMAC</v>
          </cell>
          <cell r="R8084" t="str">
            <v>F28594170720</v>
          </cell>
          <cell r="S8084" t="str">
            <v>Complexe</v>
          </cell>
          <cell r="U8084">
            <v>43985</v>
          </cell>
        </row>
        <row r="8085">
          <cell r="B8085" t="str">
            <v>IMB/48075/X/009S</v>
          </cell>
          <cell r="D8085" t="str">
            <v>LIEU DIT LE CANTONNET BAS - B2307</v>
          </cell>
          <cell r="E8085" t="str">
            <v>ISPAGNAC</v>
          </cell>
          <cell r="F8085">
            <v>1</v>
          </cell>
          <cell r="G8085" t="str">
            <v>FI-48075-0002</v>
          </cell>
          <cell r="H8085" t="str">
            <v>PA-48075-000A</v>
          </cell>
          <cell r="I8085" t="str">
            <v>Déployé</v>
          </cell>
          <cell r="J8085" t="str">
            <v>ISW</v>
          </cell>
          <cell r="K8085" t="str">
            <v>PB 00190</v>
          </cell>
          <cell r="L8085" t="str">
            <v>PA-48075-000A-ARBRE-1-2</v>
          </cell>
          <cell r="M8085">
            <v>105</v>
          </cell>
          <cell r="N8085">
            <v>145</v>
          </cell>
          <cell r="O8085">
            <v>0</v>
          </cell>
          <cell r="P8085">
            <v>0</v>
          </cell>
          <cell r="Q8085" t="str">
            <v>CAP FT</v>
          </cell>
          <cell r="R8085" t="str">
            <v>F03428150121</v>
          </cell>
          <cell r="S8085" t="str">
            <v>Complexe</v>
          </cell>
          <cell r="U8085">
            <v>44208</v>
          </cell>
        </row>
        <row r="8086">
          <cell r="B8086" t="str">
            <v>IMB/48075/X/009T</v>
          </cell>
          <cell r="D8086" t="str">
            <v>LIEU DIT LE CANTONNET BAS - B2575</v>
          </cell>
          <cell r="E8086" t="str">
            <v>ISPAGNAC</v>
          </cell>
          <cell r="F8086">
            <v>1</v>
          </cell>
          <cell r="G8086" t="str">
            <v>FI-48075-0002</v>
          </cell>
          <cell r="H8086" t="str">
            <v>PA-48075-000A</v>
          </cell>
          <cell r="I8086" t="str">
            <v>Déployé</v>
          </cell>
          <cell r="J8086" t="str">
            <v>ISW</v>
          </cell>
          <cell r="K8086" t="str">
            <v>PB 00190</v>
          </cell>
          <cell r="L8086" t="str">
            <v>PA-48075-000A-ARBRE-1-2</v>
          </cell>
          <cell r="Q8086" t="str">
            <v>CAP FT</v>
          </cell>
          <cell r="R8086" t="str">
            <v>F03428150121</v>
          </cell>
          <cell r="S8086" t="str">
            <v>Complexe</v>
          </cell>
          <cell r="U8086">
            <v>44208</v>
          </cell>
        </row>
        <row r="8087">
          <cell r="B8087" t="str">
            <v>IMB/48075/X/009Q</v>
          </cell>
          <cell r="D8087" t="str">
            <v>LIEU DIT LE CANTONNET BAS - B2819</v>
          </cell>
          <cell r="E8087" t="str">
            <v>ISPAGNAC</v>
          </cell>
          <cell r="F8087">
            <v>1</v>
          </cell>
          <cell r="G8087" t="str">
            <v>FI-48075-0002</v>
          </cell>
          <cell r="H8087" t="str">
            <v>PA-48075-000A</v>
          </cell>
          <cell r="I8087" t="str">
            <v>Déployé</v>
          </cell>
          <cell r="J8087" t="str">
            <v>ISW</v>
          </cell>
          <cell r="K8087" t="str">
            <v>PB 00190</v>
          </cell>
          <cell r="L8087" t="str">
            <v>PA-48075-000A-ARBRE-1-2</v>
          </cell>
          <cell r="Q8087" t="str">
            <v>CAP FT</v>
          </cell>
          <cell r="R8087" t="str">
            <v>F03428150121</v>
          </cell>
          <cell r="S8087" t="str">
            <v>Complexe</v>
          </cell>
          <cell r="U8087">
            <v>44208</v>
          </cell>
        </row>
        <row r="8088">
          <cell r="B8088" t="str">
            <v>IMB/48075/X/019Q</v>
          </cell>
          <cell r="D8088" t="str">
            <v>LIEU DIT LE CANTONNET BAS - B2820-BAT 2</v>
          </cell>
          <cell r="E8088" t="str">
            <v>ISPAGNAC</v>
          </cell>
          <cell r="F8088">
            <v>1</v>
          </cell>
          <cell r="G8088" t="str">
            <v>FI-48075-0002</v>
          </cell>
          <cell r="H8088" t="str">
            <v>PA-48075-000A</v>
          </cell>
          <cell r="I8088" t="str">
            <v>Déployé</v>
          </cell>
          <cell r="J8088" t="str">
            <v>ISW</v>
          </cell>
          <cell r="K8088" t="str">
            <v>PB 00190</v>
          </cell>
          <cell r="L8088" t="str">
            <v>PA-48075-000A-ARBRE-1-2</v>
          </cell>
          <cell r="Q8088" t="str">
            <v>CAP FT</v>
          </cell>
          <cell r="R8088" t="str">
            <v>F03428150121</v>
          </cell>
          <cell r="S8088" t="str">
            <v>Complexe</v>
          </cell>
          <cell r="U8088">
            <v>44208</v>
          </cell>
        </row>
        <row r="8089">
          <cell r="B8089" t="str">
            <v>IMB/48075/X/009R</v>
          </cell>
          <cell r="D8089" t="str">
            <v>LIEU DIT LE CANTONNET BAS - B2820</v>
          </cell>
          <cell r="E8089" t="str">
            <v>ISPAGNAC</v>
          </cell>
          <cell r="F8089">
            <v>1</v>
          </cell>
          <cell r="G8089" t="str">
            <v>FI-48075-0002</v>
          </cell>
          <cell r="H8089" t="str">
            <v>PA-48075-000A</v>
          </cell>
          <cell r="I8089" t="str">
            <v>Déployé</v>
          </cell>
          <cell r="J8089" t="str">
            <v>ISW</v>
          </cell>
          <cell r="K8089" t="str">
            <v>PB 00190</v>
          </cell>
          <cell r="L8089" t="str">
            <v>PA-48075-000A-ARBRE-1-2</v>
          </cell>
          <cell r="Q8089" t="str">
            <v>CAP FT</v>
          </cell>
          <cell r="R8089" t="str">
            <v>F03428150121</v>
          </cell>
          <cell r="S8089" t="str">
            <v>Complexe</v>
          </cell>
          <cell r="U8089">
            <v>44208</v>
          </cell>
        </row>
        <row r="8090">
          <cell r="B8090" t="str">
            <v>IMB/48075/X/009P</v>
          </cell>
          <cell r="D8090" t="str">
            <v>LIEU DIT LE CANTONNET BAS - B2287</v>
          </cell>
          <cell r="E8090" t="str">
            <v>ISPAGNAC</v>
          </cell>
          <cell r="F8090">
            <v>1</v>
          </cell>
          <cell r="G8090" t="str">
            <v>FI-48075-0002</v>
          </cell>
          <cell r="H8090" t="str">
            <v>PA-48075-000A</v>
          </cell>
          <cell r="I8090" t="str">
            <v>Déployé</v>
          </cell>
          <cell r="J8090" t="str">
            <v>ISW</v>
          </cell>
          <cell r="K8090" t="str">
            <v>PB 00192</v>
          </cell>
          <cell r="L8090" t="str">
            <v>PA-48075-000A-ARBRE-1-2-1</v>
          </cell>
          <cell r="M8090">
            <v>0</v>
          </cell>
          <cell r="N8090">
            <v>0</v>
          </cell>
          <cell r="O8090">
            <v>565</v>
          </cell>
          <cell r="P8090">
            <v>0</v>
          </cell>
          <cell r="Q8090" t="str">
            <v>RACCORDABLE A LA DEMANDE</v>
          </cell>
          <cell r="R8090" t="str">
            <v>FF</v>
          </cell>
          <cell r="S8090" t="str">
            <v>Simple</v>
          </cell>
        </row>
        <row r="8091">
          <cell r="B8091" t="str">
            <v>IMB/48075/X/005W</v>
          </cell>
          <cell r="D8091" t="str">
            <v>LIEU DIT AIGUEBELLE - B960</v>
          </cell>
          <cell r="E8091" t="str">
            <v>ISPAGNAC</v>
          </cell>
          <cell r="F8091">
            <v>1</v>
          </cell>
          <cell r="G8091" t="str">
            <v>FI-48075-0002</v>
          </cell>
          <cell r="H8091" t="str">
            <v>PA-48075-000A</v>
          </cell>
          <cell r="I8091" t="str">
            <v>Déployé</v>
          </cell>
          <cell r="J8091" t="str">
            <v>ISW</v>
          </cell>
          <cell r="K8091" t="str">
            <v>PB 00194</v>
          </cell>
          <cell r="L8091" t="str">
            <v>PA-48075-000A-ARBRE-1-3-1</v>
          </cell>
          <cell r="M8091">
            <v>0</v>
          </cell>
          <cell r="N8091">
            <v>45</v>
          </cell>
          <cell r="O8091">
            <v>0</v>
          </cell>
          <cell r="P8091">
            <v>0</v>
          </cell>
          <cell r="Q8091" t="str">
            <v>CAP FT</v>
          </cell>
          <cell r="R8091" t="str">
            <v>F98099140121</v>
          </cell>
          <cell r="S8091" t="str">
            <v>Simple</v>
          </cell>
          <cell r="U8091">
            <v>44208</v>
          </cell>
        </row>
        <row r="8092">
          <cell r="B8092" t="str">
            <v>IMB/48075/X/00ND</v>
          </cell>
          <cell r="D8092" t="str">
            <v>LIEU DIT AIGUEBELLE - B3193</v>
          </cell>
          <cell r="E8092" t="str">
            <v>ISPAGNAC</v>
          </cell>
          <cell r="F8092">
            <v>1</v>
          </cell>
          <cell r="G8092" t="str">
            <v>FI-48075-0002</v>
          </cell>
          <cell r="H8092" t="str">
            <v>PA-48075-000A</v>
          </cell>
          <cell r="I8092" t="str">
            <v>Déployé</v>
          </cell>
          <cell r="J8092" t="str">
            <v>ISW</v>
          </cell>
          <cell r="K8092" t="str">
            <v>PB 00194</v>
          </cell>
          <cell r="L8092" t="str">
            <v>PA-48075-000A-ARBRE-1-3-1</v>
          </cell>
          <cell r="Q8092" t="str">
            <v>CAP FT</v>
          </cell>
          <cell r="R8092" t="str">
            <v>F98099140121</v>
          </cell>
          <cell r="S8092" t="str">
            <v>Simple</v>
          </cell>
          <cell r="U8092">
            <v>44208</v>
          </cell>
        </row>
        <row r="8093">
          <cell r="B8093" t="str">
            <v>IMB/48075/X/0060</v>
          </cell>
          <cell r="D8093" t="str">
            <v>LIEU DIT AIGUEBELLE - B2544</v>
          </cell>
          <cell r="E8093" t="str">
            <v>ISPAGNAC</v>
          </cell>
          <cell r="F8093">
            <v>1</v>
          </cell>
          <cell r="G8093" t="str">
            <v>FI-48075-0002</v>
          </cell>
          <cell r="H8093" t="str">
            <v>PA-48075-000A</v>
          </cell>
          <cell r="I8093" t="str">
            <v>Déployé</v>
          </cell>
          <cell r="J8093" t="str">
            <v>ISW</v>
          </cell>
          <cell r="K8093" t="str">
            <v>PB 00194</v>
          </cell>
          <cell r="L8093" t="str">
            <v>PA-48075-000A-ARBRE-1-3-1</v>
          </cell>
          <cell r="Q8093" t="str">
            <v>CAP FT</v>
          </cell>
          <cell r="R8093" t="str">
            <v>F98099140121</v>
          </cell>
          <cell r="S8093" t="str">
            <v>Simple</v>
          </cell>
          <cell r="U8093">
            <v>44208</v>
          </cell>
        </row>
        <row r="8094">
          <cell r="B8094" t="str">
            <v>IMB/48075/X/005X</v>
          </cell>
          <cell r="D8094" t="str">
            <v>LIEU DIT AIGUEBELLE - B3179</v>
          </cell>
          <cell r="E8094" t="str">
            <v>ISPAGNAC</v>
          </cell>
          <cell r="F8094">
            <v>1</v>
          </cell>
          <cell r="G8094" t="str">
            <v>FI-48075-0002</v>
          </cell>
          <cell r="H8094" t="str">
            <v>PA-48075-000A</v>
          </cell>
          <cell r="I8094" t="str">
            <v>Déployé</v>
          </cell>
          <cell r="J8094" t="str">
            <v>ISW</v>
          </cell>
          <cell r="K8094" t="str">
            <v>PB 00194</v>
          </cell>
          <cell r="L8094" t="str">
            <v>PA-48075-000A-ARBRE-1-3-1</v>
          </cell>
          <cell r="Q8094" t="str">
            <v>CAP FT</v>
          </cell>
          <cell r="R8094" t="str">
            <v>F98099140121</v>
          </cell>
          <cell r="S8094" t="str">
            <v>Simple</v>
          </cell>
          <cell r="U8094">
            <v>44208</v>
          </cell>
        </row>
        <row r="8095">
          <cell r="B8095" t="str">
            <v>IMB/48075/X/005Y</v>
          </cell>
          <cell r="D8095" t="str">
            <v>LIEU DIT AIGUEBELLE - B992</v>
          </cell>
          <cell r="E8095" t="str">
            <v>ISPAGNAC</v>
          </cell>
          <cell r="F8095">
            <v>1</v>
          </cell>
          <cell r="G8095" t="str">
            <v>FI-48075-0002</v>
          </cell>
          <cell r="H8095" t="str">
            <v>PA-48075-000A</v>
          </cell>
          <cell r="I8095" t="str">
            <v>Déployé</v>
          </cell>
          <cell r="J8095" t="str">
            <v>ISW</v>
          </cell>
          <cell r="K8095" t="str">
            <v>PB 00187</v>
          </cell>
          <cell r="L8095" t="str">
            <v>PA-48075-000A-ARBRE-1-3-2</v>
          </cell>
          <cell r="M8095">
            <v>541</v>
          </cell>
          <cell r="N8095">
            <v>0</v>
          </cell>
          <cell r="O8095">
            <v>0</v>
          </cell>
          <cell r="P8095">
            <v>0</v>
          </cell>
          <cell r="Q8095" t="str">
            <v>CAP FT</v>
          </cell>
          <cell r="R8095" t="str">
            <v>F05858091020</v>
          </cell>
          <cell r="S8095" t="str">
            <v>Simple</v>
          </cell>
          <cell r="U8095">
            <v>44085</v>
          </cell>
        </row>
        <row r="8096">
          <cell r="B8096" t="str">
            <v>IMB/48075/X/005Z</v>
          </cell>
          <cell r="D8096" t="str">
            <v>LIEU DIT AIGUEBELLE - B2499</v>
          </cell>
          <cell r="E8096" t="str">
            <v>ISPAGNAC</v>
          </cell>
          <cell r="F8096">
            <v>1</v>
          </cell>
          <cell r="G8096" t="str">
            <v>FI-48075-0002</v>
          </cell>
          <cell r="H8096" t="str">
            <v>PA-48075-000A</v>
          </cell>
          <cell r="I8096" t="str">
            <v>Déployé</v>
          </cell>
          <cell r="J8096" t="str">
            <v>ISW</v>
          </cell>
          <cell r="K8096" t="str">
            <v>PB 00186</v>
          </cell>
          <cell r="L8096" t="str">
            <v>PA-48075-000A-ARBRE-1-3-2</v>
          </cell>
          <cell r="Q8096" t="str">
            <v>CAP FT</v>
          </cell>
          <cell r="R8096" t="str">
            <v>F05858091020</v>
          </cell>
          <cell r="S8096" t="str">
            <v>Simple</v>
          </cell>
          <cell r="U8096">
            <v>44085</v>
          </cell>
        </row>
        <row r="8097">
          <cell r="B8097" t="str">
            <v>IMB/48075/X/00C4</v>
          </cell>
          <cell r="D8097" t="str">
            <v>LIEU DIT MONTMÉJEAN - D1662</v>
          </cell>
          <cell r="E8097" t="str">
            <v>ISPAGNAC</v>
          </cell>
          <cell r="F8097">
            <v>1</v>
          </cell>
          <cell r="G8097" t="str">
            <v>FI-48075-0002</v>
          </cell>
          <cell r="H8097" t="str">
            <v>PA-48075-000A</v>
          </cell>
          <cell r="I8097" t="str">
            <v>Déployé</v>
          </cell>
          <cell r="J8097" t="str">
            <v>ISW</v>
          </cell>
          <cell r="K8097" t="str">
            <v>PB 00195</v>
          </cell>
          <cell r="L8097" t="str">
            <v>PA-48075-000A-ARBRE-2</v>
          </cell>
          <cell r="M8097">
            <v>0</v>
          </cell>
          <cell r="N8097">
            <v>3790</v>
          </cell>
          <cell r="O8097">
            <v>0</v>
          </cell>
          <cell r="P8097">
            <v>0</v>
          </cell>
          <cell r="Q8097" t="str">
            <v>CAP FT + ELAGAGE</v>
          </cell>
          <cell r="R8097" t="str">
            <v>F</v>
          </cell>
          <cell r="S8097" t="str">
            <v>Complexe</v>
          </cell>
        </row>
        <row r="8098">
          <cell r="B8098" t="str">
            <v>IMB/48075/X/018J</v>
          </cell>
          <cell r="D8098" t="str">
            <v>LIEU DIT MONTMÉJEAN - D1914</v>
          </cell>
          <cell r="E8098" t="str">
            <v>ISPAGNAC</v>
          </cell>
          <cell r="F8098">
            <v>1</v>
          </cell>
          <cell r="G8098" t="str">
            <v>FI-48075-0002</v>
          </cell>
          <cell r="H8098" t="str">
            <v>PA-48075-000A</v>
          </cell>
          <cell r="I8098" t="str">
            <v>Déployé</v>
          </cell>
          <cell r="J8098" t="str">
            <v>ISW</v>
          </cell>
          <cell r="K8098" t="str">
            <v>PB 00195</v>
          </cell>
          <cell r="L8098" t="str">
            <v>PA-48075-000A-ARBRE-2</v>
          </cell>
          <cell r="Q8098" t="str">
            <v>CAP FT + ELAGAGE</v>
          </cell>
          <cell r="R8098" t="str">
            <v>F</v>
          </cell>
          <cell r="S8098" t="str">
            <v>Complexe</v>
          </cell>
        </row>
        <row r="8099">
          <cell r="B8099" t="str">
            <v>IMB/48075/X/00CC</v>
          </cell>
          <cell r="D8099" t="str">
            <v>LIEU DIT MONTMÉJEAN - D1878</v>
          </cell>
          <cell r="E8099" t="str">
            <v>ISPAGNAC</v>
          </cell>
          <cell r="F8099">
            <v>1</v>
          </cell>
          <cell r="G8099" t="str">
            <v>FI-48075-0002</v>
          </cell>
          <cell r="H8099" t="str">
            <v>PA-48075-000A</v>
          </cell>
          <cell r="I8099" t="str">
            <v>Déployé</v>
          </cell>
          <cell r="J8099" t="str">
            <v>ISW</v>
          </cell>
          <cell r="K8099" t="str">
            <v>PB 00195</v>
          </cell>
          <cell r="L8099" t="str">
            <v>PA-48075-000A-ARBRE-2</v>
          </cell>
          <cell r="Q8099" t="str">
            <v>CAP FT + ELAGAGE</v>
          </cell>
          <cell r="R8099" t="str">
            <v>F</v>
          </cell>
          <cell r="S8099" t="str">
            <v>Complexe</v>
          </cell>
        </row>
        <row r="8100">
          <cell r="B8100" t="str">
            <v>IMB/48075/X/00C8</v>
          </cell>
          <cell r="D8100" t="str">
            <v>LIEU DIT MONTMÉJEAN - D1920</v>
          </cell>
          <cell r="E8100" t="str">
            <v>ISPAGNAC</v>
          </cell>
          <cell r="F8100">
            <v>1</v>
          </cell>
          <cell r="G8100" t="str">
            <v>FI-48075-0002</v>
          </cell>
          <cell r="H8100" t="str">
            <v>PA-48075-000A</v>
          </cell>
          <cell r="I8100" t="str">
            <v>Déployé</v>
          </cell>
          <cell r="J8100" t="str">
            <v>ISW</v>
          </cell>
          <cell r="K8100" t="str">
            <v>PB 00195</v>
          </cell>
          <cell r="L8100" t="str">
            <v>PA-48075-000A-ARBRE-2</v>
          </cell>
          <cell r="Q8100" t="str">
            <v>CAP FT + ELAGAGE</v>
          </cell>
          <cell r="R8100" t="str">
            <v>F</v>
          </cell>
          <cell r="S8100" t="str">
            <v>Complexe</v>
          </cell>
        </row>
        <row r="8101">
          <cell r="B8101" t="str">
            <v>IMB/48075/X/00C6</v>
          </cell>
          <cell r="D8101" t="str">
            <v>LIEU DIT MONTMÉJEAN - D1663</v>
          </cell>
          <cell r="E8101" t="str">
            <v>ISPAGNAC</v>
          </cell>
          <cell r="F8101">
            <v>1</v>
          </cell>
          <cell r="G8101" t="str">
            <v>FI-48075-0002</v>
          </cell>
          <cell r="H8101" t="str">
            <v>PA-48075-000A</v>
          </cell>
          <cell r="I8101" t="str">
            <v>Déployé</v>
          </cell>
          <cell r="J8101" t="str">
            <v>ISW</v>
          </cell>
          <cell r="K8101" t="str">
            <v>PB 00195</v>
          </cell>
          <cell r="L8101" t="str">
            <v>PA-48075-000A-ARBRE-2</v>
          </cell>
          <cell r="Q8101" t="str">
            <v>CAP FT + ELAGAGE</v>
          </cell>
          <cell r="R8101" t="str">
            <v>F</v>
          </cell>
          <cell r="S8101" t="str">
            <v>Complexe</v>
          </cell>
        </row>
        <row r="8102">
          <cell r="B8102" t="str">
            <v>IMB/48075/X/00C5</v>
          </cell>
          <cell r="D8102" t="str">
            <v>LIEU DIT MONTMÉJEAN - D638</v>
          </cell>
          <cell r="E8102" t="str">
            <v>ISPAGNAC</v>
          </cell>
          <cell r="F8102">
            <v>1</v>
          </cell>
          <cell r="G8102" t="str">
            <v>FI-48075-0002</v>
          </cell>
          <cell r="H8102" t="str">
            <v>PA-48075-000A</v>
          </cell>
          <cell r="I8102" t="str">
            <v>Déployé</v>
          </cell>
          <cell r="J8102" t="str">
            <v>ISW</v>
          </cell>
          <cell r="K8102" t="str">
            <v>PB 00196</v>
          </cell>
          <cell r="L8102" t="str">
            <v>PA-48075-000A-ARBRE-2</v>
          </cell>
          <cell r="Q8102" t="str">
            <v>CAP FT + ELAGAGE</v>
          </cell>
          <cell r="R8102" t="str">
            <v>F</v>
          </cell>
          <cell r="S8102" t="str">
            <v>Complexe</v>
          </cell>
        </row>
        <row r="8103">
          <cell r="B8103" t="str">
            <v>IMB/48075/X/00CB</v>
          </cell>
          <cell r="D8103" t="str">
            <v>LIEU DIT MONTMÉJEAN - D637</v>
          </cell>
          <cell r="E8103" t="str">
            <v>ISPAGNAC</v>
          </cell>
          <cell r="F8103">
            <v>1</v>
          </cell>
          <cell r="G8103" t="str">
            <v>FI-48075-0002</v>
          </cell>
          <cell r="H8103" t="str">
            <v>PA-48075-000A</v>
          </cell>
          <cell r="I8103" t="str">
            <v>Déployé</v>
          </cell>
          <cell r="J8103" t="str">
            <v>ISW</v>
          </cell>
          <cell r="K8103" t="str">
            <v>PB 00196</v>
          </cell>
          <cell r="L8103" t="str">
            <v>PA-48075-000A-ARBRE-2</v>
          </cell>
          <cell r="Q8103" t="str">
            <v>CAP FT + ELAGAGE</v>
          </cell>
          <cell r="R8103" t="str">
            <v>F</v>
          </cell>
          <cell r="S8103" t="str">
            <v>Complexe</v>
          </cell>
        </row>
        <row r="8104">
          <cell r="B8104" t="str">
            <v>IMB/48075/X/00CA</v>
          </cell>
          <cell r="D8104" t="str">
            <v>LIEU DIT MONTMÉJEAN - D636</v>
          </cell>
          <cell r="E8104" t="str">
            <v>ISPAGNAC</v>
          </cell>
          <cell r="F8104">
            <v>1</v>
          </cell>
          <cell r="G8104" t="str">
            <v>FI-48075-0002</v>
          </cell>
          <cell r="H8104" t="str">
            <v>PA-48075-000A</v>
          </cell>
          <cell r="I8104" t="str">
            <v>Déployé</v>
          </cell>
          <cell r="J8104" t="str">
            <v>ISW</v>
          </cell>
          <cell r="K8104" t="str">
            <v>PB 00196</v>
          </cell>
          <cell r="L8104" t="str">
            <v>PA-48075-000A-ARBRE-2</v>
          </cell>
          <cell r="Q8104" t="str">
            <v>CAP FT + ELAGAGE</v>
          </cell>
          <cell r="R8104" t="str">
            <v>F</v>
          </cell>
          <cell r="S8104" t="str">
            <v>Complexe</v>
          </cell>
        </row>
        <row r="8105">
          <cell r="B8105" t="str">
            <v>IMB/48075/X/00C7</v>
          </cell>
          <cell r="D8105" t="str">
            <v>LIEU DIT MONTMÉJEAN - D643</v>
          </cell>
          <cell r="E8105" t="str">
            <v>ISPAGNAC</v>
          </cell>
          <cell r="F8105">
            <v>1</v>
          </cell>
          <cell r="G8105" t="str">
            <v>FI-48075-0002</v>
          </cell>
          <cell r="H8105" t="str">
            <v>PA-48075-000A</v>
          </cell>
          <cell r="I8105" t="str">
            <v>Déployé</v>
          </cell>
          <cell r="J8105" t="str">
            <v>ISW</v>
          </cell>
          <cell r="K8105" t="str">
            <v>PB 00196</v>
          </cell>
          <cell r="L8105" t="str">
            <v>PA-48075-000A-ARBRE-2</v>
          </cell>
          <cell r="Q8105" t="str">
            <v>CAP FT + ELAGAGE</v>
          </cell>
          <cell r="R8105" t="str">
            <v>F</v>
          </cell>
          <cell r="S8105" t="str">
            <v>Complexe</v>
          </cell>
        </row>
        <row r="8106">
          <cell r="B8106" t="str">
            <v>IMB/48075/X/00C2</v>
          </cell>
          <cell r="D8106" t="str">
            <v>LIEU DIT MONTMÉJEAN - D1643</v>
          </cell>
          <cell r="E8106" t="str">
            <v>ISPAGNAC</v>
          </cell>
          <cell r="F8106">
            <v>1</v>
          </cell>
          <cell r="G8106" t="str">
            <v>FI-48075-0002</v>
          </cell>
          <cell r="H8106" t="str">
            <v>PA-48075-000A</v>
          </cell>
          <cell r="I8106" t="str">
            <v>Déployé</v>
          </cell>
          <cell r="J8106" t="str">
            <v>ISW</v>
          </cell>
          <cell r="K8106" t="str">
            <v>PB 00197</v>
          </cell>
          <cell r="L8106" t="str">
            <v>PA-48075-000A-ARBRE-2</v>
          </cell>
          <cell r="Q8106" t="str">
            <v>CAP FT + ELAGAGE</v>
          </cell>
          <cell r="R8106" t="str">
            <v>F</v>
          </cell>
          <cell r="S8106" t="str">
            <v>Complexe</v>
          </cell>
        </row>
        <row r="8107">
          <cell r="B8107" t="str">
            <v>IMB/48075/X/018K</v>
          </cell>
          <cell r="D8107" t="str">
            <v>LIEU DIT MONTMÉJEAN - D631</v>
          </cell>
          <cell r="E8107" t="str">
            <v>ISPAGNAC</v>
          </cell>
          <cell r="F8107">
            <v>1</v>
          </cell>
          <cell r="G8107" t="str">
            <v>FI-48075-0002</v>
          </cell>
          <cell r="H8107" t="str">
            <v>PA-48075-000A</v>
          </cell>
          <cell r="I8107" t="str">
            <v>Déployé</v>
          </cell>
          <cell r="J8107" t="str">
            <v>ISW</v>
          </cell>
          <cell r="K8107" t="str">
            <v>PB 00196</v>
          </cell>
          <cell r="L8107" t="str">
            <v>PA-48075-000A-ARBRE-2</v>
          </cell>
          <cell r="Q8107" t="str">
            <v>CAP FT + ELAGAGE</v>
          </cell>
          <cell r="R8107" t="str">
            <v>F</v>
          </cell>
          <cell r="S8107" t="str">
            <v>Complexe</v>
          </cell>
        </row>
        <row r="8108">
          <cell r="B8108" t="str">
            <v>IMB/48075/X/00C3</v>
          </cell>
          <cell r="D8108" t="str">
            <v>LIEU DIT MONTMÉJEAN - D1875</v>
          </cell>
          <cell r="E8108" t="str">
            <v>ISPAGNAC</v>
          </cell>
          <cell r="F8108">
            <v>1</v>
          </cell>
          <cell r="G8108" t="str">
            <v>FI-48075-0002</v>
          </cell>
          <cell r="H8108" t="str">
            <v>PA-48075-000A</v>
          </cell>
          <cell r="I8108" t="str">
            <v>Déployé</v>
          </cell>
          <cell r="J8108" t="str">
            <v>ISW</v>
          </cell>
          <cell r="K8108" t="str">
            <v>PB 00197</v>
          </cell>
          <cell r="L8108" t="str">
            <v>PA-48075-000A-ARBRE-2</v>
          </cell>
          <cell r="Q8108" t="str">
            <v>CAP FT + ELAGAGE</v>
          </cell>
          <cell r="R8108" t="str">
            <v>F</v>
          </cell>
          <cell r="S8108" t="str">
            <v>Complexe</v>
          </cell>
        </row>
        <row r="8109">
          <cell r="B8109" t="str">
            <v>IMB/48075/X/00CI</v>
          </cell>
          <cell r="D8109" t="str">
            <v>LIEU DIT MONTMÉJEAN - D1693</v>
          </cell>
          <cell r="E8109" t="str">
            <v>ISPAGNAC</v>
          </cell>
          <cell r="F8109">
            <v>1</v>
          </cell>
          <cell r="G8109" t="str">
            <v>FI-48075-0002</v>
          </cell>
          <cell r="H8109" t="str">
            <v>PA-48075-000A</v>
          </cell>
          <cell r="I8109" t="str">
            <v>Déployé</v>
          </cell>
          <cell r="J8109" t="str">
            <v>ISW</v>
          </cell>
          <cell r="K8109" t="str">
            <v>PB 00197</v>
          </cell>
          <cell r="L8109" t="str">
            <v>PA-48075-000A-ARBRE-2</v>
          </cell>
          <cell r="Q8109" t="str">
            <v>CAP FT + ELAGAGE</v>
          </cell>
          <cell r="R8109" t="str">
            <v>F</v>
          </cell>
          <cell r="S8109" t="str">
            <v>Complexe</v>
          </cell>
        </row>
        <row r="8110">
          <cell r="B8110" t="str">
            <v>IMB/48075/X/00CH</v>
          </cell>
          <cell r="D8110" t="str">
            <v>LIEU DIT MONTMÉJEAN - D1691</v>
          </cell>
          <cell r="E8110" t="str">
            <v>ISPAGNAC</v>
          </cell>
          <cell r="F8110">
            <v>1</v>
          </cell>
          <cell r="G8110" t="str">
            <v>FI-48075-0002</v>
          </cell>
          <cell r="H8110" t="str">
            <v>PA-48075-000A</v>
          </cell>
          <cell r="I8110" t="str">
            <v>Déployé</v>
          </cell>
          <cell r="J8110" t="str">
            <v>ISW</v>
          </cell>
          <cell r="K8110" t="str">
            <v>PB 00197</v>
          </cell>
          <cell r="L8110" t="str">
            <v>PA-48075-000A-ARBRE-2</v>
          </cell>
          <cell r="Q8110" t="str">
            <v>CAP FT + ELAGAGE</v>
          </cell>
          <cell r="R8110" t="str">
            <v>F</v>
          </cell>
          <cell r="S8110" t="str">
            <v>Complexe</v>
          </cell>
        </row>
        <row r="8111">
          <cell r="B8111" t="str">
            <v>IMB/48075/X/00CD</v>
          </cell>
          <cell r="D8111" t="str">
            <v>LIEU DIT MONTMÉJEAN - D613</v>
          </cell>
          <cell r="E8111" t="str">
            <v>ISPAGNAC</v>
          </cell>
          <cell r="F8111">
            <v>1</v>
          </cell>
          <cell r="G8111" t="str">
            <v>FI-48075-0002</v>
          </cell>
          <cell r="H8111" t="str">
            <v>PA-48075-000A</v>
          </cell>
          <cell r="I8111" t="str">
            <v>Déployé</v>
          </cell>
          <cell r="J8111" t="str">
            <v>ISW</v>
          </cell>
          <cell r="K8111" t="str">
            <v>PB 00197</v>
          </cell>
          <cell r="L8111" t="str">
            <v>PA-48075-000A-ARBRE-2</v>
          </cell>
          <cell r="Q8111" t="str">
            <v>CAP FT + ELAGAGE</v>
          </cell>
          <cell r="R8111" t="str">
            <v>F</v>
          </cell>
          <cell r="S8111" t="str">
            <v>Complexe</v>
          </cell>
        </row>
        <row r="8112">
          <cell r="B8112" t="str">
            <v>IMB/48075/X/00NK</v>
          </cell>
          <cell r="D8112" t="str">
            <v>LIEU DIT MONTMÉJEAN - D695</v>
          </cell>
          <cell r="E8112" t="str">
            <v>ISPAGNAC</v>
          </cell>
          <cell r="F8112">
            <v>1</v>
          </cell>
          <cell r="G8112" t="str">
            <v>FI-48075-0002</v>
          </cell>
          <cell r="H8112" t="str">
            <v>PA-48075-000A</v>
          </cell>
          <cell r="I8112" t="str">
            <v>Déployé</v>
          </cell>
          <cell r="J8112" t="str">
            <v>ISW</v>
          </cell>
          <cell r="K8112" t="str">
            <v>PB 00198</v>
          </cell>
          <cell r="L8112" t="str">
            <v>PA-48075-000A-ARBRE-2</v>
          </cell>
          <cell r="Q8112" t="str">
            <v>CAP FT + ELAGAGE</v>
          </cell>
          <cell r="R8112" t="str">
            <v>F</v>
          </cell>
          <cell r="S8112" t="str">
            <v>Complexe</v>
          </cell>
        </row>
        <row r="8113">
          <cell r="B8113" t="str">
            <v>IMB/48075/X/00CJ</v>
          </cell>
          <cell r="D8113" t="str">
            <v>LIEU DIT MONTMÉJEAN - D928</v>
          </cell>
          <cell r="E8113" t="str">
            <v>ISPAGNAC</v>
          </cell>
          <cell r="F8113">
            <v>1</v>
          </cell>
          <cell r="G8113" t="str">
            <v>FI-48075-0002</v>
          </cell>
          <cell r="H8113" t="str">
            <v>PA-48075-000A</v>
          </cell>
          <cell r="I8113" t="str">
            <v>Déployé</v>
          </cell>
          <cell r="J8113" t="str">
            <v>ISW</v>
          </cell>
          <cell r="K8113" t="str">
            <v>PB 00199</v>
          </cell>
          <cell r="L8113" t="str">
            <v>PA-48075-000A-ARBRE-2</v>
          </cell>
          <cell r="Q8113" t="str">
            <v>CAP FT + ELAGAGE</v>
          </cell>
          <cell r="R8113" t="str">
            <v>F</v>
          </cell>
          <cell r="S8113" t="str">
            <v>Complexe</v>
          </cell>
        </row>
        <row r="8114">
          <cell r="B8114" t="str">
            <v>IMB/48075/X/018L</v>
          </cell>
          <cell r="D8114" t="str">
            <v>LIEU DIT MONTMÉJEAN - D926</v>
          </cell>
          <cell r="E8114" t="str">
            <v>ISPAGNAC</v>
          </cell>
          <cell r="F8114">
            <v>1</v>
          </cell>
          <cell r="G8114" t="str">
            <v>FI-48075-0002</v>
          </cell>
          <cell r="H8114" t="str">
            <v>PA-48075-000A</v>
          </cell>
          <cell r="I8114" t="str">
            <v>Déployé</v>
          </cell>
          <cell r="J8114" t="str">
            <v>ISW</v>
          </cell>
          <cell r="K8114" t="str">
            <v>PB 00199</v>
          </cell>
          <cell r="L8114" t="str">
            <v>PA-48075-000A-ARBRE-2</v>
          </cell>
          <cell r="Q8114" t="str">
            <v>CAP FT + ELAGAGE</v>
          </cell>
          <cell r="R8114" t="str">
            <v>F</v>
          </cell>
          <cell r="S8114" t="str">
            <v>Complexe</v>
          </cell>
        </row>
        <row r="8115">
          <cell r="B8115" t="str">
            <v>IMB/48075/X/01BA</v>
          </cell>
          <cell r="D8115" t="str">
            <v>ROUTE DE FLORAC - D1428</v>
          </cell>
          <cell r="E8115" t="str">
            <v>ISPAGNAC</v>
          </cell>
          <cell r="F8115">
            <v>1</v>
          </cell>
          <cell r="G8115" t="str">
            <v>FI-48075-0002</v>
          </cell>
          <cell r="H8115" t="str">
            <v>PA-48075-000B</v>
          </cell>
          <cell r="I8115" t="str">
            <v>Déployé</v>
          </cell>
          <cell r="J8115" t="str">
            <v>ISW</v>
          </cell>
          <cell r="K8115" t="str">
            <v>PB 00200</v>
          </cell>
          <cell r="L8115" t="str">
            <v>PA-48075-000B-ARBRE-1</v>
          </cell>
          <cell r="M8115">
            <v>593</v>
          </cell>
          <cell r="N8115">
            <v>0</v>
          </cell>
          <cell r="O8115">
            <v>0</v>
          </cell>
          <cell r="P8115">
            <v>0</v>
          </cell>
          <cell r="Q8115" t="str">
            <v>SOUTERRAIN</v>
          </cell>
          <cell r="R8115" t="str">
            <v>F05696150720</v>
          </cell>
          <cell r="S8115" t="str">
            <v>Simple</v>
          </cell>
          <cell r="U8115">
            <v>43979</v>
          </cell>
        </row>
        <row r="8116">
          <cell r="B8116" t="str">
            <v>IMB/48075/X/01BB</v>
          </cell>
          <cell r="D8116" t="str">
            <v>ROUTE DE FLORAC - D1430</v>
          </cell>
          <cell r="E8116" t="str">
            <v>ISPAGNAC</v>
          </cell>
          <cell r="F8116">
            <v>1</v>
          </cell>
          <cell r="G8116" t="str">
            <v>FI-48075-0002</v>
          </cell>
          <cell r="H8116" t="str">
            <v>PA-48075-000B</v>
          </cell>
          <cell r="I8116" t="str">
            <v>Déployé</v>
          </cell>
          <cell r="J8116" t="str">
            <v>ISW</v>
          </cell>
          <cell r="K8116" t="str">
            <v>PB 00200</v>
          </cell>
          <cell r="L8116" t="str">
            <v>PA-48075-000B-ARBRE-1</v>
          </cell>
          <cell r="Q8116" t="str">
            <v>SOUTERRAIN</v>
          </cell>
          <cell r="R8116" t="str">
            <v>F05696150720</v>
          </cell>
          <cell r="S8116" t="str">
            <v>Simple</v>
          </cell>
          <cell r="U8116">
            <v>43979</v>
          </cell>
        </row>
        <row r="8117">
          <cell r="B8117" t="str">
            <v>IMB/48075/X/00MB</v>
          </cell>
          <cell r="D8117" t="str">
            <v>LIEU DIT LES FAUX - D1427</v>
          </cell>
          <cell r="E8117" t="str">
            <v>ISPAGNAC</v>
          </cell>
          <cell r="F8117">
            <v>1</v>
          </cell>
          <cell r="G8117" t="str">
            <v>FI-48075-0002</v>
          </cell>
          <cell r="H8117" t="str">
            <v>PA-48075-000B</v>
          </cell>
          <cell r="I8117" t="str">
            <v>Déployé</v>
          </cell>
          <cell r="J8117" t="str">
            <v>ISW</v>
          </cell>
          <cell r="K8117" t="str">
            <v>PB 00200</v>
          </cell>
          <cell r="L8117" t="str">
            <v>PA-48075-000B-ARBRE-1</v>
          </cell>
          <cell r="Q8117" t="str">
            <v>SOUTERRAIN</v>
          </cell>
          <cell r="R8117" t="str">
            <v>F05696150720</v>
          </cell>
          <cell r="S8117" t="str">
            <v>Simple</v>
          </cell>
          <cell r="U8117">
            <v>43979</v>
          </cell>
        </row>
        <row r="8118">
          <cell r="B8118" t="str">
            <v>IMB/48075/X/00NR</v>
          </cell>
          <cell r="D8118" t="str">
            <v>ROUTE DE FLORAC - D1649</v>
          </cell>
          <cell r="E8118" t="str">
            <v>ISPAGNAC</v>
          </cell>
          <cell r="F8118">
            <v>2</v>
          </cell>
          <cell r="G8118" t="str">
            <v>FI-48075-0002</v>
          </cell>
          <cell r="H8118" t="str">
            <v>PA-48075-000B</v>
          </cell>
          <cell r="I8118" t="str">
            <v>Déployé</v>
          </cell>
          <cell r="J8118" t="str">
            <v>ISW</v>
          </cell>
          <cell r="K8118" t="str">
            <v>PB 00201</v>
          </cell>
          <cell r="L8118" t="str">
            <v>PA-48075-000B-ARBRE-1</v>
          </cell>
          <cell r="Q8118" t="str">
            <v>SOUTERRAIN</v>
          </cell>
          <cell r="R8118" t="str">
            <v>F05696150720</v>
          </cell>
          <cell r="S8118" t="str">
            <v>Simple</v>
          </cell>
          <cell r="U8118">
            <v>43979</v>
          </cell>
        </row>
        <row r="8119">
          <cell r="B8119" t="str">
            <v>IMB/48075/X/00FB</v>
          </cell>
          <cell r="D8119" t="str">
            <v>ROUTE DE FLORAC - D1690</v>
          </cell>
          <cell r="E8119" t="str">
            <v>ISPAGNAC</v>
          </cell>
          <cell r="F8119">
            <v>1</v>
          </cell>
          <cell r="G8119" t="str">
            <v>FI-48075-0002</v>
          </cell>
          <cell r="H8119" t="str">
            <v>PA-48075-000B</v>
          </cell>
          <cell r="I8119" t="str">
            <v>Déployé</v>
          </cell>
          <cell r="J8119" t="str">
            <v>ISW</v>
          </cell>
          <cell r="K8119" t="str">
            <v>PB 00201</v>
          </cell>
          <cell r="L8119" t="str">
            <v>PA-48075-000B-ARBRE-1</v>
          </cell>
          <cell r="Q8119" t="str">
            <v>SOUTERRAIN</v>
          </cell>
          <cell r="R8119" t="str">
            <v>F05696150720</v>
          </cell>
          <cell r="S8119" t="str">
            <v>Simple</v>
          </cell>
          <cell r="U8119">
            <v>43979</v>
          </cell>
        </row>
        <row r="8120">
          <cell r="B8120" t="str">
            <v>IMB/48075/X/00FC</v>
          </cell>
          <cell r="D8120" t="str">
            <v>ROUTE DE FLORAC - D1334</v>
          </cell>
          <cell r="E8120" t="str">
            <v>ISPAGNAC</v>
          </cell>
          <cell r="F8120">
            <v>1</v>
          </cell>
          <cell r="G8120" t="str">
            <v>FI-48075-0002</v>
          </cell>
          <cell r="H8120" t="str">
            <v>PA-48075-000B</v>
          </cell>
          <cell r="I8120" t="str">
            <v>Déployé</v>
          </cell>
          <cell r="J8120" t="str">
            <v>ISW</v>
          </cell>
          <cell r="K8120" t="str">
            <v>PB 00201</v>
          </cell>
          <cell r="L8120" t="str">
            <v>PA-48075-000B-ARBRE-1</v>
          </cell>
          <cell r="Q8120" t="str">
            <v>SOUTERRAIN</v>
          </cell>
          <cell r="R8120" t="str">
            <v>F05696150720</v>
          </cell>
          <cell r="S8120" t="str">
            <v>Simple</v>
          </cell>
          <cell r="U8120">
            <v>43979</v>
          </cell>
        </row>
        <row r="8121">
          <cell r="B8121" t="str">
            <v>IMB/48075/X/00FD</v>
          </cell>
          <cell r="D8121" t="str">
            <v>ROUTE DE FLORAC - D1333</v>
          </cell>
          <cell r="E8121" t="str">
            <v>ISPAGNAC</v>
          </cell>
          <cell r="F8121">
            <v>1</v>
          </cell>
          <cell r="G8121" t="str">
            <v>FI-48075-0002</v>
          </cell>
          <cell r="H8121" t="str">
            <v>PA-48075-000B</v>
          </cell>
          <cell r="I8121" t="str">
            <v>Déployé</v>
          </cell>
          <cell r="J8121" t="str">
            <v>ISW</v>
          </cell>
          <cell r="K8121" t="str">
            <v>PB 00201</v>
          </cell>
          <cell r="L8121" t="str">
            <v>PA-48075-000B-ARBRE-1</v>
          </cell>
          <cell r="Q8121" t="str">
            <v>SOUTERRAIN</v>
          </cell>
          <cell r="R8121" t="str">
            <v>F05696150720</v>
          </cell>
          <cell r="S8121" t="str">
            <v>Simple</v>
          </cell>
          <cell r="U8121">
            <v>43979</v>
          </cell>
        </row>
        <row r="8122">
          <cell r="B8122" t="str">
            <v>IMB/48075/X/00FE</v>
          </cell>
          <cell r="D8122" t="str">
            <v>ROUTE DE FLORAC - D1335</v>
          </cell>
          <cell r="E8122" t="str">
            <v>ISPAGNAC</v>
          </cell>
          <cell r="F8122">
            <v>1</v>
          </cell>
          <cell r="G8122" t="str">
            <v>FI-48075-0002</v>
          </cell>
          <cell r="H8122" t="str">
            <v>PA-48075-000B</v>
          </cell>
          <cell r="I8122" t="str">
            <v>Déployé</v>
          </cell>
          <cell r="J8122" t="str">
            <v>ISW</v>
          </cell>
          <cell r="K8122" t="str">
            <v>PB 00201</v>
          </cell>
          <cell r="L8122" t="str">
            <v>PA-48075-000B-ARBRE-1</v>
          </cell>
          <cell r="Q8122" t="str">
            <v>SOUTERRAIN</v>
          </cell>
          <cell r="R8122" t="str">
            <v>F05696150720</v>
          </cell>
          <cell r="S8122" t="str">
            <v>Simple</v>
          </cell>
          <cell r="U8122">
            <v>43979</v>
          </cell>
        </row>
        <row r="8123">
          <cell r="B8123" t="str">
            <v>IMB/48075/X/00FF</v>
          </cell>
          <cell r="D8123" t="str">
            <v>ROUTE DE FLORAC - D1773</v>
          </cell>
          <cell r="E8123" t="str">
            <v>ISPAGNAC</v>
          </cell>
          <cell r="F8123">
            <v>1</v>
          </cell>
          <cell r="G8123" t="str">
            <v>FI-48075-0002</v>
          </cell>
          <cell r="H8123" t="str">
            <v>PA-48075-000B</v>
          </cell>
          <cell r="I8123" t="str">
            <v>Déployé</v>
          </cell>
          <cell r="J8123" t="str">
            <v>ISW</v>
          </cell>
          <cell r="K8123" t="str">
            <v>PB 00201</v>
          </cell>
          <cell r="L8123" t="str">
            <v>PA-48075-000B-ARBRE-1</v>
          </cell>
          <cell r="Q8123" t="str">
            <v>SOUTERRAIN</v>
          </cell>
          <cell r="R8123" t="str">
            <v>F05696150720</v>
          </cell>
          <cell r="S8123" t="str">
            <v>Simple</v>
          </cell>
          <cell r="U8123">
            <v>43979</v>
          </cell>
        </row>
        <row r="8124">
          <cell r="B8124" t="str">
            <v>IMB/48075/X/00FG</v>
          </cell>
          <cell r="D8124" t="str">
            <v>ROUTE DE FLORAC - D1774</v>
          </cell>
          <cell r="E8124" t="str">
            <v>ISPAGNAC</v>
          </cell>
          <cell r="F8124">
            <v>1</v>
          </cell>
          <cell r="G8124" t="str">
            <v>FI-48075-0002</v>
          </cell>
          <cell r="H8124" t="str">
            <v>PA-48075-000B</v>
          </cell>
          <cell r="I8124" t="str">
            <v>Déployé</v>
          </cell>
          <cell r="J8124" t="str">
            <v>ISW</v>
          </cell>
          <cell r="K8124" t="str">
            <v>PB 00201</v>
          </cell>
          <cell r="L8124" t="str">
            <v>PA-48075-000B-ARBRE-1</v>
          </cell>
          <cell r="Q8124" t="str">
            <v>SOUTERRAIN</v>
          </cell>
          <cell r="R8124" t="str">
            <v>F05696150720</v>
          </cell>
          <cell r="S8124" t="str">
            <v>Simple</v>
          </cell>
          <cell r="U8124">
            <v>43979</v>
          </cell>
        </row>
        <row r="8125">
          <cell r="B8125" t="str">
            <v>IMB/48075/X/00FH</v>
          </cell>
          <cell r="D8125" t="str">
            <v>ROUTE DE FLORAC - D1777</v>
          </cell>
          <cell r="E8125" t="str">
            <v>ISPAGNAC</v>
          </cell>
          <cell r="F8125">
            <v>1</v>
          </cell>
          <cell r="G8125" t="str">
            <v>FI-48075-0002</v>
          </cell>
          <cell r="H8125" t="str">
            <v>PA-48075-000B</v>
          </cell>
          <cell r="I8125" t="str">
            <v>Déployé</v>
          </cell>
          <cell r="J8125" t="str">
            <v>ISW</v>
          </cell>
          <cell r="K8125" t="str">
            <v>PB 00201</v>
          </cell>
          <cell r="L8125" t="str">
            <v>PA-48075-000B-ARBRE-1</v>
          </cell>
          <cell r="Q8125" t="str">
            <v>SOUTERRAIN</v>
          </cell>
          <cell r="R8125" t="str">
            <v>F05696150720</v>
          </cell>
          <cell r="S8125" t="str">
            <v>Simple</v>
          </cell>
          <cell r="U8125">
            <v>43979</v>
          </cell>
        </row>
        <row r="8126">
          <cell r="B8126" t="str">
            <v>IMB/48075/X/00FI</v>
          </cell>
          <cell r="D8126" t="str">
            <v>ROUTE DE FLORAC - D1367</v>
          </cell>
          <cell r="E8126" t="str">
            <v>ISPAGNAC</v>
          </cell>
          <cell r="F8126">
            <v>1</v>
          </cell>
          <cell r="G8126" t="str">
            <v>FI-48075-0002</v>
          </cell>
          <cell r="H8126" t="str">
            <v>PA-48075-000B</v>
          </cell>
          <cell r="I8126" t="str">
            <v>Déployé</v>
          </cell>
          <cell r="J8126" t="str">
            <v>ISW</v>
          </cell>
          <cell r="K8126" t="str">
            <v>PB 00202</v>
          </cell>
          <cell r="L8126" t="str">
            <v>PA-48075-000B-ARBRE-1</v>
          </cell>
          <cell r="Q8126" t="str">
            <v>SOUTERRAIN</v>
          </cell>
          <cell r="R8126" t="str">
            <v>F05696150720</v>
          </cell>
          <cell r="S8126" t="str">
            <v>Simple</v>
          </cell>
          <cell r="U8126">
            <v>43979</v>
          </cell>
        </row>
        <row r="8127">
          <cell r="B8127" t="str">
            <v>IMB/48075/X/00KX</v>
          </cell>
          <cell r="D8127" t="str">
            <v>RUE DES FONTAINES - D1447</v>
          </cell>
          <cell r="E8127" t="str">
            <v>ISPAGNAC</v>
          </cell>
          <cell r="F8127">
            <v>1</v>
          </cell>
          <cell r="G8127" t="str">
            <v>FI-48075-0002</v>
          </cell>
          <cell r="H8127" t="str">
            <v>PA-48075-000B</v>
          </cell>
          <cell r="I8127" t="str">
            <v>Déployé</v>
          </cell>
          <cell r="J8127" t="str">
            <v>ISW</v>
          </cell>
          <cell r="K8127" t="str">
            <v>PB 00203</v>
          </cell>
          <cell r="L8127" t="str">
            <v>PA-48075-000B-ARBRE-2-1</v>
          </cell>
          <cell r="M8127">
            <v>0</v>
          </cell>
          <cell r="N8127">
            <v>211</v>
          </cell>
          <cell r="O8127">
            <v>0</v>
          </cell>
          <cell r="P8127">
            <v>0</v>
          </cell>
          <cell r="Q8127" t="str">
            <v>COMAC</v>
          </cell>
          <cell r="R8127" t="str">
            <v>F</v>
          </cell>
          <cell r="S8127" t="str">
            <v>Complexe</v>
          </cell>
        </row>
        <row r="8128">
          <cell r="B8128" t="str">
            <v>IMB/48075/X/00KV</v>
          </cell>
          <cell r="D8128" t="str">
            <v>RUE DES FONTAINES - D1433</v>
          </cell>
          <cell r="E8128" t="str">
            <v>ISPAGNAC</v>
          </cell>
          <cell r="F8128">
            <v>1</v>
          </cell>
          <cell r="G8128" t="str">
            <v>FI-48075-0002</v>
          </cell>
          <cell r="H8128" t="str">
            <v>PA-48075-000B</v>
          </cell>
          <cell r="I8128" t="str">
            <v>Déployé</v>
          </cell>
          <cell r="J8128" t="str">
            <v>ISW</v>
          </cell>
          <cell r="K8128" t="str">
            <v>PB 00203</v>
          </cell>
          <cell r="L8128" t="str">
            <v>PA-48075-000B-ARBRE-2-1</v>
          </cell>
          <cell r="Q8128" t="str">
            <v>COMAC</v>
          </cell>
          <cell r="R8128" t="str">
            <v>F</v>
          </cell>
          <cell r="S8128" t="str">
            <v>Complexe</v>
          </cell>
        </row>
        <row r="8129">
          <cell r="B8129" t="str">
            <v>IMB/48075/X/00KY</v>
          </cell>
          <cell r="D8129" t="str">
            <v>RUE DES FONTAINES - D1448</v>
          </cell>
          <cell r="E8129" t="str">
            <v>ISPAGNAC</v>
          </cell>
          <cell r="F8129">
            <v>1</v>
          </cell>
          <cell r="G8129" t="str">
            <v>FI-48075-0002</v>
          </cell>
          <cell r="H8129" t="str">
            <v>PA-48075-000B</v>
          </cell>
          <cell r="I8129" t="str">
            <v>Déployé</v>
          </cell>
          <cell r="J8129" t="str">
            <v>ISW</v>
          </cell>
          <cell r="K8129" t="str">
            <v>PB 00203</v>
          </cell>
          <cell r="L8129" t="str">
            <v>PA-48075-000B-ARBRE-2-1</v>
          </cell>
          <cell r="Q8129" t="str">
            <v>COMAC</v>
          </cell>
          <cell r="R8129" t="str">
            <v>F</v>
          </cell>
          <cell r="S8129" t="str">
            <v>Complexe</v>
          </cell>
        </row>
        <row r="8130">
          <cell r="B8130" t="str">
            <v>IMB/48075/X/00KW</v>
          </cell>
          <cell r="D8130" t="str">
            <v>RUE DES FONTAINES - D1434</v>
          </cell>
          <cell r="E8130" t="str">
            <v>ISPAGNAC</v>
          </cell>
          <cell r="F8130">
            <v>1</v>
          </cell>
          <cell r="G8130" t="str">
            <v>FI-48075-0002</v>
          </cell>
          <cell r="H8130" t="str">
            <v>PA-48075-000B</v>
          </cell>
          <cell r="I8130" t="str">
            <v>Déployé</v>
          </cell>
          <cell r="J8130" t="str">
            <v>ISW</v>
          </cell>
          <cell r="K8130" t="str">
            <v>PB 00203</v>
          </cell>
          <cell r="L8130" t="str">
            <v>PA-48075-000B-ARBRE-2-1</v>
          </cell>
          <cell r="Q8130" t="str">
            <v>COMAC</v>
          </cell>
          <cell r="R8130" t="str">
            <v>F</v>
          </cell>
          <cell r="S8130" t="str">
            <v>Complexe</v>
          </cell>
        </row>
        <row r="8131">
          <cell r="B8131" t="str">
            <v>IMB/48075/X/007H</v>
          </cell>
          <cell r="D8131" t="str">
            <v>CHEMIN DES VIGNES - D1435</v>
          </cell>
          <cell r="E8131" t="str">
            <v>ISPAGNAC</v>
          </cell>
          <cell r="F8131">
            <v>1</v>
          </cell>
          <cell r="G8131" t="str">
            <v>FI-48075-0002</v>
          </cell>
          <cell r="H8131" t="str">
            <v>PA-48075-000B</v>
          </cell>
          <cell r="I8131" t="str">
            <v>Déployé</v>
          </cell>
          <cell r="J8131" t="str">
            <v>ISW</v>
          </cell>
          <cell r="K8131" t="str">
            <v>PB 00203</v>
          </cell>
          <cell r="L8131" t="str">
            <v>PA-48075-000B-ARBRE-2-1</v>
          </cell>
          <cell r="Q8131" t="str">
            <v>COMAC</v>
          </cell>
          <cell r="R8131" t="str">
            <v>F</v>
          </cell>
          <cell r="S8131" t="str">
            <v>Complexe</v>
          </cell>
        </row>
        <row r="8132">
          <cell r="B8132" t="str">
            <v>IMB/48075/X/00NZ</v>
          </cell>
          <cell r="D8132" t="str">
            <v>RUE DES FONTAINES - D1454</v>
          </cell>
          <cell r="E8132" t="str">
            <v>ISPAGNAC</v>
          </cell>
          <cell r="F8132">
            <v>2</v>
          </cell>
          <cell r="G8132" t="str">
            <v>FI-48075-0002</v>
          </cell>
          <cell r="H8132" t="str">
            <v>PA-48075-000B</v>
          </cell>
          <cell r="I8132" t="str">
            <v>Déployé</v>
          </cell>
          <cell r="J8132" t="str">
            <v>ISW</v>
          </cell>
          <cell r="K8132" t="str">
            <v>PB 00204</v>
          </cell>
          <cell r="L8132" t="str">
            <v>PA-48075-000B-ARBRE-2-1</v>
          </cell>
          <cell r="Q8132" t="str">
            <v>COMAC</v>
          </cell>
          <cell r="R8132" t="str">
            <v>F</v>
          </cell>
          <cell r="S8132" t="str">
            <v>Complexe</v>
          </cell>
        </row>
        <row r="8133">
          <cell r="B8133" t="str">
            <v>IMB/48075/X/00KZ</v>
          </cell>
          <cell r="D8133" t="str">
            <v>RUE DES FONTAINES - D1445</v>
          </cell>
          <cell r="E8133" t="str">
            <v>ISPAGNAC</v>
          </cell>
          <cell r="F8133">
            <v>1</v>
          </cell>
          <cell r="G8133" t="str">
            <v>FI-48075-0002</v>
          </cell>
          <cell r="H8133" t="str">
            <v>PA-48075-000B</v>
          </cell>
          <cell r="I8133" t="str">
            <v>Déployé</v>
          </cell>
          <cell r="J8133" t="str">
            <v>ISW</v>
          </cell>
          <cell r="K8133" t="str">
            <v>PB 00204</v>
          </cell>
          <cell r="L8133" t="str">
            <v>PA-48075-000B-ARBRE-2-1</v>
          </cell>
          <cell r="Q8133" t="str">
            <v>COMAC</v>
          </cell>
          <cell r="R8133" t="str">
            <v>F</v>
          </cell>
          <cell r="S8133" t="str">
            <v>Complexe</v>
          </cell>
        </row>
        <row r="8134">
          <cell r="B8134" t="str">
            <v>IMB/48075/X/00KS</v>
          </cell>
          <cell r="D8134" t="str">
            <v>RUE DES FONTAINES - D1446</v>
          </cell>
          <cell r="E8134" t="str">
            <v>ISPAGNAC</v>
          </cell>
          <cell r="F8134">
            <v>1</v>
          </cell>
          <cell r="G8134" t="str">
            <v>FI-48075-0002</v>
          </cell>
          <cell r="H8134" t="str">
            <v>PA-48075-000B</v>
          </cell>
          <cell r="I8134" t="str">
            <v>Déployé</v>
          </cell>
          <cell r="J8134" t="str">
            <v>ISW</v>
          </cell>
          <cell r="K8134" t="str">
            <v>PB 00204</v>
          </cell>
          <cell r="L8134" t="str">
            <v>PA-48075-000B-ARBRE-2-1</v>
          </cell>
          <cell r="Q8134" t="str">
            <v>COMAC</v>
          </cell>
          <cell r="R8134" t="str">
            <v>F</v>
          </cell>
          <cell r="S8134" t="str">
            <v>Complexe</v>
          </cell>
        </row>
        <row r="8135">
          <cell r="B8135" t="str">
            <v>IMB/48075/X/00L0</v>
          </cell>
          <cell r="D8135" t="str">
            <v>RUE DES FONTAINES - D1456</v>
          </cell>
          <cell r="E8135" t="str">
            <v>ISPAGNAC</v>
          </cell>
          <cell r="F8135">
            <v>1</v>
          </cell>
          <cell r="G8135" t="str">
            <v>FI-48075-0002</v>
          </cell>
          <cell r="H8135" t="str">
            <v>PA-48075-000B</v>
          </cell>
          <cell r="I8135" t="str">
            <v>Déployé</v>
          </cell>
          <cell r="J8135" t="str">
            <v>ISW</v>
          </cell>
          <cell r="K8135" t="str">
            <v>PB 00204</v>
          </cell>
          <cell r="L8135" t="str">
            <v>PA-48075-000B-ARBRE-2-1</v>
          </cell>
          <cell r="Q8135" t="str">
            <v>COMAC</v>
          </cell>
          <cell r="R8135" t="str">
            <v>F</v>
          </cell>
          <cell r="S8135" t="str">
            <v>Complexe</v>
          </cell>
        </row>
        <row r="8136">
          <cell r="B8136" t="str">
            <v>IMB/48075/X/0062</v>
          </cell>
          <cell r="D8136" t="str">
            <v>CHEMIN DE FRAISSINET - D1463</v>
          </cell>
          <cell r="E8136" t="str">
            <v>ISPAGNAC</v>
          </cell>
          <cell r="F8136">
            <v>1</v>
          </cell>
          <cell r="G8136" t="str">
            <v>FI-48075-0002</v>
          </cell>
          <cell r="H8136" t="str">
            <v>PA-48075-000B</v>
          </cell>
          <cell r="I8136" t="str">
            <v>Déployé</v>
          </cell>
          <cell r="J8136" t="str">
            <v>ISW</v>
          </cell>
          <cell r="K8136" t="str">
            <v>PB 00205</v>
          </cell>
          <cell r="L8136" t="str">
            <v>PA-48075-000B-ARBRE-2-1</v>
          </cell>
          <cell r="Q8136" t="str">
            <v>COMAC</v>
          </cell>
          <cell r="R8136" t="str">
            <v>F</v>
          </cell>
          <cell r="S8136" t="str">
            <v>Complexe</v>
          </cell>
        </row>
        <row r="8137">
          <cell r="B8137" t="str">
            <v>IMB/48075/X/0061</v>
          </cell>
          <cell r="D8137" t="str">
            <v>CHEMIN DE FRAISSINET - D1491</v>
          </cell>
          <cell r="E8137" t="str">
            <v>ISPAGNAC</v>
          </cell>
          <cell r="F8137">
            <v>1</v>
          </cell>
          <cell r="G8137" t="str">
            <v>FI-48075-0002</v>
          </cell>
          <cell r="H8137" t="str">
            <v>PA-48075-000B</v>
          </cell>
          <cell r="I8137" t="str">
            <v>Déployé</v>
          </cell>
          <cell r="J8137" t="str">
            <v>ISW</v>
          </cell>
          <cell r="K8137" t="str">
            <v>PB 00205</v>
          </cell>
          <cell r="L8137" t="str">
            <v>PA-48075-000B-ARBRE-2-1</v>
          </cell>
          <cell r="Q8137" t="str">
            <v>COMAC</v>
          </cell>
          <cell r="R8137" t="str">
            <v>F</v>
          </cell>
          <cell r="S8137" t="str">
            <v>Complexe</v>
          </cell>
        </row>
        <row r="8138">
          <cell r="B8138" t="str">
            <v>IMB/48075/X/00L3</v>
          </cell>
          <cell r="D8138" t="str">
            <v>RUE DES FONTAINES - D1452</v>
          </cell>
          <cell r="E8138" t="str">
            <v>ISPAGNAC</v>
          </cell>
          <cell r="F8138">
            <v>1</v>
          </cell>
          <cell r="G8138" t="str">
            <v>FI-48075-0002</v>
          </cell>
          <cell r="H8138" t="str">
            <v>PA-48075-000B</v>
          </cell>
          <cell r="I8138" t="str">
            <v>Déployé</v>
          </cell>
          <cell r="J8138" t="str">
            <v>ISW</v>
          </cell>
          <cell r="K8138" t="str">
            <v>PB 00205</v>
          </cell>
          <cell r="L8138" t="str">
            <v>PA-48075-000B-ARBRE-2-1</v>
          </cell>
          <cell r="Q8138" t="str">
            <v>COMAC</v>
          </cell>
          <cell r="R8138" t="str">
            <v>F</v>
          </cell>
          <cell r="S8138" t="str">
            <v>Complexe</v>
          </cell>
        </row>
        <row r="8139">
          <cell r="B8139" t="str">
            <v>IMB/48075/X/00L1</v>
          </cell>
          <cell r="D8139" t="str">
            <v>RUE DES FONTAINES - D1457</v>
          </cell>
          <cell r="E8139" t="str">
            <v>ISPAGNAC</v>
          </cell>
          <cell r="F8139">
            <v>1</v>
          </cell>
          <cell r="G8139" t="str">
            <v>FI-48075-0002</v>
          </cell>
          <cell r="H8139" t="str">
            <v>PA-48075-000B</v>
          </cell>
          <cell r="I8139" t="str">
            <v>Déployé</v>
          </cell>
          <cell r="J8139" t="str">
            <v>ISW</v>
          </cell>
          <cell r="K8139" t="str">
            <v>PB 00205</v>
          </cell>
          <cell r="L8139" t="str">
            <v>PA-48075-000B-ARBRE-2-1</v>
          </cell>
          <cell r="Q8139" t="str">
            <v>COMAC</v>
          </cell>
          <cell r="R8139" t="str">
            <v>F</v>
          </cell>
          <cell r="S8139" t="str">
            <v>Complexe</v>
          </cell>
        </row>
        <row r="8140">
          <cell r="B8140" t="str">
            <v>IMB/48075/X/00L2</v>
          </cell>
          <cell r="D8140" t="str">
            <v>RUE DES FONTAINES - D1464</v>
          </cell>
          <cell r="E8140" t="str">
            <v>ISPAGNAC</v>
          </cell>
          <cell r="F8140">
            <v>1</v>
          </cell>
          <cell r="G8140" t="str">
            <v>FI-48075-0002</v>
          </cell>
          <cell r="H8140" t="str">
            <v>PA-48075-000B</v>
          </cell>
          <cell r="I8140" t="str">
            <v>Déployé</v>
          </cell>
          <cell r="J8140" t="str">
            <v>ISW</v>
          </cell>
          <cell r="K8140" t="str">
            <v>PB 00205</v>
          </cell>
          <cell r="L8140" t="str">
            <v>PA-48075-000B-ARBRE-2-1</v>
          </cell>
          <cell r="Q8140" t="str">
            <v>COMAC</v>
          </cell>
          <cell r="R8140" t="str">
            <v>F</v>
          </cell>
          <cell r="S8140" t="str">
            <v>Complexe</v>
          </cell>
        </row>
        <row r="8141">
          <cell r="B8141" t="str">
            <v>IMB/48075/X/0063</v>
          </cell>
          <cell r="D8141" t="str">
            <v>CHEMIN DE FRAISSINET - 1D1653</v>
          </cell>
          <cell r="E8141" t="str">
            <v>ISPAGNAC</v>
          </cell>
          <cell r="F8141">
            <v>1</v>
          </cell>
          <cell r="G8141" t="str">
            <v>FI-48075-0002</v>
          </cell>
          <cell r="H8141" t="str">
            <v>PA-48075-000B</v>
          </cell>
          <cell r="I8141" t="str">
            <v>Déployé</v>
          </cell>
          <cell r="J8141" t="str">
            <v>ISW</v>
          </cell>
          <cell r="K8141" t="str">
            <v>PB 00206</v>
          </cell>
          <cell r="L8141" t="str">
            <v>PA-48075-000B-ARBRE-2-1</v>
          </cell>
          <cell r="Q8141" t="str">
            <v>COMAC</v>
          </cell>
          <cell r="R8141" t="str">
            <v>F</v>
          </cell>
          <cell r="S8141" t="str">
            <v>Complexe</v>
          </cell>
        </row>
        <row r="8142">
          <cell r="B8142" t="str">
            <v>IMB/48075/X/00L4</v>
          </cell>
          <cell r="D8142" t="str">
            <v>RUE DES FONTAINES - D1490</v>
          </cell>
          <cell r="E8142" t="str">
            <v>ISPAGNAC</v>
          </cell>
          <cell r="F8142">
            <v>1</v>
          </cell>
          <cell r="G8142" t="str">
            <v>FI-48075-0002</v>
          </cell>
          <cell r="H8142" t="str">
            <v>PA-48075-000B</v>
          </cell>
          <cell r="I8142" t="str">
            <v>Déployé</v>
          </cell>
          <cell r="J8142" t="str">
            <v>ISW</v>
          </cell>
          <cell r="K8142" t="str">
            <v>PB 00206</v>
          </cell>
          <cell r="L8142" t="str">
            <v>PA-48075-000B-ARBRE-2-1</v>
          </cell>
          <cell r="Q8142" t="str">
            <v>COMAC</v>
          </cell>
          <cell r="R8142" t="str">
            <v>F</v>
          </cell>
          <cell r="S8142" t="str">
            <v>Complexe</v>
          </cell>
        </row>
        <row r="8143">
          <cell r="B8143" t="str">
            <v>IMB/48075/X/00L5</v>
          </cell>
          <cell r="D8143" t="str">
            <v>RUE DES FONTAINES - D1489</v>
          </cell>
          <cell r="E8143" t="str">
            <v>ISPAGNAC</v>
          </cell>
          <cell r="F8143">
            <v>1</v>
          </cell>
          <cell r="G8143" t="str">
            <v>FI-48075-0002</v>
          </cell>
          <cell r="H8143" t="str">
            <v>PA-48075-000B</v>
          </cell>
          <cell r="I8143" t="str">
            <v>Déployé</v>
          </cell>
          <cell r="J8143" t="str">
            <v>ISW</v>
          </cell>
          <cell r="K8143" t="str">
            <v>PB 00206</v>
          </cell>
          <cell r="L8143" t="str">
            <v>PA-48075-000B-ARBRE-2-1</v>
          </cell>
          <cell r="Q8143" t="str">
            <v>COMAC</v>
          </cell>
          <cell r="R8143" t="str">
            <v>F</v>
          </cell>
          <cell r="S8143" t="str">
            <v>Complexe</v>
          </cell>
        </row>
        <row r="8144">
          <cell r="B8144" t="str">
            <v>IMB/48075/X/00L6</v>
          </cell>
          <cell r="D8144" t="str">
            <v>RUE DES FONTAINES - D1654</v>
          </cell>
          <cell r="E8144" t="str">
            <v>ISPAGNAC</v>
          </cell>
          <cell r="F8144">
            <v>1</v>
          </cell>
          <cell r="G8144" t="str">
            <v>FI-48075-0002</v>
          </cell>
          <cell r="H8144" t="str">
            <v>PA-48075-000B</v>
          </cell>
          <cell r="I8144" t="str">
            <v>Déployé</v>
          </cell>
          <cell r="J8144" t="str">
            <v>ISW</v>
          </cell>
          <cell r="K8144" t="str">
            <v>PB 00206</v>
          </cell>
          <cell r="L8144" t="str">
            <v>PA-48075-000B-ARBRE-2-1</v>
          </cell>
          <cell r="Q8144" t="str">
            <v>COMAC</v>
          </cell>
          <cell r="R8144" t="str">
            <v>F</v>
          </cell>
          <cell r="S8144" t="str">
            <v>Complexe</v>
          </cell>
        </row>
        <row r="8145">
          <cell r="B8145" t="str">
            <v>IMB/48075/X/00HT</v>
          </cell>
          <cell r="D8145" t="str">
            <v>RUE DE LA CHAPELLE - D1481</v>
          </cell>
          <cell r="E8145" t="str">
            <v>ISPAGNAC</v>
          </cell>
          <cell r="F8145">
            <v>1</v>
          </cell>
          <cell r="G8145" t="str">
            <v>FI-48075-0002</v>
          </cell>
          <cell r="H8145" t="str">
            <v>PA-48075-000B</v>
          </cell>
          <cell r="I8145" t="str">
            <v>Déployé</v>
          </cell>
          <cell r="J8145" t="str">
            <v>ISW</v>
          </cell>
          <cell r="K8145" t="str">
            <v>PB 00207</v>
          </cell>
          <cell r="L8145" t="str">
            <v>PA-48075-000B-ARBRE-2-1</v>
          </cell>
          <cell r="Q8145" t="str">
            <v>COMAC</v>
          </cell>
          <cell r="R8145" t="str">
            <v>F</v>
          </cell>
          <cell r="S8145" t="str">
            <v>Complexe</v>
          </cell>
        </row>
        <row r="8146">
          <cell r="B8146" t="str">
            <v>IMB/48075/X/00L7</v>
          </cell>
          <cell r="D8146" t="str">
            <v>RUE DES FONTAINES - D1837</v>
          </cell>
          <cell r="E8146" t="str">
            <v>ISPAGNAC</v>
          </cell>
          <cell r="F8146">
            <v>1</v>
          </cell>
          <cell r="G8146" t="str">
            <v>FI-48075-0002</v>
          </cell>
          <cell r="H8146" t="str">
            <v>PA-48075-000B</v>
          </cell>
          <cell r="I8146" t="str">
            <v>Déployé</v>
          </cell>
          <cell r="J8146" t="str">
            <v>ISW</v>
          </cell>
          <cell r="K8146" t="str">
            <v>PB 00207</v>
          </cell>
          <cell r="L8146" t="str">
            <v>PA-48075-000B-ARBRE-2-1</v>
          </cell>
          <cell r="Q8146" t="str">
            <v>COMAC</v>
          </cell>
          <cell r="R8146" t="str">
            <v>F</v>
          </cell>
          <cell r="S8146" t="str">
            <v>Complexe</v>
          </cell>
        </row>
        <row r="8147">
          <cell r="B8147" t="str">
            <v>IMB/48075/X/00KT</v>
          </cell>
          <cell r="D8147" t="str">
            <v>RUE DES FONTAINES - D1472</v>
          </cell>
          <cell r="E8147" t="str">
            <v>ISPAGNAC</v>
          </cell>
          <cell r="F8147">
            <v>1</v>
          </cell>
          <cell r="G8147" t="str">
            <v>FI-48075-0002</v>
          </cell>
          <cell r="H8147" t="str">
            <v>PA-48075-000B</v>
          </cell>
          <cell r="I8147" t="str">
            <v>Déployé</v>
          </cell>
          <cell r="J8147" t="str">
            <v>ISW</v>
          </cell>
          <cell r="K8147" t="str">
            <v>PB 00207</v>
          </cell>
          <cell r="L8147" t="str">
            <v>PA-48075-000B-ARBRE-2-1</v>
          </cell>
          <cell r="Q8147" t="str">
            <v>COMAC</v>
          </cell>
          <cell r="R8147" t="str">
            <v>F</v>
          </cell>
          <cell r="S8147" t="str">
            <v>Complexe</v>
          </cell>
        </row>
        <row r="8148">
          <cell r="B8148" t="str">
            <v>IMB/48075/X/00L9</v>
          </cell>
          <cell r="D8148" t="str">
            <v>RUE DES FONTAINES - D1486</v>
          </cell>
          <cell r="E8148" t="str">
            <v>ISPAGNAC</v>
          </cell>
          <cell r="F8148">
            <v>1</v>
          </cell>
          <cell r="G8148" t="str">
            <v>FI-48075-0002</v>
          </cell>
          <cell r="H8148" t="str">
            <v>PA-48075-000B</v>
          </cell>
          <cell r="I8148" t="str">
            <v>Déployé</v>
          </cell>
          <cell r="J8148" t="str">
            <v>ISW</v>
          </cell>
          <cell r="K8148" t="str">
            <v>PB 00207</v>
          </cell>
          <cell r="L8148" t="str">
            <v>PA-48075-000B-ARBRE-2-1</v>
          </cell>
          <cell r="Q8148" t="str">
            <v>COMAC</v>
          </cell>
          <cell r="R8148" t="str">
            <v>F</v>
          </cell>
          <cell r="S8148" t="str">
            <v>Complexe</v>
          </cell>
        </row>
        <row r="8149">
          <cell r="B8149" t="str">
            <v>IMB/48075/X/00LA</v>
          </cell>
          <cell r="D8149" t="str">
            <v>RUE DES FONTAINES - D1487</v>
          </cell>
          <cell r="E8149" t="str">
            <v>ISPAGNAC</v>
          </cell>
          <cell r="F8149">
            <v>1</v>
          </cell>
          <cell r="G8149" t="str">
            <v>FI-48075-0002</v>
          </cell>
          <cell r="H8149" t="str">
            <v>PA-48075-000B</v>
          </cell>
          <cell r="I8149" t="str">
            <v>Déployé</v>
          </cell>
          <cell r="J8149" t="str">
            <v>ISW</v>
          </cell>
          <cell r="K8149" t="str">
            <v>PB 00207</v>
          </cell>
          <cell r="L8149" t="str">
            <v>PA-48075-000B-ARBRE-2-1</v>
          </cell>
          <cell r="Q8149" t="str">
            <v>COMAC</v>
          </cell>
          <cell r="R8149" t="str">
            <v>F</v>
          </cell>
          <cell r="S8149" t="str">
            <v>Complexe</v>
          </cell>
        </row>
        <row r="8150">
          <cell r="B8150" t="str">
            <v>IMB/48075/X/00LB</v>
          </cell>
          <cell r="D8150" t="str">
            <v>RUE DES FONTAINES - D1475</v>
          </cell>
          <cell r="E8150" t="str">
            <v>ISPAGNAC</v>
          </cell>
          <cell r="F8150">
            <v>1</v>
          </cell>
          <cell r="G8150" t="str">
            <v>FI-48075-0002</v>
          </cell>
          <cell r="H8150" t="str">
            <v>PA-48075-000B</v>
          </cell>
          <cell r="I8150" t="str">
            <v>Déployé</v>
          </cell>
          <cell r="J8150" t="str">
            <v>ISW</v>
          </cell>
          <cell r="K8150" t="str">
            <v>PB 00208</v>
          </cell>
          <cell r="L8150" t="str">
            <v>PA-48075-000B-ARBRE-2-1</v>
          </cell>
          <cell r="Q8150" t="str">
            <v>COMAC</v>
          </cell>
          <cell r="R8150" t="str">
            <v>F</v>
          </cell>
          <cell r="S8150" t="str">
            <v>Complexe</v>
          </cell>
        </row>
        <row r="8151">
          <cell r="B8151" t="str">
            <v>IMB/48075/X/00LC</v>
          </cell>
          <cell r="D8151" t="str">
            <v>RUE DES FONTAINES - D1880</v>
          </cell>
          <cell r="E8151" t="str">
            <v>ISPAGNAC</v>
          </cell>
          <cell r="F8151">
            <v>1</v>
          </cell>
          <cell r="G8151" t="str">
            <v>FI-48075-0002</v>
          </cell>
          <cell r="H8151" t="str">
            <v>PA-48075-000B</v>
          </cell>
          <cell r="I8151" t="str">
            <v>Déployé</v>
          </cell>
          <cell r="J8151" t="str">
            <v>ISW</v>
          </cell>
          <cell r="K8151" t="str">
            <v>PB 00208</v>
          </cell>
          <cell r="L8151" t="str">
            <v>PA-48075-000B-ARBRE-2-1</v>
          </cell>
          <cell r="Q8151" t="str">
            <v>COMAC</v>
          </cell>
          <cell r="R8151" t="str">
            <v>F</v>
          </cell>
          <cell r="S8151" t="str">
            <v>Complexe</v>
          </cell>
        </row>
        <row r="8152">
          <cell r="B8152" t="str">
            <v>IMB/48075/X/00HS</v>
          </cell>
          <cell r="D8152" t="str">
            <v>RUE DE LA CHAPELLE - D1484</v>
          </cell>
          <cell r="E8152" t="str">
            <v>ISPAGNAC</v>
          </cell>
          <cell r="F8152">
            <v>1</v>
          </cell>
          <cell r="G8152" t="str">
            <v>FI-48075-0002</v>
          </cell>
          <cell r="H8152" t="str">
            <v>PA-48075-000B</v>
          </cell>
          <cell r="I8152" t="str">
            <v>Déployé</v>
          </cell>
          <cell r="J8152" t="str">
            <v>ISW</v>
          </cell>
          <cell r="K8152" t="str">
            <v>PB 00209</v>
          </cell>
          <cell r="L8152" t="str">
            <v>PA-48075-000B-ARBRE-2-1</v>
          </cell>
          <cell r="Q8152" t="str">
            <v>COMAC</v>
          </cell>
          <cell r="R8152" t="str">
            <v>F</v>
          </cell>
          <cell r="S8152" t="str">
            <v>Complexe</v>
          </cell>
        </row>
        <row r="8153">
          <cell r="B8153" t="str">
            <v>IMB/48075/X/00HU</v>
          </cell>
          <cell r="D8153" t="str">
            <v>RUE DE LA CHAPELLE - D1477</v>
          </cell>
          <cell r="E8153" t="str">
            <v>ISPAGNAC</v>
          </cell>
          <cell r="F8153">
            <v>1</v>
          </cell>
          <cell r="G8153" t="str">
            <v>FI-48075-0002</v>
          </cell>
          <cell r="H8153" t="str">
            <v>PA-48075-000B</v>
          </cell>
          <cell r="I8153" t="str">
            <v>Déployé</v>
          </cell>
          <cell r="J8153" t="str">
            <v>ISW</v>
          </cell>
          <cell r="K8153" t="str">
            <v>PB 00209</v>
          </cell>
          <cell r="L8153" t="str">
            <v>PA-48075-000B-ARBRE-2-1</v>
          </cell>
          <cell r="Q8153" t="str">
            <v>COMAC</v>
          </cell>
          <cell r="R8153" t="str">
            <v>F</v>
          </cell>
          <cell r="S8153" t="str">
            <v>Complexe</v>
          </cell>
        </row>
        <row r="8154">
          <cell r="B8154" t="str">
            <v>IMB/48075/X/00HV</v>
          </cell>
          <cell r="D8154" t="str">
            <v>RUE DE LA CHAPELLE - D1476</v>
          </cell>
          <cell r="E8154" t="str">
            <v>ISPAGNAC</v>
          </cell>
          <cell r="F8154">
            <v>1</v>
          </cell>
          <cell r="G8154" t="str">
            <v>FI-48075-0002</v>
          </cell>
          <cell r="H8154" t="str">
            <v>PA-48075-000B</v>
          </cell>
          <cell r="I8154" t="str">
            <v>Déployé</v>
          </cell>
          <cell r="J8154" t="str">
            <v>ISW</v>
          </cell>
          <cell r="K8154" t="str">
            <v>PB 00209</v>
          </cell>
          <cell r="L8154" t="str">
            <v>PA-48075-000B-ARBRE-2-1</v>
          </cell>
          <cell r="Q8154" t="str">
            <v>COMAC</v>
          </cell>
          <cell r="R8154" t="str">
            <v>F</v>
          </cell>
          <cell r="S8154" t="str">
            <v>Complexe</v>
          </cell>
        </row>
        <row r="8155">
          <cell r="B8155" t="str">
            <v>IMB/48075/X/00KU</v>
          </cell>
          <cell r="D8155" t="str">
            <v>RUE DES FONTAINES - D1431</v>
          </cell>
          <cell r="E8155" t="str">
            <v>ISPAGNAC</v>
          </cell>
          <cell r="F8155">
            <v>1</v>
          </cell>
          <cell r="G8155" t="str">
            <v>FI-48075-0002</v>
          </cell>
          <cell r="H8155" t="str">
            <v>PA-48075-000B</v>
          </cell>
          <cell r="I8155" t="str">
            <v>Déployé</v>
          </cell>
          <cell r="J8155" t="str">
            <v>ISW</v>
          </cell>
          <cell r="K8155" t="str">
            <v>PB 00210</v>
          </cell>
          <cell r="L8155" t="str">
            <v>PA-48075-000B-ARBRE-2-2</v>
          </cell>
          <cell r="M8155">
            <v>0</v>
          </cell>
          <cell r="N8155">
            <v>25</v>
          </cell>
          <cell r="O8155">
            <v>0</v>
          </cell>
          <cell r="P8155">
            <v>0</v>
          </cell>
          <cell r="Q8155" t="str">
            <v>COMAC</v>
          </cell>
          <cell r="R8155" t="str">
            <v>/</v>
          </cell>
          <cell r="S8155" t="str">
            <v>Pas de commande</v>
          </cell>
        </row>
        <row r="8156">
          <cell r="B8156" t="str">
            <v>IMB/48075/X/01BC</v>
          </cell>
          <cell r="D8156" t="str">
            <v>CHEMIN DES VIGNES - D1437</v>
          </cell>
          <cell r="E8156" t="str">
            <v>ISPAGNAC</v>
          </cell>
          <cell r="F8156">
            <v>1</v>
          </cell>
          <cell r="G8156" t="str">
            <v>FI-48075-0002</v>
          </cell>
          <cell r="H8156" t="str">
            <v>PA-48075-000B</v>
          </cell>
          <cell r="I8156" t="str">
            <v>Déployé</v>
          </cell>
          <cell r="J8156" t="str">
            <v>ISW</v>
          </cell>
          <cell r="K8156" t="str">
            <v>PB 00210</v>
          </cell>
          <cell r="L8156" t="str">
            <v>PA-48075-000B-ARBRE-2-2</v>
          </cell>
          <cell r="Q8156" t="str">
            <v>COMAC</v>
          </cell>
          <cell r="R8156" t="str">
            <v>/</v>
          </cell>
          <cell r="S8156" t="str">
            <v>Pas de commande</v>
          </cell>
        </row>
        <row r="8157">
          <cell r="B8157" t="str">
            <v>IMB/48075/X/007G</v>
          </cell>
          <cell r="D8157" t="str">
            <v>CHEMIN DES VIGNES - D1436</v>
          </cell>
          <cell r="E8157" t="str">
            <v>ISPAGNAC</v>
          </cell>
          <cell r="F8157">
            <v>1</v>
          </cell>
          <cell r="G8157" t="str">
            <v>FI-48075-0002</v>
          </cell>
          <cell r="H8157" t="str">
            <v>PA-48075-000B</v>
          </cell>
          <cell r="I8157" t="str">
            <v>Déployé</v>
          </cell>
          <cell r="J8157" t="str">
            <v>ISW</v>
          </cell>
          <cell r="K8157" t="str">
            <v>PB 00210</v>
          </cell>
          <cell r="L8157" t="str">
            <v>PA-48075-000B-ARBRE-2-2</v>
          </cell>
          <cell r="Q8157" t="str">
            <v>COMAC</v>
          </cell>
          <cell r="R8157" t="str">
            <v>/</v>
          </cell>
          <cell r="S8157" t="str">
            <v>Pas de commande</v>
          </cell>
        </row>
        <row r="8158">
          <cell r="B8158" t="str">
            <v>IMB/48075/X/019P</v>
          </cell>
          <cell r="D8158" t="str">
            <v>LIEU DIT LES FAUX - D1427-BAT 2</v>
          </cell>
          <cell r="E8158" t="str">
            <v>ISPAGNAC</v>
          </cell>
          <cell r="F8158">
            <v>1</v>
          </cell>
          <cell r="G8158" t="str">
            <v>FI-48075-0002</v>
          </cell>
          <cell r="H8158" t="str">
            <v>PA-48075-000B</v>
          </cell>
          <cell r="I8158" t="str">
            <v>Déployé</v>
          </cell>
          <cell r="J8158" t="str">
            <v>ISW</v>
          </cell>
          <cell r="K8158" t="str">
            <v>PB 00210</v>
          </cell>
          <cell r="L8158" t="str">
            <v>PA-48075-000B-ARBRE-2-2</v>
          </cell>
          <cell r="Q8158" t="str">
            <v>COMAC</v>
          </cell>
          <cell r="R8158" t="str">
            <v>/</v>
          </cell>
          <cell r="S8158" t="str">
            <v>Pas de commande</v>
          </cell>
        </row>
        <row r="8159">
          <cell r="B8159" t="str">
            <v>IMB/48075/X/00CK</v>
          </cell>
          <cell r="D8159" t="str">
            <v>LIEU DIT NOZIÈRES - D1723</v>
          </cell>
          <cell r="E8159" t="str">
            <v>ISPAGNAC</v>
          </cell>
          <cell r="F8159">
            <v>1</v>
          </cell>
          <cell r="G8159" t="str">
            <v>FI-48075-0002</v>
          </cell>
          <cell r="H8159" t="str">
            <v>PA-48075-0009</v>
          </cell>
          <cell r="I8159" t="str">
            <v>Déployé</v>
          </cell>
          <cell r="J8159" t="str">
            <v>ISW</v>
          </cell>
          <cell r="K8159" t="str">
            <v>PB 00211</v>
          </cell>
          <cell r="L8159" t="str">
            <v>PA-48075-0009-ARBRE1-1</v>
          </cell>
          <cell r="M8159">
            <v>317</v>
          </cell>
          <cell r="N8159">
            <v>0</v>
          </cell>
          <cell r="O8159">
            <v>0</v>
          </cell>
          <cell r="P8159">
            <v>0</v>
          </cell>
          <cell r="Q8159" t="str">
            <v>SOUTERRAIN</v>
          </cell>
          <cell r="R8159" t="str">
            <v>F05720150720</v>
          </cell>
          <cell r="S8159" t="str">
            <v>Simple</v>
          </cell>
          <cell r="U8159">
            <v>43977</v>
          </cell>
        </row>
        <row r="8160">
          <cell r="B8160" t="str">
            <v>IMB/48075/X/018O</v>
          </cell>
          <cell r="D8160" t="str">
            <v>LIEU DIT NOZIÈRES - D244</v>
          </cell>
          <cell r="E8160" t="str">
            <v>ISPAGNAC</v>
          </cell>
          <cell r="F8160">
            <v>1</v>
          </cell>
          <cell r="G8160" t="str">
            <v>FI-48075-0002</v>
          </cell>
          <cell r="H8160" t="str">
            <v>PA-48075-0009</v>
          </cell>
          <cell r="I8160" t="str">
            <v>Déployé</v>
          </cell>
          <cell r="J8160" t="str">
            <v>ISW</v>
          </cell>
          <cell r="K8160" t="str">
            <v>PB 00211</v>
          </cell>
          <cell r="L8160" t="str">
            <v>PA-48075-0009-ARBRE1-1</v>
          </cell>
          <cell r="Q8160" t="str">
            <v>SOUTERRAIN</v>
          </cell>
          <cell r="R8160" t="str">
            <v>F05720150720</v>
          </cell>
          <cell r="S8160" t="str">
            <v>Simple</v>
          </cell>
          <cell r="U8160">
            <v>43977</v>
          </cell>
        </row>
        <row r="8161">
          <cell r="B8161" t="str">
            <v>IMB/48075/X/018N</v>
          </cell>
          <cell r="D8161" t="str">
            <v>LIEU DIT NOZIÈRES - D204</v>
          </cell>
          <cell r="E8161" t="str">
            <v>ISPAGNAC</v>
          </cell>
          <cell r="F8161">
            <v>1</v>
          </cell>
          <cell r="G8161" t="str">
            <v>FI-48075-0002</v>
          </cell>
          <cell r="H8161" t="str">
            <v>PA-48075-0009</v>
          </cell>
          <cell r="I8161" t="str">
            <v>Déployé</v>
          </cell>
          <cell r="J8161" t="str">
            <v>ISW</v>
          </cell>
          <cell r="K8161" t="str">
            <v>PB 00211</v>
          </cell>
          <cell r="L8161" t="str">
            <v>PA-48075-0009-ARBRE1-1</v>
          </cell>
          <cell r="Q8161" t="str">
            <v>SOUTERRAIN</v>
          </cell>
          <cell r="R8161" t="str">
            <v>F05720150720</v>
          </cell>
          <cell r="S8161" t="str">
            <v>Simple</v>
          </cell>
          <cell r="U8161">
            <v>43977</v>
          </cell>
        </row>
        <row r="8162">
          <cell r="B8162" t="str">
            <v>IMB/48075/X/018M</v>
          </cell>
          <cell r="D8162" t="str">
            <v>LIEU DIT NOZIÈRES - D1714</v>
          </cell>
          <cell r="E8162" t="str">
            <v>ISPAGNAC</v>
          </cell>
          <cell r="F8162">
            <v>1</v>
          </cell>
          <cell r="G8162" t="str">
            <v>FI-48075-0002</v>
          </cell>
          <cell r="H8162" t="str">
            <v>PA-48075-0009</v>
          </cell>
          <cell r="I8162" t="str">
            <v>Déployé</v>
          </cell>
          <cell r="J8162" t="str">
            <v>ISW</v>
          </cell>
          <cell r="K8162" t="str">
            <v>PB 00211</v>
          </cell>
          <cell r="L8162" t="str">
            <v>PA-48075-0009-ARBRE1-1</v>
          </cell>
          <cell r="Q8162" t="str">
            <v>SOUTERRAIN</v>
          </cell>
          <cell r="R8162" t="str">
            <v>F05720150720</v>
          </cell>
          <cell r="S8162" t="str">
            <v>Simple</v>
          </cell>
          <cell r="U8162">
            <v>43977</v>
          </cell>
        </row>
        <row r="8163">
          <cell r="B8163" t="str">
            <v>IMB/48075/X/00NL</v>
          </cell>
          <cell r="D8163" t="str">
            <v>LIEU DIT NOZIÈRES - D1716</v>
          </cell>
          <cell r="E8163" t="str">
            <v>ISPAGNAC</v>
          </cell>
          <cell r="F8163">
            <v>1</v>
          </cell>
          <cell r="G8163" t="str">
            <v>FI-48075-0002</v>
          </cell>
          <cell r="H8163" t="str">
            <v>PA-48075-0009</v>
          </cell>
          <cell r="I8163" t="str">
            <v>Déployé</v>
          </cell>
          <cell r="J8163" t="str">
            <v>ISW</v>
          </cell>
          <cell r="K8163" t="str">
            <v>PB 00211</v>
          </cell>
          <cell r="L8163" t="str">
            <v>PA-48075-0009-ARBRE1-1</v>
          </cell>
          <cell r="Q8163" t="str">
            <v>SOUTERRAIN</v>
          </cell>
          <cell r="R8163" t="str">
            <v>F05720150720</v>
          </cell>
          <cell r="S8163" t="str">
            <v>Simple</v>
          </cell>
          <cell r="U8163">
            <v>43977</v>
          </cell>
        </row>
        <row r="8164">
          <cell r="B8164" t="str">
            <v>IMB/48075/X/00CR</v>
          </cell>
          <cell r="D8164" t="str">
            <v>LIEU DIT NOZIÈRES - D210</v>
          </cell>
          <cell r="E8164" t="str">
            <v>ISPAGNAC</v>
          </cell>
          <cell r="F8164">
            <v>1</v>
          </cell>
          <cell r="G8164" t="str">
            <v>FI-48075-0002</v>
          </cell>
          <cell r="H8164" t="str">
            <v>PA-48075-0009</v>
          </cell>
          <cell r="I8164" t="str">
            <v>Déployé</v>
          </cell>
          <cell r="J8164" t="str">
            <v>ISW</v>
          </cell>
          <cell r="K8164" t="str">
            <v>PB 00211</v>
          </cell>
          <cell r="L8164" t="str">
            <v>PA-48075-0009-ARBRE1-1</v>
          </cell>
          <cell r="Q8164" t="str">
            <v>SOUTERRAIN</v>
          </cell>
          <cell r="R8164" t="str">
            <v>F05720150720</v>
          </cell>
          <cell r="S8164" t="str">
            <v>Simple</v>
          </cell>
          <cell r="U8164">
            <v>43977</v>
          </cell>
        </row>
        <row r="8165">
          <cell r="B8165" t="str">
            <v>IMB/48075/X/00CP</v>
          </cell>
          <cell r="D8165" t="str">
            <v>LIEU DIT NOZIÈRES - D242</v>
          </cell>
          <cell r="E8165" t="str">
            <v>ISPAGNAC</v>
          </cell>
          <cell r="F8165">
            <v>1</v>
          </cell>
          <cell r="G8165" t="str">
            <v>FI-48075-0002</v>
          </cell>
          <cell r="H8165" t="str">
            <v>PA-48075-0009</v>
          </cell>
          <cell r="I8165" t="str">
            <v>Déployé</v>
          </cell>
          <cell r="J8165" t="str">
            <v>ISW</v>
          </cell>
          <cell r="K8165" t="str">
            <v>PB 00211</v>
          </cell>
          <cell r="L8165" t="str">
            <v>PA-48075-0009-ARBRE1-1</v>
          </cell>
          <cell r="Q8165" t="str">
            <v>SOUTERRAIN</v>
          </cell>
          <cell r="R8165" t="str">
            <v>F05720150720</v>
          </cell>
          <cell r="S8165" t="str">
            <v>Simple</v>
          </cell>
          <cell r="U8165">
            <v>43977</v>
          </cell>
        </row>
        <row r="8166">
          <cell r="B8166" t="str">
            <v>IMB/48075/X/00CN</v>
          </cell>
          <cell r="D8166" t="str">
            <v>LIEU DIT NOZIÈRES - 1D242</v>
          </cell>
          <cell r="E8166" t="str">
            <v>ISPAGNAC</v>
          </cell>
          <cell r="F8166">
            <v>1</v>
          </cell>
          <cell r="G8166" t="str">
            <v>FI-48075-0002</v>
          </cell>
          <cell r="H8166" t="str">
            <v>PA-48075-0009</v>
          </cell>
          <cell r="I8166" t="str">
            <v>Déployé</v>
          </cell>
          <cell r="J8166" t="str">
            <v>ISW</v>
          </cell>
          <cell r="K8166" t="str">
            <v>PB 00211</v>
          </cell>
          <cell r="L8166" t="str">
            <v>PA-48075-0009-ARBRE1-1</v>
          </cell>
          <cell r="Q8166" t="str">
            <v>SOUTERRAIN</v>
          </cell>
          <cell r="R8166" t="str">
            <v>F05720150720</v>
          </cell>
          <cell r="S8166" t="str">
            <v>Simple</v>
          </cell>
          <cell r="U8166">
            <v>43977</v>
          </cell>
        </row>
        <row r="8167">
          <cell r="B8167" t="str">
            <v>IMB/48075/X/00CM</v>
          </cell>
          <cell r="D8167" t="str">
            <v>LIEU DIT NOZIÈRES - D1748</v>
          </cell>
          <cell r="E8167" t="str">
            <v>ISPAGNAC</v>
          </cell>
          <cell r="F8167">
            <v>1</v>
          </cell>
          <cell r="G8167" t="str">
            <v>FI-48075-0002</v>
          </cell>
          <cell r="H8167" t="str">
            <v>PA-48075-0009</v>
          </cell>
          <cell r="I8167" t="str">
            <v>Déployé</v>
          </cell>
          <cell r="J8167" t="str">
            <v>ISW</v>
          </cell>
          <cell r="K8167" t="str">
            <v>PB 00211</v>
          </cell>
          <cell r="L8167" t="str">
            <v>PA-48075-0009-ARBRE1-1</v>
          </cell>
          <cell r="Q8167" t="str">
            <v>SOUTERRAIN</v>
          </cell>
          <cell r="R8167" t="str">
            <v>F05720150720</v>
          </cell>
          <cell r="S8167" t="str">
            <v>Simple</v>
          </cell>
          <cell r="U8167">
            <v>43977</v>
          </cell>
        </row>
        <row r="8168">
          <cell r="B8168" t="str">
            <v>IMB/48075/X/00CL</v>
          </cell>
          <cell r="D8168" t="str">
            <v>LIEU DIT NOZIÈRES - D246</v>
          </cell>
          <cell r="E8168" t="str">
            <v>ISPAGNAC</v>
          </cell>
          <cell r="F8168">
            <v>1</v>
          </cell>
          <cell r="G8168" t="str">
            <v>FI-48075-0002</v>
          </cell>
          <cell r="H8168" t="str">
            <v>PA-48075-0009</v>
          </cell>
          <cell r="I8168" t="str">
            <v>Déployé</v>
          </cell>
          <cell r="J8168" t="str">
            <v>ISW</v>
          </cell>
          <cell r="K8168" t="str">
            <v>PB 00211</v>
          </cell>
          <cell r="L8168" t="str">
            <v>PA-48075-0009-ARBRE1-1</v>
          </cell>
          <cell r="Q8168" t="str">
            <v>SOUTERRAIN</v>
          </cell>
          <cell r="R8168" t="str">
            <v>F05720150720</v>
          </cell>
          <cell r="S8168" t="str">
            <v>Simple</v>
          </cell>
          <cell r="U8168">
            <v>43977</v>
          </cell>
        </row>
        <row r="8169">
          <cell r="B8169" t="str">
            <v>IMB/48075/X/00CS</v>
          </cell>
          <cell r="D8169" t="str">
            <v>LIEU DIT NOZIÈRES - 1D1624</v>
          </cell>
          <cell r="E8169" t="str">
            <v>ISPAGNAC</v>
          </cell>
          <cell r="F8169">
            <v>1</v>
          </cell>
          <cell r="G8169" t="str">
            <v>FI-48075-0002</v>
          </cell>
          <cell r="H8169" t="str">
            <v>PA-48075-0009</v>
          </cell>
          <cell r="I8169" t="str">
            <v>Déployé</v>
          </cell>
          <cell r="J8169" t="str">
            <v>ISW</v>
          </cell>
          <cell r="K8169" t="str">
            <v>PB 00212</v>
          </cell>
          <cell r="L8169" t="str">
            <v>PA-48075-0009-ARBRE1-1</v>
          </cell>
          <cell r="Q8169" t="str">
            <v>SOUTERRAIN</v>
          </cell>
          <cell r="R8169" t="str">
            <v>F05720150720</v>
          </cell>
          <cell r="S8169" t="str">
            <v>Simple</v>
          </cell>
          <cell r="U8169">
            <v>43977</v>
          </cell>
        </row>
        <row r="8170">
          <cell r="B8170" t="str">
            <v>IMB/48075/X/019S</v>
          </cell>
          <cell r="D8170" t="str">
            <v>LIEU DIT NOZIÈRES - D1723-BAT 2</v>
          </cell>
          <cell r="E8170" t="str">
            <v>ISPAGNAC</v>
          </cell>
          <cell r="F8170">
            <v>1</v>
          </cell>
          <cell r="G8170" t="str">
            <v>FI-48075-0002</v>
          </cell>
          <cell r="H8170" t="str">
            <v>PA-48075-0009</v>
          </cell>
          <cell r="I8170" t="str">
            <v>Déployé</v>
          </cell>
          <cell r="J8170" t="str">
            <v>ISW</v>
          </cell>
          <cell r="K8170" t="str">
            <v>PB 00212</v>
          </cell>
          <cell r="L8170" t="str">
            <v>PA-48075-0009-ARBRE1-1</v>
          </cell>
          <cell r="Q8170" t="str">
            <v>SOUTERRAIN</v>
          </cell>
          <cell r="R8170" t="str">
            <v>F05720150720</v>
          </cell>
          <cell r="S8170" t="str">
            <v>Simple</v>
          </cell>
          <cell r="U8170">
            <v>43977</v>
          </cell>
        </row>
        <row r="8171">
          <cell r="B8171" t="str">
            <v>IMB/48075/X/019R</v>
          </cell>
          <cell r="D8171" t="str">
            <v>LIEU DIT NOZIÈRES - D242-BAT 2</v>
          </cell>
          <cell r="E8171" t="str">
            <v>ISPAGNAC</v>
          </cell>
          <cell r="F8171">
            <v>1</v>
          </cell>
          <cell r="G8171" t="str">
            <v>FI-48075-0002</v>
          </cell>
          <cell r="H8171" t="str">
            <v>PA-48075-0009</v>
          </cell>
          <cell r="I8171" t="str">
            <v>Déployé</v>
          </cell>
          <cell r="J8171" t="str">
            <v>ISW</v>
          </cell>
          <cell r="K8171" t="str">
            <v>PB 00212</v>
          </cell>
          <cell r="L8171" t="str">
            <v>PA-48075-0009-ARBRE1-1</v>
          </cell>
          <cell r="Q8171" t="str">
            <v>SOUTERRAIN</v>
          </cell>
          <cell r="R8171" t="str">
            <v>F05720150720</v>
          </cell>
          <cell r="S8171" t="str">
            <v>Simple</v>
          </cell>
          <cell r="U8171">
            <v>43977</v>
          </cell>
        </row>
        <row r="8172">
          <cell r="B8172" t="str">
            <v>IMB/48075/X/018Q</v>
          </cell>
          <cell r="D8172" t="str">
            <v>LIEU DIT NOZIÈRES - D1719</v>
          </cell>
          <cell r="E8172" t="str">
            <v>ISPAGNAC</v>
          </cell>
          <cell r="F8172">
            <v>1</v>
          </cell>
          <cell r="G8172" t="str">
            <v>FI-48075-0002</v>
          </cell>
          <cell r="H8172" t="str">
            <v>PA-48075-0009</v>
          </cell>
          <cell r="I8172" t="str">
            <v>Déployé</v>
          </cell>
          <cell r="J8172" t="str">
            <v>ISW</v>
          </cell>
          <cell r="K8172" t="str">
            <v>PB 00212</v>
          </cell>
          <cell r="L8172" t="str">
            <v>PA-48075-0009-ARBRE1-1</v>
          </cell>
          <cell r="Q8172" t="str">
            <v>SOUTERRAIN</v>
          </cell>
          <cell r="R8172" t="str">
            <v>F05720150720</v>
          </cell>
          <cell r="S8172" t="str">
            <v>Simple</v>
          </cell>
          <cell r="U8172">
            <v>43977</v>
          </cell>
        </row>
        <row r="8173">
          <cell r="B8173" t="str">
            <v>IMB/48075/X/018P</v>
          </cell>
          <cell r="D8173" t="str">
            <v>LIEU DIT NOZIÈRES - D215</v>
          </cell>
          <cell r="E8173" t="str">
            <v>ISPAGNAC</v>
          </cell>
          <cell r="F8173">
            <v>1</v>
          </cell>
          <cell r="G8173" t="str">
            <v>FI-48075-0002</v>
          </cell>
          <cell r="H8173" t="str">
            <v>PA-48075-0009</v>
          </cell>
          <cell r="I8173" t="str">
            <v>Déployé</v>
          </cell>
          <cell r="J8173" t="str">
            <v>ISW</v>
          </cell>
          <cell r="K8173" t="str">
            <v>PB 00212</v>
          </cell>
          <cell r="L8173" t="str">
            <v>PA-48075-0009-ARBRE1-1</v>
          </cell>
          <cell r="Q8173" t="str">
            <v>SOUTERRAIN</v>
          </cell>
          <cell r="R8173" t="str">
            <v>F05720150720</v>
          </cell>
          <cell r="S8173" t="str">
            <v>Simple</v>
          </cell>
          <cell r="U8173">
            <v>43977</v>
          </cell>
        </row>
        <row r="8174">
          <cell r="B8174" t="str">
            <v>IMB/48075/X/00CW</v>
          </cell>
          <cell r="D8174" t="str">
            <v>LIEU DIT NOZIÈRES - D1624</v>
          </cell>
          <cell r="E8174" t="str">
            <v>ISPAGNAC</v>
          </cell>
          <cell r="F8174">
            <v>1</v>
          </cell>
          <cell r="G8174" t="str">
            <v>FI-48075-0002</v>
          </cell>
          <cell r="H8174" t="str">
            <v>PA-48075-0009</v>
          </cell>
          <cell r="I8174" t="str">
            <v>Déployé</v>
          </cell>
          <cell r="J8174" t="str">
            <v>ISW</v>
          </cell>
          <cell r="K8174" t="str">
            <v>PB 00212</v>
          </cell>
          <cell r="L8174" t="str">
            <v>PA-48075-0009-ARBRE1-1</v>
          </cell>
          <cell r="Q8174" t="str">
            <v>SOUTERRAIN</v>
          </cell>
          <cell r="R8174" t="str">
            <v>F05720150720</v>
          </cell>
          <cell r="S8174" t="str">
            <v>Simple</v>
          </cell>
          <cell r="U8174">
            <v>43977</v>
          </cell>
        </row>
        <row r="8175">
          <cell r="B8175" t="str">
            <v>IMB/48075/X/00CV</v>
          </cell>
          <cell r="D8175" t="str">
            <v>LIEU DIT NOZIÈRES - D221</v>
          </cell>
          <cell r="E8175" t="str">
            <v>ISPAGNAC</v>
          </cell>
          <cell r="F8175">
            <v>1</v>
          </cell>
          <cell r="G8175" t="str">
            <v>FI-48075-0002</v>
          </cell>
          <cell r="H8175" t="str">
            <v>PA-48075-0009</v>
          </cell>
          <cell r="I8175" t="str">
            <v>Déployé</v>
          </cell>
          <cell r="J8175" t="str">
            <v>ISW</v>
          </cell>
          <cell r="K8175" t="str">
            <v>PB 00212</v>
          </cell>
          <cell r="L8175" t="str">
            <v>PA-48075-0009-ARBRE1-1</v>
          </cell>
          <cell r="Q8175" t="str">
            <v>SOUTERRAIN</v>
          </cell>
          <cell r="R8175" t="str">
            <v>F05720150720</v>
          </cell>
          <cell r="S8175" t="str">
            <v>Simple</v>
          </cell>
          <cell r="U8175">
            <v>43977</v>
          </cell>
        </row>
        <row r="8176">
          <cell r="B8176" t="str">
            <v>IMB/48075/X/00CT</v>
          </cell>
          <cell r="D8176" t="str">
            <v>LIEU DIT NOZIÈRES - 1D214</v>
          </cell>
          <cell r="E8176" t="str">
            <v>ISPAGNAC</v>
          </cell>
          <cell r="F8176">
            <v>1</v>
          </cell>
          <cell r="G8176" t="str">
            <v>FI-48075-0002</v>
          </cell>
          <cell r="H8176" t="str">
            <v>PA-48075-0009</v>
          </cell>
          <cell r="I8176" t="str">
            <v>Déployé</v>
          </cell>
          <cell r="J8176" t="str">
            <v>ISW</v>
          </cell>
          <cell r="K8176" t="str">
            <v>PB 00212</v>
          </cell>
          <cell r="L8176" t="str">
            <v>PA-48075-0009-ARBRE1-1</v>
          </cell>
          <cell r="Q8176" t="str">
            <v>SOUTERRAIN</v>
          </cell>
          <cell r="R8176" t="str">
            <v>F05720150720</v>
          </cell>
          <cell r="S8176" t="str">
            <v>Simple</v>
          </cell>
          <cell r="U8176">
            <v>43977</v>
          </cell>
        </row>
        <row r="8177">
          <cell r="B8177" t="str">
            <v>IMB/48075/X/00CX</v>
          </cell>
          <cell r="D8177" t="str">
            <v>LIEU DIT NOZIÈRES - D236</v>
          </cell>
          <cell r="E8177" t="str">
            <v>ISPAGNAC</v>
          </cell>
          <cell r="F8177">
            <v>1</v>
          </cell>
          <cell r="G8177" t="str">
            <v>FI-48075-0002</v>
          </cell>
          <cell r="H8177" t="str">
            <v>PA-48075-0009</v>
          </cell>
          <cell r="I8177" t="str">
            <v>Déployé</v>
          </cell>
          <cell r="J8177" t="str">
            <v>ISW</v>
          </cell>
          <cell r="K8177" t="str">
            <v>PB 00212</v>
          </cell>
          <cell r="L8177" t="str">
            <v>PA-48075-0009-ARBRE1-1</v>
          </cell>
          <cell r="Q8177" t="str">
            <v>SOUTERRAIN</v>
          </cell>
          <cell r="R8177" t="str">
            <v>F05720150720</v>
          </cell>
          <cell r="S8177" t="str">
            <v>Simple</v>
          </cell>
          <cell r="U8177">
            <v>43977</v>
          </cell>
        </row>
        <row r="8178">
          <cell r="B8178" t="str">
            <v>IMB/48075/X/009Z</v>
          </cell>
          <cell r="D8178" t="str">
            <v>LIEU DIT NOZIÈRES - C481</v>
          </cell>
          <cell r="E8178" t="str">
            <v>ISPAGNAC</v>
          </cell>
          <cell r="F8178">
            <v>1</v>
          </cell>
          <cell r="G8178" t="str">
            <v>FI-48075-0002</v>
          </cell>
          <cell r="H8178" t="str">
            <v>PA-48075-0009</v>
          </cell>
          <cell r="I8178" t="str">
            <v>Déployé</v>
          </cell>
          <cell r="J8178" t="str">
            <v>ISW</v>
          </cell>
          <cell r="K8178" t="str">
            <v>PB 00213</v>
          </cell>
          <cell r="L8178" t="str">
            <v>PA-48075-0009-ARBRE-1-2</v>
          </cell>
          <cell r="M8178">
            <v>86</v>
          </cell>
          <cell r="N8178">
            <v>810</v>
          </cell>
          <cell r="O8178">
            <v>0</v>
          </cell>
          <cell r="P8178">
            <v>0</v>
          </cell>
          <cell r="Q8178" t="str">
            <v>CAP FT</v>
          </cell>
          <cell r="R8178" t="str">
            <v>F05907091020</v>
          </cell>
          <cell r="S8178" t="str">
            <v>Simple</v>
          </cell>
          <cell r="U8178">
            <v>44077</v>
          </cell>
        </row>
        <row r="8179">
          <cell r="B8179" t="str">
            <v>IMB/48075/X/00A1</v>
          </cell>
          <cell r="D8179" t="str">
            <v>LIEU DIT NOZIÈRES - C298</v>
          </cell>
          <cell r="E8179" t="str">
            <v>ISPAGNAC</v>
          </cell>
          <cell r="F8179">
            <v>2</v>
          </cell>
          <cell r="G8179" t="str">
            <v>FI-48075-0002</v>
          </cell>
          <cell r="H8179" t="str">
            <v>PA-48075-0009</v>
          </cell>
          <cell r="I8179" t="str">
            <v>Déployé</v>
          </cell>
          <cell r="J8179" t="str">
            <v>ISW</v>
          </cell>
          <cell r="K8179" t="str">
            <v>PB 00213</v>
          </cell>
          <cell r="L8179" t="str">
            <v>PA-48075-0009-ARBRE-1-2</v>
          </cell>
          <cell r="Q8179" t="str">
            <v>CAP FT</v>
          </cell>
          <cell r="R8179" t="str">
            <v>F05907091020</v>
          </cell>
          <cell r="S8179" t="str">
            <v>Simple</v>
          </cell>
          <cell r="U8179">
            <v>44077</v>
          </cell>
        </row>
        <row r="8180">
          <cell r="B8180" t="str">
            <v>IMB/48075/X/00A0</v>
          </cell>
          <cell r="D8180" t="str">
            <v>LIEU DIT NOZIÈRES - C300</v>
          </cell>
          <cell r="E8180" t="str">
            <v>ISPAGNAC</v>
          </cell>
          <cell r="F8180">
            <v>1</v>
          </cell>
          <cell r="G8180" t="str">
            <v>FI-48075-0002</v>
          </cell>
          <cell r="H8180" t="str">
            <v>PA-48075-0009</v>
          </cell>
          <cell r="I8180" t="str">
            <v>Déployé</v>
          </cell>
          <cell r="J8180" t="str">
            <v>ISW</v>
          </cell>
          <cell r="K8180" t="str">
            <v>PB 00213</v>
          </cell>
          <cell r="L8180" t="str">
            <v>PA-48075-0009-ARBRE-1-2</v>
          </cell>
          <cell r="Q8180" t="str">
            <v>CAP FT</v>
          </cell>
          <cell r="R8180" t="str">
            <v>F05907091020</v>
          </cell>
          <cell r="S8180" t="str">
            <v>Simple</v>
          </cell>
          <cell r="U8180">
            <v>44077</v>
          </cell>
        </row>
        <row r="8181">
          <cell r="B8181" t="str">
            <v>IMB/48075/X/00A3</v>
          </cell>
          <cell r="D8181" t="str">
            <v>LIEU DIT NOZIÈRES - C307</v>
          </cell>
          <cell r="E8181" t="str">
            <v>ISPAGNAC</v>
          </cell>
          <cell r="F8181">
            <v>1</v>
          </cell>
          <cell r="G8181" t="str">
            <v>FI-48075-0002</v>
          </cell>
          <cell r="H8181" t="str">
            <v>PA-48075-0009</v>
          </cell>
          <cell r="I8181" t="str">
            <v>Déployé</v>
          </cell>
          <cell r="J8181" t="str">
            <v>ISW</v>
          </cell>
          <cell r="K8181" t="str">
            <v>PB 00214</v>
          </cell>
          <cell r="L8181" t="str">
            <v>PA-48075-0009-ARBRE-1-2</v>
          </cell>
          <cell r="Q8181" t="str">
            <v>CAP FT</v>
          </cell>
          <cell r="R8181" t="str">
            <v>F05907091020</v>
          </cell>
          <cell r="S8181" t="str">
            <v>Simple</v>
          </cell>
          <cell r="U8181">
            <v>44077</v>
          </cell>
        </row>
        <row r="8182">
          <cell r="B8182" t="str">
            <v>IMB/48075/X/00AQ</v>
          </cell>
          <cell r="D8182" t="str">
            <v>LIEU DIT LES COMBETTES - C491</v>
          </cell>
          <cell r="E8182" t="str">
            <v>ISPAGNAC</v>
          </cell>
          <cell r="F8182">
            <v>1</v>
          </cell>
          <cell r="G8182" t="str">
            <v>FI-48075-0002</v>
          </cell>
          <cell r="H8182" t="str">
            <v>PA-48075-0009</v>
          </cell>
          <cell r="I8182" t="str">
            <v>Déployé</v>
          </cell>
          <cell r="J8182" t="str">
            <v>ISW</v>
          </cell>
          <cell r="K8182" t="str">
            <v>PB 00215</v>
          </cell>
          <cell r="L8182" t="str">
            <v>PA-48075-0009-ARBRE-2-1</v>
          </cell>
          <cell r="M8182">
            <v>465</v>
          </cell>
          <cell r="N8182">
            <v>2270</v>
          </cell>
          <cell r="O8182">
            <v>0</v>
          </cell>
          <cell r="P8182">
            <v>0</v>
          </cell>
          <cell r="Q8182" t="str">
            <v>CAP FT</v>
          </cell>
          <cell r="R8182" t="str">
            <v>F94459231120</v>
          </cell>
          <cell r="S8182" t="str">
            <v>Complexe</v>
          </cell>
          <cell r="U8182">
            <v>44077</v>
          </cell>
        </row>
        <row r="8183">
          <cell r="B8183" t="str">
            <v>IMB/48075/X/00AV</v>
          </cell>
          <cell r="D8183" t="str">
            <v>LIEU DIT LES COMBETTES - 1C485</v>
          </cell>
          <cell r="E8183" t="str">
            <v>ISPAGNAC</v>
          </cell>
          <cell r="F8183">
            <v>1</v>
          </cell>
          <cell r="G8183" t="str">
            <v>FI-48075-0002</v>
          </cell>
          <cell r="H8183" t="str">
            <v>PA-48075-0009</v>
          </cell>
          <cell r="I8183" t="str">
            <v>Déployé</v>
          </cell>
          <cell r="J8183" t="str">
            <v>ISW</v>
          </cell>
          <cell r="K8183" t="str">
            <v>PB 00215</v>
          </cell>
          <cell r="L8183" t="str">
            <v>PA-48075-0009-ARBRE-2-1</v>
          </cell>
          <cell r="Q8183" t="str">
            <v>CAP FT</v>
          </cell>
          <cell r="R8183" t="str">
            <v>F94459231120</v>
          </cell>
          <cell r="S8183" t="str">
            <v>Complexe</v>
          </cell>
          <cell r="U8183">
            <v>44077</v>
          </cell>
        </row>
        <row r="8184">
          <cell r="B8184" t="str">
            <v>IMB/48075/X/00AU</v>
          </cell>
          <cell r="D8184" t="str">
            <v>LIEU DIT LES COMBETTES - C483</v>
          </cell>
          <cell r="E8184" t="str">
            <v>ISPAGNAC</v>
          </cell>
          <cell r="F8184">
            <v>1</v>
          </cell>
          <cell r="G8184" t="str">
            <v>FI-48075-0002</v>
          </cell>
          <cell r="H8184" t="str">
            <v>PA-48075-0009</v>
          </cell>
          <cell r="I8184" t="str">
            <v>Déployé</v>
          </cell>
          <cell r="J8184" t="str">
            <v>ISW</v>
          </cell>
          <cell r="K8184" t="str">
            <v>PB 00215</v>
          </cell>
          <cell r="L8184" t="str">
            <v>PA-48075-0009-ARBRE-2-1</v>
          </cell>
          <cell r="Q8184" t="str">
            <v>CAP FT</v>
          </cell>
          <cell r="R8184" t="str">
            <v>F94459231120</v>
          </cell>
          <cell r="S8184" t="str">
            <v>Complexe</v>
          </cell>
          <cell r="U8184">
            <v>44077</v>
          </cell>
        </row>
        <row r="8185">
          <cell r="B8185" t="str">
            <v>IMB/48075/X/00AT</v>
          </cell>
          <cell r="D8185" t="str">
            <v>LIEU DIT LES COMBETTES - C482</v>
          </cell>
          <cell r="E8185" t="str">
            <v>ISPAGNAC</v>
          </cell>
          <cell r="F8185">
            <v>1</v>
          </cell>
          <cell r="G8185" t="str">
            <v>FI-48075-0002</v>
          </cell>
          <cell r="H8185" t="str">
            <v>PA-48075-0009</v>
          </cell>
          <cell r="I8185" t="str">
            <v>Déployé</v>
          </cell>
          <cell r="J8185" t="str">
            <v>ISW</v>
          </cell>
          <cell r="K8185" t="str">
            <v>PB 00215</v>
          </cell>
          <cell r="L8185" t="str">
            <v>PA-48075-0009-ARBRE-2-1</v>
          </cell>
          <cell r="Q8185" t="str">
            <v>CAP FT</v>
          </cell>
          <cell r="R8185" t="str">
            <v>F94459231120</v>
          </cell>
          <cell r="S8185" t="str">
            <v>Complexe</v>
          </cell>
          <cell r="U8185">
            <v>44077</v>
          </cell>
        </row>
        <row r="8186">
          <cell r="B8186" t="str">
            <v>IMB/48075/X/00AS</v>
          </cell>
          <cell r="D8186" t="str">
            <v>LIEU DIT LES COMBETTES - C215</v>
          </cell>
          <cell r="E8186" t="str">
            <v>ISPAGNAC</v>
          </cell>
          <cell r="F8186">
            <v>2</v>
          </cell>
          <cell r="G8186" t="str">
            <v>FI-48075-0002</v>
          </cell>
          <cell r="H8186" t="str">
            <v>PA-48075-0009</v>
          </cell>
          <cell r="I8186" t="str">
            <v>Déployé</v>
          </cell>
          <cell r="J8186" t="str">
            <v>ISW</v>
          </cell>
          <cell r="K8186" t="str">
            <v>PB 00215</v>
          </cell>
          <cell r="L8186" t="str">
            <v>PA-48075-0009-ARBRE-2-1</v>
          </cell>
          <cell r="Q8186" t="str">
            <v>CAP FT</v>
          </cell>
          <cell r="R8186" t="str">
            <v>F94459231120</v>
          </cell>
          <cell r="S8186" t="str">
            <v>Complexe</v>
          </cell>
          <cell r="U8186">
            <v>44077</v>
          </cell>
        </row>
        <row r="8187">
          <cell r="B8187" t="str">
            <v>IMB/48028/X/0032</v>
          </cell>
          <cell r="D8187" t="str">
            <v>LIEU DIT LES COMBES - B446-2</v>
          </cell>
          <cell r="E8187" t="str">
            <v>LES BONDONS</v>
          </cell>
          <cell r="F8187">
            <v>1</v>
          </cell>
          <cell r="G8187" t="str">
            <v>FI-48075-0002</v>
          </cell>
          <cell r="H8187" t="str">
            <v>PA-48075-0009</v>
          </cell>
          <cell r="I8187" t="str">
            <v>Déployé</v>
          </cell>
          <cell r="J8187" t="str">
            <v>ISW</v>
          </cell>
          <cell r="K8187" t="str">
            <v>PB 00216</v>
          </cell>
          <cell r="L8187" t="str">
            <v>PA-48075-0009-ARBRE-2-2</v>
          </cell>
          <cell r="M8187">
            <v>0</v>
          </cell>
          <cell r="N8187">
            <v>1204</v>
          </cell>
          <cell r="O8187">
            <v>0</v>
          </cell>
          <cell r="P8187">
            <v>0</v>
          </cell>
          <cell r="Q8187" t="str">
            <v>CAP FT</v>
          </cell>
          <cell r="R8187" t="str">
            <v>F05952091020</v>
          </cell>
          <cell r="S8187" t="str">
            <v>Simple</v>
          </cell>
          <cell r="U8187">
            <v>44077</v>
          </cell>
        </row>
        <row r="8188">
          <cell r="B8188" t="str">
            <v>IMB/48028/X/001J</v>
          </cell>
          <cell r="D8188" t="str">
            <v>LIEU DIT LES COMBES - B598-2</v>
          </cell>
          <cell r="E8188" t="str">
            <v>LES BONDONS</v>
          </cell>
          <cell r="F8188">
            <v>1</v>
          </cell>
          <cell r="G8188" t="str">
            <v>FI-48075-0002</v>
          </cell>
          <cell r="H8188" t="str">
            <v>PA-48075-0009</v>
          </cell>
          <cell r="I8188" t="str">
            <v>Déployé</v>
          </cell>
          <cell r="J8188" t="str">
            <v>ISW</v>
          </cell>
          <cell r="K8188" t="str">
            <v>PB 00216</v>
          </cell>
          <cell r="L8188" t="str">
            <v>PA-48075-0009-ARBRE-2-2</v>
          </cell>
          <cell r="Q8188" t="str">
            <v>CAP FT</v>
          </cell>
          <cell r="R8188" t="str">
            <v>F05952091020</v>
          </cell>
          <cell r="S8188" t="str">
            <v>Simple</v>
          </cell>
          <cell r="U8188">
            <v>44077</v>
          </cell>
        </row>
        <row r="8189">
          <cell r="B8189" t="str">
            <v>IMB/48028/X/00AK</v>
          </cell>
          <cell r="D8189" t="str">
            <v>LIEU DIT LES COMBES - B598-1</v>
          </cell>
          <cell r="E8189" t="str">
            <v>LES BONDONS</v>
          </cell>
          <cell r="F8189">
            <v>1</v>
          </cell>
          <cell r="G8189" t="str">
            <v>FI-48075-0002</v>
          </cell>
          <cell r="H8189" t="str">
            <v>PA-48075-0009</v>
          </cell>
          <cell r="I8189" t="str">
            <v>Déployé</v>
          </cell>
          <cell r="J8189" t="str">
            <v>ISW</v>
          </cell>
          <cell r="K8189" t="str">
            <v>PB 00216</v>
          </cell>
          <cell r="L8189" t="str">
            <v>PA-48075-0009-ARBRE-2-2</v>
          </cell>
          <cell r="Q8189" t="str">
            <v>CAP FT</v>
          </cell>
          <cell r="R8189" t="str">
            <v>F05952091020</v>
          </cell>
          <cell r="S8189" t="str">
            <v>Simple</v>
          </cell>
          <cell r="U8189">
            <v>44077</v>
          </cell>
        </row>
        <row r="8190">
          <cell r="B8190" t="str">
            <v>IMB/48028/X/00AJ</v>
          </cell>
          <cell r="D8190" t="str">
            <v>LIEU DIT LES COMBES - B446-1</v>
          </cell>
          <cell r="E8190" t="str">
            <v>LES BONDONS</v>
          </cell>
          <cell r="F8190">
            <v>1</v>
          </cell>
          <cell r="G8190" t="str">
            <v>FI-48075-0002</v>
          </cell>
          <cell r="H8190" t="str">
            <v>PA-48075-0009</v>
          </cell>
          <cell r="I8190" t="str">
            <v>Déployé</v>
          </cell>
          <cell r="J8190" t="str">
            <v>ISW</v>
          </cell>
          <cell r="K8190" t="str">
            <v>PB 00216</v>
          </cell>
          <cell r="L8190" t="str">
            <v>PA-48075-0009-ARBRE-2-2</v>
          </cell>
          <cell r="Q8190" t="str">
            <v>CAP FT</v>
          </cell>
          <cell r="R8190" t="str">
            <v>F05952091020</v>
          </cell>
          <cell r="S8190" t="str">
            <v>Simple</v>
          </cell>
          <cell r="U8190">
            <v>44077</v>
          </cell>
        </row>
        <row r="8191">
          <cell r="B8191" t="str">
            <v>IMB/48075/X/00N9</v>
          </cell>
          <cell r="D8191" t="str">
            <v>ROUTE DE MENDE - 1C252</v>
          </cell>
          <cell r="E8191" t="str">
            <v>ISPAGNAC</v>
          </cell>
          <cell r="F8191">
            <v>1</v>
          </cell>
          <cell r="G8191" t="str">
            <v>FI-48075-0002</v>
          </cell>
          <cell r="H8191" t="str">
            <v>PA-48075-0009</v>
          </cell>
          <cell r="I8191" t="str">
            <v>Déployé</v>
          </cell>
          <cell r="J8191" t="str">
            <v>ISW</v>
          </cell>
          <cell r="K8191" t="str">
            <v>PB 00217</v>
          </cell>
          <cell r="L8191" t="str">
            <v>PA-48075-0009-ARBRE-1-1-1</v>
          </cell>
          <cell r="M8191">
            <v>125</v>
          </cell>
          <cell r="N8191">
            <v>35</v>
          </cell>
          <cell r="O8191">
            <v>0</v>
          </cell>
          <cell r="P8191">
            <v>0</v>
          </cell>
          <cell r="Q8191" t="str">
            <v>CAP FT</v>
          </cell>
          <cell r="R8191" t="str">
            <v>F98165140121</v>
          </cell>
          <cell r="S8191" t="str">
            <v>Simple</v>
          </cell>
          <cell r="U8191">
            <v>44208</v>
          </cell>
        </row>
        <row r="8192">
          <cell r="B8192" t="str">
            <v>IMB/48075/X/00BZ</v>
          </cell>
          <cell r="D8192" t="str">
            <v>LIEU DIT MOLINES - B1203</v>
          </cell>
          <cell r="E8192" t="str">
            <v>ISPAGNAC</v>
          </cell>
          <cell r="F8192">
            <v>1</v>
          </cell>
          <cell r="G8192" t="str">
            <v>FI-48075-0001</v>
          </cell>
          <cell r="H8192" t="str">
            <v>PA-48075-0005</v>
          </cell>
          <cell r="I8192" t="str">
            <v>Déployé</v>
          </cell>
          <cell r="J8192" t="str">
            <v>ISW</v>
          </cell>
          <cell r="K8192" t="str">
            <v>PB 00106</v>
          </cell>
          <cell r="L8192" t="str">
            <v>PA-48075-0005-ARBRE-1-1</v>
          </cell>
          <cell r="Q8192" t="str">
            <v>CAP FT + COMAC D3</v>
          </cell>
          <cell r="R8192" t="str">
            <v>F13560160720</v>
          </cell>
          <cell r="S8192" t="str">
            <v>Complexe</v>
          </cell>
          <cell r="U8192">
            <v>43977</v>
          </cell>
        </row>
        <row r="8193">
          <cell r="B8193" t="str">
            <v>IMB/48075/X/00C0</v>
          </cell>
          <cell r="D8193" t="str">
            <v>ROUTE DES CAYRES - B3342</v>
          </cell>
          <cell r="E8193" t="str">
            <v>ISPAGNAC</v>
          </cell>
          <cell r="F8193">
            <v>1</v>
          </cell>
          <cell r="G8193" t="str">
            <v>FI-48075-0001</v>
          </cell>
          <cell r="H8193" t="str">
            <v>PA-48075-0005</v>
          </cell>
          <cell r="I8193" t="str">
            <v>Déployé</v>
          </cell>
          <cell r="J8193" t="str">
            <v>ISW</v>
          </cell>
          <cell r="K8193" t="str">
            <v>PB 00106</v>
          </cell>
          <cell r="L8193" t="str">
            <v>PA-48075-0005-ARBRE-1-1</v>
          </cell>
          <cell r="Q8193" t="str">
            <v>CAP FT + COMAC D3</v>
          </cell>
          <cell r="R8193" t="str">
            <v>F13560160720</v>
          </cell>
          <cell r="S8193" t="str">
            <v>Complexe</v>
          </cell>
          <cell r="U8193">
            <v>43977</v>
          </cell>
        </row>
        <row r="8194">
          <cell r="B8194" t="str">
            <v>IMB/48075/X/00BQ</v>
          </cell>
          <cell r="D8194" t="str">
            <v>LIEU DIT MOLINES - B2858</v>
          </cell>
          <cell r="E8194" t="str">
            <v>ISPAGNAC</v>
          </cell>
          <cell r="F8194">
            <v>1</v>
          </cell>
          <cell r="G8194" t="str">
            <v>FI-48075-0001</v>
          </cell>
          <cell r="H8194" t="str">
            <v>PA-48075-0005</v>
          </cell>
          <cell r="I8194" t="str">
            <v>Déployé</v>
          </cell>
          <cell r="J8194" t="str">
            <v>ISW</v>
          </cell>
          <cell r="K8194" t="str">
            <v>PB 00106</v>
          </cell>
          <cell r="L8194" t="str">
            <v>PA-48075-0005-ARBRE-1-1</v>
          </cell>
          <cell r="Q8194" t="str">
            <v>CAP FT + COMAC D3</v>
          </cell>
          <cell r="R8194" t="str">
            <v>F13560160720</v>
          </cell>
          <cell r="S8194" t="str">
            <v>Complexe</v>
          </cell>
          <cell r="U8194">
            <v>43977</v>
          </cell>
        </row>
        <row r="8195">
          <cell r="B8195" t="str">
            <v>IMB/48075/X/00MV</v>
          </cell>
          <cell r="D8195" t="str">
            <v>ROUTE DES CAYRES - B1188</v>
          </cell>
          <cell r="E8195" t="str">
            <v>ISPAGNAC</v>
          </cell>
          <cell r="F8195">
            <v>1</v>
          </cell>
          <cell r="G8195" t="str">
            <v>FI-48075-0001</v>
          </cell>
          <cell r="H8195" t="str">
            <v>PA-48075-0005</v>
          </cell>
          <cell r="I8195" t="str">
            <v>Déployé</v>
          </cell>
          <cell r="J8195" t="str">
            <v>ISW</v>
          </cell>
          <cell r="K8195" t="str">
            <v>PB 00107</v>
          </cell>
          <cell r="L8195" t="str">
            <v>PA-48075-0005-ARBRE-1-1</v>
          </cell>
          <cell r="Q8195" t="str">
            <v>CAP FT + COMAC D3</v>
          </cell>
          <cell r="R8195" t="str">
            <v>F13560160720</v>
          </cell>
          <cell r="S8195" t="str">
            <v>Complexe</v>
          </cell>
          <cell r="U8195">
            <v>43977</v>
          </cell>
        </row>
        <row r="8196">
          <cell r="B8196" t="str">
            <v>IMB/48075/X/00BH</v>
          </cell>
          <cell r="D8196" t="str">
            <v>LOTISSEMENT LE SABOT - B1189</v>
          </cell>
          <cell r="E8196" t="str">
            <v>ISPAGNAC</v>
          </cell>
          <cell r="F8196">
            <v>1</v>
          </cell>
          <cell r="G8196" t="str">
            <v>FI-48075-0001</v>
          </cell>
          <cell r="H8196" t="str">
            <v>PA-48075-0005</v>
          </cell>
          <cell r="I8196" t="str">
            <v>Déployé</v>
          </cell>
          <cell r="J8196" t="str">
            <v>ISW</v>
          </cell>
          <cell r="K8196" t="str">
            <v>PB 00107</v>
          </cell>
          <cell r="L8196" t="str">
            <v>PA-48075-0005-ARBRE-1-1</v>
          </cell>
          <cell r="Q8196" t="str">
            <v>CAP FT + COMAC D3</v>
          </cell>
          <cell r="R8196" t="str">
            <v>F13560160720</v>
          </cell>
          <cell r="S8196" t="str">
            <v>Complexe</v>
          </cell>
          <cell r="U8196">
            <v>43977</v>
          </cell>
        </row>
        <row r="8197">
          <cell r="B8197" t="str">
            <v>IMB/48075/X/00MQ</v>
          </cell>
          <cell r="D8197" t="str">
            <v>ROUTE DES CAYRES - B3513</v>
          </cell>
          <cell r="E8197" t="str">
            <v>ISPAGNAC</v>
          </cell>
          <cell r="F8197">
            <v>1</v>
          </cell>
          <cell r="G8197" t="str">
            <v>FI-48075-0001</v>
          </cell>
          <cell r="H8197" t="str">
            <v>PA-48075-0005</v>
          </cell>
          <cell r="I8197" t="str">
            <v>Déployé</v>
          </cell>
          <cell r="J8197" t="str">
            <v>ISW</v>
          </cell>
          <cell r="K8197" t="str">
            <v>PB 00107</v>
          </cell>
          <cell r="L8197" t="str">
            <v>PA-48075-0005-ARBRE-1-1</v>
          </cell>
          <cell r="Q8197" t="str">
            <v>CAP FT + COMAC D3</v>
          </cell>
          <cell r="R8197" t="str">
            <v>F13560160720</v>
          </cell>
          <cell r="S8197" t="str">
            <v>Complexe</v>
          </cell>
          <cell r="U8197">
            <v>43977</v>
          </cell>
        </row>
        <row r="8198">
          <cell r="B8198" t="str">
            <v>IMB/48075/X/00MS</v>
          </cell>
          <cell r="D8198" t="str">
            <v>ROUTE DES CAYRES - B2988</v>
          </cell>
          <cell r="E8198" t="str">
            <v>ISPAGNAC</v>
          </cell>
          <cell r="F8198">
            <v>1</v>
          </cell>
          <cell r="G8198" t="str">
            <v>FI-48075-0001</v>
          </cell>
          <cell r="H8198" t="str">
            <v>PA-48075-0005</v>
          </cell>
          <cell r="I8198" t="str">
            <v>Déployé</v>
          </cell>
          <cell r="J8198" t="str">
            <v>ISW</v>
          </cell>
          <cell r="K8198" t="str">
            <v>PB 00107</v>
          </cell>
          <cell r="L8198" t="str">
            <v>PA-48075-0005-ARBRE-1-1</v>
          </cell>
          <cell r="Q8198" t="str">
            <v>CAP FT + COMAC D3</v>
          </cell>
          <cell r="R8198" t="str">
            <v>F13560160720</v>
          </cell>
          <cell r="S8198" t="str">
            <v>Complexe</v>
          </cell>
          <cell r="U8198">
            <v>43977</v>
          </cell>
        </row>
        <row r="8199">
          <cell r="B8199" t="str">
            <v>IMB/48075/X/00MW</v>
          </cell>
          <cell r="D8199" t="str">
            <v>ROUTE DES CAYRES - B2766</v>
          </cell>
          <cell r="E8199" t="str">
            <v>ISPAGNAC</v>
          </cell>
          <cell r="F8199">
            <v>1</v>
          </cell>
          <cell r="G8199" t="str">
            <v>FI-48075-0001</v>
          </cell>
          <cell r="H8199" t="str">
            <v>PA-48075-0005</v>
          </cell>
          <cell r="I8199" t="str">
            <v>Déployé</v>
          </cell>
          <cell r="J8199" t="str">
            <v>ISW</v>
          </cell>
          <cell r="K8199" t="str">
            <v>PB 00096</v>
          </cell>
          <cell r="L8199" t="str">
            <v>PA-48075-0005-ARBRE-1-1</v>
          </cell>
          <cell r="Q8199" t="str">
            <v>CAP FT + COMAC D3</v>
          </cell>
          <cell r="R8199" t="str">
            <v>F13560160720</v>
          </cell>
          <cell r="S8199" t="str">
            <v>Complexe</v>
          </cell>
          <cell r="U8199">
            <v>43977</v>
          </cell>
        </row>
        <row r="8200">
          <cell r="B8200" t="str">
            <v>IMB/48075/X/00MD</v>
          </cell>
          <cell r="D8200" t="str">
            <v>ROUTE DES CAYRES - B2656</v>
          </cell>
          <cell r="E8200" t="str">
            <v>ISPAGNAC</v>
          </cell>
          <cell r="F8200">
            <v>1</v>
          </cell>
          <cell r="G8200" t="str">
            <v>FI-48075-0001</v>
          </cell>
          <cell r="H8200" t="str">
            <v>PA-48075-0005</v>
          </cell>
          <cell r="I8200" t="str">
            <v>Déployé</v>
          </cell>
          <cell r="J8200" t="str">
            <v>ISW</v>
          </cell>
          <cell r="K8200" t="str">
            <v>PB 00096</v>
          </cell>
          <cell r="L8200" t="str">
            <v>PA-48075-0005-ARBRE-1-1</v>
          </cell>
          <cell r="Q8200" t="str">
            <v>CAP FT + COMAC D3</v>
          </cell>
          <cell r="R8200" t="str">
            <v>F13560160720</v>
          </cell>
          <cell r="S8200" t="str">
            <v>Complexe</v>
          </cell>
          <cell r="U8200">
            <v>43977</v>
          </cell>
        </row>
        <row r="8201">
          <cell r="B8201" t="str">
            <v>IMB/48075/X/00MX</v>
          </cell>
          <cell r="D8201" t="str">
            <v>ROUTE DES CAYRES - B3363</v>
          </cell>
          <cell r="E8201" t="str">
            <v>ISPAGNAC</v>
          </cell>
          <cell r="F8201">
            <v>1</v>
          </cell>
          <cell r="G8201" t="str">
            <v>FI-48075-0001</v>
          </cell>
          <cell r="H8201" t="str">
            <v>PA-48075-0005</v>
          </cell>
          <cell r="I8201" t="str">
            <v>Déployé</v>
          </cell>
          <cell r="J8201" t="str">
            <v>ISW</v>
          </cell>
          <cell r="K8201" t="str">
            <v>PB 00096</v>
          </cell>
          <cell r="L8201" t="str">
            <v>PA-48075-0005-ARBRE-1-1</v>
          </cell>
          <cell r="Q8201" t="str">
            <v>CAP FT + COMAC D3</v>
          </cell>
          <cell r="R8201" t="str">
            <v>F13560160720</v>
          </cell>
          <cell r="S8201" t="str">
            <v>Complexe</v>
          </cell>
          <cell r="U8201">
            <v>43977</v>
          </cell>
        </row>
        <row r="8202">
          <cell r="B8202" t="str">
            <v>IMB/48075/X/00MY</v>
          </cell>
          <cell r="D8202" t="str">
            <v>ROUTE DES CAYRES - B3365</v>
          </cell>
          <cell r="E8202" t="str">
            <v>ISPAGNAC</v>
          </cell>
          <cell r="F8202">
            <v>1</v>
          </cell>
          <cell r="G8202" t="str">
            <v>FI-48075-0001</v>
          </cell>
          <cell r="H8202" t="str">
            <v>PA-48075-0005</v>
          </cell>
          <cell r="I8202" t="str">
            <v>Déployé</v>
          </cell>
          <cell r="J8202" t="str">
            <v>ISW</v>
          </cell>
          <cell r="K8202" t="str">
            <v>PB 00096</v>
          </cell>
          <cell r="L8202" t="str">
            <v>PA-48075-0005-ARBRE-1-1</v>
          </cell>
          <cell r="Q8202" t="str">
            <v>CAP FT + COMAC D3</v>
          </cell>
          <cell r="R8202" t="str">
            <v>F13560160720</v>
          </cell>
          <cell r="S8202" t="str">
            <v>Complexe</v>
          </cell>
          <cell r="U8202">
            <v>43977</v>
          </cell>
        </row>
        <row r="8203">
          <cell r="B8203" t="str">
            <v>IMB/48075/X/00B9</v>
          </cell>
          <cell r="D8203" t="str">
            <v>LOTISSEMENT LE SABOT - B2768</v>
          </cell>
          <cell r="E8203" t="str">
            <v>ISPAGNAC</v>
          </cell>
          <cell r="F8203">
            <v>1</v>
          </cell>
          <cell r="G8203" t="str">
            <v>FI-48075-0001</v>
          </cell>
          <cell r="H8203" t="str">
            <v>PA-48075-0005</v>
          </cell>
          <cell r="I8203" t="str">
            <v>Déployé</v>
          </cell>
          <cell r="J8203" t="str">
            <v>ISW</v>
          </cell>
          <cell r="K8203" t="str">
            <v>PB 00098</v>
          </cell>
          <cell r="L8203" t="str">
            <v>PA-48075-0005-ARBRE-1-1</v>
          </cell>
          <cell r="Q8203" t="str">
            <v>CAP FT + COMAC D3</v>
          </cell>
          <cell r="R8203" t="str">
            <v>F13560160720</v>
          </cell>
          <cell r="S8203" t="str">
            <v>Complexe</v>
          </cell>
          <cell r="U8203">
            <v>43977</v>
          </cell>
        </row>
        <row r="8204">
          <cell r="B8204" t="str">
            <v>IMB/48075/X/00BB</v>
          </cell>
          <cell r="D8204" t="str">
            <v>LOTISSEMENT LE SABOT - B2767</v>
          </cell>
          <cell r="E8204" t="str">
            <v>ISPAGNAC</v>
          </cell>
          <cell r="F8204">
            <v>1</v>
          </cell>
          <cell r="G8204" t="str">
            <v>FI-48075-0001</v>
          </cell>
          <cell r="H8204" t="str">
            <v>PA-48075-0005</v>
          </cell>
          <cell r="I8204" t="str">
            <v>Déployé</v>
          </cell>
          <cell r="J8204" t="str">
            <v>ISW</v>
          </cell>
          <cell r="K8204" t="str">
            <v>PB 00098</v>
          </cell>
          <cell r="L8204" t="str">
            <v>PA-48075-0005-ARBRE-1-1</v>
          </cell>
          <cell r="Q8204" t="str">
            <v>CAP FT + COMAC D3</v>
          </cell>
          <cell r="R8204" t="str">
            <v>F13560160720</v>
          </cell>
          <cell r="S8204" t="str">
            <v>Complexe</v>
          </cell>
          <cell r="U8204">
            <v>43977</v>
          </cell>
        </row>
        <row r="8205">
          <cell r="B8205" t="str">
            <v>IMB/48075/X/00BA</v>
          </cell>
          <cell r="D8205" t="str">
            <v>LOTISSEMENT LE SABOT - B2769</v>
          </cell>
          <cell r="E8205" t="str">
            <v>ISPAGNAC</v>
          </cell>
          <cell r="F8205">
            <v>1</v>
          </cell>
          <cell r="G8205" t="str">
            <v>FI-48075-0001</v>
          </cell>
          <cell r="H8205" t="str">
            <v>PA-48075-0005</v>
          </cell>
          <cell r="I8205" t="str">
            <v>Déployé</v>
          </cell>
          <cell r="J8205" t="str">
            <v>ISW</v>
          </cell>
          <cell r="K8205" t="str">
            <v>PB 00098</v>
          </cell>
          <cell r="L8205" t="str">
            <v>PA-48075-0005-ARBRE-1-1</v>
          </cell>
          <cell r="Q8205" t="str">
            <v>CAP FT + COMAC D3</v>
          </cell>
          <cell r="R8205" t="str">
            <v>F13560160720</v>
          </cell>
          <cell r="S8205" t="str">
            <v>Complexe</v>
          </cell>
          <cell r="U8205">
            <v>43977</v>
          </cell>
        </row>
        <row r="8206">
          <cell r="B8206" t="str">
            <v>IMB/48075/X/00BC</v>
          </cell>
          <cell r="D8206" t="str">
            <v>LOTISSEMENT LE SABOT - B2804</v>
          </cell>
          <cell r="E8206" t="str">
            <v>ISPAGNAC</v>
          </cell>
          <cell r="F8206">
            <v>1</v>
          </cell>
          <cell r="G8206" t="str">
            <v>FI-48075-0001</v>
          </cell>
          <cell r="H8206" t="str">
            <v>PA-48075-0005</v>
          </cell>
          <cell r="I8206" t="str">
            <v>Déployé</v>
          </cell>
          <cell r="J8206" t="str">
            <v>ISW</v>
          </cell>
          <cell r="K8206" t="str">
            <v>PB 00098</v>
          </cell>
          <cell r="L8206" t="str">
            <v>PA-48075-0005-ARBRE-1-1</v>
          </cell>
          <cell r="Q8206" t="str">
            <v>CAP FT + COMAC D3</v>
          </cell>
          <cell r="R8206" t="str">
            <v>F13560160720</v>
          </cell>
          <cell r="S8206" t="str">
            <v>Complexe</v>
          </cell>
          <cell r="U8206">
            <v>43977</v>
          </cell>
        </row>
        <row r="8207">
          <cell r="B8207" t="str">
            <v>IMB/48075/X/00NJ</v>
          </cell>
          <cell r="D8207" t="str">
            <v>LOTISSEMENT LE SABOT - B2803</v>
          </cell>
          <cell r="E8207" t="str">
            <v>ISPAGNAC</v>
          </cell>
          <cell r="F8207">
            <v>2</v>
          </cell>
          <cell r="G8207" t="str">
            <v>FI-48075-0001</v>
          </cell>
          <cell r="H8207" t="str">
            <v>PA-48075-0005</v>
          </cell>
          <cell r="I8207" t="str">
            <v>Déployé</v>
          </cell>
          <cell r="J8207" t="str">
            <v>ISW</v>
          </cell>
          <cell r="K8207" t="str">
            <v>PB 00098</v>
          </cell>
          <cell r="L8207" t="str">
            <v>PA-48075-0005-ARBRE-1-1</v>
          </cell>
          <cell r="Q8207" t="str">
            <v>CAP FT + COMAC D3</v>
          </cell>
          <cell r="R8207" t="str">
            <v>F13560160720</v>
          </cell>
          <cell r="S8207" t="str">
            <v>Complexe</v>
          </cell>
          <cell r="U8207">
            <v>43977</v>
          </cell>
        </row>
        <row r="8208">
          <cell r="B8208" t="str">
            <v>IMB/48075/X/00BG</v>
          </cell>
          <cell r="D8208" t="str">
            <v>LOTISSEMENT LE SABOT - B3391</v>
          </cell>
          <cell r="E8208" t="str">
            <v>ISPAGNAC</v>
          </cell>
          <cell r="F8208">
            <v>1</v>
          </cell>
          <cell r="G8208" t="str">
            <v>FI-48075-0001</v>
          </cell>
          <cell r="H8208" t="str">
            <v>PA-48075-0005</v>
          </cell>
          <cell r="I8208" t="str">
            <v>Déployé</v>
          </cell>
          <cell r="J8208" t="str">
            <v>ISW</v>
          </cell>
          <cell r="K8208" t="str">
            <v>PB 00099</v>
          </cell>
          <cell r="L8208" t="str">
            <v>PA-48075-0005-ARBRE-1-1</v>
          </cell>
          <cell r="Q8208" t="str">
            <v>CAP FT + COMAC D3</v>
          </cell>
          <cell r="R8208" t="str">
            <v>F13560160720</v>
          </cell>
          <cell r="S8208" t="str">
            <v>Complexe</v>
          </cell>
          <cell r="U8208">
            <v>43977</v>
          </cell>
        </row>
        <row r="8209">
          <cell r="B8209" t="str">
            <v>IMB/48075/X/00BF</v>
          </cell>
          <cell r="D8209" t="str">
            <v>LOTISSEMENT LE SABOT - B3390</v>
          </cell>
          <cell r="E8209" t="str">
            <v>ISPAGNAC</v>
          </cell>
          <cell r="F8209">
            <v>1</v>
          </cell>
          <cell r="G8209" t="str">
            <v>FI-48075-0001</v>
          </cell>
          <cell r="H8209" t="str">
            <v>PA-48075-0005</v>
          </cell>
          <cell r="I8209" t="str">
            <v>Déployé</v>
          </cell>
          <cell r="J8209" t="str">
            <v>ISW</v>
          </cell>
          <cell r="K8209" t="str">
            <v>PB 00099</v>
          </cell>
          <cell r="L8209" t="str">
            <v>PA-48075-0005-ARBRE-1-1</v>
          </cell>
          <cell r="Q8209" t="str">
            <v>CAP FT + COMAC D3</v>
          </cell>
          <cell r="R8209" t="str">
            <v>F13560160720</v>
          </cell>
          <cell r="S8209" t="str">
            <v>Complexe</v>
          </cell>
          <cell r="U8209">
            <v>43977</v>
          </cell>
        </row>
        <row r="8210">
          <cell r="B8210" t="str">
            <v>IMB/48075/X/00BE</v>
          </cell>
          <cell r="D8210" t="str">
            <v>LOTISSEMENT LE SABOT - B3389</v>
          </cell>
          <cell r="E8210" t="str">
            <v>ISPAGNAC</v>
          </cell>
          <cell r="F8210">
            <v>1</v>
          </cell>
          <cell r="G8210" t="str">
            <v>FI-48075-0001</v>
          </cell>
          <cell r="H8210" t="str">
            <v>PA-48075-0005</v>
          </cell>
          <cell r="I8210" t="str">
            <v>Déployé</v>
          </cell>
          <cell r="J8210" t="str">
            <v>ISW</v>
          </cell>
          <cell r="K8210" t="str">
            <v>PB 00099</v>
          </cell>
          <cell r="L8210" t="str">
            <v>PA-48075-0005-ARBRE-1-1</v>
          </cell>
          <cell r="Q8210" t="str">
            <v>CAP FT + COMAC D3</v>
          </cell>
          <cell r="R8210" t="str">
            <v>F13560160720</v>
          </cell>
          <cell r="S8210" t="str">
            <v>Complexe</v>
          </cell>
          <cell r="U8210">
            <v>43977</v>
          </cell>
        </row>
        <row r="8211">
          <cell r="B8211" t="str">
            <v>IMB/48075/X/00BD</v>
          </cell>
          <cell r="D8211" t="str">
            <v>LOTISSEMENT LE SABOT - B3388</v>
          </cell>
          <cell r="E8211" t="str">
            <v>ISPAGNAC</v>
          </cell>
          <cell r="F8211">
            <v>1</v>
          </cell>
          <cell r="G8211" t="str">
            <v>FI-48075-0001</v>
          </cell>
          <cell r="H8211" t="str">
            <v>PA-48075-0005</v>
          </cell>
          <cell r="I8211" t="str">
            <v>Déployé</v>
          </cell>
          <cell r="J8211" t="str">
            <v>ISW</v>
          </cell>
          <cell r="K8211" t="str">
            <v>PB 00099</v>
          </cell>
          <cell r="L8211" t="str">
            <v>PA-48075-0005-ARBRE-1-1</v>
          </cell>
          <cell r="Q8211" t="str">
            <v>CAP FT + COMAC D3</v>
          </cell>
          <cell r="R8211" t="str">
            <v>F13560160720</v>
          </cell>
          <cell r="S8211" t="str">
            <v>Complexe</v>
          </cell>
          <cell r="U8211">
            <v>43977</v>
          </cell>
        </row>
        <row r="8212">
          <cell r="B8212" t="str">
            <v>IMB/48075/X/00MR</v>
          </cell>
          <cell r="D8212" t="str">
            <v>ROUTE DES CAYRES - B2986</v>
          </cell>
          <cell r="E8212" t="str">
            <v>ISPAGNAC</v>
          </cell>
          <cell r="F8212">
            <v>1</v>
          </cell>
          <cell r="G8212" t="str">
            <v>FI-48075-0001</v>
          </cell>
          <cell r="H8212" t="str">
            <v>PA-48075-0005</v>
          </cell>
          <cell r="I8212" t="str">
            <v>Déployé</v>
          </cell>
          <cell r="J8212" t="str">
            <v>ISW</v>
          </cell>
          <cell r="K8212" t="str">
            <v>PB 00097</v>
          </cell>
          <cell r="L8212" t="str">
            <v>PA-48075-0005-ARBRE-1-2</v>
          </cell>
          <cell r="Q8212" t="str">
            <v>SOUTERRAIN</v>
          </cell>
          <cell r="R8212" t="str">
            <v>F33379250620</v>
          </cell>
          <cell r="S8212" t="str">
            <v>Simple</v>
          </cell>
          <cell r="T8212" t="str">
            <v>Validée</v>
          </cell>
          <cell r="U8212">
            <v>43977</v>
          </cell>
        </row>
        <row r="8213">
          <cell r="B8213" t="str">
            <v>IMB/48075/X/00BP</v>
          </cell>
          <cell r="D8213" t="str">
            <v>LOTISSEMENT LES AMANDIERS - B2945</v>
          </cell>
          <cell r="E8213" t="str">
            <v>ISPAGNAC</v>
          </cell>
          <cell r="F8213">
            <v>1</v>
          </cell>
          <cell r="G8213" t="str">
            <v>FI-48075-0001</v>
          </cell>
          <cell r="H8213" t="str">
            <v>PA-48075-0005</v>
          </cell>
          <cell r="I8213" t="str">
            <v>Déployé</v>
          </cell>
          <cell r="J8213" t="str">
            <v>ISW</v>
          </cell>
          <cell r="K8213" t="str">
            <v>PB 00097</v>
          </cell>
          <cell r="L8213" t="str">
            <v>PA-48075-0005-ARBRE-1-2</v>
          </cell>
          <cell r="Q8213" t="str">
            <v>SOUTERRAIN</v>
          </cell>
          <cell r="R8213" t="str">
            <v>F33379250620</v>
          </cell>
          <cell r="S8213" t="str">
            <v>Simple</v>
          </cell>
          <cell r="T8213" t="str">
            <v>Validée</v>
          </cell>
          <cell r="U8213">
            <v>43977</v>
          </cell>
        </row>
        <row r="8214">
          <cell r="B8214" t="str">
            <v>IMB/48075/X/00BI</v>
          </cell>
          <cell r="D8214" t="str">
            <v>LOTISSEMENT LES AMANDIERS - B2944</v>
          </cell>
          <cell r="E8214" t="str">
            <v>ISPAGNAC</v>
          </cell>
          <cell r="F8214">
            <v>1</v>
          </cell>
          <cell r="G8214" t="str">
            <v>FI-48075-0001</v>
          </cell>
          <cell r="H8214" t="str">
            <v>PA-48075-0005</v>
          </cell>
          <cell r="I8214" t="str">
            <v>Déployé</v>
          </cell>
          <cell r="J8214" t="str">
            <v>ISW</v>
          </cell>
          <cell r="K8214" t="str">
            <v>PB 00097</v>
          </cell>
          <cell r="L8214" t="str">
            <v>PA-48075-0005-ARBRE-1-2</v>
          </cell>
          <cell r="Q8214" t="str">
            <v>SOUTERRAIN</v>
          </cell>
          <cell r="R8214" t="str">
            <v>F33379250620</v>
          </cell>
          <cell r="S8214" t="str">
            <v>Simple</v>
          </cell>
          <cell r="T8214" t="str">
            <v>Validée</v>
          </cell>
          <cell r="U8214">
            <v>43977</v>
          </cell>
        </row>
        <row r="8215">
          <cell r="B8215" t="str">
            <v>IMB/48075/X/00BO</v>
          </cell>
          <cell r="D8215" t="str">
            <v>LOTISSEMENT LES AMANDIERS - B2946</v>
          </cell>
          <cell r="E8215" t="str">
            <v>ISPAGNAC</v>
          </cell>
          <cell r="F8215">
            <v>1</v>
          </cell>
          <cell r="G8215" t="str">
            <v>FI-48075-0001</v>
          </cell>
          <cell r="H8215" t="str">
            <v>PA-48075-0005</v>
          </cell>
          <cell r="I8215" t="str">
            <v>Déployé</v>
          </cell>
          <cell r="J8215" t="str">
            <v>ISW</v>
          </cell>
          <cell r="K8215" t="str">
            <v>PB 00097</v>
          </cell>
          <cell r="L8215" t="str">
            <v>PA-48075-0005-ARBRE-1-2</v>
          </cell>
          <cell r="Q8215" t="str">
            <v>SOUTERRAIN</v>
          </cell>
          <cell r="R8215" t="str">
            <v>F33379250620</v>
          </cell>
          <cell r="S8215" t="str">
            <v>Simple</v>
          </cell>
          <cell r="T8215" t="str">
            <v>Validée</v>
          </cell>
          <cell r="U8215">
            <v>43977</v>
          </cell>
        </row>
        <row r="8216">
          <cell r="B8216" t="str">
            <v>IMB/48075/X/00BJ</v>
          </cell>
          <cell r="D8216" t="str">
            <v>LOTISSEMENT LES AMANDIERS - B2943</v>
          </cell>
          <cell r="E8216" t="str">
            <v>ISPAGNAC</v>
          </cell>
          <cell r="F8216">
            <v>1</v>
          </cell>
          <cell r="G8216" t="str">
            <v>FI-48075-0001</v>
          </cell>
          <cell r="H8216" t="str">
            <v>PA-48075-0005</v>
          </cell>
          <cell r="I8216" t="str">
            <v>Déployé</v>
          </cell>
          <cell r="J8216" t="str">
            <v>ISW</v>
          </cell>
          <cell r="K8216" t="str">
            <v>PB 00097</v>
          </cell>
          <cell r="L8216" t="str">
            <v>PA-48075-0005-ARBRE-1-2</v>
          </cell>
          <cell r="Q8216" t="str">
            <v>SOUTERRAIN</v>
          </cell>
          <cell r="R8216" t="str">
            <v>F33379250620</v>
          </cell>
          <cell r="S8216" t="str">
            <v>Simple</v>
          </cell>
          <cell r="T8216" t="str">
            <v>Validée</v>
          </cell>
          <cell r="U8216">
            <v>43977</v>
          </cell>
        </row>
        <row r="8217">
          <cell r="B8217" t="str">
            <v>IMB/48075/X/00BN</v>
          </cell>
          <cell r="D8217" t="str">
            <v>LOTISSEMENT LES AMANDIERS - B2947</v>
          </cell>
          <cell r="E8217" t="str">
            <v>ISPAGNAC</v>
          </cell>
          <cell r="F8217">
            <v>1</v>
          </cell>
          <cell r="G8217" t="str">
            <v>FI-48075-0001</v>
          </cell>
          <cell r="H8217" t="str">
            <v>PA-48075-0005</v>
          </cell>
          <cell r="I8217" t="str">
            <v>Déployé</v>
          </cell>
          <cell r="J8217" t="str">
            <v>ISW</v>
          </cell>
          <cell r="K8217" t="str">
            <v>PB 00097</v>
          </cell>
          <cell r="L8217" t="str">
            <v>PA-48075-0005-ARBRE-1-2</v>
          </cell>
          <cell r="Q8217" t="str">
            <v>SOUTERRAIN</v>
          </cell>
          <cell r="R8217" t="str">
            <v>F33379250620</v>
          </cell>
          <cell r="S8217" t="str">
            <v>Simple</v>
          </cell>
          <cell r="T8217" t="str">
            <v>Validée</v>
          </cell>
          <cell r="U8217">
            <v>43977</v>
          </cell>
        </row>
        <row r="8218">
          <cell r="B8218" t="str">
            <v>IMB/48075/X/00BK</v>
          </cell>
          <cell r="D8218" t="str">
            <v>LOTISSEMENT LES AMANDIERS - B2950</v>
          </cell>
          <cell r="E8218" t="str">
            <v>ISPAGNAC</v>
          </cell>
          <cell r="F8218">
            <v>1</v>
          </cell>
          <cell r="G8218" t="str">
            <v>FI-48075-0001</v>
          </cell>
          <cell r="H8218" t="str">
            <v>PA-48075-0005</v>
          </cell>
          <cell r="I8218" t="str">
            <v>Déployé</v>
          </cell>
          <cell r="J8218" t="str">
            <v>ISW</v>
          </cell>
          <cell r="K8218" t="str">
            <v>PB 00097</v>
          </cell>
          <cell r="L8218" t="str">
            <v>PA-48075-0005-ARBRE-1-2</v>
          </cell>
          <cell r="Q8218" t="str">
            <v>SOUTERRAIN</v>
          </cell>
          <cell r="R8218" t="str">
            <v>F33379250620</v>
          </cell>
          <cell r="S8218" t="str">
            <v>Simple</v>
          </cell>
          <cell r="T8218" t="str">
            <v>Validée</v>
          </cell>
          <cell r="U8218">
            <v>43977</v>
          </cell>
        </row>
        <row r="8219">
          <cell r="B8219" t="str">
            <v>IMB/48075/X/00BM</v>
          </cell>
          <cell r="D8219" t="str">
            <v>LOTISSEMENT LES AMANDIERS - B2948</v>
          </cell>
          <cell r="E8219" t="str">
            <v>ISPAGNAC</v>
          </cell>
          <cell r="F8219">
            <v>1</v>
          </cell>
          <cell r="G8219" t="str">
            <v>FI-48075-0001</v>
          </cell>
          <cell r="H8219" t="str">
            <v>PA-48075-0005</v>
          </cell>
          <cell r="I8219" t="str">
            <v>Déployé</v>
          </cell>
          <cell r="J8219" t="str">
            <v>ISW</v>
          </cell>
          <cell r="K8219" t="str">
            <v>PB 00097</v>
          </cell>
          <cell r="L8219" t="str">
            <v>PA-48075-0005-ARBRE-1-2</v>
          </cell>
          <cell r="Q8219" t="str">
            <v>SOUTERRAIN</v>
          </cell>
          <cell r="R8219" t="str">
            <v>F33379250620</v>
          </cell>
          <cell r="S8219" t="str">
            <v>Simple</v>
          </cell>
          <cell r="T8219" t="str">
            <v>Validée</v>
          </cell>
          <cell r="U8219">
            <v>43977</v>
          </cell>
        </row>
        <row r="8220">
          <cell r="B8220" t="str">
            <v>IMB/48075/X/00BL</v>
          </cell>
          <cell r="D8220" t="str">
            <v>LOTISSEMENT LES AMANDIERS - B2949</v>
          </cell>
          <cell r="E8220" t="str">
            <v>ISPAGNAC</v>
          </cell>
          <cell r="F8220">
            <v>1</v>
          </cell>
          <cell r="G8220" t="str">
            <v>FI-48075-0001</v>
          </cell>
          <cell r="H8220" t="str">
            <v>PA-48075-0005</v>
          </cell>
          <cell r="I8220" t="str">
            <v>Déployé</v>
          </cell>
          <cell r="J8220" t="str">
            <v>ISW</v>
          </cell>
          <cell r="K8220" t="str">
            <v>PB 00097</v>
          </cell>
          <cell r="L8220" t="str">
            <v>PA-48075-0005-ARBRE-1-2</v>
          </cell>
          <cell r="Q8220" t="str">
            <v>SOUTERRAIN</v>
          </cell>
          <cell r="R8220" t="str">
            <v>F33379250620</v>
          </cell>
          <cell r="S8220" t="str">
            <v>Simple</v>
          </cell>
          <cell r="T8220" t="str">
            <v>Validée</v>
          </cell>
          <cell r="U8220">
            <v>43977</v>
          </cell>
        </row>
        <row r="8221">
          <cell r="B8221" t="str">
            <v>IMB/48075/X/00C1</v>
          </cell>
          <cell r="D8221" t="str">
            <v>ROUTE DES GORGES DU TARN - B2557</v>
          </cell>
          <cell r="E8221" t="str">
            <v>ISPAGNAC</v>
          </cell>
          <cell r="F8221">
            <v>1</v>
          </cell>
          <cell r="G8221" t="str">
            <v>FI-48075-0001</v>
          </cell>
          <cell r="H8221" t="str">
            <v>PA-48075-0005</v>
          </cell>
          <cell r="I8221" t="str">
            <v>Déployé</v>
          </cell>
          <cell r="J8221" t="str">
            <v>ISW</v>
          </cell>
          <cell r="K8221" t="str">
            <v>PB 00111</v>
          </cell>
          <cell r="L8221" t="str">
            <v>PA-48075-0005-ARBRE-1-3</v>
          </cell>
          <cell r="Q8221" t="str">
            <v>SOUTERRAIN</v>
          </cell>
          <cell r="R8221" t="str">
            <v>F05751150720</v>
          </cell>
          <cell r="S8221" t="str">
            <v>Complexe</v>
          </cell>
          <cell r="U8221">
            <v>43977</v>
          </cell>
        </row>
        <row r="8222">
          <cell r="B8222" t="str">
            <v>IMB/48075/X/00MZ</v>
          </cell>
          <cell r="D8222" t="str">
            <v>ROUTE DES GORGES DU TARN - B3445</v>
          </cell>
          <cell r="E8222" t="str">
            <v>ISPAGNAC</v>
          </cell>
          <cell r="F8222">
            <v>1</v>
          </cell>
          <cell r="G8222" t="str">
            <v>FI-48075-0001</v>
          </cell>
          <cell r="H8222" t="str">
            <v>PA-48075-0005</v>
          </cell>
          <cell r="I8222" t="str">
            <v>Déployé</v>
          </cell>
          <cell r="J8222" t="str">
            <v>ISW</v>
          </cell>
          <cell r="K8222" t="str">
            <v>PB 00111</v>
          </cell>
          <cell r="L8222" t="str">
            <v>PA-48075-0005-ARBRE-1-3</v>
          </cell>
          <cell r="Q8222" t="str">
            <v>SOUTERRAIN</v>
          </cell>
          <cell r="R8222" t="str">
            <v>F05751150720</v>
          </cell>
          <cell r="S8222" t="str">
            <v>Complexe</v>
          </cell>
          <cell r="U8222">
            <v>43977</v>
          </cell>
        </row>
        <row r="8223">
          <cell r="B8223" t="str">
            <v>IMB/48075/X/00MU</v>
          </cell>
          <cell r="D8223" t="str">
            <v>VOIE NOUVELLE - B2955</v>
          </cell>
          <cell r="E8223" t="str">
            <v>ISPAGNAC</v>
          </cell>
          <cell r="F8223">
            <v>1</v>
          </cell>
          <cell r="G8223" t="str">
            <v>FI-48075-0001</v>
          </cell>
          <cell r="H8223" t="str">
            <v>PA-48075-0005</v>
          </cell>
          <cell r="I8223" t="str">
            <v>Déployé</v>
          </cell>
          <cell r="J8223" t="str">
            <v>ISW</v>
          </cell>
          <cell r="K8223" t="str">
            <v>PB 00111</v>
          </cell>
          <cell r="L8223" t="str">
            <v>PA-48075-0005-ARBRE-1-3</v>
          </cell>
          <cell r="Q8223" t="str">
            <v>SOUTERRAIN</v>
          </cell>
          <cell r="R8223" t="str">
            <v>F05751150720</v>
          </cell>
          <cell r="S8223" t="str">
            <v>Complexe</v>
          </cell>
          <cell r="U8223">
            <v>43977</v>
          </cell>
        </row>
        <row r="8224">
          <cell r="B8224" t="str">
            <v>IMB/48075/X/00MC</v>
          </cell>
          <cell r="D8224" t="str">
            <v>VOIE NOUVELLE - B3520</v>
          </cell>
          <cell r="E8224" t="str">
            <v>ISPAGNAC</v>
          </cell>
          <cell r="F8224">
            <v>1</v>
          </cell>
          <cell r="G8224" t="str">
            <v>FI-48075-0001</v>
          </cell>
          <cell r="H8224" t="str">
            <v>PA-48075-0005</v>
          </cell>
          <cell r="I8224" t="str">
            <v>Déployé</v>
          </cell>
          <cell r="J8224" t="str">
            <v>ISW</v>
          </cell>
          <cell r="K8224" t="str">
            <v>PB 00111</v>
          </cell>
          <cell r="L8224" t="str">
            <v>PA-48075-0005-ARBRE-1-3</v>
          </cell>
          <cell r="Q8224" t="str">
            <v>SOUTERRAIN</v>
          </cell>
          <cell r="R8224" t="str">
            <v>F05751150720</v>
          </cell>
          <cell r="S8224" t="str">
            <v>Complexe</v>
          </cell>
          <cell r="U8224">
            <v>43977</v>
          </cell>
        </row>
        <row r="8225">
          <cell r="B8225" t="str">
            <v>IMB/48075/X/00HA</v>
          </cell>
          <cell r="D8225" t="str">
            <v>RUE BASSE - B3447</v>
          </cell>
          <cell r="E8225" t="str">
            <v>ISPAGNAC</v>
          </cell>
          <cell r="F8225">
            <v>1</v>
          </cell>
          <cell r="G8225" t="str">
            <v>FI-48075-0001</v>
          </cell>
          <cell r="H8225" t="str">
            <v>PA-48075-0005</v>
          </cell>
          <cell r="I8225" t="str">
            <v>Déployé</v>
          </cell>
          <cell r="J8225" t="str">
            <v>ISW</v>
          </cell>
          <cell r="K8225" t="str">
            <v>PB 00109</v>
          </cell>
          <cell r="L8225" t="str">
            <v>PA-48075-0005-ARBRE-2</v>
          </cell>
          <cell r="Q8225" t="str">
            <v>SOUTERRAIN</v>
          </cell>
          <cell r="R8225" t="str">
            <v>F33475250620</v>
          </cell>
          <cell r="S8225" t="str">
            <v>Simple</v>
          </cell>
          <cell r="T8225" t="str">
            <v>Validée</v>
          </cell>
          <cell r="U8225">
            <v>43977</v>
          </cell>
        </row>
        <row r="8226">
          <cell r="B8226" t="str">
            <v>IMB/48075/X/00H9</v>
          </cell>
          <cell r="D8226" t="str">
            <v>RUE BASSE - 2B3447</v>
          </cell>
          <cell r="E8226" t="str">
            <v>ISPAGNAC</v>
          </cell>
          <cell r="F8226">
            <v>1</v>
          </cell>
          <cell r="G8226" t="str">
            <v>FI-48075-0001</v>
          </cell>
          <cell r="H8226" t="str">
            <v>PA-48075-0005</v>
          </cell>
          <cell r="I8226" t="str">
            <v>Déployé</v>
          </cell>
          <cell r="J8226" t="str">
            <v>ISW</v>
          </cell>
          <cell r="K8226" t="str">
            <v>PB 00109</v>
          </cell>
          <cell r="L8226" t="str">
            <v>PA-48075-0005-ARBRE-2</v>
          </cell>
          <cell r="Q8226" t="str">
            <v>SOUTERRAIN</v>
          </cell>
          <cell r="R8226" t="str">
            <v>F33475250620</v>
          </cell>
          <cell r="S8226" t="str">
            <v>Simple</v>
          </cell>
          <cell r="T8226" t="str">
            <v>Validée</v>
          </cell>
          <cell r="U8226">
            <v>43977</v>
          </cell>
        </row>
        <row r="8227">
          <cell r="B8227" t="str">
            <v>IMB/48075/X/00H7</v>
          </cell>
          <cell r="D8227" t="str">
            <v>RUE BASSE - B1484</v>
          </cell>
          <cell r="E8227" t="str">
            <v>ISPAGNAC</v>
          </cell>
          <cell r="F8227">
            <v>1</v>
          </cell>
          <cell r="G8227" t="str">
            <v>FI-48075-0001</v>
          </cell>
          <cell r="H8227" t="str">
            <v>PA-48075-0005</v>
          </cell>
          <cell r="I8227" t="str">
            <v>Déployé</v>
          </cell>
          <cell r="J8227" t="str">
            <v>ISW</v>
          </cell>
          <cell r="K8227" t="str">
            <v>PB 00109</v>
          </cell>
          <cell r="L8227" t="str">
            <v>PA-48075-0005-ARBRE-2</v>
          </cell>
          <cell r="Q8227" t="str">
            <v>SOUTERRAIN</v>
          </cell>
          <cell r="R8227" t="str">
            <v>F33475250620</v>
          </cell>
          <cell r="S8227" t="str">
            <v>Simple</v>
          </cell>
          <cell r="T8227" t="str">
            <v>Validée</v>
          </cell>
          <cell r="U8227">
            <v>43977</v>
          </cell>
        </row>
        <row r="8228">
          <cell r="B8228" t="str">
            <v>IMB/48075/X/00MI</v>
          </cell>
          <cell r="D8228" t="str">
            <v>ROUTE DES GORGES DU TARN - B1457</v>
          </cell>
          <cell r="E8228" t="str">
            <v>ISPAGNAC</v>
          </cell>
          <cell r="F8228">
            <v>1</v>
          </cell>
          <cell r="G8228" t="str">
            <v>FI-48075-0001</v>
          </cell>
          <cell r="H8228" t="str">
            <v>PA-48075-0005</v>
          </cell>
          <cell r="I8228" t="str">
            <v>Déployé</v>
          </cell>
          <cell r="J8228" t="str">
            <v>ISW</v>
          </cell>
          <cell r="K8228" t="str">
            <v>PB 00109</v>
          </cell>
          <cell r="L8228" t="str">
            <v>PA-48075-0005-ARBRE-2</v>
          </cell>
          <cell r="Q8228" t="str">
            <v>SOUTERRAIN</v>
          </cell>
          <cell r="R8228" t="str">
            <v>F33475250620</v>
          </cell>
          <cell r="S8228" t="str">
            <v>Simple</v>
          </cell>
          <cell r="T8228" t="str">
            <v>Validée</v>
          </cell>
          <cell r="U8228">
            <v>43977</v>
          </cell>
        </row>
        <row r="8229">
          <cell r="B8229" t="str">
            <v>IMB/48075/X/005M</v>
          </cell>
          <cell r="D8229" t="str">
            <v>ROUTE DES GORGES DU TARN - B3081</v>
          </cell>
          <cell r="E8229" t="str">
            <v>ISPAGNAC</v>
          </cell>
          <cell r="F8229">
            <v>1</v>
          </cell>
          <cell r="G8229" t="str">
            <v>FI-48075-0001</v>
          </cell>
          <cell r="H8229" t="str">
            <v>PA-48075-0005</v>
          </cell>
          <cell r="I8229" t="str">
            <v>Déployé</v>
          </cell>
          <cell r="J8229" t="str">
            <v>ISW</v>
          </cell>
          <cell r="K8229" t="str">
            <v>PB 00109</v>
          </cell>
          <cell r="L8229" t="str">
            <v>PA-48075-0005-ARBRE-2</v>
          </cell>
          <cell r="Q8229" t="str">
            <v>SOUTERRAIN</v>
          </cell>
          <cell r="R8229" t="str">
            <v>F33475250620</v>
          </cell>
          <cell r="S8229" t="str">
            <v>Simple</v>
          </cell>
          <cell r="T8229" t="str">
            <v>Validée</v>
          </cell>
          <cell r="U8229">
            <v>43977</v>
          </cell>
        </row>
        <row r="8230">
          <cell r="B8230" t="str">
            <v>IMB/48075/X/00BY</v>
          </cell>
          <cell r="D8230" t="str">
            <v>LIEU DIT MOLINES - B2859</v>
          </cell>
          <cell r="E8230" t="str">
            <v>ISPAGNAC</v>
          </cell>
          <cell r="F8230">
            <v>1</v>
          </cell>
          <cell r="G8230" t="str">
            <v>FI-48075-0001</v>
          </cell>
          <cell r="H8230" t="str">
            <v>PA-48075-0005</v>
          </cell>
          <cell r="I8230" t="str">
            <v>Déployé</v>
          </cell>
          <cell r="J8230" t="str">
            <v>ISW</v>
          </cell>
          <cell r="K8230" t="str">
            <v>PB 00109</v>
          </cell>
          <cell r="L8230" t="str">
            <v>PA-48075-0005-ARBRE-2</v>
          </cell>
          <cell r="Q8230" t="str">
            <v>SOUTERRAIN</v>
          </cell>
          <cell r="R8230" t="str">
            <v>F33475250620</v>
          </cell>
          <cell r="S8230" t="str">
            <v>Simple</v>
          </cell>
          <cell r="T8230" t="str">
            <v>Validée</v>
          </cell>
          <cell r="U8230">
            <v>43977</v>
          </cell>
        </row>
        <row r="8231">
          <cell r="B8231" t="str">
            <v>IMB/48075/X/005A</v>
          </cell>
          <cell r="D8231" t="str">
            <v>LIEU DIT MOLINES - B3092</v>
          </cell>
          <cell r="E8231" t="str">
            <v>ISPAGNAC</v>
          </cell>
          <cell r="F8231">
            <v>1</v>
          </cell>
          <cell r="G8231" t="str">
            <v>FI-48075-0001</v>
          </cell>
          <cell r="H8231" t="str">
            <v>PA-48075-0005</v>
          </cell>
          <cell r="I8231" t="str">
            <v>Déployé</v>
          </cell>
          <cell r="J8231" t="str">
            <v>ISW</v>
          </cell>
          <cell r="K8231" t="str">
            <v>PB 00109</v>
          </cell>
          <cell r="L8231" t="str">
            <v>PA-48075-0005-ARBRE-2</v>
          </cell>
          <cell r="Q8231" t="str">
            <v>SOUTERRAIN</v>
          </cell>
          <cell r="R8231" t="str">
            <v>F33475250620</v>
          </cell>
          <cell r="S8231" t="str">
            <v>Simple</v>
          </cell>
          <cell r="T8231" t="str">
            <v>Validée</v>
          </cell>
          <cell r="U8231">
            <v>43977</v>
          </cell>
        </row>
        <row r="8232">
          <cell r="B8232" t="str">
            <v>IMB/48075/X/007Y</v>
          </cell>
          <cell r="D8232" t="str">
            <v>RUE DU VIEUX MOULIN - B2509</v>
          </cell>
          <cell r="E8232" t="str">
            <v>ISPAGNAC</v>
          </cell>
          <cell r="F8232">
            <v>1</v>
          </cell>
          <cell r="G8232" t="str">
            <v>FI-48075-0001</v>
          </cell>
          <cell r="H8232" t="str">
            <v>PA-48075-0005</v>
          </cell>
          <cell r="I8232" t="str">
            <v>Déployé</v>
          </cell>
          <cell r="J8232" t="str">
            <v>ISW</v>
          </cell>
          <cell r="K8232" t="str">
            <v>PB 00116</v>
          </cell>
          <cell r="L8232" t="str">
            <v>PA-48075-0005-ARBRE-3</v>
          </cell>
          <cell r="Q8232" t="str">
            <v>SOUTERRAIN</v>
          </cell>
          <cell r="R8232" t="str">
            <v>F33493250620</v>
          </cell>
          <cell r="S8232" t="str">
            <v>Simple</v>
          </cell>
          <cell r="T8232" t="str">
            <v>Validée</v>
          </cell>
          <cell r="U8232">
            <v>43977</v>
          </cell>
        </row>
        <row r="8233">
          <cell r="B8233" t="str">
            <v>IMB/48075/X/00NG</v>
          </cell>
          <cell r="D8233" t="str">
            <v>RUE DU VIEUX MOULIN - B1466</v>
          </cell>
          <cell r="E8233" t="str">
            <v>ISPAGNAC</v>
          </cell>
          <cell r="F8233">
            <v>3</v>
          </cell>
          <cell r="G8233" t="str">
            <v>FI-48075-0001</v>
          </cell>
          <cell r="H8233" t="str">
            <v>PA-48075-0005</v>
          </cell>
          <cell r="I8233" t="str">
            <v>Déployé</v>
          </cell>
          <cell r="J8233" t="str">
            <v>ISW</v>
          </cell>
          <cell r="K8233" t="str">
            <v>PB 00116</v>
          </cell>
          <cell r="L8233" t="str">
            <v>PA-48075-0005-ARBRE-3</v>
          </cell>
          <cell r="Q8233" t="str">
            <v>SOUTERRAIN</v>
          </cell>
          <cell r="R8233" t="str">
            <v>F33493250620</v>
          </cell>
          <cell r="S8233" t="str">
            <v>Simple</v>
          </cell>
          <cell r="T8233" t="str">
            <v>Validée</v>
          </cell>
          <cell r="U8233">
            <v>43977</v>
          </cell>
        </row>
        <row r="8234">
          <cell r="B8234" t="str">
            <v>IMB/48075/X/007Z</v>
          </cell>
          <cell r="D8234" t="str">
            <v>RUE DU VIEUX MOULIN - B2776</v>
          </cell>
          <cell r="E8234" t="str">
            <v>ISPAGNAC</v>
          </cell>
          <cell r="F8234">
            <v>1</v>
          </cell>
          <cell r="G8234" t="str">
            <v>FI-48075-0001</v>
          </cell>
          <cell r="H8234" t="str">
            <v>PA-48075-0005</v>
          </cell>
          <cell r="I8234" t="str">
            <v>Déployé</v>
          </cell>
          <cell r="J8234" t="str">
            <v>ISW</v>
          </cell>
          <cell r="K8234" t="str">
            <v>PB 00116</v>
          </cell>
          <cell r="L8234" t="str">
            <v>PA-48075-0005-ARBRE-3</v>
          </cell>
          <cell r="Q8234" t="str">
            <v>SOUTERRAIN</v>
          </cell>
          <cell r="R8234" t="str">
            <v>F33493250620</v>
          </cell>
          <cell r="S8234" t="str">
            <v>Simple</v>
          </cell>
          <cell r="T8234" t="str">
            <v>Validée</v>
          </cell>
          <cell r="U8234">
            <v>43977</v>
          </cell>
        </row>
        <row r="8235">
          <cell r="B8235" t="str">
            <v>IMB/48075/X/00O4</v>
          </cell>
          <cell r="D8235" t="str">
            <v>QUARTIER DE LA CROIX DU GENDRE - B2814</v>
          </cell>
          <cell r="E8235" t="str">
            <v>ISPAGNAC</v>
          </cell>
          <cell r="F8235">
            <v>1</v>
          </cell>
          <cell r="G8235" t="str">
            <v>FI-48075-0001</v>
          </cell>
          <cell r="H8235" t="str">
            <v>PA-48075-0005</v>
          </cell>
          <cell r="I8235" t="str">
            <v>Déployé</v>
          </cell>
          <cell r="J8235" t="str">
            <v>ISW</v>
          </cell>
          <cell r="K8235" t="str">
            <v>PB 00113</v>
          </cell>
          <cell r="L8235" t="str">
            <v>PA-48075-0005-ARBRE-4</v>
          </cell>
          <cell r="Q8235" t="str">
            <v>SOUTERRAIN</v>
          </cell>
          <cell r="R8235" t="str">
            <v>F33506250620</v>
          </cell>
          <cell r="S8235" t="str">
            <v>Simple</v>
          </cell>
          <cell r="T8235" t="str">
            <v>Validée</v>
          </cell>
          <cell r="U8235">
            <v>43977</v>
          </cell>
        </row>
        <row r="8236">
          <cell r="B8236" t="str">
            <v>IMB/48075/X/00E1</v>
          </cell>
          <cell r="D8236" t="str">
            <v>QUARTIER DE LA CROIX DU GENDRE - B2802</v>
          </cell>
          <cell r="E8236" t="str">
            <v>ISPAGNAC</v>
          </cell>
          <cell r="F8236">
            <v>1</v>
          </cell>
          <cell r="G8236" t="str">
            <v>FI-48075-0001</v>
          </cell>
          <cell r="H8236" t="str">
            <v>PA-48075-0005</v>
          </cell>
          <cell r="I8236" t="str">
            <v>Déployé</v>
          </cell>
          <cell r="J8236" t="str">
            <v>ISW</v>
          </cell>
          <cell r="K8236" t="str">
            <v>PB 00113</v>
          </cell>
          <cell r="L8236" t="str">
            <v>PA-48075-0005-ARBRE-4</v>
          </cell>
          <cell r="Q8236" t="str">
            <v>SOUTERRAIN</v>
          </cell>
          <cell r="R8236" t="str">
            <v>F33506250620</v>
          </cell>
          <cell r="S8236" t="str">
            <v>Simple</v>
          </cell>
          <cell r="T8236" t="str">
            <v>Validée</v>
          </cell>
          <cell r="U8236">
            <v>43977</v>
          </cell>
        </row>
        <row r="8237">
          <cell r="B8237" t="str">
            <v>IMB/48075/X/00E0</v>
          </cell>
          <cell r="D8237" t="str">
            <v>QUARTIER DE LA CROIX DU GENDRE - B1156</v>
          </cell>
          <cell r="E8237" t="str">
            <v>ISPAGNAC</v>
          </cell>
          <cell r="F8237">
            <v>1</v>
          </cell>
          <cell r="G8237" t="str">
            <v>FI-48075-0001</v>
          </cell>
          <cell r="H8237" t="str">
            <v>PA-48075-0005</v>
          </cell>
          <cell r="I8237" t="str">
            <v>Déployé</v>
          </cell>
          <cell r="J8237" t="str">
            <v>ISW</v>
          </cell>
          <cell r="K8237" t="str">
            <v>PB 00113</v>
          </cell>
          <cell r="L8237" t="str">
            <v>PA-48075-0005-ARBRE-4</v>
          </cell>
          <cell r="Q8237" t="str">
            <v>SOUTERRAIN</v>
          </cell>
          <cell r="R8237" t="str">
            <v>F33506250620</v>
          </cell>
          <cell r="S8237" t="str">
            <v>Simple</v>
          </cell>
          <cell r="T8237" t="str">
            <v>Validée</v>
          </cell>
          <cell r="U8237">
            <v>43977</v>
          </cell>
        </row>
        <row r="8238">
          <cell r="B8238" t="str">
            <v>IMB/48075/X/00DZ</v>
          </cell>
          <cell r="D8238" t="str">
            <v>QUARTIER DE LA CROIX DU GENDRE - B2681</v>
          </cell>
          <cell r="E8238" t="str">
            <v>ISPAGNAC</v>
          </cell>
          <cell r="F8238">
            <v>1</v>
          </cell>
          <cell r="G8238" t="str">
            <v>FI-48075-0001</v>
          </cell>
          <cell r="H8238" t="str">
            <v>PA-48075-0005</v>
          </cell>
          <cell r="I8238" t="str">
            <v>Déployé</v>
          </cell>
          <cell r="J8238" t="str">
            <v>ISW</v>
          </cell>
          <cell r="K8238" t="str">
            <v>PB 00113</v>
          </cell>
          <cell r="L8238" t="str">
            <v>PA-48075-0005-ARBRE-4</v>
          </cell>
          <cell r="Q8238" t="str">
            <v>SOUTERRAIN</v>
          </cell>
          <cell r="R8238" t="str">
            <v>F33506250620</v>
          </cell>
          <cell r="S8238" t="str">
            <v>Simple</v>
          </cell>
          <cell r="T8238" t="str">
            <v>Validée</v>
          </cell>
          <cell r="U8238">
            <v>43977</v>
          </cell>
        </row>
        <row r="8239">
          <cell r="B8239" t="str">
            <v>IMB/48075/X/00E2</v>
          </cell>
          <cell r="D8239" t="str">
            <v>QUARTIER DE LA CROIX DU GENDRE - B1160</v>
          </cell>
          <cell r="E8239" t="str">
            <v>ISPAGNAC</v>
          </cell>
          <cell r="F8239">
            <v>1</v>
          </cell>
          <cell r="G8239" t="str">
            <v>FI-48075-0001</v>
          </cell>
          <cell r="H8239" t="str">
            <v>PA-48075-0005</v>
          </cell>
          <cell r="I8239" t="str">
            <v>Déployé</v>
          </cell>
          <cell r="J8239" t="str">
            <v>ISW</v>
          </cell>
          <cell r="K8239" t="str">
            <v>PB 00114</v>
          </cell>
          <cell r="L8239" t="str">
            <v>PA-48075-0005-ARBRE-4</v>
          </cell>
          <cell r="Q8239" t="str">
            <v>SOUTERRAIN</v>
          </cell>
          <cell r="R8239" t="str">
            <v>F33506250620</v>
          </cell>
          <cell r="S8239" t="str">
            <v>Simple</v>
          </cell>
          <cell r="T8239" t="str">
            <v>Validée</v>
          </cell>
          <cell r="U8239">
            <v>43977</v>
          </cell>
        </row>
        <row r="8240">
          <cell r="B8240" t="str">
            <v>IMB/48075/X/00E5</v>
          </cell>
          <cell r="D8240" t="str">
            <v>QUARTIER DE LA CROIX DU GENDRE - B1161</v>
          </cell>
          <cell r="E8240" t="str">
            <v>ISPAGNAC</v>
          </cell>
          <cell r="F8240">
            <v>2</v>
          </cell>
          <cell r="G8240" t="str">
            <v>FI-48075-0001</v>
          </cell>
          <cell r="H8240" t="str">
            <v>PA-48075-0005</v>
          </cell>
          <cell r="I8240" t="str">
            <v>Déployé</v>
          </cell>
          <cell r="J8240" t="str">
            <v>ISW</v>
          </cell>
          <cell r="K8240" t="str">
            <v>PB 00114</v>
          </cell>
          <cell r="L8240" t="str">
            <v>PA-48075-0005-ARBRE-4</v>
          </cell>
          <cell r="Q8240" t="str">
            <v>SOUTERRAIN</v>
          </cell>
          <cell r="R8240" t="str">
            <v>F33506250620</v>
          </cell>
          <cell r="S8240" t="str">
            <v>Simple</v>
          </cell>
          <cell r="T8240" t="str">
            <v>Validée</v>
          </cell>
          <cell r="U8240">
            <v>43977</v>
          </cell>
        </row>
        <row r="8241">
          <cell r="B8241" t="str">
            <v>IMB/48075/X/00E3</v>
          </cell>
          <cell r="D8241" t="str">
            <v>QUARTIER DE LA CROIX DU GENDRE - B3710</v>
          </cell>
          <cell r="E8241" t="str">
            <v>ISPAGNAC</v>
          </cell>
          <cell r="F8241">
            <v>1</v>
          </cell>
          <cell r="G8241" t="str">
            <v>FI-48075-0001</v>
          </cell>
          <cell r="H8241" t="str">
            <v>PA-48075-0005</v>
          </cell>
          <cell r="I8241" t="str">
            <v>Déployé</v>
          </cell>
          <cell r="J8241" t="str">
            <v>ISW</v>
          </cell>
          <cell r="K8241" t="str">
            <v>PB 00114</v>
          </cell>
          <cell r="L8241" t="str">
            <v>PA-48075-0005-ARBRE-4</v>
          </cell>
          <cell r="Q8241" t="str">
            <v>SOUTERRAIN</v>
          </cell>
          <cell r="R8241" t="str">
            <v>F33506250620</v>
          </cell>
          <cell r="S8241" t="str">
            <v>Simple</v>
          </cell>
          <cell r="T8241" t="str">
            <v>Validée</v>
          </cell>
          <cell r="U8241">
            <v>43977</v>
          </cell>
        </row>
        <row r="8242">
          <cell r="B8242" t="str">
            <v>IMB/48075/X/00E4</v>
          </cell>
          <cell r="D8242" t="str">
            <v>QUARTIER DE LA CROIX DU GENDRE - B3713</v>
          </cell>
          <cell r="E8242" t="str">
            <v>ISPAGNAC</v>
          </cell>
          <cell r="F8242">
            <v>1</v>
          </cell>
          <cell r="G8242" t="str">
            <v>FI-48075-0001</v>
          </cell>
          <cell r="H8242" t="str">
            <v>PA-48075-0005</v>
          </cell>
          <cell r="I8242" t="str">
            <v>Déployé</v>
          </cell>
          <cell r="J8242" t="str">
            <v>ISW</v>
          </cell>
          <cell r="K8242" t="str">
            <v>PB 00114</v>
          </cell>
          <cell r="L8242" t="str">
            <v>PA-48075-0005-ARBRE-4</v>
          </cell>
          <cell r="Q8242" t="str">
            <v>SOUTERRAIN</v>
          </cell>
          <cell r="R8242" t="str">
            <v>F33506250620</v>
          </cell>
          <cell r="S8242" t="str">
            <v>Simple</v>
          </cell>
          <cell r="T8242" t="str">
            <v>Validée</v>
          </cell>
          <cell r="U8242">
            <v>43977</v>
          </cell>
        </row>
        <row r="8243">
          <cell r="B8243" t="str">
            <v>IMB/48146/X/00B9</v>
          </cell>
          <cell r="D8243" t="str">
            <v>RUE DE LA SOURCE MINÉRALE - E1219</v>
          </cell>
          <cell r="E8243" t="str">
            <v>ISPAGNAC</v>
          </cell>
          <cell r="F8243">
            <v>1</v>
          </cell>
          <cell r="G8243" t="str">
            <v>FI-48075-0001</v>
          </cell>
          <cell r="H8243" t="str">
            <v>PA-48075-000I</v>
          </cell>
          <cell r="I8243" t="str">
            <v>Déployé</v>
          </cell>
          <cell r="J8243" t="str">
            <v>ISW</v>
          </cell>
          <cell r="K8243" t="str">
            <v>PB 00112</v>
          </cell>
          <cell r="L8243" t="str">
            <v>PA-48075-000I-ARBRE-1</v>
          </cell>
          <cell r="Q8243" t="str">
            <v>SOUTERRAIN</v>
          </cell>
          <cell r="R8243" t="str">
            <v>F04568150720</v>
          </cell>
          <cell r="S8243" t="str">
            <v>Simple</v>
          </cell>
          <cell r="T8243" t="str">
            <v>Validée</v>
          </cell>
          <cell r="U8243">
            <v>43992</v>
          </cell>
        </row>
        <row r="8244">
          <cell r="B8244" t="str">
            <v>IMB/48146/X/0163</v>
          </cell>
          <cell r="D8244" t="str">
            <v>RUE DE LA SOURCE MINÉRALE - 1E1219</v>
          </cell>
          <cell r="E8244" t="str">
            <v>ISPAGNAC</v>
          </cell>
          <cell r="F8244">
            <v>1</v>
          </cell>
          <cell r="G8244" t="str">
            <v>FI-48075-0001</v>
          </cell>
          <cell r="H8244" t="str">
            <v>PA-48075-000I</v>
          </cell>
          <cell r="I8244" t="str">
            <v>Déployé</v>
          </cell>
          <cell r="J8244" t="str">
            <v>ISW</v>
          </cell>
          <cell r="K8244" t="str">
            <v>PB 00112</v>
          </cell>
          <cell r="L8244" t="str">
            <v>PA-48075-000I-ARBRE-1</v>
          </cell>
          <cell r="Q8244" t="str">
            <v>SOUTERRAIN</v>
          </cell>
          <cell r="R8244" t="str">
            <v>F04568150720</v>
          </cell>
          <cell r="S8244" t="str">
            <v>Simple</v>
          </cell>
          <cell r="T8244" t="str">
            <v>Validée</v>
          </cell>
          <cell r="U8244">
            <v>43992</v>
          </cell>
        </row>
        <row r="8245">
          <cell r="B8245" t="str">
            <v>IMB/48146/X/00BC</v>
          </cell>
          <cell r="D8245" t="str">
            <v>RUE DE LA SOURCE MINÉRALE - E1102</v>
          </cell>
          <cell r="E8245" t="str">
            <v>ISPAGNAC</v>
          </cell>
          <cell r="F8245">
            <v>1</v>
          </cell>
          <cell r="G8245" t="str">
            <v>FI-48075-0001</v>
          </cell>
          <cell r="H8245" t="str">
            <v>PA-48075-000I</v>
          </cell>
          <cell r="I8245" t="str">
            <v>Déployé</v>
          </cell>
          <cell r="J8245" t="str">
            <v>ISW</v>
          </cell>
          <cell r="K8245" t="str">
            <v>PB 00112</v>
          </cell>
          <cell r="L8245" t="str">
            <v>PA-48075-000I-ARBRE-1</v>
          </cell>
          <cell r="Q8245" t="str">
            <v>SOUTERRAIN</v>
          </cell>
          <cell r="R8245" t="str">
            <v>F04568150720</v>
          </cell>
          <cell r="S8245" t="str">
            <v>Simple</v>
          </cell>
          <cell r="T8245" t="str">
            <v>Validée</v>
          </cell>
          <cell r="U8245">
            <v>43992</v>
          </cell>
        </row>
        <row r="8246">
          <cell r="B8246" t="str">
            <v>IMB/48146/X/00BB</v>
          </cell>
          <cell r="D8246" t="str">
            <v>RUE DE LA SOURCE MINÉRALE - E442</v>
          </cell>
          <cell r="E8246" t="str">
            <v>ISPAGNAC</v>
          </cell>
          <cell r="F8246">
            <v>1</v>
          </cell>
          <cell r="G8246" t="str">
            <v>FI-48075-0001</v>
          </cell>
          <cell r="H8246" t="str">
            <v>PA-48075-000I</v>
          </cell>
          <cell r="I8246" t="str">
            <v>Déployé</v>
          </cell>
          <cell r="J8246" t="str">
            <v>ISW</v>
          </cell>
          <cell r="K8246" t="str">
            <v>PB 00112</v>
          </cell>
          <cell r="L8246" t="str">
            <v>PA-48075-000I-ARBRE-1</v>
          </cell>
          <cell r="Q8246" t="str">
            <v>SOUTERRAIN</v>
          </cell>
          <cell r="R8246" t="str">
            <v>F04568150720</v>
          </cell>
          <cell r="S8246" t="str">
            <v>Simple</v>
          </cell>
          <cell r="T8246" t="str">
            <v>Validée</v>
          </cell>
          <cell r="U8246">
            <v>43992</v>
          </cell>
        </row>
        <row r="8247">
          <cell r="B8247" t="str">
            <v>IMB/48146/X/00BA</v>
          </cell>
          <cell r="D8247" t="str">
            <v>RUE DE LA SOURCE MINÉRALE - E490</v>
          </cell>
          <cell r="E8247" t="str">
            <v>ISPAGNAC</v>
          </cell>
          <cell r="F8247">
            <v>1</v>
          </cell>
          <cell r="G8247" t="str">
            <v>FI-48075-0001</v>
          </cell>
          <cell r="H8247" t="str">
            <v>PA-48075-000I</v>
          </cell>
          <cell r="I8247" t="str">
            <v>Déployé</v>
          </cell>
          <cell r="J8247" t="str">
            <v>ISW</v>
          </cell>
          <cell r="K8247" t="str">
            <v>PB 00112</v>
          </cell>
          <cell r="L8247" t="str">
            <v>PA-48075-000I-ARBRE-1</v>
          </cell>
          <cell r="Q8247" t="str">
            <v>SOUTERRAIN</v>
          </cell>
          <cell r="R8247" t="str">
            <v>F04568150720</v>
          </cell>
          <cell r="S8247" t="str">
            <v>Simple</v>
          </cell>
          <cell r="T8247" t="str">
            <v>Validée</v>
          </cell>
          <cell r="U8247">
            <v>43992</v>
          </cell>
        </row>
        <row r="8248">
          <cell r="B8248" t="str">
            <v>IMB/48146/X/00B8</v>
          </cell>
          <cell r="D8248" t="str">
            <v>RUE DE LA SOURCE MINÉRALE - E1220</v>
          </cell>
          <cell r="E8248" t="str">
            <v>ISPAGNAC</v>
          </cell>
          <cell r="F8248">
            <v>1</v>
          </cell>
          <cell r="G8248" t="str">
            <v>FI-48075-0001</v>
          </cell>
          <cell r="H8248" t="str">
            <v>PA-48075-000I</v>
          </cell>
          <cell r="I8248" t="str">
            <v>Déployé</v>
          </cell>
          <cell r="J8248" t="str">
            <v>ISW</v>
          </cell>
          <cell r="K8248" t="str">
            <v>PB 00115</v>
          </cell>
          <cell r="L8248" t="str">
            <v>PA-48075-000I-ARBRE-1</v>
          </cell>
          <cell r="Q8248" t="str">
            <v>SOUTERRAIN</v>
          </cell>
          <cell r="R8248" t="str">
            <v>F04568150720</v>
          </cell>
          <cell r="S8248" t="str">
            <v>Simple</v>
          </cell>
          <cell r="T8248" t="str">
            <v>Validée</v>
          </cell>
          <cell r="U8248">
            <v>43992</v>
          </cell>
        </row>
        <row r="8249">
          <cell r="B8249" t="str">
            <v>IMB/48146/X/00B3</v>
          </cell>
          <cell r="D8249" t="str">
            <v>RUE DE LA SOURCE MINÉRALE - 1E1220</v>
          </cell>
          <cell r="E8249" t="str">
            <v>ISPAGNAC</v>
          </cell>
          <cell r="F8249">
            <v>1</v>
          </cell>
          <cell r="G8249" t="str">
            <v>FI-48075-0001</v>
          </cell>
          <cell r="H8249" t="str">
            <v>PA-48075-000I</v>
          </cell>
          <cell r="I8249" t="str">
            <v>Déployé</v>
          </cell>
          <cell r="J8249" t="str">
            <v>ISW</v>
          </cell>
          <cell r="K8249" t="str">
            <v>PB 00115</v>
          </cell>
          <cell r="L8249" t="str">
            <v>PA-48075-000I-ARBRE-1</v>
          </cell>
          <cell r="Q8249" t="str">
            <v>SOUTERRAIN</v>
          </cell>
          <cell r="R8249" t="str">
            <v>F04568150720</v>
          </cell>
          <cell r="S8249" t="str">
            <v>Simple</v>
          </cell>
          <cell r="T8249" t="str">
            <v>Validée</v>
          </cell>
          <cell r="U8249">
            <v>43992</v>
          </cell>
        </row>
        <row r="8250">
          <cell r="B8250" t="str">
            <v>IMB/48146/X/00CX</v>
          </cell>
          <cell r="D8250" t="str">
            <v>RUE DE LA SOURCE MINÉRALE - E1165</v>
          </cell>
          <cell r="E8250" t="str">
            <v>ISPAGNAC</v>
          </cell>
          <cell r="F8250">
            <v>1</v>
          </cell>
          <cell r="G8250" t="str">
            <v>FI-48075-0001</v>
          </cell>
          <cell r="H8250" t="str">
            <v>PA-48075-000I</v>
          </cell>
          <cell r="I8250" t="str">
            <v>Déployé</v>
          </cell>
          <cell r="J8250" t="str">
            <v>ISW</v>
          </cell>
          <cell r="K8250" t="str">
            <v>PB 00115</v>
          </cell>
          <cell r="L8250" t="str">
            <v>PA-48075-000I-ARBRE-1</v>
          </cell>
          <cell r="Q8250" t="str">
            <v>SOUTERRAIN</v>
          </cell>
          <cell r="R8250" t="str">
            <v>F04568150720</v>
          </cell>
          <cell r="S8250" t="str">
            <v>Simple</v>
          </cell>
          <cell r="T8250" t="str">
            <v>Validée</v>
          </cell>
          <cell r="U8250">
            <v>43992</v>
          </cell>
        </row>
        <row r="8251">
          <cell r="B8251" t="str">
            <v>IMB/48146/X/00BM</v>
          </cell>
          <cell r="D8251" t="str">
            <v>RUE DE LA SOURCE MINÉRALE - E1031</v>
          </cell>
          <cell r="E8251" t="str">
            <v>ISPAGNAC</v>
          </cell>
          <cell r="F8251">
            <v>1</v>
          </cell>
          <cell r="G8251" t="str">
            <v>FI-48075-0001</v>
          </cell>
          <cell r="H8251" t="str">
            <v>PA-48075-000I</v>
          </cell>
          <cell r="I8251" t="str">
            <v>Déployé</v>
          </cell>
          <cell r="J8251" t="str">
            <v>ISW</v>
          </cell>
          <cell r="K8251" t="str">
            <v>PB 00115</v>
          </cell>
          <cell r="L8251" t="str">
            <v>PA-48075-000I-ARBRE-1</v>
          </cell>
          <cell r="Q8251" t="str">
            <v>SOUTERRAIN</v>
          </cell>
          <cell r="R8251" t="str">
            <v>F04568150720</v>
          </cell>
          <cell r="S8251" t="str">
            <v>Simple</v>
          </cell>
          <cell r="T8251" t="str">
            <v>Validée</v>
          </cell>
          <cell r="U8251">
            <v>43992</v>
          </cell>
        </row>
        <row r="8252">
          <cell r="B8252" t="str">
            <v>IMB/48146/X/00BJ</v>
          </cell>
          <cell r="D8252" t="str">
            <v>RUE DE LA SOURCE MINÉRALE - E1215</v>
          </cell>
          <cell r="E8252" t="str">
            <v>ISPAGNAC</v>
          </cell>
          <cell r="F8252">
            <v>1</v>
          </cell>
          <cell r="G8252" t="str">
            <v>FI-48075-0001</v>
          </cell>
          <cell r="H8252" t="str">
            <v>PA-48075-000I</v>
          </cell>
          <cell r="I8252" t="str">
            <v>Déployé</v>
          </cell>
          <cell r="J8252" t="str">
            <v>ISW</v>
          </cell>
          <cell r="K8252" t="str">
            <v>PB 00115</v>
          </cell>
          <cell r="L8252" t="str">
            <v>PA-48075-000I-ARBRE-1</v>
          </cell>
          <cell r="Q8252" t="str">
            <v>SOUTERRAIN</v>
          </cell>
          <cell r="R8252" t="str">
            <v>F04568150720</v>
          </cell>
          <cell r="S8252" t="str">
            <v>Simple</v>
          </cell>
          <cell r="T8252" t="str">
            <v>Validée</v>
          </cell>
          <cell r="U8252">
            <v>43992</v>
          </cell>
        </row>
        <row r="8253">
          <cell r="B8253" t="str">
            <v>IMB/48146/X/00BF</v>
          </cell>
          <cell r="D8253" t="str">
            <v>RUE DE LA SOURCE MINÉRALE - 1E894</v>
          </cell>
          <cell r="E8253" t="str">
            <v>ISPAGNAC</v>
          </cell>
          <cell r="F8253">
            <v>1</v>
          </cell>
          <cell r="G8253" t="str">
            <v>FI-48075-0001</v>
          </cell>
          <cell r="H8253" t="str">
            <v>PA-48075-000I</v>
          </cell>
          <cell r="I8253" t="str">
            <v>Déployé</v>
          </cell>
          <cell r="J8253" t="str">
            <v>ISW</v>
          </cell>
          <cell r="K8253" t="str">
            <v>PB 00115</v>
          </cell>
          <cell r="L8253" t="str">
            <v>PA-48075-000I-ARBRE-1</v>
          </cell>
          <cell r="Q8253" t="str">
            <v>SOUTERRAIN</v>
          </cell>
          <cell r="R8253" t="str">
            <v>F04568150720</v>
          </cell>
          <cell r="S8253" t="str">
            <v>Simple</v>
          </cell>
          <cell r="T8253" t="str">
            <v>Validée</v>
          </cell>
          <cell r="U8253">
            <v>43992</v>
          </cell>
        </row>
        <row r="8254">
          <cell r="B8254" t="str">
            <v>IMB/48146/X/00BE</v>
          </cell>
          <cell r="D8254" t="str">
            <v>RUE DE LA SOURCE MINÉRALE - E1156</v>
          </cell>
          <cell r="E8254" t="str">
            <v>ISPAGNAC</v>
          </cell>
          <cell r="F8254">
            <v>1</v>
          </cell>
          <cell r="G8254" t="str">
            <v>FI-48075-0001</v>
          </cell>
          <cell r="H8254" t="str">
            <v>PA-48075-000I</v>
          </cell>
          <cell r="I8254" t="str">
            <v>Déployé</v>
          </cell>
          <cell r="J8254" t="str">
            <v>ISW</v>
          </cell>
          <cell r="K8254" t="str">
            <v>PB 00115</v>
          </cell>
          <cell r="L8254" t="str">
            <v>PA-48075-000I-ARBRE-1</v>
          </cell>
          <cell r="Q8254" t="str">
            <v>SOUTERRAIN</v>
          </cell>
          <cell r="R8254" t="str">
            <v>F04568150720</v>
          </cell>
          <cell r="S8254" t="str">
            <v>Simple</v>
          </cell>
          <cell r="T8254" t="str">
            <v>Validée</v>
          </cell>
          <cell r="U8254">
            <v>43992</v>
          </cell>
        </row>
        <row r="8255">
          <cell r="B8255" t="str">
            <v>IMB/48146/X/00BD</v>
          </cell>
          <cell r="D8255" t="str">
            <v>RUE DE LA SOURCE MINÉRALE - E1150</v>
          </cell>
          <cell r="E8255" t="str">
            <v>ISPAGNAC</v>
          </cell>
          <cell r="F8255">
            <v>1</v>
          </cell>
          <cell r="G8255" t="str">
            <v>FI-48075-0001</v>
          </cell>
          <cell r="H8255" t="str">
            <v>PA-48075-000I</v>
          </cell>
          <cell r="I8255" t="str">
            <v>Déployé</v>
          </cell>
          <cell r="J8255" t="str">
            <v>ISW</v>
          </cell>
          <cell r="K8255" t="str">
            <v>PB 00115</v>
          </cell>
          <cell r="L8255" t="str">
            <v>PA-48075-000I-ARBRE-1</v>
          </cell>
          <cell r="Q8255" t="str">
            <v>SOUTERRAIN</v>
          </cell>
          <cell r="R8255" t="str">
            <v>F04568150720</v>
          </cell>
          <cell r="S8255" t="str">
            <v>Simple</v>
          </cell>
          <cell r="T8255" t="str">
            <v>Validée</v>
          </cell>
          <cell r="U8255">
            <v>43992</v>
          </cell>
        </row>
        <row r="8256">
          <cell r="B8256" t="str">
            <v>IMB/48146/X/008J</v>
          </cell>
          <cell r="D8256" t="str">
            <v>RUE DE LA SOURCE MINÉRALE - 1E1031</v>
          </cell>
          <cell r="E8256" t="str">
            <v>ISPAGNAC</v>
          </cell>
          <cell r="F8256">
            <v>1</v>
          </cell>
          <cell r="G8256" t="str">
            <v>FI-48075-0001</v>
          </cell>
          <cell r="H8256" t="str">
            <v>PA-48075-000I</v>
          </cell>
          <cell r="I8256" t="str">
            <v>Déployé</v>
          </cell>
          <cell r="J8256" t="str">
            <v>ISW</v>
          </cell>
          <cell r="K8256" t="str">
            <v>PB 00115</v>
          </cell>
          <cell r="L8256" t="str">
            <v>PA-48075-000I-ARBRE-1</v>
          </cell>
          <cell r="Q8256" t="str">
            <v>SOUTERRAIN</v>
          </cell>
          <cell r="R8256" t="str">
            <v>F04568150720</v>
          </cell>
          <cell r="S8256" t="str">
            <v>Simple</v>
          </cell>
          <cell r="T8256" t="str">
            <v>Validée</v>
          </cell>
          <cell r="U8256">
            <v>43992</v>
          </cell>
        </row>
        <row r="8257">
          <cell r="B8257" t="str">
            <v>IMB/48146/X/008I</v>
          </cell>
          <cell r="D8257" t="str">
            <v>RUE DE LA SOURCE MINÉRALE - E1135</v>
          </cell>
          <cell r="E8257" t="str">
            <v>ISPAGNAC</v>
          </cell>
          <cell r="F8257">
            <v>1</v>
          </cell>
          <cell r="G8257" t="str">
            <v>FI-48075-0001</v>
          </cell>
          <cell r="H8257" t="str">
            <v>PA-48075-000I</v>
          </cell>
          <cell r="I8257" t="str">
            <v>Déployé</v>
          </cell>
          <cell r="J8257" t="str">
            <v>ISW</v>
          </cell>
          <cell r="K8257" t="str">
            <v>PB 00115</v>
          </cell>
          <cell r="L8257" t="str">
            <v>PA-48075-000I-ARBRE-1</v>
          </cell>
          <cell r="Q8257" t="str">
            <v>SOUTERRAIN</v>
          </cell>
          <cell r="R8257" t="str">
            <v>F04568150720</v>
          </cell>
          <cell r="S8257" t="str">
            <v>Simple</v>
          </cell>
          <cell r="T8257" t="str">
            <v>Validée</v>
          </cell>
          <cell r="U8257">
            <v>43992</v>
          </cell>
        </row>
        <row r="8258">
          <cell r="B8258" t="str">
            <v>IMB/48146/X/00BL</v>
          </cell>
          <cell r="D8258" t="str">
            <v>RUE DE LA SOURCE MINÉRALE - E1003</v>
          </cell>
          <cell r="E8258" t="str">
            <v>ISPAGNAC</v>
          </cell>
          <cell r="F8258">
            <v>1</v>
          </cell>
          <cell r="G8258" t="str">
            <v>FI-48075-0001</v>
          </cell>
          <cell r="H8258" t="str">
            <v>PA-48075-000I</v>
          </cell>
          <cell r="I8258" t="str">
            <v>Déployé</v>
          </cell>
          <cell r="J8258" t="str">
            <v>ISW</v>
          </cell>
          <cell r="K8258" t="str">
            <v>PB 00117</v>
          </cell>
          <cell r="L8258" t="str">
            <v>PA-48075-000I-ARBRE-1</v>
          </cell>
          <cell r="Q8258" t="str">
            <v>SOUTERRAIN</v>
          </cell>
          <cell r="R8258" t="str">
            <v>F04568150720</v>
          </cell>
          <cell r="S8258" t="str">
            <v>Simple</v>
          </cell>
          <cell r="T8258" t="str">
            <v>Validée</v>
          </cell>
          <cell r="U8258">
            <v>43992</v>
          </cell>
        </row>
        <row r="8259">
          <cell r="B8259" t="str">
            <v>IMB/48146/X/00BN</v>
          </cell>
          <cell r="D8259" t="str">
            <v>RUE LA FARIERO - E399</v>
          </cell>
          <cell r="E8259" t="str">
            <v>ISPAGNAC</v>
          </cell>
          <cell r="F8259">
            <v>1</v>
          </cell>
          <cell r="G8259" t="str">
            <v>FI-48075-0001</v>
          </cell>
          <cell r="H8259" t="str">
            <v>PA-48075-000I</v>
          </cell>
          <cell r="I8259" t="str">
            <v>Déployé</v>
          </cell>
          <cell r="J8259" t="str">
            <v>ISW</v>
          </cell>
          <cell r="K8259" t="str">
            <v>PB 00117</v>
          </cell>
          <cell r="L8259" t="str">
            <v>PA-48075-000I-ARBRE-1</v>
          </cell>
          <cell r="Q8259" t="str">
            <v>SOUTERRAIN</v>
          </cell>
          <cell r="R8259" t="str">
            <v>F04568150720</v>
          </cell>
          <cell r="S8259" t="str">
            <v>Simple</v>
          </cell>
          <cell r="T8259" t="str">
            <v>Validée</v>
          </cell>
          <cell r="U8259">
            <v>43992</v>
          </cell>
        </row>
        <row r="8260">
          <cell r="B8260" t="str">
            <v>IMB/48146/X/00CY</v>
          </cell>
          <cell r="D8260" t="str">
            <v>RUE NOTRE-DAME - E294</v>
          </cell>
          <cell r="E8260" t="str">
            <v>ISPAGNAC</v>
          </cell>
          <cell r="F8260">
            <v>2</v>
          </cell>
          <cell r="G8260" t="str">
            <v>FI-48075-0001</v>
          </cell>
          <cell r="H8260" t="str">
            <v>PA-48075-000I</v>
          </cell>
          <cell r="I8260" t="str">
            <v>Déployé</v>
          </cell>
          <cell r="J8260" t="str">
            <v>ISW</v>
          </cell>
          <cell r="K8260" t="str">
            <v>PB 00117</v>
          </cell>
          <cell r="L8260" t="str">
            <v>PA-48075-000I-ARBRE-1</v>
          </cell>
          <cell r="Q8260" t="str">
            <v>SOUTERRAIN</v>
          </cell>
          <cell r="R8260" t="str">
            <v>F04568150720</v>
          </cell>
          <cell r="S8260" t="str">
            <v>Simple</v>
          </cell>
          <cell r="T8260" t="str">
            <v>Validée</v>
          </cell>
          <cell r="U8260">
            <v>43992</v>
          </cell>
        </row>
        <row r="8261">
          <cell r="B8261" t="str">
            <v>IMB/48146/X/009N</v>
          </cell>
          <cell r="D8261" t="str">
            <v>RUE NOTRE-DAME - E293</v>
          </cell>
          <cell r="E8261" t="str">
            <v>ISPAGNAC</v>
          </cell>
          <cell r="F8261">
            <v>1</v>
          </cell>
          <cell r="G8261" t="str">
            <v>FI-48075-0001</v>
          </cell>
          <cell r="H8261" t="str">
            <v>PA-48075-000I</v>
          </cell>
          <cell r="I8261" t="str">
            <v>Déployé</v>
          </cell>
          <cell r="J8261" t="str">
            <v>ISW</v>
          </cell>
          <cell r="K8261" t="str">
            <v>PB 00117</v>
          </cell>
          <cell r="L8261" t="str">
            <v>PA-48075-000I-ARBRE-1</v>
          </cell>
          <cell r="Q8261" t="str">
            <v>SOUTERRAIN</v>
          </cell>
          <cell r="R8261" t="str">
            <v>F04568150720</v>
          </cell>
          <cell r="S8261" t="str">
            <v>Simple</v>
          </cell>
          <cell r="T8261" t="str">
            <v>Validée</v>
          </cell>
          <cell r="U8261">
            <v>43992</v>
          </cell>
        </row>
        <row r="8262">
          <cell r="B8262" t="str">
            <v>IMB/48146/X/00AW</v>
          </cell>
          <cell r="D8262" t="str">
            <v>RUE NOTRE-DAME - 1E1110</v>
          </cell>
          <cell r="E8262" t="str">
            <v>ISPAGNAC</v>
          </cell>
          <cell r="F8262">
            <v>1</v>
          </cell>
          <cell r="G8262" t="str">
            <v>FI-48075-0001</v>
          </cell>
          <cell r="H8262" t="str">
            <v>PA-48075-000I</v>
          </cell>
          <cell r="I8262" t="str">
            <v>Déployé</v>
          </cell>
          <cell r="J8262" t="str">
            <v>ISW</v>
          </cell>
          <cell r="K8262" t="str">
            <v>PB 00118</v>
          </cell>
          <cell r="L8262" t="str">
            <v>PA-48075-000I-ARBRE-1</v>
          </cell>
          <cell r="Q8262" t="str">
            <v>SOUTERRAIN</v>
          </cell>
          <cell r="R8262" t="str">
            <v>F04568150720</v>
          </cell>
          <cell r="S8262" t="str">
            <v>Simple</v>
          </cell>
          <cell r="T8262" t="str">
            <v>Validée</v>
          </cell>
          <cell r="U8262">
            <v>43992</v>
          </cell>
        </row>
        <row r="8263">
          <cell r="B8263" t="str">
            <v>IMB/48146/X/00D2</v>
          </cell>
          <cell r="D8263" t="str">
            <v>RUE NOTRE-DAME - E1110</v>
          </cell>
          <cell r="E8263" t="str">
            <v>ISPAGNAC</v>
          </cell>
          <cell r="F8263">
            <v>1</v>
          </cell>
          <cell r="G8263" t="str">
            <v>FI-48075-0001</v>
          </cell>
          <cell r="H8263" t="str">
            <v>PA-48075-000I</v>
          </cell>
          <cell r="I8263" t="str">
            <v>Déployé</v>
          </cell>
          <cell r="J8263" t="str">
            <v>ISW</v>
          </cell>
          <cell r="K8263" t="str">
            <v>PB 00118</v>
          </cell>
          <cell r="L8263" t="str">
            <v>PA-48075-000I-ARBRE-1</v>
          </cell>
          <cell r="Q8263" t="str">
            <v>SOUTERRAIN</v>
          </cell>
          <cell r="R8263" t="str">
            <v>F04568150720</v>
          </cell>
          <cell r="S8263" t="str">
            <v>Simple</v>
          </cell>
          <cell r="T8263" t="str">
            <v>Validée</v>
          </cell>
          <cell r="U8263">
            <v>43992</v>
          </cell>
        </row>
        <row r="8264">
          <cell r="B8264" t="str">
            <v>IMB/48146/X/00AV</v>
          </cell>
          <cell r="D8264" t="str">
            <v>RUE NOTRE-DAME - 2E1110</v>
          </cell>
          <cell r="E8264" t="str">
            <v>ISPAGNAC</v>
          </cell>
          <cell r="F8264">
            <v>1</v>
          </cell>
          <cell r="G8264" t="str">
            <v>FI-48075-0001</v>
          </cell>
          <cell r="H8264" t="str">
            <v>PA-48075-000I</v>
          </cell>
          <cell r="I8264" t="str">
            <v>Déployé</v>
          </cell>
          <cell r="J8264" t="str">
            <v>ISW</v>
          </cell>
          <cell r="K8264" t="str">
            <v>PB 00118</v>
          </cell>
          <cell r="L8264" t="str">
            <v>PA-48075-000I-ARBRE-1</v>
          </cell>
          <cell r="Q8264" t="str">
            <v>SOUTERRAIN</v>
          </cell>
          <cell r="R8264" t="str">
            <v>F04568150720</v>
          </cell>
          <cell r="S8264" t="str">
            <v>Simple</v>
          </cell>
          <cell r="T8264" t="str">
            <v>Validée</v>
          </cell>
          <cell r="U8264">
            <v>43992</v>
          </cell>
        </row>
        <row r="8265">
          <cell r="B8265" t="str">
            <v>IMB/48146/X/00AX</v>
          </cell>
          <cell r="D8265" t="str">
            <v>RUE NOTRE-DAME - E291</v>
          </cell>
          <cell r="E8265" t="str">
            <v>ISPAGNAC</v>
          </cell>
          <cell r="F8265">
            <v>1</v>
          </cell>
          <cell r="G8265" t="str">
            <v>FI-48075-0001</v>
          </cell>
          <cell r="H8265" t="str">
            <v>PA-48075-000I</v>
          </cell>
          <cell r="I8265" t="str">
            <v>Déployé</v>
          </cell>
          <cell r="J8265" t="str">
            <v>ISW</v>
          </cell>
          <cell r="K8265" t="str">
            <v>PB 00118</v>
          </cell>
          <cell r="L8265" t="str">
            <v>PA-48075-000I-ARBRE-1</v>
          </cell>
          <cell r="Q8265" t="str">
            <v>SOUTERRAIN</v>
          </cell>
          <cell r="R8265" t="str">
            <v>F04568150720</v>
          </cell>
          <cell r="S8265" t="str">
            <v>Simple</v>
          </cell>
          <cell r="T8265" t="str">
            <v>Validée</v>
          </cell>
          <cell r="U8265">
            <v>43992</v>
          </cell>
        </row>
        <row r="8266">
          <cell r="B8266" t="str">
            <v>IMB/48146/X/00AU</v>
          </cell>
          <cell r="D8266" t="str">
            <v>RUE NOTRE-DAME - E298</v>
          </cell>
          <cell r="E8266" t="str">
            <v>ISPAGNAC</v>
          </cell>
          <cell r="F8266">
            <v>1</v>
          </cell>
          <cell r="G8266" t="str">
            <v>FI-48075-0001</v>
          </cell>
          <cell r="H8266" t="str">
            <v>PA-48075-000I</v>
          </cell>
          <cell r="I8266" t="str">
            <v>Déployé</v>
          </cell>
          <cell r="J8266" t="str">
            <v>ISW</v>
          </cell>
          <cell r="K8266" t="str">
            <v>PB 00118</v>
          </cell>
          <cell r="L8266" t="str">
            <v>PA-48075-000I-ARBRE-1</v>
          </cell>
          <cell r="Q8266" t="str">
            <v>SOUTERRAIN</v>
          </cell>
          <cell r="R8266" t="str">
            <v>F04568150720</v>
          </cell>
          <cell r="S8266" t="str">
            <v>Simple</v>
          </cell>
          <cell r="T8266" t="str">
            <v>Validée</v>
          </cell>
          <cell r="U8266">
            <v>43992</v>
          </cell>
        </row>
        <row r="8267">
          <cell r="B8267" t="str">
            <v>IMB/48146/X/00AS</v>
          </cell>
          <cell r="D8267" t="str">
            <v xml:space="preserve">RUE NOTRE-DAME - </v>
          </cell>
          <cell r="E8267" t="str">
            <v>ISPAGNAC</v>
          </cell>
          <cell r="F8267">
            <v>1</v>
          </cell>
          <cell r="G8267" t="str">
            <v>FI-48075-0001</v>
          </cell>
          <cell r="H8267" t="str">
            <v>PA-48075-000I</v>
          </cell>
          <cell r="I8267" t="str">
            <v>Déployé</v>
          </cell>
          <cell r="J8267" t="str">
            <v>ISW</v>
          </cell>
          <cell r="K8267" t="str">
            <v>PB 00118</v>
          </cell>
          <cell r="L8267" t="str">
            <v>PA-48075-000I-ARBRE-1</v>
          </cell>
          <cell r="Q8267" t="str">
            <v>SOUTERRAIN</v>
          </cell>
          <cell r="R8267" t="str">
            <v>F04568150720</v>
          </cell>
          <cell r="S8267" t="str">
            <v>Simple</v>
          </cell>
          <cell r="T8267" t="str">
            <v>Validée</v>
          </cell>
          <cell r="U8267">
            <v>43992</v>
          </cell>
        </row>
        <row r="8268">
          <cell r="B8268" t="str">
            <v>IMB/48146/X/00AO</v>
          </cell>
          <cell r="D8268" t="str">
            <v xml:space="preserve">RUE NOTRE-DAME - </v>
          </cell>
          <cell r="E8268" t="str">
            <v>ISPAGNAC</v>
          </cell>
          <cell r="F8268">
            <v>1</v>
          </cell>
          <cell r="G8268" t="str">
            <v>FI-48075-0001</v>
          </cell>
          <cell r="H8268" t="str">
            <v>PA-48075-000I</v>
          </cell>
          <cell r="I8268" t="str">
            <v>Déployé</v>
          </cell>
          <cell r="J8268" t="str">
            <v>ISW</v>
          </cell>
          <cell r="K8268" t="str">
            <v>PB 00118</v>
          </cell>
          <cell r="L8268" t="str">
            <v>PA-48075-000I-ARBRE-1</v>
          </cell>
          <cell r="Q8268" t="str">
            <v>SOUTERRAIN</v>
          </cell>
          <cell r="R8268" t="str">
            <v>F04568150720</v>
          </cell>
          <cell r="S8268" t="str">
            <v>Simple</v>
          </cell>
          <cell r="T8268" t="str">
            <v>Validée</v>
          </cell>
          <cell r="U8268">
            <v>43992</v>
          </cell>
        </row>
        <row r="8269">
          <cell r="B8269" t="str">
            <v>IMB/48146/X/00AM</v>
          </cell>
          <cell r="D8269" t="str">
            <v>RUE NOTRE-DAME - E304</v>
          </cell>
          <cell r="E8269" t="str">
            <v>ISPAGNAC</v>
          </cell>
          <cell r="F8269">
            <v>1</v>
          </cell>
          <cell r="G8269" t="str">
            <v>FI-48075-0001</v>
          </cell>
          <cell r="H8269" t="str">
            <v>PA-48075-000I</v>
          </cell>
          <cell r="I8269" t="str">
            <v>Déployé</v>
          </cell>
          <cell r="J8269" t="str">
            <v>ISW</v>
          </cell>
          <cell r="K8269" t="str">
            <v>PB 00118</v>
          </cell>
          <cell r="L8269" t="str">
            <v>PA-48075-000I-ARBRE-1</v>
          </cell>
          <cell r="Q8269" t="str">
            <v>SOUTERRAIN</v>
          </cell>
          <cell r="R8269" t="str">
            <v>F04568150720</v>
          </cell>
          <cell r="S8269" t="str">
            <v>Simple</v>
          </cell>
          <cell r="T8269" t="str">
            <v>Validée</v>
          </cell>
          <cell r="U8269">
            <v>43992</v>
          </cell>
        </row>
        <row r="8270">
          <cell r="B8270" t="str">
            <v>IMB/48146/X/00AT</v>
          </cell>
          <cell r="D8270" t="str">
            <v>RUE NOTRE-DAME - E289</v>
          </cell>
          <cell r="E8270" t="str">
            <v>ISPAGNAC</v>
          </cell>
          <cell r="F8270">
            <v>1</v>
          </cell>
          <cell r="G8270" t="str">
            <v>FI-48075-0001</v>
          </cell>
          <cell r="H8270" t="str">
            <v>PA-48075-000I</v>
          </cell>
          <cell r="I8270" t="str">
            <v>Déployé</v>
          </cell>
          <cell r="J8270" t="str">
            <v>ISW</v>
          </cell>
          <cell r="K8270" t="str">
            <v>PB 00119</v>
          </cell>
          <cell r="L8270" t="str">
            <v>PA-48075-000I-ARBRE-1</v>
          </cell>
          <cell r="Q8270" t="str">
            <v>SOUTERRAIN</v>
          </cell>
          <cell r="R8270" t="str">
            <v>F04568150720</v>
          </cell>
          <cell r="S8270" t="str">
            <v>Simple</v>
          </cell>
          <cell r="T8270" t="str">
            <v>Validée</v>
          </cell>
          <cell r="U8270">
            <v>43992</v>
          </cell>
        </row>
        <row r="8271">
          <cell r="B8271" t="str">
            <v>IMB/48146/X/00AR</v>
          </cell>
          <cell r="D8271" t="str">
            <v>RUE NOTRE-DAME - E288</v>
          </cell>
          <cell r="E8271" t="str">
            <v>ISPAGNAC</v>
          </cell>
          <cell r="F8271">
            <v>1</v>
          </cell>
          <cell r="G8271" t="str">
            <v>FI-48075-0001</v>
          </cell>
          <cell r="H8271" t="str">
            <v>PA-48075-000I</v>
          </cell>
          <cell r="I8271" t="str">
            <v>Déployé</v>
          </cell>
          <cell r="J8271" t="str">
            <v>ISW</v>
          </cell>
          <cell r="K8271" t="str">
            <v>PB 00119</v>
          </cell>
          <cell r="L8271" t="str">
            <v>PA-48075-000I-ARBRE-1</v>
          </cell>
          <cell r="Q8271" t="str">
            <v>SOUTERRAIN</v>
          </cell>
          <cell r="R8271" t="str">
            <v>F04568150720</v>
          </cell>
          <cell r="S8271" t="str">
            <v>Simple</v>
          </cell>
          <cell r="T8271" t="str">
            <v>Validée</v>
          </cell>
          <cell r="U8271">
            <v>43992</v>
          </cell>
        </row>
        <row r="8272">
          <cell r="B8272" t="str">
            <v>IMB/48146/X/00AP</v>
          </cell>
          <cell r="D8272" t="str">
            <v>RUE NOTRE-DAME - E283</v>
          </cell>
          <cell r="E8272" t="str">
            <v>ISPAGNAC</v>
          </cell>
          <cell r="F8272">
            <v>1</v>
          </cell>
          <cell r="G8272" t="str">
            <v>FI-48075-0001</v>
          </cell>
          <cell r="H8272" t="str">
            <v>PA-48075-000I</v>
          </cell>
          <cell r="I8272" t="str">
            <v>Déployé</v>
          </cell>
          <cell r="J8272" t="str">
            <v>ISW</v>
          </cell>
          <cell r="K8272" t="str">
            <v>PB 00119</v>
          </cell>
          <cell r="L8272" t="str">
            <v>PA-48075-000I-ARBRE-1</v>
          </cell>
          <cell r="Q8272" t="str">
            <v>SOUTERRAIN</v>
          </cell>
          <cell r="R8272" t="str">
            <v>F04568150720</v>
          </cell>
          <cell r="S8272" t="str">
            <v>Simple</v>
          </cell>
          <cell r="T8272" t="str">
            <v>Validée</v>
          </cell>
          <cell r="U8272">
            <v>43992</v>
          </cell>
        </row>
        <row r="8273">
          <cell r="B8273" t="str">
            <v>IMB/48146/X/00AN</v>
          </cell>
          <cell r="D8273" t="str">
            <v xml:space="preserve">RUE NOTRE-DAME - </v>
          </cell>
          <cell r="E8273" t="str">
            <v>ISPAGNAC</v>
          </cell>
          <cell r="F8273">
            <v>1</v>
          </cell>
          <cell r="G8273" t="str">
            <v>FI-48075-0001</v>
          </cell>
          <cell r="H8273" t="str">
            <v>PA-48075-000I</v>
          </cell>
          <cell r="I8273" t="str">
            <v>Déployé</v>
          </cell>
          <cell r="J8273" t="str">
            <v>ISW</v>
          </cell>
          <cell r="K8273" t="str">
            <v>PB 00119</v>
          </cell>
          <cell r="L8273" t="str">
            <v>PA-48075-000I-ARBRE-1</v>
          </cell>
          <cell r="Q8273" t="str">
            <v>SOUTERRAIN</v>
          </cell>
          <cell r="R8273" t="str">
            <v>F04568150720</v>
          </cell>
          <cell r="S8273" t="str">
            <v>Simple</v>
          </cell>
          <cell r="T8273" t="str">
            <v>Validée</v>
          </cell>
          <cell r="U8273">
            <v>43992</v>
          </cell>
        </row>
        <row r="8274">
          <cell r="B8274" t="str">
            <v>IMB/48146/X/00AK</v>
          </cell>
          <cell r="D8274" t="str">
            <v>RUE NOTRE-DAME - E281</v>
          </cell>
          <cell r="E8274" t="str">
            <v>ISPAGNAC</v>
          </cell>
          <cell r="F8274">
            <v>1</v>
          </cell>
          <cell r="G8274" t="str">
            <v>FI-48075-0001</v>
          </cell>
          <cell r="H8274" t="str">
            <v>PA-48075-000I</v>
          </cell>
          <cell r="I8274" t="str">
            <v>Déployé</v>
          </cell>
          <cell r="J8274" t="str">
            <v>ISW</v>
          </cell>
          <cell r="K8274" t="str">
            <v>PB 00119</v>
          </cell>
          <cell r="L8274" t="str">
            <v>PA-48075-000I-ARBRE-1</v>
          </cell>
          <cell r="Q8274" t="str">
            <v>SOUTERRAIN</v>
          </cell>
          <cell r="R8274" t="str">
            <v>F04568150720</v>
          </cell>
          <cell r="S8274" t="str">
            <v>Simple</v>
          </cell>
          <cell r="T8274" t="str">
            <v>Validée</v>
          </cell>
          <cell r="U8274">
            <v>43992</v>
          </cell>
        </row>
        <row r="8275">
          <cell r="B8275" t="str">
            <v>IMB/48146/X/00AG</v>
          </cell>
          <cell r="D8275" t="str">
            <v>RUE NOTRE-DAME - 3E309</v>
          </cell>
          <cell r="E8275" t="str">
            <v>ISPAGNAC</v>
          </cell>
          <cell r="F8275">
            <v>1</v>
          </cell>
          <cell r="G8275" t="str">
            <v>FI-48075-0001</v>
          </cell>
          <cell r="H8275" t="str">
            <v>PA-48075-000I</v>
          </cell>
          <cell r="I8275" t="str">
            <v>Déployé</v>
          </cell>
          <cell r="J8275" t="str">
            <v>ISW</v>
          </cell>
          <cell r="K8275" t="str">
            <v>PB 00119</v>
          </cell>
          <cell r="L8275" t="str">
            <v>PA-48075-000I-ARBRE-1</v>
          </cell>
          <cell r="Q8275" t="str">
            <v>SOUTERRAIN</v>
          </cell>
          <cell r="R8275" t="str">
            <v>F04568150720</v>
          </cell>
          <cell r="S8275" t="str">
            <v>Simple</v>
          </cell>
          <cell r="T8275" t="str">
            <v>Validée</v>
          </cell>
          <cell r="U8275">
            <v>43992</v>
          </cell>
        </row>
        <row r="8276">
          <cell r="B8276" t="str">
            <v>IMB/48146/X/00AJ</v>
          </cell>
          <cell r="D8276" t="str">
            <v xml:space="preserve">RUE NOTRE-DAME - </v>
          </cell>
          <cell r="E8276" t="str">
            <v>ISPAGNAC</v>
          </cell>
          <cell r="F8276">
            <v>1</v>
          </cell>
          <cell r="G8276" t="str">
            <v>FI-48075-0001</v>
          </cell>
          <cell r="H8276" t="str">
            <v>PA-48075-000I</v>
          </cell>
          <cell r="I8276" t="str">
            <v>Déployé</v>
          </cell>
          <cell r="J8276" t="str">
            <v>ISW</v>
          </cell>
          <cell r="K8276" t="str">
            <v>PB 00119</v>
          </cell>
          <cell r="L8276" t="str">
            <v>PA-48075-000I-ARBRE-1</v>
          </cell>
          <cell r="Q8276" t="str">
            <v>SOUTERRAIN</v>
          </cell>
          <cell r="R8276" t="str">
            <v>F04568150720</v>
          </cell>
          <cell r="S8276" t="str">
            <v>Simple</v>
          </cell>
          <cell r="T8276" t="str">
            <v>Validée</v>
          </cell>
          <cell r="U8276">
            <v>43992</v>
          </cell>
        </row>
        <row r="8277">
          <cell r="B8277" t="str">
            <v>IMB/48146/X/00AI</v>
          </cell>
          <cell r="D8277" t="str">
            <v>RUE NOTRE-DAME - E276</v>
          </cell>
          <cell r="E8277" t="str">
            <v>ISPAGNAC</v>
          </cell>
          <cell r="F8277">
            <v>1</v>
          </cell>
          <cell r="G8277" t="str">
            <v>FI-48075-0001</v>
          </cell>
          <cell r="H8277" t="str">
            <v>PA-48075-000I</v>
          </cell>
          <cell r="I8277" t="str">
            <v>Déployé</v>
          </cell>
          <cell r="J8277" t="str">
            <v>ISW</v>
          </cell>
          <cell r="K8277" t="str">
            <v>PB 00119</v>
          </cell>
          <cell r="L8277" t="str">
            <v>PA-48075-000I-ARBRE-1</v>
          </cell>
          <cell r="Q8277" t="str">
            <v>SOUTERRAIN</v>
          </cell>
          <cell r="R8277" t="str">
            <v>F04568150720</v>
          </cell>
          <cell r="S8277" t="str">
            <v>Simple</v>
          </cell>
          <cell r="T8277" t="str">
            <v>Validée</v>
          </cell>
          <cell r="U8277">
            <v>43992</v>
          </cell>
        </row>
        <row r="8278">
          <cell r="B8278" t="str">
            <v>IMB/48146/X/00AH</v>
          </cell>
          <cell r="D8278" t="str">
            <v>RUE NOTRE-DAME - E275</v>
          </cell>
          <cell r="E8278" t="str">
            <v>ISPAGNAC</v>
          </cell>
          <cell r="F8278">
            <v>1</v>
          </cell>
          <cell r="G8278" t="str">
            <v>FI-48075-0001</v>
          </cell>
          <cell r="H8278" t="str">
            <v>PA-48075-000I</v>
          </cell>
          <cell r="I8278" t="str">
            <v>Déployé</v>
          </cell>
          <cell r="J8278" t="str">
            <v>ISW</v>
          </cell>
          <cell r="K8278" t="str">
            <v>PB 00119</v>
          </cell>
          <cell r="L8278" t="str">
            <v>PA-48075-000I-ARBRE-1</v>
          </cell>
          <cell r="Q8278" t="str">
            <v>SOUTERRAIN</v>
          </cell>
          <cell r="R8278" t="str">
            <v>F04568150720</v>
          </cell>
          <cell r="S8278" t="str">
            <v>Simple</v>
          </cell>
          <cell r="T8278" t="str">
            <v>Validée</v>
          </cell>
          <cell r="U8278">
            <v>43992</v>
          </cell>
        </row>
        <row r="8279">
          <cell r="B8279" t="str">
            <v>IMB/48146/X/00AE</v>
          </cell>
          <cell r="D8279" t="str">
            <v>RUE NOTRE-DAME - E998</v>
          </cell>
          <cell r="E8279" t="str">
            <v>ISPAGNAC</v>
          </cell>
          <cell r="F8279">
            <v>1</v>
          </cell>
          <cell r="G8279" t="str">
            <v>FI-48075-0001</v>
          </cell>
          <cell r="H8279" t="str">
            <v>PA-48075-000I</v>
          </cell>
          <cell r="I8279" t="str">
            <v>Déployé</v>
          </cell>
          <cell r="J8279" t="str">
            <v>ISW</v>
          </cell>
          <cell r="K8279" t="str">
            <v>PB 00119</v>
          </cell>
          <cell r="L8279" t="str">
            <v>PA-48075-000I-ARBRE-1</v>
          </cell>
          <cell r="Q8279" t="str">
            <v>SOUTERRAIN</v>
          </cell>
          <cell r="R8279" t="str">
            <v>F04568150720</v>
          </cell>
          <cell r="S8279" t="str">
            <v>Simple</v>
          </cell>
          <cell r="T8279" t="str">
            <v>Validée</v>
          </cell>
          <cell r="U8279">
            <v>43992</v>
          </cell>
        </row>
        <row r="8280">
          <cell r="B8280" t="str">
            <v>IMB/48146/X/00BG</v>
          </cell>
          <cell r="D8280" t="str">
            <v>RUE DE LA SOURCE MINÉRALE - E1157</v>
          </cell>
          <cell r="E8280" t="str">
            <v>ISPAGNAC</v>
          </cell>
          <cell r="F8280">
            <v>1</v>
          </cell>
          <cell r="G8280" t="str">
            <v>FI-48075-0001</v>
          </cell>
          <cell r="H8280" t="str">
            <v>PA-48075-000I</v>
          </cell>
          <cell r="I8280" t="str">
            <v>Déployé</v>
          </cell>
          <cell r="J8280" t="str">
            <v>ISW</v>
          </cell>
          <cell r="K8280" t="str">
            <v>PB 00100</v>
          </cell>
          <cell r="L8280" t="str">
            <v>PA-48075-000I-ARBRE-2-1</v>
          </cell>
          <cell r="Q8280" t="str">
            <v>SOUTERRAIN</v>
          </cell>
          <cell r="R8280" t="str">
            <v>F04618150720</v>
          </cell>
          <cell r="S8280" t="str">
            <v>Simple</v>
          </cell>
          <cell r="T8280" t="str">
            <v>Validée</v>
          </cell>
          <cell r="U8280">
            <v>43992</v>
          </cell>
        </row>
        <row r="8281">
          <cell r="B8281" t="str">
            <v>IMB/48146/X/0164</v>
          </cell>
          <cell r="D8281" t="str">
            <v>RUE DE LA SOURCE MINÉRALE - 1E1157</v>
          </cell>
          <cell r="E8281" t="str">
            <v>ISPAGNAC</v>
          </cell>
          <cell r="F8281">
            <v>1</v>
          </cell>
          <cell r="G8281" t="str">
            <v>FI-48075-0001</v>
          </cell>
          <cell r="H8281" t="str">
            <v>PA-48075-000I</v>
          </cell>
          <cell r="I8281" t="str">
            <v>Déployé</v>
          </cell>
          <cell r="J8281" t="str">
            <v>ISW</v>
          </cell>
          <cell r="K8281" t="str">
            <v>PB 00100</v>
          </cell>
          <cell r="L8281" t="str">
            <v>PA-48075-000I-ARBRE-2-1</v>
          </cell>
          <cell r="Q8281" t="str">
            <v>SOUTERRAIN</v>
          </cell>
          <cell r="R8281" t="str">
            <v>F04618150720</v>
          </cell>
          <cell r="S8281" t="str">
            <v>Simple</v>
          </cell>
          <cell r="T8281" t="str">
            <v>Validée</v>
          </cell>
          <cell r="U8281">
            <v>43992</v>
          </cell>
        </row>
        <row r="8282">
          <cell r="B8282" t="str">
            <v>IMB/48146/X/00BK</v>
          </cell>
          <cell r="D8282" t="str">
            <v>RUE DE LA SOURCE MINÉRALE - E1216</v>
          </cell>
          <cell r="E8282" t="str">
            <v>ISPAGNAC</v>
          </cell>
          <cell r="F8282">
            <v>1</v>
          </cell>
          <cell r="G8282" t="str">
            <v>FI-48075-0001</v>
          </cell>
          <cell r="H8282" t="str">
            <v>PA-48075-000I</v>
          </cell>
          <cell r="I8282" t="str">
            <v>Déployé</v>
          </cell>
          <cell r="J8282" t="str">
            <v>ISW</v>
          </cell>
          <cell r="K8282" t="str">
            <v>PB 00100</v>
          </cell>
          <cell r="L8282" t="str">
            <v>PA-48075-000I-ARBRE-2-1</v>
          </cell>
          <cell r="Q8282" t="str">
            <v>SOUTERRAIN</v>
          </cell>
          <cell r="R8282" t="str">
            <v>F04618150720</v>
          </cell>
          <cell r="S8282" t="str">
            <v>Simple</v>
          </cell>
          <cell r="T8282" t="str">
            <v>Validée</v>
          </cell>
          <cell r="U8282">
            <v>43992</v>
          </cell>
        </row>
        <row r="8283">
          <cell r="B8283" t="str">
            <v>IMB/48146/X/00BI</v>
          </cell>
          <cell r="D8283" t="str">
            <v>RUE DE LA SOURCE MINÉRALE - E936</v>
          </cell>
          <cell r="E8283" t="str">
            <v>ISPAGNAC</v>
          </cell>
          <cell r="F8283">
            <v>1</v>
          </cell>
          <cell r="G8283" t="str">
            <v>FI-48075-0001</v>
          </cell>
          <cell r="H8283" t="str">
            <v>PA-48075-000I</v>
          </cell>
          <cell r="I8283" t="str">
            <v>Déployé</v>
          </cell>
          <cell r="J8283" t="str">
            <v>ISW</v>
          </cell>
          <cell r="K8283" t="str">
            <v>PB 00100</v>
          </cell>
          <cell r="L8283" t="str">
            <v>PA-48075-000I-ARBRE-2-1</v>
          </cell>
          <cell r="Q8283" t="str">
            <v>SOUTERRAIN</v>
          </cell>
          <cell r="R8283" t="str">
            <v>F04618150720</v>
          </cell>
          <cell r="S8283" t="str">
            <v>Simple</v>
          </cell>
          <cell r="T8283" t="str">
            <v>Validée</v>
          </cell>
          <cell r="U8283">
            <v>43992</v>
          </cell>
        </row>
        <row r="8284">
          <cell r="B8284" t="str">
            <v>IMB/48146/X/00BH</v>
          </cell>
          <cell r="D8284" t="str">
            <v>RUE DE LA SOURCE MINÉRALE - E1040</v>
          </cell>
          <cell r="E8284" t="str">
            <v>ISPAGNAC</v>
          </cell>
          <cell r="F8284">
            <v>1</v>
          </cell>
          <cell r="G8284" t="str">
            <v>FI-48075-0001</v>
          </cell>
          <cell r="H8284" t="str">
            <v>PA-48075-000I</v>
          </cell>
          <cell r="I8284" t="str">
            <v>Déployé</v>
          </cell>
          <cell r="J8284" t="str">
            <v>ISW</v>
          </cell>
          <cell r="K8284" t="str">
            <v>PB 00100</v>
          </cell>
          <cell r="L8284" t="str">
            <v>PA-48075-000I-ARBRE-2-1</v>
          </cell>
          <cell r="Q8284" t="str">
            <v>SOUTERRAIN</v>
          </cell>
          <cell r="R8284" t="str">
            <v>F04618150720</v>
          </cell>
          <cell r="S8284" t="str">
            <v>Simple</v>
          </cell>
          <cell r="T8284" t="str">
            <v>Validée</v>
          </cell>
          <cell r="U8284">
            <v>43992</v>
          </cell>
        </row>
        <row r="8285">
          <cell r="B8285" t="str">
            <v>IMB/48146/X/00B4</v>
          </cell>
          <cell r="D8285" t="str">
            <v>IMPASSE DES CASTANETS - E425</v>
          </cell>
          <cell r="E8285" t="str">
            <v>ISPAGNAC</v>
          </cell>
          <cell r="F8285">
            <v>1</v>
          </cell>
          <cell r="G8285" t="str">
            <v>FI-48075-0001</v>
          </cell>
          <cell r="H8285" t="str">
            <v>PA-48075-000I</v>
          </cell>
          <cell r="I8285" t="str">
            <v>Déployé</v>
          </cell>
          <cell r="J8285" t="str">
            <v>ISW</v>
          </cell>
          <cell r="K8285" t="str">
            <v>PB 00101</v>
          </cell>
          <cell r="L8285" t="str">
            <v>PA-48075-000I-ARBRE-2-2</v>
          </cell>
          <cell r="Q8285" t="str">
            <v>SOUTERRAIN</v>
          </cell>
          <cell r="R8285" t="str">
            <v>F04633150720</v>
          </cell>
          <cell r="S8285" t="str">
            <v>Simple</v>
          </cell>
          <cell r="T8285" t="str">
            <v>Validée</v>
          </cell>
          <cell r="U8285">
            <v>43992</v>
          </cell>
        </row>
        <row r="8286">
          <cell r="B8286" t="str">
            <v>IMB/48146/X/00BS</v>
          </cell>
          <cell r="D8286" t="str">
            <v>IMPASSE DES CASTANETS - E1144</v>
          </cell>
          <cell r="E8286" t="str">
            <v>ISPAGNAC</v>
          </cell>
          <cell r="F8286">
            <v>1</v>
          </cell>
          <cell r="G8286" t="str">
            <v>FI-48075-0001</v>
          </cell>
          <cell r="H8286" t="str">
            <v>PA-48075-000I</v>
          </cell>
          <cell r="I8286" t="str">
            <v>Déployé</v>
          </cell>
          <cell r="J8286" t="str">
            <v>ISW</v>
          </cell>
          <cell r="K8286" t="str">
            <v>PB 00101</v>
          </cell>
          <cell r="L8286" t="str">
            <v>PA-48075-000I-ARBRE-2-2</v>
          </cell>
          <cell r="Q8286" t="str">
            <v>SOUTERRAIN</v>
          </cell>
          <cell r="R8286" t="str">
            <v>F04633150720</v>
          </cell>
          <cell r="S8286" t="str">
            <v>Simple</v>
          </cell>
          <cell r="T8286" t="str">
            <v>Validée</v>
          </cell>
          <cell r="U8286">
            <v>43992</v>
          </cell>
        </row>
        <row r="8287">
          <cell r="B8287" t="str">
            <v>IMB/48146/X/00BR</v>
          </cell>
          <cell r="D8287" t="str">
            <v>IMPASSE DES CASTANETS - E1143</v>
          </cell>
          <cell r="E8287" t="str">
            <v>ISPAGNAC</v>
          </cell>
          <cell r="F8287">
            <v>1</v>
          </cell>
          <cell r="G8287" t="str">
            <v>FI-48075-0001</v>
          </cell>
          <cell r="H8287" t="str">
            <v>PA-48075-000I</v>
          </cell>
          <cell r="I8287" t="str">
            <v>Déployé</v>
          </cell>
          <cell r="J8287" t="str">
            <v>ISW</v>
          </cell>
          <cell r="K8287" t="str">
            <v>PB 00101</v>
          </cell>
          <cell r="L8287" t="str">
            <v>PA-48075-000I-ARBRE-2-2</v>
          </cell>
          <cell r="Q8287" t="str">
            <v>SOUTERRAIN</v>
          </cell>
          <cell r="R8287" t="str">
            <v>F04633150720</v>
          </cell>
          <cell r="S8287" t="str">
            <v>Simple</v>
          </cell>
          <cell r="T8287" t="str">
            <v>Validée</v>
          </cell>
          <cell r="U8287">
            <v>43992</v>
          </cell>
        </row>
        <row r="8288">
          <cell r="B8288" t="str">
            <v>IMB/48146/X/00BQ</v>
          </cell>
          <cell r="D8288" t="str">
            <v>IMPASSE DES CASTANETS - E1033</v>
          </cell>
          <cell r="E8288" t="str">
            <v>ISPAGNAC</v>
          </cell>
          <cell r="F8288">
            <v>1</v>
          </cell>
          <cell r="G8288" t="str">
            <v>FI-48075-0001</v>
          </cell>
          <cell r="H8288" t="str">
            <v>PA-48075-000I</v>
          </cell>
          <cell r="I8288" t="str">
            <v>Déployé</v>
          </cell>
          <cell r="J8288" t="str">
            <v>ISW</v>
          </cell>
          <cell r="K8288" t="str">
            <v>PB 00101</v>
          </cell>
          <cell r="L8288" t="str">
            <v>PA-48075-000I-ARBRE-2-2</v>
          </cell>
          <cell r="Q8288" t="str">
            <v>SOUTERRAIN</v>
          </cell>
          <cell r="R8288" t="str">
            <v>F04633150720</v>
          </cell>
          <cell r="S8288" t="str">
            <v>Simple</v>
          </cell>
          <cell r="T8288" t="str">
            <v>Validée</v>
          </cell>
          <cell r="U8288">
            <v>43992</v>
          </cell>
        </row>
        <row r="8289">
          <cell r="B8289" t="str">
            <v>IMB/48146/X/00BT</v>
          </cell>
          <cell r="D8289" t="str">
            <v>IMPASSE DES CASTANETS - E439</v>
          </cell>
          <cell r="E8289" t="str">
            <v>ISPAGNAC</v>
          </cell>
          <cell r="F8289">
            <v>1</v>
          </cell>
          <cell r="G8289" t="str">
            <v>FI-48075-0001</v>
          </cell>
          <cell r="H8289" t="str">
            <v>PA-48075-000I</v>
          </cell>
          <cell r="I8289" t="str">
            <v>Déployé</v>
          </cell>
          <cell r="J8289" t="str">
            <v>ISW</v>
          </cell>
          <cell r="K8289" t="str">
            <v>PB 00102</v>
          </cell>
          <cell r="L8289" t="str">
            <v>PA-48075-000I-ARBRE-2-2</v>
          </cell>
          <cell r="Q8289" t="str">
            <v>SOUTERRAIN</v>
          </cell>
          <cell r="R8289" t="str">
            <v>F04633150720</v>
          </cell>
          <cell r="S8289" t="str">
            <v>Simple</v>
          </cell>
          <cell r="T8289" t="str">
            <v>Validée</v>
          </cell>
          <cell r="U8289">
            <v>43992</v>
          </cell>
        </row>
        <row r="8290">
          <cell r="B8290" t="str">
            <v>IMB/48146/X/00BV</v>
          </cell>
          <cell r="D8290" t="str">
            <v>IMPASSE DES CASTANETS - E458</v>
          </cell>
          <cell r="E8290" t="str">
            <v>ISPAGNAC</v>
          </cell>
          <cell r="F8290">
            <v>1</v>
          </cell>
          <cell r="G8290" t="str">
            <v>FI-48075-0001</v>
          </cell>
          <cell r="H8290" t="str">
            <v>PA-48075-000I</v>
          </cell>
          <cell r="I8290" t="str">
            <v>Déployé</v>
          </cell>
          <cell r="J8290" t="str">
            <v>ISW</v>
          </cell>
          <cell r="K8290" t="str">
            <v>PB 00102</v>
          </cell>
          <cell r="L8290" t="str">
            <v>PA-48075-000I-ARBRE-2-2</v>
          </cell>
          <cell r="Q8290" t="str">
            <v>SOUTERRAIN</v>
          </cell>
          <cell r="R8290" t="str">
            <v>F04633150720</v>
          </cell>
          <cell r="S8290" t="str">
            <v>Simple</v>
          </cell>
          <cell r="T8290" t="str">
            <v>Validée</v>
          </cell>
          <cell r="U8290">
            <v>43992</v>
          </cell>
        </row>
        <row r="8291">
          <cell r="B8291" t="str">
            <v>IMB/48146/X/00BU</v>
          </cell>
          <cell r="D8291" t="str">
            <v>IMPASSE DES CASTANETS - E865</v>
          </cell>
          <cell r="E8291" t="str">
            <v>ISPAGNAC</v>
          </cell>
          <cell r="F8291">
            <v>1</v>
          </cell>
          <cell r="G8291" t="str">
            <v>FI-48075-0001</v>
          </cell>
          <cell r="H8291" t="str">
            <v>PA-48075-000I</v>
          </cell>
          <cell r="I8291" t="str">
            <v>Déployé</v>
          </cell>
          <cell r="J8291" t="str">
            <v>ISW</v>
          </cell>
          <cell r="K8291" t="str">
            <v>PB 00102</v>
          </cell>
          <cell r="L8291" t="str">
            <v>PA-48075-000I-ARBRE-2-2</v>
          </cell>
          <cell r="Q8291" t="str">
            <v>SOUTERRAIN</v>
          </cell>
          <cell r="R8291" t="str">
            <v>F04633150720</v>
          </cell>
          <cell r="S8291" t="str">
            <v>Simple</v>
          </cell>
          <cell r="T8291" t="str">
            <v>Validée</v>
          </cell>
          <cell r="U8291">
            <v>43992</v>
          </cell>
        </row>
        <row r="8292">
          <cell r="B8292" t="str">
            <v>IMB/48146/X/00BP</v>
          </cell>
          <cell r="D8292" t="str">
            <v>IMPASSE DES CASTANETS - E990</v>
          </cell>
          <cell r="E8292" t="str">
            <v>ISPAGNAC</v>
          </cell>
          <cell r="F8292">
            <v>1</v>
          </cell>
          <cell r="G8292" t="str">
            <v>FI-48075-0001</v>
          </cell>
          <cell r="H8292" t="str">
            <v>PA-48075-000I</v>
          </cell>
          <cell r="I8292" t="str">
            <v>Déployé</v>
          </cell>
          <cell r="J8292" t="str">
            <v>ISW</v>
          </cell>
          <cell r="K8292" t="str">
            <v>PB 00103</v>
          </cell>
          <cell r="L8292" t="str">
            <v>PA-48075-000I-ARBRE-2-3</v>
          </cell>
          <cell r="Q8292" t="str">
            <v>SOUTERRAIN</v>
          </cell>
          <cell r="R8292" t="str">
            <v>F04648150720</v>
          </cell>
          <cell r="S8292" t="str">
            <v>Simple</v>
          </cell>
          <cell r="T8292" t="str">
            <v>Validée</v>
          </cell>
          <cell r="U8292">
            <v>43992</v>
          </cell>
        </row>
        <row r="8293">
          <cell r="B8293" t="str">
            <v>IMB/48146/X/00BO</v>
          </cell>
          <cell r="D8293" t="str">
            <v>RUE LA FARIERO - E991</v>
          </cell>
          <cell r="E8293" t="str">
            <v>ISPAGNAC</v>
          </cell>
          <cell r="F8293">
            <v>1</v>
          </cell>
          <cell r="G8293" t="str">
            <v>FI-48075-0001</v>
          </cell>
          <cell r="H8293" t="str">
            <v>PA-48075-000I</v>
          </cell>
          <cell r="I8293" t="str">
            <v>Déployé</v>
          </cell>
          <cell r="J8293" t="str">
            <v>ISW</v>
          </cell>
          <cell r="K8293" t="str">
            <v>PB 00103</v>
          </cell>
          <cell r="L8293" t="str">
            <v>PA-48075-000I-ARBRE-2-3</v>
          </cell>
          <cell r="Q8293" t="str">
            <v>SOUTERRAIN</v>
          </cell>
          <cell r="R8293" t="str">
            <v>F04648150720</v>
          </cell>
          <cell r="S8293" t="str">
            <v>Simple</v>
          </cell>
          <cell r="T8293" t="str">
            <v>Validée</v>
          </cell>
          <cell r="U8293">
            <v>43992</v>
          </cell>
        </row>
        <row r="8294">
          <cell r="B8294" t="str">
            <v>IMB/48146/X/00CS</v>
          </cell>
          <cell r="D8294" t="str">
            <v>RUE DES LAVEUSES - E1121</v>
          </cell>
          <cell r="E8294" t="str">
            <v>ISPAGNAC</v>
          </cell>
          <cell r="F8294">
            <v>1</v>
          </cell>
          <cell r="G8294" t="str">
            <v>FI-48075-0001</v>
          </cell>
          <cell r="H8294" t="str">
            <v>PA-48075-000I</v>
          </cell>
          <cell r="I8294" t="str">
            <v>Déployé</v>
          </cell>
          <cell r="J8294" t="str">
            <v>ISW</v>
          </cell>
          <cell r="K8294" t="str">
            <v>PB 00104</v>
          </cell>
          <cell r="L8294" t="str">
            <v>PA-48075-000I-ARBRE-2-3</v>
          </cell>
          <cell r="Q8294" t="str">
            <v>SOUTERRAIN</v>
          </cell>
          <cell r="R8294" t="str">
            <v>F04648150720</v>
          </cell>
          <cell r="S8294" t="str">
            <v>Simple</v>
          </cell>
          <cell r="T8294" t="str">
            <v>Validée</v>
          </cell>
          <cell r="U8294">
            <v>43992</v>
          </cell>
        </row>
        <row r="8295">
          <cell r="B8295" t="str">
            <v>IMB/48146/X/00BW</v>
          </cell>
          <cell r="D8295" t="str">
            <v>RUE CHON DE LARGUIER - 1E1115</v>
          </cell>
          <cell r="E8295" t="str">
            <v>ISPAGNAC</v>
          </cell>
          <cell r="F8295">
            <v>1</v>
          </cell>
          <cell r="G8295" t="str">
            <v>FI-48075-0001</v>
          </cell>
          <cell r="H8295" t="str">
            <v>PA-48075-000I</v>
          </cell>
          <cell r="I8295" t="str">
            <v>Déployé</v>
          </cell>
          <cell r="J8295" t="str">
            <v>ISW</v>
          </cell>
          <cell r="K8295" t="str">
            <v>PB 00105</v>
          </cell>
          <cell r="L8295" t="str">
            <v>PA-48075-000I-ARBRE-2-3</v>
          </cell>
          <cell r="Q8295" t="str">
            <v>SOUTERRAIN</v>
          </cell>
          <cell r="R8295" t="str">
            <v>F04648150720</v>
          </cell>
          <cell r="S8295" t="str">
            <v>Simple</v>
          </cell>
          <cell r="T8295" t="str">
            <v>Validée</v>
          </cell>
          <cell r="U8295">
            <v>43992</v>
          </cell>
        </row>
        <row r="8296">
          <cell r="B8296" t="str">
            <v>IMB/48146/X/00C0</v>
          </cell>
          <cell r="D8296" t="str">
            <v>RUE CHON DE LARGUIER - E1140</v>
          </cell>
          <cell r="E8296" t="str">
            <v>ISPAGNAC</v>
          </cell>
          <cell r="F8296">
            <v>1</v>
          </cell>
          <cell r="G8296" t="str">
            <v>FI-48075-0001</v>
          </cell>
          <cell r="H8296" t="str">
            <v>PA-48075-000I</v>
          </cell>
          <cell r="I8296" t="str">
            <v>Déployé</v>
          </cell>
          <cell r="J8296" t="str">
            <v>ISW</v>
          </cell>
          <cell r="K8296" t="str">
            <v>PB 00105</v>
          </cell>
          <cell r="L8296" t="str">
            <v>PA-48075-000I-ARBRE-2-3</v>
          </cell>
          <cell r="Q8296" t="str">
            <v>SOUTERRAIN</v>
          </cell>
          <cell r="R8296" t="str">
            <v>F04648150720</v>
          </cell>
          <cell r="S8296" t="str">
            <v>Simple</v>
          </cell>
          <cell r="T8296" t="str">
            <v>Validée</v>
          </cell>
          <cell r="U8296">
            <v>43992</v>
          </cell>
        </row>
        <row r="8297">
          <cell r="B8297" t="str">
            <v>IMB/48146/X/00BZ</v>
          </cell>
          <cell r="D8297" t="str">
            <v>RUE CHON DE LARGUIER - E1115</v>
          </cell>
          <cell r="E8297" t="str">
            <v>ISPAGNAC</v>
          </cell>
          <cell r="F8297">
            <v>1</v>
          </cell>
          <cell r="G8297" t="str">
            <v>FI-48075-0001</v>
          </cell>
          <cell r="H8297" t="str">
            <v>PA-48075-000I</v>
          </cell>
          <cell r="I8297" t="str">
            <v>Déployé</v>
          </cell>
          <cell r="J8297" t="str">
            <v>ISW</v>
          </cell>
          <cell r="K8297" t="str">
            <v>PB 00105</v>
          </cell>
          <cell r="L8297" t="str">
            <v>PA-48075-000I-ARBRE-2-3</v>
          </cell>
          <cell r="Q8297" t="str">
            <v>SOUTERRAIN</v>
          </cell>
          <cell r="R8297" t="str">
            <v>F04648150720</v>
          </cell>
          <cell r="S8297" t="str">
            <v>Simple</v>
          </cell>
          <cell r="T8297" t="str">
            <v>Validée</v>
          </cell>
          <cell r="U8297">
            <v>43992</v>
          </cell>
        </row>
        <row r="8298">
          <cell r="B8298" t="str">
            <v>IMB/48146/X/00BY</v>
          </cell>
          <cell r="D8298" t="str">
            <v>RUE CHON DE LARGUIER - 3E1115</v>
          </cell>
          <cell r="E8298" t="str">
            <v>ISPAGNAC</v>
          </cell>
          <cell r="F8298">
            <v>1</v>
          </cell>
          <cell r="G8298" t="str">
            <v>FI-48075-0001</v>
          </cell>
          <cell r="H8298" t="str">
            <v>PA-48075-000I</v>
          </cell>
          <cell r="I8298" t="str">
            <v>Déployé</v>
          </cell>
          <cell r="J8298" t="str">
            <v>ISW</v>
          </cell>
          <cell r="K8298" t="str">
            <v>PB 00105</v>
          </cell>
          <cell r="L8298" t="str">
            <v>PA-48075-000I-ARBRE-2-3</v>
          </cell>
          <cell r="Q8298" t="str">
            <v>SOUTERRAIN</v>
          </cell>
          <cell r="R8298" t="str">
            <v>F04648150720</v>
          </cell>
          <cell r="S8298" t="str">
            <v>Simple</v>
          </cell>
          <cell r="T8298" t="str">
            <v>Validée</v>
          </cell>
          <cell r="U8298">
            <v>43992</v>
          </cell>
        </row>
        <row r="8299">
          <cell r="B8299" t="str">
            <v>IMB/48146/X/00BX</v>
          </cell>
          <cell r="D8299" t="str">
            <v>RUE CHON DE LARGUIER - 2E1115</v>
          </cell>
          <cell r="E8299" t="str">
            <v>ISPAGNAC</v>
          </cell>
          <cell r="F8299">
            <v>1</v>
          </cell>
          <cell r="G8299" t="str">
            <v>FI-48075-0001</v>
          </cell>
          <cell r="H8299" t="str">
            <v>PA-48075-000I</v>
          </cell>
          <cell r="I8299" t="str">
            <v>Déployé</v>
          </cell>
          <cell r="J8299" t="str">
            <v>ISW</v>
          </cell>
          <cell r="K8299" t="str">
            <v>PB 00105</v>
          </cell>
          <cell r="L8299" t="str">
            <v>PA-48075-000I-ARBRE-2-3</v>
          </cell>
          <cell r="Q8299" t="str">
            <v>SOUTERRAIN</v>
          </cell>
          <cell r="R8299" t="str">
            <v>F04648150720</v>
          </cell>
          <cell r="S8299" t="str">
            <v>Simple</v>
          </cell>
          <cell r="T8299" t="str">
            <v>Validée</v>
          </cell>
          <cell r="U8299">
            <v>43992</v>
          </cell>
        </row>
        <row r="8300">
          <cell r="B8300" t="str">
            <v>IMB/48146/X/00AF</v>
          </cell>
          <cell r="D8300" t="str">
            <v>RUE NOTRE-DAME - 2E312</v>
          </cell>
          <cell r="E8300" t="str">
            <v>ISPAGNAC</v>
          </cell>
          <cell r="F8300">
            <v>1</v>
          </cell>
          <cell r="G8300" t="str">
            <v>FI-48075-0001</v>
          </cell>
          <cell r="H8300" t="str">
            <v>PA-48075-0007</v>
          </cell>
          <cell r="I8300" t="str">
            <v>Déployé</v>
          </cell>
          <cell r="J8300" t="str">
            <v>ISW</v>
          </cell>
          <cell r="K8300" t="str">
            <v>PB 00060</v>
          </cell>
          <cell r="L8300" t="str">
            <v>PA-48075-0007-ARBRE-1-1</v>
          </cell>
          <cell r="Q8300" t="str">
            <v>SOUTERRAIN</v>
          </cell>
          <cell r="R8300" t="str">
            <v>F04678150720</v>
          </cell>
          <cell r="S8300" t="str">
            <v>Simple</v>
          </cell>
          <cell r="T8300" t="str">
            <v>Validée</v>
          </cell>
          <cell r="U8300">
            <v>43992</v>
          </cell>
        </row>
        <row r="8301">
          <cell r="B8301" t="str">
            <v>IMB/48146/X/00AD</v>
          </cell>
          <cell r="D8301" t="str">
            <v>RUE NOTRE-DAME - E908</v>
          </cell>
          <cell r="E8301" t="str">
            <v>ISPAGNAC</v>
          </cell>
          <cell r="F8301">
            <v>1</v>
          </cell>
          <cell r="G8301" t="str">
            <v>FI-48075-0001</v>
          </cell>
          <cell r="H8301" t="str">
            <v>PA-48075-0007</v>
          </cell>
          <cell r="I8301" t="str">
            <v>Déployé</v>
          </cell>
          <cell r="J8301" t="str">
            <v>ISW</v>
          </cell>
          <cell r="K8301" t="str">
            <v>PB 00060</v>
          </cell>
          <cell r="L8301" t="str">
            <v>PA-48075-0007-ARBRE-1-1</v>
          </cell>
          <cell r="Q8301" t="str">
            <v>SOUTERRAIN</v>
          </cell>
          <cell r="R8301" t="str">
            <v>F04678150720</v>
          </cell>
          <cell r="S8301" t="str">
            <v>Simple</v>
          </cell>
          <cell r="T8301" t="str">
            <v>Validée</v>
          </cell>
          <cell r="U8301">
            <v>43992</v>
          </cell>
        </row>
        <row r="8302">
          <cell r="B8302" t="str">
            <v>IMB/48146/X/00AC</v>
          </cell>
          <cell r="D8302" t="str">
            <v>RUE NOTRE-DAME - E311</v>
          </cell>
          <cell r="E8302" t="str">
            <v>ISPAGNAC</v>
          </cell>
          <cell r="F8302">
            <v>1</v>
          </cell>
          <cell r="G8302" t="str">
            <v>FI-48075-0001</v>
          </cell>
          <cell r="H8302" t="str">
            <v>PA-48075-0007</v>
          </cell>
          <cell r="I8302" t="str">
            <v>Déployé</v>
          </cell>
          <cell r="J8302" t="str">
            <v>ISW</v>
          </cell>
          <cell r="K8302" t="str">
            <v>PB 00060</v>
          </cell>
          <cell r="L8302" t="str">
            <v>PA-48075-0007-ARBRE-1-1</v>
          </cell>
          <cell r="Q8302" t="str">
            <v>SOUTERRAIN</v>
          </cell>
          <cell r="R8302" t="str">
            <v>F04678150720</v>
          </cell>
          <cell r="S8302" t="str">
            <v>Simple</v>
          </cell>
          <cell r="T8302" t="str">
            <v>Validée</v>
          </cell>
          <cell r="U8302">
            <v>43992</v>
          </cell>
        </row>
        <row r="8303">
          <cell r="B8303" t="str">
            <v>IMB/48146/X/00AB</v>
          </cell>
          <cell r="D8303" t="str">
            <v>RUE NOTRE-DAME - 1E312</v>
          </cell>
          <cell r="E8303" t="str">
            <v>ISPAGNAC</v>
          </cell>
          <cell r="F8303">
            <v>1</v>
          </cell>
          <cell r="G8303" t="str">
            <v>FI-48075-0001</v>
          </cell>
          <cell r="H8303" t="str">
            <v>PA-48075-0007</v>
          </cell>
          <cell r="I8303" t="str">
            <v>Déployé</v>
          </cell>
          <cell r="J8303" t="str">
            <v>ISW</v>
          </cell>
          <cell r="K8303" t="str">
            <v>PB 00060</v>
          </cell>
          <cell r="L8303" t="str">
            <v>PA-48075-0007-ARBRE-1-1</v>
          </cell>
          <cell r="Q8303" t="str">
            <v>SOUTERRAIN</v>
          </cell>
          <cell r="R8303" t="str">
            <v>F04678150720</v>
          </cell>
          <cell r="S8303" t="str">
            <v>Simple</v>
          </cell>
          <cell r="T8303" t="str">
            <v>Validée</v>
          </cell>
          <cell r="U8303">
            <v>43992</v>
          </cell>
        </row>
        <row r="8304">
          <cell r="B8304" t="str">
            <v>IMB/48146/X/00A9</v>
          </cell>
          <cell r="D8304" t="str">
            <v>RUE NOTRE-DAME - E315</v>
          </cell>
          <cell r="E8304" t="str">
            <v>ISPAGNAC</v>
          </cell>
          <cell r="F8304">
            <v>1</v>
          </cell>
          <cell r="G8304" t="str">
            <v>FI-48075-0001</v>
          </cell>
          <cell r="H8304" t="str">
            <v>PA-48075-0007</v>
          </cell>
          <cell r="I8304" t="str">
            <v>Déployé</v>
          </cell>
          <cell r="J8304" t="str">
            <v>ISW</v>
          </cell>
          <cell r="K8304" t="str">
            <v>PB 00060</v>
          </cell>
          <cell r="L8304" t="str">
            <v>PA-48075-0007-ARBRE-1-1</v>
          </cell>
          <cell r="Q8304" t="str">
            <v>SOUTERRAIN</v>
          </cell>
          <cell r="R8304" t="str">
            <v>F04678150720</v>
          </cell>
          <cell r="S8304" t="str">
            <v>Simple</v>
          </cell>
          <cell r="T8304" t="str">
            <v>Validée</v>
          </cell>
          <cell r="U8304">
            <v>43992</v>
          </cell>
        </row>
        <row r="8305">
          <cell r="B8305" t="str">
            <v>IMB/48146/X/009M</v>
          </cell>
          <cell r="D8305" t="str">
            <v>RUE NOTRE-DAME - E997</v>
          </cell>
          <cell r="E8305" t="str">
            <v>ISPAGNAC</v>
          </cell>
          <cell r="F8305">
            <v>1</v>
          </cell>
          <cell r="G8305" t="str">
            <v>FI-48075-0001</v>
          </cell>
          <cell r="H8305" t="str">
            <v>PA-48075-0007</v>
          </cell>
          <cell r="I8305" t="str">
            <v>Déployé</v>
          </cell>
          <cell r="J8305" t="str">
            <v>ISW</v>
          </cell>
          <cell r="K8305" t="str">
            <v>PB 00060</v>
          </cell>
          <cell r="L8305" t="str">
            <v>PA-48075-0007-ARBRE-1-1</v>
          </cell>
          <cell r="Q8305" t="str">
            <v>SOUTERRAIN</v>
          </cell>
          <cell r="R8305" t="str">
            <v>F04678150720</v>
          </cell>
          <cell r="S8305" t="str">
            <v>Simple</v>
          </cell>
          <cell r="T8305" t="str">
            <v>Validée</v>
          </cell>
          <cell r="U8305">
            <v>43992</v>
          </cell>
        </row>
        <row r="8306">
          <cell r="B8306" t="str">
            <v>IMB/48146/X/00A5</v>
          </cell>
          <cell r="D8306" t="str">
            <v>RUE NOTRE-DAME - E316</v>
          </cell>
          <cell r="E8306" t="str">
            <v>ISPAGNAC</v>
          </cell>
          <cell r="F8306">
            <v>1</v>
          </cell>
          <cell r="G8306" t="str">
            <v>FI-48075-0001</v>
          </cell>
          <cell r="H8306" t="str">
            <v>PA-48075-0007</v>
          </cell>
          <cell r="I8306" t="str">
            <v>Déployé</v>
          </cell>
          <cell r="J8306" t="str">
            <v>ISW</v>
          </cell>
          <cell r="K8306" t="str">
            <v>PB 00060</v>
          </cell>
          <cell r="L8306" t="str">
            <v>PA-48075-0007-ARBRE-1-1</v>
          </cell>
          <cell r="Q8306" t="str">
            <v>SOUTERRAIN</v>
          </cell>
          <cell r="R8306" t="str">
            <v>F04678150720</v>
          </cell>
          <cell r="S8306" t="str">
            <v>Simple</v>
          </cell>
          <cell r="T8306" t="str">
            <v>Validée</v>
          </cell>
          <cell r="U8306">
            <v>43992</v>
          </cell>
        </row>
        <row r="8307">
          <cell r="B8307" t="str">
            <v>IMB/48146/X/00AA</v>
          </cell>
          <cell r="D8307" t="str">
            <v>RUE NOTRE-DAME - E273</v>
          </cell>
          <cell r="E8307" t="str">
            <v>ISPAGNAC</v>
          </cell>
          <cell r="F8307">
            <v>1</v>
          </cell>
          <cell r="G8307" t="str">
            <v>FI-48075-0001</v>
          </cell>
          <cell r="H8307" t="str">
            <v>PA-48075-0007</v>
          </cell>
          <cell r="I8307" t="str">
            <v>Déployé</v>
          </cell>
          <cell r="J8307" t="str">
            <v>ISW</v>
          </cell>
          <cell r="K8307" t="str">
            <v>PB 00060</v>
          </cell>
          <cell r="L8307" t="str">
            <v>PA-48075-0007-ARBRE-1-1</v>
          </cell>
          <cell r="Q8307" t="str">
            <v>SOUTERRAIN</v>
          </cell>
          <cell r="R8307" t="str">
            <v>F04678150720</v>
          </cell>
          <cell r="S8307" t="str">
            <v>Simple</v>
          </cell>
          <cell r="T8307" t="str">
            <v>Validée</v>
          </cell>
          <cell r="U8307">
            <v>43992</v>
          </cell>
        </row>
        <row r="8308">
          <cell r="B8308" t="str">
            <v>IMB/48146/X/00A8</v>
          </cell>
          <cell r="D8308" t="str">
            <v>RUE NOTRE-DAME - E272</v>
          </cell>
          <cell r="E8308" t="str">
            <v>ISPAGNAC</v>
          </cell>
          <cell r="F8308">
            <v>1</v>
          </cell>
          <cell r="G8308" t="str">
            <v>FI-48075-0001</v>
          </cell>
          <cell r="H8308" t="str">
            <v>PA-48075-0007</v>
          </cell>
          <cell r="I8308" t="str">
            <v>Déployé</v>
          </cell>
          <cell r="J8308" t="str">
            <v>ISW</v>
          </cell>
          <cell r="K8308" t="str">
            <v>PB 00060</v>
          </cell>
          <cell r="L8308" t="str">
            <v>PA-48075-0007-ARBRE-1-1</v>
          </cell>
          <cell r="Q8308" t="str">
            <v>SOUTERRAIN</v>
          </cell>
          <cell r="R8308" t="str">
            <v>F04678150720</v>
          </cell>
          <cell r="S8308" t="str">
            <v>Simple</v>
          </cell>
          <cell r="T8308" t="str">
            <v>Validée</v>
          </cell>
          <cell r="U8308">
            <v>43992</v>
          </cell>
        </row>
        <row r="8309">
          <cell r="B8309" t="str">
            <v>IMB/48146/X/00A7</v>
          </cell>
          <cell r="D8309" t="str">
            <v>RUE NOTRE-DAME - E270</v>
          </cell>
          <cell r="E8309" t="str">
            <v>ISPAGNAC</v>
          </cell>
          <cell r="F8309">
            <v>1</v>
          </cell>
          <cell r="G8309" t="str">
            <v>FI-48075-0001</v>
          </cell>
          <cell r="H8309" t="str">
            <v>PA-48075-0007</v>
          </cell>
          <cell r="I8309" t="str">
            <v>Déployé</v>
          </cell>
          <cell r="J8309" t="str">
            <v>ISW</v>
          </cell>
          <cell r="K8309" t="str">
            <v>PB 00060</v>
          </cell>
          <cell r="L8309" t="str">
            <v>PA-48075-0007-ARBRE-1-1</v>
          </cell>
          <cell r="Q8309" t="str">
            <v>SOUTERRAIN</v>
          </cell>
          <cell r="R8309" t="str">
            <v>F04678150720</v>
          </cell>
          <cell r="S8309" t="str">
            <v>Simple</v>
          </cell>
          <cell r="T8309" t="str">
            <v>Validée</v>
          </cell>
          <cell r="U8309">
            <v>43992</v>
          </cell>
        </row>
        <row r="8310">
          <cell r="B8310" t="str">
            <v>IMB/48146/X/00A4</v>
          </cell>
          <cell r="D8310" t="str">
            <v>RUE NOTRE-DAME - E317</v>
          </cell>
          <cell r="E8310" t="str">
            <v>ISPAGNAC</v>
          </cell>
          <cell r="F8310">
            <v>1</v>
          </cell>
          <cell r="G8310" t="str">
            <v>FI-48075-0001</v>
          </cell>
          <cell r="H8310" t="str">
            <v>PA-48075-0007</v>
          </cell>
          <cell r="I8310" t="str">
            <v>Déployé</v>
          </cell>
          <cell r="J8310" t="str">
            <v>ISW</v>
          </cell>
          <cell r="K8310" t="str">
            <v>PB 00061</v>
          </cell>
          <cell r="L8310" t="str">
            <v>PA-48075-0007-ARBRE-1-1</v>
          </cell>
          <cell r="Q8310" t="str">
            <v>SOUTERRAIN</v>
          </cell>
          <cell r="R8310" t="str">
            <v>F04678150720</v>
          </cell>
          <cell r="S8310" t="str">
            <v>Simple</v>
          </cell>
          <cell r="T8310" t="str">
            <v>Validée</v>
          </cell>
          <cell r="U8310">
            <v>43992</v>
          </cell>
        </row>
        <row r="8311">
          <cell r="B8311" t="str">
            <v>IMB/48146/X/00A3</v>
          </cell>
          <cell r="D8311" t="str">
            <v>RUE NOTRE-DAME - E319</v>
          </cell>
          <cell r="E8311" t="str">
            <v>ISPAGNAC</v>
          </cell>
          <cell r="F8311">
            <v>1</v>
          </cell>
          <cell r="G8311" t="str">
            <v>FI-48075-0001</v>
          </cell>
          <cell r="H8311" t="str">
            <v>PA-48075-0007</v>
          </cell>
          <cell r="I8311" t="str">
            <v>Déployé</v>
          </cell>
          <cell r="J8311" t="str">
            <v>ISW</v>
          </cell>
          <cell r="K8311" t="str">
            <v>PB 00061</v>
          </cell>
          <cell r="L8311" t="str">
            <v>PA-48075-0007-ARBRE-1-1</v>
          </cell>
          <cell r="Q8311" t="str">
            <v>SOUTERRAIN</v>
          </cell>
          <cell r="R8311" t="str">
            <v>F04678150720</v>
          </cell>
          <cell r="S8311" t="str">
            <v>Simple</v>
          </cell>
          <cell r="T8311" t="str">
            <v>Validée</v>
          </cell>
          <cell r="U8311">
            <v>43992</v>
          </cell>
        </row>
        <row r="8312">
          <cell r="B8312" t="str">
            <v>IMB/48146/X/00A6</v>
          </cell>
          <cell r="D8312" t="str">
            <v>RUE NOTRE-DAME - E850</v>
          </cell>
          <cell r="E8312" t="str">
            <v>ISPAGNAC</v>
          </cell>
          <cell r="F8312">
            <v>1</v>
          </cell>
          <cell r="G8312" t="str">
            <v>FI-48075-0001</v>
          </cell>
          <cell r="H8312" t="str">
            <v>PA-48075-0007</v>
          </cell>
          <cell r="I8312" t="str">
            <v>Déployé</v>
          </cell>
          <cell r="J8312" t="str">
            <v>ISW</v>
          </cell>
          <cell r="K8312" t="str">
            <v>PB 00061</v>
          </cell>
          <cell r="L8312" t="str">
            <v>PA-48075-0007-ARBRE-1-1</v>
          </cell>
          <cell r="Q8312" t="str">
            <v>SOUTERRAIN</v>
          </cell>
          <cell r="R8312" t="str">
            <v>F04678150720</v>
          </cell>
          <cell r="S8312" t="str">
            <v>Simple</v>
          </cell>
          <cell r="T8312" t="str">
            <v>Validée</v>
          </cell>
          <cell r="U8312">
            <v>43992</v>
          </cell>
        </row>
        <row r="8313">
          <cell r="B8313" t="str">
            <v>IMB/48146/X/009L</v>
          </cell>
          <cell r="D8313" t="str">
            <v>RUE NOTRE-DAME - E269</v>
          </cell>
          <cell r="E8313" t="str">
            <v>ISPAGNAC</v>
          </cell>
          <cell r="F8313">
            <v>1</v>
          </cell>
          <cell r="G8313" t="str">
            <v>FI-48075-0001</v>
          </cell>
          <cell r="H8313" t="str">
            <v>PA-48075-0007</v>
          </cell>
          <cell r="I8313" t="str">
            <v>Déployé</v>
          </cell>
          <cell r="J8313" t="str">
            <v>ISW</v>
          </cell>
          <cell r="K8313" t="str">
            <v>PB 00061</v>
          </cell>
          <cell r="L8313" t="str">
            <v>PA-48075-0007-ARBRE-1-1</v>
          </cell>
          <cell r="Q8313" t="str">
            <v>SOUTERRAIN</v>
          </cell>
          <cell r="R8313" t="str">
            <v>F04678150720</v>
          </cell>
          <cell r="S8313" t="str">
            <v>Simple</v>
          </cell>
          <cell r="T8313" t="str">
            <v>Validée</v>
          </cell>
          <cell r="U8313">
            <v>43992</v>
          </cell>
        </row>
        <row r="8314">
          <cell r="B8314" t="str">
            <v>IMB/48146/X/00A2</v>
          </cell>
          <cell r="D8314" t="str">
            <v>RUE NOTRE-DAME - E268</v>
          </cell>
          <cell r="E8314" t="str">
            <v>ISPAGNAC</v>
          </cell>
          <cell r="F8314">
            <v>1</v>
          </cell>
          <cell r="G8314" t="str">
            <v>FI-48075-0001</v>
          </cell>
          <cell r="H8314" t="str">
            <v>PA-48075-0007</v>
          </cell>
          <cell r="I8314" t="str">
            <v>Déployé</v>
          </cell>
          <cell r="J8314" t="str">
            <v>ISW</v>
          </cell>
          <cell r="K8314" t="str">
            <v>PB 00061</v>
          </cell>
          <cell r="L8314" t="str">
            <v>PA-48075-0007-ARBRE-1-1</v>
          </cell>
          <cell r="Q8314" t="str">
            <v>SOUTERRAIN</v>
          </cell>
          <cell r="R8314" t="str">
            <v>F04678150720</v>
          </cell>
          <cell r="S8314" t="str">
            <v>Simple</v>
          </cell>
          <cell r="T8314" t="str">
            <v>Validée</v>
          </cell>
          <cell r="U8314">
            <v>43992</v>
          </cell>
        </row>
        <row r="8315">
          <cell r="B8315" t="str">
            <v>IMB/48146/X/00D0</v>
          </cell>
          <cell r="D8315" t="str">
            <v>RUE NOTRE-DAME - E1013</v>
          </cell>
          <cell r="E8315" t="str">
            <v>ISPAGNAC</v>
          </cell>
          <cell r="F8315">
            <v>1</v>
          </cell>
          <cell r="G8315" t="str">
            <v>FI-48075-0001</v>
          </cell>
          <cell r="H8315" t="str">
            <v>PA-48075-0007</v>
          </cell>
          <cell r="I8315" t="str">
            <v>Déployé</v>
          </cell>
          <cell r="J8315" t="str">
            <v>ISW</v>
          </cell>
          <cell r="K8315" t="str">
            <v>PB 00062</v>
          </cell>
          <cell r="L8315" t="str">
            <v>PA-48075-0007-ARBRE-1-1</v>
          </cell>
          <cell r="Q8315" t="str">
            <v>SOUTERRAIN</v>
          </cell>
          <cell r="R8315" t="str">
            <v>F04678150720</v>
          </cell>
          <cell r="S8315" t="str">
            <v>Simple</v>
          </cell>
          <cell r="T8315" t="str">
            <v>Validée</v>
          </cell>
          <cell r="U8315">
            <v>43992</v>
          </cell>
        </row>
        <row r="8316">
          <cell r="B8316" t="str">
            <v>IMB/48146/X/00A1</v>
          </cell>
          <cell r="D8316" t="str">
            <v>RUE NOTRE-DAME - E267</v>
          </cell>
          <cell r="E8316" t="str">
            <v>ISPAGNAC</v>
          </cell>
          <cell r="F8316">
            <v>1</v>
          </cell>
          <cell r="G8316" t="str">
            <v>FI-48075-0001</v>
          </cell>
          <cell r="H8316" t="str">
            <v>PA-48075-0007</v>
          </cell>
          <cell r="I8316" t="str">
            <v>Déployé</v>
          </cell>
          <cell r="J8316" t="str">
            <v>ISW</v>
          </cell>
          <cell r="K8316" t="str">
            <v>PB 00062</v>
          </cell>
          <cell r="L8316" t="str">
            <v>PA-48075-0007-ARBRE-1-1</v>
          </cell>
          <cell r="Q8316" t="str">
            <v>SOUTERRAIN</v>
          </cell>
          <cell r="R8316" t="str">
            <v>F04678150720</v>
          </cell>
          <cell r="S8316" t="str">
            <v>Simple</v>
          </cell>
          <cell r="T8316" t="str">
            <v>Validée</v>
          </cell>
          <cell r="U8316">
            <v>43992</v>
          </cell>
        </row>
        <row r="8317">
          <cell r="B8317" t="str">
            <v>IMB/48146/X/00A0</v>
          </cell>
          <cell r="D8317" t="str">
            <v>RUE NOTRE-DAME - E266</v>
          </cell>
          <cell r="E8317" t="str">
            <v>ISPAGNAC</v>
          </cell>
          <cell r="F8317">
            <v>1</v>
          </cell>
          <cell r="G8317" t="str">
            <v>FI-48075-0001</v>
          </cell>
          <cell r="H8317" t="str">
            <v>PA-48075-0007</v>
          </cell>
          <cell r="I8317" t="str">
            <v>Déployé</v>
          </cell>
          <cell r="J8317" t="str">
            <v>ISW</v>
          </cell>
          <cell r="K8317" t="str">
            <v>PB 00062</v>
          </cell>
          <cell r="L8317" t="str">
            <v>PA-48075-0007-ARBRE-1-1</v>
          </cell>
          <cell r="Q8317" t="str">
            <v>SOUTERRAIN</v>
          </cell>
          <cell r="R8317" t="str">
            <v>F04678150720</v>
          </cell>
          <cell r="S8317" t="str">
            <v>Simple</v>
          </cell>
          <cell r="T8317" t="str">
            <v>Validée</v>
          </cell>
          <cell r="U8317">
            <v>43992</v>
          </cell>
        </row>
        <row r="8318">
          <cell r="B8318" t="str">
            <v>IMB/48146/X/009Y</v>
          </cell>
          <cell r="D8318" t="str">
            <v>RUE NOTRE-DAME - E265</v>
          </cell>
          <cell r="E8318" t="str">
            <v>ISPAGNAC</v>
          </cell>
          <cell r="F8318">
            <v>1</v>
          </cell>
          <cell r="G8318" t="str">
            <v>FI-48075-0001</v>
          </cell>
          <cell r="H8318" t="str">
            <v>PA-48075-0007</v>
          </cell>
          <cell r="I8318" t="str">
            <v>Déployé</v>
          </cell>
          <cell r="J8318" t="str">
            <v>ISW</v>
          </cell>
          <cell r="K8318" t="str">
            <v>PB 00062</v>
          </cell>
          <cell r="L8318" t="str">
            <v>PA-48075-0007-ARBRE-1-1</v>
          </cell>
          <cell r="Q8318" t="str">
            <v>SOUTERRAIN</v>
          </cell>
          <cell r="R8318" t="str">
            <v>F04678150720</v>
          </cell>
          <cell r="S8318" t="str">
            <v>Simple</v>
          </cell>
          <cell r="T8318" t="str">
            <v>Validée</v>
          </cell>
          <cell r="U8318">
            <v>43992</v>
          </cell>
        </row>
        <row r="8319">
          <cell r="B8319" t="str">
            <v>IMB/48146/X/00CU</v>
          </cell>
          <cell r="D8319" t="str">
            <v>RUE NOTRE-DAME - E264</v>
          </cell>
          <cell r="E8319" t="str">
            <v>ISPAGNAC</v>
          </cell>
          <cell r="F8319">
            <v>1</v>
          </cell>
          <cell r="G8319" t="str">
            <v>FI-48075-0001</v>
          </cell>
          <cell r="H8319" t="str">
            <v>PA-48075-0007</v>
          </cell>
          <cell r="I8319" t="str">
            <v>Déployé</v>
          </cell>
          <cell r="J8319" t="str">
            <v>ISW</v>
          </cell>
          <cell r="K8319" t="str">
            <v>PB 00062</v>
          </cell>
          <cell r="L8319" t="str">
            <v>PA-48075-0007-ARBRE-1-1</v>
          </cell>
          <cell r="Q8319" t="str">
            <v>SOUTERRAIN</v>
          </cell>
          <cell r="R8319" t="str">
            <v>F04678150720</v>
          </cell>
          <cell r="S8319" t="str">
            <v>Simple</v>
          </cell>
          <cell r="T8319" t="str">
            <v>Validée</v>
          </cell>
          <cell r="U8319">
            <v>43992</v>
          </cell>
        </row>
        <row r="8320">
          <cell r="B8320" t="str">
            <v>IMB/48146/X/00C3</v>
          </cell>
          <cell r="D8320" t="str">
            <v>RUE DU PRÉ AUX CLERCS - E321</v>
          </cell>
          <cell r="E8320" t="str">
            <v>ISPAGNAC</v>
          </cell>
          <cell r="F8320">
            <v>1</v>
          </cell>
          <cell r="G8320" t="str">
            <v>FI-48075-0001</v>
          </cell>
          <cell r="H8320" t="str">
            <v>PA-48075-0007</v>
          </cell>
          <cell r="I8320" t="str">
            <v>Déployé</v>
          </cell>
          <cell r="J8320" t="str">
            <v>ISW</v>
          </cell>
          <cell r="K8320" t="str">
            <v>PB 00063</v>
          </cell>
          <cell r="L8320" t="str">
            <v>PA-48075-0007-ARBRE-1-1</v>
          </cell>
          <cell r="Q8320" t="str">
            <v>SOUTERRAIN</v>
          </cell>
          <cell r="R8320" t="str">
            <v>F04678150720</v>
          </cell>
          <cell r="S8320" t="str">
            <v>Simple</v>
          </cell>
          <cell r="T8320" t="str">
            <v>Validée</v>
          </cell>
          <cell r="U8320">
            <v>43992</v>
          </cell>
        </row>
        <row r="8321">
          <cell r="B8321" t="str">
            <v>IMB/48146/X/009X</v>
          </cell>
          <cell r="D8321" t="str">
            <v>RUE NOTRE-DAME - E322</v>
          </cell>
          <cell r="E8321" t="str">
            <v>ISPAGNAC</v>
          </cell>
          <cell r="F8321">
            <v>1</v>
          </cell>
          <cell r="G8321" t="str">
            <v>FI-48075-0001</v>
          </cell>
          <cell r="H8321" t="str">
            <v>PA-48075-0007</v>
          </cell>
          <cell r="I8321" t="str">
            <v>Déployé</v>
          </cell>
          <cell r="J8321" t="str">
            <v>ISW</v>
          </cell>
          <cell r="K8321" t="str">
            <v>PB 00063</v>
          </cell>
          <cell r="L8321" t="str">
            <v>PA-48075-0007-ARBRE-1-1</v>
          </cell>
          <cell r="Q8321" t="str">
            <v>SOUTERRAIN</v>
          </cell>
          <cell r="R8321" t="str">
            <v>F04678150720</v>
          </cell>
          <cell r="S8321" t="str">
            <v>Simple</v>
          </cell>
          <cell r="T8321" t="str">
            <v>Validée</v>
          </cell>
          <cell r="U8321">
            <v>43992</v>
          </cell>
        </row>
        <row r="8322">
          <cell r="B8322" t="str">
            <v>IMB/48146/X/009R</v>
          </cell>
          <cell r="D8322" t="str">
            <v>RUE NOTRE-DAME - E323</v>
          </cell>
          <cell r="E8322" t="str">
            <v>ISPAGNAC</v>
          </cell>
          <cell r="F8322">
            <v>1</v>
          </cell>
          <cell r="G8322" t="str">
            <v>FI-48075-0001</v>
          </cell>
          <cell r="H8322" t="str">
            <v>PA-48075-0007</v>
          </cell>
          <cell r="I8322" t="str">
            <v>Déployé</v>
          </cell>
          <cell r="J8322" t="str">
            <v>ISW</v>
          </cell>
          <cell r="K8322" t="str">
            <v>PB 00063</v>
          </cell>
          <cell r="L8322" t="str">
            <v>PA-48075-0007-ARBRE-1-1</v>
          </cell>
          <cell r="Q8322" t="str">
            <v>SOUTERRAIN</v>
          </cell>
          <cell r="R8322" t="str">
            <v>F04678150720</v>
          </cell>
          <cell r="S8322" t="str">
            <v>Simple</v>
          </cell>
          <cell r="T8322" t="str">
            <v>Validée</v>
          </cell>
          <cell r="U8322">
            <v>43992</v>
          </cell>
        </row>
        <row r="8323">
          <cell r="B8323" t="str">
            <v>IMB/48146/X/009S</v>
          </cell>
          <cell r="D8323" t="str">
            <v>RUE NOTRE-DAME - E1160</v>
          </cell>
          <cell r="E8323" t="str">
            <v>ISPAGNAC</v>
          </cell>
          <cell r="F8323">
            <v>1</v>
          </cell>
          <cell r="G8323" t="str">
            <v>FI-48075-0001</v>
          </cell>
          <cell r="H8323" t="str">
            <v>PA-48075-0007</v>
          </cell>
          <cell r="I8323" t="str">
            <v>Déployé</v>
          </cell>
          <cell r="J8323" t="str">
            <v>ISW</v>
          </cell>
          <cell r="K8323" t="str">
            <v>PB 00063</v>
          </cell>
          <cell r="L8323" t="str">
            <v>PA-48075-0007-ARBRE-1-1</v>
          </cell>
          <cell r="Q8323" t="str">
            <v>SOUTERRAIN</v>
          </cell>
          <cell r="R8323" t="str">
            <v>F04678150720</v>
          </cell>
          <cell r="S8323" t="str">
            <v>Simple</v>
          </cell>
          <cell r="T8323" t="str">
            <v>Validée</v>
          </cell>
          <cell r="U8323">
            <v>43992</v>
          </cell>
        </row>
        <row r="8324">
          <cell r="B8324" t="str">
            <v>IMB/48146/X/009W</v>
          </cell>
          <cell r="D8324" t="str">
            <v>RUE NOTRE-DAME - E263</v>
          </cell>
          <cell r="E8324" t="str">
            <v>ISPAGNAC</v>
          </cell>
          <cell r="F8324">
            <v>1</v>
          </cell>
          <cell r="G8324" t="str">
            <v>FI-48075-0001</v>
          </cell>
          <cell r="H8324" t="str">
            <v>PA-48075-0007</v>
          </cell>
          <cell r="I8324" t="str">
            <v>Déployé</v>
          </cell>
          <cell r="J8324" t="str">
            <v>ISW</v>
          </cell>
          <cell r="K8324" t="str">
            <v>PB 00063</v>
          </cell>
          <cell r="L8324" t="str">
            <v>PA-48075-0007-ARBRE-1-1</v>
          </cell>
          <cell r="Q8324" t="str">
            <v>SOUTERRAIN</v>
          </cell>
          <cell r="R8324" t="str">
            <v>F04678150720</v>
          </cell>
          <cell r="S8324" t="str">
            <v>Simple</v>
          </cell>
          <cell r="T8324" t="str">
            <v>Validée</v>
          </cell>
          <cell r="U8324">
            <v>43992</v>
          </cell>
        </row>
        <row r="8325">
          <cell r="B8325" t="str">
            <v>IMB/48146/X/009V</v>
          </cell>
          <cell r="D8325" t="str">
            <v>RUE NOTRE-DAME - E261</v>
          </cell>
          <cell r="E8325" t="str">
            <v>ISPAGNAC</v>
          </cell>
          <cell r="F8325">
            <v>1</v>
          </cell>
          <cell r="G8325" t="str">
            <v>FI-48075-0001</v>
          </cell>
          <cell r="H8325" t="str">
            <v>PA-48075-0007</v>
          </cell>
          <cell r="I8325" t="str">
            <v>Déployé</v>
          </cell>
          <cell r="J8325" t="str">
            <v>ISW</v>
          </cell>
          <cell r="K8325" t="str">
            <v>PB 00063</v>
          </cell>
          <cell r="L8325" t="str">
            <v>PA-48075-0007-ARBRE-1-1</v>
          </cell>
          <cell r="Q8325" t="str">
            <v>SOUTERRAIN</v>
          </cell>
          <cell r="R8325" t="str">
            <v>F04678150720</v>
          </cell>
          <cell r="S8325" t="str">
            <v>Simple</v>
          </cell>
          <cell r="T8325" t="str">
            <v>Validée</v>
          </cell>
          <cell r="U8325">
            <v>43992</v>
          </cell>
        </row>
        <row r="8326">
          <cell r="B8326" t="str">
            <v>IMB/48146/X/009T</v>
          </cell>
          <cell r="D8326" t="str">
            <v>RUE NOTRE-DAME - E262</v>
          </cell>
          <cell r="E8326" t="str">
            <v>ISPAGNAC</v>
          </cell>
          <cell r="F8326">
            <v>1</v>
          </cell>
          <cell r="G8326" t="str">
            <v>FI-48075-0001</v>
          </cell>
          <cell r="H8326" t="str">
            <v>PA-48075-0007</v>
          </cell>
          <cell r="I8326" t="str">
            <v>Déployé</v>
          </cell>
          <cell r="J8326" t="str">
            <v>ISW</v>
          </cell>
          <cell r="K8326" t="str">
            <v>PB 00063</v>
          </cell>
          <cell r="L8326" t="str">
            <v>PA-48075-0007-ARBRE-1-1</v>
          </cell>
          <cell r="Q8326" t="str">
            <v>SOUTERRAIN</v>
          </cell>
          <cell r="R8326" t="str">
            <v>F04678150720</v>
          </cell>
          <cell r="S8326" t="str">
            <v>Simple</v>
          </cell>
          <cell r="T8326" t="str">
            <v>Validée</v>
          </cell>
          <cell r="U8326">
            <v>43992</v>
          </cell>
        </row>
        <row r="8327">
          <cell r="B8327" t="str">
            <v>IMB/48146/X/009Q</v>
          </cell>
          <cell r="D8327" t="str">
            <v>RUE NOTRE-DAME - E906</v>
          </cell>
          <cell r="E8327" t="str">
            <v>ISPAGNAC</v>
          </cell>
          <cell r="F8327">
            <v>1</v>
          </cell>
          <cell r="G8327" t="str">
            <v>FI-48075-0001</v>
          </cell>
          <cell r="H8327" t="str">
            <v>PA-48075-0007</v>
          </cell>
          <cell r="I8327" t="str">
            <v>Déployé</v>
          </cell>
          <cell r="J8327" t="str">
            <v>ISW</v>
          </cell>
          <cell r="K8327" t="str">
            <v>PB 00063</v>
          </cell>
          <cell r="L8327" t="str">
            <v>PA-48075-0007-ARBRE-1-1</v>
          </cell>
          <cell r="Q8327" t="str">
            <v>SOUTERRAIN</v>
          </cell>
          <cell r="R8327" t="str">
            <v>F04678150720</v>
          </cell>
          <cell r="S8327" t="str">
            <v>Simple</v>
          </cell>
          <cell r="T8327" t="str">
            <v>Validée</v>
          </cell>
          <cell r="U8327">
            <v>43992</v>
          </cell>
        </row>
        <row r="8328">
          <cell r="B8328" t="str">
            <v>IMB/48146/X/009P</v>
          </cell>
          <cell r="D8328" t="str">
            <v>RUE NOTRE-DAME - 3E905</v>
          </cell>
          <cell r="E8328" t="str">
            <v>ISPAGNAC</v>
          </cell>
          <cell r="F8328">
            <v>1</v>
          </cell>
          <cell r="G8328" t="str">
            <v>FI-48075-0001</v>
          </cell>
          <cell r="H8328" t="str">
            <v>PA-48075-0007</v>
          </cell>
          <cell r="I8328" t="str">
            <v>Déployé</v>
          </cell>
          <cell r="J8328" t="str">
            <v>ISW</v>
          </cell>
          <cell r="K8328" t="str">
            <v>PB 00063</v>
          </cell>
          <cell r="L8328" t="str">
            <v>PA-48075-0007-ARBRE-1-1</v>
          </cell>
          <cell r="Q8328" t="str">
            <v>SOUTERRAIN</v>
          </cell>
          <cell r="R8328" t="str">
            <v>F04678150720</v>
          </cell>
          <cell r="S8328" t="str">
            <v>Simple</v>
          </cell>
          <cell r="T8328" t="str">
            <v>Validée</v>
          </cell>
          <cell r="U8328">
            <v>43992</v>
          </cell>
        </row>
        <row r="8329">
          <cell r="B8329" t="str">
            <v>IMB/48146/X/009O</v>
          </cell>
          <cell r="D8329" t="str">
            <v>RUE NOTRE-DAME - E905</v>
          </cell>
          <cell r="E8329" t="str">
            <v>ISPAGNAC</v>
          </cell>
          <cell r="F8329">
            <v>1</v>
          </cell>
          <cell r="G8329" t="str">
            <v>FI-48075-0001</v>
          </cell>
          <cell r="H8329" t="str">
            <v>PA-48075-0007</v>
          </cell>
          <cell r="I8329" t="str">
            <v>Déployé</v>
          </cell>
          <cell r="J8329" t="str">
            <v>ISW</v>
          </cell>
          <cell r="K8329" t="str">
            <v>PB 00063</v>
          </cell>
          <cell r="L8329" t="str">
            <v>PA-48075-0007-ARBRE-1-1</v>
          </cell>
          <cell r="Q8329" t="str">
            <v>SOUTERRAIN</v>
          </cell>
          <cell r="R8329" t="str">
            <v>F04678150720</v>
          </cell>
          <cell r="S8329" t="str">
            <v>Simple</v>
          </cell>
          <cell r="T8329" t="str">
            <v>Validée</v>
          </cell>
          <cell r="U8329">
            <v>43992</v>
          </cell>
        </row>
        <row r="8330">
          <cell r="B8330" t="str">
            <v>IMB/48146/X/008R</v>
          </cell>
          <cell r="D8330" t="str">
            <v>PLACE AUGUSTE PLAGNES - E845</v>
          </cell>
          <cell r="E8330" t="str">
            <v>ISPAGNAC</v>
          </cell>
          <cell r="F8330">
            <v>1</v>
          </cell>
          <cell r="G8330" t="str">
            <v>FI-48075-0001</v>
          </cell>
          <cell r="H8330" t="str">
            <v>PA-48075-0007</v>
          </cell>
          <cell r="I8330" t="str">
            <v>Déployé</v>
          </cell>
          <cell r="J8330" t="str">
            <v>ISW</v>
          </cell>
          <cell r="K8330" t="str">
            <v>PB 00065</v>
          </cell>
          <cell r="L8330" t="str">
            <v>PA-48075-0007-ARBRE-1-1</v>
          </cell>
          <cell r="Q8330" t="str">
            <v>SOUTERRAIN</v>
          </cell>
          <cell r="R8330" t="str">
            <v>F04678150720</v>
          </cell>
          <cell r="S8330" t="str">
            <v>Simple</v>
          </cell>
          <cell r="T8330" t="str">
            <v>Validée</v>
          </cell>
          <cell r="U8330">
            <v>43992</v>
          </cell>
        </row>
        <row r="8331">
          <cell r="B8331" t="str">
            <v>IMB/48146/X/008N</v>
          </cell>
          <cell r="D8331" t="str">
            <v>RUE DE LA TOUR - E915</v>
          </cell>
          <cell r="E8331" t="str">
            <v>ISPAGNAC</v>
          </cell>
          <cell r="F8331">
            <v>1</v>
          </cell>
          <cell r="G8331" t="str">
            <v>FI-48075-0001</v>
          </cell>
          <cell r="H8331" t="str">
            <v>PA-48075-0007</v>
          </cell>
          <cell r="I8331" t="str">
            <v>Déployé</v>
          </cell>
          <cell r="J8331" t="str">
            <v>ISW</v>
          </cell>
          <cell r="K8331" t="str">
            <v>PB 00065</v>
          </cell>
          <cell r="L8331" t="str">
            <v>PA-48075-0007-ARBRE-1-1</v>
          </cell>
          <cell r="Q8331" t="str">
            <v>SOUTERRAIN</v>
          </cell>
          <cell r="R8331" t="str">
            <v>F04678150720</v>
          </cell>
          <cell r="S8331" t="str">
            <v>Simple</v>
          </cell>
          <cell r="T8331" t="str">
            <v>Validée</v>
          </cell>
          <cell r="U8331">
            <v>43992</v>
          </cell>
        </row>
        <row r="8332">
          <cell r="B8332" t="str">
            <v>IMB/48146/X/008O</v>
          </cell>
          <cell r="D8332" t="str">
            <v>RUE DE LA TOUR - E258</v>
          </cell>
          <cell r="E8332" t="str">
            <v>ISPAGNAC</v>
          </cell>
          <cell r="F8332">
            <v>1</v>
          </cell>
          <cell r="G8332" t="str">
            <v>FI-48075-0001</v>
          </cell>
          <cell r="H8332" t="str">
            <v>PA-48075-0007</v>
          </cell>
          <cell r="I8332" t="str">
            <v>Déployé</v>
          </cell>
          <cell r="J8332" t="str">
            <v>ISW</v>
          </cell>
          <cell r="K8332" t="str">
            <v>PB 00065</v>
          </cell>
          <cell r="L8332" t="str">
            <v>PA-48075-0007-ARBRE-1-1</v>
          </cell>
          <cell r="Q8332" t="str">
            <v>SOUTERRAIN</v>
          </cell>
          <cell r="R8332" t="str">
            <v>F04678150720</v>
          </cell>
          <cell r="S8332" t="str">
            <v>Simple</v>
          </cell>
          <cell r="T8332" t="str">
            <v>Validée</v>
          </cell>
          <cell r="U8332">
            <v>43992</v>
          </cell>
        </row>
        <row r="8333">
          <cell r="B8333" t="str">
            <v>IMB/48146/X/0165</v>
          </cell>
          <cell r="D8333" t="str">
            <v>RUE DE LA TOUR - 1E261</v>
          </cell>
          <cell r="E8333" t="str">
            <v>ISPAGNAC</v>
          </cell>
          <cell r="F8333">
            <v>1</v>
          </cell>
          <cell r="G8333" t="str">
            <v>FI-48075-0001</v>
          </cell>
          <cell r="H8333" t="str">
            <v>PA-48075-0007</v>
          </cell>
          <cell r="I8333" t="str">
            <v>Déployé</v>
          </cell>
          <cell r="J8333" t="str">
            <v>ISW</v>
          </cell>
          <cell r="K8333" t="str">
            <v>PB 00065</v>
          </cell>
          <cell r="L8333" t="str">
            <v>PA-48075-0007-ARBRE-1-1</v>
          </cell>
          <cell r="Q8333" t="str">
            <v>SOUTERRAIN</v>
          </cell>
          <cell r="R8333" t="str">
            <v>F04678150720</v>
          </cell>
          <cell r="S8333" t="str">
            <v>Simple</v>
          </cell>
          <cell r="T8333" t="str">
            <v>Validée</v>
          </cell>
          <cell r="U8333">
            <v>43992</v>
          </cell>
        </row>
        <row r="8334">
          <cell r="B8334" t="str">
            <v>IMB/48146/X/009U</v>
          </cell>
          <cell r="D8334" t="str">
            <v>RUE NOTRE-DAME - E907</v>
          </cell>
          <cell r="E8334" t="str">
            <v>ISPAGNAC</v>
          </cell>
          <cell r="F8334">
            <v>1</v>
          </cell>
          <cell r="G8334" t="str">
            <v>FI-48075-0001</v>
          </cell>
          <cell r="H8334" t="str">
            <v>PA-48075-0007</v>
          </cell>
          <cell r="I8334" t="str">
            <v>Déployé</v>
          </cell>
          <cell r="J8334" t="str">
            <v>ISW</v>
          </cell>
          <cell r="K8334" t="str">
            <v>PB 00065</v>
          </cell>
          <cell r="L8334" t="str">
            <v>PA-48075-0007-ARBRE-1-1</v>
          </cell>
          <cell r="Q8334" t="str">
            <v>SOUTERRAIN</v>
          </cell>
          <cell r="R8334" t="str">
            <v>F04678150720</v>
          </cell>
          <cell r="S8334" t="str">
            <v>Simple</v>
          </cell>
          <cell r="T8334" t="str">
            <v>Validée</v>
          </cell>
          <cell r="U8334">
            <v>43992</v>
          </cell>
        </row>
        <row r="8335">
          <cell r="B8335" t="str">
            <v>IMB/48146/X/008U</v>
          </cell>
          <cell r="D8335" t="str">
            <v>PLACE DE L'ÉGLISE - E331</v>
          </cell>
          <cell r="E8335" t="str">
            <v>ISPAGNAC</v>
          </cell>
          <cell r="F8335">
            <v>1</v>
          </cell>
          <cell r="G8335" t="str">
            <v>FI-48075-0001</v>
          </cell>
          <cell r="H8335" t="str">
            <v>PA-48075-0007</v>
          </cell>
          <cell r="I8335" t="str">
            <v>Déployé</v>
          </cell>
          <cell r="J8335" t="str">
            <v>ISW</v>
          </cell>
          <cell r="K8335" t="str">
            <v>PB 00064</v>
          </cell>
          <cell r="L8335" t="str">
            <v>PA-48075-0007-ARBRE-1-2</v>
          </cell>
          <cell r="Q8335" t="str">
            <v>SOUTERRAIN</v>
          </cell>
          <cell r="R8335" t="str">
            <v>F04721150720</v>
          </cell>
          <cell r="S8335" t="str">
            <v>Simple</v>
          </cell>
          <cell r="T8335" t="str">
            <v>Validée</v>
          </cell>
          <cell r="U8335">
            <v>43992</v>
          </cell>
        </row>
        <row r="8336">
          <cell r="B8336" t="str">
            <v>IMB/48146/X/00CZ</v>
          </cell>
          <cell r="D8336" t="str">
            <v>PLACE DE L'ÉGLISE - E1014</v>
          </cell>
          <cell r="E8336" t="str">
            <v>ISPAGNAC</v>
          </cell>
          <cell r="F8336">
            <v>1</v>
          </cell>
          <cell r="G8336" t="str">
            <v>FI-48075-0001</v>
          </cell>
          <cell r="H8336" t="str">
            <v>PA-48075-0007</v>
          </cell>
          <cell r="I8336" t="str">
            <v>Déployé</v>
          </cell>
          <cell r="J8336" t="str">
            <v>ISW</v>
          </cell>
          <cell r="K8336" t="str">
            <v>PB 00064</v>
          </cell>
          <cell r="L8336" t="str">
            <v>PA-48075-0007-ARBRE-1-2</v>
          </cell>
          <cell r="Q8336" t="str">
            <v>SOUTERRAIN</v>
          </cell>
          <cell r="R8336" t="str">
            <v>F04721150720</v>
          </cell>
          <cell r="S8336" t="str">
            <v>Simple</v>
          </cell>
          <cell r="T8336" t="str">
            <v>Validée</v>
          </cell>
          <cell r="U8336">
            <v>43992</v>
          </cell>
        </row>
        <row r="8337">
          <cell r="B8337" t="str">
            <v>IMB/48146/X/008W</v>
          </cell>
          <cell r="D8337" t="str">
            <v>PLACE DE L'ÉGLISE - E939</v>
          </cell>
          <cell r="E8337" t="str">
            <v>ISPAGNAC</v>
          </cell>
          <cell r="F8337">
            <v>1</v>
          </cell>
          <cell r="G8337" t="str">
            <v>FI-48075-0001</v>
          </cell>
          <cell r="H8337" t="str">
            <v>PA-48075-0007</v>
          </cell>
          <cell r="I8337" t="str">
            <v>Déployé</v>
          </cell>
          <cell r="J8337" t="str">
            <v>ISW</v>
          </cell>
          <cell r="K8337" t="str">
            <v>PB 00064</v>
          </cell>
          <cell r="L8337" t="str">
            <v>PA-48075-0007-ARBRE-1-2</v>
          </cell>
          <cell r="Q8337" t="str">
            <v>SOUTERRAIN</v>
          </cell>
          <cell r="R8337" t="str">
            <v>F04721150720</v>
          </cell>
          <cell r="S8337" t="str">
            <v>Simple</v>
          </cell>
          <cell r="T8337" t="str">
            <v>Validée</v>
          </cell>
          <cell r="U8337">
            <v>43992</v>
          </cell>
        </row>
        <row r="8338">
          <cell r="B8338" t="str">
            <v>IMB/48146/X/008Q</v>
          </cell>
          <cell r="D8338" t="str">
            <v>PLACE AUGUSTE PLAGNES - E253</v>
          </cell>
          <cell r="E8338" t="str">
            <v>ISPAGNAC</v>
          </cell>
          <cell r="F8338">
            <v>1</v>
          </cell>
          <cell r="G8338" t="str">
            <v>FI-48075-0001</v>
          </cell>
          <cell r="H8338" t="str">
            <v>PA-48075-0007</v>
          </cell>
          <cell r="I8338" t="str">
            <v>Déployé</v>
          </cell>
          <cell r="J8338" t="str">
            <v>ISW</v>
          </cell>
          <cell r="K8338" t="str">
            <v>PB 00066</v>
          </cell>
          <cell r="L8338" t="str">
            <v>PA-48075-0007-ARBRE-2</v>
          </cell>
          <cell r="Q8338" t="str">
            <v>SOUTERRAIN</v>
          </cell>
          <cell r="R8338" t="str">
            <v>F04762150720</v>
          </cell>
          <cell r="S8338" t="str">
            <v>Simple</v>
          </cell>
          <cell r="T8338" t="str">
            <v>Validée</v>
          </cell>
          <cell r="U8338">
            <v>43992</v>
          </cell>
        </row>
        <row r="8339">
          <cell r="B8339" t="str">
            <v>IMB/48146/X/00C2</v>
          </cell>
          <cell r="D8339" t="str">
            <v>MONTÉE DE LA CHALSADE - E252</v>
          </cell>
          <cell r="E8339" t="str">
            <v>ISPAGNAC</v>
          </cell>
          <cell r="F8339">
            <v>1</v>
          </cell>
          <cell r="G8339" t="str">
            <v>FI-48075-0001</v>
          </cell>
          <cell r="H8339" t="str">
            <v>PA-48075-0007</v>
          </cell>
          <cell r="I8339" t="str">
            <v>Déployé</v>
          </cell>
          <cell r="J8339" t="str">
            <v>ISW</v>
          </cell>
          <cell r="K8339" t="str">
            <v>PB 00066</v>
          </cell>
          <cell r="L8339" t="str">
            <v>PA-48075-0007-ARBRE-2</v>
          </cell>
          <cell r="Q8339" t="str">
            <v>SOUTERRAIN</v>
          </cell>
          <cell r="R8339" t="str">
            <v>F04762150720</v>
          </cell>
          <cell r="S8339" t="str">
            <v>Simple</v>
          </cell>
          <cell r="T8339" t="str">
            <v>Validée</v>
          </cell>
          <cell r="U8339">
            <v>43992</v>
          </cell>
        </row>
        <row r="8340">
          <cell r="B8340" t="str">
            <v>IMB/48146/X/00C1</v>
          </cell>
          <cell r="D8340" t="str">
            <v>MONTÉE DE LA CHALSADE - E1162</v>
          </cell>
          <cell r="E8340" t="str">
            <v>ISPAGNAC</v>
          </cell>
          <cell r="F8340">
            <v>1</v>
          </cell>
          <cell r="G8340" t="str">
            <v>FI-48075-0001</v>
          </cell>
          <cell r="H8340" t="str">
            <v>PA-48075-0007</v>
          </cell>
          <cell r="I8340" t="str">
            <v>Déployé</v>
          </cell>
          <cell r="J8340" t="str">
            <v>ISW</v>
          </cell>
          <cell r="K8340" t="str">
            <v>PB 00066</v>
          </cell>
          <cell r="L8340" t="str">
            <v>PA-48075-0007-ARBRE-2</v>
          </cell>
          <cell r="Q8340" t="str">
            <v>SOUTERRAIN</v>
          </cell>
          <cell r="R8340" t="str">
            <v>F04762150720</v>
          </cell>
          <cell r="S8340" t="str">
            <v>Simple</v>
          </cell>
          <cell r="T8340" t="str">
            <v>Validée</v>
          </cell>
          <cell r="U8340">
            <v>43992</v>
          </cell>
        </row>
        <row r="8341">
          <cell r="B8341" t="str">
            <v>IMB/48146/X/008T</v>
          </cell>
          <cell r="D8341" t="str">
            <v>PLACE DE L'ÉGLISE - E342</v>
          </cell>
          <cell r="E8341" t="str">
            <v>ISPAGNAC</v>
          </cell>
          <cell r="F8341">
            <v>1</v>
          </cell>
          <cell r="G8341" t="str">
            <v>FI-48075-0001</v>
          </cell>
          <cell r="H8341" t="str">
            <v>PA-48075-0007</v>
          </cell>
          <cell r="I8341" t="str">
            <v>Déployé</v>
          </cell>
          <cell r="J8341" t="str">
            <v>ISW</v>
          </cell>
          <cell r="K8341" t="str">
            <v>PB 00066</v>
          </cell>
          <cell r="L8341" t="str">
            <v>PA-48075-0007-ARBRE-2</v>
          </cell>
          <cell r="Q8341" t="str">
            <v>SOUTERRAIN</v>
          </cell>
          <cell r="R8341" t="str">
            <v>F04762150720</v>
          </cell>
          <cell r="S8341" t="str">
            <v>Simple</v>
          </cell>
          <cell r="T8341" t="str">
            <v>Validée</v>
          </cell>
          <cell r="U8341">
            <v>43992</v>
          </cell>
        </row>
        <row r="8342">
          <cell r="B8342" t="str">
            <v>IMB/48146/X/008S</v>
          </cell>
          <cell r="D8342" t="str">
            <v>PLACE DE L'ÉGLISE - E341</v>
          </cell>
          <cell r="E8342" t="str">
            <v>ISPAGNAC</v>
          </cell>
          <cell r="F8342">
            <v>1</v>
          </cell>
          <cell r="G8342" t="str">
            <v>FI-48075-0001</v>
          </cell>
          <cell r="H8342" t="str">
            <v>PA-48075-0007</v>
          </cell>
          <cell r="I8342" t="str">
            <v>Déployé</v>
          </cell>
          <cell r="J8342" t="str">
            <v>ISW</v>
          </cell>
          <cell r="K8342" t="str">
            <v>PB 00066</v>
          </cell>
          <cell r="L8342" t="str">
            <v>PA-48075-0007-ARBRE-2</v>
          </cell>
          <cell r="Q8342" t="str">
            <v>SOUTERRAIN</v>
          </cell>
          <cell r="R8342" t="str">
            <v>F04762150720</v>
          </cell>
          <cell r="S8342" t="str">
            <v>Simple</v>
          </cell>
          <cell r="T8342" t="str">
            <v>Validée</v>
          </cell>
          <cell r="U8342">
            <v>43992</v>
          </cell>
        </row>
        <row r="8343">
          <cell r="B8343" t="str">
            <v>IMB/48146/X/008K</v>
          </cell>
          <cell r="D8343" t="str">
            <v>PLACE DE L'ÉGLISE - 1E1137</v>
          </cell>
          <cell r="E8343" t="str">
            <v>ISPAGNAC</v>
          </cell>
          <cell r="F8343">
            <v>1</v>
          </cell>
          <cell r="G8343" t="str">
            <v>FI-48075-0001</v>
          </cell>
          <cell r="H8343" t="str">
            <v>PA-48075-0007</v>
          </cell>
          <cell r="I8343" t="str">
            <v>Déployé</v>
          </cell>
          <cell r="J8343" t="str">
            <v>ISW</v>
          </cell>
          <cell r="K8343" t="str">
            <v>PB 00066</v>
          </cell>
          <cell r="L8343" t="str">
            <v>PA-48075-0007-ARBRE-2</v>
          </cell>
          <cell r="Q8343" t="str">
            <v>SOUTERRAIN</v>
          </cell>
          <cell r="R8343" t="str">
            <v>F04762150720</v>
          </cell>
          <cell r="S8343" t="str">
            <v>Simple</v>
          </cell>
          <cell r="T8343" t="str">
            <v>Validée</v>
          </cell>
          <cell r="U8343">
            <v>43992</v>
          </cell>
        </row>
        <row r="8344">
          <cell r="B8344" t="str">
            <v>IMB/48146/X/008L</v>
          </cell>
          <cell r="D8344" t="str">
            <v>PLACE DE L'ÉGLISE - E1137</v>
          </cell>
          <cell r="E8344" t="str">
            <v>ISPAGNAC</v>
          </cell>
          <cell r="F8344">
            <v>1</v>
          </cell>
          <cell r="G8344" t="str">
            <v>FI-48075-0001</v>
          </cell>
          <cell r="H8344" t="str">
            <v>PA-48075-0007</v>
          </cell>
          <cell r="I8344" t="str">
            <v>Déployé</v>
          </cell>
          <cell r="J8344" t="str">
            <v>ISW</v>
          </cell>
          <cell r="K8344" t="str">
            <v>PB 00066</v>
          </cell>
          <cell r="L8344" t="str">
            <v>PA-48075-0007-ARBRE-2</v>
          </cell>
          <cell r="Q8344" t="str">
            <v>SOUTERRAIN</v>
          </cell>
          <cell r="R8344" t="str">
            <v>F04762150720</v>
          </cell>
          <cell r="S8344" t="str">
            <v>Simple</v>
          </cell>
          <cell r="T8344" t="str">
            <v>Validée</v>
          </cell>
          <cell r="U8344">
            <v>43992</v>
          </cell>
        </row>
        <row r="8345">
          <cell r="B8345" t="str">
            <v>IMB/48146/X/0096</v>
          </cell>
          <cell r="D8345" t="str">
            <v>RUE MARIE ET RAYMOND MARTIN - E248</v>
          </cell>
          <cell r="E8345" t="str">
            <v>ISPAGNAC</v>
          </cell>
          <cell r="F8345">
            <v>1</v>
          </cell>
          <cell r="G8345" t="str">
            <v>FI-48075-0001</v>
          </cell>
          <cell r="H8345" t="str">
            <v>PA-48075-0007</v>
          </cell>
          <cell r="I8345" t="str">
            <v>Déployé</v>
          </cell>
          <cell r="J8345" t="str">
            <v>ISW</v>
          </cell>
          <cell r="K8345" t="str">
            <v>PB 00066</v>
          </cell>
          <cell r="L8345" t="str">
            <v>PA-48075-0007-ARBRE-2</v>
          </cell>
          <cell r="Q8345" t="str">
            <v>SOUTERRAIN</v>
          </cell>
          <cell r="R8345" t="str">
            <v>F04762150720</v>
          </cell>
          <cell r="S8345" t="str">
            <v>Simple</v>
          </cell>
          <cell r="T8345" t="str">
            <v>Validée</v>
          </cell>
          <cell r="U8345">
            <v>43992</v>
          </cell>
        </row>
        <row r="8346">
          <cell r="B8346" t="str">
            <v>IMB/48146/X/0095</v>
          </cell>
          <cell r="D8346" t="str">
            <v>RUE MARIE ET RAYMOND MARTIN - E1113</v>
          </cell>
          <cell r="E8346" t="str">
            <v>ISPAGNAC</v>
          </cell>
          <cell r="F8346">
            <v>1</v>
          </cell>
          <cell r="G8346" t="str">
            <v>FI-48075-0001</v>
          </cell>
          <cell r="H8346" t="str">
            <v>PA-48075-0007</v>
          </cell>
          <cell r="I8346" t="str">
            <v>Déployé</v>
          </cell>
          <cell r="J8346" t="str">
            <v>ISW</v>
          </cell>
          <cell r="K8346" t="str">
            <v>PB 00066</v>
          </cell>
          <cell r="L8346" t="str">
            <v>PA-48075-0007-ARBRE-2</v>
          </cell>
          <cell r="Q8346" t="str">
            <v>SOUTERRAIN</v>
          </cell>
          <cell r="R8346" t="str">
            <v>F04762150720</v>
          </cell>
          <cell r="S8346" t="str">
            <v>Simple</v>
          </cell>
          <cell r="T8346" t="str">
            <v>Validée</v>
          </cell>
          <cell r="U8346">
            <v>43992</v>
          </cell>
        </row>
        <row r="8347">
          <cell r="B8347" t="str">
            <v>IMB/48146/X/0098</v>
          </cell>
          <cell r="D8347" t="str">
            <v>RUE MARIE ET RAYMOND MARTIN - E243</v>
          </cell>
          <cell r="E8347" t="str">
            <v>ISPAGNAC</v>
          </cell>
          <cell r="F8347">
            <v>1</v>
          </cell>
          <cell r="G8347" t="str">
            <v>FI-48075-0001</v>
          </cell>
          <cell r="H8347" t="str">
            <v>PA-48075-0007</v>
          </cell>
          <cell r="I8347" t="str">
            <v>Déployé</v>
          </cell>
          <cell r="J8347" t="str">
            <v>ISW</v>
          </cell>
          <cell r="K8347" t="str">
            <v>PB 00067</v>
          </cell>
          <cell r="L8347" t="str">
            <v>PA-48075-0007-ARBRE-2</v>
          </cell>
          <cell r="Q8347" t="str">
            <v>SOUTERRAIN</v>
          </cell>
          <cell r="R8347" t="str">
            <v>F04762150720</v>
          </cell>
          <cell r="S8347" t="str">
            <v>Simple</v>
          </cell>
          <cell r="T8347" t="str">
            <v>Validée</v>
          </cell>
          <cell r="U8347">
            <v>43992</v>
          </cell>
        </row>
        <row r="8348">
          <cell r="B8348" t="str">
            <v>IMB/48146/X/0097</v>
          </cell>
          <cell r="D8348" t="str">
            <v>RUE MARIE ET RAYMOND MARTIN - E851</v>
          </cell>
          <cell r="E8348" t="str">
            <v>ISPAGNAC</v>
          </cell>
          <cell r="F8348">
            <v>1</v>
          </cell>
          <cell r="G8348" t="str">
            <v>FI-48075-0001</v>
          </cell>
          <cell r="H8348" t="str">
            <v>PA-48075-0007</v>
          </cell>
          <cell r="I8348" t="str">
            <v>Déployé</v>
          </cell>
          <cell r="J8348" t="str">
            <v>ISW</v>
          </cell>
          <cell r="K8348" t="str">
            <v>PB 00067</v>
          </cell>
          <cell r="L8348" t="str">
            <v>PA-48075-0007-ARBRE-2</v>
          </cell>
          <cell r="Q8348" t="str">
            <v>SOUTERRAIN</v>
          </cell>
          <cell r="R8348" t="str">
            <v>F04762150720</v>
          </cell>
          <cell r="S8348" t="str">
            <v>Simple</v>
          </cell>
          <cell r="T8348" t="str">
            <v>Validée</v>
          </cell>
          <cell r="U8348">
            <v>43992</v>
          </cell>
        </row>
        <row r="8349">
          <cell r="B8349" t="str">
            <v>IMB/48146/X/009A</v>
          </cell>
          <cell r="D8349" t="str">
            <v>RUE MARIE ET RAYMOND MARTIN - E344</v>
          </cell>
          <cell r="E8349" t="str">
            <v>ISPAGNAC</v>
          </cell>
          <cell r="F8349">
            <v>1</v>
          </cell>
          <cell r="G8349" t="str">
            <v>FI-48075-0001</v>
          </cell>
          <cell r="H8349" t="str">
            <v>PA-48075-0007</v>
          </cell>
          <cell r="I8349" t="str">
            <v>Déployé</v>
          </cell>
          <cell r="J8349" t="str">
            <v>ISW</v>
          </cell>
          <cell r="K8349" t="str">
            <v>PB 00067</v>
          </cell>
          <cell r="L8349" t="str">
            <v>PA-48075-0007-ARBRE-2</v>
          </cell>
          <cell r="Q8349" t="str">
            <v>SOUTERRAIN</v>
          </cell>
          <cell r="R8349" t="str">
            <v>F04762150720</v>
          </cell>
          <cell r="S8349" t="str">
            <v>Simple</v>
          </cell>
          <cell r="T8349" t="str">
            <v>Validée</v>
          </cell>
          <cell r="U8349">
            <v>43992</v>
          </cell>
        </row>
        <row r="8350">
          <cell r="B8350" t="str">
            <v>IMB/48146/X/009B</v>
          </cell>
          <cell r="D8350" t="str">
            <v>RUE MARIE ET RAYMOND MARTIN - 1E345</v>
          </cell>
          <cell r="E8350" t="str">
            <v>ISPAGNAC</v>
          </cell>
          <cell r="F8350">
            <v>1</v>
          </cell>
          <cell r="G8350" t="str">
            <v>FI-48075-0001</v>
          </cell>
          <cell r="H8350" t="str">
            <v>PA-48075-0007</v>
          </cell>
          <cell r="I8350" t="str">
            <v>Déployé</v>
          </cell>
          <cell r="J8350" t="str">
            <v>ISW</v>
          </cell>
          <cell r="K8350" t="str">
            <v>PB 00067</v>
          </cell>
          <cell r="L8350" t="str">
            <v>PA-48075-0007-ARBRE-2</v>
          </cell>
          <cell r="Q8350" t="str">
            <v>SOUTERRAIN</v>
          </cell>
          <cell r="R8350" t="str">
            <v>F04762150720</v>
          </cell>
          <cell r="S8350" t="str">
            <v>Simple</v>
          </cell>
          <cell r="T8350" t="str">
            <v>Validée</v>
          </cell>
          <cell r="U8350">
            <v>43992</v>
          </cell>
        </row>
        <row r="8351">
          <cell r="B8351" t="str">
            <v>IMB/48146/X/0099</v>
          </cell>
          <cell r="D8351" t="str">
            <v>RUE MARIE ET RAYMOND MARTIN - E242</v>
          </cell>
          <cell r="E8351" t="str">
            <v>ISPAGNAC</v>
          </cell>
          <cell r="F8351">
            <v>1</v>
          </cell>
          <cell r="G8351" t="str">
            <v>FI-48075-0001</v>
          </cell>
          <cell r="H8351" t="str">
            <v>PA-48075-0007</v>
          </cell>
          <cell r="I8351" t="str">
            <v>Déployé</v>
          </cell>
          <cell r="J8351" t="str">
            <v>ISW</v>
          </cell>
          <cell r="K8351" t="str">
            <v>PB 00068</v>
          </cell>
          <cell r="L8351" t="str">
            <v>PA-48075-0007-ARBRE-2</v>
          </cell>
          <cell r="Q8351" t="str">
            <v>SOUTERRAIN</v>
          </cell>
          <cell r="R8351" t="str">
            <v>F04762150720</v>
          </cell>
          <cell r="S8351" t="str">
            <v>Simple</v>
          </cell>
          <cell r="T8351" t="str">
            <v>Validée</v>
          </cell>
          <cell r="U8351">
            <v>43992</v>
          </cell>
        </row>
        <row r="8352">
          <cell r="B8352" t="str">
            <v>IMB/48146/X/009D</v>
          </cell>
          <cell r="D8352" t="str">
            <v>RUE MARIE ET RAYMOND MARTIN - E241</v>
          </cell>
          <cell r="E8352" t="str">
            <v>ISPAGNAC</v>
          </cell>
          <cell r="F8352">
            <v>1</v>
          </cell>
          <cell r="G8352" t="str">
            <v>FI-48075-0001</v>
          </cell>
          <cell r="H8352" t="str">
            <v>PA-48075-0007</v>
          </cell>
          <cell r="I8352" t="str">
            <v>Déployé</v>
          </cell>
          <cell r="J8352" t="str">
            <v>ISW</v>
          </cell>
          <cell r="K8352" t="str">
            <v>PB 00068</v>
          </cell>
          <cell r="L8352" t="str">
            <v>PA-48075-0007-ARBRE-2</v>
          </cell>
          <cell r="Q8352" t="str">
            <v>SOUTERRAIN</v>
          </cell>
          <cell r="R8352" t="str">
            <v>F04762150720</v>
          </cell>
          <cell r="S8352" t="str">
            <v>Simple</v>
          </cell>
          <cell r="T8352" t="str">
            <v>Validée</v>
          </cell>
          <cell r="U8352">
            <v>43992</v>
          </cell>
        </row>
        <row r="8353">
          <cell r="B8353" t="str">
            <v>IMB/48146/X/00D1</v>
          </cell>
          <cell r="D8353" t="str">
            <v>RUE MARIE ET RAYMOND MARTIN - E855</v>
          </cell>
          <cell r="E8353" t="str">
            <v>ISPAGNAC</v>
          </cell>
          <cell r="F8353">
            <v>1</v>
          </cell>
          <cell r="G8353" t="str">
            <v>FI-48075-0001</v>
          </cell>
          <cell r="H8353" t="str">
            <v>PA-48075-0007</v>
          </cell>
          <cell r="I8353" t="str">
            <v>Déployé</v>
          </cell>
          <cell r="J8353" t="str">
            <v>ISW</v>
          </cell>
          <cell r="K8353" t="str">
            <v>PB 00068</v>
          </cell>
          <cell r="L8353" t="str">
            <v>PA-48075-0007-ARBRE-2</v>
          </cell>
          <cell r="Q8353" t="str">
            <v>SOUTERRAIN</v>
          </cell>
          <cell r="R8353" t="str">
            <v>F04762150720</v>
          </cell>
          <cell r="S8353" t="str">
            <v>Simple</v>
          </cell>
          <cell r="T8353" t="str">
            <v>Validée</v>
          </cell>
          <cell r="U8353">
            <v>43992</v>
          </cell>
        </row>
        <row r="8354">
          <cell r="B8354" t="str">
            <v>IMB/48146/X/009F</v>
          </cell>
          <cell r="D8354" t="str">
            <v xml:space="preserve">RUE MARIE ET RAYMOND MARTIN - </v>
          </cell>
          <cell r="E8354" t="str">
            <v>ISPAGNAC</v>
          </cell>
          <cell r="F8354">
            <v>1</v>
          </cell>
          <cell r="G8354" t="str">
            <v>FI-48075-0001</v>
          </cell>
          <cell r="H8354" t="str">
            <v>PA-48075-0007</v>
          </cell>
          <cell r="I8354" t="str">
            <v>Déployé</v>
          </cell>
          <cell r="J8354" t="str">
            <v>ISW</v>
          </cell>
          <cell r="K8354" t="str">
            <v>PB 00068</v>
          </cell>
          <cell r="L8354" t="str">
            <v>PA-48075-0007-ARBRE-2</v>
          </cell>
          <cell r="Q8354" t="str">
            <v>SOUTERRAIN</v>
          </cell>
          <cell r="R8354" t="str">
            <v>F04762150720</v>
          </cell>
          <cell r="S8354" t="str">
            <v>Simple</v>
          </cell>
          <cell r="T8354" t="str">
            <v>Validée</v>
          </cell>
          <cell r="U8354">
            <v>43992</v>
          </cell>
        </row>
        <row r="8355">
          <cell r="B8355" t="str">
            <v>IMB/48146/X/009C</v>
          </cell>
          <cell r="D8355" t="str">
            <v>RUE MARIE ET RAYMOND MARTIN - E1106</v>
          </cell>
          <cell r="E8355" t="str">
            <v>ISPAGNAC</v>
          </cell>
          <cell r="F8355">
            <v>1</v>
          </cell>
          <cell r="G8355" t="str">
            <v>FI-48075-0001</v>
          </cell>
          <cell r="H8355" t="str">
            <v>PA-48075-0007</v>
          </cell>
          <cell r="I8355" t="str">
            <v>Déployé</v>
          </cell>
          <cell r="J8355" t="str">
            <v>ISW</v>
          </cell>
          <cell r="K8355" t="str">
            <v>PB 00068</v>
          </cell>
          <cell r="L8355" t="str">
            <v>PA-48075-0007-ARBRE-2</v>
          </cell>
          <cell r="Q8355" t="str">
            <v>SOUTERRAIN</v>
          </cell>
          <cell r="R8355" t="str">
            <v>F04762150720</v>
          </cell>
          <cell r="S8355" t="str">
            <v>Simple</v>
          </cell>
          <cell r="T8355" t="str">
            <v>Validée</v>
          </cell>
          <cell r="U8355">
            <v>43992</v>
          </cell>
        </row>
        <row r="8356">
          <cell r="B8356" t="str">
            <v>IMB/48146/X/0094</v>
          </cell>
          <cell r="D8356" t="str">
            <v>RUE MARIE ET RAYMOND MARTIN - E240</v>
          </cell>
          <cell r="E8356" t="str">
            <v>ISPAGNAC</v>
          </cell>
          <cell r="F8356">
            <v>1</v>
          </cell>
          <cell r="G8356" t="str">
            <v>FI-48075-0001</v>
          </cell>
          <cell r="H8356" t="str">
            <v>PA-48075-0007</v>
          </cell>
          <cell r="I8356" t="str">
            <v>Déployé</v>
          </cell>
          <cell r="J8356" t="str">
            <v>ISW</v>
          </cell>
          <cell r="K8356" t="str">
            <v>PB 00068</v>
          </cell>
          <cell r="L8356" t="str">
            <v>PA-48075-0007-ARBRE-2</v>
          </cell>
          <cell r="Q8356" t="str">
            <v>SOUTERRAIN</v>
          </cell>
          <cell r="R8356" t="str">
            <v>F04762150720</v>
          </cell>
          <cell r="S8356" t="str">
            <v>Simple</v>
          </cell>
          <cell r="T8356" t="str">
            <v>Validée</v>
          </cell>
          <cell r="U8356">
            <v>43992</v>
          </cell>
        </row>
        <row r="8357">
          <cell r="B8357" t="str">
            <v>IMB/48146/X/00CT</v>
          </cell>
          <cell r="D8357" t="str">
            <v>RUE MARIE ET RAYMOND MARTIN - E1212</v>
          </cell>
          <cell r="E8357" t="str">
            <v>ISPAGNAC</v>
          </cell>
          <cell r="F8357">
            <v>2</v>
          </cell>
          <cell r="G8357" t="str">
            <v>FI-48075-0001</v>
          </cell>
          <cell r="H8357" t="str">
            <v>PA-48075-0007</v>
          </cell>
          <cell r="I8357" t="str">
            <v>Déployé</v>
          </cell>
          <cell r="J8357" t="str">
            <v>ISW</v>
          </cell>
          <cell r="K8357" t="str">
            <v>PB 00068</v>
          </cell>
          <cell r="L8357" t="str">
            <v>PA-48075-0007-ARBRE-2</v>
          </cell>
          <cell r="Q8357" t="str">
            <v>SOUTERRAIN</v>
          </cell>
          <cell r="R8357" t="str">
            <v>F04762150720</v>
          </cell>
          <cell r="S8357" t="str">
            <v>Simple</v>
          </cell>
          <cell r="T8357" t="str">
            <v>Validée</v>
          </cell>
          <cell r="U8357">
            <v>43992</v>
          </cell>
        </row>
        <row r="8358">
          <cell r="B8358" t="str">
            <v>IMB/48146/X/009I</v>
          </cell>
          <cell r="D8358" t="str">
            <v>RUE MARIE ET RAYMOND MARTIN - E237</v>
          </cell>
          <cell r="E8358" t="str">
            <v>ISPAGNAC</v>
          </cell>
          <cell r="F8358">
            <v>1</v>
          </cell>
          <cell r="G8358" t="str">
            <v>FI-48075-0001</v>
          </cell>
          <cell r="H8358" t="str">
            <v>PA-48075-0007</v>
          </cell>
          <cell r="I8358" t="str">
            <v>Déployé</v>
          </cell>
          <cell r="J8358" t="str">
            <v>ISW</v>
          </cell>
          <cell r="K8358" t="str">
            <v>PB 00069</v>
          </cell>
          <cell r="L8358" t="str">
            <v>PA-48075-0007-ARBRE-2</v>
          </cell>
          <cell r="Q8358" t="str">
            <v>SOUTERRAIN</v>
          </cell>
          <cell r="R8358" t="str">
            <v>F04762150720</v>
          </cell>
          <cell r="S8358" t="str">
            <v>Simple</v>
          </cell>
          <cell r="T8358" t="str">
            <v>Validée</v>
          </cell>
          <cell r="U8358">
            <v>43992</v>
          </cell>
        </row>
        <row r="8359">
          <cell r="B8359" t="str">
            <v>IMB/48146/X/009J</v>
          </cell>
          <cell r="D8359" t="str">
            <v>RUE MARIE ET RAYMOND MARTIN - E236</v>
          </cell>
          <cell r="E8359" t="str">
            <v>ISPAGNAC</v>
          </cell>
          <cell r="F8359">
            <v>1</v>
          </cell>
          <cell r="G8359" t="str">
            <v>FI-48075-0001</v>
          </cell>
          <cell r="H8359" t="str">
            <v>PA-48075-0007</v>
          </cell>
          <cell r="I8359" t="str">
            <v>Déployé</v>
          </cell>
          <cell r="J8359" t="str">
            <v>ISW</v>
          </cell>
          <cell r="K8359" t="str">
            <v>PB 00069</v>
          </cell>
          <cell r="L8359" t="str">
            <v>PA-48075-0007-ARBRE-2</v>
          </cell>
          <cell r="Q8359" t="str">
            <v>SOUTERRAIN</v>
          </cell>
          <cell r="R8359" t="str">
            <v>F04762150720</v>
          </cell>
          <cell r="S8359" t="str">
            <v>Simple</v>
          </cell>
          <cell r="T8359" t="str">
            <v>Validée</v>
          </cell>
          <cell r="U8359">
            <v>43992</v>
          </cell>
        </row>
        <row r="8360">
          <cell r="B8360" t="str">
            <v>IMB/48146/X/0093</v>
          </cell>
          <cell r="D8360" t="str">
            <v>RUE MARIE ET RAYMOND MARTIN - E355</v>
          </cell>
          <cell r="E8360" t="str">
            <v>ISPAGNAC</v>
          </cell>
          <cell r="F8360">
            <v>1</v>
          </cell>
          <cell r="G8360" t="str">
            <v>FI-48075-0001</v>
          </cell>
          <cell r="H8360" t="str">
            <v>PA-48075-0007</v>
          </cell>
          <cell r="I8360" t="str">
            <v>Déployé</v>
          </cell>
          <cell r="J8360" t="str">
            <v>ISW</v>
          </cell>
          <cell r="K8360" t="str">
            <v>PB 00069</v>
          </cell>
          <cell r="L8360" t="str">
            <v>PA-48075-0007-ARBRE-2</v>
          </cell>
          <cell r="Q8360" t="str">
            <v>SOUTERRAIN</v>
          </cell>
          <cell r="R8360" t="str">
            <v>F04762150720</v>
          </cell>
          <cell r="S8360" t="str">
            <v>Simple</v>
          </cell>
          <cell r="T8360" t="str">
            <v>Validée</v>
          </cell>
          <cell r="U8360">
            <v>43992</v>
          </cell>
        </row>
        <row r="8361">
          <cell r="B8361" t="str">
            <v>IMB/48146/X/009K</v>
          </cell>
          <cell r="D8361" t="str">
            <v>RUE MARIE ET RAYMOND MARTIN - E235</v>
          </cell>
          <cell r="E8361" t="str">
            <v>ISPAGNAC</v>
          </cell>
          <cell r="F8361">
            <v>1</v>
          </cell>
          <cell r="G8361" t="str">
            <v>FI-48075-0001</v>
          </cell>
          <cell r="H8361" t="str">
            <v>PA-48075-0007</v>
          </cell>
          <cell r="I8361" t="str">
            <v>Déployé</v>
          </cell>
          <cell r="J8361" t="str">
            <v>ISW</v>
          </cell>
          <cell r="K8361" t="str">
            <v>PB 00069</v>
          </cell>
          <cell r="L8361" t="str">
            <v>PA-48075-0007-ARBRE-2</v>
          </cell>
          <cell r="Q8361" t="str">
            <v>SOUTERRAIN</v>
          </cell>
          <cell r="R8361" t="str">
            <v>F04762150720</v>
          </cell>
          <cell r="S8361" t="str">
            <v>Simple</v>
          </cell>
          <cell r="T8361" t="str">
            <v>Validée</v>
          </cell>
          <cell r="U8361">
            <v>43992</v>
          </cell>
        </row>
        <row r="8362">
          <cell r="B8362" t="str">
            <v>IMB/48146/X/009G</v>
          </cell>
          <cell r="D8362" t="str">
            <v>RUE MARIE ET RAYMOND MARTIN - E357</v>
          </cell>
          <cell r="E8362" t="str">
            <v>ISPAGNAC</v>
          </cell>
          <cell r="F8362">
            <v>1</v>
          </cell>
          <cell r="G8362" t="str">
            <v>FI-48075-0001</v>
          </cell>
          <cell r="H8362" t="str">
            <v>PA-48075-0007</v>
          </cell>
          <cell r="I8362" t="str">
            <v>Déployé</v>
          </cell>
          <cell r="J8362" t="str">
            <v>ISW</v>
          </cell>
          <cell r="K8362" t="str">
            <v>PB 00069</v>
          </cell>
          <cell r="L8362" t="str">
            <v>PA-48075-0007-ARBRE-2</v>
          </cell>
          <cell r="Q8362" t="str">
            <v>SOUTERRAIN</v>
          </cell>
          <cell r="R8362" t="str">
            <v>F04762150720</v>
          </cell>
          <cell r="S8362" t="str">
            <v>Simple</v>
          </cell>
          <cell r="T8362" t="str">
            <v>Validée</v>
          </cell>
          <cell r="U8362">
            <v>43992</v>
          </cell>
        </row>
        <row r="8363">
          <cell r="B8363" t="str">
            <v>IMB/48146/X/009H</v>
          </cell>
          <cell r="D8363" t="str">
            <v>RUE MARIE ET RAYMOND MARTIN - 1E357</v>
          </cell>
          <cell r="E8363" t="str">
            <v>ISPAGNAC</v>
          </cell>
          <cell r="F8363">
            <v>1</v>
          </cell>
          <cell r="G8363" t="str">
            <v>FI-48075-0001</v>
          </cell>
          <cell r="H8363" t="str">
            <v>PA-48075-0007</v>
          </cell>
          <cell r="I8363" t="str">
            <v>Déployé</v>
          </cell>
          <cell r="J8363" t="str">
            <v>ISW</v>
          </cell>
          <cell r="K8363" t="str">
            <v>PB 00069</v>
          </cell>
          <cell r="L8363" t="str">
            <v>PA-48075-0007-ARBRE-2</v>
          </cell>
          <cell r="Q8363" t="str">
            <v>SOUTERRAIN</v>
          </cell>
          <cell r="R8363" t="str">
            <v>F04762150720</v>
          </cell>
          <cell r="S8363" t="str">
            <v>Simple</v>
          </cell>
          <cell r="T8363" t="str">
            <v>Validée</v>
          </cell>
          <cell r="U8363">
            <v>43992</v>
          </cell>
        </row>
        <row r="8364">
          <cell r="B8364" t="str">
            <v>IMB/48146/X/008X</v>
          </cell>
          <cell r="D8364" t="str">
            <v>ROUTE DU PONTET - E230</v>
          </cell>
          <cell r="E8364" t="str">
            <v>ISPAGNAC</v>
          </cell>
          <cell r="F8364">
            <v>1</v>
          </cell>
          <cell r="G8364" t="str">
            <v>FI-48075-0001</v>
          </cell>
          <cell r="H8364" t="str">
            <v>PA-48075-0007</v>
          </cell>
          <cell r="I8364" t="str">
            <v>Déployé</v>
          </cell>
          <cell r="J8364" t="str">
            <v>ISW</v>
          </cell>
          <cell r="K8364" t="str">
            <v>PB 00070</v>
          </cell>
          <cell r="L8364" t="str">
            <v>PA-48075-0007-ARBRE-3-1</v>
          </cell>
          <cell r="M8364">
            <v>217</v>
          </cell>
          <cell r="N8364">
            <v>1390</v>
          </cell>
          <cell r="O8364">
            <v>0</v>
          </cell>
          <cell r="P8364">
            <v>0</v>
          </cell>
          <cell r="Q8364" t="str">
            <v>CAP FT + COMAC</v>
          </cell>
          <cell r="R8364" t="str">
            <v>FF</v>
          </cell>
          <cell r="S8364" t="str">
            <v>Complexe</v>
          </cell>
        </row>
        <row r="8365">
          <cell r="B8365" t="str">
            <v>IMB/48146/X/008Y</v>
          </cell>
          <cell r="D8365" t="str">
            <v>ROUTE DU PONTET - E183</v>
          </cell>
          <cell r="E8365" t="str">
            <v>ISPAGNAC</v>
          </cell>
          <cell r="F8365">
            <v>1</v>
          </cell>
          <cell r="G8365" t="str">
            <v>FI-48075-0001</v>
          </cell>
          <cell r="H8365" t="str">
            <v>PA-48075-0007</v>
          </cell>
          <cell r="I8365" t="str">
            <v>Déployé</v>
          </cell>
          <cell r="J8365" t="str">
            <v>ISW</v>
          </cell>
          <cell r="K8365" t="str">
            <v>PB 00073</v>
          </cell>
          <cell r="L8365" t="str">
            <v>PA-48075-0007-ARBRE-3-1</v>
          </cell>
          <cell r="Q8365" t="str">
            <v>CAP FT + COMAC</v>
          </cell>
          <cell r="R8365" t="str">
            <v>FF</v>
          </cell>
          <cell r="S8365" t="str">
            <v>Complexe</v>
          </cell>
        </row>
        <row r="8366">
          <cell r="B8366" t="str">
            <v>IMB/48146/X/008Z</v>
          </cell>
          <cell r="D8366" t="str">
            <v>ROUTE DU PONTET - E179</v>
          </cell>
          <cell r="E8366" t="str">
            <v>ISPAGNAC</v>
          </cell>
          <cell r="F8366">
            <v>1</v>
          </cell>
          <cell r="G8366" t="str">
            <v>FI-48075-0001</v>
          </cell>
          <cell r="H8366" t="str">
            <v>PA-48075-0007</v>
          </cell>
          <cell r="I8366" t="str">
            <v>Déployé</v>
          </cell>
          <cell r="J8366" t="str">
            <v>ISW</v>
          </cell>
          <cell r="K8366" t="str">
            <v>PB 00074</v>
          </cell>
          <cell r="L8366" t="str">
            <v>PA-48075-0007-ARBRE-3-1</v>
          </cell>
          <cell r="Q8366" t="str">
            <v>CAP FT + COMAC</v>
          </cell>
          <cell r="R8366" t="str">
            <v>FF</v>
          </cell>
          <cell r="S8366" t="str">
            <v>Complexe</v>
          </cell>
        </row>
        <row r="8367">
          <cell r="B8367" t="str">
            <v>IMB/48146/X/0090</v>
          </cell>
          <cell r="D8367" t="str">
            <v>ROUTE DU PONTET - 3E174</v>
          </cell>
          <cell r="E8367" t="str">
            <v>ISPAGNAC</v>
          </cell>
          <cell r="F8367">
            <v>1</v>
          </cell>
          <cell r="G8367" t="str">
            <v>FI-48075-0001</v>
          </cell>
          <cell r="H8367" t="str">
            <v>PA-48075-0007</v>
          </cell>
          <cell r="I8367" t="str">
            <v>Déployé</v>
          </cell>
          <cell r="J8367" t="str">
            <v>ISW</v>
          </cell>
          <cell r="K8367" t="str">
            <v>PB 00075</v>
          </cell>
          <cell r="L8367" t="str">
            <v>PA-48075-0007-ARBRE-3-1</v>
          </cell>
          <cell r="Q8367" t="str">
            <v>CAP FT + COMAC</v>
          </cell>
          <cell r="R8367" t="str">
            <v>FF</v>
          </cell>
          <cell r="S8367" t="str">
            <v>Complexe</v>
          </cell>
        </row>
        <row r="8368">
          <cell r="B8368" t="str">
            <v>IMB/48146/X/0092</v>
          </cell>
          <cell r="D8368" t="str">
            <v>ROUTE DU PONTET - E174</v>
          </cell>
          <cell r="E8368" t="str">
            <v>ISPAGNAC</v>
          </cell>
          <cell r="F8368">
            <v>1</v>
          </cell>
          <cell r="G8368" t="str">
            <v>FI-48075-0001</v>
          </cell>
          <cell r="H8368" t="str">
            <v>PA-48075-0007</v>
          </cell>
          <cell r="I8368" t="str">
            <v>Déployé</v>
          </cell>
          <cell r="J8368" t="str">
            <v>ISW</v>
          </cell>
          <cell r="K8368" t="str">
            <v>PB 00075</v>
          </cell>
          <cell r="L8368" t="str">
            <v>PA-48075-0007-ARBRE-3-1</v>
          </cell>
          <cell r="Q8368" t="str">
            <v>CAP FT + COMAC</v>
          </cell>
          <cell r="R8368" t="str">
            <v>FF</v>
          </cell>
          <cell r="S8368" t="str">
            <v>Complexe</v>
          </cell>
        </row>
        <row r="8369">
          <cell r="B8369" t="str">
            <v>IMB/48146/X/0091</v>
          </cell>
          <cell r="D8369" t="str">
            <v>ROUTE DU PONTET - 2E174</v>
          </cell>
          <cell r="E8369" t="str">
            <v>ISPAGNAC</v>
          </cell>
          <cell r="F8369">
            <v>1</v>
          </cell>
          <cell r="G8369" t="str">
            <v>FI-48075-0001</v>
          </cell>
          <cell r="H8369" t="str">
            <v>PA-48075-0007</v>
          </cell>
          <cell r="I8369" t="str">
            <v>Déployé</v>
          </cell>
          <cell r="J8369" t="str">
            <v>ISW</v>
          </cell>
          <cell r="K8369" t="str">
            <v>PB 00075</v>
          </cell>
          <cell r="L8369" t="str">
            <v>PA-48075-0007-ARBRE-3-1</v>
          </cell>
          <cell r="Q8369" t="str">
            <v>CAP FT + COMAC</v>
          </cell>
          <cell r="R8369" t="str">
            <v>FF</v>
          </cell>
          <cell r="S8369" t="str">
            <v>Complexe</v>
          </cell>
        </row>
        <row r="8370">
          <cell r="B8370" t="str">
            <v>IMB/48146/X/0162</v>
          </cell>
          <cell r="D8370" t="str">
            <v>ROUTE DU PONTET - E559</v>
          </cell>
          <cell r="E8370" t="str">
            <v>ISPAGNAC</v>
          </cell>
          <cell r="F8370">
            <v>1</v>
          </cell>
          <cell r="G8370" t="str">
            <v>FI-48075-0001</v>
          </cell>
          <cell r="H8370" t="str">
            <v>PA-48075-0007</v>
          </cell>
          <cell r="I8370" t="str">
            <v>Déployé</v>
          </cell>
          <cell r="J8370" t="str">
            <v>ISW</v>
          </cell>
          <cell r="K8370" t="str">
            <v>PB 00071</v>
          </cell>
          <cell r="L8370" t="str">
            <v>PA-48075-0007-ARBRE-3-2</v>
          </cell>
          <cell r="M8370">
            <v>220</v>
          </cell>
          <cell r="N8370">
            <v>20</v>
          </cell>
          <cell r="O8370">
            <v>0</v>
          </cell>
          <cell r="P8370">
            <v>0</v>
          </cell>
          <cell r="Q8370" t="str">
            <v>COMAC</v>
          </cell>
          <cell r="R8370" t="str">
            <v>/</v>
          </cell>
          <cell r="S8370" t="str">
            <v>Pas de commande</v>
          </cell>
        </row>
        <row r="8371">
          <cell r="B8371" t="str">
            <v>IMB/48146/X/0161</v>
          </cell>
          <cell r="D8371" t="str">
            <v>ROUTE DU PONTET - E78</v>
          </cell>
          <cell r="E8371" t="str">
            <v>ISPAGNAC</v>
          </cell>
          <cell r="F8371">
            <v>1</v>
          </cell>
          <cell r="G8371" t="str">
            <v>FI-48075-0001</v>
          </cell>
          <cell r="H8371" t="str">
            <v>PA-48075-0007</v>
          </cell>
          <cell r="I8371" t="str">
            <v>Déployé</v>
          </cell>
          <cell r="J8371" t="str">
            <v>ISW</v>
          </cell>
          <cell r="K8371" t="str">
            <v>PB 00072</v>
          </cell>
          <cell r="L8371" t="str">
            <v>PA-48075-0007-ARBRE-3-2</v>
          </cell>
          <cell r="Q8371" t="str">
            <v>COMAC</v>
          </cell>
          <cell r="R8371" t="str">
            <v>/</v>
          </cell>
          <cell r="S8371" t="str">
            <v>Pas de commande</v>
          </cell>
        </row>
        <row r="8372">
          <cell r="B8372" t="str">
            <v>IMB/48075/X/005R</v>
          </cell>
          <cell r="D8372" t="str">
            <v>RUE BASSE - B1439</v>
          </cell>
          <cell r="E8372" t="str">
            <v>ISPAGNAC</v>
          </cell>
          <cell r="F8372">
            <v>1</v>
          </cell>
          <cell r="G8372" t="str">
            <v>FI-48075-0001</v>
          </cell>
          <cell r="H8372" t="str">
            <v>PA-48075-0008</v>
          </cell>
          <cell r="I8372" t="str">
            <v>Déployé</v>
          </cell>
          <cell r="J8372" t="str">
            <v>ISW</v>
          </cell>
          <cell r="K8372" t="str">
            <v>PB 00080</v>
          </cell>
          <cell r="L8372" t="str">
            <v>PA-48075-0008-ARBRE-1-1</v>
          </cell>
          <cell r="Q8372" t="str">
            <v>SOUTERRAIN</v>
          </cell>
          <cell r="R8372" t="str">
            <v>F33562250620</v>
          </cell>
          <cell r="S8372" t="str">
            <v>Simple</v>
          </cell>
          <cell r="T8372" t="str">
            <v>Validée</v>
          </cell>
          <cell r="U8372">
            <v>43977</v>
          </cell>
        </row>
        <row r="8373">
          <cell r="B8373" t="str">
            <v>IMB/48075/X/00MO</v>
          </cell>
          <cell r="D8373" t="str">
            <v>ROUTE DES GORGES DU TARN - B1445</v>
          </cell>
          <cell r="E8373" t="str">
            <v>ISPAGNAC</v>
          </cell>
          <cell r="F8373">
            <v>1</v>
          </cell>
          <cell r="G8373" t="str">
            <v>FI-48075-0001</v>
          </cell>
          <cell r="H8373" t="str">
            <v>PA-48075-0008</v>
          </cell>
          <cell r="I8373" t="str">
            <v>Déployé</v>
          </cell>
          <cell r="J8373" t="str">
            <v>ISW</v>
          </cell>
          <cell r="K8373" t="str">
            <v>PB 00080</v>
          </cell>
          <cell r="L8373" t="str">
            <v>PA-48075-0008-ARBRE-1-1</v>
          </cell>
          <cell r="Q8373" t="str">
            <v>SOUTERRAIN</v>
          </cell>
          <cell r="R8373" t="str">
            <v>F33562250620</v>
          </cell>
          <cell r="S8373" t="str">
            <v>Simple</v>
          </cell>
          <cell r="T8373" t="str">
            <v>Validée</v>
          </cell>
          <cell r="U8373">
            <v>43977</v>
          </cell>
        </row>
        <row r="8374">
          <cell r="B8374" t="str">
            <v>IMB/48075/X/00ML</v>
          </cell>
          <cell r="D8374" t="str">
            <v>ROUTE DES GORGES DU TARN - B1452</v>
          </cell>
          <cell r="E8374" t="str">
            <v>ISPAGNAC</v>
          </cell>
          <cell r="F8374">
            <v>1</v>
          </cell>
          <cell r="G8374" t="str">
            <v>FI-48075-0001</v>
          </cell>
          <cell r="H8374" t="str">
            <v>PA-48075-0008</v>
          </cell>
          <cell r="I8374" t="str">
            <v>Déployé</v>
          </cell>
          <cell r="J8374" t="str">
            <v>ISW</v>
          </cell>
          <cell r="K8374" t="str">
            <v>PB 00080</v>
          </cell>
          <cell r="L8374" t="str">
            <v>PA-48075-0008-ARBRE-1-1</v>
          </cell>
          <cell r="Q8374" t="str">
            <v>SOUTERRAIN</v>
          </cell>
          <cell r="R8374" t="str">
            <v>F33562250620</v>
          </cell>
          <cell r="S8374" t="str">
            <v>Simple</v>
          </cell>
          <cell r="T8374" t="str">
            <v>Validée</v>
          </cell>
          <cell r="U8374">
            <v>43977</v>
          </cell>
        </row>
        <row r="8375">
          <cell r="B8375" t="str">
            <v>IMB/48075/X/00BR</v>
          </cell>
          <cell r="D8375" t="str">
            <v>ROUTE DES GORGES DU TARN - B1418</v>
          </cell>
          <cell r="E8375" t="str">
            <v>ISPAGNAC</v>
          </cell>
          <cell r="F8375">
            <v>1</v>
          </cell>
          <cell r="G8375" t="str">
            <v>FI-48075-0001</v>
          </cell>
          <cell r="H8375" t="str">
            <v>PA-48075-0008</v>
          </cell>
          <cell r="I8375" t="str">
            <v>Déployé</v>
          </cell>
          <cell r="J8375" t="str">
            <v>ISW</v>
          </cell>
          <cell r="K8375" t="str">
            <v>PB 00080</v>
          </cell>
          <cell r="L8375" t="str">
            <v>PA-48075-0008-ARBRE-1-1</v>
          </cell>
          <cell r="Q8375" t="str">
            <v>SOUTERRAIN</v>
          </cell>
          <cell r="R8375" t="str">
            <v>F33562250620</v>
          </cell>
          <cell r="S8375" t="str">
            <v>Simple</v>
          </cell>
          <cell r="T8375" t="str">
            <v>Validée</v>
          </cell>
          <cell r="U8375">
            <v>43977</v>
          </cell>
        </row>
        <row r="8376">
          <cell r="B8376" t="str">
            <v>IMB/48075/X/00MN</v>
          </cell>
          <cell r="D8376" t="str">
            <v>ROUTE DES GORGES DU TARN - B1446</v>
          </cell>
          <cell r="E8376" t="str">
            <v>ISPAGNAC</v>
          </cell>
          <cell r="F8376">
            <v>1</v>
          </cell>
          <cell r="G8376" t="str">
            <v>FI-48075-0001</v>
          </cell>
          <cell r="H8376" t="str">
            <v>PA-48075-0008</v>
          </cell>
          <cell r="I8376" t="str">
            <v>Déployé</v>
          </cell>
          <cell r="J8376" t="str">
            <v>ISW</v>
          </cell>
          <cell r="K8376" t="str">
            <v>PB 00080</v>
          </cell>
          <cell r="L8376" t="str">
            <v>PA-48075-0008-ARBRE-1-1</v>
          </cell>
          <cell r="Q8376" t="str">
            <v>SOUTERRAIN</v>
          </cell>
          <cell r="R8376" t="str">
            <v>F33562250620</v>
          </cell>
          <cell r="S8376" t="str">
            <v>Simple</v>
          </cell>
          <cell r="T8376" t="str">
            <v>Validée</v>
          </cell>
          <cell r="U8376">
            <v>43977</v>
          </cell>
        </row>
        <row r="8377">
          <cell r="B8377" t="str">
            <v>IMB/48075/X/00BV</v>
          </cell>
          <cell r="D8377" t="str">
            <v>ROUTE DES GORGES DU TARN - B1422</v>
          </cell>
          <cell r="E8377" t="str">
            <v>ISPAGNAC</v>
          </cell>
          <cell r="F8377">
            <v>1</v>
          </cell>
          <cell r="G8377" t="str">
            <v>FI-48075-0001</v>
          </cell>
          <cell r="H8377" t="str">
            <v>PA-48075-0008</v>
          </cell>
          <cell r="I8377" t="str">
            <v>Déployé</v>
          </cell>
          <cell r="J8377" t="str">
            <v>ISW</v>
          </cell>
          <cell r="K8377" t="str">
            <v>PB 00080</v>
          </cell>
          <cell r="L8377" t="str">
            <v>PA-48075-0008-ARBRE-1-1</v>
          </cell>
          <cell r="Q8377" t="str">
            <v>SOUTERRAIN</v>
          </cell>
          <cell r="R8377" t="str">
            <v>F33562250620</v>
          </cell>
          <cell r="S8377" t="str">
            <v>Simple</v>
          </cell>
          <cell r="T8377" t="str">
            <v>Validée</v>
          </cell>
          <cell r="U8377">
            <v>43977</v>
          </cell>
        </row>
        <row r="8378">
          <cell r="B8378" t="str">
            <v>IMB/48075/X/00MP</v>
          </cell>
          <cell r="D8378" t="str">
            <v>ROUTE DES GORGES DU TARN - 1B2646</v>
          </cell>
          <cell r="E8378" t="str">
            <v>ISPAGNAC</v>
          </cell>
          <cell r="F8378">
            <v>2</v>
          </cell>
          <cell r="G8378" t="str">
            <v>FI-48075-0001</v>
          </cell>
          <cell r="H8378" t="str">
            <v>PA-48075-0008</v>
          </cell>
          <cell r="I8378" t="str">
            <v>Déployé</v>
          </cell>
          <cell r="J8378" t="str">
            <v>ISW</v>
          </cell>
          <cell r="K8378" t="str">
            <v>PB 00080</v>
          </cell>
          <cell r="L8378" t="str">
            <v>PA-48075-0008-ARBRE-1-1</v>
          </cell>
          <cell r="Q8378" t="str">
            <v>SOUTERRAIN</v>
          </cell>
          <cell r="R8378" t="str">
            <v>F33562250620</v>
          </cell>
          <cell r="S8378" t="str">
            <v>Simple</v>
          </cell>
          <cell r="T8378" t="str">
            <v>Validée</v>
          </cell>
          <cell r="U8378">
            <v>43977</v>
          </cell>
        </row>
        <row r="8379">
          <cell r="B8379" t="str">
            <v>IMB/48075/X/00OF</v>
          </cell>
          <cell r="D8379" t="str">
            <v>ROUTE DES GORGES DU TARN - B1442</v>
          </cell>
          <cell r="E8379" t="str">
            <v>ISPAGNAC</v>
          </cell>
          <cell r="F8379">
            <v>2</v>
          </cell>
          <cell r="G8379" t="str">
            <v>FI-48075-0001</v>
          </cell>
          <cell r="H8379" t="str">
            <v>PA-48075-0008</v>
          </cell>
          <cell r="I8379" t="str">
            <v>Déployé</v>
          </cell>
          <cell r="J8379" t="str">
            <v>ISW</v>
          </cell>
          <cell r="K8379" t="str">
            <v>PB 00080</v>
          </cell>
          <cell r="L8379" t="str">
            <v>PA-48075-0008-ARBRE-1-1</v>
          </cell>
          <cell r="Q8379" t="str">
            <v>SOUTERRAIN</v>
          </cell>
          <cell r="R8379" t="str">
            <v>F33562250620</v>
          </cell>
          <cell r="S8379" t="str">
            <v>Simple</v>
          </cell>
          <cell r="T8379" t="str">
            <v>Validée</v>
          </cell>
          <cell r="U8379">
            <v>43977</v>
          </cell>
        </row>
        <row r="8380">
          <cell r="B8380" t="str">
            <v>IMB/48075/X/00H2</v>
          </cell>
          <cell r="D8380" t="str">
            <v>RUE BASSE - B2646</v>
          </cell>
          <cell r="E8380" t="str">
            <v>ISPAGNAC</v>
          </cell>
          <cell r="F8380">
            <v>1</v>
          </cell>
          <cell r="G8380" t="str">
            <v>FI-48075-0001</v>
          </cell>
          <cell r="H8380" t="str">
            <v>PA-48075-0008</v>
          </cell>
          <cell r="I8380" t="str">
            <v>Déployé</v>
          </cell>
          <cell r="J8380" t="str">
            <v>ISW</v>
          </cell>
          <cell r="K8380" t="str">
            <v>PB 00081</v>
          </cell>
          <cell r="L8380" t="str">
            <v>PA-48075-0008-ARBRE-1-1</v>
          </cell>
          <cell r="Q8380" t="str">
            <v>SOUTERRAIN</v>
          </cell>
          <cell r="R8380" t="str">
            <v>F33562250620</v>
          </cell>
          <cell r="S8380" t="str">
            <v>Simple</v>
          </cell>
          <cell r="T8380" t="str">
            <v>Validée</v>
          </cell>
          <cell r="U8380">
            <v>43977</v>
          </cell>
        </row>
        <row r="8381">
          <cell r="B8381" t="str">
            <v>IMB/48075/X/00H1</v>
          </cell>
          <cell r="D8381" t="str">
            <v>RUE BASSE - B1443</v>
          </cell>
          <cell r="E8381" t="str">
            <v>ISPAGNAC</v>
          </cell>
          <cell r="F8381">
            <v>1</v>
          </cell>
          <cell r="G8381" t="str">
            <v>FI-48075-0001</v>
          </cell>
          <cell r="H8381" t="str">
            <v>PA-48075-0008</v>
          </cell>
          <cell r="I8381" t="str">
            <v>Déployé</v>
          </cell>
          <cell r="J8381" t="str">
            <v>ISW</v>
          </cell>
          <cell r="K8381" t="str">
            <v>PB 00081</v>
          </cell>
          <cell r="L8381" t="str">
            <v>PA-48075-0008-ARBRE-1-1</v>
          </cell>
          <cell r="Q8381" t="str">
            <v>SOUTERRAIN</v>
          </cell>
          <cell r="R8381" t="str">
            <v>F33562250620</v>
          </cell>
          <cell r="S8381" t="str">
            <v>Simple</v>
          </cell>
          <cell r="T8381" t="str">
            <v>Validée</v>
          </cell>
          <cell r="U8381">
            <v>43977</v>
          </cell>
        </row>
        <row r="8382">
          <cell r="B8382" t="str">
            <v>IMB/48075/X/00MM</v>
          </cell>
          <cell r="D8382" t="str">
            <v>ROUTE DES GORGES DU TARN - B2617</v>
          </cell>
          <cell r="E8382" t="str">
            <v>ISPAGNAC</v>
          </cell>
          <cell r="F8382">
            <v>1</v>
          </cell>
          <cell r="G8382" t="str">
            <v>FI-48075-0001</v>
          </cell>
          <cell r="H8382" t="str">
            <v>PA-48075-0008</v>
          </cell>
          <cell r="I8382" t="str">
            <v>Déployé</v>
          </cell>
          <cell r="J8382" t="str">
            <v>ISW</v>
          </cell>
          <cell r="K8382" t="str">
            <v>PB 00081</v>
          </cell>
          <cell r="L8382" t="str">
            <v>PA-48075-0008-ARBRE-1-1</v>
          </cell>
          <cell r="Q8382" t="str">
            <v>SOUTERRAIN</v>
          </cell>
          <cell r="R8382" t="str">
            <v>F33562250620</v>
          </cell>
          <cell r="S8382" t="str">
            <v>Simple</v>
          </cell>
          <cell r="T8382" t="str">
            <v>Validée</v>
          </cell>
          <cell r="U8382">
            <v>43977</v>
          </cell>
        </row>
        <row r="8383">
          <cell r="B8383" t="str">
            <v>IMB/48075/X/00LQ</v>
          </cell>
          <cell r="D8383" t="str">
            <v>RUE DU RUISSEAU - B1447</v>
          </cell>
          <cell r="E8383" t="str">
            <v>ISPAGNAC</v>
          </cell>
          <cell r="F8383">
            <v>1</v>
          </cell>
          <cell r="G8383" t="str">
            <v>FI-48075-0001</v>
          </cell>
          <cell r="H8383" t="str">
            <v>PA-48075-0008</v>
          </cell>
          <cell r="I8383" t="str">
            <v>Déployé</v>
          </cell>
          <cell r="J8383" t="str">
            <v>ISW</v>
          </cell>
          <cell r="K8383" t="str">
            <v>PB 00081</v>
          </cell>
          <cell r="L8383" t="str">
            <v>PA-48075-0008-ARBRE-1-1</v>
          </cell>
          <cell r="Q8383" t="str">
            <v>SOUTERRAIN</v>
          </cell>
          <cell r="R8383" t="str">
            <v>F33562250620</v>
          </cell>
          <cell r="S8383" t="str">
            <v>Simple</v>
          </cell>
          <cell r="T8383" t="str">
            <v>Validée</v>
          </cell>
          <cell r="U8383">
            <v>43977</v>
          </cell>
        </row>
        <row r="8384">
          <cell r="B8384" t="str">
            <v>IMB/48075/X/00H5</v>
          </cell>
          <cell r="D8384" t="str">
            <v>RUE BASSE - B1487</v>
          </cell>
          <cell r="E8384" t="str">
            <v>ISPAGNAC</v>
          </cell>
          <cell r="F8384">
            <v>1</v>
          </cell>
          <cell r="G8384" t="str">
            <v>FI-48075-0001</v>
          </cell>
          <cell r="H8384" t="str">
            <v>PA-48075-0008</v>
          </cell>
          <cell r="I8384" t="str">
            <v>Déployé</v>
          </cell>
          <cell r="J8384" t="str">
            <v>ISW</v>
          </cell>
          <cell r="K8384" t="str">
            <v>PB 00082</v>
          </cell>
          <cell r="L8384" t="str">
            <v>PA-48075-0008-ARBRE-1-1</v>
          </cell>
          <cell r="Q8384" t="str">
            <v>SOUTERRAIN</v>
          </cell>
          <cell r="R8384" t="str">
            <v>F33562250620</v>
          </cell>
          <cell r="S8384" t="str">
            <v>Simple</v>
          </cell>
          <cell r="T8384" t="str">
            <v>Validée</v>
          </cell>
          <cell r="U8384">
            <v>43977</v>
          </cell>
        </row>
        <row r="8385">
          <cell r="B8385" t="str">
            <v>IMB/48075/X/00GY</v>
          </cell>
          <cell r="D8385" t="str">
            <v>RUE BASSE - B1490</v>
          </cell>
          <cell r="E8385" t="str">
            <v>ISPAGNAC</v>
          </cell>
          <cell r="F8385">
            <v>1</v>
          </cell>
          <cell r="G8385" t="str">
            <v>FI-48075-0001</v>
          </cell>
          <cell r="H8385" t="str">
            <v>PA-48075-0008</v>
          </cell>
          <cell r="I8385" t="str">
            <v>Déployé</v>
          </cell>
          <cell r="J8385" t="str">
            <v>ISW</v>
          </cell>
          <cell r="K8385" t="str">
            <v>PB 00082</v>
          </cell>
          <cell r="L8385" t="str">
            <v>PA-48075-0008-ARBRE-1-1</v>
          </cell>
          <cell r="Q8385" t="str">
            <v>SOUTERRAIN</v>
          </cell>
          <cell r="R8385" t="str">
            <v>F33562250620</v>
          </cell>
          <cell r="S8385" t="str">
            <v>Simple</v>
          </cell>
          <cell r="T8385" t="str">
            <v>Validée</v>
          </cell>
          <cell r="U8385">
            <v>43977</v>
          </cell>
        </row>
        <row r="8386">
          <cell r="B8386" t="str">
            <v>IMB/48075/X/00H4</v>
          </cell>
          <cell r="D8386" t="str">
            <v>RUE BASSE - B1491</v>
          </cell>
          <cell r="E8386" t="str">
            <v>ISPAGNAC</v>
          </cell>
          <cell r="F8386">
            <v>1</v>
          </cell>
          <cell r="G8386" t="str">
            <v>FI-48075-0001</v>
          </cell>
          <cell r="H8386" t="str">
            <v>PA-48075-0008</v>
          </cell>
          <cell r="I8386" t="str">
            <v>Déployé</v>
          </cell>
          <cell r="J8386" t="str">
            <v>ISW</v>
          </cell>
          <cell r="K8386" t="str">
            <v>PB 00082</v>
          </cell>
          <cell r="L8386" t="str">
            <v>PA-48075-0008-ARBRE-1-1</v>
          </cell>
          <cell r="Q8386" t="str">
            <v>SOUTERRAIN</v>
          </cell>
          <cell r="R8386" t="str">
            <v>F33562250620</v>
          </cell>
          <cell r="S8386" t="str">
            <v>Simple</v>
          </cell>
          <cell r="T8386" t="str">
            <v>Validée</v>
          </cell>
          <cell r="U8386">
            <v>43977</v>
          </cell>
        </row>
        <row r="8387">
          <cell r="B8387" t="str">
            <v>IMB/48075/X/00H3</v>
          </cell>
          <cell r="D8387" t="str">
            <v>RUE BASSE - B2823</v>
          </cell>
          <cell r="E8387" t="str">
            <v>ISPAGNAC</v>
          </cell>
          <cell r="F8387">
            <v>1</v>
          </cell>
          <cell r="G8387" t="str">
            <v>FI-48075-0001</v>
          </cell>
          <cell r="H8387" t="str">
            <v>PA-48075-0008</v>
          </cell>
          <cell r="I8387" t="str">
            <v>Déployé</v>
          </cell>
          <cell r="J8387" t="str">
            <v>ISW</v>
          </cell>
          <cell r="K8387" t="str">
            <v>PB 00082</v>
          </cell>
          <cell r="L8387" t="str">
            <v>PA-48075-0008-ARBRE-1-1</v>
          </cell>
          <cell r="Q8387" t="str">
            <v>SOUTERRAIN</v>
          </cell>
          <cell r="R8387" t="str">
            <v>F33562250620</v>
          </cell>
          <cell r="S8387" t="str">
            <v>Simple</v>
          </cell>
          <cell r="T8387" t="str">
            <v>Validée</v>
          </cell>
          <cell r="U8387">
            <v>43977</v>
          </cell>
        </row>
        <row r="8388">
          <cell r="B8388" t="str">
            <v>IMB/48075/X/00H6</v>
          </cell>
          <cell r="D8388" t="str">
            <v>RUE BASSE - B1454</v>
          </cell>
          <cell r="E8388" t="str">
            <v>ISPAGNAC</v>
          </cell>
          <cell r="F8388">
            <v>1</v>
          </cell>
          <cell r="G8388" t="str">
            <v>FI-48075-0001</v>
          </cell>
          <cell r="H8388" t="str">
            <v>PA-48075-0008</v>
          </cell>
          <cell r="I8388" t="str">
            <v>Déployé</v>
          </cell>
          <cell r="J8388" t="str">
            <v>ISW</v>
          </cell>
          <cell r="K8388" t="str">
            <v>PB 00083</v>
          </cell>
          <cell r="L8388" t="str">
            <v>PA-48075-0008-ARBRE-1-1</v>
          </cell>
          <cell r="Q8388" t="str">
            <v>SOUTERRAIN</v>
          </cell>
          <cell r="R8388" t="str">
            <v>F33562250620</v>
          </cell>
          <cell r="S8388" t="str">
            <v>Simple</v>
          </cell>
          <cell r="T8388" t="str">
            <v>Validée</v>
          </cell>
          <cell r="U8388">
            <v>43977</v>
          </cell>
        </row>
        <row r="8389">
          <cell r="B8389" t="str">
            <v>IMB/48075/X/00GZ</v>
          </cell>
          <cell r="D8389" t="str">
            <v>RUE BASSE - B1486</v>
          </cell>
          <cell r="E8389" t="str">
            <v>ISPAGNAC</v>
          </cell>
          <cell r="F8389">
            <v>1</v>
          </cell>
          <cell r="G8389" t="str">
            <v>FI-48075-0001</v>
          </cell>
          <cell r="H8389" t="str">
            <v>PA-48075-0008</v>
          </cell>
          <cell r="I8389" t="str">
            <v>Déployé</v>
          </cell>
          <cell r="J8389" t="str">
            <v>ISW</v>
          </cell>
          <cell r="K8389" t="str">
            <v>PB 00083</v>
          </cell>
          <cell r="L8389" t="str">
            <v>PA-48075-0008-ARBRE-1-1</v>
          </cell>
          <cell r="Q8389" t="str">
            <v>SOUTERRAIN</v>
          </cell>
          <cell r="R8389" t="str">
            <v>F33562250620</v>
          </cell>
          <cell r="S8389" t="str">
            <v>Simple</v>
          </cell>
          <cell r="T8389" t="str">
            <v>Validée</v>
          </cell>
          <cell r="U8389">
            <v>43977</v>
          </cell>
        </row>
        <row r="8390">
          <cell r="B8390" t="str">
            <v>IMB/48075/X/00H0</v>
          </cell>
          <cell r="D8390" t="str">
            <v>RUE BASSE - B1438</v>
          </cell>
          <cell r="E8390" t="str">
            <v>ISPAGNAC</v>
          </cell>
          <cell r="F8390">
            <v>1</v>
          </cell>
          <cell r="G8390" t="str">
            <v>FI-48075-0001</v>
          </cell>
          <cell r="H8390" t="str">
            <v>PA-48075-0008</v>
          </cell>
          <cell r="I8390" t="str">
            <v>Déployé</v>
          </cell>
          <cell r="J8390" t="str">
            <v>ISW</v>
          </cell>
          <cell r="K8390" t="str">
            <v>PB 00084</v>
          </cell>
          <cell r="L8390" t="str">
            <v>PA-48075-0008-ARBRE-1-2</v>
          </cell>
          <cell r="Q8390" t="str">
            <v>SOUTERRAIN</v>
          </cell>
          <cell r="R8390" t="str">
            <v>F33937250620</v>
          </cell>
          <cell r="S8390" t="str">
            <v>Simple</v>
          </cell>
          <cell r="T8390" t="str">
            <v>Validée</v>
          </cell>
          <cell r="U8390">
            <v>43977</v>
          </cell>
        </row>
        <row r="8391">
          <cell r="B8391" t="str">
            <v>IMB/48075/X/0099</v>
          </cell>
          <cell r="D8391" t="str">
            <v>IMPASSE DU RUISSEAU - B1492</v>
          </cell>
          <cell r="E8391" t="str">
            <v>ISPAGNAC</v>
          </cell>
          <cell r="F8391">
            <v>1</v>
          </cell>
          <cell r="G8391" t="str">
            <v>FI-48075-0001</v>
          </cell>
          <cell r="H8391" t="str">
            <v>PA-48075-0008</v>
          </cell>
          <cell r="I8391" t="str">
            <v>Déployé</v>
          </cell>
          <cell r="J8391" t="str">
            <v>ISW</v>
          </cell>
          <cell r="K8391" t="str">
            <v>PB 00084</v>
          </cell>
          <cell r="L8391" t="str">
            <v>PA-48075-0008-ARBRE-1-2</v>
          </cell>
          <cell r="Q8391" t="str">
            <v>SOUTERRAIN</v>
          </cell>
          <cell r="R8391" t="str">
            <v>F33937250620</v>
          </cell>
          <cell r="S8391" t="str">
            <v>Simple</v>
          </cell>
          <cell r="T8391" t="str">
            <v>Validée</v>
          </cell>
          <cell r="U8391">
            <v>43977</v>
          </cell>
        </row>
        <row r="8392">
          <cell r="B8392" t="str">
            <v>IMB/48075/X/00LO</v>
          </cell>
          <cell r="D8392" t="str">
            <v>RUE DU RUISSEAU - B3019</v>
          </cell>
          <cell r="E8392" t="str">
            <v>ISPAGNAC</v>
          </cell>
          <cell r="F8392">
            <v>1</v>
          </cell>
          <cell r="G8392" t="str">
            <v>FI-48075-0001</v>
          </cell>
          <cell r="H8392" t="str">
            <v>PA-48075-0008</v>
          </cell>
          <cell r="I8392" t="str">
            <v>Déployé</v>
          </cell>
          <cell r="J8392" t="str">
            <v>ISW</v>
          </cell>
          <cell r="K8392" t="str">
            <v>PB 00084</v>
          </cell>
          <cell r="L8392" t="str">
            <v>PA-48075-0008-ARBRE-1-2</v>
          </cell>
          <cell r="Q8392" t="str">
            <v>SOUTERRAIN</v>
          </cell>
          <cell r="R8392" t="str">
            <v>F33937250620</v>
          </cell>
          <cell r="S8392" t="str">
            <v>Simple</v>
          </cell>
          <cell r="T8392" t="str">
            <v>Validée</v>
          </cell>
          <cell r="U8392">
            <v>43977</v>
          </cell>
        </row>
        <row r="8393">
          <cell r="B8393" t="str">
            <v>IMB/48075/X/00LP</v>
          </cell>
          <cell r="D8393" t="str">
            <v>RUE DU RUISSEAU - B1436</v>
          </cell>
          <cell r="E8393" t="str">
            <v>ISPAGNAC</v>
          </cell>
          <cell r="F8393">
            <v>1</v>
          </cell>
          <cell r="G8393" t="str">
            <v>FI-48075-0001</v>
          </cell>
          <cell r="H8393" t="str">
            <v>PA-48075-0008</v>
          </cell>
          <cell r="I8393" t="str">
            <v>Déployé</v>
          </cell>
          <cell r="J8393" t="str">
            <v>ISW</v>
          </cell>
          <cell r="K8393" t="str">
            <v>PB 00084</v>
          </cell>
          <cell r="L8393" t="str">
            <v>PA-48075-0008-ARBRE-1-2</v>
          </cell>
          <cell r="Q8393" t="str">
            <v>SOUTERRAIN</v>
          </cell>
          <cell r="R8393" t="str">
            <v>F33937250620</v>
          </cell>
          <cell r="S8393" t="str">
            <v>Simple</v>
          </cell>
          <cell r="T8393" t="str">
            <v>Validée</v>
          </cell>
          <cell r="U8393">
            <v>43977</v>
          </cell>
        </row>
        <row r="8394">
          <cell r="B8394" t="str">
            <v>IMB/48075/X/0098</v>
          </cell>
          <cell r="D8394" t="str">
            <v>IMPASSE DU RUISSEAU - B1496</v>
          </cell>
          <cell r="E8394" t="str">
            <v>ISPAGNAC</v>
          </cell>
          <cell r="F8394">
            <v>1</v>
          </cell>
          <cell r="G8394" t="str">
            <v>FI-48075-0001</v>
          </cell>
          <cell r="H8394" t="str">
            <v>PA-48075-0008</v>
          </cell>
          <cell r="I8394" t="str">
            <v>Déployé</v>
          </cell>
          <cell r="J8394" t="str">
            <v>ISW</v>
          </cell>
          <cell r="K8394" t="str">
            <v>PB 00084</v>
          </cell>
          <cell r="L8394" t="str">
            <v>PA-48075-0008-ARBRE-1-2</v>
          </cell>
          <cell r="Q8394" t="str">
            <v>SOUTERRAIN</v>
          </cell>
          <cell r="R8394" t="str">
            <v>F33937250620</v>
          </cell>
          <cell r="S8394" t="str">
            <v>Simple</v>
          </cell>
          <cell r="T8394" t="str">
            <v>Validée</v>
          </cell>
          <cell r="U8394">
            <v>43977</v>
          </cell>
        </row>
        <row r="8395">
          <cell r="B8395" t="str">
            <v>IMB/48075/X/00LD</v>
          </cell>
          <cell r="D8395" t="str">
            <v>RUE DES JARDINS - B1517</v>
          </cell>
          <cell r="E8395" t="str">
            <v>ISPAGNAC</v>
          </cell>
          <cell r="F8395">
            <v>1</v>
          </cell>
          <cell r="G8395" t="str">
            <v>FI-48075-0001</v>
          </cell>
          <cell r="H8395" t="str">
            <v>PA-48075-0008</v>
          </cell>
          <cell r="I8395" t="str">
            <v>Déployé</v>
          </cell>
          <cell r="J8395" t="str">
            <v>ISW</v>
          </cell>
          <cell r="K8395" t="str">
            <v>PB 00076</v>
          </cell>
          <cell r="L8395" t="str">
            <v>PA-48075-0008-ARBRE-2</v>
          </cell>
          <cell r="M8395">
            <v>116</v>
          </cell>
          <cell r="N8395">
            <v>328</v>
          </cell>
          <cell r="O8395">
            <v>0</v>
          </cell>
          <cell r="P8395">
            <v>0</v>
          </cell>
          <cell r="Q8395" t="str">
            <v>CAP FT + COMAC</v>
          </cell>
          <cell r="R8395" t="str">
            <v>F</v>
          </cell>
          <cell r="S8395" t="str">
            <v>Complexe</v>
          </cell>
        </row>
        <row r="8396">
          <cell r="B8396" t="str">
            <v>IMB/48075/X/007W</v>
          </cell>
          <cell r="D8396" t="str">
            <v>CHEMIN DU SEJAS - B1428</v>
          </cell>
          <cell r="E8396" t="str">
            <v>ISPAGNAC</v>
          </cell>
          <cell r="F8396">
            <v>1</v>
          </cell>
          <cell r="G8396" t="str">
            <v>FI-48075-0001</v>
          </cell>
          <cell r="H8396" t="str">
            <v>PA-48075-0008</v>
          </cell>
          <cell r="I8396" t="str">
            <v>Déployé</v>
          </cell>
          <cell r="J8396" t="str">
            <v>ISW</v>
          </cell>
          <cell r="K8396" t="str">
            <v>PB 00076</v>
          </cell>
          <cell r="L8396" t="str">
            <v>PA-48075-0008-ARBRE-2</v>
          </cell>
          <cell r="Q8396" t="str">
            <v>CAP FT + COMAC</v>
          </cell>
          <cell r="R8396" t="str">
            <v>F</v>
          </cell>
          <cell r="S8396" t="str">
            <v>Complexe</v>
          </cell>
        </row>
        <row r="8397">
          <cell r="B8397" t="str">
            <v>IMB/48075/X/00N6</v>
          </cell>
          <cell r="D8397" t="str">
            <v>ROUTE DES CAYRES - B3077</v>
          </cell>
          <cell r="E8397" t="str">
            <v>ISPAGNAC</v>
          </cell>
          <cell r="F8397">
            <v>1</v>
          </cell>
          <cell r="G8397" t="str">
            <v>FI-48075-0001</v>
          </cell>
          <cell r="H8397" t="str">
            <v>PA-48075-0008</v>
          </cell>
          <cell r="I8397" t="str">
            <v>Déployé</v>
          </cell>
          <cell r="J8397" t="str">
            <v>ISW</v>
          </cell>
          <cell r="K8397" t="str">
            <v>PB 00077</v>
          </cell>
          <cell r="L8397" t="str">
            <v>PA-48075-0008-ARBRE-2</v>
          </cell>
          <cell r="Q8397" t="str">
            <v>CAP FT + COMAC</v>
          </cell>
          <cell r="R8397" t="str">
            <v>F</v>
          </cell>
          <cell r="S8397" t="str">
            <v>Complexe</v>
          </cell>
        </row>
        <row r="8398">
          <cell r="B8398" t="str">
            <v>IMB/48075/X/019A</v>
          </cell>
          <cell r="D8398" t="str">
            <v>ROUTE DES CAYRES - 1B3077</v>
          </cell>
          <cell r="E8398" t="str">
            <v>ISPAGNAC</v>
          </cell>
          <cell r="F8398">
            <v>2</v>
          </cell>
          <cell r="G8398" t="str">
            <v>FI-48075-0001</v>
          </cell>
          <cell r="H8398" t="str">
            <v>PA-48075-0008</v>
          </cell>
          <cell r="I8398" t="str">
            <v>Déployé</v>
          </cell>
          <cell r="J8398" t="str">
            <v>ISW</v>
          </cell>
          <cell r="K8398" t="str">
            <v>PB 00077</v>
          </cell>
          <cell r="L8398" t="str">
            <v>PA-48075-0008-ARBRE-2</v>
          </cell>
          <cell r="Q8398" t="str">
            <v>CAP FT + COMAC</v>
          </cell>
          <cell r="R8398" t="str">
            <v>F</v>
          </cell>
          <cell r="S8398" t="str">
            <v>Complexe</v>
          </cell>
        </row>
        <row r="8399">
          <cell r="B8399" t="str">
            <v>IMB/48075/X/00FN</v>
          </cell>
          <cell r="D8399" t="str">
            <v>ROUTE DE MENDE - E517</v>
          </cell>
          <cell r="E8399" t="str">
            <v>ISPAGNAC</v>
          </cell>
          <cell r="F8399">
            <v>1</v>
          </cell>
          <cell r="G8399" t="str">
            <v>FI-48075-0001</v>
          </cell>
          <cell r="H8399" t="str">
            <v>PA-48075-0008</v>
          </cell>
          <cell r="I8399" t="str">
            <v>Déployé</v>
          </cell>
          <cell r="J8399" t="str">
            <v>ISW</v>
          </cell>
          <cell r="K8399" t="str">
            <v>PB 00078</v>
          </cell>
          <cell r="L8399" t="str">
            <v>PA-48075-0008-ARBRE-2</v>
          </cell>
          <cell r="Q8399" t="str">
            <v>CAP FT + COMAC</v>
          </cell>
          <cell r="R8399" t="str">
            <v>F</v>
          </cell>
          <cell r="S8399" t="str">
            <v>Complexe</v>
          </cell>
        </row>
        <row r="8400">
          <cell r="B8400" t="str">
            <v>IMB/48075/X/00FM</v>
          </cell>
          <cell r="D8400" t="str">
            <v>ROUTE DE MENDE - E520</v>
          </cell>
          <cell r="E8400" t="str">
            <v>ISPAGNAC</v>
          </cell>
          <cell r="F8400">
            <v>1</v>
          </cell>
          <cell r="G8400" t="str">
            <v>FI-48075-0001</v>
          </cell>
          <cell r="H8400" t="str">
            <v>PA-48075-0008</v>
          </cell>
          <cell r="I8400" t="str">
            <v>Déployé</v>
          </cell>
          <cell r="J8400" t="str">
            <v>ISW</v>
          </cell>
          <cell r="K8400" t="str">
            <v>PB 00078</v>
          </cell>
          <cell r="L8400" t="str">
            <v>PA-48075-0008-ARBRE-2</v>
          </cell>
          <cell r="Q8400" t="str">
            <v>CAP FT + COMAC</v>
          </cell>
          <cell r="R8400" t="str">
            <v>F</v>
          </cell>
          <cell r="S8400" t="str">
            <v>Complexe</v>
          </cell>
        </row>
        <row r="8401">
          <cell r="B8401" t="str">
            <v>IMB/48075/X/00FP</v>
          </cell>
          <cell r="D8401" t="str">
            <v>ROUTE DE MENDE - B2692</v>
          </cell>
          <cell r="E8401" t="str">
            <v>ISPAGNAC</v>
          </cell>
          <cell r="F8401">
            <v>1</v>
          </cell>
          <cell r="G8401" t="str">
            <v>FI-48075-0001</v>
          </cell>
          <cell r="H8401" t="str">
            <v>PA-48075-0008</v>
          </cell>
          <cell r="I8401" t="str">
            <v>Déployé</v>
          </cell>
          <cell r="J8401" t="str">
            <v>ISW</v>
          </cell>
          <cell r="K8401" t="str">
            <v>PB 00078</v>
          </cell>
          <cell r="L8401" t="str">
            <v>PA-48075-0008-ARBRE-2</v>
          </cell>
          <cell r="Q8401" t="str">
            <v>CAP FT + COMAC</v>
          </cell>
          <cell r="R8401" t="str">
            <v>F</v>
          </cell>
          <cell r="S8401" t="str">
            <v>Complexe</v>
          </cell>
        </row>
        <row r="8402">
          <cell r="B8402" t="str">
            <v>IMB/48075/X/00BX</v>
          </cell>
          <cell r="D8402" t="str">
            <v>ROUTE DES GORGES DU TARN - B1425</v>
          </cell>
          <cell r="E8402" t="str">
            <v>ISPAGNAC</v>
          </cell>
          <cell r="F8402">
            <v>1</v>
          </cell>
          <cell r="G8402" t="str">
            <v>FI-48075-0001</v>
          </cell>
          <cell r="H8402" t="str">
            <v>PA-48075-0008</v>
          </cell>
          <cell r="I8402" t="str">
            <v>Déployé</v>
          </cell>
          <cell r="J8402" t="str">
            <v>ISW</v>
          </cell>
          <cell r="K8402" t="str">
            <v>PB 00079</v>
          </cell>
          <cell r="L8402" t="str">
            <v>PA-48075-0008-ARBRE-2</v>
          </cell>
          <cell r="Q8402" t="str">
            <v>CAP FT + COMAC</v>
          </cell>
          <cell r="R8402" t="str">
            <v>F</v>
          </cell>
          <cell r="S8402" t="str">
            <v>Complexe</v>
          </cell>
        </row>
        <row r="8403">
          <cell r="B8403" t="str">
            <v>IMB/48075/X/00BW</v>
          </cell>
          <cell r="D8403" t="str">
            <v>ROUTE DES GORGES DU TARN - B1423</v>
          </cell>
          <cell r="E8403" t="str">
            <v>ISPAGNAC</v>
          </cell>
          <cell r="F8403">
            <v>1</v>
          </cell>
          <cell r="G8403" t="str">
            <v>FI-48075-0001</v>
          </cell>
          <cell r="H8403" t="str">
            <v>PA-48075-0008</v>
          </cell>
          <cell r="I8403" t="str">
            <v>Déployé</v>
          </cell>
          <cell r="J8403" t="str">
            <v>ISW</v>
          </cell>
          <cell r="K8403" t="str">
            <v>PB 00079</v>
          </cell>
          <cell r="L8403" t="str">
            <v>PA-48075-0008-ARBRE-2</v>
          </cell>
          <cell r="Q8403" t="str">
            <v>CAP FT + COMAC</v>
          </cell>
          <cell r="R8403" t="str">
            <v>F</v>
          </cell>
          <cell r="S8403" t="str">
            <v>Complexe</v>
          </cell>
        </row>
        <row r="8404">
          <cell r="B8404" t="str">
            <v>IMB/48075/X/0198</v>
          </cell>
          <cell r="D8404" t="str">
            <v>RUE DES JARDINS - B1516</v>
          </cell>
          <cell r="E8404" t="str">
            <v>ISPAGNAC</v>
          </cell>
          <cell r="F8404">
            <v>1</v>
          </cell>
          <cell r="G8404" t="str">
            <v>FI-48075-0001</v>
          </cell>
          <cell r="H8404" t="str">
            <v>PA-48075-0008</v>
          </cell>
          <cell r="I8404" t="str">
            <v>Déployé</v>
          </cell>
          <cell r="J8404" t="str">
            <v>ISW</v>
          </cell>
          <cell r="K8404" t="str">
            <v>PB 00079</v>
          </cell>
          <cell r="L8404" t="str">
            <v>PA-48075-0008-ARBRE-2</v>
          </cell>
          <cell r="Q8404" t="str">
            <v>CAP FT + COMAC</v>
          </cell>
          <cell r="R8404" t="str">
            <v>F</v>
          </cell>
          <cell r="S8404" t="str">
            <v>Complexe</v>
          </cell>
        </row>
        <row r="8405">
          <cell r="B8405" t="str">
            <v>IMB/48075/X/007X</v>
          </cell>
          <cell r="D8405" t="str">
            <v>CHEMIN DU SEJAS - B1429</v>
          </cell>
          <cell r="E8405" t="str">
            <v>ISPAGNAC</v>
          </cell>
          <cell r="F8405">
            <v>1</v>
          </cell>
          <cell r="G8405" t="str">
            <v>FI-48075-0001</v>
          </cell>
          <cell r="H8405" t="str">
            <v>PA-48075-0008</v>
          </cell>
          <cell r="I8405" t="str">
            <v>Déployé</v>
          </cell>
          <cell r="J8405" t="str">
            <v>ISW</v>
          </cell>
          <cell r="K8405" t="str">
            <v>PB 00079</v>
          </cell>
          <cell r="L8405" t="str">
            <v>PA-48075-0008-ARBRE-2</v>
          </cell>
          <cell r="Q8405" t="str">
            <v>CAP FT + COMAC</v>
          </cell>
          <cell r="R8405" t="str">
            <v>F</v>
          </cell>
          <cell r="S8405" t="str">
            <v>Complexe</v>
          </cell>
        </row>
        <row r="8406">
          <cell r="B8406" t="str">
            <v>IMB/48075/X/007V</v>
          </cell>
          <cell r="D8406" t="str">
            <v>CHEMIN DU SEJAS - B1430</v>
          </cell>
          <cell r="E8406" t="str">
            <v>ISPAGNAC</v>
          </cell>
          <cell r="F8406">
            <v>1</v>
          </cell>
          <cell r="G8406" t="str">
            <v>FI-48075-0001</v>
          </cell>
          <cell r="H8406" t="str">
            <v>PA-48075-0008</v>
          </cell>
          <cell r="I8406" t="str">
            <v>Déployé</v>
          </cell>
          <cell r="J8406" t="str">
            <v>ISW</v>
          </cell>
          <cell r="K8406" t="str">
            <v>PB 00079</v>
          </cell>
          <cell r="L8406" t="str">
            <v>PA-48075-0008-ARBRE-2</v>
          </cell>
          <cell r="Q8406" t="str">
            <v>CAP FT + COMAC</v>
          </cell>
          <cell r="R8406" t="str">
            <v>F</v>
          </cell>
          <cell r="S8406" t="str">
            <v>Complexe</v>
          </cell>
        </row>
        <row r="8407">
          <cell r="B8407" t="str">
            <v>IMB/48075/X/00FA</v>
          </cell>
          <cell r="D8407" t="str">
            <v>CHÂTEAU DE ROCHEBLAVE - E561</v>
          </cell>
          <cell r="E8407" t="str">
            <v>ISPAGNAC</v>
          </cell>
          <cell r="F8407">
            <v>1</v>
          </cell>
          <cell r="G8407" t="str">
            <v>FI-48075-0001</v>
          </cell>
          <cell r="H8407" t="str">
            <v>PA-48075-0008</v>
          </cell>
          <cell r="I8407" t="str">
            <v>Déployé</v>
          </cell>
          <cell r="J8407" t="str">
            <v>ISW</v>
          </cell>
          <cell r="K8407" t="str">
            <v>PB 00087</v>
          </cell>
          <cell r="L8407" t="str">
            <v>PA-48075-0008-ARBRE-3</v>
          </cell>
          <cell r="M8407">
            <v>2691</v>
          </cell>
          <cell r="N8407">
            <v>0</v>
          </cell>
          <cell r="O8407">
            <v>0</v>
          </cell>
          <cell r="P8407">
            <v>0</v>
          </cell>
          <cell r="Q8407" t="str">
            <v>SOUTERRAIN</v>
          </cell>
          <cell r="R8407" t="str">
            <v>F34036250620</v>
          </cell>
          <cell r="S8407" t="str">
            <v>Simple</v>
          </cell>
          <cell r="U8407">
            <v>43977</v>
          </cell>
        </row>
        <row r="8408">
          <cell r="B8408" t="str">
            <v>IMB/48075/X/0197</v>
          </cell>
          <cell r="D8408" t="str">
            <v>ROUTE DES GORGES DU TARN - C439</v>
          </cell>
          <cell r="E8408" t="str">
            <v>ISPAGNAC</v>
          </cell>
          <cell r="F8408">
            <v>1</v>
          </cell>
          <cell r="G8408" t="str">
            <v>FI-48075-0001</v>
          </cell>
          <cell r="H8408" t="str">
            <v>PA-48075-0008</v>
          </cell>
          <cell r="I8408" t="str">
            <v>Déployé</v>
          </cell>
          <cell r="J8408" t="str">
            <v>ISW</v>
          </cell>
          <cell r="K8408" t="str">
            <v>PB 00088</v>
          </cell>
          <cell r="L8408" t="str">
            <v>PA-48075-0008-ARBRE-3</v>
          </cell>
          <cell r="Q8408" t="str">
            <v>SOUTERRAIN</v>
          </cell>
          <cell r="R8408" t="str">
            <v>F34036250620</v>
          </cell>
          <cell r="S8408" t="str">
            <v>Simple</v>
          </cell>
          <cell r="U8408">
            <v>43977</v>
          </cell>
        </row>
        <row r="8409">
          <cell r="B8409" t="str">
            <v>IMB/48146/X/00C4</v>
          </cell>
          <cell r="D8409" t="str">
            <v>LIEU DIT LE BUISSON - C231</v>
          </cell>
          <cell r="E8409" t="str">
            <v>ISPAGNAC</v>
          </cell>
          <cell r="F8409">
            <v>2</v>
          </cell>
          <cell r="G8409" t="str">
            <v>FI-48075-0001</v>
          </cell>
          <cell r="H8409" t="str">
            <v>PA-48075-0008</v>
          </cell>
          <cell r="I8409" t="str">
            <v>Déployé</v>
          </cell>
          <cell r="J8409" t="str">
            <v>ISW</v>
          </cell>
          <cell r="K8409" t="str">
            <v>PB 00088</v>
          </cell>
          <cell r="L8409" t="str">
            <v>PA-48075-0008-ARBRE-3</v>
          </cell>
          <cell r="Q8409" t="str">
            <v>SOUTERRAIN</v>
          </cell>
          <cell r="R8409" t="str">
            <v>F34036250620</v>
          </cell>
          <cell r="S8409" t="str">
            <v>Simple</v>
          </cell>
          <cell r="U8409">
            <v>43977</v>
          </cell>
        </row>
        <row r="8410">
          <cell r="B8410" t="str">
            <v>IMB/48146/X/00C5</v>
          </cell>
          <cell r="D8410" t="str">
            <v>LIEU DIT LE BUISSON - C251</v>
          </cell>
          <cell r="E8410" t="str">
            <v>ISPAGNAC</v>
          </cell>
          <cell r="F8410">
            <v>1</v>
          </cell>
          <cell r="G8410" t="str">
            <v>FI-48075-0001</v>
          </cell>
          <cell r="H8410" t="str">
            <v>PA-48075-0008</v>
          </cell>
          <cell r="I8410" t="str">
            <v>Déployé</v>
          </cell>
          <cell r="J8410" t="str">
            <v>ISW</v>
          </cell>
          <cell r="K8410" t="str">
            <v>PB 00089</v>
          </cell>
          <cell r="L8410" t="str">
            <v>PA-48075-0008-ARBRE-3</v>
          </cell>
          <cell r="Q8410" t="str">
            <v>SOUTERRAIN</v>
          </cell>
          <cell r="R8410" t="str">
            <v>F34036250620</v>
          </cell>
          <cell r="S8410" t="str">
            <v>Simple</v>
          </cell>
          <cell r="U8410">
            <v>43977</v>
          </cell>
        </row>
        <row r="8411">
          <cell r="B8411" t="str">
            <v>IMB/48146/X/00C6</v>
          </cell>
          <cell r="D8411" t="str">
            <v>LIEU DIT LE BUISSON - C252</v>
          </cell>
          <cell r="E8411" t="str">
            <v>ISPAGNAC</v>
          </cell>
          <cell r="F8411">
            <v>1</v>
          </cell>
          <cell r="G8411" t="str">
            <v>FI-48075-0001</v>
          </cell>
          <cell r="H8411" t="str">
            <v>PA-48075-0008</v>
          </cell>
          <cell r="I8411" t="str">
            <v>Déployé</v>
          </cell>
          <cell r="J8411" t="str">
            <v>ISW</v>
          </cell>
          <cell r="K8411" t="str">
            <v>PB 00089</v>
          </cell>
          <cell r="L8411" t="str">
            <v>PA-48075-0008-ARBRE-3</v>
          </cell>
          <cell r="Q8411" t="str">
            <v>SOUTERRAIN</v>
          </cell>
          <cell r="R8411" t="str">
            <v>F34036250620</v>
          </cell>
          <cell r="S8411" t="str">
            <v>Simple</v>
          </cell>
          <cell r="U8411">
            <v>43977</v>
          </cell>
        </row>
        <row r="8412">
          <cell r="B8412" t="str">
            <v>IMB/48075/X/0196</v>
          </cell>
          <cell r="D8412" t="str">
            <v>ROUTE DES GORGES DU TARN - C48</v>
          </cell>
          <cell r="E8412" t="str">
            <v>ISPAGNAC</v>
          </cell>
          <cell r="F8412">
            <v>1</v>
          </cell>
          <cell r="G8412" t="str">
            <v>FI-48075-0001</v>
          </cell>
          <cell r="H8412" t="str">
            <v>PA-48075-0008</v>
          </cell>
          <cell r="I8412" t="str">
            <v>Déployé</v>
          </cell>
          <cell r="J8412" t="str">
            <v>ISW</v>
          </cell>
          <cell r="K8412" t="str">
            <v>PB 00090</v>
          </cell>
          <cell r="L8412" t="str">
            <v>PA-48075-0008-ARBRE-3</v>
          </cell>
          <cell r="Q8412" t="str">
            <v>SOUTERRAIN</v>
          </cell>
          <cell r="R8412" t="str">
            <v>F34036250620</v>
          </cell>
          <cell r="S8412" t="str">
            <v>Simple</v>
          </cell>
          <cell r="U8412">
            <v>43977</v>
          </cell>
        </row>
        <row r="8413">
          <cell r="B8413" t="str">
            <v>IMB/48146/X/00C7</v>
          </cell>
          <cell r="D8413" t="str">
            <v>LIEU DIT LE CHAMBONNET - C90</v>
          </cell>
          <cell r="E8413" t="str">
            <v>ISPAGNAC</v>
          </cell>
          <cell r="F8413">
            <v>1</v>
          </cell>
          <cell r="G8413" t="str">
            <v>FI-48075-0001</v>
          </cell>
          <cell r="H8413" t="str">
            <v>PA-48075-0008</v>
          </cell>
          <cell r="I8413" t="str">
            <v>Déployé</v>
          </cell>
          <cell r="J8413" t="str">
            <v>ISW</v>
          </cell>
          <cell r="K8413" t="str">
            <v>PB 00091</v>
          </cell>
          <cell r="L8413" t="str">
            <v>PA-48075-0008-ARBRE-3</v>
          </cell>
          <cell r="Q8413" t="str">
            <v>SOUTERRAIN</v>
          </cell>
          <cell r="R8413" t="str">
            <v>F34036250620</v>
          </cell>
          <cell r="S8413" t="str">
            <v>Simple</v>
          </cell>
          <cell r="U8413">
            <v>43977</v>
          </cell>
        </row>
        <row r="8414">
          <cell r="B8414" t="str">
            <v>IMB/48146/X/0166</v>
          </cell>
          <cell r="D8414" t="str">
            <v>LIEU DIT LE CHAMBONNET - 1C90</v>
          </cell>
          <cell r="E8414" t="str">
            <v>ISPAGNAC</v>
          </cell>
          <cell r="F8414">
            <v>1</v>
          </cell>
          <cell r="G8414" t="str">
            <v>FI-48075-0001</v>
          </cell>
          <cell r="H8414" t="str">
            <v>PA-48075-0008</v>
          </cell>
          <cell r="I8414" t="str">
            <v>Déployé</v>
          </cell>
          <cell r="J8414" t="str">
            <v>ISW</v>
          </cell>
          <cell r="K8414" t="str">
            <v>PB 00091</v>
          </cell>
          <cell r="L8414" t="str">
            <v>PA-48075-0008-ARBRE-3</v>
          </cell>
          <cell r="Q8414" t="str">
            <v>SOUTERRAIN</v>
          </cell>
          <cell r="R8414" t="str">
            <v>F34036250620</v>
          </cell>
          <cell r="S8414" t="str">
            <v>Simple</v>
          </cell>
          <cell r="U8414">
            <v>43977</v>
          </cell>
        </row>
        <row r="8415">
          <cell r="B8415" t="str">
            <v>IMB/48146/X/00D3</v>
          </cell>
          <cell r="D8415" t="str">
            <v>LIEU DIT LE CHAMBONNET - C93</v>
          </cell>
          <cell r="E8415" t="str">
            <v>ISPAGNAC</v>
          </cell>
          <cell r="F8415">
            <v>1</v>
          </cell>
          <cell r="G8415" t="str">
            <v>FI-48075-0001</v>
          </cell>
          <cell r="H8415" t="str">
            <v>PA-48075-0008</v>
          </cell>
          <cell r="I8415" t="str">
            <v>Déployé</v>
          </cell>
          <cell r="J8415" t="str">
            <v>ISW</v>
          </cell>
          <cell r="K8415" t="str">
            <v>PB 00091</v>
          </cell>
          <cell r="L8415" t="str">
            <v>PA-48075-0008-ARBRE-3</v>
          </cell>
          <cell r="Q8415" t="str">
            <v>SOUTERRAIN</v>
          </cell>
          <cell r="R8415" t="str">
            <v>F34036250620</v>
          </cell>
          <cell r="S8415" t="str">
            <v>Simple</v>
          </cell>
          <cell r="U8415">
            <v>43977</v>
          </cell>
        </row>
        <row r="8416">
          <cell r="B8416" t="str">
            <v>IMB/48146/X/00CH</v>
          </cell>
          <cell r="D8416" t="str">
            <v>LIEU DIT LE CHAMBONNET - C407</v>
          </cell>
          <cell r="E8416" t="str">
            <v>ISPAGNAC</v>
          </cell>
          <cell r="F8416">
            <v>1</v>
          </cell>
          <cell r="G8416" t="str">
            <v>FI-48075-0001</v>
          </cell>
          <cell r="H8416" t="str">
            <v>PA-48075-0008</v>
          </cell>
          <cell r="I8416" t="str">
            <v>Déployé</v>
          </cell>
          <cell r="J8416" t="str">
            <v>ISW</v>
          </cell>
          <cell r="K8416" t="str">
            <v>PB 00091</v>
          </cell>
          <cell r="L8416" t="str">
            <v>PA-48075-0008-ARBRE-3</v>
          </cell>
          <cell r="Q8416" t="str">
            <v>SOUTERRAIN</v>
          </cell>
          <cell r="R8416" t="str">
            <v>F34036250620</v>
          </cell>
          <cell r="S8416" t="str">
            <v>Simple</v>
          </cell>
          <cell r="U8416">
            <v>43977</v>
          </cell>
        </row>
        <row r="8417">
          <cell r="B8417" t="str">
            <v>IMB/48146/X/00CG</v>
          </cell>
          <cell r="D8417" t="str">
            <v>LIEU DIT LE CHAMBONNET - 1C486</v>
          </cell>
          <cell r="E8417" t="str">
            <v>ISPAGNAC</v>
          </cell>
          <cell r="F8417">
            <v>1</v>
          </cell>
          <cell r="G8417" t="str">
            <v>FI-48075-0001</v>
          </cell>
          <cell r="H8417" t="str">
            <v>PA-48075-0008</v>
          </cell>
          <cell r="I8417" t="str">
            <v>Déployé</v>
          </cell>
          <cell r="J8417" t="str">
            <v>ISW</v>
          </cell>
          <cell r="K8417" t="str">
            <v>PB 00091</v>
          </cell>
          <cell r="L8417" t="str">
            <v>PA-48075-0008-ARBRE-3</v>
          </cell>
          <cell r="Q8417" t="str">
            <v>SOUTERRAIN</v>
          </cell>
          <cell r="R8417" t="str">
            <v>F34036250620</v>
          </cell>
          <cell r="S8417" t="str">
            <v>Simple</v>
          </cell>
          <cell r="U8417">
            <v>43977</v>
          </cell>
        </row>
        <row r="8418">
          <cell r="B8418" t="str">
            <v>IMB/48146/X/00CF</v>
          </cell>
          <cell r="D8418" t="str">
            <v>LIEU DIT LE CHAMBONNET - C408</v>
          </cell>
          <cell r="E8418" t="str">
            <v>ISPAGNAC</v>
          </cell>
          <cell r="F8418">
            <v>1</v>
          </cell>
          <cell r="G8418" t="str">
            <v>FI-48075-0001</v>
          </cell>
          <cell r="H8418" t="str">
            <v>PA-48075-0008</v>
          </cell>
          <cell r="I8418" t="str">
            <v>Déployé</v>
          </cell>
          <cell r="J8418" t="str">
            <v>ISW</v>
          </cell>
          <cell r="K8418" t="str">
            <v>PB 00091</v>
          </cell>
          <cell r="L8418" t="str">
            <v>PA-48075-0008-ARBRE-3</v>
          </cell>
          <cell r="Q8418" t="str">
            <v>SOUTERRAIN</v>
          </cell>
          <cell r="R8418" t="str">
            <v>F34036250620</v>
          </cell>
          <cell r="S8418" t="str">
            <v>Simple</v>
          </cell>
          <cell r="U8418">
            <v>43977</v>
          </cell>
        </row>
        <row r="8419">
          <cell r="B8419" t="str">
            <v>IMB/48146/X/00C8</v>
          </cell>
          <cell r="D8419" t="str">
            <v>LIEU DIT LE CHAMBONNET - C82</v>
          </cell>
          <cell r="E8419" t="str">
            <v>ISPAGNAC</v>
          </cell>
          <cell r="F8419">
            <v>1</v>
          </cell>
          <cell r="G8419" t="str">
            <v>FI-48075-0001</v>
          </cell>
          <cell r="H8419" t="str">
            <v>PA-48075-0008</v>
          </cell>
          <cell r="I8419" t="str">
            <v>Déployé</v>
          </cell>
          <cell r="J8419" t="str">
            <v>ISW</v>
          </cell>
          <cell r="K8419" t="str">
            <v>PB 00091</v>
          </cell>
          <cell r="L8419" t="str">
            <v>PA-48075-0008-ARBRE-3</v>
          </cell>
          <cell r="Q8419" t="str">
            <v>SOUTERRAIN</v>
          </cell>
          <cell r="R8419" t="str">
            <v>F34036250620</v>
          </cell>
          <cell r="S8419" t="str">
            <v>Simple</v>
          </cell>
          <cell r="U8419">
            <v>43977</v>
          </cell>
        </row>
        <row r="8420">
          <cell r="B8420" t="str">
            <v>IMB/48146/X/00C9</v>
          </cell>
          <cell r="D8420" t="str">
            <v>LIEU DIT LE CHAMBONNET - C89</v>
          </cell>
          <cell r="E8420" t="str">
            <v>ISPAGNAC</v>
          </cell>
          <cell r="F8420">
            <v>1</v>
          </cell>
          <cell r="G8420" t="str">
            <v>FI-48075-0001</v>
          </cell>
          <cell r="H8420" t="str">
            <v>PA-48075-0008</v>
          </cell>
          <cell r="I8420" t="str">
            <v>Déployé</v>
          </cell>
          <cell r="J8420" t="str">
            <v>ISW</v>
          </cell>
          <cell r="K8420" t="str">
            <v>PB 00092</v>
          </cell>
          <cell r="L8420" t="str">
            <v>PA-48075-0008-ARBRE-3</v>
          </cell>
          <cell r="Q8420" t="str">
            <v>SOUTERRAIN</v>
          </cell>
          <cell r="R8420" t="str">
            <v>F34036250620</v>
          </cell>
          <cell r="S8420" t="str">
            <v>Simple</v>
          </cell>
          <cell r="U8420">
            <v>43977</v>
          </cell>
        </row>
        <row r="8421">
          <cell r="B8421" t="str">
            <v>IMB/48146/X/00CE</v>
          </cell>
          <cell r="D8421" t="str">
            <v>LIEU DIT LE CHAMBONNET - C87</v>
          </cell>
          <cell r="E8421" t="str">
            <v>ISPAGNAC</v>
          </cell>
          <cell r="F8421">
            <v>1</v>
          </cell>
          <cell r="G8421" t="str">
            <v>FI-48075-0001</v>
          </cell>
          <cell r="H8421" t="str">
            <v>PA-48075-0008</v>
          </cell>
          <cell r="I8421" t="str">
            <v>Déployé</v>
          </cell>
          <cell r="J8421" t="str">
            <v>ISW</v>
          </cell>
          <cell r="K8421" t="str">
            <v>PB 00092</v>
          </cell>
          <cell r="L8421" t="str">
            <v>PA-48075-0008-ARBRE-3</v>
          </cell>
          <cell r="Q8421" t="str">
            <v>SOUTERRAIN</v>
          </cell>
          <cell r="R8421" t="str">
            <v>F34036250620</v>
          </cell>
          <cell r="S8421" t="str">
            <v>Simple</v>
          </cell>
          <cell r="U8421">
            <v>43977</v>
          </cell>
        </row>
        <row r="8422">
          <cell r="B8422" t="str">
            <v>IMB/48146/X/00CD</v>
          </cell>
          <cell r="D8422" t="str">
            <v>LIEU DIT LE CHAMBONNET - C86</v>
          </cell>
          <cell r="E8422" t="str">
            <v>ISPAGNAC</v>
          </cell>
          <cell r="F8422">
            <v>1</v>
          </cell>
          <cell r="G8422" t="str">
            <v>FI-48075-0001</v>
          </cell>
          <cell r="H8422" t="str">
            <v>PA-48075-0008</v>
          </cell>
          <cell r="I8422" t="str">
            <v>Déployé</v>
          </cell>
          <cell r="J8422" t="str">
            <v>ISW</v>
          </cell>
          <cell r="K8422" t="str">
            <v>PB 00092</v>
          </cell>
          <cell r="L8422" t="str">
            <v>PA-48075-0008-ARBRE-3</v>
          </cell>
          <cell r="Q8422" t="str">
            <v>SOUTERRAIN</v>
          </cell>
          <cell r="R8422" t="str">
            <v>F34036250620</v>
          </cell>
          <cell r="S8422" t="str">
            <v>Simple</v>
          </cell>
          <cell r="U8422">
            <v>43977</v>
          </cell>
        </row>
        <row r="8423">
          <cell r="B8423" t="str">
            <v>IMB/48146/X/00CC</v>
          </cell>
          <cell r="D8423" t="str">
            <v>LIEU DIT LE CHAMBONNET - C74</v>
          </cell>
          <cell r="E8423" t="str">
            <v>ISPAGNAC</v>
          </cell>
          <cell r="F8423">
            <v>1</v>
          </cell>
          <cell r="G8423" t="str">
            <v>FI-48075-0001</v>
          </cell>
          <cell r="H8423" t="str">
            <v>PA-48075-0008</v>
          </cell>
          <cell r="I8423" t="str">
            <v>Déployé</v>
          </cell>
          <cell r="J8423" t="str">
            <v>ISW</v>
          </cell>
          <cell r="K8423" t="str">
            <v>PB 00092</v>
          </cell>
          <cell r="L8423" t="str">
            <v>PA-48075-0008-ARBRE-3</v>
          </cell>
          <cell r="Q8423" t="str">
            <v>SOUTERRAIN</v>
          </cell>
          <cell r="R8423" t="str">
            <v>F34036250620</v>
          </cell>
          <cell r="S8423" t="str">
            <v>Simple</v>
          </cell>
          <cell r="U8423">
            <v>43977</v>
          </cell>
        </row>
        <row r="8424">
          <cell r="B8424" t="str">
            <v>IMB/48146/X/00CB</v>
          </cell>
          <cell r="D8424" t="str">
            <v>LIEU DIT LE CHAMBONNET - C83</v>
          </cell>
          <cell r="E8424" t="str">
            <v>ISPAGNAC</v>
          </cell>
          <cell r="F8424">
            <v>1</v>
          </cell>
          <cell r="G8424" t="str">
            <v>FI-48075-0001</v>
          </cell>
          <cell r="H8424" t="str">
            <v>PA-48075-0008</v>
          </cell>
          <cell r="I8424" t="str">
            <v>Déployé</v>
          </cell>
          <cell r="J8424" t="str">
            <v>ISW</v>
          </cell>
          <cell r="K8424" t="str">
            <v>PB 00092</v>
          </cell>
          <cell r="L8424" t="str">
            <v>PA-48075-0008-ARBRE-3</v>
          </cell>
          <cell r="Q8424" t="str">
            <v>SOUTERRAIN</v>
          </cell>
          <cell r="R8424" t="str">
            <v>F34036250620</v>
          </cell>
          <cell r="S8424" t="str">
            <v>Simple</v>
          </cell>
          <cell r="U8424">
            <v>43977</v>
          </cell>
        </row>
        <row r="8425">
          <cell r="B8425" t="str">
            <v>IMB/48146/X/00CA</v>
          </cell>
          <cell r="D8425" t="str">
            <v>LIEU DIT LE CHAMBONNET - C88</v>
          </cell>
          <cell r="E8425" t="str">
            <v>ISPAGNAC</v>
          </cell>
          <cell r="F8425">
            <v>1</v>
          </cell>
          <cell r="G8425" t="str">
            <v>FI-48075-0001</v>
          </cell>
          <cell r="H8425" t="str">
            <v>PA-48075-0008</v>
          </cell>
          <cell r="I8425" t="str">
            <v>Déployé</v>
          </cell>
          <cell r="J8425" t="str">
            <v>ISW</v>
          </cell>
          <cell r="K8425" t="str">
            <v>PB 00092</v>
          </cell>
          <cell r="L8425" t="str">
            <v>PA-48075-0008-ARBRE-3</v>
          </cell>
          <cell r="Q8425" t="str">
            <v>SOUTERRAIN</v>
          </cell>
          <cell r="R8425" t="str">
            <v>F34036250620</v>
          </cell>
          <cell r="S8425" t="str">
            <v>Simple</v>
          </cell>
          <cell r="U8425">
            <v>43977</v>
          </cell>
        </row>
        <row r="8426">
          <cell r="B8426" t="str">
            <v>IMB/48075/X/00FO</v>
          </cell>
          <cell r="D8426" t="str">
            <v>ROUTE DE MENDE - B3435</v>
          </cell>
          <cell r="E8426" t="str">
            <v>ISPAGNAC</v>
          </cell>
          <cell r="F8426">
            <v>1</v>
          </cell>
          <cell r="G8426" t="str">
            <v>FI-48075-0001</v>
          </cell>
          <cell r="H8426" t="str">
            <v>PA-48075-0008</v>
          </cell>
          <cell r="I8426" t="str">
            <v>Déployé</v>
          </cell>
          <cell r="J8426" t="str">
            <v>ISW</v>
          </cell>
          <cell r="K8426" t="str">
            <v>PB 00094</v>
          </cell>
          <cell r="L8426" t="str">
            <v>PA-48075-0008-ARBRE-4</v>
          </cell>
          <cell r="Q8426" t="str">
            <v>CAP FT</v>
          </cell>
          <cell r="R8426" t="str">
            <v>F15284160720</v>
          </cell>
          <cell r="S8426" t="str">
            <v>Complexe</v>
          </cell>
          <cell r="U8426">
            <v>43977</v>
          </cell>
        </row>
        <row r="8427">
          <cell r="B8427" t="str">
            <v>IMB/48075/X/00FJ</v>
          </cell>
          <cell r="D8427" t="str">
            <v>ROUTE DE MENDE - B1528</v>
          </cell>
          <cell r="E8427" t="str">
            <v>ISPAGNAC</v>
          </cell>
          <cell r="F8427">
            <v>1</v>
          </cell>
          <cell r="G8427" t="str">
            <v>FI-48075-0001</v>
          </cell>
          <cell r="H8427" t="str">
            <v>PA-48075-0008</v>
          </cell>
          <cell r="I8427" t="str">
            <v>Déployé</v>
          </cell>
          <cell r="J8427" t="str">
            <v>ISW</v>
          </cell>
          <cell r="K8427" t="str">
            <v>PB 00094</v>
          </cell>
          <cell r="L8427" t="str">
            <v>PA-48075-0008-ARBRE-4</v>
          </cell>
          <cell r="Q8427" t="str">
            <v>CAP FT</v>
          </cell>
          <cell r="R8427" t="str">
            <v>F15284160720</v>
          </cell>
          <cell r="S8427" t="str">
            <v>Complexe</v>
          </cell>
          <cell r="U8427">
            <v>43977</v>
          </cell>
        </row>
        <row r="8428">
          <cell r="B8428" t="str">
            <v>IMB/48075/X/00FK</v>
          </cell>
          <cell r="D8428" t="str">
            <v>ROUTE DE MENDE - B1529</v>
          </cell>
          <cell r="E8428" t="str">
            <v>ISPAGNAC</v>
          </cell>
          <cell r="F8428">
            <v>1</v>
          </cell>
          <cell r="G8428" t="str">
            <v>FI-48075-0001</v>
          </cell>
          <cell r="H8428" t="str">
            <v>PA-48075-0008</v>
          </cell>
          <cell r="I8428" t="str">
            <v>Déployé</v>
          </cell>
          <cell r="J8428" t="str">
            <v>ISW</v>
          </cell>
          <cell r="K8428" t="str">
            <v>PB 00094</v>
          </cell>
          <cell r="L8428" t="str">
            <v>PA-48075-0008-ARBRE-4</v>
          </cell>
          <cell r="Q8428" t="str">
            <v>CAP FT</v>
          </cell>
          <cell r="R8428" t="str">
            <v>F15284160720</v>
          </cell>
          <cell r="S8428" t="str">
            <v>Complexe</v>
          </cell>
          <cell r="U8428">
            <v>43977</v>
          </cell>
        </row>
        <row r="8429">
          <cell r="B8429" t="str">
            <v>IMB/48075/X/00ME</v>
          </cell>
          <cell r="D8429" t="str">
            <v>ROUTE DES GORGES DU TARN - B1511</v>
          </cell>
          <cell r="E8429" t="str">
            <v>ISPAGNAC</v>
          </cell>
          <cell r="F8429">
            <v>1</v>
          </cell>
          <cell r="G8429" t="str">
            <v>FI-48075-0001</v>
          </cell>
          <cell r="H8429" t="str">
            <v>PA-48075-0008</v>
          </cell>
          <cell r="I8429" t="str">
            <v>Déployé</v>
          </cell>
          <cell r="J8429" t="str">
            <v>ISW</v>
          </cell>
          <cell r="K8429" t="str">
            <v>PB 00094</v>
          </cell>
          <cell r="L8429" t="str">
            <v>PA-48075-0008-ARBRE-4</v>
          </cell>
          <cell r="Q8429" t="str">
            <v>CAP FT</v>
          </cell>
          <cell r="R8429" t="str">
            <v>F15284160720</v>
          </cell>
          <cell r="S8429" t="str">
            <v>Complexe</v>
          </cell>
          <cell r="U8429">
            <v>43977</v>
          </cell>
        </row>
        <row r="8430">
          <cell r="B8430" t="str">
            <v>IMB/48075/X/00MF</v>
          </cell>
          <cell r="D8430" t="str">
            <v>ROUTE DES GORGES DU TARN - B1513</v>
          </cell>
          <cell r="E8430" t="str">
            <v>ISPAGNAC</v>
          </cell>
          <cell r="F8430">
            <v>1</v>
          </cell>
          <cell r="G8430" t="str">
            <v>FI-48075-0001</v>
          </cell>
          <cell r="H8430" t="str">
            <v>PA-48075-0008</v>
          </cell>
          <cell r="I8430" t="str">
            <v>Déployé</v>
          </cell>
          <cell r="J8430" t="str">
            <v>ISW</v>
          </cell>
          <cell r="K8430" t="str">
            <v>PB 00094</v>
          </cell>
          <cell r="L8430" t="str">
            <v>PA-48075-0008-ARBRE-4</v>
          </cell>
          <cell r="Q8430" t="str">
            <v>CAP FT</v>
          </cell>
          <cell r="R8430" t="str">
            <v>F15284160720</v>
          </cell>
          <cell r="S8430" t="str">
            <v>Complexe</v>
          </cell>
          <cell r="U8430">
            <v>43977</v>
          </cell>
        </row>
        <row r="8431">
          <cell r="B8431" t="str">
            <v>IMB/48075/X/00NI</v>
          </cell>
          <cell r="D8431" t="str">
            <v>IMPASSE DU VIVIER - B1502</v>
          </cell>
          <cell r="E8431" t="str">
            <v>ISPAGNAC</v>
          </cell>
          <cell r="F8431">
            <v>1</v>
          </cell>
          <cell r="G8431" t="str">
            <v>FI-48075-0001</v>
          </cell>
          <cell r="H8431" t="str">
            <v>PA-48075-0008</v>
          </cell>
          <cell r="I8431" t="str">
            <v>Déployé</v>
          </cell>
          <cell r="J8431" t="str">
            <v>ISW</v>
          </cell>
          <cell r="K8431" t="str">
            <v>PB 00095</v>
          </cell>
          <cell r="L8431" t="str">
            <v>PA-48075-0008-ARBRE-4</v>
          </cell>
          <cell r="Q8431" t="str">
            <v>CAP FT</v>
          </cell>
          <cell r="R8431" t="str">
            <v>F15284160720</v>
          </cell>
          <cell r="S8431" t="str">
            <v>Complexe</v>
          </cell>
          <cell r="U8431">
            <v>43977</v>
          </cell>
        </row>
        <row r="8432">
          <cell r="B8432" t="str">
            <v>IMB/48075/X/009A</v>
          </cell>
          <cell r="D8432" t="str">
            <v>IMPASSE DU VIVIER - 1B1502</v>
          </cell>
          <cell r="E8432" t="str">
            <v>ISPAGNAC</v>
          </cell>
          <cell r="F8432">
            <v>1</v>
          </cell>
          <cell r="G8432" t="str">
            <v>FI-48075-0001</v>
          </cell>
          <cell r="H8432" t="str">
            <v>PA-48075-0008</v>
          </cell>
          <cell r="I8432" t="str">
            <v>Déployé</v>
          </cell>
          <cell r="J8432" t="str">
            <v>ISW</v>
          </cell>
          <cell r="K8432" t="str">
            <v>PB 00095</v>
          </cell>
          <cell r="L8432" t="str">
            <v>PA-48075-0008-ARBRE-4</v>
          </cell>
          <cell r="Q8432" t="str">
            <v>CAP FT</v>
          </cell>
          <cell r="R8432" t="str">
            <v>F15284160720</v>
          </cell>
          <cell r="S8432" t="str">
            <v>Complexe</v>
          </cell>
          <cell r="U8432">
            <v>43977</v>
          </cell>
        </row>
        <row r="8433">
          <cell r="B8433" t="str">
            <v>IMB/48075/X/00MG</v>
          </cell>
          <cell r="D8433" t="str">
            <v>ROUTE DES GORGES DU TARN - B1515</v>
          </cell>
          <cell r="E8433" t="str">
            <v>ISPAGNAC</v>
          </cell>
          <cell r="F8433">
            <v>1</v>
          </cell>
          <cell r="G8433" t="str">
            <v>FI-48075-0001</v>
          </cell>
          <cell r="H8433" t="str">
            <v>PA-48075-0008</v>
          </cell>
          <cell r="I8433" t="str">
            <v>Déployé</v>
          </cell>
          <cell r="J8433" t="str">
            <v>ISW</v>
          </cell>
          <cell r="K8433" t="str">
            <v>PB 00085</v>
          </cell>
          <cell r="L8433" t="str">
            <v>PA-48075-0008-ARBRE-5</v>
          </cell>
          <cell r="M8433">
            <v>75</v>
          </cell>
          <cell r="N8433">
            <v>70</v>
          </cell>
          <cell r="O8433">
            <v>0</v>
          </cell>
          <cell r="P8433">
            <v>0</v>
          </cell>
          <cell r="Q8433" t="str">
            <v>CAP FT + COMAC</v>
          </cell>
          <cell r="R8433" t="str">
            <v>FF</v>
          </cell>
          <cell r="S8433" t="str">
            <v>Complexe</v>
          </cell>
        </row>
        <row r="8434">
          <cell r="B8434" t="str">
            <v>IMB/48075/X/00LF</v>
          </cell>
          <cell r="D8434" t="str">
            <v>RUE DES JARDINS - B1523</v>
          </cell>
          <cell r="E8434" t="str">
            <v>ISPAGNAC</v>
          </cell>
          <cell r="F8434">
            <v>1</v>
          </cell>
          <cell r="G8434" t="str">
            <v>FI-48075-0001</v>
          </cell>
          <cell r="H8434" t="str">
            <v>PA-48075-0008</v>
          </cell>
          <cell r="I8434" t="str">
            <v>Déployé</v>
          </cell>
          <cell r="J8434" t="str">
            <v>ISW</v>
          </cell>
          <cell r="K8434" t="str">
            <v>PB 00085</v>
          </cell>
          <cell r="L8434" t="str">
            <v>PA-48075-0008-ARBRE-5</v>
          </cell>
          <cell r="Q8434" t="str">
            <v>CAP FT + COMAC</v>
          </cell>
          <cell r="R8434" t="str">
            <v>FF</v>
          </cell>
          <cell r="S8434" t="str">
            <v>Complexe</v>
          </cell>
        </row>
        <row r="8435">
          <cell r="B8435" t="str">
            <v>IMB/48075/X/00LE</v>
          </cell>
          <cell r="D8435" t="str">
            <v>RUE DES JARDINS - B2878</v>
          </cell>
          <cell r="E8435" t="str">
            <v>ISPAGNAC</v>
          </cell>
          <cell r="F8435">
            <v>1</v>
          </cell>
          <cell r="G8435" t="str">
            <v>FI-48075-0001</v>
          </cell>
          <cell r="H8435" t="str">
            <v>PA-48075-0008</v>
          </cell>
          <cell r="I8435" t="str">
            <v>Déployé</v>
          </cell>
          <cell r="J8435" t="str">
            <v>ISW</v>
          </cell>
          <cell r="K8435" t="str">
            <v>PB 00085</v>
          </cell>
          <cell r="L8435" t="str">
            <v>PA-48075-0008-ARBRE-5</v>
          </cell>
          <cell r="Q8435" t="str">
            <v>CAP FT + COMAC</v>
          </cell>
          <cell r="R8435" t="str">
            <v>FF</v>
          </cell>
          <cell r="S8435" t="str">
            <v>Complexe</v>
          </cell>
        </row>
        <row r="8436">
          <cell r="B8436" t="str">
            <v>IMB/48075/X/00LR</v>
          </cell>
          <cell r="D8436" t="str">
            <v>RUE HAUTE - B1524</v>
          </cell>
          <cell r="E8436" t="str">
            <v>ISPAGNAC</v>
          </cell>
          <cell r="F8436">
            <v>1</v>
          </cell>
          <cell r="G8436" t="str">
            <v>FI-48075-0001</v>
          </cell>
          <cell r="H8436" t="str">
            <v>PA-48075-0008</v>
          </cell>
          <cell r="I8436" t="str">
            <v>Déployé</v>
          </cell>
          <cell r="J8436" t="str">
            <v>ISW</v>
          </cell>
          <cell r="K8436" t="str">
            <v>PB 00085</v>
          </cell>
          <cell r="L8436" t="str">
            <v>PA-48075-0008-ARBRE-5</v>
          </cell>
          <cell r="Q8436" t="str">
            <v>CAP FT + COMAC</v>
          </cell>
          <cell r="R8436" t="str">
            <v>FF</v>
          </cell>
          <cell r="S8436" t="str">
            <v>Complexe</v>
          </cell>
        </row>
        <row r="8437">
          <cell r="B8437" t="str">
            <v>IMB/48075/X/00LS</v>
          </cell>
          <cell r="D8437" t="str">
            <v>RUE HAUTE - B1526</v>
          </cell>
          <cell r="E8437" t="str">
            <v>ISPAGNAC</v>
          </cell>
          <cell r="F8437">
            <v>1</v>
          </cell>
          <cell r="G8437" t="str">
            <v>FI-48075-0001</v>
          </cell>
          <cell r="H8437" t="str">
            <v>PA-48075-0008</v>
          </cell>
          <cell r="I8437" t="str">
            <v>Déployé</v>
          </cell>
          <cell r="J8437" t="str">
            <v>ISW</v>
          </cell>
          <cell r="K8437" t="str">
            <v>PB 00085</v>
          </cell>
          <cell r="L8437" t="str">
            <v>PA-48075-0008-ARBRE-5</v>
          </cell>
          <cell r="Q8437" t="str">
            <v>CAP FT + COMAC</v>
          </cell>
          <cell r="R8437" t="str">
            <v>FF</v>
          </cell>
          <cell r="S8437" t="str">
            <v>Complexe</v>
          </cell>
        </row>
        <row r="8438">
          <cell r="B8438" t="str">
            <v>IMB/48075/X/00LG</v>
          </cell>
          <cell r="D8438" t="str">
            <v>RUE DES JARDINS - B1532</v>
          </cell>
          <cell r="E8438" t="str">
            <v>ISPAGNAC</v>
          </cell>
          <cell r="F8438">
            <v>1</v>
          </cell>
          <cell r="G8438" t="str">
            <v>FI-48075-0001</v>
          </cell>
          <cell r="H8438" t="str">
            <v>PA-48075-0008</v>
          </cell>
          <cell r="I8438" t="str">
            <v>Déployé</v>
          </cell>
          <cell r="J8438" t="str">
            <v>ISW</v>
          </cell>
          <cell r="K8438" t="str">
            <v>PB 00086</v>
          </cell>
          <cell r="L8438" t="str">
            <v>PA-48075-0008-ARBRE-5</v>
          </cell>
          <cell r="Q8438" t="str">
            <v>CAP FT + COMAC</v>
          </cell>
          <cell r="R8438" t="str">
            <v>FF</v>
          </cell>
          <cell r="S8438" t="str">
            <v>Complexe</v>
          </cell>
        </row>
        <row r="8439">
          <cell r="B8439" t="str">
            <v>IMB/48075/X/0199</v>
          </cell>
          <cell r="D8439" t="str">
            <v>RUE DES JARDINS - B2881</v>
          </cell>
          <cell r="E8439" t="str">
            <v>ISPAGNAC</v>
          </cell>
          <cell r="F8439">
            <v>1</v>
          </cell>
          <cell r="G8439" t="str">
            <v>FI-48075-0001</v>
          </cell>
          <cell r="H8439" t="str">
            <v>PA-48075-0008</v>
          </cell>
          <cell r="I8439" t="str">
            <v>Déployé</v>
          </cell>
          <cell r="J8439" t="str">
            <v>ISW</v>
          </cell>
          <cell r="K8439" t="str">
            <v>PB 00086</v>
          </cell>
          <cell r="L8439" t="str">
            <v>PA-48075-0008-ARBRE-5</v>
          </cell>
          <cell r="Q8439" t="str">
            <v>CAP FT + COMAC</v>
          </cell>
          <cell r="R8439" t="str">
            <v>FF</v>
          </cell>
          <cell r="S8439" t="str">
            <v>Complexe</v>
          </cell>
        </row>
        <row r="8440">
          <cell r="B8440" t="str">
            <v>IMB/48075/X/00O9</v>
          </cell>
          <cell r="D8440" t="str">
            <v>ROUTE DES GORGES DU TARN - B1456</v>
          </cell>
          <cell r="E8440" t="str">
            <v>ISPAGNAC</v>
          </cell>
          <cell r="F8440">
            <v>1</v>
          </cell>
          <cell r="G8440" t="str">
            <v>FI-48075-0001</v>
          </cell>
          <cell r="H8440" t="str">
            <v>PA-48075-0008</v>
          </cell>
          <cell r="I8440" t="str">
            <v>Déployé</v>
          </cell>
          <cell r="J8440" t="str">
            <v>ISW</v>
          </cell>
          <cell r="K8440" t="str">
            <v>PB 00093</v>
          </cell>
          <cell r="L8440" t="str">
            <v>PA-48075-0008-ARBRE-6</v>
          </cell>
          <cell r="M8440">
            <v>30</v>
          </cell>
          <cell r="N8440">
            <v>0</v>
          </cell>
          <cell r="O8440">
            <v>0</v>
          </cell>
          <cell r="P8440">
            <v>0</v>
          </cell>
          <cell r="Q8440" t="str">
            <v>COMAC D3</v>
          </cell>
          <cell r="R8440" t="str">
            <v>F02376091020</v>
          </cell>
          <cell r="S8440" t="str">
            <v>Simple</v>
          </cell>
          <cell r="U8440">
            <v>44090</v>
          </cell>
        </row>
        <row r="8441">
          <cell r="B8441" t="str">
            <v>IMB/48075/X/00MJ</v>
          </cell>
          <cell r="D8441" t="str">
            <v>ROUTE DES GORGES DU TARN - B3375</v>
          </cell>
          <cell r="E8441" t="str">
            <v>ISPAGNAC</v>
          </cell>
          <cell r="F8441">
            <v>1</v>
          </cell>
          <cell r="G8441" t="str">
            <v>FI-48075-0001</v>
          </cell>
          <cell r="H8441" t="str">
            <v>PA-48075-0008</v>
          </cell>
          <cell r="I8441" t="str">
            <v>Déployé</v>
          </cell>
          <cell r="J8441" t="str">
            <v>ISW</v>
          </cell>
          <cell r="K8441" t="str">
            <v>PB 00093</v>
          </cell>
          <cell r="L8441" t="str">
            <v>PA-48075-0008-ARBRE-6</v>
          </cell>
          <cell r="Q8441" t="str">
            <v>COMAC D3</v>
          </cell>
          <cell r="R8441" t="str">
            <v>F02376091020</v>
          </cell>
          <cell r="S8441" t="str">
            <v>Simple</v>
          </cell>
          <cell r="U8441">
            <v>44090</v>
          </cell>
        </row>
        <row r="8442">
          <cell r="B8442" t="str">
            <v>IMB/48075/X/00MK</v>
          </cell>
          <cell r="D8442" t="str">
            <v>ROUTE DES GORGES DU TARN - B2703</v>
          </cell>
          <cell r="E8442" t="str">
            <v>ISPAGNAC</v>
          </cell>
          <cell r="F8442">
            <v>1</v>
          </cell>
          <cell r="G8442" t="str">
            <v>FI-48075-0001</v>
          </cell>
          <cell r="H8442" t="str">
            <v>PA-48075-0008</v>
          </cell>
          <cell r="I8442" t="str">
            <v>Déployé</v>
          </cell>
          <cell r="J8442" t="str">
            <v>ISW</v>
          </cell>
          <cell r="K8442" t="str">
            <v>PB 00093</v>
          </cell>
          <cell r="L8442" t="str">
            <v>PA-48075-0008-ARBRE-6</v>
          </cell>
          <cell r="Q8442" t="str">
            <v>COMAC D3</v>
          </cell>
          <cell r="R8442" t="str">
            <v>F02376091020</v>
          </cell>
          <cell r="S8442" t="str">
            <v>Simple</v>
          </cell>
          <cell r="U8442">
            <v>44090</v>
          </cell>
        </row>
        <row r="8443">
          <cell r="B8443" t="str">
            <v>IMB/48075/X/00BS</v>
          </cell>
          <cell r="D8443" t="str">
            <v>ROUTE DES GORGES DU TARN - B1417</v>
          </cell>
          <cell r="E8443" t="str">
            <v>ISPAGNAC</v>
          </cell>
          <cell r="F8443">
            <v>1</v>
          </cell>
          <cell r="G8443" t="str">
            <v>FI-48075-0001</v>
          </cell>
          <cell r="H8443" t="str">
            <v>PA-48075-0008</v>
          </cell>
          <cell r="I8443" t="str">
            <v>Déployé</v>
          </cell>
          <cell r="J8443" t="str">
            <v>ISW</v>
          </cell>
          <cell r="K8443" t="str">
            <v>PB 00093</v>
          </cell>
          <cell r="L8443" t="str">
            <v>PA-48075-0008-ARBRE-6</v>
          </cell>
          <cell r="Q8443" t="str">
            <v>COMAC D3</v>
          </cell>
          <cell r="R8443" t="str">
            <v>F02376091020</v>
          </cell>
          <cell r="S8443" t="str">
            <v>Simple</v>
          </cell>
          <cell r="U8443">
            <v>44090</v>
          </cell>
        </row>
        <row r="8444">
          <cell r="B8444" t="str">
            <v>IMB/48075/X/00BT</v>
          </cell>
          <cell r="D8444" t="str">
            <v>ROUTE DES GORGES DU TARN - B1419</v>
          </cell>
          <cell r="E8444" t="str">
            <v>ISPAGNAC</v>
          </cell>
          <cell r="F8444">
            <v>1</v>
          </cell>
          <cell r="G8444" t="str">
            <v>FI-48075-0001</v>
          </cell>
          <cell r="H8444" t="str">
            <v>PA-48075-0008</v>
          </cell>
          <cell r="I8444" t="str">
            <v>Déployé</v>
          </cell>
          <cell r="J8444" t="str">
            <v>ISW</v>
          </cell>
          <cell r="K8444" t="str">
            <v>PB 00093</v>
          </cell>
          <cell r="L8444" t="str">
            <v>PA-48075-0008-ARBRE-6</v>
          </cell>
          <cell r="Q8444" t="str">
            <v>COMAC D3</v>
          </cell>
          <cell r="R8444" t="str">
            <v>F02376091020</v>
          </cell>
          <cell r="S8444" t="str">
            <v>Simple</v>
          </cell>
          <cell r="U8444">
            <v>44090</v>
          </cell>
        </row>
        <row r="8445">
          <cell r="B8445" t="str">
            <v>IMB/48075/X/00BU</v>
          </cell>
          <cell r="D8445" t="str">
            <v>ROUTE DES GORGES DU TARN - B1421</v>
          </cell>
          <cell r="E8445" t="str">
            <v>ISPAGNAC</v>
          </cell>
          <cell r="F8445">
            <v>1</v>
          </cell>
          <cell r="G8445" t="str">
            <v>FI-48075-0001</v>
          </cell>
          <cell r="H8445" t="str">
            <v>PA-48075-0008</v>
          </cell>
          <cell r="I8445" t="str">
            <v>Déployé</v>
          </cell>
          <cell r="J8445" t="str">
            <v>ISW</v>
          </cell>
          <cell r="K8445" t="str">
            <v>PB 00093</v>
          </cell>
          <cell r="L8445" t="str">
            <v>PA-48075-0008-ARBRE-6</v>
          </cell>
          <cell r="Q8445" t="str">
            <v>COMAC D3</v>
          </cell>
          <cell r="R8445" t="str">
            <v>F02376091020</v>
          </cell>
          <cell r="S8445" t="str">
            <v>Simple</v>
          </cell>
          <cell r="U8445">
            <v>44090</v>
          </cell>
        </row>
        <row r="8446">
          <cell r="B8446" t="str">
            <v>IMB/48147/X/001P</v>
          </cell>
          <cell r="D8446" t="str">
            <v>LIEU DIT LES FAUX - C157</v>
          </cell>
          <cell r="E8446" t="str">
            <v>ST-ÉTIENNE-DU-VALDONNEZ</v>
          </cell>
          <cell r="F8446">
            <v>1</v>
          </cell>
          <cell r="G8446" t="str">
            <v>FI-48147-0001</v>
          </cell>
          <cell r="H8446" t="str">
            <v>PA-48147-0001</v>
          </cell>
          <cell r="I8446" t="str">
            <v>Déployé</v>
          </cell>
          <cell r="J8446" t="str">
            <v>ISW</v>
          </cell>
          <cell r="K8446" t="str">
            <v>PB 00221</v>
          </cell>
          <cell r="L8446" t="str">
            <v>PA-48147-0001-ARBRE-1</v>
          </cell>
          <cell r="M8446">
            <v>0</v>
          </cell>
          <cell r="N8446">
            <v>0</v>
          </cell>
          <cell r="O8446">
            <v>557</v>
          </cell>
          <cell r="P8446">
            <v>0</v>
          </cell>
          <cell r="Q8446" t="str">
            <v xml:space="preserve">GC A CRÉER </v>
          </cell>
          <cell r="R8446" t="str">
            <v>/</v>
          </cell>
          <cell r="S8446" t="str">
            <v>Pas de commande</v>
          </cell>
          <cell r="U8446">
            <v>44118</v>
          </cell>
        </row>
        <row r="8447">
          <cell r="B8447" t="str">
            <v>IMB/48147/X/001S</v>
          </cell>
          <cell r="D8447" t="str">
            <v>LIEU DIT LES FAUX - C168</v>
          </cell>
          <cell r="E8447" t="str">
            <v>ST-ÉTIENNE-DU-VALDONNEZ</v>
          </cell>
          <cell r="F8447">
            <v>1</v>
          </cell>
          <cell r="G8447" t="str">
            <v>FI-48147-0001</v>
          </cell>
          <cell r="H8447" t="str">
            <v>PA-48147-0001</v>
          </cell>
          <cell r="I8447" t="str">
            <v>Déployé</v>
          </cell>
          <cell r="J8447" t="str">
            <v>ISW</v>
          </cell>
          <cell r="K8447" t="str">
            <v>PB 00221</v>
          </cell>
          <cell r="L8447" t="str">
            <v>PA-48147-0001-ARBRE-1</v>
          </cell>
          <cell r="Q8447" t="str">
            <v xml:space="preserve">GC A CRÉER </v>
          </cell>
          <cell r="R8447" t="str">
            <v>/</v>
          </cell>
          <cell r="S8447" t="str">
            <v>Pas de commande</v>
          </cell>
          <cell r="U8447">
            <v>44118</v>
          </cell>
        </row>
        <row r="8448">
          <cell r="B8448" t="str">
            <v>IMB/48147/X/001R</v>
          </cell>
          <cell r="D8448" t="str">
            <v>LIEU DIT LES FAUX - C475</v>
          </cell>
          <cell r="E8448" t="str">
            <v>ST-ÉTIENNE-DU-VALDONNEZ</v>
          </cell>
          <cell r="F8448">
            <v>1</v>
          </cell>
          <cell r="G8448" t="str">
            <v>FI-48147-0001</v>
          </cell>
          <cell r="H8448" t="str">
            <v>PA-48147-0001</v>
          </cell>
          <cell r="I8448" t="str">
            <v>Déployé</v>
          </cell>
          <cell r="J8448" t="str">
            <v>ISW</v>
          </cell>
          <cell r="K8448" t="str">
            <v>PB 00221</v>
          </cell>
          <cell r="L8448" t="str">
            <v>PA-48147-0001-ARBRE-1</v>
          </cell>
          <cell r="Q8448" t="str">
            <v xml:space="preserve">GC A CRÉER </v>
          </cell>
          <cell r="R8448" t="str">
            <v>/</v>
          </cell>
          <cell r="S8448" t="str">
            <v>Pas de commande</v>
          </cell>
          <cell r="U8448">
            <v>44118</v>
          </cell>
        </row>
        <row r="8449">
          <cell r="B8449" t="str">
            <v>IMB/48147/X/001Q</v>
          </cell>
          <cell r="D8449" t="str">
            <v>LIEU DIT LES FAUX - C158</v>
          </cell>
          <cell r="E8449" t="str">
            <v>ST-ÉTIENNE-DU-VALDONNEZ</v>
          </cell>
          <cell r="F8449">
            <v>1</v>
          </cell>
          <cell r="G8449" t="str">
            <v>FI-48147-0001</v>
          </cell>
          <cell r="H8449" t="str">
            <v>PA-48147-0001</v>
          </cell>
          <cell r="I8449" t="str">
            <v>Déployé</v>
          </cell>
          <cell r="J8449" t="str">
            <v>ISW</v>
          </cell>
          <cell r="K8449" t="str">
            <v>PB 00221</v>
          </cell>
          <cell r="L8449" t="str">
            <v>PA-48147-0001-ARBRE-1</v>
          </cell>
          <cell r="Q8449" t="str">
            <v xml:space="preserve">GC A CRÉER </v>
          </cell>
          <cell r="R8449" t="str">
            <v>/</v>
          </cell>
          <cell r="S8449" t="str">
            <v>Pas de commande</v>
          </cell>
          <cell r="U8449">
            <v>44118</v>
          </cell>
        </row>
        <row r="8450">
          <cell r="B8450" t="str">
            <v>IMB/48147/X/001T</v>
          </cell>
          <cell r="D8450" t="str">
            <v>LIEU DIT LES FAUX - C470</v>
          </cell>
          <cell r="E8450" t="str">
            <v>ST-ÉTIENNE-DU-VALDONNEZ</v>
          </cell>
          <cell r="F8450">
            <v>1</v>
          </cell>
          <cell r="G8450" t="str">
            <v>FI-48147-0001</v>
          </cell>
          <cell r="H8450" t="str">
            <v>PA-48147-0001</v>
          </cell>
          <cell r="I8450" t="str">
            <v>Déployé</v>
          </cell>
          <cell r="J8450" t="str">
            <v>ISW</v>
          </cell>
          <cell r="K8450" t="str">
            <v>PB 00222</v>
          </cell>
          <cell r="L8450" t="str">
            <v>PA-48147-0001-ARBRE-1</v>
          </cell>
          <cell r="Q8450" t="str">
            <v xml:space="preserve">GC A CRÉER </v>
          </cell>
          <cell r="R8450" t="str">
            <v>/</v>
          </cell>
          <cell r="S8450" t="str">
            <v>Pas de commande</v>
          </cell>
          <cell r="U8450">
            <v>44118</v>
          </cell>
        </row>
        <row r="8451">
          <cell r="B8451" t="str">
            <v>IMB/48147/X/00NN</v>
          </cell>
          <cell r="D8451" t="str">
            <v>LIEU DIT LES LAUBIES - C474</v>
          </cell>
          <cell r="E8451" t="str">
            <v>ST-ÉTIENNE-DU-VALDONNEZ</v>
          </cell>
          <cell r="F8451">
            <v>1</v>
          </cell>
          <cell r="G8451" t="str">
            <v>FI-48147-0001</v>
          </cell>
          <cell r="H8451" t="str">
            <v>PA-48147-0001</v>
          </cell>
          <cell r="I8451" t="str">
            <v>Déployé</v>
          </cell>
          <cell r="J8451" t="str">
            <v>ISW</v>
          </cell>
          <cell r="K8451" t="str">
            <v>PB 00225</v>
          </cell>
          <cell r="L8451" t="str">
            <v>PA-48147-0001-ARBRE-2-1</v>
          </cell>
          <cell r="M8451">
            <v>180</v>
          </cell>
          <cell r="N8451">
            <v>0</v>
          </cell>
          <cell r="O8451">
            <v>1840</v>
          </cell>
          <cell r="P8451">
            <v>0</v>
          </cell>
          <cell r="Q8451" t="str">
            <v xml:space="preserve">GC A CRÉER </v>
          </cell>
          <cell r="R8451" t="str">
            <v>F10721091120</v>
          </cell>
          <cell r="S8451" t="str">
            <v>Simple</v>
          </cell>
          <cell r="U8451">
            <v>44140</v>
          </cell>
        </row>
        <row r="8452">
          <cell r="B8452" t="str">
            <v>IMB/48147/X/001C</v>
          </cell>
          <cell r="D8452" t="str">
            <v>LIEU DIT LES LAUBIES - C461</v>
          </cell>
          <cell r="E8452" t="str">
            <v>ST-ÉTIENNE-DU-VALDONNEZ</v>
          </cell>
          <cell r="F8452">
            <v>1</v>
          </cell>
          <cell r="G8452" t="str">
            <v>FI-48147-0001</v>
          </cell>
          <cell r="H8452" t="str">
            <v>PA-48147-0001</v>
          </cell>
          <cell r="I8452" t="str">
            <v>Déployé</v>
          </cell>
          <cell r="J8452" t="str">
            <v>ISW</v>
          </cell>
          <cell r="K8452" t="str">
            <v>PB 00225</v>
          </cell>
          <cell r="L8452" t="str">
            <v>PA-48147-0001-ARBRE-2-1</v>
          </cell>
          <cell r="Q8452" t="str">
            <v xml:space="preserve">GC A CRÉER </v>
          </cell>
          <cell r="R8452" t="str">
            <v>F10721091120</v>
          </cell>
          <cell r="S8452" t="str">
            <v>Simple</v>
          </cell>
          <cell r="U8452">
            <v>44140</v>
          </cell>
        </row>
        <row r="8453">
          <cell r="B8453" t="str">
            <v>IMB/48147/X/0022</v>
          </cell>
          <cell r="D8453" t="str">
            <v>LIEU DIT LES LAUBIES - C315</v>
          </cell>
          <cell r="E8453" t="str">
            <v>ST-ÉTIENNE-DU-VALDONNEZ</v>
          </cell>
          <cell r="F8453">
            <v>2</v>
          </cell>
          <cell r="G8453" t="str">
            <v>FI-48147-0001</v>
          </cell>
          <cell r="H8453" t="str">
            <v>PA-48147-0001</v>
          </cell>
          <cell r="I8453" t="str">
            <v>Déployé</v>
          </cell>
          <cell r="J8453" t="str">
            <v>ISW</v>
          </cell>
          <cell r="K8453" t="str">
            <v>PB 00225</v>
          </cell>
          <cell r="L8453" t="str">
            <v>PA-48147-0001-ARBRE-2-1</v>
          </cell>
          <cell r="Q8453" t="str">
            <v xml:space="preserve">GC A CRÉER </v>
          </cell>
          <cell r="R8453" t="str">
            <v>F10721091120</v>
          </cell>
          <cell r="S8453" t="str">
            <v>Simple</v>
          </cell>
          <cell r="U8453">
            <v>44140</v>
          </cell>
        </row>
        <row r="8454">
          <cell r="B8454" t="str">
            <v>IMB/48147/X/001B</v>
          </cell>
          <cell r="D8454" t="str">
            <v>LIEU DIT LES LAUBIES - C464</v>
          </cell>
          <cell r="E8454" t="str">
            <v>ST-ÉTIENNE-DU-VALDONNEZ</v>
          </cell>
          <cell r="F8454">
            <v>1</v>
          </cell>
          <cell r="G8454" t="str">
            <v>FI-48147-0001</v>
          </cell>
          <cell r="H8454" t="str">
            <v>PA-48147-0001</v>
          </cell>
          <cell r="I8454" t="str">
            <v>Déployé</v>
          </cell>
          <cell r="J8454" t="str">
            <v>ISW</v>
          </cell>
          <cell r="K8454" t="str">
            <v>PB 00225</v>
          </cell>
          <cell r="L8454" t="str">
            <v>PA-48147-0001-ARBRE-2-1</v>
          </cell>
          <cell r="Q8454" t="str">
            <v xml:space="preserve">GC A CRÉER </v>
          </cell>
          <cell r="R8454" t="str">
            <v>F10721091120</v>
          </cell>
          <cell r="S8454" t="str">
            <v>Simple</v>
          </cell>
          <cell r="U8454">
            <v>44140</v>
          </cell>
        </row>
        <row r="8455">
          <cell r="B8455" t="str">
            <v>IMB/48147/X/001Z</v>
          </cell>
          <cell r="D8455" t="str">
            <v>LIEU DIT LES LAUBIES - C490</v>
          </cell>
          <cell r="E8455" t="str">
            <v>ST-ÉTIENNE-DU-VALDONNEZ</v>
          </cell>
          <cell r="F8455">
            <v>2</v>
          </cell>
          <cell r="G8455" t="str">
            <v>FI-48147-0001</v>
          </cell>
          <cell r="H8455" t="str">
            <v>PA-48147-0001</v>
          </cell>
          <cell r="I8455" t="str">
            <v>Déployé</v>
          </cell>
          <cell r="J8455" t="str">
            <v>ISW</v>
          </cell>
          <cell r="K8455" t="str">
            <v>PB 00223</v>
          </cell>
          <cell r="L8455" t="str">
            <v>PA-48147-0001-ARBRE-2-1</v>
          </cell>
          <cell r="Q8455" t="str">
            <v xml:space="preserve">GC A CRÉER </v>
          </cell>
          <cell r="R8455" t="str">
            <v>F10721091120</v>
          </cell>
          <cell r="S8455" t="str">
            <v>Simple</v>
          </cell>
          <cell r="U8455">
            <v>44140</v>
          </cell>
        </row>
        <row r="8456">
          <cell r="B8456" t="str">
            <v>IMB/48147/X/001D</v>
          </cell>
          <cell r="D8456" t="str">
            <v>LIEU DIT LES LAUBIES - C434</v>
          </cell>
          <cell r="E8456" t="str">
            <v>ST-ÉTIENNE-DU-VALDONNEZ</v>
          </cell>
          <cell r="F8456">
            <v>1</v>
          </cell>
          <cell r="G8456" t="str">
            <v>FI-48147-0001</v>
          </cell>
          <cell r="H8456" t="str">
            <v>PA-48147-0001</v>
          </cell>
          <cell r="I8456" t="str">
            <v>Déployé</v>
          </cell>
          <cell r="J8456" t="str">
            <v>ISW</v>
          </cell>
          <cell r="K8456" t="str">
            <v>PB 00226</v>
          </cell>
          <cell r="L8456" t="str">
            <v>PA-48147-0001-ARBRE-2-1</v>
          </cell>
          <cell r="Q8456" t="str">
            <v xml:space="preserve">GC A CRÉER </v>
          </cell>
          <cell r="R8456" t="str">
            <v>F10721091120</v>
          </cell>
          <cell r="S8456" t="str">
            <v>Simple</v>
          </cell>
          <cell r="U8456">
            <v>44140</v>
          </cell>
        </row>
        <row r="8457">
          <cell r="B8457" t="str">
            <v>IMB/48147/X/00NR</v>
          </cell>
          <cell r="D8457" t="str">
            <v>LIEU DIT LES LAUBIES - C437</v>
          </cell>
          <cell r="E8457" t="str">
            <v>ST-ÉTIENNE-DU-VALDONNEZ</v>
          </cell>
          <cell r="F8457">
            <v>2</v>
          </cell>
          <cell r="G8457" t="str">
            <v>FI-48147-0001</v>
          </cell>
          <cell r="H8457" t="str">
            <v>PA-48147-0001</v>
          </cell>
          <cell r="I8457" t="str">
            <v>Déployé</v>
          </cell>
          <cell r="J8457" t="str">
            <v>ISW</v>
          </cell>
          <cell r="K8457" t="str">
            <v>PB 00226</v>
          </cell>
          <cell r="L8457" t="str">
            <v>PA-48147-0001-ARBRE-2-1</v>
          </cell>
          <cell r="Q8457" t="str">
            <v xml:space="preserve">GC A CRÉER </v>
          </cell>
          <cell r="R8457" t="str">
            <v>F10721091120</v>
          </cell>
          <cell r="S8457" t="str">
            <v>Simple</v>
          </cell>
          <cell r="U8457">
            <v>44140</v>
          </cell>
        </row>
        <row r="8458">
          <cell r="B8458" t="str">
            <v>IMB/48147/X/00NQ</v>
          </cell>
          <cell r="D8458" t="str">
            <v>LIEU DIT LES LAUBIES - C425</v>
          </cell>
          <cell r="E8458" t="str">
            <v>ST-ÉTIENNE-DU-VALDONNEZ</v>
          </cell>
          <cell r="F8458">
            <v>1</v>
          </cell>
          <cell r="G8458" t="str">
            <v>FI-48147-0001</v>
          </cell>
          <cell r="H8458" t="str">
            <v>PA-48147-0001</v>
          </cell>
          <cell r="I8458" t="str">
            <v>Déployé</v>
          </cell>
          <cell r="J8458" t="str">
            <v>ISW</v>
          </cell>
          <cell r="K8458" t="str">
            <v>PB 00226</v>
          </cell>
          <cell r="L8458" t="str">
            <v>PA-48147-0001-ARBRE-2-1</v>
          </cell>
          <cell r="Q8458" t="str">
            <v xml:space="preserve">GC A CRÉER </v>
          </cell>
          <cell r="R8458" t="str">
            <v>F10721091120</v>
          </cell>
          <cell r="S8458" t="str">
            <v>Simple</v>
          </cell>
          <cell r="U8458">
            <v>44140</v>
          </cell>
        </row>
        <row r="8459">
          <cell r="B8459" t="str">
            <v>IMB/48147/X/00NP</v>
          </cell>
          <cell r="D8459" t="str">
            <v>LIEU DIT LES LAUBIES - C458</v>
          </cell>
          <cell r="E8459" t="str">
            <v>ST-ÉTIENNE-DU-VALDONNEZ</v>
          </cell>
          <cell r="F8459">
            <v>1</v>
          </cell>
          <cell r="G8459" t="str">
            <v>FI-48147-0001</v>
          </cell>
          <cell r="H8459" t="str">
            <v>PA-48147-0001</v>
          </cell>
          <cell r="I8459" t="str">
            <v>Déployé</v>
          </cell>
          <cell r="J8459" t="str">
            <v>ISW</v>
          </cell>
          <cell r="K8459" t="str">
            <v>PB 00226</v>
          </cell>
          <cell r="L8459" t="str">
            <v>PA-48147-0001-ARBRE-2-1</v>
          </cell>
          <cell r="Q8459" t="str">
            <v xml:space="preserve">GC A CRÉER </v>
          </cell>
          <cell r="R8459" t="str">
            <v>F10721091120</v>
          </cell>
          <cell r="S8459" t="str">
            <v>Simple</v>
          </cell>
          <cell r="U8459">
            <v>44140</v>
          </cell>
        </row>
        <row r="8460">
          <cell r="B8460" t="str">
            <v>IMB/48147/X/00NO</v>
          </cell>
          <cell r="D8460" t="str">
            <v>LIEU DIT LES LAUBIES - C309</v>
          </cell>
          <cell r="E8460" t="str">
            <v>ST-ÉTIENNE-DU-VALDONNEZ</v>
          </cell>
          <cell r="F8460">
            <v>1</v>
          </cell>
          <cell r="G8460" t="str">
            <v>FI-48147-0001</v>
          </cell>
          <cell r="H8460" t="str">
            <v>PA-48147-0001</v>
          </cell>
          <cell r="I8460" t="str">
            <v>Déployé</v>
          </cell>
          <cell r="J8460" t="str">
            <v>ISW</v>
          </cell>
          <cell r="K8460" t="str">
            <v>PB 00226</v>
          </cell>
          <cell r="L8460" t="str">
            <v>PA-48147-0001-ARBRE-2-1</v>
          </cell>
          <cell r="Q8460" t="str">
            <v xml:space="preserve">GC A CRÉER </v>
          </cell>
          <cell r="R8460" t="str">
            <v>F10721091120</v>
          </cell>
          <cell r="S8460" t="str">
            <v>Simple</v>
          </cell>
          <cell r="U8460">
            <v>44140</v>
          </cell>
        </row>
        <row r="8461">
          <cell r="B8461" t="str">
            <v>IMB/48147/X/0020</v>
          </cell>
          <cell r="D8461" t="str">
            <v>LIEU DIT LES LAUBIES - 1C497</v>
          </cell>
          <cell r="E8461" t="str">
            <v>ST-ÉTIENNE-DU-VALDONNEZ</v>
          </cell>
          <cell r="F8461">
            <v>1</v>
          </cell>
          <cell r="G8461" t="str">
            <v>FI-48147-0001</v>
          </cell>
          <cell r="H8461" t="str">
            <v>PA-48147-0001</v>
          </cell>
          <cell r="I8461" t="str">
            <v>Déployé</v>
          </cell>
          <cell r="J8461" t="str">
            <v>ISW</v>
          </cell>
          <cell r="K8461" t="str">
            <v>PB 00226</v>
          </cell>
          <cell r="L8461" t="str">
            <v>PA-48147-0001-ARBRE-2-1</v>
          </cell>
          <cell r="Q8461" t="str">
            <v xml:space="preserve">GC A CRÉER </v>
          </cell>
          <cell r="R8461" t="str">
            <v>F10721091120</v>
          </cell>
          <cell r="S8461" t="str">
            <v>Simple</v>
          </cell>
          <cell r="U8461">
            <v>44140</v>
          </cell>
        </row>
        <row r="8462">
          <cell r="B8462" t="str">
            <v>IMB/48147/X/001G</v>
          </cell>
          <cell r="D8462" t="str">
            <v>LIEU DIT LES LAUBIES - C515</v>
          </cell>
          <cell r="E8462" t="str">
            <v>ST-ÉTIENNE-DU-VALDONNEZ</v>
          </cell>
          <cell r="F8462">
            <v>1</v>
          </cell>
          <cell r="G8462" t="str">
            <v>FI-48147-0001</v>
          </cell>
          <cell r="H8462" t="str">
            <v>PA-48147-0001</v>
          </cell>
          <cell r="I8462" t="str">
            <v>Déployé</v>
          </cell>
          <cell r="J8462" t="str">
            <v>ISW</v>
          </cell>
          <cell r="K8462" t="str">
            <v>PB 00226</v>
          </cell>
          <cell r="L8462" t="str">
            <v>PA-48147-0001-ARBRE-2-1</v>
          </cell>
          <cell r="Q8462" t="str">
            <v xml:space="preserve">GC A CRÉER </v>
          </cell>
          <cell r="R8462" t="str">
            <v>F10721091120</v>
          </cell>
          <cell r="S8462" t="str">
            <v>Simple</v>
          </cell>
          <cell r="U8462">
            <v>44140</v>
          </cell>
        </row>
        <row r="8463">
          <cell r="B8463" t="str">
            <v>IMB/48147/X/001F</v>
          </cell>
          <cell r="D8463" t="str">
            <v>LIEU DIT LES LAUBIES - C497</v>
          </cell>
          <cell r="E8463" t="str">
            <v>ST-ÉTIENNE-DU-VALDONNEZ</v>
          </cell>
          <cell r="F8463">
            <v>1</v>
          </cell>
          <cell r="G8463" t="str">
            <v>FI-48147-0001</v>
          </cell>
          <cell r="H8463" t="str">
            <v>PA-48147-0001</v>
          </cell>
          <cell r="I8463" t="str">
            <v>Déployé</v>
          </cell>
          <cell r="J8463" t="str">
            <v>ISW</v>
          </cell>
          <cell r="K8463" t="str">
            <v>PB 00226</v>
          </cell>
          <cell r="L8463" t="str">
            <v>PA-48147-0001-ARBRE-2-1</v>
          </cell>
          <cell r="Q8463" t="str">
            <v xml:space="preserve">GC A CRÉER </v>
          </cell>
          <cell r="R8463" t="str">
            <v>F10721091120</v>
          </cell>
          <cell r="S8463" t="str">
            <v>Simple</v>
          </cell>
          <cell r="U8463">
            <v>44140</v>
          </cell>
        </row>
        <row r="8464">
          <cell r="B8464" t="str">
            <v>IMB/48147/X/001E</v>
          </cell>
          <cell r="D8464" t="str">
            <v>LIEU DIT LES LAUBIES - C496</v>
          </cell>
          <cell r="E8464" t="str">
            <v>ST-ÉTIENNE-DU-VALDONNEZ</v>
          </cell>
          <cell r="F8464">
            <v>1</v>
          </cell>
          <cell r="G8464" t="str">
            <v>FI-48147-0001</v>
          </cell>
          <cell r="H8464" t="str">
            <v>PA-48147-0001</v>
          </cell>
          <cell r="I8464" t="str">
            <v>Déployé</v>
          </cell>
          <cell r="J8464" t="str">
            <v>ISW</v>
          </cell>
          <cell r="K8464" t="str">
            <v>PB 00226</v>
          </cell>
          <cell r="L8464" t="str">
            <v>PA-48147-0001-ARBRE-2-1</v>
          </cell>
          <cell r="Q8464" t="str">
            <v xml:space="preserve">GC A CRÉER </v>
          </cell>
          <cell r="R8464" t="str">
            <v>F10721091120</v>
          </cell>
          <cell r="S8464" t="str">
            <v>Simple</v>
          </cell>
          <cell r="U8464">
            <v>44140</v>
          </cell>
        </row>
        <row r="8465">
          <cell r="B8465" t="str">
            <v>IMB/48147/X/0017</v>
          </cell>
          <cell r="D8465" t="str">
            <v>LIEU DIT LES LAUBIES - C370</v>
          </cell>
          <cell r="E8465" t="str">
            <v>ST-ÉTIENNE-DU-VALDONNEZ</v>
          </cell>
          <cell r="F8465">
            <v>1</v>
          </cell>
          <cell r="G8465" t="str">
            <v>FI-48147-0001</v>
          </cell>
          <cell r="H8465" t="str">
            <v>PA-48147-0001</v>
          </cell>
          <cell r="I8465" t="str">
            <v>Déployé</v>
          </cell>
          <cell r="J8465" t="str">
            <v>ISW</v>
          </cell>
          <cell r="K8465" t="str">
            <v>PB 00224</v>
          </cell>
          <cell r="L8465" t="str">
            <v>PA-48147-0001-ARBRE-2-1</v>
          </cell>
          <cell r="Q8465" t="str">
            <v xml:space="preserve">GC A CRÉER </v>
          </cell>
          <cell r="R8465" t="str">
            <v>F10721091120</v>
          </cell>
          <cell r="S8465" t="str">
            <v>Simple</v>
          </cell>
          <cell r="U8465">
            <v>44140</v>
          </cell>
        </row>
        <row r="8466">
          <cell r="B8466" t="str">
            <v>IMB/48147/X/0018</v>
          </cell>
          <cell r="D8466" t="str">
            <v>LIEU DIT LES LAUBIES - 1C490</v>
          </cell>
          <cell r="E8466" t="str">
            <v>ST-ÉTIENNE-DU-VALDONNEZ</v>
          </cell>
          <cell r="F8466">
            <v>1</v>
          </cell>
          <cell r="G8466" t="str">
            <v>FI-48147-0001</v>
          </cell>
          <cell r="H8466" t="str">
            <v>PA-48147-0001</v>
          </cell>
          <cell r="I8466" t="str">
            <v>Déployé</v>
          </cell>
          <cell r="J8466" t="str">
            <v>ISW</v>
          </cell>
          <cell r="K8466" t="str">
            <v>PB 00224</v>
          </cell>
          <cell r="L8466" t="str">
            <v>PA-48147-0001-ARBRE-2-1</v>
          </cell>
          <cell r="Q8466" t="str">
            <v xml:space="preserve">GC A CRÉER </v>
          </cell>
          <cell r="R8466" t="str">
            <v>F10721091120</v>
          </cell>
          <cell r="S8466" t="str">
            <v>Simple</v>
          </cell>
          <cell r="U8466">
            <v>44140</v>
          </cell>
        </row>
        <row r="8467">
          <cell r="B8467" t="str">
            <v>IMB/48147/X/0019</v>
          </cell>
          <cell r="D8467" t="str">
            <v>LIEU DIT LES LAUBIES - C371</v>
          </cell>
          <cell r="E8467" t="str">
            <v>ST-ÉTIENNE-DU-VALDONNEZ</v>
          </cell>
          <cell r="F8467">
            <v>1</v>
          </cell>
          <cell r="G8467" t="str">
            <v>FI-48147-0001</v>
          </cell>
          <cell r="H8467" t="str">
            <v>PA-48147-0001</v>
          </cell>
          <cell r="I8467" t="str">
            <v>Déployé</v>
          </cell>
          <cell r="J8467" t="str">
            <v>ISW</v>
          </cell>
          <cell r="K8467" t="str">
            <v>PB 00224</v>
          </cell>
          <cell r="L8467" t="str">
            <v>PA-48147-0001-ARBRE-2-1</v>
          </cell>
          <cell r="Q8467" t="str">
            <v xml:space="preserve">GC A CRÉER </v>
          </cell>
          <cell r="R8467" t="str">
            <v>F10721091120</v>
          </cell>
          <cell r="S8467" t="str">
            <v>Simple</v>
          </cell>
          <cell r="U8467">
            <v>44140</v>
          </cell>
        </row>
        <row r="8468">
          <cell r="B8468" t="str">
            <v>IMB/48147/X/001A</v>
          </cell>
          <cell r="D8468" t="str">
            <v>LIEU DIT LES LAUBIES - C381</v>
          </cell>
          <cell r="E8468" t="str">
            <v>ST-ÉTIENNE-DU-VALDONNEZ</v>
          </cell>
          <cell r="F8468">
            <v>1</v>
          </cell>
          <cell r="G8468" t="str">
            <v>FI-48147-0001</v>
          </cell>
          <cell r="H8468" t="str">
            <v>PA-48147-0001</v>
          </cell>
          <cell r="I8468" t="str">
            <v>Déployé</v>
          </cell>
          <cell r="J8468" t="str">
            <v>ISW</v>
          </cell>
          <cell r="K8468" t="str">
            <v>PB 00224</v>
          </cell>
          <cell r="L8468" t="str">
            <v>PA-48147-0001-ARBRE-2-1</v>
          </cell>
          <cell r="Q8468" t="str">
            <v xml:space="preserve">GC A CRÉER </v>
          </cell>
          <cell r="R8468" t="str">
            <v>F10721091120</v>
          </cell>
          <cell r="S8468" t="str">
            <v>Simple</v>
          </cell>
          <cell r="U8468">
            <v>44140</v>
          </cell>
        </row>
        <row r="8469">
          <cell r="B8469" t="str">
            <v>IMB/48028/X/002Y</v>
          </cell>
          <cell r="D8469" t="str">
            <v>LIEU DIT LES BADIEUX - M2</v>
          </cell>
          <cell r="E8469" t="str">
            <v>LES BONDONS</v>
          </cell>
          <cell r="F8469">
            <v>1</v>
          </cell>
          <cell r="G8469" t="str">
            <v>FI-48147-0001</v>
          </cell>
          <cell r="H8469" t="str">
            <v>PA-48147-0001</v>
          </cell>
          <cell r="I8469" t="str">
            <v>Déployé</v>
          </cell>
          <cell r="J8469" t="str">
            <v>ISW</v>
          </cell>
          <cell r="K8469" t="str">
            <v>PB 00230</v>
          </cell>
          <cell r="L8469" t="str">
            <v>PA-48147-0001-ARBRE-2-2-1</v>
          </cell>
          <cell r="M8469">
            <v>40</v>
          </cell>
          <cell r="N8469">
            <v>40</v>
          </cell>
          <cell r="O8469">
            <v>738</v>
          </cell>
          <cell r="P8469">
            <v>0</v>
          </cell>
          <cell r="Q8469" t="str">
            <v>COMAC + GC A CRÉER</v>
          </cell>
          <cell r="R8469" t="str">
            <v>F67939081220</v>
          </cell>
          <cell r="S8469" t="str">
            <v>Simple</v>
          </cell>
          <cell r="U8469">
            <v>44172</v>
          </cell>
        </row>
        <row r="8470">
          <cell r="B8470" t="str">
            <v>IMB/48028/X/002T</v>
          </cell>
          <cell r="D8470" t="str">
            <v xml:space="preserve">LIEU DIT LES BADIEUX - </v>
          </cell>
          <cell r="E8470" t="str">
            <v>LES BONDONS</v>
          </cell>
          <cell r="F8470">
            <v>1</v>
          </cell>
          <cell r="G8470" t="str">
            <v>FI-48147-0001</v>
          </cell>
          <cell r="H8470" t="str">
            <v>PA-48147-0001</v>
          </cell>
          <cell r="I8470" t="str">
            <v>Déployé</v>
          </cell>
          <cell r="J8470" t="str">
            <v>ISW</v>
          </cell>
          <cell r="K8470" t="str">
            <v>PB 00230</v>
          </cell>
          <cell r="L8470" t="str">
            <v>PA-48147-0001-ARBRE-2-2-1</v>
          </cell>
          <cell r="Q8470" t="str">
            <v>COMAC + GC A CRÉER</v>
          </cell>
          <cell r="R8470" t="str">
            <v>F67939081220</v>
          </cell>
          <cell r="S8470" t="str">
            <v>Simple</v>
          </cell>
          <cell r="U8470">
            <v>44172</v>
          </cell>
        </row>
        <row r="8471">
          <cell r="B8471" t="str">
            <v>IMB/48028/X/002Q</v>
          </cell>
          <cell r="D8471" t="str">
            <v>LIEU DIT LES BADIEUX - M2</v>
          </cell>
          <cell r="E8471" t="str">
            <v>LES BONDONS</v>
          </cell>
          <cell r="F8471">
            <v>1</v>
          </cell>
          <cell r="G8471" t="str">
            <v>FI-48147-0001</v>
          </cell>
          <cell r="H8471" t="str">
            <v>PA-48147-0001</v>
          </cell>
          <cell r="I8471" t="str">
            <v>Déployé</v>
          </cell>
          <cell r="J8471" t="str">
            <v>ISW</v>
          </cell>
          <cell r="K8471" t="str">
            <v>PB 00230</v>
          </cell>
          <cell r="L8471" t="str">
            <v>PA-48147-0001-ARBRE-2-2-1</v>
          </cell>
          <cell r="Q8471" t="str">
            <v>COMAC + GC A CRÉER</v>
          </cell>
          <cell r="R8471" t="str">
            <v>F67939081220</v>
          </cell>
          <cell r="S8471" t="str">
            <v>Simple</v>
          </cell>
          <cell r="U8471">
            <v>44172</v>
          </cell>
        </row>
        <row r="8472">
          <cell r="B8472" t="str">
            <v>IMB/48028/X/002W</v>
          </cell>
          <cell r="D8472" t="str">
            <v>LIEU DIT LES BADIEUX - M1</v>
          </cell>
          <cell r="E8472" t="str">
            <v>LES BONDONS</v>
          </cell>
          <cell r="F8472">
            <v>1</v>
          </cell>
          <cell r="G8472" t="str">
            <v>FI-48147-0001</v>
          </cell>
          <cell r="H8472" t="str">
            <v>PA-48147-0001</v>
          </cell>
          <cell r="I8472" t="str">
            <v>Déployé</v>
          </cell>
          <cell r="J8472" t="str">
            <v>ISW</v>
          </cell>
          <cell r="K8472" t="str">
            <v>PB 00228</v>
          </cell>
          <cell r="L8472" t="str">
            <v>PA-48147-0001-ARBRE-2-2-1</v>
          </cell>
          <cell r="Q8472" t="str">
            <v>COMAC + GC A CRÉER</v>
          </cell>
          <cell r="R8472" t="str">
            <v>F67939081220</v>
          </cell>
          <cell r="S8472" t="str">
            <v>Simple</v>
          </cell>
          <cell r="U8472">
            <v>44172</v>
          </cell>
        </row>
        <row r="8473">
          <cell r="B8473" t="str">
            <v>IMB/48028/X/002X</v>
          </cell>
          <cell r="D8473" t="str">
            <v xml:space="preserve">LIEU DIT LES BADIEUX - </v>
          </cell>
          <cell r="E8473" t="str">
            <v>LES BONDONS</v>
          </cell>
          <cell r="F8473">
            <v>1</v>
          </cell>
          <cell r="G8473" t="str">
            <v>FI-48147-0001</v>
          </cell>
          <cell r="H8473" t="str">
            <v>PA-48147-0001</v>
          </cell>
          <cell r="I8473" t="str">
            <v>Déployé</v>
          </cell>
          <cell r="J8473" t="str">
            <v>ISW</v>
          </cell>
          <cell r="K8473" t="str">
            <v>PB 00228</v>
          </cell>
          <cell r="L8473" t="str">
            <v>PA-48147-0001-ARBRE-2-2-1</v>
          </cell>
          <cell r="Q8473" t="str">
            <v>COMAC + GC A CRÉER</v>
          </cell>
          <cell r="R8473" t="str">
            <v>F67939081220</v>
          </cell>
          <cell r="S8473" t="str">
            <v>Simple</v>
          </cell>
          <cell r="U8473">
            <v>44172</v>
          </cell>
        </row>
        <row r="8474">
          <cell r="B8474" t="str">
            <v>IMB/48028/X/002U</v>
          </cell>
          <cell r="D8474" t="str">
            <v>LIEU DIT LES BADIEUX - M1</v>
          </cell>
          <cell r="E8474" t="str">
            <v>LES BONDONS</v>
          </cell>
          <cell r="F8474">
            <v>1</v>
          </cell>
          <cell r="G8474" t="str">
            <v>FI-48147-0001</v>
          </cell>
          <cell r="H8474" t="str">
            <v>PA-48147-0001</v>
          </cell>
          <cell r="I8474" t="str">
            <v>Déployé</v>
          </cell>
          <cell r="J8474" t="str">
            <v>ISW</v>
          </cell>
          <cell r="K8474" t="str">
            <v>PB 00228</v>
          </cell>
          <cell r="L8474" t="str">
            <v>PA-48147-0001-ARBRE-2-2-1</v>
          </cell>
          <cell r="Q8474" t="str">
            <v>COMAC + GC A CRÉER</v>
          </cell>
          <cell r="R8474" t="str">
            <v>F67939081220</v>
          </cell>
          <cell r="S8474" t="str">
            <v>Simple</v>
          </cell>
          <cell r="U8474">
            <v>44172</v>
          </cell>
        </row>
        <row r="8475">
          <cell r="B8475" t="str">
            <v>IMB/48028/X/002P</v>
          </cell>
          <cell r="D8475" t="str">
            <v>LIEU DIT LES BADIEUX - M2</v>
          </cell>
          <cell r="E8475" t="str">
            <v>LES BONDONS</v>
          </cell>
          <cell r="F8475">
            <v>1</v>
          </cell>
          <cell r="G8475" t="str">
            <v>FI-48147-0001</v>
          </cell>
          <cell r="H8475" t="str">
            <v>PA-48147-0001</v>
          </cell>
          <cell r="I8475" t="str">
            <v>Déployé</v>
          </cell>
          <cell r="J8475" t="str">
            <v>ISW</v>
          </cell>
          <cell r="K8475" t="str">
            <v>PB 00228</v>
          </cell>
          <cell r="L8475" t="str">
            <v>PA-48147-0001-ARBRE-2-2-1</v>
          </cell>
          <cell r="Q8475" t="str">
            <v>COMAC + GC A CRÉER</v>
          </cell>
          <cell r="R8475" t="str">
            <v>F67939081220</v>
          </cell>
          <cell r="S8475" t="str">
            <v>Simple</v>
          </cell>
          <cell r="U8475">
            <v>44172</v>
          </cell>
        </row>
        <row r="8476">
          <cell r="B8476" t="str">
            <v>IMB/48028/X/0031</v>
          </cell>
          <cell r="D8476" t="str">
            <v xml:space="preserve">LIEU DIT LES BADIEUX - </v>
          </cell>
          <cell r="E8476" t="str">
            <v>LES BONDONS</v>
          </cell>
          <cell r="F8476">
            <v>1</v>
          </cell>
          <cell r="G8476" t="str">
            <v>FI-48147-0001</v>
          </cell>
          <cell r="H8476" t="str">
            <v>PA-48147-0001</v>
          </cell>
          <cell r="I8476" t="str">
            <v>Déployé</v>
          </cell>
          <cell r="J8476" t="str">
            <v>ISW</v>
          </cell>
          <cell r="K8476" t="str">
            <v>PB 00228</v>
          </cell>
          <cell r="L8476" t="str">
            <v>PA-48147-0001-ARBRE-2-2-1</v>
          </cell>
          <cell r="Q8476" t="str">
            <v>COMAC + GC A CRÉER</v>
          </cell>
          <cell r="R8476" t="str">
            <v>F67939081220</v>
          </cell>
          <cell r="S8476" t="str">
            <v>Simple</v>
          </cell>
          <cell r="U8476">
            <v>44172</v>
          </cell>
        </row>
        <row r="8477">
          <cell r="B8477" t="str">
            <v>IMB/48028/X/002S</v>
          </cell>
          <cell r="D8477" t="str">
            <v xml:space="preserve">LIEU DIT LES BADIEUX - </v>
          </cell>
          <cell r="E8477" t="str">
            <v>LES BONDONS</v>
          </cell>
          <cell r="F8477">
            <v>1</v>
          </cell>
          <cell r="G8477" t="str">
            <v>FI-48147-0001</v>
          </cell>
          <cell r="H8477" t="str">
            <v>PA-48147-0001</v>
          </cell>
          <cell r="I8477" t="str">
            <v>Déployé</v>
          </cell>
          <cell r="J8477" t="str">
            <v>ISW</v>
          </cell>
          <cell r="K8477" t="str">
            <v>PB 00231</v>
          </cell>
          <cell r="L8477" t="str">
            <v>PA-48147-0001-ARBRE-2-2-1</v>
          </cell>
          <cell r="Q8477" t="str">
            <v>COMAC + GC A CRÉER</v>
          </cell>
          <cell r="R8477" t="str">
            <v>F67939081220</v>
          </cell>
          <cell r="S8477" t="str">
            <v>Simple</v>
          </cell>
          <cell r="U8477">
            <v>44172</v>
          </cell>
        </row>
        <row r="8478">
          <cell r="B8478" t="str">
            <v>IMB/48028/X/0009</v>
          </cell>
          <cell r="D8478" t="str">
            <v xml:space="preserve">LIEU DIT LES BADIEUX - </v>
          </cell>
          <cell r="E8478" t="str">
            <v>LES BONDONS</v>
          </cell>
          <cell r="F8478">
            <v>1</v>
          </cell>
          <cell r="G8478" t="str">
            <v>FI-48147-0001</v>
          </cell>
          <cell r="H8478" t="str">
            <v>PA-48147-0001</v>
          </cell>
          <cell r="I8478" t="str">
            <v>Déployé</v>
          </cell>
          <cell r="J8478" t="str">
            <v>ISW</v>
          </cell>
          <cell r="K8478" t="str">
            <v>PB 00231</v>
          </cell>
          <cell r="L8478" t="str">
            <v>PA-48147-0001-ARBRE-2-2-1</v>
          </cell>
          <cell r="Q8478" t="str">
            <v>COMAC + GC A CRÉER</v>
          </cell>
          <cell r="R8478" t="str">
            <v>F67939081220</v>
          </cell>
          <cell r="S8478" t="str">
            <v>Simple</v>
          </cell>
          <cell r="U8478">
            <v>44172</v>
          </cell>
        </row>
        <row r="8479">
          <cell r="B8479" t="str">
            <v>IMB/48147/X/000V</v>
          </cell>
          <cell r="D8479" t="str">
            <v>LIEU DIT LES LAUBIES - 1C337</v>
          </cell>
          <cell r="E8479" t="str">
            <v>ST-ÉTIENNE-DU-VALDONNEZ</v>
          </cell>
          <cell r="F8479">
            <v>1</v>
          </cell>
          <cell r="G8479" t="str">
            <v>FI-48147-0001</v>
          </cell>
          <cell r="H8479" t="str">
            <v>PA-48147-0001</v>
          </cell>
          <cell r="I8479" t="str">
            <v>Déployé</v>
          </cell>
          <cell r="J8479" t="str">
            <v>ISW</v>
          </cell>
          <cell r="K8479" t="str">
            <v>PB 00227</v>
          </cell>
          <cell r="L8479" t="str">
            <v>PA-48147-0001-ARBRE-2-2-1</v>
          </cell>
          <cell r="Q8479" t="str">
            <v>COMAC + GC A CRÉER</v>
          </cell>
          <cell r="R8479" t="str">
            <v>F67939081220</v>
          </cell>
          <cell r="S8479" t="str">
            <v>Simple</v>
          </cell>
          <cell r="U8479">
            <v>44172</v>
          </cell>
        </row>
        <row r="8480">
          <cell r="B8480" t="str">
            <v>IMB/48147/X/00NM</v>
          </cell>
          <cell r="D8480" t="str">
            <v>LIEU DIT LES LAUBIES - C333</v>
          </cell>
          <cell r="E8480" t="str">
            <v>ST-ÉTIENNE-DU-VALDONNEZ</v>
          </cell>
          <cell r="F8480">
            <v>1</v>
          </cell>
          <cell r="G8480" t="str">
            <v>FI-48147-0001</v>
          </cell>
          <cell r="H8480" t="str">
            <v>PA-48147-0001</v>
          </cell>
          <cell r="I8480" t="str">
            <v>Déployé</v>
          </cell>
          <cell r="J8480" t="str">
            <v>ISW</v>
          </cell>
          <cell r="K8480" t="str">
            <v>PB 00227</v>
          </cell>
          <cell r="L8480" t="str">
            <v>PA-48147-0001-ARBRE-2-2-1</v>
          </cell>
          <cell r="Q8480" t="str">
            <v>COMAC + GC A CRÉER</v>
          </cell>
          <cell r="R8480" t="str">
            <v>F67939081220</v>
          </cell>
          <cell r="S8480" t="str">
            <v>Simple</v>
          </cell>
          <cell r="U8480">
            <v>44172</v>
          </cell>
        </row>
        <row r="8481">
          <cell r="B8481" t="str">
            <v>IMB/48147/X/000W</v>
          </cell>
          <cell r="D8481" t="str">
            <v>LIEU DIT LES LAUBIES - C337</v>
          </cell>
          <cell r="E8481" t="str">
            <v>ST-ÉTIENNE-DU-VALDONNEZ</v>
          </cell>
          <cell r="F8481">
            <v>1</v>
          </cell>
          <cell r="G8481" t="str">
            <v>FI-48147-0001</v>
          </cell>
          <cell r="H8481" t="str">
            <v>PA-48147-0001</v>
          </cell>
          <cell r="I8481" t="str">
            <v>Déployé</v>
          </cell>
          <cell r="J8481" t="str">
            <v>ISW</v>
          </cell>
          <cell r="K8481" t="str">
            <v>PB 00227</v>
          </cell>
          <cell r="L8481" t="str">
            <v>PA-48147-0001-ARBRE-2-2-1</v>
          </cell>
          <cell r="Q8481" t="str">
            <v>COMAC + GC A CRÉER</v>
          </cell>
          <cell r="R8481" t="str">
            <v>F67939081220</v>
          </cell>
          <cell r="S8481" t="str">
            <v>Simple</v>
          </cell>
          <cell r="U8481">
            <v>44172</v>
          </cell>
        </row>
        <row r="8482">
          <cell r="B8482" t="str">
            <v>IMB/48028/X/002V</v>
          </cell>
          <cell r="D8482" t="str">
            <v xml:space="preserve">LIEU DIT LES BADIEUX - </v>
          </cell>
          <cell r="E8482" t="str">
            <v>LES BONDONS</v>
          </cell>
          <cell r="F8482">
            <v>1</v>
          </cell>
          <cell r="G8482" t="str">
            <v>FI-48147-0001</v>
          </cell>
          <cell r="H8482" t="str">
            <v>PA-48147-0001</v>
          </cell>
          <cell r="I8482" t="str">
            <v>Déployé</v>
          </cell>
          <cell r="J8482" t="str">
            <v>ISW</v>
          </cell>
          <cell r="K8482" t="str">
            <v>PB 00229</v>
          </cell>
          <cell r="L8482" t="str">
            <v>PA-48147-0001-ARBRE-2-2-2</v>
          </cell>
          <cell r="M8482">
            <v>0</v>
          </cell>
          <cell r="N8482">
            <v>0</v>
          </cell>
          <cell r="O8482">
            <v>0</v>
          </cell>
          <cell r="P8482">
            <v>86</v>
          </cell>
          <cell r="Q8482" t="str">
            <v>COMAC + IMPLANTATION</v>
          </cell>
          <cell r="R8482" t="str">
            <v>F15894181220</v>
          </cell>
          <cell r="S8482" t="str">
            <v>Simple</v>
          </cell>
          <cell r="U8482">
            <v>44187</v>
          </cell>
        </row>
        <row r="8483">
          <cell r="B8483" t="str">
            <v>IMB/48028/X/002R</v>
          </cell>
          <cell r="D8483" t="str">
            <v>LIEU DIT LES BADIEUX - M1</v>
          </cell>
          <cell r="E8483" t="str">
            <v>LES BONDONS</v>
          </cell>
          <cell r="F8483">
            <v>1</v>
          </cell>
          <cell r="G8483" t="str">
            <v>FI-48147-0001</v>
          </cell>
          <cell r="H8483" t="str">
            <v>PA-48147-0001</v>
          </cell>
          <cell r="I8483" t="str">
            <v>Déployé</v>
          </cell>
          <cell r="J8483" t="str">
            <v>ISW</v>
          </cell>
          <cell r="K8483" t="str">
            <v>PB 00229</v>
          </cell>
          <cell r="L8483" t="str">
            <v>PA-48147-0001-ARBRE-2-2-2</v>
          </cell>
          <cell r="Q8483" t="str">
            <v>COMAC + IMPLANTATION</v>
          </cell>
          <cell r="R8483" t="str">
            <v>F15894181220</v>
          </cell>
          <cell r="S8483" t="str">
            <v>Simple</v>
          </cell>
          <cell r="U8483">
            <v>44187</v>
          </cell>
        </row>
        <row r="8484">
          <cell r="B8484" t="str">
            <v>IMB/48028/X/0030</v>
          </cell>
          <cell r="D8484" t="str">
            <v xml:space="preserve">LIEU DIT LES BADIEUX - </v>
          </cell>
          <cell r="E8484" t="str">
            <v>LES BONDONS</v>
          </cell>
          <cell r="F8484">
            <v>1</v>
          </cell>
          <cell r="G8484" t="str">
            <v>FI-48147-0001</v>
          </cell>
          <cell r="H8484" t="str">
            <v>PA-48147-0001</v>
          </cell>
          <cell r="I8484" t="str">
            <v>Déployé</v>
          </cell>
          <cell r="J8484" t="str">
            <v>ISW</v>
          </cell>
          <cell r="K8484" t="str">
            <v>PB 00229</v>
          </cell>
          <cell r="L8484" t="str">
            <v>PA-48147-0001-ARBRE-2-2-2</v>
          </cell>
          <cell r="Q8484" t="str">
            <v>COMAC + IMPLANTATION</v>
          </cell>
          <cell r="R8484" t="str">
            <v>F15894181220</v>
          </cell>
          <cell r="S8484" t="str">
            <v>Simple</v>
          </cell>
          <cell r="U8484">
            <v>44187</v>
          </cell>
        </row>
        <row r="8485">
          <cell r="B8485" t="str">
            <v>IMB/48028/X/00BN</v>
          </cell>
          <cell r="D8485" t="str">
            <v>LIEU DIT LES BADIEUX - A137</v>
          </cell>
          <cell r="E8485" t="str">
            <v>LES BONDONS</v>
          </cell>
          <cell r="F8485">
            <v>1</v>
          </cell>
          <cell r="G8485" t="str">
            <v>FI-48147-0001</v>
          </cell>
          <cell r="H8485" t="str">
            <v>PA-48147-0001</v>
          </cell>
          <cell r="I8485" t="str">
            <v>Déployé</v>
          </cell>
          <cell r="J8485" t="str">
            <v>ISW</v>
          </cell>
          <cell r="K8485" t="str">
            <v>PB 00229</v>
          </cell>
          <cell r="L8485" t="str">
            <v>PA-48147-0001-ARBRE-2-2-2</v>
          </cell>
          <cell r="Q8485" t="str">
            <v>COMAC + IMPLANTATION</v>
          </cell>
          <cell r="R8485" t="str">
            <v>F15894181220</v>
          </cell>
          <cell r="S8485" t="str">
            <v>Simple</v>
          </cell>
          <cell r="U8485">
            <v>44187</v>
          </cell>
        </row>
        <row r="8486">
          <cell r="B8486" t="str">
            <v>IMB/48147/X/00OB</v>
          </cell>
          <cell r="D8486" t="str">
            <v>LIEU DIT LA FAGE - B146-BAT 2</v>
          </cell>
          <cell r="E8486" t="str">
            <v>ST-ÉTIENNE-DU-VALDONNEZ</v>
          </cell>
          <cell r="F8486">
            <v>1</v>
          </cell>
          <cell r="G8486" t="str">
            <v>FI-48147-0001</v>
          </cell>
          <cell r="H8486" t="str">
            <v>PA-48147-0000</v>
          </cell>
          <cell r="I8486" t="str">
            <v>Déployé</v>
          </cell>
          <cell r="J8486" t="str">
            <v>ISW</v>
          </cell>
          <cell r="K8486" t="str">
            <v>PB 00232</v>
          </cell>
          <cell r="L8486" t="str">
            <v>PA-48147-0000-ARBRE-1-1</v>
          </cell>
          <cell r="M8486">
            <v>60</v>
          </cell>
          <cell r="N8486">
            <v>0</v>
          </cell>
          <cell r="O8486">
            <v>2600</v>
          </cell>
          <cell r="P8486">
            <v>0</v>
          </cell>
          <cell r="Q8486" t="str">
            <v xml:space="preserve">GC A CRÉER </v>
          </cell>
          <cell r="R8486" t="str">
            <v>F63704201020</v>
          </cell>
          <cell r="S8486" t="str">
            <v>Complexe</v>
          </cell>
          <cell r="U8486">
            <v>44116</v>
          </cell>
        </row>
        <row r="8487">
          <cell r="B8487" t="str">
            <v>IMB/48147/X/0001</v>
          </cell>
          <cell r="D8487" t="str">
            <v>LIEU DIT LA FAGE - B146</v>
          </cell>
          <cell r="E8487" t="str">
            <v>ST-ÉTIENNE-DU-VALDONNEZ</v>
          </cell>
          <cell r="F8487">
            <v>1</v>
          </cell>
          <cell r="G8487" t="str">
            <v>FI-48147-0001</v>
          </cell>
          <cell r="H8487" t="str">
            <v>PA-48147-0000</v>
          </cell>
          <cell r="I8487" t="str">
            <v>Déployé</v>
          </cell>
          <cell r="J8487" t="str">
            <v>ISW</v>
          </cell>
          <cell r="K8487" t="str">
            <v>PB 00232</v>
          </cell>
          <cell r="L8487" t="str">
            <v>PA-48147-0000-ARBRE-1-1</v>
          </cell>
          <cell r="Q8487" t="str">
            <v xml:space="preserve">GC A CRÉER </v>
          </cell>
          <cell r="R8487" t="str">
            <v>F63704201020</v>
          </cell>
          <cell r="S8487" t="str">
            <v>Complexe</v>
          </cell>
          <cell r="U8487">
            <v>44116</v>
          </cell>
        </row>
        <row r="8488">
          <cell r="B8488" t="str">
            <v>IMB/48147/X/00O6</v>
          </cell>
          <cell r="D8488" t="str">
            <v>LIEU DIT LA FAGE - B138</v>
          </cell>
          <cell r="E8488" t="str">
            <v>ST-ÉTIENNE-DU-VALDONNEZ</v>
          </cell>
          <cell r="F8488">
            <v>1</v>
          </cell>
          <cell r="G8488" t="str">
            <v>FI-48147-0001</v>
          </cell>
          <cell r="H8488" t="str">
            <v>PA-48147-0000</v>
          </cell>
          <cell r="I8488" t="str">
            <v>Déployé</v>
          </cell>
          <cell r="J8488" t="str">
            <v>ISW</v>
          </cell>
          <cell r="K8488" t="str">
            <v>PB 00232</v>
          </cell>
          <cell r="L8488" t="str">
            <v>PA-48147-0000-ARBRE-1-1</v>
          </cell>
          <cell r="Q8488" t="str">
            <v xml:space="preserve">GC A CRÉER </v>
          </cell>
          <cell r="R8488" t="str">
            <v>F63704201020</v>
          </cell>
          <cell r="S8488" t="str">
            <v>Complexe</v>
          </cell>
          <cell r="U8488">
            <v>44116</v>
          </cell>
        </row>
        <row r="8489">
          <cell r="B8489" t="str">
            <v>IMB/48147/X/0024</v>
          </cell>
          <cell r="D8489" t="str">
            <v>LIEU DIT LA FAGE - B856</v>
          </cell>
          <cell r="E8489" t="str">
            <v>ST-ÉTIENNE-DU-VALDONNEZ</v>
          </cell>
          <cell r="F8489">
            <v>1</v>
          </cell>
          <cell r="G8489" t="str">
            <v>FI-48147-0001</v>
          </cell>
          <cell r="H8489" t="str">
            <v>PA-48147-0000</v>
          </cell>
          <cell r="I8489" t="str">
            <v>Déployé</v>
          </cell>
          <cell r="J8489" t="str">
            <v>ISW</v>
          </cell>
          <cell r="K8489" t="str">
            <v>PB 00232</v>
          </cell>
          <cell r="L8489" t="str">
            <v>PA-48147-0000-ARBRE-1-1</v>
          </cell>
          <cell r="Q8489" t="str">
            <v xml:space="preserve">GC A CRÉER </v>
          </cell>
          <cell r="R8489" t="str">
            <v>F63704201020</v>
          </cell>
          <cell r="S8489" t="str">
            <v>Complexe</v>
          </cell>
          <cell r="U8489">
            <v>44116</v>
          </cell>
        </row>
        <row r="8490">
          <cell r="B8490" t="str">
            <v>IMB/48147/X/00O5</v>
          </cell>
          <cell r="D8490" t="str">
            <v>LIEU DIT LA FAGE - B150</v>
          </cell>
          <cell r="E8490" t="str">
            <v>ST-ÉTIENNE-DU-VALDONNEZ</v>
          </cell>
          <cell r="F8490">
            <v>1</v>
          </cell>
          <cell r="G8490" t="str">
            <v>FI-48147-0001</v>
          </cell>
          <cell r="H8490" t="str">
            <v>PA-48147-0000</v>
          </cell>
          <cell r="I8490" t="str">
            <v>Déployé</v>
          </cell>
          <cell r="J8490" t="str">
            <v>ISW</v>
          </cell>
          <cell r="K8490" t="str">
            <v>PB 00232</v>
          </cell>
          <cell r="L8490" t="str">
            <v>PA-48147-0000-ARBRE-1-1</v>
          </cell>
          <cell r="Q8490" t="str">
            <v xml:space="preserve">GC A CRÉER </v>
          </cell>
          <cell r="R8490" t="str">
            <v>F63704201020</v>
          </cell>
          <cell r="S8490" t="str">
            <v>Complexe</v>
          </cell>
          <cell r="U8490">
            <v>44116</v>
          </cell>
        </row>
        <row r="8491">
          <cell r="B8491" t="str">
            <v>IMB/48147/X/00O4</v>
          </cell>
          <cell r="D8491" t="str">
            <v>LIEU DIT LA FAGE - B154</v>
          </cell>
          <cell r="E8491" t="str">
            <v>ST-ÉTIENNE-DU-VALDONNEZ</v>
          </cell>
          <cell r="F8491">
            <v>1</v>
          </cell>
          <cell r="G8491" t="str">
            <v>FI-48147-0001</v>
          </cell>
          <cell r="H8491" t="str">
            <v>PA-48147-0000</v>
          </cell>
          <cell r="I8491" t="str">
            <v>Déployé</v>
          </cell>
          <cell r="J8491" t="str">
            <v>ISW</v>
          </cell>
          <cell r="K8491" t="str">
            <v>PB 00234</v>
          </cell>
          <cell r="L8491" t="str">
            <v>PA-48147-0000-ARBRE-1-1</v>
          </cell>
          <cell r="Q8491" t="str">
            <v xml:space="preserve">GC A CRÉER </v>
          </cell>
          <cell r="R8491" t="str">
            <v>F63704201020</v>
          </cell>
          <cell r="S8491" t="str">
            <v>Complexe</v>
          </cell>
          <cell r="U8491">
            <v>44116</v>
          </cell>
        </row>
        <row r="8492">
          <cell r="B8492" t="str">
            <v>IMB/48147/X/00O3</v>
          </cell>
          <cell r="D8492" t="str">
            <v>LIEU DIT LA FAGE - B729</v>
          </cell>
          <cell r="E8492" t="str">
            <v>ST-ÉTIENNE-DU-VALDONNEZ</v>
          </cell>
          <cell r="F8492">
            <v>1</v>
          </cell>
          <cell r="G8492" t="str">
            <v>FI-48147-0001</v>
          </cell>
          <cell r="H8492" t="str">
            <v>PA-48147-0000</v>
          </cell>
          <cell r="I8492" t="str">
            <v>Déployé</v>
          </cell>
          <cell r="J8492" t="str">
            <v>ISW</v>
          </cell>
          <cell r="K8492" t="str">
            <v>PB 00234</v>
          </cell>
          <cell r="L8492" t="str">
            <v>PA-48147-0000-ARBRE-1-1</v>
          </cell>
          <cell r="Q8492" t="str">
            <v xml:space="preserve">GC A CRÉER </v>
          </cell>
          <cell r="R8492" t="str">
            <v>F63704201020</v>
          </cell>
          <cell r="S8492" t="str">
            <v>Complexe</v>
          </cell>
          <cell r="U8492">
            <v>44116</v>
          </cell>
        </row>
        <row r="8493">
          <cell r="B8493" t="str">
            <v>IMB/48147/X/00O2</v>
          </cell>
          <cell r="D8493" t="str">
            <v>LIEU DIT LA FAGE - B160</v>
          </cell>
          <cell r="E8493" t="str">
            <v>ST-ÉTIENNE-DU-VALDONNEZ</v>
          </cell>
          <cell r="F8493">
            <v>1</v>
          </cell>
          <cell r="G8493" t="str">
            <v>FI-48147-0001</v>
          </cell>
          <cell r="H8493" t="str">
            <v>PA-48147-0000</v>
          </cell>
          <cell r="I8493" t="str">
            <v>Déployé</v>
          </cell>
          <cell r="J8493" t="str">
            <v>ISW</v>
          </cell>
          <cell r="K8493" t="str">
            <v>PB 00234</v>
          </cell>
          <cell r="L8493" t="str">
            <v>PA-48147-0000-ARBRE-1-1</v>
          </cell>
          <cell r="Q8493" t="str">
            <v xml:space="preserve">GC A CRÉER </v>
          </cell>
          <cell r="R8493" t="str">
            <v>F63704201020</v>
          </cell>
          <cell r="S8493" t="str">
            <v>Complexe</v>
          </cell>
          <cell r="U8493">
            <v>44116</v>
          </cell>
        </row>
        <row r="8494">
          <cell r="B8494" t="str">
            <v>IMB/48147/X/000M</v>
          </cell>
          <cell r="D8494" t="str">
            <v>LIEU DIT LA FAGE - B153</v>
          </cell>
          <cell r="E8494" t="str">
            <v>ST-ÉTIENNE-DU-VALDONNEZ</v>
          </cell>
          <cell r="F8494">
            <v>1</v>
          </cell>
          <cell r="G8494" t="str">
            <v>FI-48147-0001</v>
          </cell>
          <cell r="H8494" t="str">
            <v>PA-48147-0000</v>
          </cell>
          <cell r="I8494" t="str">
            <v>Déployé</v>
          </cell>
          <cell r="J8494" t="str">
            <v>ISW</v>
          </cell>
          <cell r="K8494" t="str">
            <v>PB 00234</v>
          </cell>
          <cell r="L8494" t="str">
            <v>PA-48147-0000-ARBRE-1-1</v>
          </cell>
          <cell r="Q8494" t="str">
            <v xml:space="preserve">GC A CRÉER </v>
          </cell>
          <cell r="R8494" t="str">
            <v>F63704201020</v>
          </cell>
          <cell r="S8494" t="str">
            <v>Complexe</v>
          </cell>
          <cell r="U8494">
            <v>44116</v>
          </cell>
        </row>
        <row r="8495">
          <cell r="B8495" t="str">
            <v>IMB/48147/X/000L</v>
          </cell>
          <cell r="D8495" t="str">
            <v>LIEU DIT LA FAGE - D356</v>
          </cell>
          <cell r="E8495" t="str">
            <v>ST-ÉTIENNE-DU-VALDONNEZ</v>
          </cell>
          <cell r="F8495">
            <v>1</v>
          </cell>
          <cell r="G8495" t="str">
            <v>FI-48147-0001</v>
          </cell>
          <cell r="H8495" t="str">
            <v>PA-48147-0000</v>
          </cell>
          <cell r="I8495" t="str">
            <v>Déployé</v>
          </cell>
          <cell r="J8495" t="str">
            <v>ISW</v>
          </cell>
          <cell r="K8495" t="str">
            <v>PB 00234</v>
          </cell>
          <cell r="L8495" t="str">
            <v>PA-48147-0000-ARBRE-1-1</v>
          </cell>
          <cell r="Q8495" t="str">
            <v xml:space="preserve">GC A CRÉER </v>
          </cell>
          <cell r="R8495" t="str">
            <v>F63704201020</v>
          </cell>
          <cell r="S8495" t="str">
            <v>Complexe</v>
          </cell>
          <cell r="U8495">
            <v>44116</v>
          </cell>
        </row>
        <row r="8496">
          <cell r="B8496" t="str">
            <v>IMB/48147/X/00O1</v>
          </cell>
          <cell r="D8496" t="str">
            <v>LIEU DIT LA FAGE - D355</v>
          </cell>
          <cell r="E8496" t="str">
            <v>ST-ÉTIENNE-DU-VALDONNEZ</v>
          </cell>
          <cell r="F8496">
            <v>1</v>
          </cell>
          <cell r="G8496" t="str">
            <v>FI-48147-0001</v>
          </cell>
          <cell r="H8496" t="str">
            <v>PA-48147-0000</v>
          </cell>
          <cell r="I8496" t="str">
            <v>Déployé</v>
          </cell>
          <cell r="J8496" t="str">
            <v>ISW</v>
          </cell>
          <cell r="K8496" t="str">
            <v>PB 00234</v>
          </cell>
          <cell r="L8496" t="str">
            <v>PA-48147-0000-ARBRE-1-1</v>
          </cell>
          <cell r="Q8496" t="str">
            <v xml:space="preserve">GC A CRÉER </v>
          </cell>
          <cell r="R8496" t="str">
            <v>F63704201020</v>
          </cell>
          <cell r="S8496" t="str">
            <v>Complexe</v>
          </cell>
          <cell r="U8496">
            <v>44116</v>
          </cell>
        </row>
        <row r="8497">
          <cell r="B8497" t="str">
            <v>IMB/48147/X/0023</v>
          </cell>
          <cell r="D8497" t="str">
            <v>LIEU DIT LA FAGE - D354</v>
          </cell>
          <cell r="E8497" t="str">
            <v>ST-ÉTIENNE-DU-VALDONNEZ</v>
          </cell>
          <cell r="F8497">
            <v>1</v>
          </cell>
          <cell r="G8497" t="str">
            <v>FI-48147-0001</v>
          </cell>
          <cell r="H8497" t="str">
            <v>PA-48147-0000</v>
          </cell>
          <cell r="I8497" t="str">
            <v>Déployé</v>
          </cell>
          <cell r="J8497" t="str">
            <v>ISW</v>
          </cell>
          <cell r="K8497" t="str">
            <v>PB 00234</v>
          </cell>
          <cell r="L8497" t="str">
            <v>PA-48147-0000-ARBRE-1-1</v>
          </cell>
          <cell r="Q8497" t="str">
            <v xml:space="preserve">GC A CRÉER </v>
          </cell>
          <cell r="R8497" t="str">
            <v>F63704201020</v>
          </cell>
          <cell r="S8497" t="str">
            <v>Complexe</v>
          </cell>
          <cell r="U8497">
            <v>44116</v>
          </cell>
        </row>
        <row r="8498">
          <cell r="B8498" t="str">
            <v>IMB/48147/X/000N</v>
          </cell>
          <cell r="D8498" t="str">
            <v>LIEU DIT LA FAGE - D833</v>
          </cell>
          <cell r="E8498" t="str">
            <v>ST-ÉTIENNE-DU-VALDONNEZ</v>
          </cell>
          <cell r="F8498">
            <v>1</v>
          </cell>
          <cell r="G8498" t="str">
            <v>FI-48147-0001</v>
          </cell>
          <cell r="H8498" t="str">
            <v>PA-48147-0000</v>
          </cell>
          <cell r="I8498" t="str">
            <v>Déployé</v>
          </cell>
          <cell r="J8498" t="str">
            <v>ISW</v>
          </cell>
          <cell r="K8498" t="str">
            <v>PB 00234</v>
          </cell>
          <cell r="L8498" t="str">
            <v>PA-48147-0000-ARBRE-1-1</v>
          </cell>
          <cell r="Q8498" t="str">
            <v xml:space="preserve">GC A CRÉER </v>
          </cell>
          <cell r="R8498" t="str">
            <v>F63704201020</v>
          </cell>
          <cell r="S8498" t="str">
            <v>Complexe</v>
          </cell>
          <cell r="U8498">
            <v>44116</v>
          </cell>
        </row>
        <row r="8499">
          <cell r="B8499" t="str">
            <v>IMB/48147/X/00O0</v>
          </cell>
          <cell r="D8499" t="str">
            <v>LIEU DIT LA FAGE - D832</v>
          </cell>
          <cell r="E8499" t="str">
            <v>ST-ÉTIENNE-DU-VALDONNEZ</v>
          </cell>
          <cell r="F8499">
            <v>1</v>
          </cell>
          <cell r="G8499" t="str">
            <v>FI-48147-0001</v>
          </cell>
          <cell r="H8499" t="str">
            <v>PA-48147-0000</v>
          </cell>
          <cell r="I8499" t="str">
            <v>Déployé</v>
          </cell>
          <cell r="J8499" t="str">
            <v>ISW</v>
          </cell>
          <cell r="K8499" t="str">
            <v>PB 00234</v>
          </cell>
          <cell r="L8499" t="str">
            <v>PA-48147-0000-ARBRE-1-1</v>
          </cell>
          <cell r="Q8499" t="str">
            <v xml:space="preserve">GC A CRÉER </v>
          </cell>
          <cell r="R8499" t="str">
            <v>F63704201020</v>
          </cell>
          <cell r="S8499" t="str">
            <v>Complexe</v>
          </cell>
          <cell r="U8499">
            <v>44116</v>
          </cell>
        </row>
        <row r="8500">
          <cell r="B8500" t="str">
            <v>IMB/48147/X/000S</v>
          </cell>
          <cell r="D8500" t="str">
            <v>LIEU DIT LA FAGE - D320</v>
          </cell>
          <cell r="E8500" t="str">
            <v>ST-ÉTIENNE-DU-VALDONNEZ</v>
          </cell>
          <cell r="F8500">
            <v>1</v>
          </cell>
          <cell r="G8500" t="str">
            <v>FI-48147-0001</v>
          </cell>
          <cell r="H8500" t="str">
            <v>PA-48147-0000</v>
          </cell>
          <cell r="I8500" t="str">
            <v>Déployé</v>
          </cell>
          <cell r="J8500" t="str">
            <v>ISW</v>
          </cell>
          <cell r="K8500" t="str">
            <v>PB 00233</v>
          </cell>
          <cell r="L8500" t="str">
            <v>PA-48147-0000-ARBRE-1-1</v>
          </cell>
          <cell r="Q8500" t="str">
            <v xml:space="preserve">GC A CRÉER </v>
          </cell>
          <cell r="R8500" t="str">
            <v>F63704201020</v>
          </cell>
          <cell r="S8500" t="str">
            <v>Complexe</v>
          </cell>
          <cell r="U8500">
            <v>44116</v>
          </cell>
        </row>
        <row r="8501">
          <cell r="B8501" t="str">
            <v>IMB/48147/X/00OA</v>
          </cell>
          <cell r="D8501" t="str">
            <v>LIEU DIT LA FAGE - D364-BAT 2</v>
          </cell>
          <cell r="E8501" t="str">
            <v>ST-ÉTIENNE-DU-VALDONNEZ</v>
          </cell>
          <cell r="F8501">
            <v>1</v>
          </cell>
          <cell r="G8501" t="str">
            <v>FI-48147-0001</v>
          </cell>
          <cell r="H8501" t="str">
            <v>PA-48147-0000</v>
          </cell>
          <cell r="I8501" t="str">
            <v>Déployé</v>
          </cell>
          <cell r="J8501" t="str">
            <v>ISW</v>
          </cell>
          <cell r="K8501" t="str">
            <v>PB 00233</v>
          </cell>
          <cell r="L8501" t="str">
            <v>PA-48147-0000-ARBRE-1-1</v>
          </cell>
          <cell r="Q8501" t="str">
            <v xml:space="preserve">GC A CRÉER </v>
          </cell>
          <cell r="R8501" t="str">
            <v>F63704201020</v>
          </cell>
          <cell r="S8501" t="str">
            <v>Complexe</v>
          </cell>
          <cell r="U8501">
            <v>44116</v>
          </cell>
        </row>
        <row r="8502">
          <cell r="B8502" t="str">
            <v>IMB/48147/X/000J</v>
          </cell>
          <cell r="D8502" t="str">
            <v>LIEU DIT LA FAGE - D367</v>
          </cell>
          <cell r="E8502" t="str">
            <v>ST-ÉTIENNE-DU-VALDONNEZ</v>
          </cell>
          <cell r="F8502">
            <v>1</v>
          </cell>
          <cell r="G8502" t="str">
            <v>FI-48147-0001</v>
          </cell>
          <cell r="H8502" t="str">
            <v>PA-48147-0000</v>
          </cell>
          <cell r="I8502" t="str">
            <v>Déployé</v>
          </cell>
          <cell r="J8502" t="str">
            <v>ISW</v>
          </cell>
          <cell r="K8502" t="str">
            <v>PB 00233</v>
          </cell>
          <cell r="L8502" t="str">
            <v>PA-48147-0000-ARBRE-1-1</v>
          </cell>
          <cell r="Q8502" t="str">
            <v xml:space="preserve">GC A CRÉER </v>
          </cell>
          <cell r="R8502" t="str">
            <v>F63704201020</v>
          </cell>
          <cell r="S8502" t="str">
            <v>Complexe</v>
          </cell>
          <cell r="U8502">
            <v>44116</v>
          </cell>
        </row>
        <row r="8503">
          <cell r="B8503" t="str">
            <v>IMB/48147/X/000K</v>
          </cell>
          <cell r="D8503" t="str">
            <v>LIEU DIT LA FAGE - D364</v>
          </cell>
          <cell r="E8503" t="str">
            <v>ST-ÉTIENNE-DU-VALDONNEZ</v>
          </cell>
          <cell r="F8503">
            <v>1</v>
          </cell>
          <cell r="G8503" t="str">
            <v>FI-48147-0001</v>
          </cell>
          <cell r="H8503" t="str">
            <v>PA-48147-0000</v>
          </cell>
          <cell r="I8503" t="str">
            <v>Déployé</v>
          </cell>
          <cell r="J8503" t="str">
            <v>ISW</v>
          </cell>
          <cell r="K8503" t="str">
            <v>PB 00233</v>
          </cell>
          <cell r="L8503" t="str">
            <v>PA-48147-0000-ARBRE-1-1</v>
          </cell>
          <cell r="Q8503" t="str">
            <v xml:space="preserve">GC A CRÉER </v>
          </cell>
          <cell r="R8503" t="str">
            <v>F63704201020</v>
          </cell>
          <cell r="S8503" t="str">
            <v>Complexe</v>
          </cell>
          <cell r="U8503">
            <v>44116</v>
          </cell>
        </row>
        <row r="8504">
          <cell r="B8504" t="str">
            <v>IMB/48147/X/00NX</v>
          </cell>
          <cell r="D8504" t="str">
            <v>LIEU DIT LA FAGE - D708</v>
          </cell>
          <cell r="E8504" t="str">
            <v>ST-ÉTIENNE-DU-VALDONNEZ</v>
          </cell>
          <cell r="F8504">
            <v>1</v>
          </cell>
          <cell r="G8504" t="str">
            <v>FI-48147-0001</v>
          </cell>
          <cell r="H8504" t="str">
            <v>PA-48147-0000</v>
          </cell>
          <cell r="I8504" t="str">
            <v>Déployé</v>
          </cell>
          <cell r="J8504" t="str">
            <v>ISW</v>
          </cell>
          <cell r="K8504" t="str">
            <v>PB 00233</v>
          </cell>
          <cell r="L8504" t="str">
            <v>PA-48147-0000-ARBRE-1-1</v>
          </cell>
          <cell r="Q8504" t="str">
            <v xml:space="preserve">GC A CRÉER </v>
          </cell>
          <cell r="R8504" t="str">
            <v>F63704201020</v>
          </cell>
          <cell r="S8504" t="str">
            <v>Complexe</v>
          </cell>
          <cell r="U8504">
            <v>44116</v>
          </cell>
        </row>
        <row r="8505">
          <cell r="B8505" t="str">
            <v>IMB/48147/X/000U</v>
          </cell>
          <cell r="D8505" t="str">
            <v>LIEU DIT LA FAGE - D292</v>
          </cell>
          <cell r="E8505" t="str">
            <v>ST-ÉTIENNE-DU-VALDONNEZ</v>
          </cell>
          <cell r="F8505">
            <v>1</v>
          </cell>
          <cell r="G8505" t="str">
            <v>FI-48147-0001</v>
          </cell>
          <cell r="H8505" t="str">
            <v>PA-48147-0000</v>
          </cell>
          <cell r="I8505" t="str">
            <v>Déployé</v>
          </cell>
          <cell r="J8505" t="str">
            <v>ISW</v>
          </cell>
          <cell r="K8505" t="str">
            <v>PB 00233</v>
          </cell>
          <cell r="L8505" t="str">
            <v>PA-48147-0000-ARBRE-1-1</v>
          </cell>
          <cell r="Q8505" t="str">
            <v xml:space="preserve">GC A CRÉER </v>
          </cell>
          <cell r="R8505" t="str">
            <v>F63704201020</v>
          </cell>
          <cell r="S8505" t="str">
            <v>Complexe</v>
          </cell>
          <cell r="U8505">
            <v>44116</v>
          </cell>
        </row>
        <row r="8506">
          <cell r="B8506" t="str">
            <v>IMB/48147/X/000T</v>
          </cell>
          <cell r="D8506" t="str">
            <v>LIEU DIT LA FAGE - D335</v>
          </cell>
          <cell r="E8506" t="str">
            <v>ST-ÉTIENNE-DU-VALDONNEZ</v>
          </cell>
          <cell r="F8506">
            <v>1</v>
          </cell>
          <cell r="G8506" t="str">
            <v>FI-48147-0001</v>
          </cell>
          <cell r="H8506" t="str">
            <v>PA-48147-0000</v>
          </cell>
          <cell r="I8506" t="str">
            <v>Déployé</v>
          </cell>
          <cell r="J8506" t="str">
            <v>ISW</v>
          </cell>
          <cell r="K8506" t="str">
            <v>PB 00233</v>
          </cell>
          <cell r="L8506" t="str">
            <v>PA-48147-0000-ARBRE-1-1</v>
          </cell>
          <cell r="Q8506" t="str">
            <v xml:space="preserve">GC A CRÉER </v>
          </cell>
          <cell r="R8506" t="str">
            <v>F63704201020</v>
          </cell>
          <cell r="S8506" t="str">
            <v>Complexe</v>
          </cell>
          <cell r="U8506">
            <v>44116</v>
          </cell>
        </row>
        <row r="8507">
          <cell r="B8507" t="str">
            <v>IMB/48147/X/00NY</v>
          </cell>
          <cell r="D8507" t="str">
            <v>LIEU DIT LA FAGE - D348</v>
          </cell>
          <cell r="E8507" t="str">
            <v>ST-ÉTIENNE-DU-VALDONNEZ</v>
          </cell>
          <cell r="F8507">
            <v>1</v>
          </cell>
          <cell r="G8507" t="str">
            <v>FI-48147-0001</v>
          </cell>
          <cell r="H8507" t="str">
            <v>PA-48147-0000</v>
          </cell>
          <cell r="I8507" t="str">
            <v>Déployé</v>
          </cell>
          <cell r="J8507" t="str">
            <v>ISW</v>
          </cell>
          <cell r="K8507" t="str">
            <v>PB 00235</v>
          </cell>
          <cell r="L8507" t="str">
            <v>PA-48147-0000-ARBRE-1-2</v>
          </cell>
          <cell r="M8507">
            <v>180</v>
          </cell>
          <cell r="N8507">
            <v>0</v>
          </cell>
          <cell r="O8507">
            <v>0</v>
          </cell>
          <cell r="P8507">
            <v>0</v>
          </cell>
          <cell r="Q8507" t="str">
            <v>COMAC</v>
          </cell>
          <cell r="R8507" t="str">
            <v>F98560140121</v>
          </cell>
          <cell r="S8507" t="str">
            <v>Simple</v>
          </cell>
          <cell r="U8507">
            <v>44207</v>
          </cell>
        </row>
        <row r="8508">
          <cell r="B8508" t="str">
            <v>IMB/48147/X/000R</v>
          </cell>
          <cell r="D8508" t="str">
            <v>LIEU DIT LA FAGE - 1B170</v>
          </cell>
          <cell r="E8508" t="str">
            <v>ST-ÉTIENNE-DU-VALDONNEZ</v>
          </cell>
          <cell r="F8508">
            <v>1</v>
          </cell>
          <cell r="G8508" t="str">
            <v>FI-48147-0001</v>
          </cell>
          <cell r="H8508" t="str">
            <v>PA-48147-0000</v>
          </cell>
          <cell r="I8508" t="str">
            <v>Déployé</v>
          </cell>
          <cell r="J8508" t="str">
            <v>ISW</v>
          </cell>
          <cell r="K8508" t="str">
            <v>PB 00235</v>
          </cell>
          <cell r="L8508" t="str">
            <v>PA-48147-0000-ARBRE-1-2</v>
          </cell>
          <cell r="Q8508" t="str">
            <v>COMAC</v>
          </cell>
          <cell r="R8508" t="str">
            <v>F98560140121</v>
          </cell>
          <cell r="S8508" t="str">
            <v>Simple</v>
          </cell>
          <cell r="U8508">
            <v>44207</v>
          </cell>
        </row>
        <row r="8509">
          <cell r="B8509" t="str">
            <v>IMB/48147/X/000Q</v>
          </cell>
          <cell r="D8509" t="str">
            <v>LIEU DIT LA FAGE - 1B177</v>
          </cell>
          <cell r="E8509" t="str">
            <v>ST-ÉTIENNE-DU-VALDONNEZ</v>
          </cell>
          <cell r="F8509">
            <v>1</v>
          </cell>
          <cell r="G8509" t="str">
            <v>FI-48147-0001</v>
          </cell>
          <cell r="H8509" t="str">
            <v>PA-48147-0000</v>
          </cell>
          <cell r="I8509" t="str">
            <v>Déployé</v>
          </cell>
          <cell r="J8509" t="str">
            <v>ISW</v>
          </cell>
          <cell r="K8509" t="str">
            <v>PB 00235</v>
          </cell>
          <cell r="L8509" t="str">
            <v>PA-48147-0000-ARBRE-1-2</v>
          </cell>
          <cell r="Q8509" t="str">
            <v>COMAC</v>
          </cell>
          <cell r="R8509" t="str">
            <v>F98560140121</v>
          </cell>
          <cell r="S8509" t="str">
            <v>Simple</v>
          </cell>
          <cell r="U8509">
            <v>44207</v>
          </cell>
        </row>
        <row r="8510">
          <cell r="B8510" t="str">
            <v>IMB/48147/X/000P</v>
          </cell>
          <cell r="D8510" t="str">
            <v>LIEU DIT LA FAGE - D285</v>
          </cell>
          <cell r="E8510" t="str">
            <v>ST-ÉTIENNE-DU-VALDONNEZ</v>
          </cell>
          <cell r="F8510">
            <v>1</v>
          </cell>
          <cell r="G8510" t="str">
            <v>FI-48147-0001</v>
          </cell>
          <cell r="H8510" t="str">
            <v>PA-48147-0000</v>
          </cell>
          <cell r="I8510" t="str">
            <v>Déployé</v>
          </cell>
          <cell r="J8510" t="str">
            <v>ISW</v>
          </cell>
          <cell r="K8510" t="str">
            <v>PB 00235</v>
          </cell>
          <cell r="L8510" t="str">
            <v>PA-48147-0000-ARBRE-1-2</v>
          </cell>
          <cell r="Q8510" t="str">
            <v>COMAC</v>
          </cell>
          <cell r="R8510" t="str">
            <v>F98560140121</v>
          </cell>
          <cell r="S8510" t="str">
            <v>Simple</v>
          </cell>
          <cell r="U8510">
            <v>44207</v>
          </cell>
        </row>
        <row r="8511">
          <cell r="B8511" t="str">
            <v>IMB/48147/X/000O</v>
          </cell>
          <cell r="D8511" t="str">
            <v>LIEU DIT LA FAGE - 1B165</v>
          </cell>
          <cell r="E8511" t="str">
            <v>ST-ÉTIENNE-DU-VALDONNEZ</v>
          </cell>
          <cell r="F8511">
            <v>1</v>
          </cell>
          <cell r="G8511" t="str">
            <v>FI-48147-0001</v>
          </cell>
          <cell r="H8511" t="str">
            <v>PA-48147-0000</v>
          </cell>
          <cell r="I8511" t="str">
            <v>Déployé</v>
          </cell>
          <cell r="J8511" t="str">
            <v>ISW</v>
          </cell>
          <cell r="K8511" t="str">
            <v>PB 00235</v>
          </cell>
          <cell r="L8511" t="str">
            <v>PA-48147-0000-ARBRE-1-2</v>
          </cell>
          <cell r="Q8511" t="str">
            <v>COMAC</v>
          </cell>
          <cell r="R8511" t="str">
            <v>F98560140121</v>
          </cell>
          <cell r="S8511" t="str">
            <v>Simple</v>
          </cell>
          <cell r="U8511">
            <v>44207</v>
          </cell>
        </row>
        <row r="8512">
          <cell r="B8512" t="str">
            <v>IMB/48147/X/00NS</v>
          </cell>
          <cell r="D8512" t="str">
            <v>LIEU DIT LA BORIE - D490-BAT 1</v>
          </cell>
          <cell r="E8512" t="str">
            <v>ST-ÉTIENNE-DU-VALDONNEZ</v>
          </cell>
          <cell r="F8512">
            <v>1</v>
          </cell>
          <cell r="G8512" t="str">
            <v>FI-48147-0001</v>
          </cell>
          <cell r="H8512" t="str">
            <v>PA-48147-0000</v>
          </cell>
          <cell r="I8512" t="str">
            <v>Déployé</v>
          </cell>
          <cell r="J8512" t="str">
            <v>ISW</v>
          </cell>
          <cell r="K8512" t="str">
            <v>PB 00237</v>
          </cell>
          <cell r="L8512" t="str">
            <v>PA-48147-0000-ARBRE-2</v>
          </cell>
          <cell r="M8512">
            <v>1120</v>
          </cell>
          <cell r="N8512">
            <v>0</v>
          </cell>
          <cell r="O8512">
            <v>1400</v>
          </cell>
          <cell r="P8512">
            <v>0</v>
          </cell>
          <cell r="Q8512" t="str">
            <v xml:space="preserve">GC A CRÉER </v>
          </cell>
          <cell r="R8512" t="str">
            <v>F74812211020</v>
          </cell>
          <cell r="S8512" t="str">
            <v>Simple</v>
          </cell>
          <cell r="U8512">
            <v>44118</v>
          </cell>
        </row>
        <row r="8513">
          <cell r="B8513" t="str">
            <v>IMB/48147/X/000F</v>
          </cell>
          <cell r="D8513" t="str">
            <v>LIEU DIT LA BORIE - D811</v>
          </cell>
          <cell r="E8513" t="str">
            <v>ST-ÉTIENNE-DU-VALDONNEZ</v>
          </cell>
          <cell r="F8513">
            <v>1</v>
          </cell>
          <cell r="G8513" t="str">
            <v>FI-48147-0001</v>
          </cell>
          <cell r="H8513" t="str">
            <v>PA-48147-0000</v>
          </cell>
          <cell r="I8513" t="str">
            <v>Déployé</v>
          </cell>
          <cell r="J8513" t="str">
            <v>ISW</v>
          </cell>
          <cell r="K8513" t="str">
            <v>PB 00237</v>
          </cell>
          <cell r="L8513" t="str">
            <v>PA-48147-0000-ARBRE-2</v>
          </cell>
          <cell r="Q8513" t="str">
            <v xml:space="preserve">GC A CRÉER </v>
          </cell>
          <cell r="R8513" t="str">
            <v>F74812211020</v>
          </cell>
          <cell r="S8513" t="str">
            <v>Simple</v>
          </cell>
          <cell r="U8513">
            <v>44118</v>
          </cell>
        </row>
        <row r="8514">
          <cell r="B8514" t="str">
            <v>IMB/48147/X/000E</v>
          </cell>
          <cell r="D8514" t="str">
            <v>LIEU DIT LA BORIE - D723</v>
          </cell>
          <cell r="E8514" t="str">
            <v>ST-ÉTIENNE-DU-VALDONNEZ</v>
          </cell>
          <cell r="F8514">
            <v>1</v>
          </cell>
          <cell r="G8514" t="str">
            <v>FI-48147-0001</v>
          </cell>
          <cell r="H8514" t="str">
            <v>PA-48147-0000</v>
          </cell>
          <cell r="I8514" t="str">
            <v>Déployé</v>
          </cell>
          <cell r="J8514" t="str">
            <v>ISW</v>
          </cell>
          <cell r="K8514" t="str">
            <v>PB 00239</v>
          </cell>
          <cell r="L8514" t="str">
            <v>PA-48147-0000-ARBRE-2</v>
          </cell>
          <cell r="Q8514" t="str">
            <v xml:space="preserve">GC A CRÉER </v>
          </cell>
          <cell r="R8514" t="str">
            <v>F74812211020</v>
          </cell>
          <cell r="S8514" t="str">
            <v>Simple</v>
          </cell>
          <cell r="U8514">
            <v>44118</v>
          </cell>
        </row>
        <row r="8515">
          <cell r="B8515" t="str">
            <v>IMB/48147/X/000H</v>
          </cell>
          <cell r="D8515" t="str">
            <v>LIEU DIT LA BORIE - 2D743</v>
          </cell>
          <cell r="E8515" t="str">
            <v>ST-ÉTIENNE-DU-VALDONNEZ</v>
          </cell>
          <cell r="F8515">
            <v>1</v>
          </cell>
          <cell r="G8515" t="str">
            <v>FI-48147-0001</v>
          </cell>
          <cell r="H8515" t="str">
            <v>PA-48147-0000</v>
          </cell>
          <cell r="I8515" t="str">
            <v>Déployé</v>
          </cell>
          <cell r="J8515" t="str">
            <v>ISW</v>
          </cell>
          <cell r="K8515" t="str">
            <v>PB 00239</v>
          </cell>
          <cell r="L8515" t="str">
            <v>PA-48147-0000-ARBRE-2</v>
          </cell>
          <cell r="Q8515" t="str">
            <v xml:space="preserve">GC A CRÉER </v>
          </cell>
          <cell r="R8515" t="str">
            <v>F74812211020</v>
          </cell>
          <cell r="S8515" t="str">
            <v>Simple</v>
          </cell>
          <cell r="U8515">
            <v>44118</v>
          </cell>
        </row>
        <row r="8516">
          <cell r="B8516" t="str">
            <v>IMB/48147/X/000I</v>
          </cell>
          <cell r="D8516" t="str">
            <v>LIEU DIT LA BORIE - D743</v>
          </cell>
          <cell r="E8516" t="str">
            <v>ST-ÉTIENNE-DU-VALDONNEZ</v>
          </cell>
          <cell r="F8516">
            <v>1</v>
          </cell>
          <cell r="G8516" t="str">
            <v>FI-48147-0001</v>
          </cell>
          <cell r="H8516" t="str">
            <v>PA-48147-0000</v>
          </cell>
          <cell r="I8516" t="str">
            <v>Déployé</v>
          </cell>
          <cell r="J8516" t="str">
            <v>ISW</v>
          </cell>
          <cell r="K8516" t="str">
            <v>PB 00239</v>
          </cell>
          <cell r="L8516" t="str">
            <v>PA-48147-0000-ARBRE-2</v>
          </cell>
          <cell r="Q8516" t="str">
            <v xml:space="preserve">GC A CRÉER </v>
          </cell>
          <cell r="R8516" t="str">
            <v>F74812211020</v>
          </cell>
          <cell r="S8516" t="str">
            <v>Simple</v>
          </cell>
          <cell r="U8516">
            <v>44118</v>
          </cell>
        </row>
        <row r="8517">
          <cell r="B8517" t="str">
            <v>IMB/48147/X/00NW</v>
          </cell>
          <cell r="D8517" t="str">
            <v>LIEU DIT LA BORIE - D121</v>
          </cell>
          <cell r="E8517" t="str">
            <v>ST-ÉTIENNE-DU-VALDONNEZ</v>
          </cell>
          <cell r="F8517">
            <v>1</v>
          </cell>
          <cell r="G8517" t="str">
            <v>FI-48147-0001</v>
          </cell>
          <cell r="H8517" t="str">
            <v>PA-48147-0000</v>
          </cell>
          <cell r="I8517" t="str">
            <v>Déployé</v>
          </cell>
          <cell r="J8517" t="str">
            <v>ISW</v>
          </cell>
          <cell r="K8517" t="str">
            <v>PB 00238</v>
          </cell>
          <cell r="L8517" t="str">
            <v>PA-48147-0000-ARBRE-2</v>
          </cell>
          <cell r="Q8517" t="str">
            <v xml:space="preserve">GC A CRÉER </v>
          </cell>
          <cell r="R8517" t="str">
            <v>F74812211020</v>
          </cell>
          <cell r="S8517" t="str">
            <v>Simple</v>
          </cell>
          <cell r="U8517">
            <v>44118</v>
          </cell>
        </row>
        <row r="8518">
          <cell r="B8518" t="str">
            <v>IMB/48147/X/00NV</v>
          </cell>
          <cell r="D8518" t="str">
            <v>LIEU DIT LA BORIE - D497</v>
          </cell>
          <cell r="E8518" t="str">
            <v>ST-ÉTIENNE-DU-VALDONNEZ</v>
          </cell>
          <cell r="F8518">
            <v>1</v>
          </cell>
          <cell r="G8518" t="str">
            <v>FI-48147-0001</v>
          </cell>
          <cell r="H8518" t="str">
            <v>PA-48147-0000</v>
          </cell>
          <cell r="I8518" t="str">
            <v>Déployé</v>
          </cell>
          <cell r="J8518" t="str">
            <v>ISW</v>
          </cell>
          <cell r="K8518" t="str">
            <v>PB 00238</v>
          </cell>
          <cell r="L8518" t="str">
            <v>PA-48147-0000-ARBRE-2</v>
          </cell>
          <cell r="Q8518" t="str">
            <v xml:space="preserve">GC A CRÉER </v>
          </cell>
          <cell r="R8518" t="str">
            <v>F74812211020</v>
          </cell>
          <cell r="S8518" t="str">
            <v>Simple</v>
          </cell>
          <cell r="U8518">
            <v>44118</v>
          </cell>
        </row>
        <row r="8519">
          <cell r="B8519" t="str">
            <v>IMB/48147/X/00NU</v>
          </cell>
          <cell r="D8519" t="str">
            <v>LIEU DIT LA BORIE - D724</v>
          </cell>
          <cell r="E8519" t="str">
            <v>ST-ÉTIENNE-DU-VALDONNEZ</v>
          </cell>
          <cell r="F8519">
            <v>1</v>
          </cell>
          <cell r="G8519" t="str">
            <v>FI-48147-0001</v>
          </cell>
          <cell r="H8519" t="str">
            <v>PA-48147-0000</v>
          </cell>
          <cell r="I8519" t="str">
            <v>Déployé</v>
          </cell>
          <cell r="J8519" t="str">
            <v>ISW</v>
          </cell>
          <cell r="K8519" t="str">
            <v>PB 00238</v>
          </cell>
          <cell r="L8519" t="str">
            <v>PA-48147-0000-ARBRE-2</v>
          </cell>
          <cell r="Q8519" t="str">
            <v xml:space="preserve">GC A CRÉER </v>
          </cell>
          <cell r="R8519" t="str">
            <v>F74812211020</v>
          </cell>
          <cell r="S8519" t="str">
            <v>Simple</v>
          </cell>
          <cell r="U8519">
            <v>44118</v>
          </cell>
        </row>
        <row r="8520">
          <cell r="B8520" t="str">
            <v>IMB/48147/X/00NT</v>
          </cell>
          <cell r="D8520" t="str">
            <v>LIEU DIT LA BORIE - D490-BAT 2</v>
          </cell>
          <cell r="E8520" t="str">
            <v>ST-ÉTIENNE-DU-VALDONNEZ</v>
          </cell>
          <cell r="F8520">
            <v>1</v>
          </cell>
          <cell r="G8520" t="str">
            <v>FI-48147-0001</v>
          </cell>
          <cell r="H8520" t="str">
            <v>PA-48147-0000</v>
          </cell>
          <cell r="I8520" t="str">
            <v>Déployé</v>
          </cell>
          <cell r="J8520" t="str">
            <v>ISW</v>
          </cell>
          <cell r="K8520" t="str">
            <v>PB 00238</v>
          </cell>
          <cell r="L8520" t="str">
            <v>PA-48147-0000-ARBRE-2</v>
          </cell>
          <cell r="Q8520" t="str">
            <v xml:space="preserve">GC A CRÉER </v>
          </cell>
          <cell r="R8520" t="str">
            <v>F74812211020</v>
          </cell>
          <cell r="S8520" t="str">
            <v>Simple</v>
          </cell>
          <cell r="U8520">
            <v>44118</v>
          </cell>
        </row>
        <row r="8521">
          <cell r="B8521" t="str">
            <v>IMB/48147/X/000G</v>
          </cell>
          <cell r="D8521" t="str">
            <v>LIEU DIT LA BORIE - D800</v>
          </cell>
          <cell r="E8521" t="str">
            <v>ST-ÉTIENNE-DU-VALDONNEZ</v>
          </cell>
          <cell r="F8521">
            <v>1</v>
          </cell>
          <cell r="G8521" t="str">
            <v>FI-48147-0001</v>
          </cell>
          <cell r="H8521" t="str">
            <v>PA-48147-0000</v>
          </cell>
          <cell r="I8521" t="str">
            <v>Déployé</v>
          </cell>
          <cell r="J8521" t="str">
            <v>ISW</v>
          </cell>
          <cell r="K8521" t="str">
            <v>PB 00238</v>
          </cell>
          <cell r="L8521" t="str">
            <v>PA-48147-0000-ARBRE-2</v>
          </cell>
          <cell r="Q8521" t="str">
            <v xml:space="preserve">GC A CRÉER </v>
          </cell>
          <cell r="R8521" t="str">
            <v>F74812211020</v>
          </cell>
          <cell r="S8521" t="str">
            <v>Simple</v>
          </cell>
          <cell r="U8521">
            <v>44118</v>
          </cell>
        </row>
        <row r="8522">
          <cell r="B8522" t="str">
            <v>IMB/48061/X/02XE</v>
          </cell>
          <cell r="D8522" t="str">
            <v>2 RUE DU PECHER</v>
          </cell>
          <cell r="E8522" t="str">
            <v>FLORAC TROIS RIVIÈRES</v>
          </cell>
          <cell r="F8522">
            <v>5</v>
          </cell>
          <cell r="G8522" t="str">
            <v>FI-48061-0005</v>
          </cell>
          <cell r="H8522" t="str">
            <v>PA-48061-000O</v>
          </cell>
          <cell r="I8522" t="str">
            <v>Déployé</v>
          </cell>
          <cell r="J8522" t="str">
            <v>GSW</v>
          </cell>
          <cell r="K8522" t="str">
            <v>PB 00107</v>
          </cell>
          <cell r="L8522" t="str">
            <v>PA-48061-000O-ARBRE-3-6</v>
          </cell>
          <cell r="Q8522" t="str">
            <v>SOUTERRAIN</v>
          </cell>
          <cell r="R8522" t="str">
            <v>F23695170720</v>
          </cell>
          <cell r="S8522" t="str">
            <v>Simple</v>
          </cell>
          <cell r="T8522" t="str">
            <v>Validée</v>
          </cell>
          <cell r="U8522">
            <v>44007</v>
          </cell>
        </row>
        <row r="8523">
          <cell r="B8523" t="str">
            <v>IMB/48061/X/01GR</v>
          </cell>
          <cell r="D8523" t="str">
            <v>13 PLACE DU PALAIS</v>
          </cell>
          <cell r="E8523" t="str">
            <v>FLORAC TROIS RIVIÈRES</v>
          </cell>
          <cell r="F8523">
            <v>6</v>
          </cell>
          <cell r="G8523" t="str">
            <v>FI-48061-0005</v>
          </cell>
          <cell r="H8523" t="str">
            <v>PA-48061-000O</v>
          </cell>
          <cell r="I8523" t="str">
            <v>Déployé</v>
          </cell>
          <cell r="J8523" t="str">
            <v>GSW</v>
          </cell>
          <cell r="K8523" t="str">
            <v>PB 00260</v>
          </cell>
          <cell r="L8523" t="str">
            <v>PA-48061-000O-IMB/48061/X/01GR</v>
          </cell>
          <cell r="M8523">
            <v>9</v>
          </cell>
          <cell r="N8523">
            <v>0</v>
          </cell>
          <cell r="O8523">
            <v>0</v>
          </cell>
          <cell r="P8523">
            <v>0</v>
          </cell>
          <cell r="Q8523" t="str">
            <v>SOUTERRAIN</v>
          </cell>
          <cell r="R8523" t="str">
            <v>F02045270720</v>
          </cell>
          <cell r="S8523" t="str">
            <v>Simple</v>
          </cell>
          <cell r="T8523" t="str">
            <v>Validée</v>
          </cell>
          <cell r="U8523">
            <v>44036</v>
          </cell>
          <cell r="V8523">
            <v>44039</v>
          </cell>
        </row>
        <row r="8524">
          <cell r="B8524" t="str">
            <v>IMB/48061/X/01OT</v>
          </cell>
          <cell r="C8524" t="str">
            <v/>
          </cell>
          <cell r="D8524" t="str">
            <v>7  RUE DU PÉCHER</v>
          </cell>
          <cell r="E8524" t="str">
            <v>FLORAC TROIS RIVIÈRES</v>
          </cell>
          <cell r="F8524">
            <v>5</v>
          </cell>
          <cell r="G8524" t="str">
            <v>FI-48061-0005</v>
          </cell>
          <cell r="H8524" t="str">
            <v>PA-48061-000O</v>
          </cell>
          <cell r="I8524" t="str">
            <v>Déployé</v>
          </cell>
          <cell r="J8524" t="str">
            <v>GSW</v>
          </cell>
          <cell r="L8524" t="str">
            <v>PA-48061-000O-IMB/48061/X/01OT</v>
          </cell>
          <cell r="M8524">
            <v>13</v>
          </cell>
          <cell r="N8524">
            <v>0</v>
          </cell>
          <cell r="O8524">
            <v>0</v>
          </cell>
          <cell r="P8524">
            <v>0</v>
          </cell>
          <cell r="Q8524" t="str">
            <v>SOUTERRAIN</v>
          </cell>
          <cell r="R8524" t="str">
            <v>FF</v>
          </cell>
        </row>
        <row r="8525">
          <cell r="B8525" t="str">
            <v>IMB/48061/X/01H0</v>
          </cell>
          <cell r="D8525" t="str">
            <v>7 PLACE DU PALAIS - 0 AE 806</v>
          </cell>
          <cell r="E8525" t="str">
            <v>FLORAC TROIS RIVIÈRES</v>
          </cell>
          <cell r="F8525">
            <v>1</v>
          </cell>
          <cell r="G8525" t="str">
            <v>FI-48061-0005</v>
          </cell>
          <cell r="H8525" t="str">
            <v>PA-48061-000O</v>
          </cell>
          <cell r="I8525" t="str">
            <v>Déployé</v>
          </cell>
          <cell r="J8525" t="str">
            <v>GSW</v>
          </cell>
          <cell r="K8525" t="str">
            <v>PB 00178</v>
          </cell>
          <cell r="L8525" t="str">
            <v>PA-48061-000O-ARBRE-1</v>
          </cell>
          <cell r="Q8525" t="str">
            <v>SOUTERRAIN</v>
          </cell>
          <cell r="R8525" t="str">
            <v>F23759170720</v>
          </cell>
          <cell r="S8525" t="str">
            <v>Simple</v>
          </cell>
          <cell r="T8525" t="str">
            <v>Validée</v>
          </cell>
          <cell r="U8525">
            <v>44007</v>
          </cell>
        </row>
        <row r="8526">
          <cell r="B8526" t="str">
            <v>IMB/48061/X/01GT</v>
          </cell>
          <cell r="D8526" t="str">
            <v>9 PLACE DU PALAIS - 0 AE 807</v>
          </cell>
          <cell r="E8526" t="str">
            <v>FLORAC TROIS RIVIÈRES</v>
          </cell>
          <cell r="F8526">
            <v>1</v>
          </cell>
          <cell r="G8526" t="str">
            <v>FI-48061-0005</v>
          </cell>
          <cell r="H8526" t="str">
            <v>PA-48061-000O</v>
          </cell>
          <cell r="I8526" t="str">
            <v>Déployé</v>
          </cell>
          <cell r="J8526" t="str">
            <v>GSW</v>
          </cell>
          <cell r="K8526" t="str">
            <v>PB 00178</v>
          </cell>
          <cell r="L8526" t="str">
            <v>PA-48061-000O-ARBRE-1</v>
          </cell>
          <cell r="Q8526" t="str">
            <v>SOUTERRAIN</v>
          </cell>
          <cell r="R8526" t="str">
            <v>F23759170720</v>
          </cell>
          <cell r="S8526" t="str">
            <v>Simple</v>
          </cell>
          <cell r="T8526" t="str">
            <v>Validée</v>
          </cell>
          <cell r="U8526">
            <v>44007</v>
          </cell>
        </row>
        <row r="8527">
          <cell r="B8527" t="str">
            <v>IMB/48061/X/01GW</v>
          </cell>
          <cell r="D8527" t="str">
            <v>11 PLACE DU PALAIS - 0 AE 754</v>
          </cell>
          <cell r="E8527" t="str">
            <v>FLORAC TROIS RIVIÈRES</v>
          </cell>
          <cell r="F8527">
            <v>1</v>
          </cell>
          <cell r="G8527" t="str">
            <v>FI-48061-0005</v>
          </cell>
          <cell r="H8527" t="str">
            <v>PA-48061-000O</v>
          </cell>
          <cell r="I8527" t="str">
            <v>Déployé</v>
          </cell>
          <cell r="J8527" t="str">
            <v>GSW</v>
          </cell>
          <cell r="K8527" t="str">
            <v>PB 00178</v>
          </cell>
          <cell r="L8527" t="str">
            <v>PA-48061-000O-ARBRE-1</v>
          </cell>
          <cell r="Q8527" t="str">
            <v>SOUTERRAIN</v>
          </cell>
          <cell r="R8527" t="str">
            <v>F23759170720</v>
          </cell>
          <cell r="S8527" t="str">
            <v>Simple</v>
          </cell>
          <cell r="T8527" t="str">
            <v>Validée</v>
          </cell>
          <cell r="U8527">
            <v>44007</v>
          </cell>
        </row>
        <row r="8528">
          <cell r="B8528" t="str">
            <v>IMB/48061/X/01GX</v>
          </cell>
          <cell r="D8528" t="str">
            <v>1 PLACE DU PALAIS - 0 AE 205</v>
          </cell>
          <cell r="E8528" t="str">
            <v>FLORAC TROIS RIVIÈRES</v>
          </cell>
          <cell r="F8528">
            <v>1</v>
          </cell>
          <cell r="G8528" t="str">
            <v>FI-48061-0005</v>
          </cell>
          <cell r="H8528" t="str">
            <v>PA-48061-000O</v>
          </cell>
          <cell r="I8528" t="str">
            <v>Déployé</v>
          </cell>
          <cell r="J8528" t="str">
            <v>GSW</v>
          </cell>
          <cell r="K8528" t="str">
            <v>PB 00179</v>
          </cell>
          <cell r="L8528" t="str">
            <v>PA-48061-000O-ARBRE-1</v>
          </cell>
          <cell r="Q8528" t="str">
            <v>SOUTERRAIN</v>
          </cell>
          <cell r="R8528" t="str">
            <v>F23759170720</v>
          </cell>
          <cell r="S8528" t="str">
            <v>Simple</v>
          </cell>
          <cell r="T8528" t="str">
            <v>Validée</v>
          </cell>
          <cell r="U8528">
            <v>44007</v>
          </cell>
        </row>
        <row r="8529">
          <cell r="B8529" t="str">
            <v>IMB/48061/X/01GY</v>
          </cell>
          <cell r="D8529" t="str">
            <v>3 PLACE DU PALAIS - 0 AE 204</v>
          </cell>
          <cell r="E8529" t="str">
            <v>FLORAC TROIS RIVIÈRES</v>
          </cell>
          <cell r="F8529">
            <v>1</v>
          </cell>
          <cell r="G8529" t="str">
            <v>FI-48061-0005</v>
          </cell>
          <cell r="H8529" t="str">
            <v>PA-48061-000O</v>
          </cell>
          <cell r="I8529" t="str">
            <v>Déployé</v>
          </cell>
          <cell r="J8529" t="str">
            <v>GSW</v>
          </cell>
          <cell r="K8529" t="str">
            <v>PB 00179</v>
          </cell>
          <cell r="L8529" t="str">
            <v>PA-48061-000O-ARBRE-1</v>
          </cell>
          <cell r="Q8529" t="str">
            <v>SOUTERRAIN</v>
          </cell>
          <cell r="R8529" t="str">
            <v>F23759170720</v>
          </cell>
          <cell r="S8529" t="str">
            <v>Simple</v>
          </cell>
          <cell r="T8529" t="str">
            <v>Validée</v>
          </cell>
          <cell r="U8529">
            <v>44007</v>
          </cell>
        </row>
        <row r="8530">
          <cell r="B8530" t="str">
            <v>IMB/48061/X/01GV</v>
          </cell>
          <cell r="D8530" t="str">
            <v>5 PLACE DU PALAIS - 0 AE 202</v>
          </cell>
          <cell r="E8530" t="str">
            <v>FLORAC TROIS RIVIÈRES</v>
          </cell>
          <cell r="F8530">
            <v>1</v>
          </cell>
          <cell r="G8530" t="str">
            <v>FI-48061-0005</v>
          </cell>
          <cell r="H8530" t="str">
            <v>PA-48061-000O</v>
          </cell>
          <cell r="I8530" t="str">
            <v>Déployé</v>
          </cell>
          <cell r="J8530" t="str">
            <v>GSW</v>
          </cell>
          <cell r="K8530" t="str">
            <v>PB 00179</v>
          </cell>
          <cell r="L8530" t="str">
            <v>PA-48061-000O-ARBRE-1</v>
          </cell>
          <cell r="Q8530" t="str">
            <v>SOUTERRAIN</v>
          </cell>
          <cell r="R8530" t="str">
            <v>F23759170720</v>
          </cell>
          <cell r="S8530" t="str">
            <v>Simple</v>
          </cell>
          <cell r="T8530" t="str">
            <v>Validée</v>
          </cell>
          <cell r="U8530">
            <v>44007</v>
          </cell>
        </row>
        <row r="8531">
          <cell r="B8531" t="str">
            <v>IMB/48061/X/02WU</v>
          </cell>
          <cell r="D8531" t="str">
            <v>6 PLACE DU PALAIS - 000 AE 188</v>
          </cell>
          <cell r="E8531" t="str">
            <v>FLORAC TROIS RIVIÈRES</v>
          </cell>
          <cell r="F8531">
            <v>1</v>
          </cell>
          <cell r="G8531" t="str">
            <v>FI-48061-0005</v>
          </cell>
          <cell r="H8531" t="str">
            <v>PA-48061-000O</v>
          </cell>
          <cell r="I8531" t="str">
            <v>Déployé</v>
          </cell>
          <cell r="J8531" t="str">
            <v>GSW</v>
          </cell>
          <cell r="K8531" t="str">
            <v>PB 00179</v>
          </cell>
          <cell r="L8531" t="str">
            <v>PA-48061-000O-ARBRE-1</v>
          </cell>
          <cell r="Q8531" t="str">
            <v>SOUTERRAIN</v>
          </cell>
          <cell r="R8531" t="str">
            <v>F23759170720</v>
          </cell>
          <cell r="S8531" t="str">
            <v>Simple</v>
          </cell>
          <cell r="T8531" t="str">
            <v>Validée</v>
          </cell>
          <cell r="U8531">
            <v>44007</v>
          </cell>
        </row>
        <row r="8532">
          <cell r="B8532" t="str">
            <v>IMB/48061/X/01GQ</v>
          </cell>
          <cell r="D8532" t="str">
            <v>6 PLACE DU PALAIS - 0 AE 188</v>
          </cell>
          <cell r="E8532" t="str">
            <v>FLORAC TROIS RIVIÈRES</v>
          </cell>
          <cell r="F8532">
            <v>1</v>
          </cell>
          <cell r="G8532" t="str">
            <v>FI-48061-0005</v>
          </cell>
          <cell r="H8532" t="str">
            <v>PA-48061-000O</v>
          </cell>
          <cell r="I8532" t="str">
            <v>Déployé</v>
          </cell>
          <cell r="J8532" t="str">
            <v>GSW</v>
          </cell>
          <cell r="K8532" t="str">
            <v>PB 00179</v>
          </cell>
          <cell r="L8532" t="str">
            <v>PA-48061-000O-ARBRE-1</v>
          </cell>
          <cell r="Q8532" t="str">
            <v>SOUTERRAIN</v>
          </cell>
          <cell r="R8532" t="str">
            <v>F23759170720</v>
          </cell>
          <cell r="S8532" t="str">
            <v>Simple</v>
          </cell>
          <cell r="T8532" t="str">
            <v>Validée</v>
          </cell>
          <cell r="U8532">
            <v>44007</v>
          </cell>
        </row>
        <row r="8533">
          <cell r="B8533" t="str">
            <v>IMB/48061/X/01GS</v>
          </cell>
          <cell r="D8533" t="str">
            <v>8 PLACE DU PALAIS - 0 AE 191</v>
          </cell>
          <cell r="E8533" t="str">
            <v>FLORAC TROIS RIVIÈRES</v>
          </cell>
          <cell r="F8533">
            <v>1</v>
          </cell>
          <cell r="G8533" t="str">
            <v>FI-48061-0005</v>
          </cell>
          <cell r="H8533" t="str">
            <v>PA-48061-000O</v>
          </cell>
          <cell r="I8533" t="str">
            <v>Déployé</v>
          </cell>
          <cell r="J8533" t="str">
            <v>GSW</v>
          </cell>
          <cell r="K8533" t="str">
            <v>PB 00179</v>
          </cell>
          <cell r="L8533" t="str">
            <v>PA-48061-000O-ARBRE-1</v>
          </cell>
          <cell r="Q8533" t="str">
            <v>SOUTERRAIN</v>
          </cell>
          <cell r="R8533" t="str">
            <v>F23759170720</v>
          </cell>
          <cell r="S8533" t="str">
            <v>Simple</v>
          </cell>
          <cell r="T8533" t="str">
            <v>Validée</v>
          </cell>
          <cell r="U8533">
            <v>44007</v>
          </cell>
        </row>
        <row r="8534">
          <cell r="B8534" t="str">
            <v>IMB/48061/X/01H6</v>
          </cell>
          <cell r="D8534" t="str">
            <v>17 PLACE LOUIS DIDES - 0 AE 206</v>
          </cell>
          <cell r="E8534" t="str">
            <v>FLORAC TROIS RIVIÈRES</v>
          </cell>
          <cell r="F8534">
            <v>1</v>
          </cell>
          <cell r="G8534" t="str">
            <v>FI-48061-0005</v>
          </cell>
          <cell r="H8534" t="str">
            <v>PA-48061-000O</v>
          </cell>
          <cell r="I8534" t="str">
            <v>Déployé</v>
          </cell>
          <cell r="J8534" t="str">
            <v>GSW</v>
          </cell>
          <cell r="K8534" t="str">
            <v>PB 00179</v>
          </cell>
          <cell r="L8534" t="str">
            <v>PA-48061-000O-ARBRE-1</v>
          </cell>
          <cell r="Q8534" t="str">
            <v>SOUTERRAIN</v>
          </cell>
          <cell r="R8534" t="str">
            <v>F23759170720</v>
          </cell>
          <cell r="S8534" t="str">
            <v>Simple</v>
          </cell>
          <cell r="T8534" t="str">
            <v>Validée</v>
          </cell>
          <cell r="U8534">
            <v>44007</v>
          </cell>
        </row>
        <row r="8535">
          <cell r="B8535" t="str">
            <v>IMB/48061/X/01MW</v>
          </cell>
          <cell r="D8535" t="str">
            <v>15 RUE DES 4 VENTS - 0 AE 173</v>
          </cell>
          <cell r="E8535" t="str">
            <v>FLORAC TROIS RIVIÈRES</v>
          </cell>
          <cell r="F8535">
            <v>1</v>
          </cell>
          <cell r="G8535" t="str">
            <v>FI-48061-0005</v>
          </cell>
          <cell r="H8535" t="str">
            <v>PA-48061-000O</v>
          </cell>
          <cell r="I8535" t="str">
            <v>Déployé</v>
          </cell>
          <cell r="J8535" t="str">
            <v>GSW</v>
          </cell>
          <cell r="K8535" t="str">
            <v>PB 00181</v>
          </cell>
          <cell r="L8535" t="str">
            <v>PA-48061-000O-ARBRE-2</v>
          </cell>
          <cell r="Q8535" t="str">
            <v>CAP FT</v>
          </cell>
          <cell r="R8535" t="str">
            <v>F18264160720</v>
          </cell>
          <cell r="S8535" t="str">
            <v>Complexe</v>
          </cell>
          <cell r="U8535">
            <v>44007</v>
          </cell>
        </row>
        <row r="8536">
          <cell r="B8536" t="str">
            <v>IMB/48061/X/01MU</v>
          </cell>
          <cell r="D8536" t="str">
            <v>17 RUE DES 4 VENTS - 0 AE 174</v>
          </cell>
          <cell r="E8536" t="str">
            <v>FLORAC TROIS RIVIÈRES</v>
          </cell>
          <cell r="F8536">
            <v>1</v>
          </cell>
          <cell r="G8536" t="str">
            <v>FI-48061-0005</v>
          </cell>
          <cell r="H8536" t="str">
            <v>PA-48061-000O</v>
          </cell>
          <cell r="I8536" t="str">
            <v>Déployé</v>
          </cell>
          <cell r="J8536" t="str">
            <v>GSW</v>
          </cell>
          <cell r="K8536" t="str">
            <v>PB 00181</v>
          </cell>
          <cell r="L8536" t="str">
            <v>PA-48061-000O-ARBRE-2</v>
          </cell>
          <cell r="Q8536" t="str">
            <v>CAP FT</v>
          </cell>
          <cell r="R8536" t="str">
            <v>F18264160720</v>
          </cell>
          <cell r="S8536" t="str">
            <v>Complexe</v>
          </cell>
          <cell r="U8536">
            <v>44007</v>
          </cell>
        </row>
        <row r="8537">
          <cell r="B8537" t="str">
            <v>IMB/48061/X/01MS</v>
          </cell>
          <cell r="D8537" t="str">
            <v>19 RUE DES 4 VENTS - 0 AE 175</v>
          </cell>
          <cell r="E8537" t="str">
            <v>FLORAC TROIS RIVIÈRES</v>
          </cell>
          <cell r="F8537">
            <v>1</v>
          </cell>
          <cell r="G8537" t="str">
            <v>FI-48061-0005</v>
          </cell>
          <cell r="H8537" t="str">
            <v>PA-48061-000O</v>
          </cell>
          <cell r="I8537" t="str">
            <v>Déployé</v>
          </cell>
          <cell r="J8537" t="str">
            <v>GSW</v>
          </cell>
          <cell r="K8537" t="str">
            <v>PB 00181</v>
          </cell>
          <cell r="L8537" t="str">
            <v>PA-48061-000O-ARBRE-2</v>
          </cell>
          <cell r="Q8537" t="str">
            <v>CAP FT</v>
          </cell>
          <cell r="R8537" t="str">
            <v>F18264160720</v>
          </cell>
          <cell r="S8537" t="str">
            <v>Complexe</v>
          </cell>
          <cell r="U8537">
            <v>44007</v>
          </cell>
        </row>
        <row r="8538">
          <cell r="B8538" t="str">
            <v>IMB/48061/X/01VF</v>
          </cell>
          <cell r="D8538" t="str">
            <v>2 PLACE DU PALAIS - 0 AE 172</v>
          </cell>
          <cell r="E8538" t="str">
            <v>FLORAC TROIS RIVIÈRES</v>
          </cell>
          <cell r="F8538">
            <v>1</v>
          </cell>
          <cell r="G8538" t="str">
            <v>FI-48061-0005</v>
          </cell>
          <cell r="H8538" t="str">
            <v>PA-48061-000O</v>
          </cell>
          <cell r="I8538" t="str">
            <v>Déployé</v>
          </cell>
          <cell r="J8538" t="str">
            <v>GSW</v>
          </cell>
          <cell r="K8538" t="str">
            <v>PB 00181</v>
          </cell>
          <cell r="L8538" t="str">
            <v>PA-48061-000O-ARBRE-2</v>
          </cell>
          <cell r="Q8538" t="str">
            <v>CAP FT</v>
          </cell>
          <cell r="R8538" t="str">
            <v>F18264160720</v>
          </cell>
          <cell r="S8538" t="str">
            <v>Complexe</v>
          </cell>
          <cell r="U8538">
            <v>44007</v>
          </cell>
        </row>
        <row r="8539">
          <cell r="B8539" t="str">
            <v>IMB/48061/X/01MV</v>
          </cell>
          <cell r="D8539" t="str">
            <v>4 PLACE DU PALAIS - 0 AE 174</v>
          </cell>
          <cell r="E8539" t="str">
            <v>FLORAC TROIS RIVIÈRES</v>
          </cell>
          <cell r="F8539">
            <v>1</v>
          </cell>
          <cell r="G8539" t="str">
            <v>FI-48061-0005</v>
          </cell>
          <cell r="H8539" t="str">
            <v>PA-48061-000O</v>
          </cell>
          <cell r="I8539" t="str">
            <v>Déployé</v>
          </cell>
          <cell r="J8539" t="str">
            <v>GSW</v>
          </cell>
          <cell r="K8539" t="str">
            <v>PB 00181</v>
          </cell>
          <cell r="L8539" t="str">
            <v>PA-48061-000O-ARBRE-2</v>
          </cell>
          <cell r="Q8539" t="str">
            <v>CAP FT</v>
          </cell>
          <cell r="R8539" t="str">
            <v>F18264160720</v>
          </cell>
          <cell r="S8539" t="str">
            <v>Complexe</v>
          </cell>
          <cell r="U8539">
            <v>44007</v>
          </cell>
        </row>
        <row r="8540">
          <cell r="B8540" t="str">
            <v>IMB/48061/X/01OF</v>
          </cell>
          <cell r="D8540" t="str">
            <v>16 RUE DU PÉCHER - 0 AE 804</v>
          </cell>
          <cell r="E8540" t="str">
            <v>FLORAC TROIS RIVIÈRES</v>
          </cell>
          <cell r="F8540">
            <v>2</v>
          </cell>
          <cell r="G8540" t="str">
            <v>FI-48061-0005</v>
          </cell>
          <cell r="H8540" t="str">
            <v>PA-48061-000O</v>
          </cell>
          <cell r="I8540" t="str">
            <v>Déployé</v>
          </cell>
          <cell r="J8540" t="str">
            <v>GSW</v>
          </cell>
          <cell r="K8540" t="str">
            <v>PB 00180</v>
          </cell>
          <cell r="L8540" t="str">
            <v>PA-48061-000O-ARBRE-2</v>
          </cell>
          <cell r="Q8540" t="str">
            <v>CAP FT</v>
          </cell>
          <cell r="R8540" t="str">
            <v>F18264160720</v>
          </cell>
          <cell r="S8540" t="str">
            <v>Complexe</v>
          </cell>
          <cell r="U8540">
            <v>44007</v>
          </cell>
        </row>
        <row r="8541">
          <cell r="B8541" t="str">
            <v>IMB/48061/X/01OR</v>
          </cell>
          <cell r="D8541" t="str">
            <v>17 RUE DU PÉCHER - 0 AE 238</v>
          </cell>
          <cell r="E8541" t="str">
            <v>FLORAC TROIS RIVIÈRES</v>
          </cell>
          <cell r="F8541">
            <v>1</v>
          </cell>
          <cell r="G8541" t="str">
            <v>FI-48061-0005</v>
          </cell>
          <cell r="H8541" t="str">
            <v>PA-48061-000O</v>
          </cell>
          <cell r="I8541" t="str">
            <v>Déployé</v>
          </cell>
          <cell r="J8541" t="str">
            <v>GSW</v>
          </cell>
          <cell r="K8541" t="str">
            <v>PB 00180</v>
          </cell>
          <cell r="L8541" t="str">
            <v>PA-48061-000O-ARBRE-2</v>
          </cell>
          <cell r="Q8541" t="str">
            <v>CAP FT</v>
          </cell>
          <cell r="R8541" t="str">
            <v>F18264160720</v>
          </cell>
          <cell r="S8541" t="str">
            <v>Complexe</v>
          </cell>
          <cell r="U8541">
            <v>44007</v>
          </cell>
        </row>
        <row r="8542">
          <cell r="B8542" t="str">
            <v>IMB/48061/X/01OK</v>
          </cell>
          <cell r="D8542" t="str">
            <v>18 RUE DU PÉCHER - 0 AE 749</v>
          </cell>
          <cell r="E8542" t="str">
            <v>FLORAC TROIS RIVIÈRES</v>
          </cell>
          <cell r="F8542">
            <v>2</v>
          </cell>
          <cell r="G8542" t="str">
            <v>FI-48061-0005</v>
          </cell>
          <cell r="H8542" t="str">
            <v>PA-48061-000O</v>
          </cell>
          <cell r="I8542" t="str">
            <v>Déployé</v>
          </cell>
          <cell r="J8542" t="str">
            <v>GSW</v>
          </cell>
          <cell r="K8542" t="str">
            <v>PB 00180</v>
          </cell>
          <cell r="L8542" t="str">
            <v>PA-48061-000O-ARBRE-2</v>
          </cell>
          <cell r="Q8542" t="str">
            <v>CAP FT</v>
          </cell>
          <cell r="R8542" t="str">
            <v>F18264160720</v>
          </cell>
          <cell r="S8542" t="str">
            <v>Complexe</v>
          </cell>
          <cell r="U8542">
            <v>44007</v>
          </cell>
        </row>
        <row r="8543">
          <cell r="B8543" t="str">
            <v>IMB/48061/X/01FW</v>
          </cell>
          <cell r="D8543" t="str">
            <v xml:space="preserve"> RUE DU PÉCHER - 0 AE 239</v>
          </cell>
          <cell r="E8543" t="str">
            <v>FLORAC TROIS RIVIÈRES</v>
          </cell>
          <cell r="F8543">
            <v>1</v>
          </cell>
          <cell r="G8543" t="str">
            <v>FI-48061-0005</v>
          </cell>
          <cell r="H8543" t="str">
            <v>PA-48061-000O</v>
          </cell>
          <cell r="I8543" t="str">
            <v>Déployé</v>
          </cell>
          <cell r="J8543" t="str">
            <v>GSW</v>
          </cell>
          <cell r="K8543" t="str">
            <v>PB 00180</v>
          </cell>
          <cell r="L8543" t="str">
            <v>PA-48061-000O-ARBRE-2</v>
          </cell>
          <cell r="Q8543" t="str">
            <v>CAP FT</v>
          </cell>
          <cell r="R8543" t="str">
            <v>F18264160720</v>
          </cell>
          <cell r="S8543" t="str">
            <v>Complexe</v>
          </cell>
          <cell r="U8543">
            <v>44007</v>
          </cell>
        </row>
        <row r="8544">
          <cell r="B8544" t="str">
            <v>IMB/48061/X/01MR</v>
          </cell>
          <cell r="D8544" t="str">
            <v>3 RUE DES 4 VENTS - 0 AE 176</v>
          </cell>
          <cell r="E8544" t="str">
            <v>FLORAC TROIS RIVIÈRES</v>
          </cell>
          <cell r="F8544">
            <v>2</v>
          </cell>
          <cell r="G8544" t="str">
            <v>FI-48061-0005</v>
          </cell>
          <cell r="H8544" t="str">
            <v>PA-48061-000O</v>
          </cell>
          <cell r="I8544" t="str">
            <v>Déployé</v>
          </cell>
          <cell r="J8544" t="str">
            <v>GSW</v>
          </cell>
          <cell r="K8544" t="str">
            <v>PB 00182</v>
          </cell>
          <cell r="L8544" t="str">
            <v>PA-48061-000O-ARBRE-2</v>
          </cell>
          <cell r="Q8544" t="str">
            <v>CAP FT</v>
          </cell>
          <cell r="R8544" t="str">
            <v>F18264160720</v>
          </cell>
          <cell r="S8544" t="str">
            <v>Complexe</v>
          </cell>
          <cell r="U8544">
            <v>44007</v>
          </cell>
        </row>
        <row r="8545">
          <cell r="B8545" t="str">
            <v>IMB/48061/X/01MT</v>
          </cell>
          <cell r="D8545" t="str">
            <v>5 RUE DES 4 VENTS - 0 AE 177</v>
          </cell>
          <cell r="E8545" t="str">
            <v>FLORAC TROIS RIVIÈRES</v>
          </cell>
          <cell r="F8545">
            <v>1</v>
          </cell>
          <cell r="G8545" t="str">
            <v>FI-48061-0005</v>
          </cell>
          <cell r="H8545" t="str">
            <v>PA-48061-000O</v>
          </cell>
          <cell r="I8545" t="str">
            <v>Déployé</v>
          </cell>
          <cell r="J8545" t="str">
            <v>GSW</v>
          </cell>
          <cell r="K8545" t="str">
            <v>PB 00182</v>
          </cell>
          <cell r="L8545" t="str">
            <v>PA-48061-000O-ARBRE-2</v>
          </cell>
          <cell r="Q8545" t="str">
            <v>CAP FT</v>
          </cell>
          <cell r="R8545" t="str">
            <v>F18264160720</v>
          </cell>
          <cell r="S8545" t="str">
            <v>Complexe</v>
          </cell>
          <cell r="U8545">
            <v>44007</v>
          </cell>
        </row>
        <row r="8546">
          <cell r="B8546" t="str">
            <v>IMB/48061/X/01MQ</v>
          </cell>
          <cell r="D8546" t="str">
            <v>7 RUE DES 4 VENTS - 0 AE 178</v>
          </cell>
          <cell r="E8546" t="str">
            <v>FLORAC TROIS RIVIÈRES</v>
          </cell>
          <cell r="F8546">
            <v>1</v>
          </cell>
          <cell r="G8546" t="str">
            <v>FI-48061-0005</v>
          </cell>
          <cell r="H8546" t="str">
            <v>PA-48061-000O</v>
          </cell>
          <cell r="I8546" t="str">
            <v>Déployé</v>
          </cell>
          <cell r="J8546" t="str">
            <v>GSW</v>
          </cell>
          <cell r="K8546" t="str">
            <v>PB 00182</v>
          </cell>
          <cell r="L8546" t="str">
            <v>PA-48061-000O-ARBRE-2</v>
          </cell>
          <cell r="Q8546" t="str">
            <v>CAP FT</v>
          </cell>
          <cell r="R8546" t="str">
            <v>F18264160720</v>
          </cell>
          <cell r="S8546" t="str">
            <v>Complexe</v>
          </cell>
          <cell r="U8546">
            <v>44007</v>
          </cell>
        </row>
        <row r="8547">
          <cell r="B8547" t="str">
            <v>IMB/48061/X/01MP</v>
          </cell>
          <cell r="D8547" t="str">
            <v>9 RUE DES 4 VENTS - 0 B 1669</v>
          </cell>
          <cell r="E8547" t="str">
            <v>FLORAC TROIS RIVIÈRES</v>
          </cell>
          <cell r="F8547">
            <v>1</v>
          </cell>
          <cell r="G8547" t="str">
            <v>FI-48061-0005</v>
          </cell>
          <cell r="H8547" t="str">
            <v>PA-48061-000O</v>
          </cell>
          <cell r="I8547" t="str">
            <v>Déployé</v>
          </cell>
          <cell r="J8547" t="str">
            <v>GSW</v>
          </cell>
          <cell r="K8547" t="str">
            <v>PB 00182</v>
          </cell>
          <cell r="L8547" t="str">
            <v>PA-48061-000O-ARBRE-2</v>
          </cell>
          <cell r="Q8547" t="str">
            <v>CAP FT</v>
          </cell>
          <cell r="R8547" t="str">
            <v>F18264160720</v>
          </cell>
          <cell r="S8547" t="str">
            <v>Complexe</v>
          </cell>
          <cell r="U8547">
            <v>44007</v>
          </cell>
        </row>
        <row r="8548">
          <cell r="B8548" t="str">
            <v>IMB/48061/X/01OY</v>
          </cell>
          <cell r="D8548" t="str">
            <v>1 RUE DU PÉCHER - 0 AE 306</v>
          </cell>
          <cell r="E8548" t="str">
            <v>FLORAC TROIS RIVIÈRES</v>
          </cell>
          <cell r="F8548">
            <v>1</v>
          </cell>
          <cell r="G8548" t="str">
            <v>FI-48061-0005</v>
          </cell>
          <cell r="H8548" t="str">
            <v>PA-48061-000O</v>
          </cell>
          <cell r="I8548" t="str">
            <v>Déployé</v>
          </cell>
          <cell r="J8548" t="str">
            <v>GSW</v>
          </cell>
          <cell r="K8548" t="str">
            <v>PB 00183</v>
          </cell>
          <cell r="L8548" t="str">
            <v>PA-48061-000O-ARBRE-3-1</v>
          </cell>
          <cell r="Q8548" t="str">
            <v>SOUTERRAIN</v>
          </cell>
          <cell r="R8548" t="str">
            <v>F23652170720</v>
          </cell>
          <cell r="S8548" t="str">
            <v>Simple</v>
          </cell>
          <cell r="T8548" t="str">
            <v>Validée</v>
          </cell>
          <cell r="U8548">
            <v>44007</v>
          </cell>
        </row>
        <row r="8549">
          <cell r="B8549" t="str">
            <v>IMB/48061/X/01OZ</v>
          </cell>
          <cell r="D8549" t="str">
            <v>3 RUE DU PÉCHER - 0 AE 305</v>
          </cell>
          <cell r="E8549" t="str">
            <v>FLORAC TROIS RIVIÈRES</v>
          </cell>
          <cell r="F8549">
            <v>1</v>
          </cell>
          <cell r="G8549" t="str">
            <v>FI-48061-0005</v>
          </cell>
          <cell r="H8549" t="str">
            <v>PA-48061-000O</v>
          </cell>
          <cell r="I8549" t="str">
            <v>Déployé</v>
          </cell>
          <cell r="J8549" t="str">
            <v>GSW</v>
          </cell>
          <cell r="K8549" t="str">
            <v>PB 00183</v>
          </cell>
          <cell r="L8549" t="str">
            <v>PA-48061-000O-ARBRE-3-1</v>
          </cell>
          <cell r="Q8549" t="str">
            <v>SOUTERRAIN</v>
          </cell>
          <cell r="R8549" t="str">
            <v>F23652170720</v>
          </cell>
          <cell r="S8549" t="str">
            <v>Simple</v>
          </cell>
          <cell r="T8549" t="str">
            <v>Validée</v>
          </cell>
          <cell r="U8549">
            <v>44007</v>
          </cell>
        </row>
        <row r="8550">
          <cell r="B8550" t="str">
            <v>IMB/48061/X/01OU</v>
          </cell>
          <cell r="D8550" t="str">
            <v>5 RUE DU PÉCHER - 0 AE 211</v>
          </cell>
          <cell r="E8550" t="str">
            <v>FLORAC TROIS RIVIÈRES</v>
          </cell>
          <cell r="F8550">
            <v>2</v>
          </cell>
          <cell r="G8550" t="str">
            <v>FI-48061-0005</v>
          </cell>
          <cell r="H8550" t="str">
            <v>PA-48061-000O</v>
          </cell>
          <cell r="I8550" t="str">
            <v>Déployé</v>
          </cell>
          <cell r="J8550" t="str">
            <v>GSW</v>
          </cell>
          <cell r="K8550" t="str">
            <v>PB 00183</v>
          </cell>
          <cell r="L8550" t="str">
            <v>PA-48061-000O-ARBRE-3-1</v>
          </cell>
          <cell r="Q8550" t="str">
            <v>SOUTERRAIN</v>
          </cell>
          <cell r="R8550" t="str">
            <v>F23652170720</v>
          </cell>
          <cell r="S8550" t="str">
            <v>Simple</v>
          </cell>
          <cell r="T8550" t="str">
            <v>Validée</v>
          </cell>
          <cell r="U8550">
            <v>44007</v>
          </cell>
        </row>
        <row r="8551">
          <cell r="B8551" t="str">
            <v>IMB/48061/X/01SG</v>
          </cell>
          <cell r="D8551" t="str">
            <v>1 RUE SAINT-LOUIS - 0 AE 304</v>
          </cell>
          <cell r="E8551" t="str">
            <v>FLORAC TROIS RIVIÈRES</v>
          </cell>
          <cell r="F8551">
            <v>1</v>
          </cell>
          <cell r="G8551" t="str">
            <v>FI-48061-0005</v>
          </cell>
          <cell r="H8551" t="str">
            <v>PA-48061-000O</v>
          </cell>
          <cell r="I8551" t="str">
            <v>Déployé</v>
          </cell>
          <cell r="J8551" t="str">
            <v>GSW</v>
          </cell>
          <cell r="K8551" t="str">
            <v>PB 00183</v>
          </cell>
          <cell r="L8551" t="str">
            <v>PA-48061-000O-ARBRE-3-1</v>
          </cell>
          <cell r="Q8551" t="str">
            <v>SOUTERRAIN</v>
          </cell>
          <cell r="R8551" t="str">
            <v>F23652170720</v>
          </cell>
          <cell r="S8551" t="str">
            <v>Simple</v>
          </cell>
          <cell r="T8551" t="str">
            <v>Validée</v>
          </cell>
          <cell r="U8551">
            <v>44007</v>
          </cell>
        </row>
        <row r="8552">
          <cell r="B8552" t="str">
            <v>IMB/48061/X/02WH</v>
          </cell>
          <cell r="D8552" t="str">
            <v>2 RUE SAINT-JEAN - 000 AE 214</v>
          </cell>
          <cell r="E8552" t="str">
            <v>FLORAC TROIS RIVIÈRES</v>
          </cell>
          <cell r="F8552">
            <v>1</v>
          </cell>
          <cell r="G8552" t="str">
            <v>FI-48061-0005</v>
          </cell>
          <cell r="H8552" t="str">
            <v>PA-48061-000O</v>
          </cell>
          <cell r="I8552" t="str">
            <v>Déployé</v>
          </cell>
          <cell r="J8552" t="str">
            <v>GSW</v>
          </cell>
          <cell r="K8552" t="str">
            <v>PB 00184</v>
          </cell>
          <cell r="L8552" t="str">
            <v>PA-48061-000O-ARBRE-3-1</v>
          </cell>
          <cell r="Q8552" t="str">
            <v>SOUTERRAIN</v>
          </cell>
          <cell r="R8552" t="str">
            <v>F23652170720</v>
          </cell>
          <cell r="S8552" t="str">
            <v>Simple</v>
          </cell>
          <cell r="T8552" t="str">
            <v>Validée</v>
          </cell>
          <cell r="U8552">
            <v>44007</v>
          </cell>
        </row>
        <row r="8553">
          <cell r="B8553" t="str">
            <v>IMB/48061/X/01SF</v>
          </cell>
          <cell r="D8553" t="str">
            <v>2 RUE SAINT-LOUIS - 0 AE 212</v>
          </cell>
          <cell r="E8553" t="str">
            <v>FLORAC TROIS RIVIÈRES</v>
          </cell>
          <cell r="F8553">
            <v>1</v>
          </cell>
          <cell r="G8553" t="str">
            <v>FI-48061-0005</v>
          </cell>
          <cell r="H8553" t="str">
            <v>PA-48061-000O</v>
          </cell>
          <cell r="I8553" t="str">
            <v>Déployé</v>
          </cell>
          <cell r="J8553" t="str">
            <v>GSW</v>
          </cell>
          <cell r="K8553" t="str">
            <v>PB 00184</v>
          </cell>
          <cell r="L8553" t="str">
            <v>PA-48061-000O-ARBRE-3-1</v>
          </cell>
          <cell r="Q8553" t="str">
            <v>SOUTERRAIN</v>
          </cell>
          <cell r="R8553" t="str">
            <v>F23652170720</v>
          </cell>
          <cell r="S8553" t="str">
            <v>Simple</v>
          </cell>
          <cell r="T8553" t="str">
            <v>Validée</v>
          </cell>
          <cell r="U8553">
            <v>44007</v>
          </cell>
        </row>
        <row r="8554">
          <cell r="B8554" t="str">
            <v>IMB/48061/X/01SH</v>
          </cell>
          <cell r="D8554" t="str">
            <v>3 RUE SAINT-LOUIS - 0 AE 303</v>
          </cell>
          <cell r="E8554" t="str">
            <v>FLORAC TROIS RIVIÈRES</v>
          </cell>
          <cell r="F8554">
            <v>1</v>
          </cell>
          <cell r="G8554" t="str">
            <v>FI-48061-0005</v>
          </cell>
          <cell r="H8554" t="str">
            <v>PA-48061-000O</v>
          </cell>
          <cell r="I8554" t="str">
            <v>Déployé</v>
          </cell>
          <cell r="J8554" t="str">
            <v>GSW</v>
          </cell>
          <cell r="K8554" t="str">
            <v>PB 00184</v>
          </cell>
          <cell r="L8554" t="str">
            <v>PA-48061-000O-ARBRE-3-1</v>
          </cell>
          <cell r="Q8554" t="str">
            <v>SOUTERRAIN</v>
          </cell>
          <cell r="R8554" t="str">
            <v>F23652170720</v>
          </cell>
          <cell r="S8554" t="str">
            <v>Simple</v>
          </cell>
          <cell r="T8554" t="str">
            <v>Validée</v>
          </cell>
          <cell r="U8554">
            <v>44007</v>
          </cell>
        </row>
        <row r="8555">
          <cell r="B8555" t="str">
            <v>IMB/48061/X/01VT</v>
          </cell>
          <cell r="D8555" t="str">
            <v>4 RUE SAINT-LOUIS - 0 AE 215</v>
          </cell>
          <cell r="E8555" t="str">
            <v>FLORAC TROIS RIVIÈRES</v>
          </cell>
          <cell r="F8555">
            <v>1</v>
          </cell>
          <cell r="G8555" t="str">
            <v>FI-48061-0005</v>
          </cell>
          <cell r="H8555" t="str">
            <v>PA-48061-000O</v>
          </cell>
          <cell r="I8555" t="str">
            <v>Déployé</v>
          </cell>
          <cell r="J8555" t="str">
            <v>GSW</v>
          </cell>
          <cell r="K8555" t="str">
            <v>PB 00184</v>
          </cell>
          <cell r="L8555" t="str">
            <v>PA-48061-000O-ARBRE-3-1</v>
          </cell>
          <cell r="Q8555" t="str">
            <v>SOUTERRAIN</v>
          </cell>
          <cell r="R8555" t="str">
            <v>F23652170720</v>
          </cell>
          <cell r="S8555" t="str">
            <v>Simple</v>
          </cell>
          <cell r="T8555" t="str">
            <v>Validée</v>
          </cell>
          <cell r="U8555">
            <v>44007</v>
          </cell>
        </row>
        <row r="8556">
          <cell r="B8556" t="str">
            <v>IMB/48061/X/01SI</v>
          </cell>
          <cell r="D8556" t="str">
            <v>4 RUE SAINT-LOUIS - 0 AE 214</v>
          </cell>
          <cell r="E8556" t="str">
            <v>FLORAC TROIS RIVIÈRES</v>
          </cell>
          <cell r="F8556">
            <v>1</v>
          </cell>
          <cell r="G8556" t="str">
            <v>FI-48061-0005</v>
          </cell>
          <cell r="H8556" t="str">
            <v>PA-48061-000O</v>
          </cell>
          <cell r="I8556" t="str">
            <v>Déployé</v>
          </cell>
          <cell r="J8556" t="str">
            <v>GSW</v>
          </cell>
          <cell r="K8556" t="str">
            <v>PB 00184</v>
          </cell>
          <cell r="L8556" t="str">
            <v>PA-48061-000O-ARBRE-3-1</v>
          </cell>
          <cell r="Q8556" t="str">
            <v>SOUTERRAIN</v>
          </cell>
          <cell r="R8556" t="str">
            <v>F23652170720</v>
          </cell>
          <cell r="S8556" t="str">
            <v>Simple</v>
          </cell>
          <cell r="T8556" t="str">
            <v>Validée</v>
          </cell>
          <cell r="U8556">
            <v>44007</v>
          </cell>
        </row>
        <row r="8557">
          <cell r="B8557" t="str">
            <v>IMB/48061/X/01N4</v>
          </cell>
          <cell r="D8557" t="str">
            <v>1 RUE DU BARON - 0 AE 235</v>
          </cell>
          <cell r="E8557" t="str">
            <v>FLORAC TROIS RIVIÈRES</v>
          </cell>
          <cell r="F8557">
            <v>1</v>
          </cell>
          <cell r="G8557" t="str">
            <v>FI-48061-0005</v>
          </cell>
          <cell r="H8557" t="str">
            <v>PA-48061-000O</v>
          </cell>
          <cell r="I8557" t="str">
            <v>Déployé</v>
          </cell>
          <cell r="J8557" t="str">
            <v>GSW</v>
          </cell>
          <cell r="K8557" t="str">
            <v>PB 00185</v>
          </cell>
          <cell r="L8557" t="str">
            <v>PA-48061-000O-ARBRE-3-2</v>
          </cell>
          <cell r="Q8557" t="str">
            <v>SOUTERRAIN</v>
          </cell>
          <cell r="R8557" t="str">
            <v>F24464170720</v>
          </cell>
          <cell r="S8557" t="str">
            <v>Simple</v>
          </cell>
          <cell r="T8557" t="str">
            <v>Validée</v>
          </cell>
          <cell r="U8557">
            <v>44007</v>
          </cell>
        </row>
        <row r="8558">
          <cell r="B8558" t="str">
            <v>IMB/48061/X/01NA</v>
          </cell>
          <cell r="D8558" t="str">
            <v>2 RUE DU BARON - 0 AE 243</v>
          </cell>
          <cell r="E8558" t="str">
            <v>FLORAC TROIS RIVIÈRES</v>
          </cell>
          <cell r="F8558">
            <v>1</v>
          </cell>
          <cell r="G8558" t="str">
            <v>FI-48061-0005</v>
          </cell>
          <cell r="H8558" t="str">
            <v>PA-48061-000O</v>
          </cell>
          <cell r="I8558" t="str">
            <v>Déployé</v>
          </cell>
          <cell r="J8558" t="str">
            <v>GSW</v>
          </cell>
          <cell r="K8558" t="str">
            <v>PB 00185</v>
          </cell>
          <cell r="L8558" t="str">
            <v>PA-48061-000O-ARBRE-3-2</v>
          </cell>
          <cell r="Q8558" t="str">
            <v>SOUTERRAIN</v>
          </cell>
          <cell r="R8558" t="str">
            <v>F24464170720</v>
          </cell>
          <cell r="S8558" t="str">
            <v>Simple</v>
          </cell>
          <cell r="T8558" t="str">
            <v>Validée</v>
          </cell>
          <cell r="U8558">
            <v>44007</v>
          </cell>
        </row>
        <row r="8559">
          <cell r="B8559" t="str">
            <v>IMB/48061/X/01N6</v>
          </cell>
          <cell r="D8559" t="str">
            <v>4 RUE DU BARON - 0 AE 242</v>
          </cell>
          <cell r="E8559" t="str">
            <v>FLORAC TROIS RIVIÈRES</v>
          </cell>
          <cell r="F8559">
            <v>1</v>
          </cell>
          <cell r="G8559" t="str">
            <v>FI-48061-0005</v>
          </cell>
          <cell r="H8559" t="str">
            <v>PA-48061-000O</v>
          </cell>
          <cell r="I8559" t="str">
            <v>Déployé</v>
          </cell>
          <cell r="J8559" t="str">
            <v>GSW</v>
          </cell>
          <cell r="K8559" t="str">
            <v>PB 00185</v>
          </cell>
          <cell r="L8559" t="str">
            <v>PA-48061-000O-ARBRE-3-2</v>
          </cell>
          <cell r="Q8559" t="str">
            <v>SOUTERRAIN</v>
          </cell>
          <cell r="R8559" t="str">
            <v>F24464170720</v>
          </cell>
          <cell r="S8559" t="str">
            <v>Simple</v>
          </cell>
          <cell r="T8559" t="str">
            <v>Validée</v>
          </cell>
          <cell r="U8559">
            <v>44007</v>
          </cell>
        </row>
        <row r="8560">
          <cell r="B8560" t="str">
            <v>IMB/48061/X/01N5</v>
          </cell>
          <cell r="D8560" t="str">
            <v>5 RUE DU BARON - 0 AE 231</v>
          </cell>
          <cell r="E8560" t="str">
            <v>FLORAC TROIS RIVIÈRES</v>
          </cell>
          <cell r="F8560">
            <v>1</v>
          </cell>
          <cell r="G8560" t="str">
            <v>FI-48061-0005</v>
          </cell>
          <cell r="H8560" t="str">
            <v>PA-48061-000O</v>
          </cell>
          <cell r="I8560" t="str">
            <v>Déployé</v>
          </cell>
          <cell r="J8560" t="str">
            <v>GSW</v>
          </cell>
          <cell r="K8560" t="str">
            <v>PB 00185</v>
          </cell>
          <cell r="L8560" t="str">
            <v>PA-48061-000O-ARBRE-3-2</v>
          </cell>
          <cell r="Q8560" t="str">
            <v>SOUTERRAIN</v>
          </cell>
          <cell r="R8560" t="str">
            <v>F24464170720</v>
          </cell>
          <cell r="S8560" t="str">
            <v>Simple</v>
          </cell>
          <cell r="T8560" t="str">
            <v>Validée</v>
          </cell>
          <cell r="U8560">
            <v>44007</v>
          </cell>
        </row>
        <row r="8561">
          <cell r="B8561" t="str">
            <v>IMB/48061/X/01OA</v>
          </cell>
          <cell r="D8561" t="str">
            <v>15 RUE DU PÉCHER - 0 AE 237</v>
          </cell>
          <cell r="E8561" t="str">
            <v>FLORAC TROIS RIVIÈRES</v>
          </cell>
          <cell r="F8561">
            <v>1</v>
          </cell>
          <cell r="G8561" t="str">
            <v>FI-48061-0005</v>
          </cell>
          <cell r="H8561" t="str">
            <v>PA-48061-000O</v>
          </cell>
          <cell r="I8561" t="str">
            <v>Déployé</v>
          </cell>
          <cell r="J8561" t="str">
            <v>GSW</v>
          </cell>
          <cell r="K8561" t="str">
            <v>PB 00185</v>
          </cell>
          <cell r="L8561" t="str">
            <v>PA-48061-000O-ARBRE-3-2</v>
          </cell>
          <cell r="Q8561" t="str">
            <v>SOUTERRAIN</v>
          </cell>
          <cell r="R8561" t="str">
            <v>F24464170720</v>
          </cell>
          <cell r="S8561" t="str">
            <v>Simple</v>
          </cell>
          <cell r="T8561" t="str">
            <v>Validée</v>
          </cell>
          <cell r="U8561">
            <v>44007</v>
          </cell>
        </row>
        <row r="8562">
          <cell r="B8562" t="str">
            <v>IMB/48061/X/01OS</v>
          </cell>
          <cell r="D8562" t="str">
            <v>4 RUE DU PÉCHER - 0 AE 210</v>
          </cell>
          <cell r="E8562" t="str">
            <v>FLORAC TROIS RIVIÈRES</v>
          </cell>
          <cell r="F8562">
            <v>1</v>
          </cell>
          <cell r="G8562" t="str">
            <v>FI-48061-0005</v>
          </cell>
          <cell r="H8562" t="str">
            <v>PA-48061-000O</v>
          </cell>
          <cell r="I8562" t="str">
            <v>Déployé</v>
          </cell>
          <cell r="J8562" t="str">
            <v>GSW</v>
          </cell>
          <cell r="K8562" t="str">
            <v>PB 00188</v>
          </cell>
          <cell r="L8562" t="str">
            <v>PA-48061-000O-ARBRE-3-3</v>
          </cell>
          <cell r="Q8562" t="str">
            <v>SOUTERRAIN</v>
          </cell>
          <cell r="R8562" t="str">
            <v>F24550170720</v>
          </cell>
          <cell r="S8562" t="str">
            <v>Simple</v>
          </cell>
          <cell r="T8562" t="str">
            <v>Validée</v>
          </cell>
          <cell r="U8562">
            <v>44007</v>
          </cell>
        </row>
        <row r="8563">
          <cell r="B8563" t="str">
            <v>IMB/48061/X/01H8</v>
          </cell>
          <cell r="D8563" t="str">
            <v>13 PLACE LOUIS DIDES - 0 AE 728</v>
          </cell>
          <cell r="E8563" t="str">
            <v>FLORAC TROIS RIVIÈRES</v>
          </cell>
          <cell r="F8563">
            <v>2</v>
          </cell>
          <cell r="G8563" t="str">
            <v>FI-48061-0005</v>
          </cell>
          <cell r="H8563" t="str">
            <v>PA-48061-000O</v>
          </cell>
          <cell r="I8563" t="str">
            <v>Déployé</v>
          </cell>
          <cell r="J8563" t="str">
            <v>GSW</v>
          </cell>
          <cell r="K8563" t="str">
            <v>PB 00188</v>
          </cell>
          <cell r="L8563" t="str">
            <v>PA-48061-000O-ARBRE-3-3</v>
          </cell>
          <cell r="Q8563" t="str">
            <v>SOUTERRAIN</v>
          </cell>
          <cell r="R8563" t="str">
            <v>F24550170720</v>
          </cell>
          <cell r="S8563" t="str">
            <v>Simple</v>
          </cell>
          <cell r="T8563" t="str">
            <v>Validée</v>
          </cell>
          <cell r="U8563">
            <v>44007</v>
          </cell>
        </row>
        <row r="8564">
          <cell r="B8564" t="str">
            <v>IMB/48061/X/01OQ</v>
          </cell>
          <cell r="D8564" t="str">
            <v>6 RUE DU PÉCHER - 0 AE 201</v>
          </cell>
          <cell r="E8564" t="str">
            <v>FLORAC TROIS RIVIÈRES</v>
          </cell>
          <cell r="F8564">
            <v>1</v>
          </cell>
          <cell r="G8564" t="str">
            <v>FI-48061-0005</v>
          </cell>
          <cell r="H8564" t="str">
            <v>PA-48061-000O</v>
          </cell>
          <cell r="I8564" t="str">
            <v>Déployé</v>
          </cell>
          <cell r="J8564" t="str">
            <v>GSW</v>
          </cell>
          <cell r="K8564" t="str">
            <v>PB 00187</v>
          </cell>
          <cell r="L8564" t="str">
            <v>PA-48061-000O-ARBRE-3-3</v>
          </cell>
          <cell r="Q8564" t="str">
            <v>SOUTERRAIN</v>
          </cell>
          <cell r="R8564" t="str">
            <v>F24550170720</v>
          </cell>
          <cell r="S8564" t="str">
            <v>Simple</v>
          </cell>
          <cell r="T8564" t="str">
            <v>Validée</v>
          </cell>
          <cell r="U8564">
            <v>44007</v>
          </cell>
        </row>
        <row r="8565">
          <cell r="B8565" t="str">
            <v>IMB/48061/X/01OV</v>
          </cell>
          <cell r="D8565" t="str">
            <v>8 RUE DU PÉCHER - 0 AE 200</v>
          </cell>
          <cell r="E8565" t="str">
            <v>FLORAC TROIS RIVIÈRES</v>
          </cell>
          <cell r="F8565">
            <v>1</v>
          </cell>
          <cell r="G8565" t="str">
            <v>FI-48061-0005</v>
          </cell>
          <cell r="H8565" t="str">
            <v>PA-48061-000O</v>
          </cell>
          <cell r="I8565" t="str">
            <v>Déployé</v>
          </cell>
          <cell r="J8565" t="str">
            <v>GSW</v>
          </cell>
          <cell r="K8565" t="str">
            <v>PB 00187</v>
          </cell>
          <cell r="L8565" t="str">
            <v>PA-48061-000O-ARBRE-3-3</v>
          </cell>
          <cell r="Q8565" t="str">
            <v>SOUTERRAIN</v>
          </cell>
          <cell r="R8565" t="str">
            <v>F24550170720</v>
          </cell>
          <cell r="S8565" t="str">
            <v>Simple</v>
          </cell>
          <cell r="T8565" t="str">
            <v>Validée</v>
          </cell>
          <cell r="U8565">
            <v>44007</v>
          </cell>
        </row>
        <row r="8566">
          <cell r="B8566" t="str">
            <v>IMB/48061/X/01OW</v>
          </cell>
          <cell r="D8566" t="str">
            <v>10 RUE DU PÉCHER - 0 AE 199</v>
          </cell>
          <cell r="E8566" t="str">
            <v>FLORAC TROIS RIVIÈRES</v>
          </cell>
          <cell r="F8566">
            <v>3</v>
          </cell>
          <cell r="G8566" t="str">
            <v>FI-48061-0005</v>
          </cell>
          <cell r="H8566" t="str">
            <v>PA-48061-000O</v>
          </cell>
          <cell r="I8566" t="str">
            <v>Déployé</v>
          </cell>
          <cell r="J8566" t="str">
            <v>GSW</v>
          </cell>
          <cell r="K8566" t="str">
            <v>PB 00186</v>
          </cell>
          <cell r="L8566" t="str">
            <v>PA-48061-000O-ARBRE-3-3</v>
          </cell>
          <cell r="Q8566" t="str">
            <v>SOUTERRAIN</v>
          </cell>
          <cell r="R8566" t="str">
            <v>F24550170720</v>
          </cell>
          <cell r="S8566" t="str">
            <v>Simple</v>
          </cell>
          <cell r="T8566" t="str">
            <v>Validée</v>
          </cell>
          <cell r="U8566">
            <v>44007</v>
          </cell>
        </row>
        <row r="8567">
          <cell r="B8567" t="str">
            <v>IMB/48061/X/01OX</v>
          </cell>
          <cell r="D8567" t="str">
            <v>12 RUE DU PÉCHER - 0 AE 805</v>
          </cell>
          <cell r="E8567" t="str">
            <v>FLORAC TROIS RIVIÈRES</v>
          </cell>
          <cell r="F8567">
            <v>2</v>
          </cell>
          <cell r="G8567" t="str">
            <v>FI-48061-0005</v>
          </cell>
          <cell r="H8567" t="str">
            <v>PA-48061-000O</v>
          </cell>
          <cell r="I8567" t="str">
            <v>Déployé</v>
          </cell>
          <cell r="J8567" t="str">
            <v>GSW</v>
          </cell>
          <cell r="K8567" t="str">
            <v>PB 00186</v>
          </cell>
          <cell r="L8567" t="str">
            <v>PA-48061-000O-ARBRE-3-3</v>
          </cell>
          <cell r="Q8567" t="str">
            <v>SOUTERRAIN</v>
          </cell>
          <cell r="R8567" t="str">
            <v>F24550170720</v>
          </cell>
          <cell r="S8567" t="str">
            <v>Simple</v>
          </cell>
          <cell r="T8567" t="str">
            <v>Validée</v>
          </cell>
          <cell r="U8567">
            <v>44007</v>
          </cell>
        </row>
        <row r="8568">
          <cell r="B8568" t="str">
            <v>IMB/48061/X/01OD</v>
          </cell>
          <cell r="D8568" t="str">
            <v>9 RUE DU PÉCHER - 0 AE 233</v>
          </cell>
          <cell r="E8568" t="str">
            <v>FLORAC TROIS RIVIÈRES</v>
          </cell>
          <cell r="F8568">
            <v>1</v>
          </cell>
          <cell r="G8568" t="str">
            <v>FI-48061-0005</v>
          </cell>
          <cell r="H8568" t="str">
            <v>PA-48061-000O</v>
          </cell>
          <cell r="I8568" t="str">
            <v>Déployé</v>
          </cell>
          <cell r="J8568" t="str">
            <v>GSW</v>
          </cell>
          <cell r="K8568" t="str">
            <v>PB 00189</v>
          </cell>
          <cell r="L8568" t="str">
            <v>PA-48061-000O-ARBRE-3-4</v>
          </cell>
          <cell r="Q8568" t="str">
            <v>SOUTERRAIN</v>
          </cell>
          <cell r="R8568" t="str">
            <v>F24578170720</v>
          </cell>
          <cell r="S8568" t="str">
            <v>Simple</v>
          </cell>
          <cell r="T8568" t="str">
            <v>Validée</v>
          </cell>
          <cell r="U8568">
            <v>44007</v>
          </cell>
        </row>
        <row r="8569">
          <cell r="B8569" t="str">
            <v>IMB/48061/X/01OC</v>
          </cell>
          <cell r="D8569" t="str">
            <v>11 RUE DU PÉCHER - 0 AE 234</v>
          </cell>
          <cell r="E8569" t="str">
            <v>FLORAC TROIS RIVIÈRES</v>
          </cell>
          <cell r="F8569">
            <v>1</v>
          </cell>
          <cell r="G8569" t="str">
            <v>FI-48061-0005</v>
          </cell>
          <cell r="H8569" t="str">
            <v>PA-48061-000O</v>
          </cell>
          <cell r="I8569" t="str">
            <v>Déployé</v>
          </cell>
          <cell r="J8569" t="str">
            <v>GSW</v>
          </cell>
          <cell r="K8569" t="str">
            <v>PB 00189</v>
          </cell>
          <cell r="L8569" t="str">
            <v>PA-48061-000O-ARBRE-3-4</v>
          </cell>
          <cell r="Q8569" t="str">
            <v>SOUTERRAIN</v>
          </cell>
          <cell r="R8569" t="str">
            <v>F24578170720</v>
          </cell>
          <cell r="S8569" t="str">
            <v>Simple</v>
          </cell>
          <cell r="T8569" t="str">
            <v>Validée</v>
          </cell>
          <cell r="U8569">
            <v>44007</v>
          </cell>
        </row>
        <row r="8570">
          <cell r="B8570" t="str">
            <v>IMB/48061/X/01OB</v>
          </cell>
          <cell r="D8570" t="str">
            <v>13 RUE DU PÉCHER - 0 AE 236</v>
          </cell>
          <cell r="E8570" t="str">
            <v>FLORAC TROIS RIVIÈRES</v>
          </cell>
          <cell r="F8570">
            <v>1</v>
          </cell>
          <cell r="G8570" t="str">
            <v>FI-48061-0005</v>
          </cell>
          <cell r="H8570" t="str">
            <v>PA-48061-000O</v>
          </cell>
          <cell r="I8570" t="str">
            <v>Déployé</v>
          </cell>
          <cell r="J8570" t="str">
            <v>GSW</v>
          </cell>
          <cell r="K8570" t="str">
            <v>PB 00189</v>
          </cell>
          <cell r="L8570" t="str">
            <v>PA-48061-000O-ARBRE-3-4</v>
          </cell>
          <cell r="Q8570" t="str">
            <v>SOUTERRAIN</v>
          </cell>
          <cell r="R8570" t="str">
            <v>F24578170720</v>
          </cell>
          <cell r="S8570" t="str">
            <v>Simple</v>
          </cell>
          <cell r="T8570" t="str">
            <v>Validée</v>
          </cell>
          <cell r="U8570">
            <v>44007</v>
          </cell>
        </row>
        <row r="8571">
          <cell r="B8571" t="str">
            <v>IMB/48061/X/01SJ</v>
          </cell>
          <cell r="D8571" t="str">
            <v>2 RUE SAINT-LOUIS - 0 AE 232</v>
          </cell>
          <cell r="E8571" t="str">
            <v>FLORAC TROIS RIVIÈRES</v>
          </cell>
          <cell r="F8571">
            <v>1</v>
          </cell>
          <cell r="G8571" t="str">
            <v>FI-48061-0005</v>
          </cell>
          <cell r="H8571" t="str">
            <v>PA-48061-000O</v>
          </cell>
          <cell r="I8571" t="str">
            <v>Déployé</v>
          </cell>
          <cell r="J8571" t="str">
            <v>GSW</v>
          </cell>
          <cell r="K8571" t="str">
            <v>PB 00189</v>
          </cell>
          <cell r="L8571" t="str">
            <v>PA-48061-000O-ARBRE-3-4</v>
          </cell>
          <cell r="Q8571" t="str">
            <v>SOUTERRAIN</v>
          </cell>
          <cell r="R8571" t="str">
            <v>F24578170720</v>
          </cell>
          <cell r="S8571" t="str">
            <v>Simple</v>
          </cell>
          <cell r="T8571" t="str">
            <v>Validée</v>
          </cell>
          <cell r="U8571">
            <v>44007</v>
          </cell>
        </row>
        <row r="8572">
          <cell r="B8572" t="str">
            <v>IMB/48061/X/01SK</v>
          </cell>
          <cell r="D8572" t="str">
            <v>4 RUE SAINT-LOUIS - 0 AE 230</v>
          </cell>
          <cell r="E8572" t="str">
            <v>FLORAC TROIS RIVIÈRES</v>
          </cell>
          <cell r="F8572">
            <v>1</v>
          </cell>
          <cell r="G8572" t="str">
            <v>FI-48061-0005</v>
          </cell>
          <cell r="H8572" t="str">
            <v>PA-48061-000O</v>
          </cell>
          <cell r="I8572" t="str">
            <v>Déployé</v>
          </cell>
          <cell r="J8572" t="str">
            <v>GSW</v>
          </cell>
          <cell r="K8572" t="str">
            <v>PB 00189</v>
          </cell>
          <cell r="L8572" t="str">
            <v>PA-48061-000O-ARBRE-3-4</v>
          </cell>
          <cell r="Q8572" t="str">
            <v>SOUTERRAIN</v>
          </cell>
          <cell r="R8572" t="str">
            <v>F24578170720</v>
          </cell>
          <cell r="S8572" t="str">
            <v>Simple</v>
          </cell>
          <cell r="T8572" t="str">
            <v>Validée</v>
          </cell>
          <cell r="U8572">
            <v>44007</v>
          </cell>
        </row>
        <row r="8573">
          <cell r="B8573" t="str">
            <v>IMB/48061/X/01OL</v>
          </cell>
          <cell r="C8573" t="str">
            <v/>
          </cell>
          <cell r="D8573" t="str">
            <v>25  RUE DU PÉCHER</v>
          </cell>
          <cell r="E8573" t="str">
            <v>FLORAC TROIS RIVIÈRES</v>
          </cell>
          <cell r="F8573">
            <v>5</v>
          </cell>
          <cell r="G8573" t="str">
            <v>FI-48061-0005</v>
          </cell>
          <cell r="H8573" t="str">
            <v>PA-48061-000P</v>
          </cell>
          <cell r="I8573" t="str">
            <v>Déployé</v>
          </cell>
          <cell r="J8573" t="str">
            <v>GSW</v>
          </cell>
          <cell r="L8573" t="str">
            <v>PA-48061-000P-IMB/48061/X/01OL</v>
          </cell>
          <cell r="Q8573" t="str">
            <v>SOUTERRAIN</v>
          </cell>
          <cell r="R8573" t="str">
            <v>F</v>
          </cell>
        </row>
        <row r="8574">
          <cell r="B8574" t="str">
            <v>IMB/48061/X/01O8</v>
          </cell>
          <cell r="D8574" t="str">
            <v>34 RUE DU PÉCHER - 0 AH 124</v>
          </cell>
          <cell r="E8574" t="str">
            <v>FLORAC TROIS RIVIÈRES</v>
          </cell>
          <cell r="F8574">
            <v>1</v>
          </cell>
          <cell r="G8574" t="str">
            <v>FI-48061-0005</v>
          </cell>
          <cell r="H8574" t="str">
            <v>PA-48061-000P</v>
          </cell>
          <cell r="I8574" t="str">
            <v>Déployé</v>
          </cell>
          <cell r="J8574" t="str">
            <v>GSW</v>
          </cell>
          <cell r="K8574" t="str">
            <v>PB 00197</v>
          </cell>
          <cell r="L8574" t="str">
            <v>PA-48061-000P-ARBRE-1</v>
          </cell>
          <cell r="M8574">
            <v>190</v>
          </cell>
          <cell r="N8574">
            <v>0</v>
          </cell>
          <cell r="O8574">
            <v>0</v>
          </cell>
          <cell r="P8574">
            <v>0</v>
          </cell>
          <cell r="Q8574" t="str">
            <v>SOUTERRAIN</v>
          </cell>
          <cell r="R8574" t="str">
            <v>F24660170720</v>
          </cell>
          <cell r="S8574" t="str">
            <v>Simple</v>
          </cell>
          <cell r="T8574" t="str">
            <v>Validée</v>
          </cell>
          <cell r="U8574">
            <v>44007</v>
          </cell>
        </row>
        <row r="8575">
          <cell r="B8575" t="str">
            <v>IMB/48061/X/01VH</v>
          </cell>
          <cell r="D8575" t="str">
            <v>42 RUE DU PÉCHER - 0 AH 118</v>
          </cell>
          <cell r="E8575" t="str">
            <v>FLORAC TROIS RIVIÈRES</v>
          </cell>
          <cell r="F8575">
            <v>1</v>
          </cell>
          <cell r="G8575" t="str">
            <v>FI-48061-0005</v>
          </cell>
          <cell r="H8575" t="str">
            <v>PA-48061-000P</v>
          </cell>
          <cell r="I8575" t="str">
            <v>Déployé</v>
          </cell>
          <cell r="J8575" t="str">
            <v>GSW</v>
          </cell>
          <cell r="K8575" t="str">
            <v>PB 00197</v>
          </cell>
          <cell r="L8575" t="str">
            <v>PA-48061-000P-ARBRE-1</v>
          </cell>
          <cell r="Q8575" t="str">
            <v>SOUTERRAIN</v>
          </cell>
          <cell r="R8575" t="str">
            <v>F24660170720</v>
          </cell>
          <cell r="S8575" t="str">
            <v>Simple</v>
          </cell>
          <cell r="T8575" t="str">
            <v>Validée</v>
          </cell>
          <cell r="U8575">
            <v>44007</v>
          </cell>
        </row>
        <row r="8576">
          <cell r="B8576" t="str">
            <v>IMB/48061/X/01VJ</v>
          </cell>
          <cell r="D8576" t="str">
            <v>42 RUE DU PÉCHER - 0 AH 121</v>
          </cell>
          <cell r="E8576" t="str">
            <v>FLORAC TROIS RIVIÈRES</v>
          </cell>
          <cell r="F8576">
            <v>1</v>
          </cell>
          <cell r="G8576" t="str">
            <v>FI-48061-0005</v>
          </cell>
          <cell r="H8576" t="str">
            <v>PA-48061-000P</v>
          </cell>
          <cell r="I8576" t="str">
            <v>Déployé</v>
          </cell>
          <cell r="J8576" t="str">
            <v>GSW</v>
          </cell>
          <cell r="K8576" t="str">
            <v>PB 00197</v>
          </cell>
          <cell r="L8576" t="str">
            <v>PA-48061-000P-ARBRE-1</v>
          </cell>
          <cell r="Q8576" t="str">
            <v>SOUTERRAIN</v>
          </cell>
          <cell r="R8576" t="str">
            <v>F24660170720</v>
          </cell>
          <cell r="S8576" t="str">
            <v>Simple</v>
          </cell>
          <cell r="T8576" t="str">
            <v>Validée</v>
          </cell>
          <cell r="U8576">
            <v>44007</v>
          </cell>
        </row>
        <row r="8577">
          <cell r="B8577" t="str">
            <v>IMB/48061/X/01VI</v>
          </cell>
          <cell r="D8577" t="str">
            <v>42 RUE DU PÉCHER - 0 AH 117</v>
          </cell>
          <cell r="E8577" t="str">
            <v>FLORAC TROIS RIVIÈRES</v>
          </cell>
          <cell r="F8577">
            <v>1</v>
          </cell>
          <cell r="G8577" t="str">
            <v>FI-48061-0005</v>
          </cell>
          <cell r="H8577" t="str">
            <v>PA-48061-000P</v>
          </cell>
          <cell r="I8577" t="str">
            <v>Déployé</v>
          </cell>
          <cell r="J8577" t="str">
            <v>GSW</v>
          </cell>
          <cell r="K8577" t="str">
            <v>PB 00197</v>
          </cell>
          <cell r="L8577" t="str">
            <v>PA-48061-000P-ARBRE-1</v>
          </cell>
          <cell r="Q8577" t="str">
            <v>SOUTERRAIN</v>
          </cell>
          <cell r="R8577" t="str">
            <v>F24660170720</v>
          </cell>
          <cell r="S8577" t="str">
            <v>Simple</v>
          </cell>
          <cell r="T8577" t="str">
            <v>Validée</v>
          </cell>
          <cell r="U8577">
            <v>44007</v>
          </cell>
        </row>
        <row r="8578">
          <cell r="B8578" t="str">
            <v>IMB/48061/X/01P1</v>
          </cell>
          <cell r="D8578" t="str">
            <v>44 RUE DU PÉCHER - 0 AH 116</v>
          </cell>
          <cell r="E8578" t="str">
            <v>FLORAC TROIS RIVIÈRES</v>
          </cell>
          <cell r="F8578">
            <v>1</v>
          </cell>
          <cell r="G8578" t="str">
            <v>FI-48061-0005</v>
          </cell>
          <cell r="H8578" t="str">
            <v>PA-48061-000P</v>
          </cell>
          <cell r="I8578" t="str">
            <v>Déployé</v>
          </cell>
          <cell r="J8578" t="str">
            <v>GSW</v>
          </cell>
          <cell r="K8578" t="str">
            <v>PB 00197</v>
          </cell>
          <cell r="L8578" t="str">
            <v>PA-48061-000P-ARBRE-1</v>
          </cell>
          <cell r="Q8578" t="str">
            <v>SOUTERRAIN</v>
          </cell>
          <cell r="R8578" t="str">
            <v>F24660170720</v>
          </cell>
          <cell r="S8578" t="str">
            <v>Simple</v>
          </cell>
          <cell r="T8578" t="str">
            <v>Validée</v>
          </cell>
          <cell r="U8578">
            <v>44007</v>
          </cell>
        </row>
        <row r="8579">
          <cell r="B8579" t="str">
            <v>IMB/48061/X/01P2</v>
          </cell>
          <cell r="D8579" t="str">
            <v>46 RUE DU PÉCHER - 0 AH 114</v>
          </cell>
          <cell r="E8579" t="str">
            <v>FLORAC TROIS RIVIÈRES</v>
          </cell>
          <cell r="F8579">
            <v>1</v>
          </cell>
          <cell r="G8579" t="str">
            <v>FI-48061-0005</v>
          </cell>
          <cell r="H8579" t="str">
            <v>PA-48061-000P</v>
          </cell>
          <cell r="I8579" t="str">
            <v>Déployé</v>
          </cell>
          <cell r="J8579" t="str">
            <v>GSW</v>
          </cell>
          <cell r="K8579" t="str">
            <v>PB 00197</v>
          </cell>
          <cell r="L8579" t="str">
            <v>PA-48061-000P-ARBRE-1</v>
          </cell>
          <cell r="Q8579" t="str">
            <v>SOUTERRAIN</v>
          </cell>
          <cell r="R8579" t="str">
            <v>F24660170720</v>
          </cell>
          <cell r="S8579" t="str">
            <v>Simple</v>
          </cell>
          <cell r="T8579" t="str">
            <v>Validée</v>
          </cell>
          <cell r="U8579">
            <v>44007</v>
          </cell>
        </row>
        <row r="8580">
          <cell r="B8580" t="str">
            <v>IMB/48061/X/01MX</v>
          </cell>
          <cell r="D8580" t="str">
            <v>2 RUE DES 4 VENTS - 0 AE 170</v>
          </cell>
          <cell r="E8580" t="str">
            <v>FLORAC TROIS RIVIÈRES</v>
          </cell>
          <cell r="F8580">
            <v>1</v>
          </cell>
          <cell r="G8580" t="str">
            <v>FI-48061-0005</v>
          </cell>
          <cell r="H8580" t="str">
            <v>PA-48061-000P</v>
          </cell>
          <cell r="I8580" t="str">
            <v>Déployé</v>
          </cell>
          <cell r="J8580" t="str">
            <v>GSW</v>
          </cell>
          <cell r="K8580" t="str">
            <v>PB 00198</v>
          </cell>
          <cell r="L8580" t="str">
            <v>PA-48061-000P-ARBRE-1</v>
          </cell>
          <cell r="Q8580" t="str">
            <v>SOUTERRAIN</v>
          </cell>
          <cell r="R8580" t="str">
            <v>F24660170720</v>
          </cell>
          <cell r="S8580" t="str">
            <v>Simple</v>
          </cell>
          <cell r="T8580" t="str">
            <v>Validée</v>
          </cell>
          <cell r="U8580">
            <v>44007</v>
          </cell>
        </row>
        <row r="8581">
          <cell r="B8581" t="str">
            <v>IMB/48061/X/01N9</v>
          </cell>
          <cell r="D8581" t="str">
            <v>20 RUE DU BARON - 0 AE 168</v>
          </cell>
          <cell r="E8581" t="str">
            <v>FLORAC TROIS RIVIÈRES</v>
          </cell>
          <cell r="F8581">
            <v>1</v>
          </cell>
          <cell r="G8581" t="str">
            <v>FI-48061-0005</v>
          </cell>
          <cell r="H8581" t="str">
            <v>PA-48061-000P</v>
          </cell>
          <cell r="I8581" t="str">
            <v>Déployé</v>
          </cell>
          <cell r="J8581" t="str">
            <v>GSW</v>
          </cell>
          <cell r="K8581" t="str">
            <v>PB 00198</v>
          </cell>
          <cell r="L8581" t="str">
            <v>PA-48061-000P-ARBRE-1</v>
          </cell>
          <cell r="Q8581" t="str">
            <v>SOUTERRAIN</v>
          </cell>
          <cell r="R8581" t="str">
            <v>F24660170720</v>
          </cell>
          <cell r="S8581" t="str">
            <v>Simple</v>
          </cell>
          <cell r="T8581" t="str">
            <v>Validée</v>
          </cell>
          <cell r="U8581">
            <v>44007</v>
          </cell>
        </row>
        <row r="8582">
          <cell r="B8582" t="str">
            <v>IMB/48061/X/01OE</v>
          </cell>
          <cell r="D8582" t="str">
            <v>22 RUE DU PÉCHER - 0 AE 166</v>
          </cell>
          <cell r="E8582" t="str">
            <v>FLORAC TROIS RIVIÈRES</v>
          </cell>
          <cell r="F8582">
            <v>1</v>
          </cell>
          <cell r="G8582" t="str">
            <v>FI-48061-0005</v>
          </cell>
          <cell r="H8582" t="str">
            <v>PA-48061-000P</v>
          </cell>
          <cell r="I8582" t="str">
            <v>Déployé</v>
          </cell>
          <cell r="J8582" t="str">
            <v>GSW</v>
          </cell>
          <cell r="K8582" t="str">
            <v>PB 00198</v>
          </cell>
          <cell r="L8582" t="str">
            <v>PA-48061-000P-ARBRE-1</v>
          </cell>
          <cell r="Q8582" t="str">
            <v>SOUTERRAIN</v>
          </cell>
          <cell r="R8582" t="str">
            <v>F24660170720</v>
          </cell>
          <cell r="S8582" t="str">
            <v>Simple</v>
          </cell>
          <cell r="T8582" t="str">
            <v>Validée</v>
          </cell>
          <cell r="U8582">
            <v>44007</v>
          </cell>
        </row>
        <row r="8583">
          <cell r="B8583" t="str">
            <v>IMB/48061/X/01ON</v>
          </cell>
          <cell r="D8583" t="str">
            <v>23 RUE DU PÉCHER - 0 AE 256</v>
          </cell>
          <cell r="E8583" t="str">
            <v>FLORAC TROIS RIVIÈRES</v>
          </cell>
          <cell r="F8583">
            <v>1</v>
          </cell>
          <cell r="G8583" t="str">
            <v>FI-48061-0005</v>
          </cell>
          <cell r="H8583" t="str">
            <v>PA-48061-000P</v>
          </cell>
          <cell r="I8583" t="str">
            <v>Déployé</v>
          </cell>
          <cell r="J8583" t="str">
            <v>GSW</v>
          </cell>
          <cell r="K8583" t="str">
            <v>PB 00198</v>
          </cell>
          <cell r="L8583" t="str">
            <v>PA-48061-000P-ARBRE-1</v>
          </cell>
          <cell r="Q8583" t="str">
            <v>SOUTERRAIN</v>
          </cell>
          <cell r="R8583" t="str">
            <v>F24660170720</v>
          </cell>
          <cell r="S8583" t="str">
            <v>Simple</v>
          </cell>
          <cell r="T8583" t="str">
            <v>Validée</v>
          </cell>
          <cell r="U8583">
            <v>44007</v>
          </cell>
        </row>
        <row r="8584">
          <cell r="B8584" t="str">
            <v>IMB/48061/X/01OG</v>
          </cell>
          <cell r="D8584" t="str">
            <v>24 RUE DU PÉCHER - 0 AE 165</v>
          </cell>
          <cell r="E8584" t="str">
            <v>FLORAC TROIS RIVIÈRES</v>
          </cell>
          <cell r="F8584">
            <v>1</v>
          </cell>
          <cell r="G8584" t="str">
            <v>FI-48061-0005</v>
          </cell>
          <cell r="H8584" t="str">
            <v>PA-48061-000P</v>
          </cell>
          <cell r="I8584" t="str">
            <v>Déployé</v>
          </cell>
          <cell r="J8584" t="str">
            <v>GSW</v>
          </cell>
          <cell r="K8584" t="str">
            <v>PB 00198</v>
          </cell>
          <cell r="L8584" t="str">
            <v>PA-48061-000P-ARBRE-1</v>
          </cell>
          <cell r="Q8584" t="str">
            <v>SOUTERRAIN</v>
          </cell>
          <cell r="R8584" t="str">
            <v>F24660170720</v>
          </cell>
          <cell r="S8584" t="str">
            <v>Simple</v>
          </cell>
          <cell r="T8584" t="str">
            <v>Validée</v>
          </cell>
          <cell r="U8584">
            <v>44007</v>
          </cell>
        </row>
        <row r="8585">
          <cell r="B8585" t="str">
            <v>IMB/48061/X/01OH</v>
          </cell>
          <cell r="D8585" t="str">
            <v>28 RUE DU PÉCHER - 0 AE 163</v>
          </cell>
          <cell r="E8585" t="str">
            <v>FLORAC TROIS RIVIÈRES</v>
          </cell>
          <cell r="F8585">
            <v>1</v>
          </cell>
          <cell r="G8585" t="str">
            <v>FI-48061-0005</v>
          </cell>
          <cell r="H8585" t="str">
            <v>PA-48061-000P</v>
          </cell>
          <cell r="I8585" t="str">
            <v>Déployé</v>
          </cell>
          <cell r="J8585" t="str">
            <v>GSW</v>
          </cell>
          <cell r="K8585" t="str">
            <v>PB 00198</v>
          </cell>
          <cell r="L8585" t="str">
            <v>PA-48061-000P-ARBRE-1</v>
          </cell>
          <cell r="Q8585" t="str">
            <v>SOUTERRAIN</v>
          </cell>
          <cell r="R8585" t="str">
            <v>F24660170720</v>
          </cell>
          <cell r="S8585" t="str">
            <v>Simple</v>
          </cell>
          <cell r="T8585" t="str">
            <v>Validée</v>
          </cell>
          <cell r="U8585">
            <v>44007</v>
          </cell>
        </row>
        <row r="8586">
          <cell r="B8586" t="str">
            <v>IMB/48061/X/01RH</v>
          </cell>
          <cell r="D8586" t="str">
            <v>21 RUE LAMBERT - 0 AE 253</v>
          </cell>
          <cell r="E8586" t="str">
            <v>FLORAC TROIS RIVIÈRES</v>
          </cell>
          <cell r="F8586">
            <v>1</v>
          </cell>
          <cell r="G8586" t="str">
            <v>FI-48061-0005</v>
          </cell>
          <cell r="H8586" t="str">
            <v>PA-48061-000P</v>
          </cell>
          <cell r="I8586" t="str">
            <v>Déployé</v>
          </cell>
          <cell r="J8586" t="str">
            <v>GSW</v>
          </cell>
          <cell r="K8586" t="str">
            <v>PB 00198</v>
          </cell>
          <cell r="L8586" t="str">
            <v>PA-48061-000P-ARBRE-1</v>
          </cell>
          <cell r="Q8586" t="str">
            <v>SOUTERRAIN</v>
          </cell>
          <cell r="R8586" t="str">
            <v>F24660170720</v>
          </cell>
          <cell r="S8586" t="str">
            <v>Simple</v>
          </cell>
          <cell r="T8586" t="str">
            <v>Validée</v>
          </cell>
          <cell r="U8586">
            <v>44007</v>
          </cell>
        </row>
        <row r="8587">
          <cell r="B8587" t="str">
            <v>IMB/48061/X/01RI</v>
          </cell>
          <cell r="D8587" t="str">
            <v>23 RUE LAMBERT - 0 AE 254</v>
          </cell>
          <cell r="E8587" t="str">
            <v>FLORAC TROIS RIVIÈRES</v>
          </cell>
          <cell r="F8587">
            <v>1</v>
          </cell>
          <cell r="G8587" t="str">
            <v>FI-48061-0005</v>
          </cell>
          <cell r="H8587" t="str">
            <v>PA-48061-000P</v>
          </cell>
          <cell r="I8587" t="str">
            <v>Déployé</v>
          </cell>
          <cell r="J8587" t="str">
            <v>GSW</v>
          </cell>
          <cell r="K8587" t="str">
            <v>PB 00198</v>
          </cell>
          <cell r="L8587" t="str">
            <v>PA-48061-000P-ARBRE-1</v>
          </cell>
          <cell r="Q8587" t="str">
            <v>SOUTERRAIN</v>
          </cell>
          <cell r="R8587" t="str">
            <v>F24660170720</v>
          </cell>
          <cell r="S8587" t="str">
            <v>Simple</v>
          </cell>
          <cell r="T8587" t="str">
            <v>Validée</v>
          </cell>
          <cell r="U8587">
            <v>44007</v>
          </cell>
        </row>
        <row r="8588">
          <cell r="B8588" t="str">
            <v>IMB/48061/X/01RE</v>
          </cell>
          <cell r="D8588" t="str">
            <v>25 RUE LAMBERT - 0 AE 255</v>
          </cell>
          <cell r="E8588" t="str">
            <v>FLORAC TROIS RIVIÈRES</v>
          </cell>
          <cell r="F8588">
            <v>2</v>
          </cell>
          <cell r="G8588" t="str">
            <v>FI-48061-0005</v>
          </cell>
          <cell r="H8588" t="str">
            <v>PA-48061-000P</v>
          </cell>
          <cell r="I8588" t="str">
            <v>Déployé</v>
          </cell>
          <cell r="J8588" t="str">
            <v>GSW</v>
          </cell>
          <cell r="K8588" t="str">
            <v>PB 00198</v>
          </cell>
          <cell r="L8588" t="str">
            <v>PA-48061-000P-ARBRE-1</v>
          </cell>
          <cell r="Q8588" t="str">
            <v>SOUTERRAIN</v>
          </cell>
          <cell r="R8588" t="str">
            <v>F24660170720</v>
          </cell>
          <cell r="S8588" t="str">
            <v>Simple</v>
          </cell>
          <cell r="T8588" t="str">
            <v>Validée</v>
          </cell>
          <cell r="U8588">
            <v>44007</v>
          </cell>
        </row>
        <row r="8589">
          <cell r="B8589" t="str">
            <v>IMB/48061/X/01RF</v>
          </cell>
          <cell r="D8589" t="str">
            <v>12 RUE LAMBERT - 0 AE 242</v>
          </cell>
          <cell r="E8589" t="str">
            <v>FLORAC TROIS RIVIÈRES</v>
          </cell>
          <cell r="F8589">
            <v>1</v>
          </cell>
          <cell r="G8589" t="str">
            <v>FI-48061-0005</v>
          </cell>
          <cell r="H8589" t="str">
            <v>PA-48061-000P</v>
          </cell>
          <cell r="I8589" t="str">
            <v>Déployé</v>
          </cell>
          <cell r="J8589" t="str">
            <v>GSW</v>
          </cell>
          <cell r="K8589" t="str">
            <v>PB 00199</v>
          </cell>
          <cell r="L8589" t="str">
            <v>PA-48061-000P-ARBRE-1</v>
          </cell>
          <cell r="Q8589" t="str">
            <v>SOUTERRAIN</v>
          </cell>
          <cell r="R8589" t="str">
            <v>F24660170720</v>
          </cell>
          <cell r="S8589" t="str">
            <v>Simple</v>
          </cell>
          <cell r="T8589" t="str">
            <v>Validée</v>
          </cell>
          <cell r="U8589">
            <v>44007</v>
          </cell>
        </row>
        <row r="8590">
          <cell r="B8590" t="str">
            <v>IMB/48061/X/01RG</v>
          </cell>
          <cell r="D8590" t="str">
            <v>14 RUE LAMBERT - 0 AE 241</v>
          </cell>
          <cell r="E8590" t="str">
            <v>FLORAC TROIS RIVIÈRES</v>
          </cell>
          <cell r="F8590">
            <v>1</v>
          </cell>
          <cell r="G8590" t="str">
            <v>FI-48061-0005</v>
          </cell>
          <cell r="H8590" t="str">
            <v>PA-48061-000P</v>
          </cell>
          <cell r="I8590" t="str">
            <v>Déployé</v>
          </cell>
          <cell r="J8590" t="str">
            <v>GSW</v>
          </cell>
          <cell r="K8590" t="str">
            <v>PB 00199</v>
          </cell>
          <cell r="L8590" t="str">
            <v>PA-48061-000P-ARBRE-1</v>
          </cell>
          <cell r="Q8590" t="str">
            <v>SOUTERRAIN</v>
          </cell>
          <cell r="R8590" t="str">
            <v>F24660170720</v>
          </cell>
          <cell r="S8590" t="str">
            <v>Simple</v>
          </cell>
          <cell r="T8590" t="str">
            <v>Validée</v>
          </cell>
          <cell r="U8590">
            <v>44007</v>
          </cell>
        </row>
        <row r="8591">
          <cell r="B8591" t="str">
            <v>IMB/48061/X/01RJ</v>
          </cell>
          <cell r="D8591" t="str">
            <v>17 RUE LAMBERT - 0 AE 249</v>
          </cell>
          <cell r="E8591" t="str">
            <v>FLORAC TROIS RIVIÈRES</v>
          </cell>
          <cell r="F8591">
            <v>1</v>
          </cell>
          <cell r="G8591" t="str">
            <v>FI-48061-0005</v>
          </cell>
          <cell r="H8591" t="str">
            <v>PA-48061-000P</v>
          </cell>
          <cell r="I8591" t="str">
            <v>Déployé</v>
          </cell>
          <cell r="J8591" t="str">
            <v>GSW</v>
          </cell>
          <cell r="K8591" t="str">
            <v>PB 00199</v>
          </cell>
          <cell r="L8591" t="str">
            <v>PA-48061-000P-ARBRE-1</v>
          </cell>
          <cell r="Q8591" t="str">
            <v>SOUTERRAIN</v>
          </cell>
          <cell r="R8591" t="str">
            <v>F24660170720</v>
          </cell>
          <cell r="S8591" t="str">
            <v>Simple</v>
          </cell>
          <cell r="T8591" t="str">
            <v>Validée</v>
          </cell>
          <cell r="U8591">
            <v>44007</v>
          </cell>
        </row>
        <row r="8592">
          <cell r="B8592" t="str">
            <v>IMB/48061/X/01RK</v>
          </cell>
          <cell r="D8592" t="str">
            <v>19 RUE LAMBERT - 0 AE 777</v>
          </cell>
          <cell r="E8592" t="str">
            <v>FLORAC TROIS RIVIÈRES</v>
          </cell>
          <cell r="F8592">
            <v>1</v>
          </cell>
          <cell r="G8592" t="str">
            <v>FI-48061-0005</v>
          </cell>
          <cell r="H8592" t="str">
            <v>PA-48061-000P</v>
          </cell>
          <cell r="I8592" t="str">
            <v>Déployé</v>
          </cell>
          <cell r="J8592" t="str">
            <v>GSW</v>
          </cell>
          <cell r="K8592" t="str">
            <v>PB 00199</v>
          </cell>
          <cell r="L8592" t="str">
            <v>PA-48061-000P-ARBRE-1</v>
          </cell>
          <cell r="Q8592" t="str">
            <v>SOUTERRAIN</v>
          </cell>
          <cell r="R8592" t="str">
            <v>F24660170720</v>
          </cell>
          <cell r="S8592" t="str">
            <v>Simple</v>
          </cell>
          <cell r="T8592" t="str">
            <v>Validée</v>
          </cell>
          <cell r="U8592">
            <v>44007</v>
          </cell>
        </row>
        <row r="8593">
          <cell r="B8593" t="str">
            <v>IMB/48061/X/01N7</v>
          </cell>
          <cell r="D8593" t="str">
            <v>7 RUE DU BARON - 0 AE 227</v>
          </cell>
          <cell r="E8593" t="str">
            <v>FLORAC TROIS RIVIÈRES</v>
          </cell>
          <cell r="F8593">
            <v>1</v>
          </cell>
          <cell r="G8593" t="str">
            <v>FI-48061-0005</v>
          </cell>
          <cell r="H8593" t="str">
            <v>PA-48061-000P</v>
          </cell>
          <cell r="I8593" t="str">
            <v>Déployé</v>
          </cell>
          <cell r="J8593" t="str">
            <v>GSW</v>
          </cell>
          <cell r="K8593" t="str">
            <v>PB 00200</v>
          </cell>
          <cell r="L8593" t="str">
            <v>PA-48061-000P-ARBRE-1</v>
          </cell>
          <cell r="Q8593" t="str">
            <v>SOUTERRAIN</v>
          </cell>
          <cell r="R8593" t="str">
            <v>F24660170720</v>
          </cell>
          <cell r="S8593" t="str">
            <v>Simple</v>
          </cell>
          <cell r="T8593" t="str">
            <v>Validée</v>
          </cell>
          <cell r="U8593">
            <v>44007</v>
          </cell>
        </row>
        <row r="8594">
          <cell r="B8594" t="str">
            <v>IMB/48061/X/01N8</v>
          </cell>
          <cell r="D8594" t="str">
            <v>9 RUE DU BARON - 0 AE 224</v>
          </cell>
          <cell r="E8594" t="str">
            <v>FLORAC TROIS RIVIÈRES</v>
          </cell>
          <cell r="F8594">
            <v>1</v>
          </cell>
          <cell r="G8594" t="str">
            <v>FI-48061-0005</v>
          </cell>
          <cell r="H8594" t="str">
            <v>PA-48061-000P</v>
          </cell>
          <cell r="I8594" t="str">
            <v>Déployé</v>
          </cell>
          <cell r="J8594" t="str">
            <v>GSW</v>
          </cell>
          <cell r="K8594" t="str">
            <v>PB 00200</v>
          </cell>
          <cell r="L8594" t="str">
            <v>PA-48061-000P-ARBRE-1</v>
          </cell>
          <cell r="Q8594" t="str">
            <v>SOUTERRAIN</v>
          </cell>
          <cell r="R8594" t="str">
            <v>F24660170720</v>
          </cell>
          <cell r="S8594" t="str">
            <v>Simple</v>
          </cell>
          <cell r="T8594" t="str">
            <v>Validée</v>
          </cell>
          <cell r="U8594">
            <v>44007</v>
          </cell>
        </row>
        <row r="8595">
          <cell r="B8595" t="str">
            <v>IMB/48061/X/01RT</v>
          </cell>
          <cell r="D8595" t="str">
            <v>8 RUE LAMBERT - 0 AE 222</v>
          </cell>
          <cell r="E8595" t="str">
            <v>FLORAC TROIS RIVIÈRES</v>
          </cell>
          <cell r="F8595">
            <v>1</v>
          </cell>
          <cell r="G8595" t="str">
            <v>FI-48061-0005</v>
          </cell>
          <cell r="H8595" t="str">
            <v>PA-48061-000P</v>
          </cell>
          <cell r="I8595" t="str">
            <v>Déployé</v>
          </cell>
          <cell r="J8595" t="str">
            <v>GSW</v>
          </cell>
          <cell r="K8595" t="str">
            <v>PB 00200</v>
          </cell>
          <cell r="L8595" t="str">
            <v>PA-48061-000P-ARBRE-1</v>
          </cell>
          <cell r="Q8595" t="str">
            <v>SOUTERRAIN</v>
          </cell>
          <cell r="R8595" t="str">
            <v>F24660170720</v>
          </cell>
          <cell r="S8595" t="str">
            <v>Simple</v>
          </cell>
          <cell r="T8595" t="str">
            <v>Validée</v>
          </cell>
          <cell r="U8595">
            <v>44007</v>
          </cell>
        </row>
        <row r="8596">
          <cell r="B8596" t="str">
            <v>IMB/48061/X/01RS</v>
          </cell>
          <cell r="D8596" t="str">
            <v>10 RUE LAMBERT - 0 AE 223</v>
          </cell>
          <cell r="E8596" t="str">
            <v>FLORAC TROIS RIVIÈRES</v>
          </cell>
          <cell r="F8596">
            <v>1</v>
          </cell>
          <cell r="G8596" t="str">
            <v>FI-48061-0005</v>
          </cell>
          <cell r="H8596" t="str">
            <v>PA-48061-000P</v>
          </cell>
          <cell r="I8596" t="str">
            <v>Déployé</v>
          </cell>
          <cell r="J8596" t="str">
            <v>GSW</v>
          </cell>
          <cell r="K8596" t="str">
            <v>PB 00200</v>
          </cell>
          <cell r="L8596" t="str">
            <v>PA-48061-000P-ARBRE-1</v>
          </cell>
          <cell r="Q8596" t="str">
            <v>SOUTERRAIN</v>
          </cell>
          <cell r="R8596" t="str">
            <v>F24660170720</v>
          </cell>
          <cell r="S8596" t="str">
            <v>Simple</v>
          </cell>
          <cell r="T8596" t="str">
            <v>Validée</v>
          </cell>
          <cell r="U8596">
            <v>44007</v>
          </cell>
        </row>
        <row r="8597">
          <cell r="B8597" t="str">
            <v>IMB/48061/X/01RQ</v>
          </cell>
          <cell r="D8597" t="str">
            <v>13 RUE LAMBERT - 0 AE 279</v>
          </cell>
          <cell r="E8597" t="str">
            <v>FLORAC TROIS RIVIÈRES</v>
          </cell>
          <cell r="F8597">
            <v>1</v>
          </cell>
          <cell r="G8597" t="str">
            <v>FI-48061-0005</v>
          </cell>
          <cell r="H8597" t="str">
            <v>PA-48061-000P</v>
          </cell>
          <cell r="I8597" t="str">
            <v>Déployé</v>
          </cell>
          <cell r="J8597" t="str">
            <v>GSW</v>
          </cell>
          <cell r="K8597" t="str">
            <v>PB 00200</v>
          </cell>
          <cell r="L8597" t="str">
            <v>PA-48061-000P-ARBRE-1</v>
          </cell>
          <cell r="Q8597" t="str">
            <v>SOUTERRAIN</v>
          </cell>
          <cell r="R8597" t="str">
            <v>F24660170720</v>
          </cell>
          <cell r="S8597" t="str">
            <v>Simple</v>
          </cell>
          <cell r="T8597" t="str">
            <v>Validée</v>
          </cell>
          <cell r="U8597">
            <v>44007</v>
          </cell>
        </row>
        <row r="8598">
          <cell r="B8598" t="str">
            <v>IMB/48061/X/01RR</v>
          </cell>
          <cell r="D8598" t="str">
            <v>15 RUE LAMBERT - 0 AE 278</v>
          </cell>
          <cell r="E8598" t="str">
            <v>FLORAC TROIS RIVIÈRES</v>
          </cell>
          <cell r="F8598">
            <v>1</v>
          </cell>
          <cell r="G8598" t="str">
            <v>FI-48061-0005</v>
          </cell>
          <cell r="H8598" t="str">
            <v>PA-48061-000P</v>
          </cell>
          <cell r="I8598" t="str">
            <v>Déployé</v>
          </cell>
          <cell r="J8598" t="str">
            <v>GSW</v>
          </cell>
          <cell r="K8598" t="str">
            <v>PB 00200</v>
          </cell>
          <cell r="L8598" t="str">
            <v>PA-48061-000P-ARBRE-1</v>
          </cell>
          <cell r="Q8598" t="str">
            <v>SOUTERRAIN</v>
          </cell>
          <cell r="R8598" t="str">
            <v>F24660170720</v>
          </cell>
          <cell r="S8598" t="str">
            <v>Simple</v>
          </cell>
          <cell r="T8598" t="str">
            <v>Validée</v>
          </cell>
          <cell r="U8598">
            <v>44007</v>
          </cell>
        </row>
        <row r="8599">
          <cell r="B8599" t="str">
            <v>IMB/48061/X/01RU</v>
          </cell>
          <cell r="D8599" t="str">
            <v>6 RUE LAMBERT - 0 AE 217</v>
          </cell>
          <cell r="E8599" t="str">
            <v>FLORAC TROIS RIVIÈRES</v>
          </cell>
          <cell r="F8599">
            <v>1</v>
          </cell>
          <cell r="G8599" t="str">
            <v>FI-48061-0005</v>
          </cell>
          <cell r="H8599" t="str">
            <v>PA-48061-000P</v>
          </cell>
          <cell r="I8599" t="str">
            <v>Déployé</v>
          </cell>
          <cell r="J8599" t="str">
            <v>GSW</v>
          </cell>
          <cell r="K8599" t="str">
            <v>PB 00231</v>
          </cell>
          <cell r="L8599" t="str">
            <v>PA-48061-000P-ARBRE-2</v>
          </cell>
          <cell r="M8599">
            <v>259</v>
          </cell>
          <cell r="N8599">
            <v>0</v>
          </cell>
          <cell r="O8599">
            <v>0</v>
          </cell>
          <cell r="P8599">
            <v>0</v>
          </cell>
          <cell r="Q8599" t="str">
            <v>SOUTERRAIN</v>
          </cell>
          <cell r="R8599" t="str">
            <v>F24691170720</v>
          </cell>
          <cell r="S8599" t="str">
            <v>Simple</v>
          </cell>
          <cell r="T8599" t="str">
            <v>Validée</v>
          </cell>
          <cell r="U8599">
            <v>44007</v>
          </cell>
        </row>
        <row r="8600">
          <cell r="B8600" t="str">
            <v>IMB/48061/X/01VR</v>
          </cell>
          <cell r="D8600" t="str">
            <v>6 RUE LAMBERT - 0 AE 216</v>
          </cell>
          <cell r="E8600" t="str">
            <v>FLORAC TROIS RIVIÈRES</v>
          </cell>
          <cell r="F8600">
            <v>1</v>
          </cell>
          <cell r="G8600" t="str">
            <v>FI-48061-0005</v>
          </cell>
          <cell r="H8600" t="str">
            <v>PA-48061-000P</v>
          </cell>
          <cell r="I8600" t="str">
            <v>Déployé</v>
          </cell>
          <cell r="J8600" t="str">
            <v>GSW</v>
          </cell>
          <cell r="K8600" t="str">
            <v>PB 00231</v>
          </cell>
          <cell r="L8600" t="str">
            <v>PA-48061-000P-ARBRE-2</v>
          </cell>
          <cell r="Q8600" t="str">
            <v>SOUTERRAIN</v>
          </cell>
          <cell r="R8600" t="str">
            <v>F24691170720</v>
          </cell>
          <cell r="S8600" t="str">
            <v>Simple</v>
          </cell>
          <cell r="T8600" t="str">
            <v>Validée</v>
          </cell>
          <cell r="U8600">
            <v>44007</v>
          </cell>
        </row>
        <row r="8601">
          <cell r="B8601" t="str">
            <v>IMB/48061/X/01VQ</v>
          </cell>
          <cell r="D8601" t="str">
            <v>6 RUE LAMBERT - 0 AE 216</v>
          </cell>
          <cell r="E8601" t="str">
            <v>FLORAC TROIS RIVIÈRES</v>
          </cell>
          <cell r="F8601">
            <v>1</v>
          </cell>
          <cell r="G8601" t="str">
            <v>FI-48061-0005</v>
          </cell>
          <cell r="H8601" t="str">
            <v>PA-48061-000P</v>
          </cell>
          <cell r="I8601" t="str">
            <v>Déployé</v>
          </cell>
          <cell r="J8601" t="str">
            <v>GSW</v>
          </cell>
          <cell r="K8601" t="str">
            <v>PB 00231</v>
          </cell>
          <cell r="L8601" t="str">
            <v>PA-48061-000P-ARBRE-2</v>
          </cell>
          <cell r="Q8601" t="str">
            <v>SOUTERRAIN</v>
          </cell>
          <cell r="R8601" t="str">
            <v>F24691170720</v>
          </cell>
          <cell r="S8601" t="str">
            <v>Simple</v>
          </cell>
          <cell r="T8601" t="str">
            <v>Validée</v>
          </cell>
          <cell r="U8601">
            <v>44007</v>
          </cell>
        </row>
        <row r="8602">
          <cell r="B8602" t="str">
            <v>IMB/48061/X/01RO</v>
          </cell>
          <cell r="D8602" t="str">
            <v>11 RUE LAMBERT - 0 AE 282</v>
          </cell>
          <cell r="E8602" t="str">
            <v>FLORAC TROIS RIVIÈRES</v>
          </cell>
          <cell r="F8602">
            <v>1</v>
          </cell>
          <cell r="G8602" t="str">
            <v>FI-48061-0005</v>
          </cell>
          <cell r="H8602" t="str">
            <v>PA-48061-000P</v>
          </cell>
          <cell r="I8602" t="str">
            <v>Déployé</v>
          </cell>
          <cell r="J8602" t="str">
            <v>GSW</v>
          </cell>
          <cell r="K8602" t="str">
            <v>PB 00231</v>
          </cell>
          <cell r="L8602" t="str">
            <v>PA-48061-000P-ARBRE-2</v>
          </cell>
          <cell r="Q8602" t="str">
            <v>SOUTERRAIN</v>
          </cell>
          <cell r="R8602" t="str">
            <v>F24691170720</v>
          </cell>
          <cell r="S8602" t="str">
            <v>Simple</v>
          </cell>
          <cell r="T8602" t="str">
            <v>Validée</v>
          </cell>
          <cell r="U8602">
            <v>44007</v>
          </cell>
        </row>
        <row r="8603">
          <cell r="B8603" t="str">
            <v>IMB/48061/X/02WE</v>
          </cell>
          <cell r="D8603" t="str">
            <v>13 RUE LAMBERT - 000 AE 280</v>
          </cell>
          <cell r="E8603" t="str">
            <v>FLORAC TROIS RIVIÈRES</v>
          </cell>
          <cell r="F8603">
            <v>1</v>
          </cell>
          <cell r="G8603" t="str">
            <v>FI-48061-0005</v>
          </cell>
          <cell r="H8603" t="str">
            <v>PA-48061-000P</v>
          </cell>
          <cell r="I8603" t="str">
            <v>Déployé</v>
          </cell>
          <cell r="J8603" t="str">
            <v>GSW</v>
          </cell>
          <cell r="K8603" t="str">
            <v>PB 00231</v>
          </cell>
          <cell r="L8603" t="str">
            <v>PA-48061-000P-ARBRE-2</v>
          </cell>
          <cell r="Q8603" t="str">
            <v>SOUTERRAIN</v>
          </cell>
          <cell r="R8603" t="str">
            <v>F24691170720</v>
          </cell>
          <cell r="S8603" t="str">
            <v>Simple</v>
          </cell>
          <cell r="T8603" t="str">
            <v>Validée</v>
          </cell>
          <cell r="U8603">
            <v>44007</v>
          </cell>
        </row>
        <row r="8604">
          <cell r="B8604" t="str">
            <v>IMB/48061/X/01SO</v>
          </cell>
          <cell r="D8604" t="str">
            <v>5 RUE SAINT-LOUIS - 0 AE 220</v>
          </cell>
          <cell r="E8604" t="str">
            <v>FLORAC TROIS RIVIÈRES</v>
          </cell>
          <cell r="F8604">
            <v>1</v>
          </cell>
          <cell r="G8604" t="str">
            <v>FI-48061-0005</v>
          </cell>
          <cell r="H8604" t="str">
            <v>PA-48061-000P</v>
          </cell>
          <cell r="I8604" t="str">
            <v>Déployé</v>
          </cell>
          <cell r="J8604" t="str">
            <v>GSW</v>
          </cell>
          <cell r="K8604" t="str">
            <v>PB 00231</v>
          </cell>
          <cell r="L8604" t="str">
            <v>PA-48061-000P-ARBRE-2</v>
          </cell>
          <cell r="Q8604" t="str">
            <v>SOUTERRAIN</v>
          </cell>
          <cell r="R8604" t="str">
            <v>F24691170720</v>
          </cell>
          <cell r="S8604" t="str">
            <v>Simple</v>
          </cell>
          <cell r="T8604" t="str">
            <v>Validée</v>
          </cell>
          <cell r="U8604">
            <v>44007</v>
          </cell>
        </row>
        <row r="8605">
          <cell r="B8605" t="str">
            <v>IMB/48061/X/01SN</v>
          </cell>
          <cell r="D8605" t="str">
            <v>7 RUE SAINT-LOUIS - 0 AE 221</v>
          </cell>
          <cell r="E8605" t="str">
            <v>FLORAC TROIS RIVIÈRES</v>
          </cell>
          <cell r="F8605">
            <v>1</v>
          </cell>
          <cell r="G8605" t="str">
            <v>FI-48061-0005</v>
          </cell>
          <cell r="H8605" t="str">
            <v>PA-48061-000P</v>
          </cell>
          <cell r="I8605" t="str">
            <v>Déployé</v>
          </cell>
          <cell r="J8605" t="str">
            <v>GSW</v>
          </cell>
          <cell r="K8605" t="str">
            <v>PB 00231</v>
          </cell>
          <cell r="L8605" t="str">
            <v>PA-48061-000P-ARBRE-2</v>
          </cell>
          <cell r="Q8605" t="str">
            <v>SOUTERRAIN</v>
          </cell>
          <cell r="R8605" t="str">
            <v>F24691170720</v>
          </cell>
          <cell r="S8605" t="str">
            <v>Simple</v>
          </cell>
          <cell r="T8605" t="str">
            <v>Validée</v>
          </cell>
          <cell r="U8605">
            <v>44007</v>
          </cell>
        </row>
        <row r="8606">
          <cell r="B8606" t="str">
            <v>IMB/48061/X/01LG</v>
          </cell>
          <cell r="D8606" t="str">
            <v>2 RUE DE LA TANNERIE - 0 AE 299</v>
          </cell>
          <cell r="E8606" t="str">
            <v>FLORAC TROIS RIVIÈRES</v>
          </cell>
          <cell r="F8606">
            <v>1</v>
          </cell>
          <cell r="G8606" t="str">
            <v>FI-48061-0005</v>
          </cell>
          <cell r="H8606" t="str">
            <v>PA-48061-000P</v>
          </cell>
          <cell r="I8606" t="str">
            <v>Déployé</v>
          </cell>
          <cell r="J8606" t="str">
            <v>GSW</v>
          </cell>
          <cell r="K8606" t="str">
            <v>PB 00232</v>
          </cell>
          <cell r="L8606" t="str">
            <v>PA-48061-000P-ARBRE-2</v>
          </cell>
          <cell r="Q8606" t="str">
            <v>SOUTERRAIN</v>
          </cell>
          <cell r="R8606" t="str">
            <v>F24691170720</v>
          </cell>
          <cell r="S8606" t="str">
            <v>Simple</v>
          </cell>
          <cell r="T8606" t="str">
            <v>Validée</v>
          </cell>
          <cell r="U8606">
            <v>44007</v>
          </cell>
        </row>
        <row r="8607">
          <cell r="B8607" t="str">
            <v>IMB/48061/X/01RP</v>
          </cell>
          <cell r="D8607" t="str">
            <v>1 RUE LAMBERT - 0 AE 291</v>
          </cell>
          <cell r="E8607" t="str">
            <v>FLORAC TROIS RIVIÈRES</v>
          </cell>
          <cell r="F8607">
            <v>2</v>
          </cell>
          <cell r="G8607" t="str">
            <v>FI-48061-0005</v>
          </cell>
          <cell r="H8607" t="str">
            <v>PA-48061-000P</v>
          </cell>
          <cell r="I8607" t="str">
            <v>Déployé</v>
          </cell>
          <cell r="J8607" t="str">
            <v>GSW</v>
          </cell>
          <cell r="K8607" t="str">
            <v>PB 00232</v>
          </cell>
          <cell r="L8607" t="str">
            <v>PA-48061-000P-ARBRE-2</v>
          </cell>
          <cell r="Q8607" t="str">
            <v>SOUTERRAIN</v>
          </cell>
          <cell r="R8607" t="str">
            <v>F24691170720</v>
          </cell>
          <cell r="S8607" t="str">
            <v>Simple</v>
          </cell>
          <cell r="T8607" t="str">
            <v>Validée</v>
          </cell>
          <cell r="U8607">
            <v>44007</v>
          </cell>
        </row>
        <row r="8608">
          <cell r="B8608" t="str">
            <v>IMB/48061/X/01RN</v>
          </cell>
          <cell r="D8608" t="str">
            <v>3 RUE LAMBERT - 0 AE 292</v>
          </cell>
          <cell r="E8608" t="str">
            <v>FLORAC TROIS RIVIÈRES</v>
          </cell>
          <cell r="F8608">
            <v>1</v>
          </cell>
          <cell r="G8608" t="str">
            <v>FI-48061-0005</v>
          </cell>
          <cell r="H8608" t="str">
            <v>PA-48061-000P</v>
          </cell>
          <cell r="I8608" t="str">
            <v>Déployé</v>
          </cell>
          <cell r="J8608" t="str">
            <v>GSW</v>
          </cell>
          <cell r="K8608" t="str">
            <v>PB 00232</v>
          </cell>
          <cell r="L8608" t="str">
            <v>PA-48061-000P-ARBRE-2</v>
          </cell>
          <cell r="Q8608" t="str">
            <v>SOUTERRAIN</v>
          </cell>
          <cell r="R8608" t="str">
            <v>F24691170720</v>
          </cell>
          <cell r="S8608" t="str">
            <v>Simple</v>
          </cell>
          <cell r="T8608" t="str">
            <v>Validée</v>
          </cell>
          <cell r="U8608">
            <v>44007</v>
          </cell>
        </row>
        <row r="8609">
          <cell r="B8609" t="str">
            <v>IMB/48061/X/01RL</v>
          </cell>
          <cell r="D8609" t="str">
            <v>4 RUE LAMBERT - 0 AE 302</v>
          </cell>
          <cell r="E8609" t="str">
            <v>FLORAC TROIS RIVIÈRES</v>
          </cell>
          <cell r="F8609">
            <v>1</v>
          </cell>
          <cell r="G8609" t="str">
            <v>FI-48061-0005</v>
          </cell>
          <cell r="H8609" t="str">
            <v>PA-48061-000P</v>
          </cell>
          <cell r="I8609" t="str">
            <v>Déployé</v>
          </cell>
          <cell r="J8609" t="str">
            <v>GSW</v>
          </cell>
          <cell r="K8609" t="str">
            <v>PB 00232</v>
          </cell>
          <cell r="L8609" t="str">
            <v>PA-48061-000P-ARBRE-2</v>
          </cell>
          <cell r="Q8609" t="str">
            <v>SOUTERRAIN</v>
          </cell>
          <cell r="R8609" t="str">
            <v>F24691170720</v>
          </cell>
          <cell r="S8609" t="str">
            <v>Simple</v>
          </cell>
          <cell r="T8609" t="str">
            <v>Validée</v>
          </cell>
          <cell r="U8609">
            <v>44007</v>
          </cell>
        </row>
        <row r="8610">
          <cell r="B8610" t="str">
            <v>IMB/48061/X/01RM</v>
          </cell>
          <cell r="D8610" t="str">
            <v>5 RUE LAMBERT - 0 AE 293</v>
          </cell>
          <cell r="E8610" t="str">
            <v>FLORAC TROIS RIVIÈRES</v>
          </cell>
          <cell r="F8610">
            <v>1</v>
          </cell>
          <cell r="G8610" t="str">
            <v>FI-48061-0005</v>
          </cell>
          <cell r="H8610" t="str">
            <v>PA-48061-000P</v>
          </cell>
          <cell r="I8610" t="str">
            <v>Déployé</v>
          </cell>
          <cell r="J8610" t="str">
            <v>GSW</v>
          </cell>
          <cell r="K8610" t="str">
            <v>PB 00232</v>
          </cell>
          <cell r="L8610" t="str">
            <v>PA-48061-000P-ARBRE-2</v>
          </cell>
          <cell r="Q8610" t="str">
            <v>SOUTERRAIN</v>
          </cell>
          <cell r="R8610" t="str">
            <v>F24691170720</v>
          </cell>
          <cell r="S8610" t="str">
            <v>Simple</v>
          </cell>
          <cell r="T8610" t="str">
            <v>Validée</v>
          </cell>
          <cell r="U8610">
            <v>44007</v>
          </cell>
        </row>
        <row r="8611">
          <cell r="B8611" t="str">
            <v>IMB/48061/X/02WG</v>
          </cell>
          <cell r="D8611" t="str">
            <v>7 RUE LAMBERT - 000 AE 287</v>
          </cell>
          <cell r="E8611" t="str">
            <v>FLORAC TROIS RIVIÈRES</v>
          </cell>
          <cell r="F8611">
            <v>1</v>
          </cell>
          <cell r="G8611" t="str">
            <v>FI-48061-0005</v>
          </cell>
          <cell r="H8611" t="str">
            <v>PA-48061-000P</v>
          </cell>
          <cell r="I8611" t="str">
            <v>Déployé</v>
          </cell>
          <cell r="J8611" t="str">
            <v>GSW</v>
          </cell>
          <cell r="K8611" t="str">
            <v>PB 00232</v>
          </cell>
          <cell r="L8611" t="str">
            <v>PA-48061-000P-ARBRE-2</v>
          </cell>
          <cell r="Q8611" t="str">
            <v>SOUTERRAIN</v>
          </cell>
          <cell r="R8611" t="str">
            <v>F24691170720</v>
          </cell>
          <cell r="S8611" t="str">
            <v>Simple</v>
          </cell>
          <cell r="T8611" t="str">
            <v>Validée</v>
          </cell>
          <cell r="U8611">
            <v>44007</v>
          </cell>
        </row>
        <row r="8612">
          <cell r="B8612" t="str">
            <v>IMB/48061/X/02WF</v>
          </cell>
          <cell r="D8612" t="str">
            <v>9 RUE LAMBERT - 000 AE 265</v>
          </cell>
          <cell r="E8612" t="str">
            <v>FLORAC TROIS RIVIÈRES</v>
          </cell>
          <cell r="F8612">
            <v>1</v>
          </cell>
          <cell r="G8612" t="str">
            <v>FI-48061-0005</v>
          </cell>
          <cell r="H8612" t="str">
            <v>PA-48061-000P</v>
          </cell>
          <cell r="I8612" t="str">
            <v>Déployé</v>
          </cell>
          <cell r="J8612" t="str">
            <v>GSW</v>
          </cell>
          <cell r="K8612" t="str">
            <v>PB 00232</v>
          </cell>
          <cell r="L8612" t="str">
            <v>PA-48061-000P-ARBRE-2</v>
          </cell>
          <cell r="Q8612" t="str">
            <v>SOUTERRAIN</v>
          </cell>
          <cell r="R8612" t="str">
            <v>F24691170720</v>
          </cell>
          <cell r="S8612" t="str">
            <v>Simple</v>
          </cell>
          <cell r="T8612" t="str">
            <v>Validée</v>
          </cell>
          <cell r="U8612">
            <v>44007</v>
          </cell>
        </row>
        <row r="8613">
          <cell r="B8613" t="str">
            <v>IMB/48061/X/01KQ</v>
          </cell>
          <cell r="D8613" t="str">
            <v>8 RUE DE BRIOUDE - 0 AE 295</v>
          </cell>
          <cell r="E8613" t="str">
            <v>FLORAC TROIS RIVIÈRES</v>
          </cell>
          <cell r="F8613">
            <v>1</v>
          </cell>
          <cell r="G8613" t="str">
            <v>FI-48061-0005</v>
          </cell>
          <cell r="H8613" t="str">
            <v>PA-48061-000P</v>
          </cell>
          <cell r="I8613" t="str">
            <v>Déployé</v>
          </cell>
          <cell r="J8613" t="str">
            <v>GSW</v>
          </cell>
          <cell r="K8613" t="str">
            <v>PB 00233</v>
          </cell>
          <cell r="L8613" t="str">
            <v>PA-48061-000P-ARBRE-2</v>
          </cell>
          <cell r="Q8613" t="str">
            <v>SOUTERRAIN</v>
          </cell>
          <cell r="R8613" t="str">
            <v>F24691170720</v>
          </cell>
          <cell r="S8613" t="str">
            <v>Simple</v>
          </cell>
          <cell r="T8613" t="str">
            <v>Validée</v>
          </cell>
          <cell r="U8613">
            <v>44007</v>
          </cell>
        </row>
        <row r="8614">
          <cell r="B8614" t="str">
            <v>IMB/48061/X/01LH</v>
          </cell>
          <cell r="D8614" t="str">
            <v>1 RUE DE LA TANNERIE - 0 AE 294</v>
          </cell>
          <cell r="E8614" t="str">
            <v>FLORAC TROIS RIVIÈRES</v>
          </cell>
          <cell r="F8614">
            <v>1</v>
          </cell>
          <cell r="G8614" t="str">
            <v>FI-48061-0005</v>
          </cell>
          <cell r="H8614" t="str">
            <v>PA-48061-000P</v>
          </cell>
          <cell r="I8614" t="str">
            <v>Déployé</v>
          </cell>
          <cell r="J8614" t="str">
            <v>GSW</v>
          </cell>
          <cell r="K8614" t="str">
            <v>PB 00233</v>
          </cell>
          <cell r="L8614" t="str">
            <v>PA-48061-000P-ARBRE-2</v>
          </cell>
          <cell r="Q8614" t="str">
            <v>SOUTERRAIN</v>
          </cell>
          <cell r="R8614" t="str">
            <v>F24691170720</v>
          </cell>
          <cell r="S8614" t="str">
            <v>Simple</v>
          </cell>
          <cell r="T8614" t="str">
            <v>Validée</v>
          </cell>
          <cell r="U8614">
            <v>44007</v>
          </cell>
        </row>
        <row r="8615">
          <cell r="B8615" t="str">
            <v>IMB/48061/X/01MH</v>
          </cell>
          <cell r="D8615" t="str">
            <v>4 RUE DES MARCHES - 0 AE 311</v>
          </cell>
          <cell r="E8615" t="str">
            <v>FLORAC TROIS RIVIÈRES</v>
          </cell>
          <cell r="F8615">
            <v>1</v>
          </cell>
          <cell r="G8615" t="str">
            <v>FI-48061-0005</v>
          </cell>
          <cell r="H8615" t="str">
            <v>PA-48061-000P</v>
          </cell>
          <cell r="I8615" t="str">
            <v>Déployé</v>
          </cell>
          <cell r="J8615" t="str">
            <v>GSW</v>
          </cell>
          <cell r="K8615" t="str">
            <v>PB 00233</v>
          </cell>
          <cell r="L8615" t="str">
            <v>PA-48061-000P-ARBRE-2</v>
          </cell>
          <cell r="Q8615" t="str">
            <v>SOUTERRAIN</v>
          </cell>
          <cell r="R8615" t="str">
            <v>F24691170720</v>
          </cell>
          <cell r="S8615" t="str">
            <v>Simple</v>
          </cell>
          <cell r="T8615" t="str">
            <v>Validée</v>
          </cell>
          <cell r="U8615">
            <v>44007</v>
          </cell>
        </row>
        <row r="8616">
          <cell r="B8616" t="str">
            <v>IMB/48061/X/01QL</v>
          </cell>
          <cell r="D8616" t="str">
            <v>1 RUE DU VIVIER - 0 AE 839</v>
          </cell>
          <cell r="E8616" t="str">
            <v>FLORAC TROIS RIVIÈRES</v>
          </cell>
          <cell r="F8616">
            <v>1</v>
          </cell>
          <cell r="G8616" t="str">
            <v>FI-48061-0005</v>
          </cell>
          <cell r="H8616" t="str">
            <v>PA-48061-000P</v>
          </cell>
          <cell r="I8616" t="str">
            <v>Déployé</v>
          </cell>
          <cell r="J8616" t="str">
            <v>GSW</v>
          </cell>
          <cell r="K8616" t="str">
            <v>PB 00233</v>
          </cell>
          <cell r="L8616" t="str">
            <v>PA-48061-000P-ARBRE-2</v>
          </cell>
          <cell r="Q8616" t="str">
            <v>SOUTERRAIN</v>
          </cell>
          <cell r="R8616" t="str">
            <v>F24691170720</v>
          </cell>
          <cell r="S8616" t="str">
            <v>Simple</v>
          </cell>
          <cell r="T8616" t="str">
            <v>Validée</v>
          </cell>
          <cell r="U8616">
            <v>44007</v>
          </cell>
        </row>
        <row r="8617">
          <cell r="B8617" t="str">
            <v>IMB/48061/X/01QK</v>
          </cell>
          <cell r="D8617" t="str">
            <v>3 RUE DU VIVIER - 0 AE 296</v>
          </cell>
          <cell r="E8617" t="str">
            <v>FLORAC TROIS RIVIÈRES</v>
          </cell>
          <cell r="F8617">
            <v>1</v>
          </cell>
          <cell r="G8617" t="str">
            <v>FI-48061-0005</v>
          </cell>
          <cell r="H8617" t="str">
            <v>PA-48061-000P</v>
          </cell>
          <cell r="I8617" t="str">
            <v>Déployé</v>
          </cell>
          <cell r="J8617" t="str">
            <v>GSW</v>
          </cell>
          <cell r="K8617" t="str">
            <v>PB 00233</v>
          </cell>
          <cell r="L8617" t="str">
            <v>PA-48061-000P-ARBRE-2</v>
          </cell>
          <cell r="Q8617" t="str">
            <v>SOUTERRAIN</v>
          </cell>
          <cell r="R8617" t="str">
            <v>F24691170720</v>
          </cell>
          <cell r="S8617" t="str">
            <v>Simple</v>
          </cell>
          <cell r="T8617" t="str">
            <v>Validée</v>
          </cell>
          <cell r="U8617">
            <v>44007</v>
          </cell>
        </row>
        <row r="8618">
          <cell r="B8618" t="str">
            <v>IMB/48061/X/01QI</v>
          </cell>
          <cell r="D8618" t="str">
            <v>3 RUE DU VIVIER - 0 AE 301</v>
          </cell>
          <cell r="E8618" t="str">
            <v>FLORAC TROIS RIVIÈRES</v>
          </cell>
          <cell r="F8618">
            <v>1</v>
          </cell>
          <cell r="G8618" t="str">
            <v>FI-48061-0005</v>
          </cell>
          <cell r="H8618" t="str">
            <v>PA-48061-000P</v>
          </cell>
          <cell r="I8618" t="str">
            <v>Déployé</v>
          </cell>
          <cell r="J8618" t="str">
            <v>GSW</v>
          </cell>
          <cell r="K8618" t="str">
            <v>PB 00233</v>
          </cell>
          <cell r="L8618" t="str">
            <v>PA-48061-000P-ARBRE-2</v>
          </cell>
          <cell r="Q8618" t="str">
            <v>SOUTERRAIN</v>
          </cell>
          <cell r="R8618" t="str">
            <v>F24691170720</v>
          </cell>
          <cell r="S8618" t="str">
            <v>Simple</v>
          </cell>
          <cell r="T8618" t="str">
            <v>Validée</v>
          </cell>
          <cell r="U8618">
            <v>44007</v>
          </cell>
        </row>
        <row r="8619">
          <cell r="B8619" t="str">
            <v>IMB/48061/X/01QJ</v>
          </cell>
          <cell r="D8619" t="str">
            <v>5 RUE DU VIVIER - 0 AE 297</v>
          </cell>
          <cell r="E8619" t="str">
            <v>FLORAC TROIS RIVIÈRES</v>
          </cell>
          <cell r="F8619">
            <v>1</v>
          </cell>
          <cell r="G8619" t="str">
            <v>FI-48061-0005</v>
          </cell>
          <cell r="H8619" t="str">
            <v>PA-48061-000P</v>
          </cell>
          <cell r="I8619" t="str">
            <v>Déployé</v>
          </cell>
          <cell r="J8619" t="str">
            <v>GSW</v>
          </cell>
          <cell r="K8619" t="str">
            <v>PB 00233</v>
          </cell>
          <cell r="L8619" t="str">
            <v>PA-48061-000P-ARBRE-2</v>
          </cell>
          <cell r="Q8619" t="str">
            <v>SOUTERRAIN</v>
          </cell>
          <cell r="R8619" t="str">
            <v>F24691170720</v>
          </cell>
          <cell r="S8619" t="str">
            <v>Simple</v>
          </cell>
          <cell r="T8619" t="str">
            <v>Validée</v>
          </cell>
          <cell r="U8619">
            <v>44007</v>
          </cell>
        </row>
        <row r="8620">
          <cell r="B8620" t="str">
            <v>IMB/48061/X/01SQ</v>
          </cell>
          <cell r="D8620" t="str">
            <v>1 RUE SAINT-LOUIS - 0 AE 218</v>
          </cell>
          <cell r="E8620" t="str">
            <v>FLORAC TROIS RIVIÈRES</v>
          </cell>
          <cell r="F8620">
            <v>1</v>
          </cell>
          <cell r="G8620" t="str">
            <v>FI-48061-0005</v>
          </cell>
          <cell r="H8620" t="str">
            <v>PA-48061-000P</v>
          </cell>
          <cell r="I8620" t="str">
            <v>Déployé</v>
          </cell>
          <cell r="J8620" t="str">
            <v>GSW</v>
          </cell>
          <cell r="K8620" t="str">
            <v>PB 00234</v>
          </cell>
          <cell r="L8620" t="str">
            <v>PA-48061-000P-ARBRE-2-1</v>
          </cell>
          <cell r="M8620">
            <v>0</v>
          </cell>
          <cell r="N8620">
            <v>23</v>
          </cell>
          <cell r="O8620">
            <v>0</v>
          </cell>
          <cell r="P8620">
            <v>0</v>
          </cell>
          <cell r="Q8620" t="str">
            <v>SOUTERRAIN</v>
          </cell>
          <cell r="R8620" t="str">
            <v>F24759170720</v>
          </cell>
          <cell r="S8620" t="str">
            <v>Simple</v>
          </cell>
          <cell r="T8620" t="str">
            <v>Validée</v>
          </cell>
          <cell r="U8620">
            <v>44007</v>
          </cell>
        </row>
        <row r="8621">
          <cell r="B8621" t="str">
            <v>IMB/48061/X/01SP</v>
          </cell>
          <cell r="D8621" t="str">
            <v>3 RUE SAINT-LOUIS - 0 AE 219</v>
          </cell>
          <cell r="E8621" t="str">
            <v>FLORAC TROIS RIVIÈRES</v>
          </cell>
          <cell r="F8621">
            <v>1</v>
          </cell>
          <cell r="G8621" t="str">
            <v>FI-48061-0005</v>
          </cell>
          <cell r="H8621" t="str">
            <v>PA-48061-000P</v>
          </cell>
          <cell r="I8621" t="str">
            <v>Déployé</v>
          </cell>
          <cell r="J8621" t="str">
            <v>GSW</v>
          </cell>
          <cell r="K8621" t="str">
            <v>PB 00234</v>
          </cell>
          <cell r="L8621" t="str">
            <v>PA-48061-000P-ARBRE-2-1</v>
          </cell>
          <cell r="Q8621" t="str">
            <v>SOUTERRAIN</v>
          </cell>
          <cell r="R8621" t="str">
            <v>F24759170720</v>
          </cell>
          <cell r="S8621" t="str">
            <v>Simple</v>
          </cell>
          <cell r="T8621" t="str">
            <v>Validée</v>
          </cell>
          <cell r="U8621">
            <v>44007</v>
          </cell>
        </row>
        <row r="8622">
          <cell r="B8622" t="str">
            <v>IMB/48061/X/01SL</v>
          </cell>
          <cell r="D8622" t="str">
            <v>8 RUE SAINT-LOUIS - 0 AE 229</v>
          </cell>
          <cell r="E8622" t="str">
            <v>FLORAC TROIS RIVIÈRES</v>
          </cell>
          <cell r="F8622">
            <v>1</v>
          </cell>
          <cell r="G8622" t="str">
            <v>FI-48061-0005</v>
          </cell>
          <cell r="H8622" t="str">
            <v>PA-48061-000P</v>
          </cell>
          <cell r="I8622" t="str">
            <v>Déployé</v>
          </cell>
          <cell r="J8622" t="str">
            <v>GSW</v>
          </cell>
          <cell r="K8622" t="str">
            <v>PB 00234</v>
          </cell>
          <cell r="L8622" t="str">
            <v>PA-48061-000P-ARBRE-2-1</v>
          </cell>
          <cell r="Q8622" t="str">
            <v>SOUTERRAIN</v>
          </cell>
          <cell r="R8622" t="str">
            <v>F24759170720</v>
          </cell>
          <cell r="S8622" t="str">
            <v>Simple</v>
          </cell>
          <cell r="T8622" t="str">
            <v>Validée</v>
          </cell>
          <cell r="U8622">
            <v>44007</v>
          </cell>
        </row>
        <row r="8623">
          <cell r="B8623" t="str">
            <v>IMB/48061/X/01SR</v>
          </cell>
          <cell r="D8623" t="str">
            <v>10 RUE SAINT-LOUIS - 0 AE 226</v>
          </cell>
          <cell r="E8623" t="str">
            <v>FLORAC TROIS RIVIÈRES</v>
          </cell>
          <cell r="F8623">
            <v>1</v>
          </cell>
          <cell r="G8623" t="str">
            <v>FI-48061-0005</v>
          </cell>
          <cell r="H8623" t="str">
            <v>PA-48061-000P</v>
          </cell>
          <cell r="I8623" t="str">
            <v>Déployé</v>
          </cell>
          <cell r="J8623" t="str">
            <v>GSW</v>
          </cell>
          <cell r="K8623" t="str">
            <v>PB 00234</v>
          </cell>
          <cell r="L8623" t="str">
            <v>PA-48061-000P-ARBRE-2-1</v>
          </cell>
          <cell r="Q8623" t="str">
            <v>SOUTERRAIN</v>
          </cell>
          <cell r="R8623" t="str">
            <v>F24759170720</v>
          </cell>
          <cell r="S8623" t="str">
            <v>Simple</v>
          </cell>
          <cell r="T8623" t="str">
            <v>Validée</v>
          </cell>
          <cell r="U8623">
            <v>44007</v>
          </cell>
        </row>
        <row r="8624">
          <cell r="B8624" t="str">
            <v>IMB/48061/X/01SM</v>
          </cell>
          <cell r="D8624" t="str">
            <v>10 RUE SAINT-LOUIS - 0 AE 225</v>
          </cell>
          <cell r="E8624" t="str">
            <v>FLORAC TROIS RIVIÈRES</v>
          </cell>
          <cell r="F8624">
            <v>1</v>
          </cell>
          <cell r="G8624" t="str">
            <v>FI-48061-0005</v>
          </cell>
          <cell r="H8624" t="str">
            <v>PA-48061-000P</v>
          </cell>
          <cell r="I8624" t="str">
            <v>Déployé</v>
          </cell>
          <cell r="J8624" t="str">
            <v>GSW</v>
          </cell>
          <cell r="K8624" t="str">
            <v>PB 00234</v>
          </cell>
          <cell r="L8624" t="str">
            <v>PA-48061-000P-ARBRE-2-1</v>
          </cell>
          <cell r="Q8624" t="str">
            <v>SOUTERRAIN</v>
          </cell>
          <cell r="R8624" t="str">
            <v>F24759170720</v>
          </cell>
          <cell r="S8624" t="str">
            <v>Simple</v>
          </cell>
          <cell r="T8624" t="str">
            <v>Validée</v>
          </cell>
          <cell r="U8624">
            <v>44007</v>
          </cell>
        </row>
        <row r="8625">
          <cell r="B8625" t="str">
            <v>IMB/48061/X/01OI</v>
          </cell>
          <cell r="D8625" t="str">
            <v>30 RUE DU PÉCHER - 0 AE 162</v>
          </cell>
          <cell r="E8625" t="str">
            <v>FLORAC TROIS RIVIÈRES</v>
          </cell>
          <cell r="F8625">
            <v>3</v>
          </cell>
          <cell r="G8625" t="str">
            <v>FI-48061-0005</v>
          </cell>
          <cell r="H8625" t="str">
            <v>PA-48061-000P</v>
          </cell>
          <cell r="I8625" t="str">
            <v>Déployé</v>
          </cell>
          <cell r="J8625" t="str">
            <v>GSW</v>
          </cell>
          <cell r="K8625" t="str">
            <v>PB 00203</v>
          </cell>
          <cell r="L8625" t="str">
            <v>PA-48061-000P-ARBRE-3</v>
          </cell>
          <cell r="M8625">
            <v>0</v>
          </cell>
          <cell r="N8625">
            <v>45</v>
          </cell>
          <cell r="O8625">
            <v>0</v>
          </cell>
          <cell r="P8625">
            <v>0</v>
          </cell>
          <cell r="Q8625" t="str">
            <v>SOUTERRAIN</v>
          </cell>
          <cell r="R8625" t="str">
            <v>F25417170720</v>
          </cell>
          <cell r="S8625" t="str">
            <v>Simple</v>
          </cell>
          <cell r="T8625" t="str">
            <v>Validée</v>
          </cell>
          <cell r="U8625">
            <v>44007</v>
          </cell>
        </row>
        <row r="8626">
          <cell r="B8626" t="str">
            <v>IMB/48061/X/01OJ</v>
          </cell>
          <cell r="D8626" t="str">
            <v>32 RUE DU PÉCHER - 0 AE 159</v>
          </cell>
          <cell r="E8626" t="str">
            <v>FLORAC TROIS RIVIÈRES</v>
          </cell>
          <cell r="F8626">
            <v>2</v>
          </cell>
          <cell r="G8626" t="str">
            <v>FI-48061-0005</v>
          </cell>
          <cell r="H8626" t="str">
            <v>PA-48061-000P</v>
          </cell>
          <cell r="I8626" t="str">
            <v>Déployé</v>
          </cell>
          <cell r="J8626" t="str">
            <v>GSW</v>
          </cell>
          <cell r="K8626" t="str">
            <v>PB 00203</v>
          </cell>
          <cell r="L8626" t="str">
            <v>PA-48061-000P-ARBRE-3</v>
          </cell>
          <cell r="Q8626" t="str">
            <v>SOUTERRAIN</v>
          </cell>
          <cell r="R8626" t="str">
            <v>F25417170720</v>
          </cell>
          <cell r="S8626" t="str">
            <v>Simple</v>
          </cell>
          <cell r="T8626" t="str">
            <v>Validée</v>
          </cell>
          <cell r="U8626">
            <v>44007</v>
          </cell>
        </row>
        <row r="8627">
          <cell r="B8627" t="str">
            <v>IMB/48061/X/00YA</v>
          </cell>
          <cell r="D8627" t="str">
            <v>13 AVENUE JEAN MONESTIER - 0 AE 257</v>
          </cell>
          <cell r="E8627" t="str">
            <v>FLORAC TROIS RIVIÈRES</v>
          </cell>
          <cell r="F8627">
            <v>1</v>
          </cell>
          <cell r="G8627" t="str">
            <v>FI-48061-0005</v>
          </cell>
          <cell r="H8627" t="str">
            <v>PA-48061-000P</v>
          </cell>
          <cell r="I8627" t="str">
            <v>Déployé</v>
          </cell>
          <cell r="J8627" t="str">
            <v>GSW</v>
          </cell>
          <cell r="K8627" t="str">
            <v>PB 00204</v>
          </cell>
          <cell r="L8627" t="str">
            <v>PA-48061-000P-ARBRE-4</v>
          </cell>
          <cell r="M8627">
            <v>0</v>
          </cell>
          <cell r="N8627">
            <v>47</v>
          </cell>
          <cell r="O8627">
            <v>0</v>
          </cell>
          <cell r="P8627">
            <v>0</v>
          </cell>
          <cell r="Q8627" t="str">
            <v>SOUTERRAIN</v>
          </cell>
          <cell r="R8627" t="str">
            <v>F25456170720</v>
          </cell>
          <cell r="S8627" t="str">
            <v>Simple</v>
          </cell>
          <cell r="T8627" t="str">
            <v>Validée</v>
          </cell>
          <cell r="U8627">
            <v>44007</v>
          </cell>
        </row>
        <row r="8628">
          <cell r="B8628" t="str">
            <v>IMB/48061/X/02WD</v>
          </cell>
          <cell r="D8628" t="str">
            <v xml:space="preserve"> RUE DE LA SERVE - 000 AE 155</v>
          </cell>
          <cell r="E8628" t="str">
            <v>FLORAC TROIS RIVIÈRES</v>
          </cell>
          <cell r="F8628">
            <v>1</v>
          </cell>
          <cell r="G8628" t="str">
            <v>FI-48061-0005</v>
          </cell>
          <cell r="H8628" t="str">
            <v>PA-48061-000P</v>
          </cell>
          <cell r="I8628" t="str">
            <v>Déployé</v>
          </cell>
          <cell r="J8628" t="str">
            <v>GSW</v>
          </cell>
          <cell r="K8628" t="str">
            <v>PB 00204</v>
          </cell>
          <cell r="L8628" t="str">
            <v>PA-48061-000P-ARBRE-4</v>
          </cell>
          <cell r="Q8628" t="str">
            <v>SOUTERRAIN</v>
          </cell>
          <cell r="R8628" t="str">
            <v>F25456170720</v>
          </cell>
          <cell r="S8628" t="str">
            <v>Simple</v>
          </cell>
          <cell r="T8628" t="str">
            <v>Validée</v>
          </cell>
          <cell r="U8628">
            <v>44007</v>
          </cell>
        </row>
        <row r="8629">
          <cell r="B8629" t="str">
            <v>IMB/48061/X/01LA</v>
          </cell>
          <cell r="D8629" t="str">
            <v xml:space="preserve"> RUE DE LA SERVE - 0 AE 157</v>
          </cell>
          <cell r="E8629" t="str">
            <v>FLORAC TROIS RIVIÈRES</v>
          </cell>
          <cell r="F8629">
            <v>1</v>
          </cell>
          <cell r="G8629" t="str">
            <v>FI-48061-0005</v>
          </cell>
          <cell r="H8629" t="str">
            <v>PA-48061-000P</v>
          </cell>
          <cell r="I8629" t="str">
            <v>Déployé</v>
          </cell>
          <cell r="J8629" t="str">
            <v>GSW</v>
          </cell>
          <cell r="K8629" t="str">
            <v>PB 00204</v>
          </cell>
          <cell r="L8629" t="str">
            <v>PA-48061-000P-ARBRE-4</v>
          </cell>
          <cell r="Q8629" t="str">
            <v>SOUTERRAIN</v>
          </cell>
          <cell r="R8629" t="str">
            <v>F25456170720</v>
          </cell>
          <cell r="S8629" t="str">
            <v>Simple</v>
          </cell>
          <cell r="T8629" t="str">
            <v>Validée</v>
          </cell>
          <cell r="U8629">
            <v>44007</v>
          </cell>
        </row>
        <row r="8630">
          <cell r="B8630" t="str">
            <v>IMB/48061/X/01OO</v>
          </cell>
          <cell r="D8630" t="str">
            <v>27 RUE DU PÉCHER - 0 AE 158</v>
          </cell>
          <cell r="E8630" t="str">
            <v>FLORAC TROIS RIVIÈRES</v>
          </cell>
          <cell r="F8630">
            <v>1</v>
          </cell>
          <cell r="G8630" t="str">
            <v>FI-48061-0005</v>
          </cell>
          <cell r="H8630" t="str">
            <v>PA-48061-000P</v>
          </cell>
          <cell r="I8630" t="str">
            <v>Déployé</v>
          </cell>
          <cell r="J8630" t="str">
            <v>GSW</v>
          </cell>
          <cell r="K8630" t="str">
            <v>PB 00204</v>
          </cell>
          <cell r="L8630" t="str">
            <v>PA-48061-000P-ARBRE-4</v>
          </cell>
          <cell r="Q8630" t="str">
            <v>SOUTERRAIN</v>
          </cell>
          <cell r="R8630" t="str">
            <v>F25456170720</v>
          </cell>
          <cell r="S8630" t="str">
            <v>Simple</v>
          </cell>
          <cell r="T8630" t="str">
            <v>Validée</v>
          </cell>
          <cell r="U8630">
            <v>44007</v>
          </cell>
        </row>
        <row r="8631">
          <cell r="B8631" t="str">
            <v>IMB/48061/X/01OP</v>
          </cell>
          <cell r="D8631" t="str">
            <v>29 RUE DU PÉCHER - 0 AE 156</v>
          </cell>
          <cell r="E8631" t="str">
            <v>FLORAC TROIS RIVIÈRES</v>
          </cell>
          <cell r="F8631">
            <v>1</v>
          </cell>
          <cell r="G8631" t="str">
            <v>FI-48061-0005</v>
          </cell>
          <cell r="H8631" t="str">
            <v>PA-48061-000P</v>
          </cell>
          <cell r="I8631" t="str">
            <v>Déployé</v>
          </cell>
          <cell r="J8631" t="str">
            <v>GSW</v>
          </cell>
          <cell r="K8631" t="str">
            <v>PB 00204</v>
          </cell>
          <cell r="L8631" t="str">
            <v>PA-48061-000P-ARBRE-4</v>
          </cell>
          <cell r="Q8631" t="str">
            <v>SOUTERRAIN</v>
          </cell>
          <cell r="R8631" t="str">
            <v>F25456170720</v>
          </cell>
          <cell r="S8631" t="str">
            <v>Simple</v>
          </cell>
          <cell r="T8631" t="str">
            <v>Validée</v>
          </cell>
          <cell r="U8631">
            <v>44007</v>
          </cell>
        </row>
        <row r="8632">
          <cell r="B8632" t="str">
            <v>IMB/48061/X/01O1</v>
          </cell>
          <cell r="D8632" t="str">
            <v>33 RUE DU PÉCHER - 0 AH 130</v>
          </cell>
          <cell r="E8632" t="str">
            <v>FLORAC TROIS RIVIÈRES</v>
          </cell>
          <cell r="F8632">
            <v>1</v>
          </cell>
          <cell r="G8632" t="str">
            <v>FI-48061-0005</v>
          </cell>
          <cell r="H8632" t="str">
            <v>PA-48061-000P</v>
          </cell>
          <cell r="I8632" t="str">
            <v>Déployé</v>
          </cell>
          <cell r="J8632" t="str">
            <v>GSW</v>
          </cell>
          <cell r="K8632" t="str">
            <v>PB 00206</v>
          </cell>
          <cell r="L8632" t="str">
            <v>PA-48061-000P-ARBRE-5</v>
          </cell>
          <cell r="M8632">
            <v>0</v>
          </cell>
          <cell r="N8632">
            <v>47</v>
          </cell>
          <cell r="O8632">
            <v>0</v>
          </cell>
          <cell r="P8632">
            <v>0</v>
          </cell>
          <cell r="Q8632" t="str">
            <v>SOUTERRAIN</v>
          </cell>
          <cell r="R8632" t="str">
            <v>F25549170720</v>
          </cell>
          <cell r="S8632" t="str">
            <v>Simple</v>
          </cell>
          <cell r="T8632" t="str">
            <v>Validée</v>
          </cell>
          <cell r="U8632">
            <v>44007</v>
          </cell>
        </row>
        <row r="8633">
          <cell r="B8633" t="str">
            <v>IMB/48061/X/01O2</v>
          </cell>
          <cell r="D8633" t="str">
            <v>33 RUE DU PÉCHER - 0 AH 129</v>
          </cell>
          <cell r="E8633" t="str">
            <v>FLORAC TROIS RIVIÈRES</v>
          </cell>
          <cell r="F8633">
            <v>1</v>
          </cell>
          <cell r="G8633" t="str">
            <v>FI-48061-0005</v>
          </cell>
          <cell r="H8633" t="str">
            <v>PA-48061-000P</v>
          </cell>
          <cell r="I8633" t="str">
            <v>Déployé</v>
          </cell>
          <cell r="J8633" t="str">
            <v>GSW</v>
          </cell>
          <cell r="K8633" t="str">
            <v>PB 00206</v>
          </cell>
          <cell r="L8633" t="str">
            <v>PA-48061-000P-ARBRE-5</v>
          </cell>
          <cell r="Q8633" t="str">
            <v>SOUTERRAIN</v>
          </cell>
          <cell r="R8633" t="str">
            <v>F25549170720</v>
          </cell>
          <cell r="S8633" t="str">
            <v>Simple</v>
          </cell>
          <cell r="T8633" t="str">
            <v>Validée</v>
          </cell>
          <cell r="U8633">
            <v>44007</v>
          </cell>
        </row>
        <row r="8634">
          <cell r="B8634" t="str">
            <v>IMB/48061/X/01O0</v>
          </cell>
          <cell r="D8634" t="str">
            <v>35 RUE DU PÉCHER - 0 AH 131</v>
          </cell>
          <cell r="E8634" t="str">
            <v>FLORAC TROIS RIVIÈRES</v>
          </cell>
          <cell r="F8634">
            <v>1</v>
          </cell>
          <cell r="G8634" t="str">
            <v>FI-48061-0005</v>
          </cell>
          <cell r="H8634" t="str">
            <v>PA-48061-000P</v>
          </cell>
          <cell r="I8634" t="str">
            <v>Déployé</v>
          </cell>
          <cell r="J8634" t="str">
            <v>GSW</v>
          </cell>
          <cell r="K8634" t="str">
            <v>PB 00206</v>
          </cell>
          <cell r="L8634" t="str">
            <v>PA-48061-000P-ARBRE-5</v>
          </cell>
          <cell r="Q8634" t="str">
            <v>SOUTERRAIN</v>
          </cell>
          <cell r="R8634" t="str">
            <v>F25549170720</v>
          </cell>
          <cell r="S8634" t="str">
            <v>Simple</v>
          </cell>
          <cell r="T8634" t="str">
            <v>Validée</v>
          </cell>
          <cell r="U8634">
            <v>44007</v>
          </cell>
        </row>
        <row r="8635">
          <cell r="B8635" t="str">
            <v>IMB/48061/X/01NZ</v>
          </cell>
          <cell r="D8635" t="str">
            <v>37 RUE DU PÉCHER - 0 AH 132</v>
          </cell>
          <cell r="E8635" t="str">
            <v>FLORAC TROIS RIVIÈRES</v>
          </cell>
          <cell r="F8635">
            <v>1</v>
          </cell>
          <cell r="G8635" t="str">
            <v>FI-48061-0005</v>
          </cell>
          <cell r="H8635" t="str">
            <v>PA-48061-000P</v>
          </cell>
          <cell r="I8635" t="str">
            <v>Déployé</v>
          </cell>
          <cell r="J8635" t="str">
            <v>GSW</v>
          </cell>
          <cell r="K8635" t="str">
            <v>PB 00206</v>
          </cell>
          <cell r="L8635" t="str">
            <v>PA-48061-000P-ARBRE-5</v>
          </cell>
          <cell r="Q8635" t="str">
            <v>SOUTERRAIN</v>
          </cell>
          <cell r="R8635" t="str">
            <v>F25549170720</v>
          </cell>
          <cell r="S8635" t="str">
            <v>Simple</v>
          </cell>
          <cell r="T8635" t="str">
            <v>Validée</v>
          </cell>
          <cell r="U8635">
            <v>44007</v>
          </cell>
        </row>
        <row r="8636">
          <cell r="B8636" t="str">
            <v>IMB/48061/X/01NY</v>
          </cell>
          <cell r="D8636" t="str">
            <v>39 RUE DU PÉCHER - 0 AH 133</v>
          </cell>
          <cell r="E8636" t="str">
            <v>FLORAC TROIS RIVIÈRES</v>
          </cell>
          <cell r="F8636">
            <v>1</v>
          </cell>
          <cell r="G8636" t="str">
            <v>FI-48061-0005</v>
          </cell>
          <cell r="H8636" t="str">
            <v>PA-48061-000P</v>
          </cell>
          <cell r="I8636" t="str">
            <v>Déployé</v>
          </cell>
          <cell r="J8636" t="str">
            <v>GSW</v>
          </cell>
          <cell r="K8636" t="str">
            <v>PB 00213</v>
          </cell>
          <cell r="L8636" t="str">
            <v>PA-48061-000P-ARBRE-6</v>
          </cell>
          <cell r="M8636">
            <v>0</v>
          </cell>
          <cell r="N8636">
            <v>66</v>
          </cell>
          <cell r="O8636">
            <v>0</v>
          </cell>
          <cell r="P8636">
            <v>0</v>
          </cell>
          <cell r="Q8636" t="str">
            <v>SOUTERRAIN</v>
          </cell>
          <cell r="R8636" t="str">
            <v>F25576170720</v>
          </cell>
          <cell r="S8636" t="str">
            <v>Simple</v>
          </cell>
          <cell r="T8636" t="str">
            <v>Validée</v>
          </cell>
          <cell r="U8636">
            <v>44007</v>
          </cell>
        </row>
        <row r="8637">
          <cell r="B8637" t="str">
            <v>IMB/48061/X/01O6</v>
          </cell>
          <cell r="D8637" t="str">
            <v>41 RUE DU PÉCHER - 0 AH 140</v>
          </cell>
          <cell r="E8637" t="str">
            <v>FLORAC TROIS RIVIÈRES</v>
          </cell>
          <cell r="F8637">
            <v>1</v>
          </cell>
          <cell r="G8637" t="str">
            <v>FI-48061-0005</v>
          </cell>
          <cell r="H8637" t="str">
            <v>PA-48061-000P</v>
          </cell>
          <cell r="I8637" t="str">
            <v>Déployé</v>
          </cell>
          <cell r="J8637" t="str">
            <v>GSW</v>
          </cell>
          <cell r="K8637" t="str">
            <v>PB 00213</v>
          </cell>
          <cell r="L8637" t="str">
            <v>PA-48061-000P-ARBRE-6</v>
          </cell>
          <cell r="Q8637" t="str">
            <v>SOUTERRAIN</v>
          </cell>
          <cell r="R8637" t="str">
            <v>F25576170720</v>
          </cell>
          <cell r="S8637" t="str">
            <v>Simple</v>
          </cell>
          <cell r="T8637" t="str">
            <v>Validée</v>
          </cell>
          <cell r="U8637">
            <v>44007</v>
          </cell>
        </row>
        <row r="8638">
          <cell r="B8638" t="str">
            <v>IMB/48061/X/01O5</v>
          </cell>
          <cell r="D8638" t="str">
            <v>43 RUE DU PÉCHER - 0 AH 139</v>
          </cell>
          <cell r="E8638" t="str">
            <v>FLORAC TROIS RIVIÈRES</v>
          </cell>
          <cell r="F8638">
            <v>1</v>
          </cell>
          <cell r="G8638" t="str">
            <v>FI-48061-0005</v>
          </cell>
          <cell r="H8638" t="str">
            <v>PA-48061-000P</v>
          </cell>
          <cell r="I8638" t="str">
            <v>Déployé</v>
          </cell>
          <cell r="J8638" t="str">
            <v>GSW</v>
          </cell>
          <cell r="K8638" t="str">
            <v>PB 00213</v>
          </cell>
          <cell r="L8638" t="str">
            <v>PA-48061-000P-ARBRE-6</v>
          </cell>
          <cell r="Q8638" t="str">
            <v>SOUTERRAIN</v>
          </cell>
          <cell r="R8638" t="str">
            <v>F25576170720</v>
          </cell>
          <cell r="S8638" t="str">
            <v>Simple</v>
          </cell>
          <cell r="T8638" t="str">
            <v>Validée</v>
          </cell>
          <cell r="U8638">
            <v>44007</v>
          </cell>
        </row>
        <row r="8639">
          <cell r="B8639" t="str">
            <v>IMB/48061/X/01LB</v>
          </cell>
          <cell r="D8639" t="str">
            <v>1 RUE DE LA SERVE - 0 AE 154</v>
          </cell>
          <cell r="E8639" t="str">
            <v>FLORAC TROIS RIVIÈRES</v>
          </cell>
          <cell r="F8639">
            <v>1</v>
          </cell>
          <cell r="G8639" t="str">
            <v>FI-48061-0005</v>
          </cell>
          <cell r="H8639" t="str">
            <v>PA-48061-000P</v>
          </cell>
          <cell r="I8639" t="str">
            <v>Déployé</v>
          </cell>
          <cell r="J8639" t="str">
            <v>GSW</v>
          </cell>
          <cell r="K8639" t="str">
            <v>PB 00214</v>
          </cell>
          <cell r="L8639" t="str">
            <v>PA-48061-000P-ARBRE-7</v>
          </cell>
          <cell r="M8639">
            <v>0</v>
          </cell>
          <cell r="N8639">
            <v>6</v>
          </cell>
          <cell r="O8639">
            <v>0</v>
          </cell>
          <cell r="P8639">
            <v>0</v>
          </cell>
          <cell r="Q8639" t="str">
            <v>COMAC</v>
          </cell>
          <cell r="R8639" t="str">
            <v>F</v>
          </cell>
          <cell r="S8639" t="str">
            <v>Complexe</v>
          </cell>
        </row>
        <row r="8640">
          <cell r="B8640" t="str">
            <v>IMB/48061/X/01O7</v>
          </cell>
          <cell r="D8640" t="str">
            <v>31 RUE DU PÉCHER - 0 AH 125</v>
          </cell>
          <cell r="E8640" t="str">
            <v>FLORAC TROIS RIVIÈRES</v>
          </cell>
          <cell r="F8640">
            <v>1</v>
          </cell>
          <cell r="G8640" t="str">
            <v>FI-48061-0005</v>
          </cell>
          <cell r="H8640" t="str">
            <v>PA-48061-000P</v>
          </cell>
          <cell r="I8640" t="str">
            <v>Déployé</v>
          </cell>
          <cell r="J8640" t="str">
            <v>GSW</v>
          </cell>
          <cell r="K8640" t="str">
            <v>PB 00214</v>
          </cell>
          <cell r="L8640" t="str">
            <v>PA-48061-000P-ARBRE-7</v>
          </cell>
          <cell r="Q8640" t="str">
            <v>COMAC</v>
          </cell>
          <cell r="R8640" t="str">
            <v>F</v>
          </cell>
          <cell r="S8640" t="str">
            <v>Complexe</v>
          </cell>
        </row>
        <row r="8641">
          <cell r="B8641" t="str">
            <v>IMB/48061/X/01O9</v>
          </cell>
          <cell r="D8641" t="str">
            <v>38 RUE DU PÉCHER - 0 AH 122</v>
          </cell>
          <cell r="E8641" t="str">
            <v>FLORAC TROIS RIVIÈRES</v>
          </cell>
          <cell r="F8641">
            <v>1</v>
          </cell>
          <cell r="G8641" t="str">
            <v>FI-48061-0005</v>
          </cell>
          <cell r="H8641" t="str">
            <v>PA-48061-000P</v>
          </cell>
          <cell r="I8641" t="str">
            <v>Déployé</v>
          </cell>
          <cell r="J8641" t="str">
            <v>GSW</v>
          </cell>
          <cell r="K8641" t="str">
            <v>PB 00214</v>
          </cell>
          <cell r="L8641" t="str">
            <v>PA-48061-000P-ARBRE-7</v>
          </cell>
          <cell r="Q8641" t="str">
            <v>COMAC</v>
          </cell>
          <cell r="R8641" t="str">
            <v>F</v>
          </cell>
          <cell r="S8641" t="str">
            <v>Complexe</v>
          </cell>
        </row>
        <row r="8642">
          <cell r="B8642" t="str">
            <v>IMB/48061/X/02WV</v>
          </cell>
          <cell r="D8642" t="str">
            <v>40 RUE DU PÉCHER - 000 AH 120</v>
          </cell>
          <cell r="E8642" t="str">
            <v>FLORAC TROIS RIVIÈRES</v>
          </cell>
          <cell r="F8642">
            <v>1</v>
          </cell>
          <cell r="G8642" t="str">
            <v>FI-48061-0005</v>
          </cell>
          <cell r="H8642" t="str">
            <v>PA-48061-000P</v>
          </cell>
          <cell r="I8642" t="str">
            <v>Déployé</v>
          </cell>
          <cell r="J8642" t="str">
            <v>GSW</v>
          </cell>
          <cell r="K8642" t="str">
            <v>PB 00214</v>
          </cell>
          <cell r="L8642" t="str">
            <v>PA-48061-000P-ARBRE-7</v>
          </cell>
          <cell r="Q8642" t="str">
            <v>COMAC</v>
          </cell>
          <cell r="R8642" t="str">
            <v>F</v>
          </cell>
          <cell r="S8642" t="str">
            <v>Complexe</v>
          </cell>
        </row>
        <row r="8643">
          <cell r="B8643" t="str">
            <v>IMB/48061/X/01NX</v>
          </cell>
          <cell r="D8643" t="str">
            <v>40 RUE DU PÉCHER - 0 AH 120</v>
          </cell>
          <cell r="E8643" t="str">
            <v>FLORAC TROIS RIVIÈRES</v>
          </cell>
          <cell r="F8643">
            <v>1</v>
          </cell>
          <cell r="G8643" t="str">
            <v>FI-48061-0005</v>
          </cell>
          <cell r="H8643" t="str">
            <v>PA-48061-000P</v>
          </cell>
          <cell r="I8643" t="str">
            <v>Déployé</v>
          </cell>
          <cell r="J8643" t="str">
            <v>GSW</v>
          </cell>
          <cell r="K8643" t="str">
            <v>PB 00214</v>
          </cell>
          <cell r="L8643" t="str">
            <v>PA-48061-000P-ARBRE-7</v>
          </cell>
          <cell r="Q8643" t="str">
            <v>COMAC</v>
          </cell>
          <cell r="R8643" t="str">
            <v>F</v>
          </cell>
          <cell r="S8643" t="str">
            <v>Complexe</v>
          </cell>
        </row>
        <row r="8644">
          <cell r="B8644" t="str">
            <v>IMB/48061/X/01IK</v>
          </cell>
          <cell r="C8644" t="str">
            <v/>
          </cell>
          <cell r="D8644" t="str">
            <v>13  QUARTIER LA CROISETTE</v>
          </cell>
          <cell r="E8644" t="str">
            <v>FLORAC TROIS RIVIÈRES</v>
          </cell>
          <cell r="F8644">
            <v>6</v>
          </cell>
          <cell r="G8644" t="str">
            <v>FI-48061-0005</v>
          </cell>
          <cell r="H8644" t="str">
            <v>PA-48061-000Q</v>
          </cell>
          <cell r="I8644" t="str">
            <v>Déployé</v>
          </cell>
          <cell r="J8644" t="str">
            <v>GSW</v>
          </cell>
          <cell r="K8644" t="str">
            <v>PB 00263</v>
          </cell>
          <cell r="L8644" t="str">
            <v>PA-48061-000Q-IMB/48061/X/01IK</v>
          </cell>
          <cell r="M8644">
            <v>20</v>
          </cell>
          <cell r="N8644">
            <v>0</v>
          </cell>
          <cell r="O8644">
            <v>0</v>
          </cell>
          <cell r="P8644">
            <v>0</v>
          </cell>
          <cell r="Q8644" t="str">
            <v>SOUTERRAIN</v>
          </cell>
          <cell r="R8644" t="str">
            <v>F01948270720</v>
          </cell>
          <cell r="S8644" t="str">
            <v>Simple</v>
          </cell>
          <cell r="U8644">
            <v>44039</v>
          </cell>
          <cell r="V8644">
            <v>44039</v>
          </cell>
        </row>
        <row r="8645">
          <cell r="B8645" t="str">
            <v>IMB/48061/X/01L8</v>
          </cell>
          <cell r="C8645" t="str">
            <v/>
          </cell>
          <cell r="D8645" t="str">
            <v>2  RUE DE LA PLANCHE</v>
          </cell>
          <cell r="E8645" t="str">
            <v>FLORAC TROIS RIVIÈRES</v>
          </cell>
          <cell r="F8645">
            <v>9</v>
          </cell>
          <cell r="G8645" t="str">
            <v>FI-48061-0005</v>
          </cell>
          <cell r="H8645" t="str">
            <v>PA-48061-000Q</v>
          </cell>
          <cell r="I8645" t="str">
            <v>Déployé</v>
          </cell>
          <cell r="J8645" t="str">
            <v>GSW</v>
          </cell>
          <cell r="K8645" t="str">
            <v>PB 00271</v>
          </cell>
          <cell r="L8645" t="str">
            <v>PA-48061-000Q-IMB/48061/X/01L8</v>
          </cell>
          <cell r="M8645">
            <v>15</v>
          </cell>
          <cell r="N8645">
            <v>0</v>
          </cell>
          <cell r="O8645">
            <v>0</v>
          </cell>
          <cell r="P8645">
            <v>0</v>
          </cell>
          <cell r="Q8645" t="str">
            <v>SOUTERRAIN</v>
          </cell>
          <cell r="R8645" t="str">
            <v>F02107270720</v>
          </cell>
          <cell r="S8645" t="str">
            <v>Simple</v>
          </cell>
          <cell r="T8645" t="str">
            <v>Validée</v>
          </cell>
          <cell r="U8645">
            <v>44039</v>
          </cell>
          <cell r="V8645">
            <v>44039</v>
          </cell>
        </row>
        <row r="8646">
          <cell r="B8646" t="str">
            <v>IMB/48061/X/01I7</v>
          </cell>
          <cell r="C8646" t="str">
            <v/>
          </cell>
          <cell r="D8646" t="str">
            <v>22  QUARTIER LA CROISETTE</v>
          </cell>
          <cell r="E8646" t="str">
            <v>FLORAC TROIS RIVIÈRES</v>
          </cell>
          <cell r="F8646">
            <v>4</v>
          </cell>
          <cell r="G8646" t="str">
            <v>FI-48061-0005</v>
          </cell>
          <cell r="H8646" t="str">
            <v>PA-48061-000Q</v>
          </cell>
          <cell r="I8646" t="str">
            <v>Déployé</v>
          </cell>
          <cell r="J8646" t="str">
            <v>GSW</v>
          </cell>
          <cell r="K8646" t="str">
            <v>PB 00259</v>
          </cell>
          <cell r="L8646" t="str">
            <v>PA-48061-000Q-ARBRE-2-1-1</v>
          </cell>
          <cell r="M8646">
            <v>0</v>
          </cell>
          <cell r="N8646">
            <v>16</v>
          </cell>
          <cell r="O8646">
            <v>0</v>
          </cell>
          <cell r="P8646">
            <v>0</v>
          </cell>
          <cell r="Q8646" t="str">
            <v>SOUTERRAIN</v>
          </cell>
          <cell r="R8646" t="str">
            <v>F25628170720</v>
          </cell>
          <cell r="S8646" t="str">
            <v>Simple</v>
          </cell>
          <cell r="T8646" t="str">
            <v>Validée</v>
          </cell>
          <cell r="U8646">
            <v>44001</v>
          </cell>
        </row>
        <row r="8647">
          <cell r="B8647" t="str">
            <v>IMB/48061/X/01I8</v>
          </cell>
          <cell r="D8647" t="str">
            <v>15 QUARTIER LA CROISETTE - 0 AH 25</v>
          </cell>
          <cell r="E8647" t="str">
            <v>FLORAC TROIS RIVIÈRES</v>
          </cell>
          <cell r="F8647">
            <v>1</v>
          </cell>
          <cell r="G8647" t="str">
            <v>FI-48061-0005</v>
          </cell>
          <cell r="H8647" t="str">
            <v>PA-48061-000Q</v>
          </cell>
          <cell r="I8647" t="str">
            <v>Déployé</v>
          </cell>
          <cell r="J8647" t="str">
            <v>GSW</v>
          </cell>
          <cell r="K8647" t="str">
            <v>PB 00207</v>
          </cell>
          <cell r="L8647" t="str">
            <v>PA-48061-000Q-ARBRE-1</v>
          </cell>
          <cell r="M8647">
            <v>200</v>
          </cell>
          <cell r="N8647">
            <v>0</v>
          </cell>
          <cell r="O8647">
            <v>0</v>
          </cell>
          <cell r="P8647">
            <v>0</v>
          </cell>
          <cell r="Q8647" t="str">
            <v>SOUTERRAIN</v>
          </cell>
          <cell r="R8647" t="str">
            <v>F25663170720</v>
          </cell>
          <cell r="S8647" t="str">
            <v>Simple</v>
          </cell>
          <cell r="T8647" t="str">
            <v>Validée</v>
          </cell>
          <cell r="U8647">
            <v>44007</v>
          </cell>
        </row>
        <row r="8648">
          <cell r="B8648" t="str">
            <v>IMB/48061/X/02WI</v>
          </cell>
          <cell r="D8648" t="str">
            <v>17 QUARTIER LA CROISETTE - 000 AH 26</v>
          </cell>
          <cell r="E8648" t="str">
            <v>FLORAC TROIS RIVIÈRES</v>
          </cell>
          <cell r="F8648">
            <v>2</v>
          </cell>
          <cell r="G8648" t="str">
            <v>FI-48061-0005</v>
          </cell>
          <cell r="H8648" t="str">
            <v>PA-48061-000Q</v>
          </cell>
          <cell r="I8648" t="str">
            <v>Déployé</v>
          </cell>
          <cell r="J8648" t="str">
            <v>GSW</v>
          </cell>
          <cell r="K8648" t="str">
            <v>PB 00207</v>
          </cell>
          <cell r="L8648" t="str">
            <v>PA-48061-000Q-ARBRE-1</v>
          </cell>
          <cell r="Q8648" t="str">
            <v>SOUTERRAIN</v>
          </cell>
          <cell r="R8648" t="str">
            <v>F25663170720</v>
          </cell>
          <cell r="S8648" t="str">
            <v>Simple</v>
          </cell>
          <cell r="T8648" t="str">
            <v>Validée</v>
          </cell>
          <cell r="U8648">
            <v>44007</v>
          </cell>
        </row>
        <row r="8649">
          <cell r="B8649" t="str">
            <v>IMB/48061/X/01IL</v>
          </cell>
          <cell r="D8649" t="str">
            <v>11 QUARTIER LA CROISETTE - 0 AH 23</v>
          </cell>
          <cell r="E8649" t="str">
            <v>FLORAC TROIS RIVIÈRES</v>
          </cell>
          <cell r="F8649">
            <v>1</v>
          </cell>
          <cell r="G8649" t="str">
            <v>FI-48061-0005</v>
          </cell>
          <cell r="H8649" t="str">
            <v>PA-48061-000Q</v>
          </cell>
          <cell r="I8649" t="str">
            <v>Déployé</v>
          </cell>
          <cell r="J8649" t="str">
            <v>GSW</v>
          </cell>
          <cell r="K8649" t="str">
            <v>PB 00208</v>
          </cell>
          <cell r="L8649" t="str">
            <v>PA-48061-000Q-ARBRE-1</v>
          </cell>
          <cell r="Q8649" t="str">
            <v>SOUTERRAIN</v>
          </cell>
          <cell r="R8649" t="str">
            <v>F25663170720</v>
          </cell>
          <cell r="S8649" t="str">
            <v>Simple</v>
          </cell>
          <cell r="T8649" t="str">
            <v>Validée</v>
          </cell>
          <cell r="U8649">
            <v>44007</v>
          </cell>
        </row>
        <row r="8650">
          <cell r="B8650" t="str">
            <v>IMB/48061/X/01IJ</v>
          </cell>
          <cell r="D8650" t="str">
            <v>22 QUARTIER LA CROISETTE - 0 AH 94</v>
          </cell>
          <cell r="E8650" t="str">
            <v>FLORAC TROIS RIVIÈRES</v>
          </cell>
          <cell r="F8650">
            <v>1</v>
          </cell>
          <cell r="G8650" t="str">
            <v>FI-48061-0005</v>
          </cell>
          <cell r="H8650" t="str">
            <v>PA-48061-000Q</v>
          </cell>
          <cell r="I8650" t="str">
            <v>Déployé</v>
          </cell>
          <cell r="J8650" t="str">
            <v>GSW</v>
          </cell>
          <cell r="K8650" t="str">
            <v>PB 00208</v>
          </cell>
          <cell r="L8650" t="str">
            <v>PA-48061-000Q-ARBRE-1</v>
          </cell>
          <cell r="Q8650" t="str">
            <v>SOUTERRAIN</v>
          </cell>
          <cell r="R8650" t="str">
            <v>F25663170720</v>
          </cell>
          <cell r="S8650" t="str">
            <v>Simple</v>
          </cell>
          <cell r="T8650" t="str">
            <v>Validée</v>
          </cell>
          <cell r="U8650">
            <v>44007</v>
          </cell>
        </row>
        <row r="8651">
          <cell r="B8651" t="str">
            <v>IMB/48061/X/01IB</v>
          </cell>
          <cell r="D8651" t="str">
            <v>24 QUARTIER LA CROISETTE - 0 AH 90</v>
          </cell>
          <cell r="E8651" t="str">
            <v>FLORAC TROIS RIVIÈRES</v>
          </cell>
          <cell r="F8651">
            <v>1</v>
          </cell>
          <cell r="G8651" t="str">
            <v>FI-48061-0005</v>
          </cell>
          <cell r="H8651" t="str">
            <v>PA-48061-000Q</v>
          </cell>
          <cell r="I8651" t="str">
            <v>Déployé</v>
          </cell>
          <cell r="J8651" t="str">
            <v>GSW</v>
          </cell>
          <cell r="K8651" t="str">
            <v>PB 00208</v>
          </cell>
          <cell r="L8651" t="str">
            <v>PA-48061-000Q-ARBRE-1</v>
          </cell>
          <cell r="Q8651" t="str">
            <v>SOUTERRAIN</v>
          </cell>
          <cell r="R8651" t="str">
            <v>F25663170720</v>
          </cell>
          <cell r="S8651" t="str">
            <v>Simple</v>
          </cell>
          <cell r="T8651" t="str">
            <v>Validée</v>
          </cell>
          <cell r="U8651">
            <v>44007</v>
          </cell>
        </row>
        <row r="8652">
          <cell r="B8652" t="str">
            <v>IMB/48061/X/01IC</v>
          </cell>
          <cell r="D8652" t="str">
            <v>26 QUARTIER LA CROISETTE - 0 AH 89</v>
          </cell>
          <cell r="E8652" t="str">
            <v>FLORAC TROIS RIVIÈRES</v>
          </cell>
          <cell r="F8652">
            <v>1</v>
          </cell>
          <cell r="G8652" t="str">
            <v>FI-48061-0005</v>
          </cell>
          <cell r="H8652" t="str">
            <v>PA-48061-000Q</v>
          </cell>
          <cell r="I8652" t="str">
            <v>Déployé</v>
          </cell>
          <cell r="J8652" t="str">
            <v>GSW</v>
          </cell>
          <cell r="K8652" t="str">
            <v>PB 00208</v>
          </cell>
          <cell r="L8652" t="str">
            <v>PA-48061-000Q-ARBRE-1</v>
          </cell>
          <cell r="Q8652" t="str">
            <v>SOUTERRAIN</v>
          </cell>
          <cell r="R8652" t="str">
            <v>F25663170720</v>
          </cell>
          <cell r="S8652" t="str">
            <v>Simple</v>
          </cell>
          <cell r="T8652" t="str">
            <v>Validée</v>
          </cell>
          <cell r="U8652">
            <v>44007</v>
          </cell>
        </row>
        <row r="8653">
          <cell r="B8653" t="str">
            <v>IMB/48061/X/018T</v>
          </cell>
          <cell r="D8653" t="str">
            <v>34 LOTISSEMENT BELVEZET - 0 AH 73</v>
          </cell>
          <cell r="E8653" t="str">
            <v>FLORAC TROIS RIVIÈRES</v>
          </cell>
          <cell r="F8653">
            <v>1</v>
          </cell>
          <cell r="G8653" t="str">
            <v>FI-48061-0005</v>
          </cell>
          <cell r="H8653" t="str">
            <v>PA-48061-000Q</v>
          </cell>
          <cell r="I8653" t="str">
            <v>Déployé</v>
          </cell>
          <cell r="J8653" t="str">
            <v>GSW</v>
          </cell>
          <cell r="K8653" t="str">
            <v>PB 00205</v>
          </cell>
          <cell r="L8653" t="str">
            <v>PA-48061-000Q-ARBRE-1</v>
          </cell>
          <cell r="Q8653" t="str">
            <v>SOUTERRAIN</v>
          </cell>
          <cell r="R8653" t="str">
            <v>F25663170720</v>
          </cell>
          <cell r="S8653" t="str">
            <v>Simple</v>
          </cell>
          <cell r="T8653" t="str">
            <v>Validée</v>
          </cell>
          <cell r="U8653">
            <v>44007</v>
          </cell>
        </row>
        <row r="8654">
          <cell r="B8654" t="str">
            <v>IMB/48061/X/01IG</v>
          </cell>
          <cell r="D8654" t="str">
            <v xml:space="preserve"> QUARTIER LA CROISETTE - 0 AH 187</v>
          </cell>
          <cell r="E8654" t="str">
            <v>FLORAC TROIS RIVIÈRES</v>
          </cell>
          <cell r="F8654">
            <v>1</v>
          </cell>
          <cell r="G8654" t="str">
            <v>FI-48061-0005</v>
          </cell>
          <cell r="H8654" t="str">
            <v>PA-48061-000Q</v>
          </cell>
          <cell r="I8654" t="str">
            <v>Déployé</v>
          </cell>
          <cell r="J8654" t="str">
            <v>GSW</v>
          </cell>
          <cell r="K8654" t="str">
            <v>PB 00205</v>
          </cell>
          <cell r="L8654" t="str">
            <v>PA-48061-000Q-ARBRE-1</v>
          </cell>
          <cell r="Q8654" t="str">
            <v>SOUTERRAIN</v>
          </cell>
          <cell r="R8654" t="str">
            <v>F25663170720</v>
          </cell>
          <cell r="S8654" t="str">
            <v>Simple</v>
          </cell>
          <cell r="T8654" t="str">
            <v>Validée</v>
          </cell>
          <cell r="U8654">
            <v>44007</v>
          </cell>
        </row>
        <row r="8655">
          <cell r="B8655" t="str">
            <v>IMB/48061/X/018S</v>
          </cell>
          <cell r="D8655" t="str">
            <v>1 LOTISSEMENT BELVEZET - 0 AH 75</v>
          </cell>
          <cell r="E8655" t="str">
            <v>FLORAC TROIS RIVIÈRES</v>
          </cell>
          <cell r="F8655">
            <v>3</v>
          </cell>
          <cell r="G8655" t="str">
            <v>FI-48061-0005</v>
          </cell>
          <cell r="H8655" t="str">
            <v>PA-48061-000Q</v>
          </cell>
          <cell r="I8655" t="str">
            <v>Déployé</v>
          </cell>
          <cell r="J8655" t="str">
            <v>GSW</v>
          </cell>
          <cell r="K8655" t="str">
            <v>PB 00210</v>
          </cell>
          <cell r="L8655" t="str">
            <v>PA-48061-000Q-ARBRE-1-1</v>
          </cell>
          <cell r="M8655">
            <v>0</v>
          </cell>
          <cell r="N8655">
            <v>73</v>
          </cell>
          <cell r="O8655">
            <v>0</v>
          </cell>
          <cell r="Q8655" t="str">
            <v>CAP FT</v>
          </cell>
          <cell r="R8655" t="str">
            <v>F25693170720</v>
          </cell>
          <cell r="S8655" t="str">
            <v>Simple</v>
          </cell>
          <cell r="U8655">
            <v>44007</v>
          </cell>
        </row>
        <row r="8656">
          <cell r="B8656" t="str">
            <v>IMB/48061/X/018U</v>
          </cell>
          <cell r="D8656" t="str">
            <v>3 LOTISSEMENT BELVEZET - 0 AH 158</v>
          </cell>
          <cell r="E8656" t="str">
            <v>FLORAC TROIS RIVIÈRES</v>
          </cell>
          <cell r="F8656">
            <v>2</v>
          </cell>
          <cell r="G8656" t="str">
            <v>FI-48061-0005</v>
          </cell>
          <cell r="H8656" t="str">
            <v>PA-48061-000Q</v>
          </cell>
          <cell r="I8656" t="str">
            <v>Déployé</v>
          </cell>
          <cell r="J8656" t="str">
            <v>GSW</v>
          </cell>
          <cell r="K8656" t="str">
            <v>PB 00210</v>
          </cell>
          <cell r="L8656" t="str">
            <v>PA-48061-000Q-ARBRE-1-1</v>
          </cell>
          <cell r="Q8656" t="str">
            <v>CAP FT</v>
          </cell>
          <cell r="R8656" t="str">
            <v>F25693170720</v>
          </cell>
          <cell r="S8656" t="str">
            <v>Simple</v>
          </cell>
          <cell r="U8656">
            <v>44007</v>
          </cell>
        </row>
        <row r="8657">
          <cell r="B8657" t="str">
            <v>IMB/48061/X/018R</v>
          </cell>
          <cell r="D8657" t="str">
            <v>5 LOTISSEMENT BELVEZET - 0 AH 77</v>
          </cell>
          <cell r="E8657" t="str">
            <v>FLORAC TROIS RIVIÈRES</v>
          </cell>
          <cell r="F8657">
            <v>1</v>
          </cell>
          <cell r="G8657" t="str">
            <v>FI-48061-0005</v>
          </cell>
          <cell r="H8657" t="str">
            <v>PA-48061-000Q</v>
          </cell>
          <cell r="I8657" t="str">
            <v>Déployé</v>
          </cell>
          <cell r="J8657" t="str">
            <v>GSW</v>
          </cell>
          <cell r="K8657" t="str">
            <v>PB 00211</v>
          </cell>
          <cell r="L8657" t="str">
            <v>PA-48061-000Q-ARBRE-1-2</v>
          </cell>
          <cell r="M8657">
            <v>0</v>
          </cell>
          <cell r="N8657">
            <v>107</v>
          </cell>
          <cell r="O8657">
            <v>0</v>
          </cell>
          <cell r="P8657">
            <v>0</v>
          </cell>
          <cell r="Q8657" t="str">
            <v>CAP FT</v>
          </cell>
          <cell r="R8657" t="str">
            <v>F25740170720</v>
          </cell>
          <cell r="S8657" t="str">
            <v>Simple</v>
          </cell>
          <cell r="U8657">
            <v>44007</v>
          </cell>
        </row>
        <row r="8658">
          <cell r="B8658" t="str">
            <v>IMB/48061/X/018Z</v>
          </cell>
          <cell r="D8658" t="str">
            <v>7 LOTISSEMENT BELVEZET - 0 AH 78</v>
          </cell>
          <cell r="E8658" t="str">
            <v>FLORAC TROIS RIVIÈRES</v>
          </cell>
          <cell r="F8658">
            <v>1</v>
          </cell>
          <cell r="G8658" t="str">
            <v>FI-48061-0005</v>
          </cell>
          <cell r="H8658" t="str">
            <v>PA-48061-000Q</v>
          </cell>
          <cell r="I8658" t="str">
            <v>Déployé</v>
          </cell>
          <cell r="J8658" t="str">
            <v>GSW</v>
          </cell>
          <cell r="K8658" t="str">
            <v>PB 00211</v>
          </cell>
          <cell r="L8658" t="str">
            <v>PA-48061-000Q-ARBRE-1-2</v>
          </cell>
          <cell r="Q8658" t="str">
            <v>CAP FT</v>
          </cell>
          <cell r="R8658" t="str">
            <v>F25740170720</v>
          </cell>
          <cell r="S8658" t="str">
            <v>Simple</v>
          </cell>
          <cell r="U8658">
            <v>44007</v>
          </cell>
        </row>
        <row r="8659">
          <cell r="B8659" t="str">
            <v>IMB/48061/X/018P</v>
          </cell>
          <cell r="D8659" t="str">
            <v>8 LOTISSEMENT BELVEZET - 0 AH 81</v>
          </cell>
          <cell r="E8659" t="str">
            <v>FLORAC TROIS RIVIÈRES</v>
          </cell>
          <cell r="F8659">
            <v>1</v>
          </cell>
          <cell r="G8659" t="str">
            <v>FI-48061-0005</v>
          </cell>
          <cell r="H8659" t="str">
            <v>PA-48061-000Q</v>
          </cell>
          <cell r="I8659" t="str">
            <v>Déployé</v>
          </cell>
          <cell r="J8659" t="str">
            <v>GSW</v>
          </cell>
          <cell r="K8659" t="str">
            <v>PB 00211</v>
          </cell>
          <cell r="L8659" t="str">
            <v>PA-48061-000Q-ARBRE-1-2</v>
          </cell>
          <cell r="Q8659" t="str">
            <v>CAP FT</v>
          </cell>
          <cell r="R8659" t="str">
            <v>F25740170720</v>
          </cell>
          <cell r="S8659" t="str">
            <v>Simple</v>
          </cell>
          <cell r="U8659">
            <v>44007</v>
          </cell>
        </row>
        <row r="8660">
          <cell r="B8660" t="str">
            <v>IMB/48061/X/018Q</v>
          </cell>
          <cell r="D8660" t="str">
            <v>9 LOTISSEMENT BELVEZET - 0 AH 79</v>
          </cell>
          <cell r="E8660" t="str">
            <v>FLORAC TROIS RIVIÈRES</v>
          </cell>
          <cell r="F8660">
            <v>1</v>
          </cell>
          <cell r="G8660" t="str">
            <v>FI-48061-0005</v>
          </cell>
          <cell r="H8660" t="str">
            <v>PA-48061-000Q</v>
          </cell>
          <cell r="I8660" t="str">
            <v>Déployé</v>
          </cell>
          <cell r="J8660" t="str">
            <v>GSW</v>
          </cell>
          <cell r="K8660" t="str">
            <v>PB 00211</v>
          </cell>
          <cell r="L8660" t="str">
            <v>PA-48061-000Q-ARBRE-1-2</v>
          </cell>
          <cell r="Q8660" t="str">
            <v>CAP FT</v>
          </cell>
          <cell r="R8660" t="str">
            <v>F25740170720</v>
          </cell>
          <cell r="S8660" t="str">
            <v>Simple</v>
          </cell>
          <cell r="U8660">
            <v>44007</v>
          </cell>
        </row>
        <row r="8661">
          <cell r="B8661" t="str">
            <v>IMB/48061/X/01I5</v>
          </cell>
          <cell r="D8661" t="str">
            <v>40 QUARTIER LA CROISETTE - 0 B 3125</v>
          </cell>
          <cell r="E8661" t="str">
            <v>FLORAC TROIS RIVIÈRES</v>
          </cell>
          <cell r="F8661">
            <v>1</v>
          </cell>
          <cell r="G8661" t="str">
            <v>FI-48061-0005</v>
          </cell>
          <cell r="H8661" t="str">
            <v>PA-48061-000Q</v>
          </cell>
          <cell r="I8661" t="str">
            <v>Déployé</v>
          </cell>
          <cell r="J8661" t="str">
            <v>GSW</v>
          </cell>
          <cell r="K8661" t="str">
            <v>PB 00211</v>
          </cell>
          <cell r="L8661" t="str">
            <v>PA-48061-000Q-ARBRE-1-2</v>
          </cell>
          <cell r="Q8661" t="str">
            <v>CAP FT</v>
          </cell>
          <cell r="R8661" t="str">
            <v>F25740170720</v>
          </cell>
          <cell r="S8661" t="str">
            <v>Simple</v>
          </cell>
          <cell r="U8661">
            <v>44007</v>
          </cell>
        </row>
        <row r="8662">
          <cell r="B8662" t="str">
            <v>IMB/48061/X/018W</v>
          </cell>
          <cell r="D8662" t="str">
            <v>2 LOTISSEMENT BELVEZET - 0 AH 84</v>
          </cell>
          <cell r="E8662" t="str">
            <v>FLORAC TROIS RIVIÈRES</v>
          </cell>
          <cell r="F8662">
            <v>1</v>
          </cell>
          <cell r="G8662" t="str">
            <v>FI-48061-0005</v>
          </cell>
          <cell r="H8662" t="str">
            <v>PA-48061-000Q</v>
          </cell>
          <cell r="I8662" t="str">
            <v>Déployé</v>
          </cell>
          <cell r="J8662" t="str">
            <v>GSW</v>
          </cell>
          <cell r="K8662" t="str">
            <v>PB 00212</v>
          </cell>
          <cell r="L8662" t="str">
            <v>PA-48061-000Q-ARBRE-1-2</v>
          </cell>
          <cell r="Q8662" t="str">
            <v>CAP FT</v>
          </cell>
          <cell r="R8662" t="str">
            <v>F25740170720</v>
          </cell>
          <cell r="S8662" t="str">
            <v>Simple</v>
          </cell>
          <cell r="U8662">
            <v>44007</v>
          </cell>
        </row>
        <row r="8663">
          <cell r="B8663" t="str">
            <v>IMB/48061/X/018X</v>
          </cell>
          <cell r="D8663" t="str">
            <v>4 LOTISSEMENT BELVEZET - 0 AH 83</v>
          </cell>
          <cell r="E8663" t="str">
            <v>FLORAC TROIS RIVIÈRES</v>
          </cell>
          <cell r="F8663">
            <v>1</v>
          </cell>
          <cell r="G8663" t="str">
            <v>FI-48061-0005</v>
          </cell>
          <cell r="H8663" t="str">
            <v>PA-48061-000Q</v>
          </cell>
          <cell r="I8663" t="str">
            <v>Déployé</v>
          </cell>
          <cell r="J8663" t="str">
            <v>GSW</v>
          </cell>
          <cell r="K8663" t="str">
            <v>PB 00212</v>
          </cell>
          <cell r="L8663" t="str">
            <v>PA-48061-000Q-ARBRE-1-2</v>
          </cell>
          <cell r="Q8663" t="str">
            <v>CAP FT</v>
          </cell>
          <cell r="R8663" t="str">
            <v>F25740170720</v>
          </cell>
          <cell r="S8663" t="str">
            <v>Simple</v>
          </cell>
          <cell r="U8663">
            <v>44007</v>
          </cell>
        </row>
        <row r="8664">
          <cell r="B8664" t="str">
            <v>IMB/48061/X/018Y</v>
          </cell>
          <cell r="D8664" t="str">
            <v>6 LOTISSEMENT BELVEZET - 0 AH 80</v>
          </cell>
          <cell r="E8664" t="str">
            <v>FLORAC TROIS RIVIÈRES</v>
          </cell>
          <cell r="F8664">
            <v>2</v>
          </cell>
          <cell r="G8664" t="str">
            <v>FI-48061-0005</v>
          </cell>
          <cell r="H8664" t="str">
            <v>PA-48061-000Q</v>
          </cell>
          <cell r="I8664" t="str">
            <v>Déployé</v>
          </cell>
          <cell r="J8664" t="str">
            <v>GSW</v>
          </cell>
          <cell r="K8664" t="str">
            <v>PB 00212</v>
          </cell>
          <cell r="L8664" t="str">
            <v>PA-48061-000Q-ARBRE-1-2</v>
          </cell>
          <cell r="Q8664" t="str">
            <v>CAP FT</v>
          </cell>
          <cell r="R8664" t="str">
            <v>F25740170720</v>
          </cell>
          <cell r="S8664" t="str">
            <v>Simple</v>
          </cell>
          <cell r="U8664">
            <v>44007</v>
          </cell>
        </row>
        <row r="8665">
          <cell r="B8665" t="str">
            <v>IMB/48061/X/018V</v>
          </cell>
          <cell r="D8665" t="str">
            <v>32 LOTISSEMENT BELVEZET - 0 AH 86</v>
          </cell>
          <cell r="E8665" t="str">
            <v>FLORAC TROIS RIVIÈRES</v>
          </cell>
          <cell r="F8665">
            <v>1</v>
          </cell>
          <cell r="G8665" t="str">
            <v>FI-48061-0005</v>
          </cell>
          <cell r="H8665" t="str">
            <v>PA-48061-000Q</v>
          </cell>
          <cell r="I8665" t="str">
            <v>Déployé</v>
          </cell>
          <cell r="J8665" t="str">
            <v>GSW</v>
          </cell>
          <cell r="K8665" t="str">
            <v>PB 00209</v>
          </cell>
          <cell r="L8665" t="str">
            <v>PA-48061-000Q-ARBRE-1-3</v>
          </cell>
          <cell r="M8665">
            <v>0</v>
          </cell>
          <cell r="N8665">
            <v>75</v>
          </cell>
          <cell r="O8665">
            <v>0</v>
          </cell>
          <cell r="P8665">
            <v>0</v>
          </cell>
          <cell r="Q8665" t="str">
            <v>SOUTERRAIN</v>
          </cell>
          <cell r="R8665" t="str">
            <v>F25806170720</v>
          </cell>
          <cell r="S8665" t="str">
            <v>Simple</v>
          </cell>
          <cell r="T8665" t="str">
            <v>Validée</v>
          </cell>
          <cell r="U8665">
            <v>44007</v>
          </cell>
        </row>
        <row r="8666">
          <cell r="B8666" t="str">
            <v>IMB/48061/X/01IA</v>
          </cell>
          <cell r="D8666" t="str">
            <v>26 QUARTIER LA CROISETTE - 0 AH 88</v>
          </cell>
          <cell r="E8666" t="str">
            <v>FLORAC TROIS RIVIÈRES</v>
          </cell>
          <cell r="F8666">
            <v>1</v>
          </cell>
          <cell r="G8666" t="str">
            <v>FI-48061-0005</v>
          </cell>
          <cell r="H8666" t="str">
            <v>PA-48061-000Q</v>
          </cell>
          <cell r="I8666" t="str">
            <v>Déployé</v>
          </cell>
          <cell r="J8666" t="str">
            <v>GSW</v>
          </cell>
          <cell r="K8666" t="str">
            <v>PB 00209</v>
          </cell>
          <cell r="L8666" t="str">
            <v>PA-48061-000Q-ARBRE-1-3</v>
          </cell>
          <cell r="Q8666" t="str">
            <v>SOUTERRAIN</v>
          </cell>
          <cell r="R8666" t="str">
            <v>F25806170720</v>
          </cell>
          <cell r="S8666" t="str">
            <v>Simple</v>
          </cell>
          <cell r="T8666" t="str">
            <v>Validée</v>
          </cell>
          <cell r="U8666">
            <v>44007</v>
          </cell>
        </row>
        <row r="8667">
          <cell r="B8667" t="str">
            <v>IMB/48061/X/01SE</v>
          </cell>
          <cell r="D8667" t="str">
            <v>28 RUE PASTEUR - 0 AH 87</v>
          </cell>
          <cell r="E8667" t="str">
            <v>FLORAC TROIS RIVIÈRES</v>
          </cell>
          <cell r="F8667">
            <v>1</v>
          </cell>
          <cell r="G8667" t="str">
            <v>FI-48061-0005</v>
          </cell>
          <cell r="H8667" t="str">
            <v>PA-48061-000Q</v>
          </cell>
          <cell r="I8667" t="str">
            <v>Déployé</v>
          </cell>
          <cell r="J8667" t="str">
            <v>GSW</v>
          </cell>
          <cell r="K8667" t="str">
            <v>PB 00209</v>
          </cell>
          <cell r="L8667" t="str">
            <v>PA-48061-000Q-ARBRE-1-3</v>
          </cell>
          <cell r="Q8667" t="str">
            <v>SOUTERRAIN</v>
          </cell>
          <cell r="R8667" t="str">
            <v>F25806170720</v>
          </cell>
          <cell r="S8667" t="str">
            <v>Simple</v>
          </cell>
          <cell r="T8667" t="str">
            <v>Validée</v>
          </cell>
          <cell r="U8667">
            <v>44007</v>
          </cell>
        </row>
        <row r="8668">
          <cell r="B8668" t="str">
            <v>IMB/48061/X/01SD</v>
          </cell>
          <cell r="D8668" t="str">
            <v>30 RUE PASTEUR - 0 AH 85</v>
          </cell>
          <cell r="E8668" t="str">
            <v>FLORAC TROIS RIVIÈRES</v>
          </cell>
          <cell r="F8668">
            <v>1</v>
          </cell>
          <cell r="G8668" t="str">
            <v>FI-48061-0005</v>
          </cell>
          <cell r="H8668" t="str">
            <v>PA-48061-000Q</v>
          </cell>
          <cell r="I8668" t="str">
            <v>Déployé</v>
          </cell>
          <cell r="J8668" t="str">
            <v>GSW</v>
          </cell>
          <cell r="K8668" t="str">
            <v>PB 00209</v>
          </cell>
          <cell r="L8668" t="str">
            <v>PA-48061-000Q-ARBRE-1-3</v>
          </cell>
          <cell r="Q8668" t="str">
            <v>SOUTERRAIN</v>
          </cell>
          <cell r="R8668" t="str">
            <v>F25806170720</v>
          </cell>
          <cell r="S8668" t="str">
            <v>Simple</v>
          </cell>
          <cell r="T8668" t="str">
            <v>Validée</v>
          </cell>
          <cell r="U8668">
            <v>44007</v>
          </cell>
        </row>
        <row r="8669">
          <cell r="B8669" t="str">
            <v>IMB/48061/X/01SC</v>
          </cell>
          <cell r="D8669" t="str">
            <v>30 RUE PASTEUR - 0 AH 82</v>
          </cell>
          <cell r="E8669" t="str">
            <v>FLORAC TROIS RIVIÈRES</v>
          </cell>
          <cell r="F8669">
            <v>1</v>
          </cell>
          <cell r="G8669" t="str">
            <v>FI-48061-0005</v>
          </cell>
          <cell r="H8669" t="str">
            <v>PA-48061-000Q</v>
          </cell>
          <cell r="I8669" t="str">
            <v>Déployé</v>
          </cell>
          <cell r="J8669" t="str">
            <v>GSW</v>
          </cell>
          <cell r="K8669" t="str">
            <v>PB 00209</v>
          </cell>
          <cell r="L8669" t="str">
            <v>PA-48061-000Q-ARBRE-1-3</v>
          </cell>
          <cell r="Q8669" t="str">
            <v>SOUTERRAIN</v>
          </cell>
          <cell r="R8669" t="str">
            <v>F25806170720</v>
          </cell>
          <cell r="S8669" t="str">
            <v>Simple</v>
          </cell>
          <cell r="T8669" t="str">
            <v>Validée</v>
          </cell>
          <cell r="U8669">
            <v>44007</v>
          </cell>
        </row>
        <row r="8670">
          <cell r="B8670" t="str">
            <v>IMB/48061/X/01IH</v>
          </cell>
          <cell r="D8670" t="str">
            <v>18 QUARTIER LA CROISETTE - 0 AH 97</v>
          </cell>
          <cell r="E8670" t="str">
            <v>FLORAC TROIS RIVIÈRES</v>
          </cell>
          <cell r="F8670">
            <v>3</v>
          </cell>
          <cell r="G8670" t="str">
            <v>FI-48061-0005</v>
          </cell>
          <cell r="H8670" t="str">
            <v>PA-48061-000Q</v>
          </cell>
          <cell r="I8670" t="str">
            <v>Déployé</v>
          </cell>
          <cell r="J8670" t="str">
            <v>GSW</v>
          </cell>
          <cell r="K8670" t="str">
            <v>PB 00191</v>
          </cell>
          <cell r="L8670" t="str">
            <v>PA-48061-000Q-ARBRE-2-1</v>
          </cell>
          <cell r="M8670">
            <v>235</v>
          </cell>
          <cell r="N8670">
            <v>0</v>
          </cell>
          <cell r="O8670">
            <v>0</v>
          </cell>
          <cell r="P8670">
            <v>0</v>
          </cell>
          <cell r="Q8670" t="str">
            <v>SOUTERRAIN</v>
          </cell>
          <cell r="R8670" t="str">
            <v>F25848170720</v>
          </cell>
          <cell r="S8670" t="str">
            <v>Simple</v>
          </cell>
          <cell r="T8670" t="str">
            <v>Validée</v>
          </cell>
          <cell r="U8670">
            <v>44007</v>
          </cell>
        </row>
        <row r="8671">
          <cell r="B8671" t="str">
            <v>IMB/48061/X/01II</v>
          </cell>
          <cell r="D8671" t="str">
            <v>20 QUARTIER LA CROISETTE - 0 AH 96</v>
          </cell>
          <cell r="E8671" t="str">
            <v>FLORAC TROIS RIVIÈRES</v>
          </cell>
          <cell r="F8671">
            <v>3</v>
          </cell>
          <cell r="G8671" t="str">
            <v>FI-48061-0005</v>
          </cell>
          <cell r="H8671" t="str">
            <v>PA-48061-000Q</v>
          </cell>
          <cell r="I8671" t="str">
            <v>Déployé</v>
          </cell>
          <cell r="J8671" t="str">
            <v>GSW</v>
          </cell>
          <cell r="K8671" t="str">
            <v>PB 00191</v>
          </cell>
          <cell r="L8671" t="str">
            <v>PA-48061-000Q-ARBRE-2-1</v>
          </cell>
          <cell r="Q8671" t="str">
            <v>SOUTERRAIN</v>
          </cell>
          <cell r="R8671" t="str">
            <v>F25848170720</v>
          </cell>
          <cell r="S8671" t="str">
            <v>Simple</v>
          </cell>
          <cell r="T8671" t="str">
            <v>Validée</v>
          </cell>
          <cell r="U8671">
            <v>44007</v>
          </cell>
        </row>
        <row r="8672">
          <cell r="B8672" t="str">
            <v>IMB/48061/X/01LU</v>
          </cell>
          <cell r="D8672" t="str">
            <v>1 RUE DE L'OULE - 0 AH 143</v>
          </cell>
          <cell r="E8672" t="str">
            <v>FLORAC TROIS RIVIÈRES</v>
          </cell>
          <cell r="F8672">
            <v>1</v>
          </cell>
          <cell r="G8672" t="str">
            <v>FI-48061-0005</v>
          </cell>
          <cell r="H8672" t="str">
            <v>PA-48061-000Q</v>
          </cell>
          <cell r="I8672" t="str">
            <v>Déployé</v>
          </cell>
          <cell r="J8672" t="str">
            <v>GSW</v>
          </cell>
          <cell r="K8672" t="str">
            <v>PB 00192</v>
          </cell>
          <cell r="L8672" t="str">
            <v>PA-48061-000Q-ARBRE-2-2</v>
          </cell>
          <cell r="M8672">
            <v>116</v>
          </cell>
          <cell r="N8672">
            <v>86</v>
          </cell>
          <cell r="O8672">
            <v>0</v>
          </cell>
          <cell r="P8672">
            <v>0</v>
          </cell>
          <cell r="Q8672" t="str">
            <v>COMAC</v>
          </cell>
          <cell r="R8672" t="str">
            <v>F</v>
          </cell>
          <cell r="S8672" t="str">
            <v>Complexe</v>
          </cell>
        </row>
        <row r="8673">
          <cell r="B8673" t="str">
            <v>IMB/48061/X/01O4</v>
          </cell>
          <cell r="D8673" t="str">
            <v>45 RUE DU PÉCHER - 0 AH 145</v>
          </cell>
          <cell r="E8673" t="str">
            <v>FLORAC TROIS RIVIÈRES</v>
          </cell>
          <cell r="F8673">
            <v>1</v>
          </cell>
          <cell r="G8673" t="str">
            <v>FI-48061-0005</v>
          </cell>
          <cell r="H8673" t="str">
            <v>PA-48061-000Q</v>
          </cell>
          <cell r="I8673" t="str">
            <v>Déployé</v>
          </cell>
          <cell r="J8673" t="str">
            <v>GSW</v>
          </cell>
          <cell r="K8673" t="str">
            <v>PB 00192</v>
          </cell>
          <cell r="L8673" t="str">
            <v>PA-48061-000Q-ARBRE-2-2</v>
          </cell>
          <cell r="Q8673" t="str">
            <v>COMAC</v>
          </cell>
          <cell r="R8673" t="str">
            <v>F</v>
          </cell>
          <cell r="S8673" t="str">
            <v>Complexe</v>
          </cell>
        </row>
        <row r="8674">
          <cell r="B8674" t="str">
            <v>IMB/48061/X/01P4</v>
          </cell>
          <cell r="D8674" t="str">
            <v>50 RUE DU PÉCHER - 0 AH 112</v>
          </cell>
          <cell r="E8674" t="str">
            <v>FLORAC TROIS RIVIÈRES</v>
          </cell>
          <cell r="F8674">
            <v>1</v>
          </cell>
          <cell r="G8674" t="str">
            <v>FI-48061-0005</v>
          </cell>
          <cell r="H8674" t="str">
            <v>PA-48061-000Q</v>
          </cell>
          <cell r="I8674" t="str">
            <v>Déployé</v>
          </cell>
          <cell r="J8674" t="str">
            <v>GSW</v>
          </cell>
          <cell r="K8674" t="str">
            <v>PB 00192</v>
          </cell>
          <cell r="L8674" t="str">
            <v>PA-48061-000Q-ARBRE-2-2</v>
          </cell>
          <cell r="Q8674" t="str">
            <v>COMAC</v>
          </cell>
          <cell r="R8674" t="str">
            <v>F</v>
          </cell>
          <cell r="S8674" t="str">
            <v>Complexe</v>
          </cell>
        </row>
        <row r="8675">
          <cell r="B8675" t="str">
            <v>IMB/48061/X/00Y0</v>
          </cell>
          <cell r="D8675" t="str">
            <v>1 AVENUE JEAN MONESTIER - 0 AH 149</v>
          </cell>
          <cell r="E8675" t="str">
            <v>FLORAC TROIS RIVIÈRES</v>
          </cell>
          <cell r="F8675">
            <v>1</v>
          </cell>
          <cell r="G8675" t="str">
            <v>FI-48061-0005</v>
          </cell>
          <cell r="H8675" t="str">
            <v>PA-48061-000Q</v>
          </cell>
          <cell r="I8675" t="str">
            <v>Déployé</v>
          </cell>
          <cell r="J8675" t="str">
            <v>GSW</v>
          </cell>
          <cell r="K8675" t="str">
            <v>PB 00192</v>
          </cell>
          <cell r="L8675" t="str">
            <v>PA-48061-000Q-ARBRE-2-2</v>
          </cell>
          <cell r="Q8675" t="str">
            <v>COMAC</v>
          </cell>
          <cell r="R8675" t="str">
            <v>F</v>
          </cell>
          <cell r="S8675" t="str">
            <v>Complexe</v>
          </cell>
        </row>
        <row r="8676">
          <cell r="B8676" t="str">
            <v>IMB/48061/X/00Y2</v>
          </cell>
          <cell r="D8676" t="str">
            <v>1 AVENUE JEAN MONESTIER - 0 AH 180</v>
          </cell>
          <cell r="E8676" t="str">
            <v>FLORAC TROIS RIVIÈRES</v>
          </cell>
          <cell r="F8676">
            <v>2</v>
          </cell>
          <cell r="G8676" t="str">
            <v>FI-48061-0005</v>
          </cell>
          <cell r="H8676" t="str">
            <v>PA-48061-000Q</v>
          </cell>
          <cell r="I8676" t="str">
            <v>Déployé</v>
          </cell>
          <cell r="J8676" t="str">
            <v>GSW</v>
          </cell>
          <cell r="K8676" t="str">
            <v>PB 00192</v>
          </cell>
          <cell r="L8676" t="str">
            <v>PA-48061-000Q-ARBRE-2-2</v>
          </cell>
          <cell r="Q8676" t="str">
            <v>COMAC</v>
          </cell>
          <cell r="R8676" t="str">
            <v>F</v>
          </cell>
          <cell r="S8676" t="str">
            <v>Complexe</v>
          </cell>
        </row>
        <row r="8677">
          <cell r="B8677" t="str">
            <v>IMB/48061/X/00Y1</v>
          </cell>
          <cell r="D8677" t="str">
            <v>3 AVENUE JEAN MONESTIER - 0 AH 146</v>
          </cell>
          <cell r="E8677" t="str">
            <v>FLORAC TROIS RIVIÈRES</v>
          </cell>
          <cell r="F8677">
            <v>1</v>
          </cell>
          <cell r="G8677" t="str">
            <v>FI-48061-0005</v>
          </cell>
          <cell r="H8677" t="str">
            <v>PA-48061-000Q</v>
          </cell>
          <cell r="I8677" t="str">
            <v>Déployé</v>
          </cell>
          <cell r="J8677" t="str">
            <v>GSW</v>
          </cell>
          <cell r="K8677" t="str">
            <v>PB 00192</v>
          </cell>
          <cell r="L8677" t="str">
            <v>PA-48061-000Q-ARBRE-2-2</v>
          </cell>
          <cell r="Q8677" t="str">
            <v>COMAC</v>
          </cell>
          <cell r="R8677" t="str">
            <v>F</v>
          </cell>
          <cell r="S8677" t="str">
            <v>Complexe</v>
          </cell>
        </row>
        <row r="8678">
          <cell r="B8678" t="str">
            <v>IMB/48061/X/02WC</v>
          </cell>
          <cell r="D8678" t="str">
            <v>50 RUE DU PÉCHER - 000 AH 111</v>
          </cell>
          <cell r="E8678" t="str">
            <v>FLORAC TROIS RIVIÈRES</v>
          </cell>
          <cell r="F8678">
            <v>1</v>
          </cell>
          <cell r="G8678" t="str">
            <v>FI-48061-0005</v>
          </cell>
          <cell r="H8678" t="str">
            <v>PA-48061-000Q</v>
          </cell>
          <cell r="I8678" t="str">
            <v>Déployé</v>
          </cell>
          <cell r="J8678" t="str">
            <v>GSW</v>
          </cell>
          <cell r="K8678" t="str">
            <v>PB 00194</v>
          </cell>
          <cell r="L8678" t="str">
            <v>PA-48061-000Q-ARBRE-2-2</v>
          </cell>
          <cell r="Q8678" t="str">
            <v>COMAC</v>
          </cell>
          <cell r="R8678" t="str">
            <v>F</v>
          </cell>
          <cell r="S8678" t="str">
            <v>Complexe</v>
          </cell>
        </row>
        <row r="8679">
          <cell r="B8679" t="str">
            <v>IMB/48061/X/01O3</v>
          </cell>
          <cell r="D8679" t="str">
            <v>52 RUE DU PÉCHER - 0 AH 163</v>
          </cell>
          <cell r="E8679" t="str">
            <v>FLORAC TROIS RIVIÈRES</v>
          </cell>
          <cell r="F8679">
            <v>3</v>
          </cell>
          <cell r="G8679" t="str">
            <v>FI-48061-0005</v>
          </cell>
          <cell r="H8679" t="str">
            <v>PA-48061-000Q</v>
          </cell>
          <cell r="I8679" t="str">
            <v>Déployé</v>
          </cell>
          <cell r="J8679" t="str">
            <v>GSW</v>
          </cell>
          <cell r="K8679" t="str">
            <v>PB 00194</v>
          </cell>
          <cell r="L8679" t="str">
            <v>PA-48061-000Q-ARBRE-2-2</v>
          </cell>
          <cell r="Q8679" t="str">
            <v>COMAC</v>
          </cell>
          <cell r="R8679" t="str">
            <v>F</v>
          </cell>
          <cell r="S8679" t="str">
            <v>Complexe</v>
          </cell>
        </row>
        <row r="8680">
          <cell r="B8680" t="str">
            <v>IMB/48061/X/02WA</v>
          </cell>
          <cell r="D8680" t="str">
            <v>46 RUE DU PÉCHER - 000 AH 114</v>
          </cell>
          <cell r="E8680" t="str">
            <v>FLORAC TROIS RIVIÈRES</v>
          </cell>
          <cell r="F8680">
            <v>1</v>
          </cell>
          <cell r="G8680" t="str">
            <v>FI-48061-0005</v>
          </cell>
          <cell r="H8680" t="str">
            <v>PA-48061-000Q</v>
          </cell>
          <cell r="I8680" t="str">
            <v>Déployé</v>
          </cell>
          <cell r="J8680" t="str">
            <v>GSW</v>
          </cell>
          <cell r="K8680" t="str">
            <v>PB 00193</v>
          </cell>
          <cell r="L8680" t="str">
            <v>PA-48061-000Q-ARBRE-2-2</v>
          </cell>
          <cell r="Q8680" t="str">
            <v>COMAC</v>
          </cell>
          <cell r="R8680" t="str">
            <v>F</v>
          </cell>
          <cell r="S8680" t="str">
            <v>Complexe</v>
          </cell>
        </row>
        <row r="8681">
          <cell r="B8681" t="str">
            <v>IMB/48061/X/02WB</v>
          </cell>
          <cell r="D8681" t="str">
            <v>48 RUE DU PÉCHER - 000 AH 113</v>
          </cell>
          <cell r="E8681" t="str">
            <v>FLORAC TROIS RIVIÈRES</v>
          </cell>
          <cell r="F8681">
            <v>1</v>
          </cell>
          <cell r="G8681" t="str">
            <v>FI-48061-0005</v>
          </cell>
          <cell r="H8681" t="str">
            <v>PA-48061-000Q</v>
          </cell>
          <cell r="I8681" t="str">
            <v>Déployé</v>
          </cell>
          <cell r="J8681" t="str">
            <v>GSW</v>
          </cell>
          <cell r="K8681" t="str">
            <v>PB 00193</v>
          </cell>
          <cell r="L8681" t="str">
            <v>PA-48061-000Q-ARBRE-2-2</v>
          </cell>
          <cell r="Q8681" t="str">
            <v>COMAC</v>
          </cell>
          <cell r="R8681" t="str">
            <v>F</v>
          </cell>
          <cell r="S8681" t="str">
            <v>Complexe</v>
          </cell>
        </row>
        <row r="8682">
          <cell r="B8682" t="str">
            <v>IMB/48061/X/01VL</v>
          </cell>
          <cell r="D8682" t="str">
            <v>48 RUE DU PÉCHER - 0 AH 113</v>
          </cell>
          <cell r="E8682" t="str">
            <v>FLORAC TROIS RIVIÈRES</v>
          </cell>
          <cell r="F8682">
            <v>1</v>
          </cell>
          <cell r="G8682" t="str">
            <v>FI-48061-0005</v>
          </cell>
          <cell r="H8682" t="str">
            <v>PA-48061-000Q</v>
          </cell>
          <cell r="I8682" t="str">
            <v>Déployé</v>
          </cell>
          <cell r="J8682" t="str">
            <v>GSW</v>
          </cell>
          <cell r="K8682" t="str">
            <v>PB 00193</v>
          </cell>
          <cell r="L8682" t="str">
            <v>PA-48061-000Q-ARBRE-2-2</v>
          </cell>
          <cell r="Q8682" t="str">
            <v>COMAC</v>
          </cell>
          <cell r="R8682" t="str">
            <v>F</v>
          </cell>
          <cell r="S8682" t="str">
            <v>Complexe</v>
          </cell>
        </row>
        <row r="8683">
          <cell r="B8683" t="str">
            <v>IMB/48061/X/01VK</v>
          </cell>
          <cell r="D8683" t="str">
            <v>48 RUE DU PÉCHER - 0 AH 114</v>
          </cell>
          <cell r="E8683" t="str">
            <v>FLORAC TROIS RIVIÈRES</v>
          </cell>
          <cell r="F8683">
            <v>1</v>
          </cell>
          <cell r="G8683" t="str">
            <v>FI-48061-0005</v>
          </cell>
          <cell r="H8683" t="str">
            <v>PA-48061-000Q</v>
          </cell>
          <cell r="I8683" t="str">
            <v>Déployé</v>
          </cell>
          <cell r="J8683" t="str">
            <v>GSW</v>
          </cell>
          <cell r="K8683" t="str">
            <v>PB 00193</v>
          </cell>
          <cell r="L8683" t="str">
            <v>PA-48061-000Q-ARBRE-2-2</v>
          </cell>
          <cell r="Q8683" t="str">
            <v>COMAC</v>
          </cell>
          <cell r="R8683" t="str">
            <v>F</v>
          </cell>
          <cell r="S8683" t="str">
            <v>Complexe</v>
          </cell>
        </row>
        <row r="8684">
          <cell r="B8684" t="str">
            <v>IMB/48061/X/01P3</v>
          </cell>
          <cell r="D8684" t="str">
            <v>48 RUE DU PÉCHER - 0 AH 113-2</v>
          </cell>
          <cell r="E8684" t="str">
            <v>FLORAC TROIS RIVIÈRES</v>
          </cell>
          <cell r="F8684">
            <v>1</v>
          </cell>
          <cell r="G8684" t="str">
            <v>FI-48061-0005</v>
          </cell>
          <cell r="H8684" t="str">
            <v>PA-48061-000Q</v>
          </cell>
          <cell r="I8684" t="str">
            <v>Déployé</v>
          </cell>
          <cell r="J8684" t="str">
            <v>GSW</v>
          </cell>
          <cell r="K8684" t="str">
            <v>PB 00193</v>
          </cell>
          <cell r="L8684" t="str">
            <v>PA-48061-000Q-ARBRE-2-2</v>
          </cell>
          <cell r="Q8684" t="str">
            <v>COMAC</v>
          </cell>
          <cell r="R8684" t="str">
            <v>F</v>
          </cell>
          <cell r="S8684" t="str">
            <v>Complexe</v>
          </cell>
        </row>
        <row r="8685">
          <cell r="B8685" t="str">
            <v>IMB/48061/X/01I6</v>
          </cell>
          <cell r="D8685" t="str">
            <v>16 QUARTIER LA CROISETTE - 0 AH 104</v>
          </cell>
          <cell r="E8685" t="str">
            <v>FLORAC TROIS RIVIÈRES</v>
          </cell>
          <cell r="F8685">
            <v>1</v>
          </cell>
          <cell r="G8685" t="str">
            <v>FI-48061-0005</v>
          </cell>
          <cell r="H8685" t="str">
            <v>PA-48061-000Q</v>
          </cell>
          <cell r="I8685" t="str">
            <v>Déployé</v>
          </cell>
          <cell r="J8685" t="str">
            <v>GSW</v>
          </cell>
          <cell r="K8685" t="str">
            <v>PB 00195</v>
          </cell>
          <cell r="L8685" t="str">
            <v>PA-48061-000Q-ARBRE-2-3</v>
          </cell>
          <cell r="M8685">
            <v>123</v>
          </cell>
          <cell r="N8685">
            <v>0</v>
          </cell>
          <cell r="O8685">
            <v>0</v>
          </cell>
          <cell r="P8685">
            <v>0</v>
          </cell>
          <cell r="Q8685" t="str">
            <v>SOUTERRAIN</v>
          </cell>
          <cell r="R8685" t="str">
            <v>F25901170720</v>
          </cell>
          <cell r="S8685" t="str">
            <v>Simple</v>
          </cell>
          <cell r="T8685" t="str">
            <v>Validée</v>
          </cell>
          <cell r="U8685">
            <v>44007</v>
          </cell>
        </row>
        <row r="8686">
          <cell r="B8686" t="str">
            <v>IMB/48061/X/01EA</v>
          </cell>
          <cell r="D8686" t="str">
            <v>2 LOTISSEMENT MAZAURIC - 0 AH 105</v>
          </cell>
          <cell r="E8686" t="str">
            <v>FLORAC TROIS RIVIÈRES</v>
          </cell>
          <cell r="F8686">
            <v>1</v>
          </cell>
          <cell r="G8686" t="str">
            <v>FI-48061-0005</v>
          </cell>
          <cell r="H8686" t="str">
            <v>PA-48061-000Q</v>
          </cell>
          <cell r="I8686" t="str">
            <v>Déployé</v>
          </cell>
          <cell r="J8686" t="str">
            <v>GSW</v>
          </cell>
          <cell r="K8686" t="str">
            <v>PB 00195</v>
          </cell>
          <cell r="L8686" t="str">
            <v>PA-48061-000Q-ARBRE-2-3</v>
          </cell>
          <cell r="Q8686" t="str">
            <v>SOUTERRAIN</v>
          </cell>
          <cell r="R8686" t="str">
            <v>F25901170720</v>
          </cell>
          <cell r="S8686" t="str">
            <v>Simple</v>
          </cell>
          <cell r="T8686" t="str">
            <v>Validée</v>
          </cell>
          <cell r="U8686">
            <v>44007</v>
          </cell>
        </row>
        <row r="8687">
          <cell r="B8687" t="str">
            <v>IMB/48061/X/01E9</v>
          </cell>
          <cell r="D8687" t="str">
            <v>4 LOTISSEMENT MAZAURIC - 0 AH 106</v>
          </cell>
          <cell r="E8687" t="str">
            <v>FLORAC TROIS RIVIÈRES</v>
          </cell>
          <cell r="F8687">
            <v>1</v>
          </cell>
          <cell r="G8687" t="str">
            <v>FI-48061-0005</v>
          </cell>
          <cell r="H8687" t="str">
            <v>PA-48061-000Q</v>
          </cell>
          <cell r="I8687" t="str">
            <v>Déployé</v>
          </cell>
          <cell r="J8687" t="str">
            <v>GSW</v>
          </cell>
          <cell r="K8687" t="str">
            <v>PB 00195</v>
          </cell>
          <cell r="L8687" t="str">
            <v>PA-48061-000Q-ARBRE-2-3</v>
          </cell>
          <cell r="Q8687" t="str">
            <v>SOUTERRAIN</v>
          </cell>
          <cell r="R8687" t="str">
            <v>F25901170720</v>
          </cell>
          <cell r="S8687" t="str">
            <v>Simple</v>
          </cell>
          <cell r="T8687" t="str">
            <v>Validée</v>
          </cell>
          <cell r="U8687">
            <v>44007</v>
          </cell>
        </row>
        <row r="8688">
          <cell r="B8688" t="str">
            <v>IMB/48061/X/01EC</v>
          </cell>
          <cell r="D8688" t="str">
            <v>12 LOTISSEMENT MAZAURIC - 0 AH 102</v>
          </cell>
          <cell r="E8688" t="str">
            <v>FLORAC TROIS RIVIÈRES</v>
          </cell>
          <cell r="F8688">
            <v>1</v>
          </cell>
          <cell r="G8688" t="str">
            <v>FI-48061-0005</v>
          </cell>
          <cell r="H8688" t="str">
            <v>PA-48061-000Q</v>
          </cell>
          <cell r="I8688" t="str">
            <v>Déployé</v>
          </cell>
          <cell r="J8688" t="str">
            <v>GSW</v>
          </cell>
          <cell r="K8688" t="str">
            <v>PB 00195</v>
          </cell>
          <cell r="L8688" t="str">
            <v>PA-48061-000Q-ARBRE-2-3</v>
          </cell>
          <cell r="Q8688" t="str">
            <v>SOUTERRAIN</v>
          </cell>
          <cell r="R8688" t="str">
            <v>F25901170720</v>
          </cell>
          <cell r="S8688" t="str">
            <v>Simple</v>
          </cell>
          <cell r="T8688" t="str">
            <v>Validée</v>
          </cell>
          <cell r="U8688">
            <v>44007</v>
          </cell>
        </row>
        <row r="8689">
          <cell r="B8689" t="str">
            <v>IMB/48061/X/01EB</v>
          </cell>
          <cell r="D8689" t="str">
            <v>14 LOTISSEMENT MAZAURIC - 0 AH 103</v>
          </cell>
          <cell r="E8689" t="str">
            <v>FLORAC TROIS RIVIÈRES</v>
          </cell>
          <cell r="F8689">
            <v>1</v>
          </cell>
          <cell r="G8689" t="str">
            <v>FI-48061-0005</v>
          </cell>
          <cell r="H8689" t="str">
            <v>PA-48061-000Q</v>
          </cell>
          <cell r="I8689" t="str">
            <v>Déployé</v>
          </cell>
          <cell r="J8689" t="str">
            <v>GSW</v>
          </cell>
          <cell r="K8689" t="str">
            <v>PB 00195</v>
          </cell>
          <cell r="L8689" t="str">
            <v>PA-48061-000Q-ARBRE-2-3</v>
          </cell>
          <cell r="Q8689" t="str">
            <v>SOUTERRAIN</v>
          </cell>
          <cell r="R8689" t="str">
            <v>F25901170720</v>
          </cell>
          <cell r="S8689" t="str">
            <v>Simple</v>
          </cell>
          <cell r="T8689" t="str">
            <v>Validée</v>
          </cell>
          <cell r="U8689">
            <v>44007</v>
          </cell>
        </row>
        <row r="8690">
          <cell r="B8690" t="str">
            <v>IMB/48061/X/01E8</v>
          </cell>
          <cell r="D8690" t="str">
            <v>6 LOTISSEMENT MAZAURIC - 0 AH 107</v>
          </cell>
          <cell r="E8690" t="str">
            <v>FLORAC TROIS RIVIÈRES</v>
          </cell>
          <cell r="F8690">
            <v>1</v>
          </cell>
          <cell r="G8690" t="str">
            <v>FI-48061-0005</v>
          </cell>
          <cell r="H8690" t="str">
            <v>PA-48061-000Q</v>
          </cell>
          <cell r="I8690" t="str">
            <v>Déployé</v>
          </cell>
          <cell r="J8690" t="str">
            <v>GSW</v>
          </cell>
          <cell r="K8690" t="str">
            <v>PB 00196</v>
          </cell>
          <cell r="L8690" t="str">
            <v>PA-48061-000Q-ARBRE-2-3</v>
          </cell>
          <cell r="Q8690" t="str">
            <v>SOUTERRAIN</v>
          </cell>
          <cell r="R8690" t="str">
            <v>F25901170720</v>
          </cell>
          <cell r="S8690" t="str">
            <v>Simple</v>
          </cell>
          <cell r="T8690" t="str">
            <v>Validée</v>
          </cell>
          <cell r="U8690">
            <v>44007</v>
          </cell>
        </row>
        <row r="8691">
          <cell r="B8691" t="str">
            <v>IMB/48061/X/01EG</v>
          </cell>
          <cell r="D8691" t="str">
            <v>8 LOTISSEMENT MAZAURIC - 0 AH 99</v>
          </cell>
          <cell r="E8691" t="str">
            <v>FLORAC TROIS RIVIÈRES</v>
          </cell>
          <cell r="F8691">
            <v>1</v>
          </cell>
          <cell r="G8691" t="str">
            <v>FI-48061-0005</v>
          </cell>
          <cell r="H8691" t="str">
            <v>PA-48061-000Q</v>
          </cell>
          <cell r="I8691" t="str">
            <v>Déployé</v>
          </cell>
          <cell r="J8691" t="str">
            <v>GSW</v>
          </cell>
          <cell r="K8691" t="str">
            <v>PB 00196</v>
          </cell>
          <cell r="L8691" t="str">
            <v>PA-48061-000Q-ARBRE-2-3</v>
          </cell>
          <cell r="Q8691" t="str">
            <v>SOUTERRAIN</v>
          </cell>
          <cell r="R8691" t="str">
            <v>F25901170720</v>
          </cell>
          <cell r="S8691" t="str">
            <v>Simple</v>
          </cell>
          <cell r="T8691" t="str">
            <v>Validée</v>
          </cell>
          <cell r="U8691">
            <v>44007</v>
          </cell>
        </row>
        <row r="8692">
          <cell r="B8692" t="str">
            <v>IMB/48061/X/01EF</v>
          </cell>
          <cell r="D8692" t="str">
            <v>8 LOTISSEMENT MAZAURIC - 0 AH 109</v>
          </cell>
          <cell r="E8692" t="str">
            <v>FLORAC TROIS RIVIÈRES</v>
          </cell>
          <cell r="F8692">
            <v>2</v>
          </cell>
          <cell r="G8692" t="str">
            <v>FI-48061-0005</v>
          </cell>
          <cell r="H8692" t="str">
            <v>PA-48061-000Q</v>
          </cell>
          <cell r="I8692" t="str">
            <v>Déployé</v>
          </cell>
          <cell r="J8692" t="str">
            <v>GSW</v>
          </cell>
          <cell r="K8692" t="str">
            <v>PB 00196</v>
          </cell>
          <cell r="L8692" t="str">
            <v>PA-48061-000Q-ARBRE-2-3</v>
          </cell>
          <cell r="Q8692" t="str">
            <v>SOUTERRAIN</v>
          </cell>
          <cell r="R8692" t="str">
            <v>F25901170720</v>
          </cell>
          <cell r="S8692" t="str">
            <v>Simple</v>
          </cell>
          <cell r="T8692" t="str">
            <v>Validée</v>
          </cell>
          <cell r="U8692">
            <v>44007</v>
          </cell>
        </row>
        <row r="8693">
          <cell r="B8693" t="str">
            <v>IMB/48061/X/01ED</v>
          </cell>
          <cell r="D8693" t="str">
            <v>8 LOTISSEMENT MAZAURIC - 0 AH 108</v>
          </cell>
          <cell r="E8693" t="str">
            <v>FLORAC TROIS RIVIÈRES</v>
          </cell>
          <cell r="F8693">
            <v>1</v>
          </cell>
          <cell r="G8693" t="str">
            <v>FI-48061-0005</v>
          </cell>
          <cell r="H8693" t="str">
            <v>PA-48061-000Q</v>
          </cell>
          <cell r="I8693" t="str">
            <v>Déployé</v>
          </cell>
          <cell r="J8693" t="str">
            <v>GSW</v>
          </cell>
          <cell r="K8693" t="str">
            <v>PB 00196</v>
          </cell>
          <cell r="L8693" t="str">
            <v>PA-48061-000Q-ARBRE-2-3</v>
          </cell>
          <cell r="Q8693" t="str">
            <v>SOUTERRAIN</v>
          </cell>
          <cell r="R8693" t="str">
            <v>F25901170720</v>
          </cell>
          <cell r="S8693" t="str">
            <v>Simple</v>
          </cell>
          <cell r="T8693" t="str">
            <v>Validée</v>
          </cell>
          <cell r="U8693">
            <v>44007</v>
          </cell>
        </row>
        <row r="8694">
          <cell r="B8694" t="str">
            <v>IMB/48061/X/01EE</v>
          </cell>
          <cell r="D8694" t="str">
            <v>10 LOTISSEMENT MAZAURIC - 0 AH 101</v>
          </cell>
          <cell r="E8694" t="str">
            <v>FLORAC TROIS RIVIÈRES</v>
          </cell>
          <cell r="F8694">
            <v>1</v>
          </cell>
          <cell r="G8694" t="str">
            <v>FI-48061-0005</v>
          </cell>
          <cell r="H8694" t="str">
            <v>PA-48061-000Q</v>
          </cell>
          <cell r="I8694" t="str">
            <v>Déployé</v>
          </cell>
          <cell r="J8694" t="str">
            <v>GSW</v>
          </cell>
          <cell r="K8694" t="str">
            <v>PB 00196</v>
          </cell>
          <cell r="L8694" t="str">
            <v>PA-48061-000Q-ARBRE-2-3</v>
          </cell>
          <cell r="Q8694" t="str">
            <v>SOUTERRAIN</v>
          </cell>
          <cell r="R8694" t="str">
            <v>F25901170720</v>
          </cell>
          <cell r="S8694" t="str">
            <v>Simple</v>
          </cell>
          <cell r="T8694" t="str">
            <v>Validée</v>
          </cell>
          <cell r="U8694">
            <v>44007</v>
          </cell>
        </row>
        <row r="8695">
          <cell r="B8695" t="str">
            <v>IMB/48061/X/01IF</v>
          </cell>
          <cell r="D8695" t="str">
            <v>27 QUARTIER LA CROISETTE - 0 AH 61</v>
          </cell>
          <cell r="E8695" t="str">
            <v>FLORAC TROIS RIVIÈRES</v>
          </cell>
          <cell r="F8695">
            <v>1</v>
          </cell>
          <cell r="G8695" t="str">
            <v>FI-48061-0005</v>
          </cell>
          <cell r="H8695" t="str">
            <v>PA-48061-000Q</v>
          </cell>
          <cell r="I8695" t="str">
            <v>Déployé</v>
          </cell>
          <cell r="J8695" t="str">
            <v>GSW</v>
          </cell>
          <cell r="K8695" t="str">
            <v>PB 00190</v>
          </cell>
          <cell r="L8695" t="str">
            <v>PA-48061-000Q-ARBRE-3</v>
          </cell>
          <cell r="M8695">
            <v>10</v>
          </cell>
          <cell r="N8695">
            <v>0</v>
          </cell>
          <cell r="O8695">
            <v>0</v>
          </cell>
          <cell r="P8695">
            <v>0</v>
          </cell>
          <cell r="Q8695" t="str">
            <v>SOUTERRAIN</v>
          </cell>
          <cell r="R8695" t="str">
            <v>/</v>
          </cell>
          <cell r="S8695" t="str">
            <v>Pas de commande</v>
          </cell>
          <cell r="U8695">
            <v>44007</v>
          </cell>
        </row>
        <row r="8696">
          <cell r="B8696" t="str">
            <v>IMB/48061/X/016X</v>
          </cell>
          <cell r="D8696" t="str">
            <v xml:space="preserve"> LIEU DIT ROCHER DES FÉES - 0 C 1512</v>
          </cell>
          <cell r="E8696" t="str">
            <v>FLORAC TROIS RIVIÈRES</v>
          </cell>
          <cell r="F8696">
            <v>2</v>
          </cell>
          <cell r="G8696" t="str">
            <v>FI-48061-0005</v>
          </cell>
          <cell r="H8696" t="str">
            <v>PA-48061-000R</v>
          </cell>
          <cell r="I8696" t="str">
            <v>Déployé</v>
          </cell>
          <cell r="J8696" t="str">
            <v>GSW</v>
          </cell>
          <cell r="K8696" t="str">
            <v>PB 00202</v>
          </cell>
          <cell r="L8696" t="str">
            <v>PA-48061-000R-ARBRE-1</v>
          </cell>
          <cell r="M8696">
            <v>0</v>
          </cell>
          <cell r="N8696">
            <v>67</v>
          </cell>
          <cell r="O8696">
            <v>0</v>
          </cell>
          <cell r="P8696">
            <v>0</v>
          </cell>
          <cell r="Q8696" t="str">
            <v>CAP FT</v>
          </cell>
          <cell r="R8696" t="str">
            <v>F36561200720</v>
          </cell>
          <cell r="S8696" t="str">
            <v>Complexe</v>
          </cell>
          <cell r="U8696">
            <v>44007</v>
          </cell>
        </row>
        <row r="8697">
          <cell r="B8697" t="str">
            <v>IMB/48061/X/016W</v>
          </cell>
          <cell r="D8697" t="str">
            <v xml:space="preserve"> LIEU DIT ROCHER DES FÉES - 0 C 1558</v>
          </cell>
          <cell r="E8697" t="str">
            <v>FLORAC TROIS RIVIÈRES</v>
          </cell>
          <cell r="F8697">
            <v>1</v>
          </cell>
          <cell r="G8697" t="str">
            <v>FI-48061-0005</v>
          </cell>
          <cell r="H8697" t="str">
            <v>PA-48061-000R</v>
          </cell>
          <cell r="I8697" t="str">
            <v>Déployé</v>
          </cell>
          <cell r="J8697" t="str">
            <v>GSW</v>
          </cell>
          <cell r="K8697" t="str">
            <v>PB 00201</v>
          </cell>
          <cell r="L8697" t="str">
            <v>PA-48061-000R-ARBRE-1</v>
          </cell>
          <cell r="Q8697" t="str">
            <v>CAP FT</v>
          </cell>
          <cell r="R8697" t="str">
            <v>F36561200720</v>
          </cell>
          <cell r="S8697" t="str">
            <v>Complexe</v>
          </cell>
          <cell r="U8697">
            <v>44007</v>
          </cell>
        </row>
        <row r="8698">
          <cell r="B8698" t="str">
            <v>IMB/48061/X/00X0</v>
          </cell>
          <cell r="D8698" t="str">
            <v xml:space="preserve"> AVENUE DES CÉVENNES - 0 C 613</v>
          </cell>
          <cell r="E8698" t="str">
            <v>FLORAC TROIS RIVIÈRES</v>
          </cell>
          <cell r="F8698">
            <v>1</v>
          </cell>
          <cell r="G8698" t="str">
            <v>FI-48061-0005</v>
          </cell>
          <cell r="H8698" t="str">
            <v>PA-48061-000R</v>
          </cell>
          <cell r="I8698" t="str">
            <v>Déployé</v>
          </cell>
          <cell r="J8698" t="str">
            <v>GSW</v>
          </cell>
          <cell r="K8698" t="str">
            <v>PB 00243</v>
          </cell>
          <cell r="L8698" t="str">
            <v>PA-48061-000R-ARBRE-2</v>
          </cell>
          <cell r="M8698">
            <v>0</v>
          </cell>
          <cell r="N8698">
            <v>687</v>
          </cell>
          <cell r="O8698">
            <v>0</v>
          </cell>
          <cell r="P8698">
            <v>0</v>
          </cell>
          <cell r="Q8698" t="str">
            <v>CAP FT</v>
          </cell>
          <cell r="R8698" t="str">
            <v>F38514200720</v>
          </cell>
          <cell r="S8698" t="str">
            <v>Complexe</v>
          </cell>
          <cell r="U8698">
            <v>44007</v>
          </cell>
        </row>
        <row r="8699">
          <cell r="B8699" t="str">
            <v>IMB/48061/X/00WZ</v>
          </cell>
          <cell r="D8699" t="str">
            <v xml:space="preserve"> AVENUE DES CÉVENNES - 0 C 610</v>
          </cell>
          <cell r="E8699" t="str">
            <v>FLORAC TROIS RIVIÈRES</v>
          </cell>
          <cell r="F8699">
            <v>1</v>
          </cell>
          <cell r="G8699" t="str">
            <v>FI-48061-0005</v>
          </cell>
          <cell r="H8699" t="str">
            <v>PA-48061-000R</v>
          </cell>
          <cell r="I8699" t="str">
            <v>Déployé</v>
          </cell>
          <cell r="J8699" t="str">
            <v>GSW</v>
          </cell>
          <cell r="K8699" t="str">
            <v>PB 00244</v>
          </cell>
          <cell r="L8699" t="str">
            <v>PA-48061-000R-ARBRE-2</v>
          </cell>
          <cell r="Q8699" t="str">
            <v>CAP FT</v>
          </cell>
          <cell r="R8699" t="str">
            <v>F38514200720</v>
          </cell>
          <cell r="S8699" t="str">
            <v>Complexe</v>
          </cell>
          <cell r="U8699">
            <v>44007</v>
          </cell>
        </row>
        <row r="8700">
          <cell r="B8700" t="str">
            <v>IMB/48061/X/013N</v>
          </cell>
          <cell r="D8700" t="str">
            <v xml:space="preserve"> LIEU DIT LA GRANGE - 0 C 601</v>
          </cell>
          <cell r="E8700" t="str">
            <v>FLORAC TROIS RIVIÈRES</v>
          </cell>
          <cell r="F8700">
            <v>1</v>
          </cell>
          <cell r="G8700" t="str">
            <v>FI-48061-0005</v>
          </cell>
          <cell r="H8700" t="str">
            <v>PA-48061-000R</v>
          </cell>
          <cell r="I8700" t="str">
            <v>Déployé</v>
          </cell>
          <cell r="J8700" t="str">
            <v>GSW</v>
          </cell>
          <cell r="K8700" t="str">
            <v>PB 00215</v>
          </cell>
          <cell r="L8700" t="str">
            <v>PA-48061-000R-ARBRE-2</v>
          </cell>
          <cell r="Q8700" t="str">
            <v>CAP FT</v>
          </cell>
          <cell r="R8700" t="str">
            <v>F38514200720</v>
          </cell>
          <cell r="S8700" t="str">
            <v>Complexe</v>
          </cell>
          <cell r="U8700">
            <v>44007</v>
          </cell>
        </row>
        <row r="8701">
          <cell r="B8701" t="str">
            <v>IMB/48061/X/01VX</v>
          </cell>
          <cell r="D8701" t="str">
            <v xml:space="preserve"> LIEU DIT LE SABATOU - 0 C 591</v>
          </cell>
          <cell r="E8701" t="str">
            <v>FLORAC TROIS RIVIÈRES</v>
          </cell>
          <cell r="F8701">
            <v>1</v>
          </cell>
          <cell r="G8701" t="str">
            <v>FI-48061-0005</v>
          </cell>
          <cell r="H8701" t="str">
            <v>PA-48061-000R</v>
          </cell>
          <cell r="I8701" t="str">
            <v>Déployé</v>
          </cell>
          <cell r="J8701" t="str">
            <v>GSW</v>
          </cell>
          <cell r="K8701" t="str">
            <v>PB 00217</v>
          </cell>
          <cell r="L8701" t="str">
            <v>PA-48061-000R-ARBRE-2</v>
          </cell>
          <cell r="Q8701" t="str">
            <v>CAP FT</v>
          </cell>
          <cell r="R8701" t="str">
            <v>F38514200720</v>
          </cell>
          <cell r="S8701" t="str">
            <v>Complexe</v>
          </cell>
          <cell r="U8701">
            <v>44007</v>
          </cell>
        </row>
        <row r="8702">
          <cell r="B8702" t="str">
            <v>IMB/48061/X/01VW</v>
          </cell>
          <cell r="D8702" t="str">
            <v xml:space="preserve"> LIEU DIT VALBELLE - 0 C 587</v>
          </cell>
          <cell r="E8702" t="str">
            <v>FLORAC TROIS RIVIÈRES</v>
          </cell>
          <cell r="F8702">
            <v>1</v>
          </cell>
          <cell r="G8702" t="str">
            <v>FI-48061-0005</v>
          </cell>
          <cell r="H8702" t="str">
            <v>PA-48061-000R</v>
          </cell>
          <cell r="I8702" t="str">
            <v>Déployé</v>
          </cell>
          <cell r="J8702" t="str">
            <v>GSW</v>
          </cell>
          <cell r="K8702" t="str">
            <v>PB 00217</v>
          </cell>
          <cell r="L8702" t="str">
            <v>PA-48061-000R-ARBRE-2</v>
          </cell>
          <cell r="Q8702" t="str">
            <v>CAP FT</v>
          </cell>
          <cell r="R8702" t="str">
            <v>F38514200720</v>
          </cell>
          <cell r="S8702" t="str">
            <v>Complexe</v>
          </cell>
          <cell r="U8702">
            <v>44007</v>
          </cell>
        </row>
        <row r="8703">
          <cell r="B8703" t="str">
            <v>IMB/48061/X/013Q</v>
          </cell>
          <cell r="D8703" t="str">
            <v xml:space="preserve"> LIEU DIT LA ROUVIÈRE - 0 C 96</v>
          </cell>
          <cell r="E8703" t="str">
            <v>FLORAC TROIS RIVIÈRES</v>
          </cell>
          <cell r="F8703">
            <v>1</v>
          </cell>
          <cell r="G8703" t="str">
            <v>FI-48061-0005</v>
          </cell>
          <cell r="H8703" t="str">
            <v>PA-48061-000R</v>
          </cell>
          <cell r="I8703" t="str">
            <v>Déployé</v>
          </cell>
          <cell r="J8703" t="str">
            <v>GSW</v>
          </cell>
          <cell r="K8703" t="str">
            <v>PB 00218</v>
          </cell>
          <cell r="L8703" t="str">
            <v>PA-48061-000R-ARBRE-2-1</v>
          </cell>
          <cell r="M8703">
            <v>90</v>
          </cell>
          <cell r="N8703">
            <v>500</v>
          </cell>
          <cell r="O8703">
            <v>0</v>
          </cell>
          <cell r="P8703">
            <v>0</v>
          </cell>
          <cell r="Q8703" t="str">
            <v>CAP FT</v>
          </cell>
          <cell r="R8703" t="str">
            <v>F38514200720</v>
          </cell>
          <cell r="S8703" t="str">
            <v>Complexe</v>
          </cell>
          <cell r="U8703">
            <v>44007</v>
          </cell>
        </row>
        <row r="8704">
          <cell r="B8704" t="str">
            <v>IMB/48061/X/02WT</v>
          </cell>
          <cell r="D8704" t="str">
            <v xml:space="preserve"> LIEU DIT LA ROUVIÈRE - 000 C 99</v>
          </cell>
          <cell r="E8704" t="str">
            <v>FLORAC TROIS RIVIÈRES</v>
          </cell>
          <cell r="F8704">
            <v>1</v>
          </cell>
          <cell r="G8704" t="str">
            <v>FI-48061-0005</v>
          </cell>
          <cell r="H8704" t="str">
            <v>PA-48061-000R</v>
          </cell>
          <cell r="I8704" t="str">
            <v>Déployé</v>
          </cell>
          <cell r="J8704" t="str">
            <v>GSW</v>
          </cell>
          <cell r="K8704" t="str">
            <v>PB 00218</v>
          </cell>
          <cell r="L8704" t="str">
            <v>PA-48061-000R-ARBRE-2-1</v>
          </cell>
          <cell r="Q8704" t="str">
            <v>CAP FT</v>
          </cell>
          <cell r="R8704" t="str">
            <v>F38514200720</v>
          </cell>
          <cell r="S8704" t="str">
            <v>Complexe</v>
          </cell>
          <cell r="U8704">
            <v>44007</v>
          </cell>
        </row>
        <row r="8705">
          <cell r="B8705" t="str">
            <v>IMB/48061/X/013W</v>
          </cell>
          <cell r="D8705" t="str">
            <v xml:space="preserve"> LIEU DIT LA ROUVIÈRE - 0 C 102</v>
          </cell>
          <cell r="E8705" t="str">
            <v>FLORAC TROIS RIVIÈRES</v>
          </cell>
          <cell r="F8705">
            <v>1</v>
          </cell>
          <cell r="G8705" t="str">
            <v>FI-48061-0005</v>
          </cell>
          <cell r="H8705" t="str">
            <v>PA-48061-000R</v>
          </cell>
          <cell r="I8705" t="str">
            <v>Déployé</v>
          </cell>
          <cell r="J8705" t="str">
            <v>GSW</v>
          </cell>
          <cell r="K8705" t="str">
            <v>PB 00218</v>
          </cell>
          <cell r="L8705" t="str">
            <v>PA-48061-000R-ARBRE-2-1</v>
          </cell>
          <cell r="Q8705" t="str">
            <v>CAP FT</v>
          </cell>
          <cell r="R8705" t="str">
            <v>F38514200720</v>
          </cell>
          <cell r="S8705" t="str">
            <v>Complexe</v>
          </cell>
          <cell r="U8705">
            <v>44007</v>
          </cell>
        </row>
        <row r="8706">
          <cell r="B8706" t="str">
            <v>IMB/48061/X/013V</v>
          </cell>
          <cell r="D8706" t="str">
            <v xml:space="preserve"> LIEU DIT LA ROUVIÈRE - 0 C 104</v>
          </cell>
          <cell r="E8706" t="str">
            <v>FLORAC TROIS RIVIÈRES</v>
          </cell>
          <cell r="F8706">
            <v>1</v>
          </cell>
          <cell r="G8706" t="str">
            <v>FI-48061-0005</v>
          </cell>
          <cell r="H8706" t="str">
            <v>PA-48061-000R</v>
          </cell>
          <cell r="I8706" t="str">
            <v>Déployé</v>
          </cell>
          <cell r="J8706" t="str">
            <v>GSW</v>
          </cell>
          <cell r="K8706" t="str">
            <v>PB 00218</v>
          </cell>
          <cell r="L8706" t="str">
            <v>PA-48061-000R-ARBRE-2-1</v>
          </cell>
          <cell r="Q8706" t="str">
            <v>CAP FT</v>
          </cell>
          <cell r="R8706" t="str">
            <v>F38514200720</v>
          </cell>
          <cell r="S8706" t="str">
            <v>Complexe</v>
          </cell>
          <cell r="U8706">
            <v>44007</v>
          </cell>
        </row>
        <row r="8707">
          <cell r="B8707" t="str">
            <v>IMB/48061/X/013R</v>
          </cell>
          <cell r="D8707" t="str">
            <v xml:space="preserve"> LIEU DIT LA ROUVIÈRE - 0 C 92</v>
          </cell>
          <cell r="E8707" t="str">
            <v>FLORAC TROIS RIVIÈRES</v>
          </cell>
          <cell r="F8707">
            <v>1</v>
          </cell>
          <cell r="G8707" t="str">
            <v>FI-48061-0005</v>
          </cell>
          <cell r="H8707" t="str">
            <v>PA-48061-000R</v>
          </cell>
          <cell r="I8707" t="str">
            <v>Déployé</v>
          </cell>
          <cell r="J8707" t="str">
            <v>GSW</v>
          </cell>
          <cell r="K8707" t="str">
            <v>PB 00220</v>
          </cell>
          <cell r="L8707" t="str">
            <v>PA-48061-000R-ARBRE-2-1</v>
          </cell>
          <cell r="Q8707" t="str">
            <v>CAP FT</v>
          </cell>
          <cell r="R8707" t="str">
            <v>F38514200720</v>
          </cell>
          <cell r="S8707" t="str">
            <v>Complexe</v>
          </cell>
          <cell r="U8707">
            <v>44007</v>
          </cell>
        </row>
        <row r="8708">
          <cell r="B8708" t="str">
            <v>IMB/48061/X/01ZY</v>
          </cell>
          <cell r="D8708" t="str">
            <v xml:space="preserve"> LIEU DIT LA ROUVIÈRE - M2 89</v>
          </cell>
          <cell r="E8708" t="str">
            <v>FLORAC TROIS RIVIÈRES</v>
          </cell>
          <cell r="F8708">
            <v>1</v>
          </cell>
          <cell r="G8708" t="str">
            <v>FI-48061-0005</v>
          </cell>
          <cell r="H8708" t="str">
            <v>PA-48061-000R</v>
          </cell>
          <cell r="I8708" t="str">
            <v>Déployé</v>
          </cell>
          <cell r="J8708" t="str">
            <v>GSW</v>
          </cell>
          <cell r="K8708" t="str">
            <v>PB 00220</v>
          </cell>
          <cell r="L8708" t="str">
            <v>PA-48061-000R-ARBRE-2-1</v>
          </cell>
          <cell r="Q8708" t="str">
            <v>CAP FT</v>
          </cell>
          <cell r="R8708" t="str">
            <v>F38514200720</v>
          </cell>
          <cell r="S8708" t="str">
            <v>Complexe</v>
          </cell>
          <cell r="U8708">
            <v>44007</v>
          </cell>
        </row>
        <row r="8709">
          <cell r="B8709" t="str">
            <v>IMB/48061/X/01ZX</v>
          </cell>
          <cell r="D8709" t="str">
            <v xml:space="preserve"> LIEU DIT LA ROUVIÈRE - M1 89</v>
          </cell>
          <cell r="E8709" t="str">
            <v>FLORAC TROIS RIVIÈRES</v>
          </cell>
          <cell r="F8709">
            <v>1</v>
          </cell>
          <cell r="G8709" t="str">
            <v>FI-48061-0005</v>
          </cell>
          <cell r="H8709" t="str">
            <v>PA-48061-000R</v>
          </cell>
          <cell r="I8709" t="str">
            <v>Déployé</v>
          </cell>
          <cell r="J8709" t="str">
            <v>GSW</v>
          </cell>
          <cell r="K8709" t="str">
            <v>PB 00220</v>
          </cell>
          <cell r="L8709" t="str">
            <v>PA-48061-000R-ARBRE-2-1</v>
          </cell>
          <cell r="Q8709" t="str">
            <v>CAP FT</v>
          </cell>
          <cell r="R8709" t="str">
            <v>F38514200720</v>
          </cell>
          <cell r="S8709" t="str">
            <v>Complexe</v>
          </cell>
          <cell r="U8709">
            <v>44007</v>
          </cell>
        </row>
        <row r="8710">
          <cell r="B8710" t="str">
            <v>IMB/48061/X/013Y</v>
          </cell>
          <cell r="D8710" t="str">
            <v xml:space="preserve"> LIEU DIT LA ROUVIÈRE - 0 C 110</v>
          </cell>
          <cell r="E8710" t="str">
            <v>FLORAC TROIS RIVIÈRES</v>
          </cell>
          <cell r="F8710">
            <v>2</v>
          </cell>
          <cell r="G8710" t="str">
            <v>FI-48061-0005</v>
          </cell>
          <cell r="H8710" t="str">
            <v>PA-48061-000R</v>
          </cell>
          <cell r="I8710" t="str">
            <v>Déployé</v>
          </cell>
          <cell r="J8710" t="str">
            <v>GSW</v>
          </cell>
          <cell r="K8710" t="str">
            <v>PB 00220</v>
          </cell>
          <cell r="L8710" t="str">
            <v>PA-48061-000R-ARBRE-2-1</v>
          </cell>
          <cell r="Q8710" t="str">
            <v>CAP FT</v>
          </cell>
          <cell r="R8710" t="str">
            <v>F38514200720</v>
          </cell>
          <cell r="S8710" t="str">
            <v>Complexe</v>
          </cell>
          <cell r="U8710">
            <v>44007</v>
          </cell>
        </row>
        <row r="8711">
          <cell r="B8711" t="str">
            <v>IMB/48061/X/013X</v>
          </cell>
          <cell r="D8711" t="str">
            <v xml:space="preserve"> LIEU DIT LA ROUVIÈRE - 0 C 1310</v>
          </cell>
          <cell r="E8711" t="str">
            <v>FLORAC TROIS RIVIÈRES</v>
          </cell>
          <cell r="F8711">
            <v>1</v>
          </cell>
          <cell r="G8711" t="str">
            <v>FI-48061-0005</v>
          </cell>
          <cell r="H8711" t="str">
            <v>PA-48061-000R</v>
          </cell>
          <cell r="I8711" t="str">
            <v>Déployé</v>
          </cell>
          <cell r="J8711" t="str">
            <v>GSW</v>
          </cell>
          <cell r="K8711" t="str">
            <v>PB 00220</v>
          </cell>
          <cell r="L8711" t="str">
            <v>PA-48061-000R-ARBRE-2-1</v>
          </cell>
          <cell r="Q8711" t="str">
            <v>CAP FT</v>
          </cell>
          <cell r="R8711" t="str">
            <v>F38514200720</v>
          </cell>
          <cell r="S8711" t="str">
            <v>Complexe</v>
          </cell>
          <cell r="U8711">
            <v>44007</v>
          </cell>
        </row>
        <row r="8712">
          <cell r="B8712" t="str">
            <v>IMB/48061/X/013U</v>
          </cell>
          <cell r="D8712" t="str">
            <v xml:space="preserve"> LIEU DIT LA ROUVIÈRE - 0 C 106</v>
          </cell>
          <cell r="E8712" t="str">
            <v>FLORAC TROIS RIVIÈRES</v>
          </cell>
          <cell r="F8712">
            <v>1</v>
          </cell>
          <cell r="G8712" t="str">
            <v>FI-48061-0005</v>
          </cell>
          <cell r="H8712" t="str">
            <v>PA-48061-000R</v>
          </cell>
          <cell r="I8712" t="str">
            <v>Déployé</v>
          </cell>
          <cell r="J8712" t="str">
            <v>GSW</v>
          </cell>
          <cell r="K8712" t="str">
            <v>PB 00220</v>
          </cell>
          <cell r="L8712" t="str">
            <v>PA-48061-000R-ARBRE-2-1</v>
          </cell>
          <cell r="Q8712" t="str">
            <v>CAP FT</v>
          </cell>
          <cell r="R8712" t="str">
            <v>F38514200720</v>
          </cell>
          <cell r="S8712" t="str">
            <v>Complexe</v>
          </cell>
          <cell r="U8712">
            <v>44007</v>
          </cell>
        </row>
        <row r="8713">
          <cell r="B8713" t="str">
            <v>IMB/48061/X/013T</v>
          </cell>
          <cell r="D8713" t="str">
            <v xml:space="preserve"> LIEU DIT LA ROUVIÈRE - 0 C 89</v>
          </cell>
          <cell r="E8713" t="str">
            <v>FLORAC TROIS RIVIÈRES</v>
          </cell>
          <cell r="F8713">
            <v>1</v>
          </cell>
          <cell r="G8713" t="str">
            <v>FI-48061-0005</v>
          </cell>
          <cell r="H8713" t="str">
            <v>PA-48061-000R</v>
          </cell>
          <cell r="I8713" t="str">
            <v>Déployé</v>
          </cell>
          <cell r="J8713" t="str">
            <v>GSW</v>
          </cell>
          <cell r="K8713" t="str">
            <v>PB 00220</v>
          </cell>
          <cell r="L8713" t="str">
            <v>PA-48061-000R-ARBRE-2-1</v>
          </cell>
          <cell r="Q8713" t="str">
            <v>CAP FT</v>
          </cell>
          <cell r="R8713" t="str">
            <v>F38514200720</v>
          </cell>
          <cell r="S8713" t="str">
            <v>Complexe</v>
          </cell>
          <cell r="U8713">
            <v>44007</v>
          </cell>
        </row>
        <row r="8714">
          <cell r="B8714" t="str">
            <v>IMB/48061/X/013S</v>
          </cell>
          <cell r="D8714" t="str">
            <v xml:space="preserve"> LIEU DIT LA ROUVIÈRE - 0 C 91</v>
          </cell>
          <cell r="E8714" t="str">
            <v>FLORAC TROIS RIVIÈRES</v>
          </cell>
          <cell r="F8714">
            <v>1</v>
          </cell>
          <cell r="G8714" t="str">
            <v>FI-48061-0005</v>
          </cell>
          <cell r="H8714" t="str">
            <v>PA-48061-000R</v>
          </cell>
          <cell r="I8714" t="str">
            <v>Déployé</v>
          </cell>
          <cell r="J8714" t="str">
            <v>GSW</v>
          </cell>
          <cell r="K8714" t="str">
            <v>PB 00220</v>
          </cell>
          <cell r="L8714" t="str">
            <v>PA-48061-000R-ARBRE-2-1</v>
          </cell>
          <cell r="Q8714" t="str">
            <v>CAP FT</v>
          </cell>
          <cell r="R8714" t="str">
            <v>F38514200720</v>
          </cell>
          <cell r="S8714" t="str">
            <v>Complexe</v>
          </cell>
          <cell r="U8714">
            <v>44007</v>
          </cell>
        </row>
        <row r="8715">
          <cell r="B8715" t="str">
            <v>IMB/48061/X/013P</v>
          </cell>
          <cell r="D8715" t="str">
            <v xml:space="preserve"> LIEU DIT LA ROUVIÈRE - 0 C 83</v>
          </cell>
          <cell r="E8715" t="str">
            <v>FLORAC TROIS RIVIÈRES</v>
          </cell>
          <cell r="F8715">
            <v>1</v>
          </cell>
          <cell r="G8715" t="str">
            <v>FI-48061-0005</v>
          </cell>
          <cell r="H8715" t="str">
            <v>PA-48061-000R</v>
          </cell>
          <cell r="I8715" t="str">
            <v>Déployé</v>
          </cell>
          <cell r="J8715" t="str">
            <v>GSW</v>
          </cell>
          <cell r="K8715" t="str">
            <v>PB 00220</v>
          </cell>
          <cell r="L8715" t="str">
            <v>PA-48061-000R-ARBRE-2-1</v>
          </cell>
          <cell r="Q8715" t="str">
            <v>CAP FT</v>
          </cell>
          <cell r="R8715" t="str">
            <v>F38514200720</v>
          </cell>
          <cell r="S8715" t="str">
            <v>Complexe</v>
          </cell>
          <cell r="U8715">
            <v>44007</v>
          </cell>
        </row>
        <row r="8716">
          <cell r="B8716" t="str">
            <v>IMB/48061/X/01WI</v>
          </cell>
          <cell r="D8716" t="str">
            <v xml:space="preserve"> LIEU DIT TARDONNENCHE - 0 C 553</v>
          </cell>
          <cell r="E8716" t="str">
            <v>FLORAC TROIS RIVIÈRES</v>
          </cell>
          <cell r="F8716">
            <v>1</v>
          </cell>
          <cell r="G8716" t="str">
            <v>FI-48061-0005</v>
          </cell>
          <cell r="H8716" t="str">
            <v>PA-48061-000R</v>
          </cell>
          <cell r="I8716" t="str">
            <v>Déployé</v>
          </cell>
          <cell r="J8716" t="str">
            <v>GSW</v>
          </cell>
          <cell r="K8716" t="str">
            <v>PB 00221</v>
          </cell>
          <cell r="L8716" t="str">
            <v>PA-48061-000R-ARBRE-2-2-1</v>
          </cell>
          <cell r="M8716">
            <v>0</v>
          </cell>
          <cell r="N8716">
            <v>2438</v>
          </cell>
          <cell r="O8716">
            <v>0</v>
          </cell>
          <cell r="P8716">
            <v>0</v>
          </cell>
          <cell r="Q8716" t="str">
            <v>CAP FT</v>
          </cell>
          <cell r="R8716" t="str">
            <v>F39652200720</v>
          </cell>
          <cell r="S8716" t="str">
            <v>Complexe</v>
          </cell>
          <cell r="U8716">
            <v>44007</v>
          </cell>
        </row>
        <row r="8717">
          <cell r="B8717" t="str">
            <v>IMB/48061/X/01WJ</v>
          </cell>
          <cell r="D8717" t="str">
            <v xml:space="preserve"> LIEU DIT TARDONNENCHE - 0 C 546</v>
          </cell>
          <cell r="E8717" t="str">
            <v>FLORAC TROIS RIVIÈRES</v>
          </cell>
          <cell r="F8717">
            <v>1</v>
          </cell>
          <cell r="G8717" t="str">
            <v>FI-48061-0005</v>
          </cell>
          <cell r="H8717" t="str">
            <v>PA-48061-000R</v>
          </cell>
          <cell r="I8717" t="str">
            <v>Déployé</v>
          </cell>
          <cell r="J8717" t="str">
            <v>GSW</v>
          </cell>
          <cell r="K8717" t="str">
            <v>PB 00221</v>
          </cell>
          <cell r="L8717" t="str">
            <v>PA-48061-000R-ARBRE-2-2-1</v>
          </cell>
          <cell r="Q8717" t="str">
            <v>CAP FT</v>
          </cell>
          <cell r="R8717" t="str">
            <v>F39652200720</v>
          </cell>
          <cell r="S8717" t="str">
            <v>Complexe</v>
          </cell>
          <cell r="U8717">
            <v>44007</v>
          </cell>
        </row>
        <row r="8718">
          <cell r="B8718" t="str">
            <v>IMB/48061/X/015V</v>
          </cell>
          <cell r="D8718" t="str">
            <v xml:space="preserve"> LIEU DIT GOURDOUNY - 0 C 1492</v>
          </cell>
          <cell r="E8718" t="str">
            <v>FLORAC TROIS RIVIÈRES</v>
          </cell>
          <cell r="F8718">
            <v>1</v>
          </cell>
          <cell r="G8718" t="str">
            <v>FI-48061-0005</v>
          </cell>
          <cell r="H8718" t="str">
            <v>PA-48061-000R</v>
          </cell>
          <cell r="I8718" t="str">
            <v>Déployé</v>
          </cell>
          <cell r="J8718" t="str">
            <v>GSW</v>
          </cell>
          <cell r="K8718" t="str">
            <v>PB 00222</v>
          </cell>
          <cell r="L8718" t="str">
            <v>PA-48061-000R-ARBRE-2-2-1</v>
          </cell>
          <cell r="Q8718" t="str">
            <v>CAP FT</v>
          </cell>
          <cell r="R8718" t="str">
            <v>F39652200720</v>
          </cell>
          <cell r="S8718" t="str">
            <v>Complexe</v>
          </cell>
          <cell r="U8718">
            <v>44007</v>
          </cell>
        </row>
        <row r="8719">
          <cell r="B8719" t="str">
            <v>IMB/48061/X/015U</v>
          </cell>
          <cell r="D8719" t="str">
            <v xml:space="preserve"> LIEU DIT GOURDOUNY - 0 C 464</v>
          </cell>
          <cell r="E8719" t="str">
            <v>FLORAC TROIS RIVIÈRES</v>
          </cell>
          <cell r="F8719">
            <v>1</v>
          </cell>
          <cell r="G8719" t="str">
            <v>FI-48061-0005</v>
          </cell>
          <cell r="H8719" t="str">
            <v>PA-48061-000R</v>
          </cell>
          <cell r="I8719" t="str">
            <v>Déployé</v>
          </cell>
          <cell r="J8719" t="str">
            <v>GSW</v>
          </cell>
          <cell r="K8719" t="str">
            <v>PB 00223</v>
          </cell>
          <cell r="L8719" t="str">
            <v>PA-48061-000R-ARBRE-2-2-1</v>
          </cell>
          <cell r="Q8719" t="str">
            <v>CAP FT</v>
          </cell>
          <cell r="R8719" t="str">
            <v>F39652200720</v>
          </cell>
          <cell r="S8719" t="str">
            <v>Complexe</v>
          </cell>
          <cell r="U8719">
            <v>44007</v>
          </cell>
        </row>
        <row r="8720">
          <cell r="B8720" t="str">
            <v>IMB/48061/X/018E</v>
          </cell>
          <cell r="D8720" t="str">
            <v xml:space="preserve"> LIEU DIT LES PRADERIES - 0 C 1544</v>
          </cell>
          <cell r="E8720" t="str">
            <v>FLORAC TROIS RIVIÈRES</v>
          </cell>
          <cell r="F8720">
            <v>1</v>
          </cell>
          <cell r="G8720" t="str">
            <v>FI-48061-0005</v>
          </cell>
          <cell r="H8720" t="str">
            <v>PA-48061-000R</v>
          </cell>
          <cell r="I8720" t="str">
            <v>Déployé</v>
          </cell>
          <cell r="J8720" t="str">
            <v>GSW</v>
          </cell>
          <cell r="K8720" t="str">
            <v>PB 00224</v>
          </cell>
          <cell r="L8720" t="str">
            <v>PA-48061-000R-ARBRE-2-2-1</v>
          </cell>
          <cell r="Q8720" t="str">
            <v>CAP FT</v>
          </cell>
          <cell r="R8720" t="str">
            <v>F39652200720</v>
          </cell>
          <cell r="S8720" t="str">
            <v>Complexe</v>
          </cell>
          <cell r="U8720">
            <v>44007</v>
          </cell>
        </row>
        <row r="8721">
          <cell r="B8721" t="str">
            <v>IMB/48061/X/018F</v>
          </cell>
          <cell r="D8721" t="str">
            <v xml:space="preserve"> LIEU DIT LES PRADERIES - 0 C 432</v>
          </cell>
          <cell r="E8721" t="str">
            <v>FLORAC TROIS RIVIÈRES</v>
          </cell>
          <cell r="F8721">
            <v>1</v>
          </cell>
          <cell r="G8721" t="str">
            <v>FI-48061-0005</v>
          </cell>
          <cell r="H8721" t="str">
            <v>PA-48061-000R</v>
          </cell>
          <cell r="I8721" t="str">
            <v>Déployé</v>
          </cell>
          <cell r="J8721" t="str">
            <v>GSW</v>
          </cell>
          <cell r="K8721" t="str">
            <v>PB 00224</v>
          </cell>
          <cell r="L8721" t="str">
            <v>PA-48061-000R-ARBRE-2-2-1</v>
          </cell>
          <cell r="Q8721" t="str">
            <v>CAP FT</v>
          </cell>
          <cell r="R8721" t="str">
            <v>F39652200720</v>
          </cell>
          <cell r="S8721" t="str">
            <v>Complexe</v>
          </cell>
          <cell r="U8721">
            <v>44007</v>
          </cell>
        </row>
        <row r="8722">
          <cell r="B8722" t="str">
            <v>IMB/48061/X/01UH</v>
          </cell>
          <cell r="D8722" t="str">
            <v xml:space="preserve"> LIEU DIT TARDONNENCHE - 0 C 384</v>
          </cell>
          <cell r="E8722" t="str">
            <v>FLORAC TROIS RIVIÈRES</v>
          </cell>
          <cell r="F8722">
            <v>1</v>
          </cell>
          <cell r="G8722" t="str">
            <v>FI-48061-0005</v>
          </cell>
          <cell r="H8722" t="str">
            <v>PA-48061-000R</v>
          </cell>
          <cell r="I8722" t="str">
            <v>Déployé</v>
          </cell>
          <cell r="J8722" t="str">
            <v>GSW</v>
          </cell>
          <cell r="K8722" t="str">
            <v>PB 00228</v>
          </cell>
          <cell r="L8722" t="str">
            <v>PA-48061-000R-ARBRE-2-2-2</v>
          </cell>
          <cell r="M8722">
            <v>0</v>
          </cell>
          <cell r="N8722">
            <v>100</v>
          </cell>
          <cell r="O8722">
            <v>0</v>
          </cell>
          <cell r="P8722">
            <v>0</v>
          </cell>
          <cell r="Q8722" t="str">
            <v>CAP FT + COMAC</v>
          </cell>
          <cell r="R8722" t="str">
            <v>F18292181220</v>
          </cell>
          <cell r="S8722" t="str">
            <v>Complexe</v>
          </cell>
          <cell r="U8722">
            <v>44180</v>
          </cell>
        </row>
        <row r="8723">
          <cell r="B8723" t="str">
            <v>IMB/48061/X/01UI</v>
          </cell>
          <cell r="D8723" t="str">
            <v xml:space="preserve"> LIEU DIT TARDONNENCHE - 0 C 382</v>
          </cell>
          <cell r="E8723" t="str">
            <v>FLORAC TROIS RIVIÈRES</v>
          </cell>
          <cell r="F8723">
            <v>1</v>
          </cell>
          <cell r="G8723" t="str">
            <v>FI-48061-0005</v>
          </cell>
          <cell r="H8723" t="str">
            <v>PA-48061-000R</v>
          </cell>
          <cell r="I8723" t="str">
            <v>Déployé</v>
          </cell>
          <cell r="J8723" t="str">
            <v>GSW</v>
          </cell>
          <cell r="K8723" t="str">
            <v>PB 00228</v>
          </cell>
          <cell r="L8723" t="str">
            <v>PA-48061-000R-ARBRE-2-2-2</v>
          </cell>
          <cell r="Q8723" t="str">
            <v>CAP FT + COMAC</v>
          </cell>
          <cell r="R8723" t="str">
            <v>F18292181220</v>
          </cell>
          <cell r="S8723" t="str">
            <v>Complexe</v>
          </cell>
          <cell r="U8723">
            <v>44180</v>
          </cell>
        </row>
        <row r="8724">
          <cell r="B8724" t="str">
            <v>IMB/48061/X/020R</v>
          </cell>
          <cell r="D8724" t="str">
            <v xml:space="preserve"> LIEU DIT TARDONNENCHE - M1</v>
          </cell>
          <cell r="E8724" t="str">
            <v>FLORAC TROIS RIVIÈRES</v>
          </cell>
          <cell r="F8724">
            <v>1</v>
          </cell>
          <cell r="G8724" t="str">
            <v>FI-48061-0005</v>
          </cell>
          <cell r="H8724" t="str">
            <v>PA-48061-000R</v>
          </cell>
          <cell r="I8724" t="str">
            <v>Déployé</v>
          </cell>
          <cell r="J8724" t="str">
            <v>GSW</v>
          </cell>
          <cell r="K8724" t="str">
            <v>PB 00228</v>
          </cell>
          <cell r="L8724" t="str">
            <v>PA-48061-000R-ARBRE-2-2-2</v>
          </cell>
          <cell r="Q8724" t="str">
            <v>CAP FT + COMAC</v>
          </cell>
          <cell r="R8724" t="str">
            <v>F18292181220</v>
          </cell>
          <cell r="S8724" t="str">
            <v>Complexe</v>
          </cell>
          <cell r="U8724">
            <v>44180</v>
          </cell>
        </row>
        <row r="8725">
          <cell r="B8725" t="str">
            <v>IMB/48061/X/01UJ</v>
          </cell>
          <cell r="D8725" t="str">
            <v xml:space="preserve"> LIEU DIT TARDONNENCHE - 0 C 379</v>
          </cell>
          <cell r="E8725" t="str">
            <v>FLORAC TROIS RIVIÈRES</v>
          </cell>
          <cell r="F8725">
            <v>1</v>
          </cell>
          <cell r="G8725" t="str">
            <v>FI-48061-0005</v>
          </cell>
          <cell r="H8725" t="str">
            <v>PA-48061-000R</v>
          </cell>
          <cell r="I8725" t="str">
            <v>Déployé</v>
          </cell>
          <cell r="J8725" t="str">
            <v>GSW</v>
          </cell>
          <cell r="K8725" t="str">
            <v>PB 00228</v>
          </cell>
          <cell r="L8725" t="str">
            <v>PA-48061-000R-ARBRE-2-2-2</v>
          </cell>
          <cell r="Q8725" t="str">
            <v>CAP FT + COMAC</v>
          </cell>
          <cell r="R8725" t="str">
            <v>F18292181220</v>
          </cell>
          <cell r="S8725" t="str">
            <v>Complexe</v>
          </cell>
          <cell r="U8725">
            <v>44180</v>
          </cell>
        </row>
        <row r="8726">
          <cell r="B8726" t="str">
            <v>IMB/48061/X/01UN</v>
          </cell>
          <cell r="D8726" t="str">
            <v>0 LIEU DIT TARDONNENCHE - 0 C 1149</v>
          </cell>
          <cell r="E8726" t="str">
            <v>FLORAC TROIS RIVIÈRES</v>
          </cell>
          <cell r="F8726">
            <v>1</v>
          </cell>
          <cell r="G8726" t="str">
            <v>FI-48061-0005</v>
          </cell>
          <cell r="H8726" t="str">
            <v>PA-48061-000R</v>
          </cell>
          <cell r="I8726" t="str">
            <v>Déployé</v>
          </cell>
          <cell r="J8726" t="str">
            <v>GSW</v>
          </cell>
          <cell r="K8726" t="str">
            <v>PB 00225</v>
          </cell>
          <cell r="L8726" t="str">
            <v>PA-48061-000R-ARBRE-2-2-2-1</v>
          </cell>
          <cell r="M8726">
            <v>0</v>
          </cell>
          <cell r="N8726">
            <v>1800</v>
          </cell>
          <cell r="O8726">
            <v>0</v>
          </cell>
          <cell r="P8726">
            <v>0</v>
          </cell>
          <cell r="Q8726" t="str">
            <v>CAP FT</v>
          </cell>
          <cell r="R8726" t="str">
            <v>F40397200720</v>
          </cell>
          <cell r="S8726" t="str">
            <v>Complexe</v>
          </cell>
          <cell r="U8726">
            <v>44118</v>
          </cell>
        </row>
        <row r="8727">
          <cell r="B8727" t="str">
            <v>IMB/48061/X/02WS</v>
          </cell>
          <cell r="D8727" t="str">
            <v xml:space="preserve"> LIEU DIT TARDONNENCHE - 000 C 371</v>
          </cell>
          <cell r="E8727" t="str">
            <v>FLORAC TROIS RIVIÈRES</v>
          </cell>
          <cell r="F8727">
            <v>1</v>
          </cell>
          <cell r="G8727" t="str">
            <v>FI-48061-0005</v>
          </cell>
          <cell r="H8727" t="str">
            <v>PA-48061-000R</v>
          </cell>
          <cell r="I8727" t="str">
            <v>Déployé</v>
          </cell>
          <cell r="J8727" t="str">
            <v>GSW</v>
          </cell>
          <cell r="K8727" t="str">
            <v>PB 00225</v>
          </cell>
          <cell r="L8727" t="str">
            <v>PA-48061-000R-ARBRE-2-2-2-1</v>
          </cell>
          <cell r="Q8727" t="str">
            <v>CAP FT</v>
          </cell>
          <cell r="R8727" t="str">
            <v>F40397200720</v>
          </cell>
          <cell r="S8727" t="str">
            <v>Complexe</v>
          </cell>
          <cell r="U8727">
            <v>44118</v>
          </cell>
        </row>
        <row r="8728">
          <cell r="B8728" t="str">
            <v>IMB/48061/X/01UL</v>
          </cell>
          <cell r="D8728" t="str">
            <v xml:space="preserve"> LIEU DIT TARDONNENCHE - 0 C 1519</v>
          </cell>
          <cell r="E8728" t="str">
            <v>FLORAC TROIS RIVIÈRES</v>
          </cell>
          <cell r="F8728">
            <v>1</v>
          </cell>
          <cell r="G8728" t="str">
            <v>FI-48061-0005</v>
          </cell>
          <cell r="H8728" t="str">
            <v>PA-48061-000R</v>
          </cell>
          <cell r="I8728" t="str">
            <v>Déployé</v>
          </cell>
          <cell r="J8728" t="str">
            <v>GSW</v>
          </cell>
          <cell r="K8728" t="str">
            <v>PB 00225</v>
          </cell>
          <cell r="L8728" t="str">
            <v>PA-48061-000R-ARBRE-2-2-2-1</v>
          </cell>
          <cell r="Q8728" t="str">
            <v>CAP FT</v>
          </cell>
          <cell r="R8728" t="str">
            <v>F40397200720</v>
          </cell>
          <cell r="S8728" t="str">
            <v>Complexe</v>
          </cell>
          <cell r="U8728">
            <v>44118</v>
          </cell>
        </row>
        <row r="8729">
          <cell r="B8729" t="str">
            <v>IMB/48061/X/01UF</v>
          </cell>
          <cell r="D8729" t="str">
            <v xml:space="preserve"> LIEU DIT TARDONNENCHE - 0 C 1292</v>
          </cell>
          <cell r="E8729" t="str">
            <v>FLORAC TROIS RIVIÈRES</v>
          </cell>
          <cell r="F8729">
            <v>1</v>
          </cell>
          <cell r="G8729" t="str">
            <v>FI-48061-0005</v>
          </cell>
          <cell r="H8729" t="str">
            <v>PA-48061-000R</v>
          </cell>
          <cell r="I8729" t="str">
            <v>Déployé</v>
          </cell>
          <cell r="J8729" t="str">
            <v>GSW</v>
          </cell>
          <cell r="K8729" t="str">
            <v>PB 00225</v>
          </cell>
          <cell r="L8729" t="str">
            <v>PA-48061-000R-ARBRE-2-2-2-1</v>
          </cell>
          <cell r="Q8729" t="str">
            <v>CAP FT</v>
          </cell>
          <cell r="R8729" t="str">
            <v>F40397200720</v>
          </cell>
          <cell r="S8729" t="str">
            <v>Complexe</v>
          </cell>
          <cell r="U8729">
            <v>44118</v>
          </cell>
        </row>
        <row r="8730">
          <cell r="B8730" t="str">
            <v>IMB/48061/X/01UG</v>
          </cell>
          <cell r="D8730" t="str">
            <v xml:space="preserve"> LIEU DIT TARDONNENCHE - 0 C 1150</v>
          </cell>
          <cell r="E8730" t="str">
            <v>FLORAC TROIS RIVIÈRES</v>
          </cell>
          <cell r="F8730">
            <v>1</v>
          </cell>
          <cell r="G8730" t="str">
            <v>FI-48061-0005</v>
          </cell>
          <cell r="H8730" t="str">
            <v>PA-48061-000R</v>
          </cell>
          <cell r="I8730" t="str">
            <v>Déployé</v>
          </cell>
          <cell r="J8730" t="str">
            <v>GSW</v>
          </cell>
          <cell r="K8730" t="str">
            <v>PB 00225</v>
          </cell>
          <cell r="L8730" t="str">
            <v>PA-48061-000R-ARBRE-2-2-2-1</v>
          </cell>
          <cell r="Q8730" t="str">
            <v>CAP FT</v>
          </cell>
          <cell r="R8730" t="str">
            <v>F40397200720</v>
          </cell>
          <cell r="S8730" t="str">
            <v>Complexe</v>
          </cell>
          <cell r="U8730">
            <v>44118</v>
          </cell>
        </row>
        <row r="8731">
          <cell r="B8731" t="str">
            <v>IMB/48061/X/01UK</v>
          </cell>
          <cell r="D8731" t="str">
            <v>0 LIEU DIT TARDONNENCHE - 0 C 367</v>
          </cell>
          <cell r="E8731" t="str">
            <v>FLORAC TROIS RIVIÈRES</v>
          </cell>
          <cell r="F8731">
            <v>1</v>
          </cell>
          <cell r="G8731" t="str">
            <v>FI-48061-0005</v>
          </cell>
          <cell r="H8731" t="str">
            <v>PA-48061-000R</v>
          </cell>
          <cell r="I8731" t="str">
            <v>Déployé</v>
          </cell>
          <cell r="J8731" t="str">
            <v>GSW</v>
          </cell>
          <cell r="K8731" t="str">
            <v>PB 00227</v>
          </cell>
          <cell r="L8731" t="str">
            <v>PA-48061-000R-ARBRE-2-2-2-1</v>
          </cell>
          <cell r="Q8731" t="str">
            <v>CAP FT</v>
          </cell>
          <cell r="R8731" t="str">
            <v>F40397200720</v>
          </cell>
          <cell r="S8731" t="str">
            <v>Complexe</v>
          </cell>
          <cell r="U8731">
            <v>44118</v>
          </cell>
        </row>
        <row r="8732">
          <cell r="B8732" t="str">
            <v>IMB/48061/X/02WQ</v>
          </cell>
          <cell r="D8732" t="str">
            <v xml:space="preserve"> LIEU DIT TARDONNENCHE - 000 C 216</v>
          </cell>
          <cell r="E8732" t="str">
            <v>FLORAC TROIS RIVIÈRES</v>
          </cell>
          <cell r="F8732">
            <v>1</v>
          </cell>
          <cell r="G8732" t="str">
            <v>FI-48061-0005</v>
          </cell>
          <cell r="H8732" t="str">
            <v>PA-48061-000R</v>
          </cell>
          <cell r="I8732" t="str">
            <v>Déployé</v>
          </cell>
          <cell r="J8732" t="str">
            <v>GSW</v>
          </cell>
          <cell r="K8732" t="str">
            <v>PB 00227</v>
          </cell>
          <cell r="L8732" t="str">
            <v>PA-48061-000R-ARBRE-2-2-2-1</v>
          </cell>
          <cell r="Q8732" t="str">
            <v>CAP FT</v>
          </cell>
          <cell r="R8732" t="str">
            <v>F40397200720</v>
          </cell>
          <cell r="S8732" t="str">
            <v>Complexe</v>
          </cell>
          <cell r="U8732">
            <v>44118</v>
          </cell>
        </row>
        <row r="8733">
          <cell r="B8733" t="str">
            <v>IMB/48061/X/01UE</v>
          </cell>
          <cell r="D8733" t="str">
            <v xml:space="preserve"> LIEU DIT TARDONNENCHE - 0 C 377</v>
          </cell>
          <cell r="E8733" t="str">
            <v>FLORAC TROIS RIVIÈRES</v>
          </cell>
          <cell r="F8733">
            <v>1</v>
          </cell>
          <cell r="G8733" t="str">
            <v>FI-48061-0005</v>
          </cell>
          <cell r="H8733" t="str">
            <v>PA-48061-000R</v>
          </cell>
          <cell r="I8733" t="str">
            <v>Déployé</v>
          </cell>
          <cell r="J8733" t="str">
            <v>GSW</v>
          </cell>
          <cell r="K8733" t="str">
            <v>PB 00227</v>
          </cell>
          <cell r="L8733" t="str">
            <v>PA-48061-000R-ARBRE-2-2-2-1</v>
          </cell>
          <cell r="Q8733" t="str">
            <v>CAP FT</v>
          </cell>
          <cell r="R8733" t="str">
            <v>F40397200720</v>
          </cell>
          <cell r="S8733" t="str">
            <v>Complexe</v>
          </cell>
          <cell r="U8733">
            <v>44118</v>
          </cell>
        </row>
        <row r="8734">
          <cell r="B8734" t="str">
            <v>IMB/48061/X/02WR</v>
          </cell>
          <cell r="D8734" t="str">
            <v xml:space="preserve"> LIEU DIT TARDONNENCHE - 000 C 370</v>
          </cell>
          <cell r="E8734" t="str">
            <v>FLORAC TROIS RIVIÈRES</v>
          </cell>
          <cell r="F8734">
            <v>1</v>
          </cell>
          <cell r="G8734" t="str">
            <v>FI-48061-0005</v>
          </cell>
          <cell r="H8734" t="str">
            <v>PA-48061-000R</v>
          </cell>
          <cell r="I8734" t="str">
            <v>Déployé</v>
          </cell>
          <cell r="J8734" t="str">
            <v>GSW</v>
          </cell>
          <cell r="K8734" t="str">
            <v>PB 00226</v>
          </cell>
          <cell r="L8734" t="str">
            <v>PA-48061-000R-ARBRE-2-2-2-1</v>
          </cell>
          <cell r="Q8734" t="str">
            <v>CAP FT</v>
          </cell>
          <cell r="R8734" t="str">
            <v>F40397200720</v>
          </cell>
          <cell r="S8734" t="str">
            <v>Complexe</v>
          </cell>
          <cell r="U8734">
            <v>44118</v>
          </cell>
        </row>
        <row r="8735">
          <cell r="B8735" t="str">
            <v>IMB/48061/X/01UM</v>
          </cell>
          <cell r="D8735" t="str">
            <v xml:space="preserve"> LIEU DIT TARDONNENCHE - 0 C 1291</v>
          </cell>
          <cell r="E8735" t="str">
            <v>FLORAC TROIS RIVIÈRES</v>
          </cell>
          <cell r="F8735">
            <v>1</v>
          </cell>
          <cell r="G8735" t="str">
            <v>FI-48061-0005</v>
          </cell>
          <cell r="H8735" t="str">
            <v>PA-48061-000R</v>
          </cell>
          <cell r="I8735" t="str">
            <v>Déployé</v>
          </cell>
          <cell r="J8735" t="str">
            <v>GSW</v>
          </cell>
          <cell r="K8735" t="str">
            <v>PB 00226</v>
          </cell>
          <cell r="L8735" t="str">
            <v>PA-48061-000R-ARBRE-2-2-2-1</v>
          </cell>
          <cell r="Q8735" t="str">
            <v>CAP FT</v>
          </cell>
          <cell r="R8735" t="str">
            <v>F40397200720</v>
          </cell>
          <cell r="S8735" t="str">
            <v>Complexe</v>
          </cell>
          <cell r="U8735">
            <v>44118</v>
          </cell>
        </row>
        <row r="8736">
          <cell r="B8736" t="str">
            <v>IMB/48061/X/013O</v>
          </cell>
          <cell r="D8736" t="str">
            <v xml:space="preserve"> LIEU DIT LA GRANGE - 0 C 581</v>
          </cell>
          <cell r="E8736" t="str">
            <v>FLORAC TROIS RIVIÈRES</v>
          </cell>
          <cell r="F8736">
            <v>1</v>
          </cell>
          <cell r="G8736" t="str">
            <v>FI-48061-0005</v>
          </cell>
          <cell r="H8736" t="str">
            <v>PA-48061-000R</v>
          </cell>
          <cell r="I8736" t="str">
            <v>Déployé</v>
          </cell>
          <cell r="J8736" t="str">
            <v>GSW</v>
          </cell>
          <cell r="K8736" t="str">
            <v>PB 00216</v>
          </cell>
          <cell r="L8736" t="str">
            <v>PA-48061-000R-ARBRE-2-3</v>
          </cell>
          <cell r="M8736">
            <v>0</v>
          </cell>
          <cell r="N8736">
            <v>126</v>
          </cell>
          <cell r="O8736">
            <v>0</v>
          </cell>
          <cell r="P8736">
            <v>0</v>
          </cell>
          <cell r="Q8736" t="str">
            <v>CAP FT</v>
          </cell>
          <cell r="R8736" t="str">
            <v>F40617200720</v>
          </cell>
          <cell r="S8736" t="str">
            <v>Complexe</v>
          </cell>
          <cell r="U8736">
            <v>44007</v>
          </cell>
        </row>
        <row r="8737">
          <cell r="B8737" t="str">
            <v>IMB/48061/X/01IO</v>
          </cell>
          <cell r="D8737" t="str">
            <v>6101 ROUTED'ALÈS - 0 C 634</v>
          </cell>
          <cell r="E8737" t="str">
            <v>FLORAC TROIS RIVIÈRES</v>
          </cell>
          <cell r="F8737">
            <v>1</v>
          </cell>
          <cell r="G8737" t="str">
            <v>FI-48061-0005</v>
          </cell>
          <cell r="H8737" t="str">
            <v>PA-48061-000S</v>
          </cell>
          <cell r="I8737" t="str">
            <v>Déployé</v>
          </cell>
          <cell r="J8737" t="str">
            <v>GSW</v>
          </cell>
          <cell r="K8737" t="str">
            <v>PB 00229</v>
          </cell>
          <cell r="L8737" t="str">
            <v>PA-48061-000S-ARBRE-1</v>
          </cell>
          <cell r="M8737">
            <v>0</v>
          </cell>
          <cell r="N8737">
            <v>78</v>
          </cell>
          <cell r="O8737">
            <v>0</v>
          </cell>
          <cell r="P8737">
            <v>162</v>
          </cell>
          <cell r="Q8737" t="str">
            <v>CAP FT + IMPLANTATION</v>
          </cell>
          <cell r="R8737" t="str">
            <v>FF</v>
          </cell>
          <cell r="S8737" t="str">
            <v>Complexe</v>
          </cell>
        </row>
        <row r="8738">
          <cell r="B8738" t="str">
            <v>IMB/48061/X/020Q</v>
          </cell>
          <cell r="D8738" t="str">
            <v>6101 ROUTED'ALÈS - M1</v>
          </cell>
          <cell r="E8738" t="str">
            <v>FLORAC TROIS RIVIÈRES</v>
          </cell>
          <cell r="F8738">
            <v>1</v>
          </cell>
          <cell r="G8738" t="str">
            <v>FI-48061-0005</v>
          </cell>
          <cell r="H8738" t="str">
            <v>PA-48061-000S</v>
          </cell>
          <cell r="I8738" t="str">
            <v>Déployé</v>
          </cell>
          <cell r="J8738" t="str">
            <v>GSW</v>
          </cell>
          <cell r="K8738" t="str">
            <v>PB 00229</v>
          </cell>
          <cell r="L8738" t="str">
            <v>PA-48061-000S-ARBRE-1</v>
          </cell>
          <cell r="Q8738" t="str">
            <v>CAP FT + IMPLANTATION</v>
          </cell>
          <cell r="R8738" t="str">
            <v>FF</v>
          </cell>
          <cell r="S8738" t="str">
            <v>Complexe</v>
          </cell>
        </row>
        <row r="8739">
          <cell r="B8739" t="str">
            <v>IMB/48061/X/01FX</v>
          </cell>
          <cell r="D8739" t="str">
            <v>6468 LIEU DITLES FOUZES - 0 C 2</v>
          </cell>
          <cell r="E8739" t="str">
            <v>FLORAC TROIS RIVIÈRES</v>
          </cell>
          <cell r="F8739">
            <v>1</v>
          </cell>
          <cell r="G8739" t="str">
            <v>FI-48061-0005</v>
          </cell>
          <cell r="H8739" t="str">
            <v>PA-48061-000S</v>
          </cell>
          <cell r="I8739" t="str">
            <v>Déployé</v>
          </cell>
          <cell r="J8739" t="str">
            <v>GSW</v>
          </cell>
          <cell r="K8739" t="str">
            <v>PB 00230</v>
          </cell>
          <cell r="L8739" t="str">
            <v>PA-48061-000S-ARBRE-1</v>
          </cell>
          <cell r="Q8739" t="str">
            <v>CAP FT + IMPLANTATION</v>
          </cell>
          <cell r="R8739" t="str">
            <v>FF</v>
          </cell>
          <cell r="S8739" t="str">
            <v>Complexe</v>
          </cell>
        </row>
        <row r="8740">
          <cell r="B8740" t="str">
            <v>IMB/48061/X/015D</v>
          </cell>
          <cell r="D8740" t="str">
            <v xml:space="preserve"> LIEU DIT LA TIÈRE - 0 C 1473</v>
          </cell>
          <cell r="E8740" t="str">
            <v>FLORAC TROIS RIVIÈRES</v>
          </cell>
          <cell r="F8740">
            <v>3</v>
          </cell>
          <cell r="G8740" t="str">
            <v>FI-48061-0005</v>
          </cell>
          <cell r="H8740" t="str">
            <v>PA-48061-000S</v>
          </cell>
          <cell r="I8740" t="str">
            <v>Déployé</v>
          </cell>
          <cell r="J8740" t="str">
            <v>GSW</v>
          </cell>
          <cell r="K8740" t="str">
            <v>PB 00239</v>
          </cell>
          <cell r="L8740" t="str">
            <v>PA-48061-000S-ARBRE-2</v>
          </cell>
          <cell r="M8740">
            <v>750</v>
          </cell>
          <cell r="N8740">
            <v>50</v>
          </cell>
          <cell r="O8740">
            <v>0</v>
          </cell>
          <cell r="P8740">
            <v>0</v>
          </cell>
          <cell r="Q8740" t="str">
            <v>CAP FT + COMAC D3</v>
          </cell>
          <cell r="R8740" t="str">
            <v>F41066200720</v>
          </cell>
          <cell r="S8740" t="str">
            <v>Complexe</v>
          </cell>
          <cell r="U8740">
            <v>44007</v>
          </cell>
        </row>
        <row r="8741">
          <cell r="B8741" t="str">
            <v>IMB/48061/X/015A</v>
          </cell>
          <cell r="D8741" t="str">
            <v xml:space="preserve"> LIEU DIT LA TIÈRE - 0 C 1449</v>
          </cell>
          <cell r="E8741" t="str">
            <v>FLORAC TROIS RIVIÈRES</v>
          </cell>
          <cell r="F8741">
            <v>1</v>
          </cell>
          <cell r="G8741" t="str">
            <v>FI-48061-0005</v>
          </cell>
          <cell r="H8741" t="str">
            <v>PA-48061-000S</v>
          </cell>
          <cell r="I8741" t="str">
            <v>Déployé</v>
          </cell>
          <cell r="J8741" t="str">
            <v>GSW</v>
          </cell>
          <cell r="K8741" t="str">
            <v>PB 00238</v>
          </cell>
          <cell r="L8741" t="str">
            <v>PA-48061-000S-ARBRE-2</v>
          </cell>
          <cell r="Q8741" t="str">
            <v>CAP FT + COMAC D3</v>
          </cell>
          <cell r="R8741" t="str">
            <v>F41066200720</v>
          </cell>
          <cell r="S8741" t="str">
            <v>Complexe</v>
          </cell>
          <cell r="U8741">
            <v>44007</v>
          </cell>
        </row>
        <row r="8742">
          <cell r="B8742" t="str">
            <v>IMB/48061/X/0174</v>
          </cell>
          <cell r="D8742" t="str">
            <v xml:space="preserve"> LIEU DIT LA TIÈRE - 0 C 1447</v>
          </cell>
          <cell r="E8742" t="str">
            <v>FLORAC TROIS RIVIÈRES</v>
          </cell>
          <cell r="F8742">
            <v>1</v>
          </cell>
          <cell r="G8742" t="str">
            <v>FI-48061-0005</v>
          </cell>
          <cell r="H8742" t="str">
            <v>PA-48061-000S</v>
          </cell>
          <cell r="I8742" t="str">
            <v>Déployé</v>
          </cell>
          <cell r="J8742" t="str">
            <v>GSW</v>
          </cell>
          <cell r="K8742" t="str">
            <v>PB 00237</v>
          </cell>
          <cell r="L8742" t="str">
            <v>PA-48061-000S-ARBRE-2</v>
          </cell>
          <cell r="Q8742" t="str">
            <v>CAP FT + COMAC D3</v>
          </cell>
          <cell r="R8742" t="str">
            <v>F41066200720</v>
          </cell>
          <cell r="S8742" t="str">
            <v>Complexe</v>
          </cell>
          <cell r="U8742">
            <v>44007</v>
          </cell>
        </row>
        <row r="8743">
          <cell r="B8743" t="str">
            <v>IMB/48061/X/00X1</v>
          </cell>
          <cell r="D8743" t="str">
            <v>6309 AVENUE DES CÉVENNES - 0 C 1428</v>
          </cell>
          <cell r="E8743" t="str">
            <v>FLORAC TROIS RIVIÈRES</v>
          </cell>
          <cell r="F8743">
            <v>1</v>
          </cell>
          <cell r="G8743" t="str">
            <v>FI-48061-0005</v>
          </cell>
          <cell r="H8743" t="str">
            <v>PA-48061-000S</v>
          </cell>
          <cell r="I8743" t="str">
            <v>Déployé</v>
          </cell>
          <cell r="J8743" t="str">
            <v>GSW</v>
          </cell>
          <cell r="K8743" t="str">
            <v>PB 00236</v>
          </cell>
          <cell r="L8743" t="str">
            <v>PA-48061-000S-ARBRE-2</v>
          </cell>
          <cell r="Q8743" t="str">
            <v>CAP FT + COMAC D3</v>
          </cell>
          <cell r="R8743" t="str">
            <v>F41066200720</v>
          </cell>
          <cell r="S8743" t="str">
            <v>Complexe</v>
          </cell>
          <cell r="U8743">
            <v>44007</v>
          </cell>
        </row>
        <row r="8744">
          <cell r="B8744" t="str">
            <v>IMB/48061/X/0173</v>
          </cell>
          <cell r="D8744" t="str">
            <v xml:space="preserve"> LIEU DIT ROCHER DES FÉES - 0 C 1422</v>
          </cell>
          <cell r="E8744" t="str">
            <v>FLORAC TROIS RIVIÈRES</v>
          </cell>
          <cell r="F8744">
            <v>1</v>
          </cell>
          <cell r="G8744" t="str">
            <v>FI-48061-0005</v>
          </cell>
          <cell r="H8744" t="str">
            <v>PA-48061-000S</v>
          </cell>
          <cell r="I8744" t="str">
            <v>Déployé</v>
          </cell>
          <cell r="J8744" t="str">
            <v>GSW</v>
          </cell>
          <cell r="K8744" t="str">
            <v>PB 00236</v>
          </cell>
          <cell r="L8744" t="str">
            <v>PA-48061-000S-ARBRE-2</v>
          </cell>
          <cell r="Q8744" t="str">
            <v>CAP FT + COMAC D3</v>
          </cell>
          <cell r="R8744" t="str">
            <v>F41066200720</v>
          </cell>
          <cell r="S8744" t="str">
            <v>Complexe</v>
          </cell>
          <cell r="U8744">
            <v>44007</v>
          </cell>
        </row>
        <row r="8745">
          <cell r="B8745" t="str">
            <v>IMB/48061/X/0172</v>
          </cell>
          <cell r="D8745" t="str">
            <v xml:space="preserve"> LIEU DIT ROCHER DES FÉES - 0 C 1491</v>
          </cell>
          <cell r="E8745" t="str">
            <v>FLORAC TROIS RIVIÈRES</v>
          </cell>
          <cell r="F8745">
            <v>1</v>
          </cell>
          <cell r="G8745" t="str">
            <v>FI-48061-0005</v>
          </cell>
          <cell r="H8745" t="str">
            <v>PA-48061-000S</v>
          </cell>
          <cell r="I8745" t="str">
            <v>Déployé</v>
          </cell>
          <cell r="J8745" t="str">
            <v>GSW</v>
          </cell>
          <cell r="K8745" t="str">
            <v>PB 00236</v>
          </cell>
          <cell r="L8745" t="str">
            <v>PA-48061-000S-ARBRE-2</v>
          </cell>
          <cell r="Q8745" t="str">
            <v>CAP FT + COMAC D3</v>
          </cell>
          <cell r="R8745" t="str">
            <v>F41066200720</v>
          </cell>
          <cell r="S8745" t="str">
            <v>Complexe</v>
          </cell>
          <cell r="U8745">
            <v>44007</v>
          </cell>
        </row>
        <row r="8746">
          <cell r="B8746" t="str">
            <v>IMB/48061/X/0175</v>
          </cell>
          <cell r="D8746" t="str">
            <v xml:space="preserve"> LIEU DITROCHER DES FÉES - 0 C 1290</v>
          </cell>
          <cell r="E8746" t="str">
            <v>FLORAC TROIS RIVIÈRES</v>
          </cell>
          <cell r="F8746">
            <v>1</v>
          </cell>
          <cell r="G8746" t="str">
            <v>FI-48061-0005</v>
          </cell>
          <cell r="H8746" t="str">
            <v>PA-48061-000S</v>
          </cell>
          <cell r="I8746" t="str">
            <v>Déployé</v>
          </cell>
          <cell r="J8746" t="str">
            <v>GSW</v>
          </cell>
          <cell r="K8746" t="str">
            <v>PB 00235</v>
          </cell>
          <cell r="L8746" t="str">
            <v>PA-48061-000S-ARBRE-2</v>
          </cell>
          <cell r="Q8746" t="str">
            <v>CAP FT + COMAC D3</v>
          </cell>
          <cell r="R8746" t="str">
            <v>F41066200720</v>
          </cell>
          <cell r="S8746" t="str">
            <v>Complexe</v>
          </cell>
          <cell r="U8746">
            <v>44007</v>
          </cell>
        </row>
        <row r="8747">
          <cell r="B8747" t="str">
            <v>IMB/48061/X/0176</v>
          </cell>
          <cell r="D8747" t="str">
            <v xml:space="preserve"> LIEU DITROCHER DES FÉES - 0 C 1561</v>
          </cell>
          <cell r="E8747" t="str">
            <v>FLORAC TROIS RIVIÈRES</v>
          </cell>
          <cell r="F8747">
            <v>1</v>
          </cell>
          <cell r="G8747" t="str">
            <v>FI-48061-0005</v>
          </cell>
          <cell r="H8747" t="str">
            <v>PA-48061-000S</v>
          </cell>
          <cell r="I8747" t="str">
            <v>Déployé</v>
          </cell>
          <cell r="J8747" t="str">
            <v>GSW</v>
          </cell>
          <cell r="K8747" t="str">
            <v>PB 00235</v>
          </cell>
          <cell r="L8747" t="str">
            <v>PA-48061-000S-ARBRE-2</v>
          </cell>
          <cell r="Q8747" t="str">
            <v>CAP FT + COMAC D3</v>
          </cell>
          <cell r="R8747" t="str">
            <v>F41066200720</v>
          </cell>
          <cell r="S8747" t="str">
            <v>Complexe</v>
          </cell>
          <cell r="U8747">
            <v>44007</v>
          </cell>
        </row>
        <row r="8748">
          <cell r="B8748" t="str">
            <v>IMB/48061/X/0171</v>
          </cell>
          <cell r="D8748" t="str">
            <v xml:space="preserve"> LIEU DIT ROCHER DES FÉES - 0 C 1454</v>
          </cell>
          <cell r="E8748" t="str">
            <v>FLORAC TROIS RIVIÈRES</v>
          </cell>
          <cell r="F8748">
            <v>1</v>
          </cell>
          <cell r="G8748" t="str">
            <v>FI-48061-0005</v>
          </cell>
          <cell r="H8748" t="str">
            <v>PA-48061-000S</v>
          </cell>
          <cell r="I8748" t="str">
            <v>Déployé</v>
          </cell>
          <cell r="J8748" t="str">
            <v>GSW</v>
          </cell>
          <cell r="K8748" t="str">
            <v>PB 00240</v>
          </cell>
          <cell r="L8748" t="str">
            <v>PA-48061-000S-ARBRE-2-1</v>
          </cell>
          <cell r="M8748">
            <v>0</v>
          </cell>
          <cell r="N8748">
            <v>150</v>
          </cell>
          <cell r="O8748">
            <v>0</v>
          </cell>
          <cell r="P8748">
            <v>0</v>
          </cell>
          <cell r="Q8748" t="str">
            <v>COMAC</v>
          </cell>
          <cell r="R8748" t="str">
            <v>FF</v>
          </cell>
          <cell r="S8748" t="str">
            <v>Complexe</v>
          </cell>
        </row>
        <row r="8749">
          <cell r="B8749" t="str">
            <v>IMB/48061/X/01W2</v>
          </cell>
          <cell r="D8749" t="str">
            <v xml:space="preserve"> CHEMIN DU VIALA - 0 C 1454</v>
          </cell>
          <cell r="E8749" t="str">
            <v>FLORAC TROIS RIVIÈRES</v>
          </cell>
          <cell r="F8749">
            <v>1</v>
          </cell>
          <cell r="G8749" t="str">
            <v>FI-48061-0005</v>
          </cell>
          <cell r="H8749" t="str">
            <v>PA-48061-000S</v>
          </cell>
          <cell r="I8749" t="str">
            <v>Déployé</v>
          </cell>
          <cell r="J8749" t="str">
            <v>GSW</v>
          </cell>
          <cell r="K8749" t="str">
            <v>PB 00240</v>
          </cell>
          <cell r="L8749" t="str">
            <v>PA-48061-000S-ARBRE-2-1</v>
          </cell>
          <cell r="Q8749" t="str">
            <v>COMAC</v>
          </cell>
          <cell r="R8749" t="str">
            <v>FF</v>
          </cell>
          <cell r="S8749" t="str">
            <v>Complexe</v>
          </cell>
        </row>
        <row r="8750">
          <cell r="B8750" t="str">
            <v>IMB/48061/X/0170</v>
          </cell>
          <cell r="D8750" t="str">
            <v xml:space="preserve"> LIEU DIT ROCHER DES FÉES - 0 C 1457</v>
          </cell>
          <cell r="E8750" t="str">
            <v>FLORAC TROIS RIVIÈRES</v>
          </cell>
          <cell r="F8750">
            <v>1</v>
          </cell>
          <cell r="G8750" t="str">
            <v>FI-48061-0005</v>
          </cell>
          <cell r="H8750" t="str">
            <v>PA-48061-000S</v>
          </cell>
          <cell r="I8750" t="str">
            <v>Déployé</v>
          </cell>
          <cell r="J8750" t="str">
            <v>GSW</v>
          </cell>
          <cell r="K8750" t="str">
            <v>PB 00240</v>
          </cell>
          <cell r="L8750" t="str">
            <v>PA-48061-000S-ARBRE-2-1</v>
          </cell>
          <cell r="Q8750" t="str">
            <v>COMAC</v>
          </cell>
          <cell r="R8750" t="str">
            <v>FF</v>
          </cell>
          <cell r="S8750" t="str">
            <v>Complexe</v>
          </cell>
        </row>
        <row r="8751">
          <cell r="B8751" t="str">
            <v>IMB/48061/X/016Z</v>
          </cell>
          <cell r="D8751" t="str">
            <v xml:space="preserve"> LIEU DITROCHER DES FÉES - 0 C 1428</v>
          </cell>
          <cell r="E8751" t="str">
            <v>FLORAC TROIS RIVIÈRES</v>
          </cell>
          <cell r="F8751">
            <v>1</v>
          </cell>
          <cell r="G8751" t="str">
            <v>FI-48061-0005</v>
          </cell>
          <cell r="H8751" t="str">
            <v>PA-48061-000S</v>
          </cell>
          <cell r="I8751" t="str">
            <v>Déployé</v>
          </cell>
          <cell r="J8751" t="str">
            <v>GSW</v>
          </cell>
          <cell r="K8751" t="str">
            <v>PB 00240</v>
          </cell>
          <cell r="L8751" t="str">
            <v>PA-48061-000S-ARBRE-2-1</v>
          </cell>
          <cell r="Q8751" t="str">
            <v>COMAC</v>
          </cell>
          <cell r="R8751" t="str">
            <v>FF</v>
          </cell>
          <cell r="S8751" t="str">
            <v>Complexe</v>
          </cell>
        </row>
        <row r="8752">
          <cell r="B8752" t="str">
            <v>IMB/48061/X/016Y</v>
          </cell>
          <cell r="D8752" t="str">
            <v xml:space="preserve"> LIEU DITROCHER DES FÉES - 0 C 1516</v>
          </cell>
          <cell r="E8752" t="str">
            <v>FLORAC TROIS RIVIÈRES</v>
          </cell>
          <cell r="F8752">
            <v>1</v>
          </cell>
          <cell r="G8752" t="str">
            <v>FI-48061-0005</v>
          </cell>
          <cell r="H8752" t="str">
            <v>PA-48061-000S</v>
          </cell>
          <cell r="I8752" t="str">
            <v>Déployé</v>
          </cell>
          <cell r="J8752" t="str">
            <v>GSW</v>
          </cell>
          <cell r="K8752" t="str">
            <v>PB 00240</v>
          </cell>
          <cell r="L8752" t="str">
            <v>PA-48061-000S-ARBRE-2-1</v>
          </cell>
          <cell r="Q8752" t="str">
            <v>COMAC</v>
          </cell>
          <cell r="R8752" t="str">
            <v>FF</v>
          </cell>
          <cell r="S8752" t="str">
            <v>Complexe</v>
          </cell>
        </row>
        <row r="8753">
          <cell r="B8753" t="str">
            <v>IMB/48061/X/0159</v>
          </cell>
          <cell r="D8753" t="str">
            <v xml:space="preserve"> LIEU DIT LA TIÈRE - 0 C 1538</v>
          </cell>
          <cell r="E8753" t="str">
            <v>FLORAC TROIS RIVIÈRES</v>
          </cell>
          <cell r="F8753">
            <v>1</v>
          </cell>
          <cell r="G8753" t="str">
            <v>FI-48061-0005</v>
          </cell>
          <cell r="H8753" t="str">
            <v>PA-48061-000S</v>
          </cell>
          <cell r="I8753" t="str">
            <v>Déployé</v>
          </cell>
          <cell r="J8753" t="str">
            <v>GSW</v>
          </cell>
          <cell r="K8753" t="str">
            <v>PB 00241</v>
          </cell>
          <cell r="L8753" t="str">
            <v>PA-48061-000S-ARBRE-2-2</v>
          </cell>
          <cell r="M8753">
            <v>0</v>
          </cell>
          <cell r="N8753">
            <v>83</v>
          </cell>
          <cell r="O8753">
            <v>0</v>
          </cell>
          <cell r="P8753">
            <v>0</v>
          </cell>
          <cell r="Q8753" t="str">
            <v>COMAC</v>
          </cell>
          <cell r="R8753" t="str">
            <v>F</v>
          </cell>
          <cell r="S8753" t="str">
            <v>Complexe</v>
          </cell>
        </row>
        <row r="8754">
          <cell r="B8754" t="str">
            <v>IMB/48061/X/02WK</v>
          </cell>
          <cell r="D8754" t="str">
            <v xml:space="preserve"> LIEU DIT LA TIÈRE - 000 C 1371</v>
          </cell>
          <cell r="E8754" t="str">
            <v>FLORAC TROIS RIVIÈRES</v>
          </cell>
          <cell r="F8754">
            <v>1</v>
          </cell>
          <cell r="G8754" t="str">
            <v>FI-48061-0005</v>
          </cell>
          <cell r="H8754" t="str">
            <v>PA-48061-000S</v>
          </cell>
          <cell r="I8754" t="str">
            <v>Déployé</v>
          </cell>
          <cell r="J8754" t="str">
            <v>GSW</v>
          </cell>
          <cell r="K8754" t="str">
            <v>PB 00241</v>
          </cell>
          <cell r="L8754" t="str">
            <v>PA-48061-000S-ARBRE-2-2</v>
          </cell>
          <cell r="Q8754" t="str">
            <v>COMAC</v>
          </cell>
          <cell r="R8754" t="str">
            <v>F</v>
          </cell>
          <cell r="S8754" t="str">
            <v>Complexe</v>
          </cell>
        </row>
        <row r="8755">
          <cell r="B8755" t="str">
            <v>IMB/48061/X/02WJ</v>
          </cell>
          <cell r="D8755" t="str">
            <v xml:space="preserve"> LIEU DIT LA TIÈRE - 000 C 1541</v>
          </cell>
          <cell r="E8755" t="str">
            <v>FLORAC TROIS RIVIÈRES</v>
          </cell>
          <cell r="F8755">
            <v>1</v>
          </cell>
          <cell r="G8755" t="str">
            <v>FI-48061-0005</v>
          </cell>
          <cell r="H8755" t="str">
            <v>PA-48061-000S</v>
          </cell>
          <cell r="I8755" t="str">
            <v>Déployé</v>
          </cell>
          <cell r="J8755" t="str">
            <v>GSW</v>
          </cell>
          <cell r="K8755" t="str">
            <v>PB 00241</v>
          </cell>
          <cell r="L8755" t="str">
            <v>PA-48061-000S-ARBRE-2-2</v>
          </cell>
          <cell r="Q8755" t="str">
            <v>COMAC</v>
          </cell>
          <cell r="R8755" t="str">
            <v>F</v>
          </cell>
          <cell r="S8755" t="str">
            <v>Complexe</v>
          </cell>
        </row>
        <row r="8756">
          <cell r="B8756" t="str">
            <v>IMB/48061/X/015B</v>
          </cell>
          <cell r="D8756" t="str">
            <v xml:space="preserve"> LIEU DIT LA TIÈRE - 0 C 1440</v>
          </cell>
          <cell r="E8756" t="str">
            <v>FLORAC TROIS RIVIÈRES</v>
          </cell>
          <cell r="F8756">
            <v>1</v>
          </cell>
          <cell r="G8756" t="str">
            <v>FI-48061-0005</v>
          </cell>
          <cell r="H8756" t="str">
            <v>PA-48061-000S</v>
          </cell>
          <cell r="I8756" t="str">
            <v>Déployé</v>
          </cell>
          <cell r="J8756" t="str">
            <v>GSW</v>
          </cell>
          <cell r="K8756" t="str">
            <v>PB 00242</v>
          </cell>
          <cell r="L8756" t="str">
            <v>PA-48061-000S-ARBRE-3</v>
          </cell>
          <cell r="M8756">
            <v>875</v>
          </cell>
          <cell r="N8756">
            <v>75</v>
          </cell>
          <cell r="O8756">
            <v>0</v>
          </cell>
          <cell r="P8756">
            <v>0</v>
          </cell>
          <cell r="Q8756" t="str">
            <v>CAP FT + COMAC D3</v>
          </cell>
          <cell r="R8756" t="str">
            <v>F41066200720</v>
          </cell>
          <cell r="S8756" t="str">
            <v>Complexe</v>
          </cell>
          <cell r="U8756">
            <v>44007</v>
          </cell>
        </row>
        <row r="8757">
          <cell r="B8757" t="str">
            <v>IMB/48061/X/0206</v>
          </cell>
          <cell r="D8757" t="str">
            <v xml:space="preserve"> LIEU DIT LA TIÈRE - M1 1517</v>
          </cell>
          <cell r="E8757" t="str">
            <v>FLORAC TROIS RIVIÈRES</v>
          </cell>
          <cell r="F8757">
            <v>1</v>
          </cell>
          <cell r="G8757" t="str">
            <v>FI-48061-0005</v>
          </cell>
          <cell r="H8757" t="str">
            <v>PA-48061-000S</v>
          </cell>
          <cell r="I8757" t="str">
            <v>Déployé</v>
          </cell>
          <cell r="J8757" t="str">
            <v>GSW</v>
          </cell>
          <cell r="K8757" t="str">
            <v>PB 00242</v>
          </cell>
          <cell r="L8757" t="str">
            <v>PA-48061-000S-ARBRE-3</v>
          </cell>
          <cell r="Q8757" t="str">
            <v>CAP FT + COMAC D3</v>
          </cell>
          <cell r="R8757" t="str">
            <v>F41066200720</v>
          </cell>
          <cell r="S8757" t="str">
            <v>Complexe</v>
          </cell>
          <cell r="U8757">
            <v>44007</v>
          </cell>
        </row>
        <row r="8758">
          <cell r="B8758" t="str">
            <v>IMB/48061/X/015C</v>
          </cell>
          <cell r="D8758" t="str">
            <v xml:space="preserve"> LIEU DIT LA TIÈRE - 0 C 1438</v>
          </cell>
          <cell r="E8758" t="str">
            <v>FLORAC TROIS RIVIÈRES</v>
          </cell>
          <cell r="F8758">
            <v>1</v>
          </cell>
          <cell r="G8758" t="str">
            <v>FI-48061-0005</v>
          </cell>
          <cell r="H8758" t="str">
            <v>PA-48061-000S</v>
          </cell>
          <cell r="I8758" t="str">
            <v>Déployé</v>
          </cell>
          <cell r="J8758" t="str">
            <v>GSW</v>
          </cell>
          <cell r="K8758" t="str">
            <v>PB 00242</v>
          </cell>
          <cell r="L8758" t="str">
            <v>PA-48061-000S-ARBRE-3</v>
          </cell>
          <cell r="Q8758" t="str">
            <v>CAP FT + COMAC D3</v>
          </cell>
          <cell r="R8758" t="str">
            <v>F41066200720</v>
          </cell>
          <cell r="S8758" t="str">
            <v>Complexe</v>
          </cell>
          <cell r="U8758">
            <v>44007</v>
          </cell>
        </row>
        <row r="8759">
          <cell r="B8759" t="str">
            <v>IMB/48061/X/010U</v>
          </cell>
          <cell r="D8759" t="str">
            <v xml:space="preserve"> CHEMIN DU VIALA - 0 C 724</v>
          </cell>
          <cell r="E8759" t="str">
            <v>FLORAC TROIS RIVIÈRES</v>
          </cell>
          <cell r="F8759">
            <v>1</v>
          </cell>
          <cell r="G8759" t="str">
            <v>FI-48061-0005</v>
          </cell>
          <cell r="H8759" t="str">
            <v>PA-48061-000S</v>
          </cell>
          <cell r="I8759" t="str">
            <v>Déployé</v>
          </cell>
          <cell r="J8759" t="str">
            <v>GSW</v>
          </cell>
          <cell r="K8759" t="str">
            <v>PB 00247</v>
          </cell>
          <cell r="L8759" t="str">
            <v>PA-48061-000S-ARBRE-3-1-1</v>
          </cell>
          <cell r="M8759">
            <v>5</v>
          </cell>
          <cell r="N8759">
            <v>565</v>
          </cell>
          <cell r="O8759">
            <v>0</v>
          </cell>
          <cell r="P8759">
            <v>0</v>
          </cell>
          <cell r="Q8759" t="str">
            <v>CAP FT + COMAC</v>
          </cell>
          <cell r="R8759" t="str">
            <v>F</v>
          </cell>
          <cell r="S8759" t="str">
            <v>Complexe</v>
          </cell>
        </row>
        <row r="8760">
          <cell r="B8760" t="str">
            <v>IMB/48061/X/0130</v>
          </cell>
          <cell r="D8760" t="str">
            <v xml:space="preserve"> 0 LA BORIE - 0 C 717</v>
          </cell>
          <cell r="E8760" t="str">
            <v>FLORAC TROIS RIVIÈRES</v>
          </cell>
          <cell r="F8760">
            <v>1</v>
          </cell>
          <cell r="G8760" t="str">
            <v>FI-48061-0005</v>
          </cell>
          <cell r="H8760" t="str">
            <v>PA-48061-000S</v>
          </cell>
          <cell r="I8760" t="str">
            <v>Déployé</v>
          </cell>
          <cell r="J8760" t="str">
            <v>GSW</v>
          </cell>
          <cell r="K8760" t="str">
            <v>PB 00248</v>
          </cell>
          <cell r="L8760" t="str">
            <v>PA-48061-000S-ARBRE-3-1-1</v>
          </cell>
          <cell r="Q8760" t="str">
            <v>CAP FT + COMAC</v>
          </cell>
          <cell r="R8760" t="str">
            <v>F</v>
          </cell>
          <cell r="S8760" t="str">
            <v>Complexe</v>
          </cell>
        </row>
        <row r="8761">
          <cell r="B8761" t="str">
            <v>IMB/48061/X/0131</v>
          </cell>
          <cell r="D8761" t="str">
            <v xml:space="preserve"> 0 LA BORIE - 0 C 701</v>
          </cell>
          <cell r="E8761" t="str">
            <v>FLORAC TROIS RIVIÈRES</v>
          </cell>
          <cell r="F8761">
            <v>1</v>
          </cell>
          <cell r="G8761" t="str">
            <v>FI-48061-0005</v>
          </cell>
          <cell r="H8761" t="str">
            <v>PA-48061-000S</v>
          </cell>
          <cell r="I8761" t="str">
            <v>Déployé</v>
          </cell>
          <cell r="J8761" t="str">
            <v>GSW</v>
          </cell>
          <cell r="K8761" t="str">
            <v>PB 00249</v>
          </cell>
          <cell r="L8761" t="str">
            <v>PA-48061-000S-ARBRE-3-1-1</v>
          </cell>
          <cell r="Q8761" t="str">
            <v>CAP FT + COMAC</v>
          </cell>
          <cell r="R8761" t="str">
            <v>F</v>
          </cell>
          <cell r="S8761" t="str">
            <v>Complexe</v>
          </cell>
        </row>
        <row r="8762">
          <cell r="B8762" t="str">
            <v>IMB/48061/X/0138</v>
          </cell>
          <cell r="D8762" t="str">
            <v xml:space="preserve"> 0 LA BORIE - 000 C 707</v>
          </cell>
          <cell r="E8762" t="str">
            <v>FLORAC TROIS RIVIÈRES</v>
          </cell>
          <cell r="F8762">
            <v>1</v>
          </cell>
          <cell r="G8762" t="str">
            <v>FI-48061-0005</v>
          </cell>
          <cell r="H8762" t="str">
            <v>PA-48061-000S</v>
          </cell>
          <cell r="I8762" t="str">
            <v>Déployé</v>
          </cell>
          <cell r="J8762" t="str">
            <v>GSW</v>
          </cell>
          <cell r="K8762" t="str">
            <v>PB 00249</v>
          </cell>
          <cell r="L8762" t="str">
            <v>PA-48061-000S-ARBRE-3-1-1</v>
          </cell>
          <cell r="Q8762" t="str">
            <v>CAP FT + COMAC</v>
          </cell>
          <cell r="R8762" t="str">
            <v>F</v>
          </cell>
          <cell r="S8762" t="str">
            <v>Complexe</v>
          </cell>
        </row>
        <row r="8763">
          <cell r="B8763" t="str">
            <v>IMB/48061/X/0137</v>
          </cell>
          <cell r="D8763" t="str">
            <v xml:space="preserve"> 0 LA BORIE - 0 C 1127</v>
          </cell>
          <cell r="E8763" t="str">
            <v>FLORAC TROIS RIVIÈRES</v>
          </cell>
          <cell r="F8763">
            <v>1</v>
          </cell>
          <cell r="G8763" t="str">
            <v>FI-48061-0005</v>
          </cell>
          <cell r="H8763" t="str">
            <v>PA-48061-000S</v>
          </cell>
          <cell r="I8763" t="str">
            <v>Déployé</v>
          </cell>
          <cell r="J8763" t="str">
            <v>GSW</v>
          </cell>
          <cell r="K8763" t="str">
            <v>PB 00249</v>
          </cell>
          <cell r="L8763" t="str">
            <v>PA-48061-000S-ARBRE-3-1-1</v>
          </cell>
          <cell r="Q8763" t="str">
            <v>CAP FT + COMAC</v>
          </cell>
          <cell r="R8763" t="str">
            <v>F</v>
          </cell>
          <cell r="S8763" t="str">
            <v>Complexe</v>
          </cell>
        </row>
        <row r="8764">
          <cell r="B8764" t="str">
            <v>IMB/48061/X/02WL</v>
          </cell>
          <cell r="D8764" t="str">
            <v xml:space="preserve"> LIEU DIT LE VIALA DE GRIMOALD - 000 C 709</v>
          </cell>
          <cell r="E8764" t="str">
            <v>FLORAC TROIS RIVIÈRES</v>
          </cell>
          <cell r="F8764">
            <v>2</v>
          </cell>
          <cell r="G8764" t="str">
            <v>FI-48061-0005</v>
          </cell>
          <cell r="H8764" t="str">
            <v>PA-48061-000S</v>
          </cell>
          <cell r="I8764" t="str">
            <v>Déployé</v>
          </cell>
          <cell r="J8764" t="str">
            <v>GSW</v>
          </cell>
          <cell r="K8764" t="str">
            <v>PB 00249</v>
          </cell>
          <cell r="L8764" t="str">
            <v>PA-48061-000S-ARBRE-3-1-1</v>
          </cell>
          <cell r="Q8764" t="str">
            <v>CAP FT + COMAC</v>
          </cell>
          <cell r="R8764" t="str">
            <v>F</v>
          </cell>
          <cell r="S8764" t="str">
            <v>Complexe</v>
          </cell>
        </row>
        <row r="8765">
          <cell r="B8765" t="str">
            <v>IMB/48061/X/0156</v>
          </cell>
          <cell r="D8765" t="str">
            <v xml:space="preserve"> LIEU DIT LA TIÈRE - 0 C 1474</v>
          </cell>
          <cell r="E8765" t="str">
            <v>FLORAC TROIS RIVIÈRES</v>
          </cell>
          <cell r="F8765">
            <v>1</v>
          </cell>
          <cell r="G8765" t="str">
            <v>FI-48061-0005</v>
          </cell>
          <cell r="H8765" t="str">
            <v>PA-48061-000S</v>
          </cell>
          <cell r="I8765" t="str">
            <v>Déployé</v>
          </cell>
          <cell r="J8765" t="str">
            <v>GSW</v>
          </cell>
          <cell r="K8765" t="str">
            <v>PB 00246</v>
          </cell>
          <cell r="L8765" t="str">
            <v>PA-48061-000S-ARBRE-3-1-1</v>
          </cell>
          <cell r="Q8765" t="str">
            <v>CAP FT + COMAC</v>
          </cell>
          <cell r="R8765" t="str">
            <v>F</v>
          </cell>
          <cell r="S8765" t="str">
            <v>Complexe</v>
          </cell>
        </row>
        <row r="8766">
          <cell r="B8766" t="str">
            <v>IMB/48061/X/0207</v>
          </cell>
          <cell r="D8766" t="str">
            <v xml:space="preserve"> LIEU DIT LA TIÈRE - M2 1474</v>
          </cell>
          <cell r="E8766" t="str">
            <v>FLORAC TROIS RIVIÈRES</v>
          </cell>
          <cell r="F8766">
            <v>1</v>
          </cell>
          <cell r="G8766" t="str">
            <v>FI-48061-0005</v>
          </cell>
          <cell r="H8766" t="str">
            <v>PA-48061-000S</v>
          </cell>
          <cell r="I8766" t="str">
            <v>Déployé</v>
          </cell>
          <cell r="J8766" t="str">
            <v>GSW</v>
          </cell>
          <cell r="K8766" t="str">
            <v>PB 00246</v>
          </cell>
          <cell r="L8766" t="str">
            <v>PA-48061-000S-ARBRE-3-1-1</v>
          </cell>
          <cell r="Q8766" t="str">
            <v>CAP FT + COMAC</v>
          </cell>
          <cell r="R8766" t="str">
            <v>F</v>
          </cell>
          <cell r="S8766" t="str">
            <v>Complexe</v>
          </cell>
        </row>
        <row r="8767">
          <cell r="B8767" t="str">
            <v>IMB/48061/X/0158</v>
          </cell>
          <cell r="D8767" t="str">
            <v xml:space="preserve"> LIEU DIT LA TIÈRE - 0 C 748</v>
          </cell>
          <cell r="E8767" t="str">
            <v>FLORAC TROIS RIVIÈRES</v>
          </cell>
          <cell r="F8767">
            <v>1</v>
          </cell>
          <cell r="G8767" t="str">
            <v>FI-48061-0005</v>
          </cell>
          <cell r="H8767" t="str">
            <v>PA-48061-000S</v>
          </cell>
          <cell r="I8767" t="str">
            <v>Déployé</v>
          </cell>
          <cell r="J8767" t="str">
            <v>GSW</v>
          </cell>
          <cell r="K8767" t="str">
            <v>PB 00246</v>
          </cell>
          <cell r="L8767" t="str">
            <v>PA-48061-000S-ARBRE-3-1-1</v>
          </cell>
          <cell r="Q8767" t="str">
            <v>CAP FT + COMAC</v>
          </cell>
          <cell r="R8767" t="str">
            <v>F</v>
          </cell>
          <cell r="S8767" t="str">
            <v>Complexe</v>
          </cell>
        </row>
        <row r="8768">
          <cell r="B8768" t="str">
            <v>IMB/48061/X/0157</v>
          </cell>
          <cell r="D8768" t="str">
            <v xml:space="preserve"> LIEU DITLA TIÈRE - 0 C 1517</v>
          </cell>
          <cell r="E8768" t="str">
            <v>FLORAC TROIS RIVIÈRES</v>
          </cell>
          <cell r="F8768">
            <v>1</v>
          </cell>
          <cell r="G8768" t="str">
            <v>FI-48061-0005</v>
          </cell>
          <cell r="H8768" t="str">
            <v>PA-48061-000S</v>
          </cell>
          <cell r="I8768" t="str">
            <v>Déployé</v>
          </cell>
          <cell r="J8768" t="str">
            <v>GSW</v>
          </cell>
          <cell r="K8768" t="str">
            <v>PB 00245</v>
          </cell>
          <cell r="L8768" t="str">
            <v>PA-48061-000S-ARBRE-3-1-1</v>
          </cell>
          <cell r="Q8768" t="str">
            <v>CAP FT + COMAC</v>
          </cell>
          <cell r="R8768" t="str">
            <v>F</v>
          </cell>
          <cell r="S8768" t="str">
            <v>Complexe</v>
          </cell>
        </row>
        <row r="8769">
          <cell r="B8769" t="str">
            <v>IMB/48061/X/010H</v>
          </cell>
          <cell r="D8769" t="str">
            <v xml:space="preserve"> 0 LE VILLAGE - 0 C 1464</v>
          </cell>
          <cell r="E8769" t="str">
            <v>FLORAC TROIS RIVIÈRES</v>
          </cell>
          <cell r="F8769">
            <v>1</v>
          </cell>
          <cell r="G8769" t="str">
            <v>FI-48061-0005</v>
          </cell>
          <cell r="H8769" t="str">
            <v>PA-48061-000S</v>
          </cell>
          <cell r="I8769" t="str">
            <v>Déployé</v>
          </cell>
          <cell r="J8769" t="str">
            <v>GSW</v>
          </cell>
          <cell r="K8769" t="str">
            <v>PB 00250</v>
          </cell>
          <cell r="L8769" t="str">
            <v>PA-48061-000S-ARBRE-3-1-2</v>
          </cell>
          <cell r="M8769">
            <v>0</v>
          </cell>
          <cell r="N8769">
            <v>255</v>
          </cell>
          <cell r="O8769">
            <v>0</v>
          </cell>
          <cell r="P8769">
            <v>0</v>
          </cell>
          <cell r="Q8769" t="str">
            <v>CAP FT</v>
          </cell>
          <cell r="R8769" t="str">
            <v>F41319200720</v>
          </cell>
          <cell r="S8769" t="str">
            <v>Complexe</v>
          </cell>
          <cell r="U8769">
            <v>44007</v>
          </cell>
        </row>
        <row r="8770">
          <cell r="B8770" t="str">
            <v>IMB/48061/X/01YT</v>
          </cell>
          <cell r="D8770" t="str">
            <v xml:space="preserve"> 0 LE VILLAGE - M10 SALLE PRUNET</v>
          </cell>
          <cell r="E8770" t="str">
            <v>FLORAC TROIS RIVIÈRES</v>
          </cell>
          <cell r="F8770">
            <v>1</v>
          </cell>
          <cell r="G8770" t="str">
            <v>FI-48061-0005</v>
          </cell>
          <cell r="H8770" t="str">
            <v>PA-48061-000S</v>
          </cell>
          <cell r="I8770" t="str">
            <v>Déployé</v>
          </cell>
          <cell r="J8770" t="str">
            <v>GSW</v>
          </cell>
          <cell r="K8770" t="str">
            <v>PB 00250</v>
          </cell>
          <cell r="L8770" t="str">
            <v>PA-48061-000S-ARBRE-3-1-2</v>
          </cell>
          <cell r="Q8770" t="str">
            <v>CAP FT</v>
          </cell>
          <cell r="R8770" t="str">
            <v>F41319200720</v>
          </cell>
          <cell r="S8770" t="str">
            <v>Complexe</v>
          </cell>
          <cell r="U8770">
            <v>44007</v>
          </cell>
        </row>
        <row r="8771">
          <cell r="B8771" t="str">
            <v>IMB/48061/X/01WG</v>
          </cell>
          <cell r="D8771" t="str">
            <v xml:space="preserve"> LIEU DIT CROUPILLAC - 0 C 893</v>
          </cell>
          <cell r="E8771" t="str">
            <v>FLORAC TROIS RIVIÈRES</v>
          </cell>
          <cell r="F8771">
            <v>1</v>
          </cell>
          <cell r="G8771" t="str">
            <v>FI-48061-0005</v>
          </cell>
          <cell r="H8771" t="str">
            <v>PA-48061-000S</v>
          </cell>
          <cell r="I8771" t="str">
            <v>Déployé</v>
          </cell>
          <cell r="J8771" t="str">
            <v>GSW</v>
          </cell>
          <cell r="K8771" t="str">
            <v>PB 00252</v>
          </cell>
          <cell r="L8771" t="str">
            <v>PA-48061-000S-ARBRE-3-2-1</v>
          </cell>
          <cell r="M8771">
            <v>2686</v>
          </cell>
          <cell r="N8771">
            <v>0</v>
          </cell>
          <cell r="O8771">
            <v>0</v>
          </cell>
          <cell r="P8771">
            <v>0</v>
          </cell>
          <cell r="Q8771" t="str">
            <v>SOUTERRAIN</v>
          </cell>
          <cell r="R8771" t="str">
            <v>F25980170720</v>
          </cell>
          <cell r="S8771" t="str">
            <v>Simple</v>
          </cell>
          <cell r="U8771">
            <v>44007</v>
          </cell>
        </row>
        <row r="8772">
          <cell r="B8772" t="str">
            <v>IMB/48061/X/01W1</v>
          </cell>
          <cell r="D8772" t="str">
            <v xml:space="preserve"> LIEU DIT LA TIÈRE - 0 C 833</v>
          </cell>
          <cell r="E8772" t="str">
            <v>FLORAC TROIS RIVIÈRES</v>
          </cell>
          <cell r="F8772">
            <v>1</v>
          </cell>
          <cell r="G8772" t="str">
            <v>FI-48061-0005</v>
          </cell>
          <cell r="H8772" t="str">
            <v>PA-48061-000S</v>
          </cell>
          <cell r="I8772" t="str">
            <v>Déployé</v>
          </cell>
          <cell r="J8772" t="str">
            <v>GSW</v>
          </cell>
          <cell r="K8772" t="str">
            <v>PB 00251</v>
          </cell>
          <cell r="L8772" t="str">
            <v>PA-48061-000S-ARBRE-3-2-1</v>
          </cell>
          <cell r="Q8772" t="str">
            <v>SOUTERRAIN</v>
          </cell>
          <cell r="R8772" t="str">
            <v>F25980170720</v>
          </cell>
          <cell r="S8772" t="str">
            <v>Simple</v>
          </cell>
          <cell r="U8772">
            <v>44007</v>
          </cell>
        </row>
        <row r="8773">
          <cell r="B8773" t="str">
            <v>IMB/48061/X/02WM</v>
          </cell>
          <cell r="D8773" t="str">
            <v xml:space="preserve"> LIEU DIT CROUPILLAC - 000 C 976</v>
          </cell>
          <cell r="E8773" t="str">
            <v>FLORAC TROIS RIVIÈRES</v>
          </cell>
          <cell r="F8773">
            <v>1</v>
          </cell>
          <cell r="G8773" t="str">
            <v>FI-48061-0005</v>
          </cell>
          <cell r="H8773" t="str">
            <v>PA-48061-000S</v>
          </cell>
          <cell r="I8773" t="str">
            <v>Déployé</v>
          </cell>
          <cell r="J8773" t="str">
            <v>GSW</v>
          </cell>
          <cell r="K8773" t="str">
            <v>PB 00255</v>
          </cell>
          <cell r="L8773" t="str">
            <v>PA-48061-000S-ARBRE-3-2-2-1</v>
          </cell>
          <cell r="M8773">
            <v>0</v>
          </cell>
          <cell r="N8773">
            <v>1161</v>
          </cell>
          <cell r="O8773">
            <v>0</v>
          </cell>
          <cell r="P8773">
            <v>0</v>
          </cell>
          <cell r="Q8773" t="str">
            <v>CAP FT + COMAC</v>
          </cell>
          <cell r="R8773" t="str">
            <v>FF</v>
          </cell>
          <cell r="S8773" t="str">
            <v>Complexe</v>
          </cell>
        </row>
        <row r="8774">
          <cell r="B8774" t="str">
            <v>IMB/48061/X/011O</v>
          </cell>
          <cell r="D8774" t="str">
            <v xml:space="preserve"> LIEU DIT CROUPILLAC - 0 C 1550</v>
          </cell>
          <cell r="E8774" t="str">
            <v>FLORAC TROIS RIVIÈRES</v>
          </cell>
          <cell r="F8774">
            <v>1</v>
          </cell>
          <cell r="G8774" t="str">
            <v>FI-48061-0005</v>
          </cell>
          <cell r="H8774" t="str">
            <v>PA-48061-000S</v>
          </cell>
          <cell r="I8774" t="str">
            <v>Déployé</v>
          </cell>
          <cell r="J8774" t="str">
            <v>GSW</v>
          </cell>
          <cell r="K8774" t="str">
            <v>PB 00254</v>
          </cell>
          <cell r="L8774" t="str">
            <v>PA-48061-000S-ARBRE-3-2-2-1</v>
          </cell>
          <cell r="Q8774" t="str">
            <v>CAP FT + COMAC</v>
          </cell>
          <cell r="R8774" t="str">
            <v>FF</v>
          </cell>
          <cell r="S8774" t="str">
            <v>Complexe</v>
          </cell>
        </row>
        <row r="8775">
          <cell r="B8775" t="str">
            <v>IMB/48061/X/02WN</v>
          </cell>
          <cell r="D8775" t="str">
            <v xml:space="preserve"> LIEU DIT CROUPILLAC - 000 C 970</v>
          </cell>
          <cell r="E8775" t="str">
            <v>FLORAC TROIS RIVIÈRES</v>
          </cell>
          <cell r="F8775">
            <v>1</v>
          </cell>
          <cell r="G8775" t="str">
            <v>FI-48061-0005</v>
          </cell>
          <cell r="H8775" t="str">
            <v>PA-48061-000S</v>
          </cell>
          <cell r="I8775" t="str">
            <v>Déployé</v>
          </cell>
          <cell r="J8775" t="str">
            <v>GSW</v>
          </cell>
          <cell r="K8775" t="str">
            <v>PB 00254</v>
          </cell>
          <cell r="L8775" t="str">
            <v>PA-48061-000S-ARBRE-3-2-2-1</v>
          </cell>
          <cell r="Q8775" t="str">
            <v>CAP FT + COMAC</v>
          </cell>
          <cell r="R8775" t="str">
            <v>FF</v>
          </cell>
          <cell r="S8775" t="str">
            <v>Complexe</v>
          </cell>
        </row>
        <row r="8776">
          <cell r="B8776" t="str">
            <v>IMB/48061/X/02WP</v>
          </cell>
          <cell r="D8776" t="str">
            <v xml:space="preserve"> LIEU DIT CROUPILLAC - 000 C 1208</v>
          </cell>
          <cell r="E8776" t="str">
            <v>FLORAC TROIS RIVIÈRES</v>
          </cell>
          <cell r="F8776">
            <v>1</v>
          </cell>
          <cell r="G8776" t="str">
            <v>FI-48061-0005</v>
          </cell>
          <cell r="H8776" t="str">
            <v>PA-48061-000S</v>
          </cell>
          <cell r="I8776" t="str">
            <v>Déployé</v>
          </cell>
          <cell r="J8776" t="str">
            <v>GSW</v>
          </cell>
          <cell r="K8776" t="str">
            <v>PB 00253</v>
          </cell>
          <cell r="L8776" t="str">
            <v>PA-48061-000S-ARBRE-3-2-2-1</v>
          </cell>
          <cell r="Q8776" t="str">
            <v>CAP FT + COMAC</v>
          </cell>
          <cell r="R8776" t="str">
            <v>FF</v>
          </cell>
          <cell r="S8776" t="str">
            <v>Complexe</v>
          </cell>
        </row>
        <row r="8777">
          <cell r="B8777" t="str">
            <v>IMB/48061/X/011P</v>
          </cell>
          <cell r="D8777" t="str">
            <v xml:space="preserve"> LIEU DIT CROUPILLAC - 0 C 953</v>
          </cell>
          <cell r="E8777" t="str">
            <v>FLORAC TROIS RIVIÈRES</v>
          </cell>
          <cell r="F8777">
            <v>1</v>
          </cell>
          <cell r="G8777" t="str">
            <v>FI-48061-0005</v>
          </cell>
          <cell r="H8777" t="str">
            <v>PA-48061-000S</v>
          </cell>
          <cell r="I8777" t="str">
            <v>Déployé</v>
          </cell>
          <cell r="J8777" t="str">
            <v>GSW</v>
          </cell>
          <cell r="K8777" t="str">
            <v>PB 00256</v>
          </cell>
          <cell r="L8777" t="str">
            <v>PA-48061-000S-ARBRE-3-2-2-2</v>
          </cell>
          <cell r="M8777">
            <v>0</v>
          </cell>
          <cell r="N8777">
            <v>85</v>
          </cell>
          <cell r="O8777">
            <v>0</v>
          </cell>
          <cell r="P8777">
            <v>0</v>
          </cell>
          <cell r="Q8777" t="str">
            <v>COMAC</v>
          </cell>
          <cell r="R8777" t="str">
            <v>F</v>
          </cell>
          <cell r="S8777" t="str">
            <v>Complexe</v>
          </cell>
        </row>
        <row r="8778">
          <cell r="B8778" t="str">
            <v>IMB/48061/X/011R</v>
          </cell>
          <cell r="D8778" t="str">
            <v xml:space="preserve"> LIEU DIT CROUPILLAC - 0 C 957</v>
          </cell>
          <cell r="E8778" t="str">
            <v>FLORAC TROIS RIVIÈRES</v>
          </cell>
          <cell r="F8778">
            <v>1</v>
          </cell>
          <cell r="G8778" t="str">
            <v>FI-48061-0005</v>
          </cell>
          <cell r="H8778" t="str">
            <v>PA-48061-000S</v>
          </cell>
          <cell r="I8778" t="str">
            <v>Déployé</v>
          </cell>
          <cell r="J8778" t="str">
            <v>GSW</v>
          </cell>
          <cell r="K8778" t="str">
            <v>PB 00256</v>
          </cell>
          <cell r="L8778" t="str">
            <v>PA-48061-000S-ARBRE-3-2-2-2</v>
          </cell>
          <cell r="Q8778" t="str">
            <v>COMAC</v>
          </cell>
          <cell r="R8778" t="str">
            <v>F</v>
          </cell>
          <cell r="S8778" t="str">
            <v>Complexe</v>
          </cell>
        </row>
        <row r="8779">
          <cell r="B8779" t="str">
            <v>IMB/48061/X/011Q</v>
          </cell>
          <cell r="D8779" t="str">
            <v xml:space="preserve"> LIEU DIT CROUPILLAC - 0 C 952</v>
          </cell>
          <cell r="E8779" t="str">
            <v>FLORAC TROIS RIVIÈRES</v>
          </cell>
          <cell r="F8779">
            <v>1</v>
          </cell>
          <cell r="G8779" t="str">
            <v>FI-48061-0005</v>
          </cell>
          <cell r="H8779" t="str">
            <v>PA-48061-000S</v>
          </cell>
          <cell r="I8779" t="str">
            <v>Déployé</v>
          </cell>
          <cell r="J8779" t="str">
            <v>GSW</v>
          </cell>
          <cell r="K8779" t="str">
            <v>PB 00256</v>
          </cell>
          <cell r="L8779" t="str">
            <v>PA-48061-000S-ARBRE-3-2-2-2</v>
          </cell>
          <cell r="Q8779" t="str">
            <v>COMAC</v>
          </cell>
          <cell r="R8779" t="str">
            <v>F</v>
          </cell>
          <cell r="S8779" t="str">
            <v>Complexe</v>
          </cell>
        </row>
        <row r="8780">
          <cell r="B8780" t="str">
            <v>IMB/48061/X/011U</v>
          </cell>
          <cell r="D8780" t="str">
            <v xml:space="preserve"> LIEU DIT CROUPILLAC - 0 C 969</v>
          </cell>
          <cell r="E8780" t="str">
            <v>FLORAC TROIS RIVIÈRES</v>
          </cell>
          <cell r="F8780">
            <v>1</v>
          </cell>
          <cell r="G8780" t="str">
            <v>FI-48061-0005</v>
          </cell>
          <cell r="H8780" t="str">
            <v>PA-48061-000S</v>
          </cell>
          <cell r="I8780" t="str">
            <v>Déployé</v>
          </cell>
          <cell r="J8780" t="str">
            <v>GSW</v>
          </cell>
          <cell r="K8780" t="str">
            <v>PB 00256</v>
          </cell>
          <cell r="L8780" t="str">
            <v>PA-48061-000S-ARBRE-3-2-2-2</v>
          </cell>
          <cell r="Q8780" t="str">
            <v>COMAC</v>
          </cell>
          <cell r="R8780" t="str">
            <v>F</v>
          </cell>
          <cell r="S8780" t="str">
            <v>Complexe</v>
          </cell>
        </row>
        <row r="8781">
          <cell r="B8781" t="str">
            <v>IMB/48061/X/011S</v>
          </cell>
          <cell r="D8781" t="str">
            <v xml:space="preserve"> LIEU DIT CROUPILLAC - 0 C 1297</v>
          </cell>
          <cell r="E8781" t="str">
            <v>FLORAC TROIS RIVIÈRES</v>
          </cell>
          <cell r="F8781">
            <v>1</v>
          </cell>
          <cell r="G8781" t="str">
            <v>FI-48061-0005</v>
          </cell>
          <cell r="H8781" t="str">
            <v>PA-48061-000S</v>
          </cell>
          <cell r="I8781" t="str">
            <v>Déployé</v>
          </cell>
          <cell r="J8781" t="str">
            <v>GSW</v>
          </cell>
          <cell r="K8781" t="str">
            <v>PB 00256</v>
          </cell>
          <cell r="L8781" t="str">
            <v>PA-48061-000S-ARBRE-3-2-2-2</v>
          </cell>
          <cell r="Q8781" t="str">
            <v>COMAC</v>
          </cell>
          <cell r="R8781" t="str">
            <v>F</v>
          </cell>
          <cell r="S8781" t="str">
            <v>Complexe</v>
          </cell>
        </row>
        <row r="8782">
          <cell r="B8782" t="str">
            <v>IMB/48061/X/011N</v>
          </cell>
          <cell r="D8782" t="str">
            <v xml:space="preserve"> LIEU DIT CROUPILLAC - 0 C 961</v>
          </cell>
          <cell r="E8782" t="str">
            <v>FLORAC TROIS RIVIÈRES</v>
          </cell>
          <cell r="F8782">
            <v>1</v>
          </cell>
          <cell r="G8782" t="str">
            <v>FI-48061-0005</v>
          </cell>
          <cell r="H8782" t="str">
            <v>PA-48061-000S</v>
          </cell>
          <cell r="I8782" t="str">
            <v>Déployé</v>
          </cell>
          <cell r="J8782" t="str">
            <v>GSW</v>
          </cell>
          <cell r="K8782" t="str">
            <v>PB 00257</v>
          </cell>
          <cell r="L8782" t="str">
            <v>PA-48061-000S-ARBRE-3-2-2-2</v>
          </cell>
          <cell r="Q8782" t="str">
            <v>COMAC</v>
          </cell>
          <cell r="R8782" t="str">
            <v>F</v>
          </cell>
          <cell r="S8782" t="str">
            <v>Complexe</v>
          </cell>
        </row>
        <row r="8783">
          <cell r="B8783" t="str">
            <v>IMB/48061/X/02WO</v>
          </cell>
          <cell r="D8783" t="str">
            <v xml:space="preserve"> LIEU DIT CROUPILLAC - 000 C 1315 </v>
          </cell>
          <cell r="E8783" t="str">
            <v>FLORAC TROIS RIVIÈRES</v>
          </cell>
          <cell r="F8783">
            <v>2</v>
          </cell>
          <cell r="G8783" t="str">
            <v>FI-48061-0005</v>
          </cell>
          <cell r="H8783" t="str">
            <v>PA-48061-000S</v>
          </cell>
          <cell r="I8783" t="str">
            <v>Déployé</v>
          </cell>
          <cell r="J8783" t="str">
            <v>GSW</v>
          </cell>
          <cell r="K8783" t="str">
            <v>PB 00257</v>
          </cell>
          <cell r="L8783" t="str">
            <v>PA-48061-000S-ARBRE-3-2-2-2</v>
          </cell>
          <cell r="Q8783" t="str">
            <v>COMAC</v>
          </cell>
          <cell r="R8783" t="str">
            <v>F</v>
          </cell>
          <cell r="S8783" t="str">
            <v>Complexe</v>
          </cell>
        </row>
        <row r="8784">
          <cell r="B8784" t="str">
            <v>IMB/48061/X/011T</v>
          </cell>
          <cell r="D8784" t="str">
            <v xml:space="preserve"> LIEU DIT CROUPILLAC - 0 C 1316</v>
          </cell>
          <cell r="E8784" t="str">
            <v>FLORAC TROIS RIVIÈRES</v>
          </cell>
          <cell r="F8784">
            <v>2</v>
          </cell>
          <cell r="G8784" t="str">
            <v>FI-48061-0005</v>
          </cell>
          <cell r="H8784" t="str">
            <v>PA-48061-000S</v>
          </cell>
          <cell r="I8784" t="str">
            <v>Déployé</v>
          </cell>
          <cell r="J8784" t="str">
            <v>GSW</v>
          </cell>
          <cell r="K8784" t="str">
            <v>PB 00257</v>
          </cell>
          <cell r="L8784" t="str">
            <v>PA-48061-000S-ARBRE-3-2-2-2</v>
          </cell>
          <cell r="Q8784" t="str">
            <v>COMAC</v>
          </cell>
          <cell r="R8784" t="str">
            <v>F</v>
          </cell>
          <cell r="S8784" t="str">
            <v>Complexe</v>
          </cell>
        </row>
        <row r="8785">
          <cell r="B8785" t="str">
            <v>IMB/48061/X/00YG</v>
          </cell>
          <cell r="C8785" t="str">
            <v/>
          </cell>
          <cell r="D8785" t="str">
            <v>17  AVENUE JEAN MONESTIER</v>
          </cell>
          <cell r="E8785" t="str">
            <v>FLORAC TROIS RIVIÈRES</v>
          </cell>
          <cell r="F8785">
            <v>5</v>
          </cell>
          <cell r="G8785" t="str">
            <v>FI-48061-0004</v>
          </cell>
          <cell r="H8785" t="str">
            <v>PA-48061-000K</v>
          </cell>
          <cell r="I8785" t="str">
            <v>Déployé</v>
          </cell>
          <cell r="J8785" t="str">
            <v>GSW</v>
          </cell>
          <cell r="L8785" t="str">
            <v>PA-48061-000K-IMB/48061/X/00YG</v>
          </cell>
          <cell r="M8785">
            <v>15</v>
          </cell>
          <cell r="N8785">
            <v>0</v>
          </cell>
          <cell r="O8785">
            <v>0</v>
          </cell>
          <cell r="P8785">
            <v>0</v>
          </cell>
          <cell r="Q8785" t="str">
            <v>SOUTERRAIN</v>
          </cell>
          <cell r="R8785" t="str">
            <v>F</v>
          </cell>
        </row>
        <row r="8786">
          <cell r="B8786" t="str">
            <v>IMB/48061/X/01HJ</v>
          </cell>
          <cell r="C8786" t="str">
            <v/>
          </cell>
          <cell r="D8786" t="str">
            <v>1  PLACE PAUL COMTE</v>
          </cell>
          <cell r="E8786" t="str">
            <v>FLORAC TROIS RIVIÈRES</v>
          </cell>
          <cell r="F8786">
            <v>6</v>
          </cell>
          <cell r="G8786" t="str">
            <v>FI-48061-0004</v>
          </cell>
          <cell r="H8786" t="str">
            <v>PA-48061-000K</v>
          </cell>
          <cell r="I8786" t="str">
            <v>Déployé</v>
          </cell>
          <cell r="J8786" t="str">
            <v>GSW</v>
          </cell>
          <cell r="L8786" t="str">
            <v>PA-48061-000K-IMB/48061/X/01HJ</v>
          </cell>
          <cell r="M8786">
            <v>48</v>
          </cell>
          <cell r="N8786">
            <v>0</v>
          </cell>
          <cell r="O8786">
            <v>0</v>
          </cell>
          <cell r="P8786">
            <v>0</v>
          </cell>
          <cell r="Q8786" t="str">
            <v>SOUTERRAIN</v>
          </cell>
          <cell r="R8786" t="str">
            <v>FF</v>
          </cell>
        </row>
        <row r="8787">
          <cell r="B8787" t="str">
            <v>IMB/48061/X/00YD</v>
          </cell>
          <cell r="C8787" t="str">
            <v/>
          </cell>
          <cell r="D8787" t="str">
            <v>21  AVENUE JEAN MONESTIER</v>
          </cell>
          <cell r="E8787" t="str">
            <v>FLORAC TROIS RIVIÈRES</v>
          </cell>
          <cell r="F8787">
            <v>8</v>
          </cell>
          <cell r="G8787" t="str">
            <v>FI-48061-0004</v>
          </cell>
          <cell r="H8787" t="str">
            <v>PA-48061-000K</v>
          </cell>
          <cell r="I8787" t="str">
            <v>Déployé</v>
          </cell>
          <cell r="J8787" t="str">
            <v>GSW</v>
          </cell>
          <cell r="K8787" t="str">
            <v>PB 00262</v>
          </cell>
          <cell r="L8787" t="str">
            <v>PA-48061-000K-IMB/48061/X/00YD</v>
          </cell>
          <cell r="M8787">
            <v>17</v>
          </cell>
          <cell r="N8787">
            <v>0</v>
          </cell>
          <cell r="O8787">
            <v>0</v>
          </cell>
          <cell r="P8787">
            <v>0</v>
          </cell>
          <cell r="Q8787" t="str">
            <v>SOUTERRAIN</v>
          </cell>
          <cell r="R8787" t="str">
            <v>F02309270720</v>
          </cell>
          <cell r="S8787" t="str">
            <v>Simple</v>
          </cell>
          <cell r="T8787" t="str">
            <v>Validée</v>
          </cell>
          <cell r="U8787">
            <v>44039</v>
          </cell>
          <cell r="V8787">
            <v>44039</v>
          </cell>
        </row>
        <row r="8788">
          <cell r="B8788" t="str">
            <v>IMB/48061/X/00XY</v>
          </cell>
          <cell r="D8788" t="str">
            <v>14BIS AVENUE JEAN MONESTIER - 0 AH 160</v>
          </cell>
          <cell r="E8788" t="str">
            <v>FLORAC TROIS RIVIÈRES</v>
          </cell>
          <cell r="F8788">
            <v>7</v>
          </cell>
          <cell r="G8788" t="str">
            <v>FI-48061-0004</v>
          </cell>
          <cell r="H8788" t="str">
            <v>PA-48061-000K</v>
          </cell>
          <cell r="I8788" t="str">
            <v>Déployé</v>
          </cell>
          <cell r="J8788" t="str">
            <v>GSW</v>
          </cell>
          <cell r="K8788" t="str">
            <v>PB 00024</v>
          </cell>
          <cell r="L8788" t="str">
            <v>PA-48061-000K-IMB/48061/X/00XY</v>
          </cell>
          <cell r="M8788">
            <v>30</v>
          </cell>
          <cell r="N8788">
            <v>0</v>
          </cell>
          <cell r="O8788">
            <v>0</v>
          </cell>
          <cell r="P8788">
            <v>0</v>
          </cell>
          <cell r="Q8788" t="str">
            <v>SOUTERRAIN</v>
          </cell>
          <cell r="R8788" t="str">
            <v>F02156270720</v>
          </cell>
          <cell r="S8788" t="str">
            <v>Simple</v>
          </cell>
          <cell r="T8788" t="str">
            <v>Validée</v>
          </cell>
          <cell r="U8788">
            <v>44039</v>
          </cell>
          <cell r="V8788">
            <v>44039</v>
          </cell>
        </row>
        <row r="8789">
          <cell r="B8789" t="str">
            <v>IMB/48061/X/00XZ</v>
          </cell>
          <cell r="D8789" t="str">
            <v>7 AVENUE JEAN MONESTIER - 0 AH 135</v>
          </cell>
          <cell r="E8789" t="str">
            <v>FLORAC TROIS RIVIÈRES</v>
          </cell>
          <cell r="F8789">
            <v>1</v>
          </cell>
          <cell r="G8789" t="str">
            <v>FI-48061-0004</v>
          </cell>
          <cell r="H8789" t="str">
            <v>PA-48061-000K</v>
          </cell>
          <cell r="I8789" t="str">
            <v>Déployé</v>
          </cell>
          <cell r="J8789" t="str">
            <v>GSW</v>
          </cell>
          <cell r="K8789" t="str">
            <v>PB 00025</v>
          </cell>
          <cell r="L8789" t="str">
            <v>PA-48061-000K-ARBRE-1-1</v>
          </cell>
          <cell r="M8789">
            <v>171</v>
          </cell>
          <cell r="N8789">
            <v>0</v>
          </cell>
          <cell r="O8789">
            <v>0</v>
          </cell>
          <cell r="P8789">
            <v>0</v>
          </cell>
          <cell r="Q8789" t="str">
            <v>SOUTERRAIN</v>
          </cell>
          <cell r="R8789" t="str">
            <v>F35589200720</v>
          </cell>
          <cell r="S8789" t="str">
            <v>Simple</v>
          </cell>
          <cell r="T8789" t="str">
            <v>En cours</v>
          </cell>
          <cell r="U8789">
            <v>44007</v>
          </cell>
        </row>
        <row r="8790">
          <cell r="B8790" t="str">
            <v>IMB/48061/X/00Y3</v>
          </cell>
          <cell r="D8790" t="str">
            <v>9 AVENUE JEAN MONESTIER - 0 AH 128</v>
          </cell>
          <cell r="E8790" t="str">
            <v>FLORAC TROIS RIVIÈRES</v>
          </cell>
          <cell r="F8790">
            <v>1</v>
          </cell>
          <cell r="G8790" t="str">
            <v>FI-48061-0004</v>
          </cell>
          <cell r="H8790" t="str">
            <v>PA-48061-000K</v>
          </cell>
          <cell r="I8790" t="str">
            <v>Déployé</v>
          </cell>
          <cell r="J8790" t="str">
            <v>GSW</v>
          </cell>
          <cell r="K8790" t="str">
            <v>PB 00025</v>
          </cell>
          <cell r="L8790" t="str">
            <v>PA-48061-000K-ARBRE-1-1</v>
          </cell>
          <cell r="Q8790" t="str">
            <v>SOUTERRAIN</v>
          </cell>
          <cell r="R8790" t="str">
            <v>F35589200720</v>
          </cell>
          <cell r="S8790" t="str">
            <v>Simple</v>
          </cell>
          <cell r="T8790" t="str">
            <v>En cours</v>
          </cell>
          <cell r="U8790">
            <v>44007</v>
          </cell>
        </row>
        <row r="8791">
          <cell r="B8791" t="str">
            <v>IMB/48061/X/01LS</v>
          </cell>
          <cell r="D8791" t="str">
            <v>6 RUE DE L'OULE - 0 AH 7</v>
          </cell>
          <cell r="E8791" t="str">
            <v>FLORAC TROIS RIVIÈRES</v>
          </cell>
          <cell r="F8791">
            <v>1</v>
          </cell>
          <cell r="G8791" t="str">
            <v>FI-48061-0004</v>
          </cell>
          <cell r="H8791" t="str">
            <v>PA-48061-000K</v>
          </cell>
          <cell r="I8791" t="str">
            <v>Déployé</v>
          </cell>
          <cell r="J8791" t="str">
            <v>GSW</v>
          </cell>
          <cell r="K8791" t="str">
            <v>PB 00026</v>
          </cell>
          <cell r="L8791" t="str">
            <v>PA-48061-000K-ARBRE-1-2</v>
          </cell>
          <cell r="M8791">
            <v>145</v>
          </cell>
          <cell r="N8791">
            <v>0</v>
          </cell>
          <cell r="O8791">
            <v>0</v>
          </cell>
          <cell r="P8791">
            <v>0</v>
          </cell>
          <cell r="Q8791" t="str">
            <v>SOUTERRAIN</v>
          </cell>
          <cell r="R8791" t="str">
            <v>F35639200720</v>
          </cell>
          <cell r="S8791" t="str">
            <v>Simple</v>
          </cell>
          <cell r="U8791">
            <v>44007</v>
          </cell>
        </row>
        <row r="8792">
          <cell r="B8792" t="str">
            <v>IMB/48061/X/02QO</v>
          </cell>
          <cell r="D8792" t="str">
            <v>12B AVENUE JEAN MONESTIER - PAV4</v>
          </cell>
          <cell r="E8792" t="str">
            <v>FLORAC TROIS RIVIÈRES</v>
          </cell>
          <cell r="F8792">
            <v>1</v>
          </cell>
          <cell r="G8792" t="str">
            <v>FI-48061-0004</v>
          </cell>
          <cell r="H8792" t="str">
            <v>PA-48061-000K</v>
          </cell>
          <cell r="I8792" t="str">
            <v>Déployé</v>
          </cell>
          <cell r="J8792" t="str">
            <v>GSW</v>
          </cell>
          <cell r="K8792" t="str">
            <v>PB 00026</v>
          </cell>
          <cell r="L8792" t="str">
            <v>PA-48061-000K-ARBRE-1-2</v>
          </cell>
          <cell r="Q8792" t="str">
            <v>SOUTERRAIN</v>
          </cell>
          <cell r="R8792" t="str">
            <v>F35639200720</v>
          </cell>
          <cell r="S8792" t="str">
            <v>Simple</v>
          </cell>
          <cell r="U8792">
            <v>44007</v>
          </cell>
        </row>
        <row r="8793">
          <cell r="B8793" t="str">
            <v>IMB/48061/X/02QP</v>
          </cell>
          <cell r="D8793" t="str">
            <v>12B AVENUE JEAN MONESTIER - PAV5</v>
          </cell>
          <cell r="E8793" t="str">
            <v>FLORAC TROIS RIVIÈRES</v>
          </cell>
          <cell r="F8793">
            <v>1</v>
          </cell>
          <cell r="G8793" t="str">
            <v>FI-48061-0004</v>
          </cell>
          <cell r="H8793" t="str">
            <v>PA-48061-000K</v>
          </cell>
          <cell r="I8793" t="str">
            <v>Déployé</v>
          </cell>
          <cell r="J8793" t="str">
            <v>GSW</v>
          </cell>
          <cell r="K8793" t="str">
            <v>PB 00026</v>
          </cell>
          <cell r="L8793" t="str">
            <v>PA-48061-000K-ARBRE-1-2</v>
          </cell>
          <cell r="Q8793" t="str">
            <v>SOUTERRAIN</v>
          </cell>
          <cell r="R8793" t="str">
            <v>F35639200720</v>
          </cell>
          <cell r="S8793" t="str">
            <v>Simple</v>
          </cell>
          <cell r="U8793">
            <v>44007</v>
          </cell>
        </row>
        <row r="8794">
          <cell r="B8794" t="str">
            <v>IMB/48061/X/02WY</v>
          </cell>
          <cell r="D8794" t="str">
            <v>140 AVENUE JEAN MONESTIER - 0 AH 176</v>
          </cell>
          <cell r="E8794" t="str">
            <v>FLORAC TROIS RIVIÈRES</v>
          </cell>
          <cell r="F8794">
            <v>1</v>
          </cell>
          <cell r="G8794" t="str">
            <v>FI-48061-0004</v>
          </cell>
          <cell r="H8794" t="str">
            <v>PA-48061-000K</v>
          </cell>
          <cell r="I8794" t="str">
            <v>Déployé</v>
          </cell>
          <cell r="J8794" t="str">
            <v>GSW</v>
          </cell>
          <cell r="K8794" t="str">
            <v>PB 00026</v>
          </cell>
          <cell r="L8794" t="str">
            <v>PA-48061-000K-ARBRE-1-2</v>
          </cell>
          <cell r="Q8794" t="str">
            <v>SOUTERRAIN</v>
          </cell>
          <cell r="R8794" t="str">
            <v>F35639200720</v>
          </cell>
          <cell r="S8794" t="str">
            <v>Simple</v>
          </cell>
          <cell r="U8794">
            <v>44007</v>
          </cell>
        </row>
        <row r="8795">
          <cell r="B8795" t="str">
            <v>IMB/48061/X/00XX</v>
          </cell>
          <cell r="D8795" t="str">
            <v>12B AVENUE JEAN MONESTIER - 0 AH 175</v>
          </cell>
          <cell r="E8795" t="str">
            <v>FLORAC TROIS RIVIÈRES</v>
          </cell>
          <cell r="F8795">
            <v>1</v>
          </cell>
          <cell r="G8795" t="str">
            <v>FI-48061-0004</v>
          </cell>
          <cell r="H8795" t="str">
            <v>PA-48061-000K</v>
          </cell>
          <cell r="I8795" t="str">
            <v>Déployé</v>
          </cell>
          <cell r="J8795" t="str">
            <v>GSW</v>
          </cell>
          <cell r="K8795" t="str">
            <v>PB 00027</v>
          </cell>
          <cell r="L8795" t="str">
            <v>PA-48061-000K-ARBRE-1-2</v>
          </cell>
          <cell r="Q8795" t="str">
            <v>SOUTERRAIN</v>
          </cell>
          <cell r="R8795" t="str">
            <v>F35639200720</v>
          </cell>
          <cell r="S8795" t="str">
            <v>Simple</v>
          </cell>
          <cell r="U8795">
            <v>44007</v>
          </cell>
        </row>
        <row r="8796">
          <cell r="B8796" t="str">
            <v>IMB/48061/X/02QN</v>
          </cell>
          <cell r="D8796" t="str">
            <v>12B AVENUE JEAN MONESTIER - PAV3</v>
          </cell>
          <cell r="E8796" t="str">
            <v>FLORAC TROIS RIVIÈRES</v>
          </cell>
          <cell r="F8796">
            <v>1</v>
          </cell>
          <cell r="G8796" t="str">
            <v>FI-48061-0004</v>
          </cell>
          <cell r="H8796" t="str">
            <v>PA-48061-000K</v>
          </cell>
          <cell r="I8796" t="str">
            <v>Déployé</v>
          </cell>
          <cell r="J8796" t="str">
            <v>GSW</v>
          </cell>
          <cell r="K8796" t="str">
            <v>PB 00027</v>
          </cell>
          <cell r="L8796" t="str">
            <v>PA-48061-000K-ARBRE-1-2</v>
          </cell>
          <cell r="Q8796" t="str">
            <v>SOUTERRAIN</v>
          </cell>
          <cell r="R8796" t="str">
            <v>F35639200720</v>
          </cell>
          <cell r="S8796" t="str">
            <v>Simple</v>
          </cell>
          <cell r="U8796">
            <v>44007</v>
          </cell>
        </row>
        <row r="8797">
          <cell r="B8797" t="str">
            <v>IMB/48061/X/02QM</v>
          </cell>
          <cell r="D8797" t="str">
            <v>12B AVENUE JEAN MONESTIER - PAV2</v>
          </cell>
          <cell r="E8797" t="str">
            <v>FLORAC TROIS RIVIÈRES</v>
          </cell>
          <cell r="F8797">
            <v>1</v>
          </cell>
          <cell r="G8797" t="str">
            <v>FI-48061-0004</v>
          </cell>
          <cell r="H8797" t="str">
            <v>PA-48061-000K</v>
          </cell>
          <cell r="I8797" t="str">
            <v>Déployé</v>
          </cell>
          <cell r="J8797" t="str">
            <v>GSW</v>
          </cell>
          <cell r="K8797" t="str">
            <v>PB 00027</v>
          </cell>
          <cell r="L8797" t="str">
            <v>PA-48061-000K-ARBRE-1-2</v>
          </cell>
          <cell r="Q8797" t="str">
            <v>SOUTERRAIN</v>
          </cell>
          <cell r="R8797" t="str">
            <v>F35639200720</v>
          </cell>
          <cell r="S8797" t="str">
            <v>Simple</v>
          </cell>
          <cell r="U8797">
            <v>44007</v>
          </cell>
        </row>
        <row r="8798">
          <cell r="B8798" t="str">
            <v>IMB/48061/X/02QL</v>
          </cell>
          <cell r="D8798" t="str">
            <v>12B AVENUE JEAN MONESTIER - PAV1</v>
          </cell>
          <cell r="E8798" t="str">
            <v>FLORAC TROIS RIVIÈRES</v>
          </cell>
          <cell r="F8798">
            <v>1</v>
          </cell>
          <cell r="G8798" t="str">
            <v>FI-48061-0004</v>
          </cell>
          <cell r="H8798" t="str">
            <v>PA-48061-000K</v>
          </cell>
          <cell r="I8798" t="str">
            <v>Déployé</v>
          </cell>
          <cell r="J8798" t="str">
            <v>GSW</v>
          </cell>
          <cell r="K8798" t="str">
            <v>PB 00027</v>
          </cell>
          <cell r="L8798" t="str">
            <v>PA-48061-000K-ARBRE-1-2</v>
          </cell>
          <cell r="Q8798" t="str">
            <v>SOUTERRAIN</v>
          </cell>
          <cell r="R8798" t="str">
            <v>F35639200720</v>
          </cell>
          <cell r="S8798" t="str">
            <v>Simple</v>
          </cell>
          <cell r="U8798">
            <v>44007</v>
          </cell>
        </row>
        <row r="8799">
          <cell r="B8799" t="str">
            <v>IMB/48061/X/01OM</v>
          </cell>
          <cell r="D8799" t="str">
            <v>19 RUE DU PÉCHER - 0 AE 143</v>
          </cell>
          <cell r="E8799" t="str">
            <v>FLORAC TROIS RIVIÈRES</v>
          </cell>
          <cell r="F8799">
            <v>1</v>
          </cell>
          <cell r="G8799" t="str">
            <v>FI-48061-0004</v>
          </cell>
          <cell r="H8799" t="str">
            <v>PA-48061-000K</v>
          </cell>
          <cell r="I8799" t="str">
            <v>Déployé</v>
          </cell>
          <cell r="J8799" t="str">
            <v>GSW</v>
          </cell>
          <cell r="K8799" t="str">
            <v>PB 00028</v>
          </cell>
          <cell r="L8799" t="str">
            <v>PA-48061-000K-ARBRE-1-3</v>
          </cell>
          <cell r="M8799">
            <v>36</v>
          </cell>
          <cell r="N8799">
            <v>48</v>
          </cell>
          <cell r="O8799">
            <v>0</v>
          </cell>
          <cell r="P8799">
            <v>0</v>
          </cell>
          <cell r="Q8799" t="str">
            <v>SOUTERRAIN</v>
          </cell>
          <cell r="R8799" t="str">
            <v>F35684200720</v>
          </cell>
          <cell r="S8799" t="str">
            <v>Simple</v>
          </cell>
          <cell r="T8799" t="str">
            <v>Refusée</v>
          </cell>
          <cell r="U8799">
            <v>44007</v>
          </cell>
        </row>
        <row r="8800">
          <cell r="B8800" t="str">
            <v>IMB/48061/X/00Z3</v>
          </cell>
          <cell r="D8800" t="str">
            <v>11BIS AVENUE JEAN MONESTIER - 0 AE 269</v>
          </cell>
          <cell r="E8800" t="str">
            <v>FLORAC TROIS RIVIÈRES</v>
          </cell>
          <cell r="F8800">
            <v>1</v>
          </cell>
          <cell r="G8800" t="str">
            <v>FI-48061-0004</v>
          </cell>
          <cell r="H8800" t="str">
            <v>PA-48061-000K</v>
          </cell>
          <cell r="I8800" t="str">
            <v>Déployé</v>
          </cell>
          <cell r="J8800" t="str">
            <v>GSW</v>
          </cell>
          <cell r="K8800" t="str">
            <v>PB 00028</v>
          </cell>
          <cell r="L8800" t="str">
            <v>PA-48061-000K-ARBRE-1-3</v>
          </cell>
          <cell r="Q8800" t="str">
            <v>SOUTERRAIN</v>
          </cell>
          <cell r="R8800" t="str">
            <v>F35684200720</v>
          </cell>
          <cell r="S8800" t="str">
            <v>Simple</v>
          </cell>
          <cell r="T8800" t="str">
            <v>Refusée</v>
          </cell>
          <cell r="U8800">
            <v>44007</v>
          </cell>
        </row>
        <row r="8801">
          <cell r="B8801" t="str">
            <v>IMB/48061/X/00YO</v>
          </cell>
          <cell r="D8801" t="str">
            <v>20 AVENUE JEAN MONESTIER - 0 AE 143</v>
          </cell>
          <cell r="E8801" t="str">
            <v>FLORAC TROIS RIVIÈRES</v>
          </cell>
          <cell r="F8801">
            <v>1</v>
          </cell>
          <cell r="G8801" t="str">
            <v>FI-48061-0004</v>
          </cell>
          <cell r="H8801" t="str">
            <v>PA-48061-000K</v>
          </cell>
          <cell r="I8801" t="str">
            <v>Déployé</v>
          </cell>
          <cell r="J8801" t="str">
            <v>GSW</v>
          </cell>
          <cell r="K8801" t="str">
            <v>PB 00028</v>
          </cell>
          <cell r="L8801" t="str">
            <v>PA-48061-000K-ARBRE-1-3</v>
          </cell>
          <cell r="Q8801" t="str">
            <v>SOUTERRAIN</v>
          </cell>
          <cell r="R8801" t="str">
            <v>F35684200720</v>
          </cell>
          <cell r="S8801" t="str">
            <v>Simple</v>
          </cell>
          <cell r="T8801" t="str">
            <v>Refusée</v>
          </cell>
          <cell r="U8801">
            <v>44007</v>
          </cell>
        </row>
        <row r="8802">
          <cell r="B8802" t="str">
            <v>IMB/48061/X/00Y9</v>
          </cell>
          <cell r="D8802" t="str">
            <v>130 AVENUE JEAN MONESTIER - 0 AE 264</v>
          </cell>
          <cell r="E8802" t="str">
            <v>FLORAC TROIS RIVIÈRES</v>
          </cell>
          <cell r="F8802">
            <v>1</v>
          </cell>
          <cell r="G8802" t="str">
            <v>FI-48061-0004</v>
          </cell>
          <cell r="H8802" t="str">
            <v>PA-48061-000K</v>
          </cell>
          <cell r="I8802" t="str">
            <v>Déployé</v>
          </cell>
          <cell r="J8802" t="str">
            <v>GSW</v>
          </cell>
          <cell r="K8802" t="str">
            <v>PB 00029</v>
          </cell>
          <cell r="L8802" t="str">
            <v>PA-48061-000K-ARBRE-1-3</v>
          </cell>
          <cell r="Q8802" t="str">
            <v>SOUTERRAIN</v>
          </cell>
          <cell r="R8802" t="str">
            <v>F35684200720</v>
          </cell>
          <cell r="S8802" t="str">
            <v>Simple</v>
          </cell>
          <cell r="T8802" t="str">
            <v>Refusée</v>
          </cell>
          <cell r="U8802">
            <v>44007</v>
          </cell>
        </row>
        <row r="8803">
          <cell r="B8803" t="str">
            <v>IMB/48061/X/00Y8</v>
          </cell>
          <cell r="D8803" t="str">
            <v>130 AVENUE JEAN MONESTIER - 0 AE 265</v>
          </cell>
          <cell r="E8803" t="str">
            <v>FLORAC TROIS RIVIÈRES</v>
          </cell>
          <cell r="F8803">
            <v>1</v>
          </cell>
          <cell r="G8803" t="str">
            <v>FI-48061-0004</v>
          </cell>
          <cell r="H8803" t="str">
            <v>PA-48061-000K</v>
          </cell>
          <cell r="I8803" t="str">
            <v>Déployé</v>
          </cell>
          <cell r="J8803" t="str">
            <v>GSW</v>
          </cell>
          <cell r="K8803" t="str">
            <v>PB 00029</v>
          </cell>
          <cell r="L8803" t="str">
            <v>PA-48061-000K-ARBRE-1-3</v>
          </cell>
          <cell r="Q8803" t="str">
            <v>SOUTERRAIN</v>
          </cell>
          <cell r="R8803" t="str">
            <v>F35684200720</v>
          </cell>
          <cell r="S8803" t="str">
            <v>Simple</v>
          </cell>
          <cell r="T8803" t="str">
            <v>Refusée</v>
          </cell>
          <cell r="U8803">
            <v>44007</v>
          </cell>
        </row>
        <row r="8804">
          <cell r="B8804" t="str">
            <v>IMB/48061/X/00Y5</v>
          </cell>
          <cell r="D8804" t="str">
            <v>130 AVENUE JEAN MONESTIER - 0 AE 263</v>
          </cell>
          <cell r="E8804" t="str">
            <v>FLORAC TROIS RIVIÈRES</v>
          </cell>
          <cell r="F8804">
            <v>1</v>
          </cell>
          <cell r="G8804" t="str">
            <v>FI-48061-0004</v>
          </cell>
          <cell r="H8804" t="str">
            <v>PA-48061-000K</v>
          </cell>
          <cell r="I8804" t="str">
            <v>Déployé</v>
          </cell>
          <cell r="J8804" t="str">
            <v>GSW</v>
          </cell>
          <cell r="K8804" t="str">
            <v>PB 00029</v>
          </cell>
          <cell r="L8804" t="str">
            <v>PA-48061-000K-ARBRE-1-3</v>
          </cell>
          <cell r="Q8804" t="str">
            <v>SOUTERRAIN</v>
          </cell>
          <cell r="R8804" t="str">
            <v>F35684200720</v>
          </cell>
          <cell r="S8804" t="str">
            <v>Simple</v>
          </cell>
          <cell r="T8804" t="str">
            <v>Refusée</v>
          </cell>
          <cell r="U8804">
            <v>44007</v>
          </cell>
        </row>
        <row r="8805">
          <cell r="B8805" t="str">
            <v>IMB/48061/X/00Y7</v>
          </cell>
          <cell r="D8805" t="str">
            <v>13 AVENUE JEAN MONESTIER - 0 AE 266</v>
          </cell>
          <cell r="E8805" t="str">
            <v>FLORAC TROIS RIVIÈRES</v>
          </cell>
          <cell r="F8805">
            <v>2</v>
          </cell>
          <cell r="G8805" t="str">
            <v>FI-48061-0004</v>
          </cell>
          <cell r="H8805" t="str">
            <v>PA-48061-000K</v>
          </cell>
          <cell r="I8805" t="str">
            <v>Déployé</v>
          </cell>
          <cell r="J8805" t="str">
            <v>GSW</v>
          </cell>
          <cell r="K8805" t="str">
            <v>PB 00029</v>
          </cell>
          <cell r="L8805" t="str">
            <v>PA-48061-000K-ARBRE-1-3</v>
          </cell>
          <cell r="Q8805" t="str">
            <v>SOUTERRAIN</v>
          </cell>
          <cell r="R8805" t="str">
            <v>F35684200720</v>
          </cell>
          <cell r="S8805" t="str">
            <v>Simple</v>
          </cell>
          <cell r="T8805" t="str">
            <v>Refusée</v>
          </cell>
          <cell r="U8805">
            <v>44007</v>
          </cell>
        </row>
        <row r="8806">
          <cell r="B8806" t="str">
            <v>IMB/48061/X/01L9</v>
          </cell>
          <cell r="D8806" t="str">
            <v>2 RUE DE LA SERVE - 0 AH 126</v>
          </cell>
          <cell r="E8806" t="str">
            <v>FLORAC TROIS RIVIÈRES</v>
          </cell>
          <cell r="F8806">
            <v>1</v>
          </cell>
          <cell r="G8806" t="str">
            <v>FI-48061-0004</v>
          </cell>
          <cell r="H8806" t="str">
            <v>PA-48061-000K</v>
          </cell>
          <cell r="I8806" t="str">
            <v>Déployé</v>
          </cell>
          <cell r="J8806" t="str">
            <v>GSW</v>
          </cell>
          <cell r="K8806" t="str">
            <v>PB 00033</v>
          </cell>
          <cell r="L8806" t="str">
            <v>PA-48061-000K-ARBRE-1-4</v>
          </cell>
          <cell r="M8806">
            <v>34</v>
          </cell>
          <cell r="N8806">
            <v>10</v>
          </cell>
          <cell r="O8806">
            <v>0</v>
          </cell>
          <cell r="P8806">
            <v>0</v>
          </cell>
          <cell r="Q8806" t="str">
            <v>CAP FT</v>
          </cell>
          <cell r="R8806" t="str">
            <v>F35716200720</v>
          </cell>
          <cell r="S8806" t="str">
            <v>Simple</v>
          </cell>
          <cell r="T8806" t="str">
            <v>Validée</v>
          </cell>
          <cell r="U8806">
            <v>44007</v>
          </cell>
        </row>
        <row r="8807">
          <cell r="B8807" t="str">
            <v>IMB/48061/X/01LC</v>
          </cell>
          <cell r="D8807" t="str">
            <v>5 RUE DE LA SERVE - 0 AE 153</v>
          </cell>
          <cell r="E8807" t="str">
            <v>FLORAC TROIS RIVIÈRES</v>
          </cell>
          <cell r="F8807">
            <v>1</v>
          </cell>
          <cell r="G8807" t="str">
            <v>FI-48061-0004</v>
          </cell>
          <cell r="H8807" t="str">
            <v>PA-48061-000K</v>
          </cell>
          <cell r="I8807" t="str">
            <v>Déployé</v>
          </cell>
          <cell r="J8807" t="str">
            <v>GSW</v>
          </cell>
          <cell r="K8807" t="str">
            <v>PB 00033</v>
          </cell>
          <cell r="L8807" t="str">
            <v>PA-48061-000K-ARBRE-1-4</v>
          </cell>
          <cell r="Q8807" t="str">
            <v>CAP FT</v>
          </cell>
          <cell r="R8807" t="str">
            <v>F35716200720</v>
          </cell>
          <cell r="S8807" t="str">
            <v>Simple</v>
          </cell>
          <cell r="T8807" t="str">
            <v>Validée</v>
          </cell>
          <cell r="U8807">
            <v>44007</v>
          </cell>
        </row>
        <row r="8808">
          <cell r="B8808" t="str">
            <v>IMB/48061/X/01LD</v>
          </cell>
          <cell r="D8808" t="str">
            <v>7 RUE DE LA SERVE - 0 AE 152</v>
          </cell>
          <cell r="E8808" t="str">
            <v>FLORAC TROIS RIVIÈRES</v>
          </cell>
          <cell r="F8808">
            <v>2</v>
          </cell>
          <cell r="G8808" t="str">
            <v>FI-48061-0004</v>
          </cell>
          <cell r="H8808" t="str">
            <v>PA-48061-000K</v>
          </cell>
          <cell r="I8808" t="str">
            <v>Déployé</v>
          </cell>
          <cell r="J8808" t="str">
            <v>GSW</v>
          </cell>
          <cell r="K8808" t="str">
            <v>PB 00033</v>
          </cell>
          <cell r="L8808" t="str">
            <v>PA-48061-000K-ARBRE-1-4</v>
          </cell>
          <cell r="Q8808" t="str">
            <v>CAP FT</v>
          </cell>
          <cell r="R8808" t="str">
            <v>F35716200720</v>
          </cell>
          <cell r="S8808" t="str">
            <v>Simple</v>
          </cell>
          <cell r="T8808" t="str">
            <v>Validée</v>
          </cell>
          <cell r="U8808">
            <v>44007</v>
          </cell>
        </row>
        <row r="8809">
          <cell r="B8809" t="str">
            <v>IMB/48061/X/00YL</v>
          </cell>
          <cell r="D8809" t="str">
            <v>11 AVENUE JEAN MONESTIER - 0 AE 150</v>
          </cell>
          <cell r="E8809" t="str">
            <v>FLORAC TROIS RIVIÈRES</v>
          </cell>
          <cell r="F8809">
            <v>3</v>
          </cell>
          <cell r="G8809" t="str">
            <v>FI-48061-0004</v>
          </cell>
          <cell r="H8809" t="str">
            <v>PA-48061-000K</v>
          </cell>
          <cell r="I8809" t="str">
            <v>Déployé</v>
          </cell>
          <cell r="J8809" t="str">
            <v>GSW</v>
          </cell>
          <cell r="K8809" t="str">
            <v>PB 00034</v>
          </cell>
          <cell r="L8809" t="str">
            <v>PA-48061-000K-ARBRE-1-4</v>
          </cell>
          <cell r="Q8809" t="str">
            <v>CAP FT</v>
          </cell>
          <cell r="R8809" t="str">
            <v>F35716200720</v>
          </cell>
          <cell r="S8809" t="str">
            <v>Simple</v>
          </cell>
          <cell r="T8809" t="str">
            <v>Validée</v>
          </cell>
          <cell r="U8809">
            <v>44007</v>
          </cell>
        </row>
        <row r="8810">
          <cell r="B8810" t="str">
            <v>IMB/48061/X/00YF</v>
          </cell>
          <cell r="D8810" t="str">
            <v>21 AVENUE JEAN MONESTIER - 0 AE 274</v>
          </cell>
          <cell r="E8810" t="str">
            <v>FLORAC TROIS RIVIÈRES</v>
          </cell>
          <cell r="F8810">
            <v>1</v>
          </cell>
          <cell r="G8810" t="str">
            <v>FI-48061-0004</v>
          </cell>
          <cell r="H8810" t="str">
            <v>PA-48061-000K</v>
          </cell>
          <cell r="I8810" t="str">
            <v>Déployé</v>
          </cell>
          <cell r="J8810" t="str">
            <v>GSW</v>
          </cell>
          <cell r="K8810" t="str">
            <v>PB 00035</v>
          </cell>
          <cell r="L8810" t="str">
            <v>PA-48061-000K-ARBRE-1-5-1</v>
          </cell>
          <cell r="M8810">
            <v>84</v>
          </cell>
          <cell r="N8810">
            <v>11</v>
          </cell>
          <cell r="O8810">
            <v>0</v>
          </cell>
          <cell r="P8810">
            <v>0</v>
          </cell>
          <cell r="Q8810" t="str">
            <v>SOUTERRAIN</v>
          </cell>
          <cell r="R8810" t="str">
            <v>F35808200720</v>
          </cell>
          <cell r="S8810" t="str">
            <v>Simple</v>
          </cell>
          <cell r="T8810" t="str">
            <v>Refusée</v>
          </cell>
          <cell r="U8810">
            <v>44007</v>
          </cell>
        </row>
        <row r="8811">
          <cell r="B8811" t="str">
            <v>IMB/48061/X/00YJ</v>
          </cell>
          <cell r="D8811" t="str">
            <v>24 AVENUE JEAN MONESTIER - 0 AE 141</v>
          </cell>
          <cell r="E8811" t="str">
            <v>FLORAC TROIS RIVIÈRES</v>
          </cell>
          <cell r="F8811">
            <v>1</v>
          </cell>
          <cell r="G8811" t="str">
            <v>FI-48061-0004</v>
          </cell>
          <cell r="H8811" t="str">
            <v>PA-48061-000K</v>
          </cell>
          <cell r="I8811" t="str">
            <v>Déployé</v>
          </cell>
          <cell r="J8811" t="str">
            <v>GSW</v>
          </cell>
          <cell r="K8811" t="str">
            <v>PB 00035</v>
          </cell>
          <cell r="L8811" t="str">
            <v>PA-48061-000K-ARBRE-1-5-1</v>
          </cell>
          <cell r="Q8811" t="str">
            <v>SOUTERRAIN</v>
          </cell>
          <cell r="R8811" t="str">
            <v>F35808200720</v>
          </cell>
          <cell r="S8811" t="str">
            <v>Simple</v>
          </cell>
          <cell r="T8811" t="str">
            <v>Refusée</v>
          </cell>
          <cell r="U8811">
            <v>44007</v>
          </cell>
        </row>
        <row r="8812">
          <cell r="B8812" t="str">
            <v>IMB/48061/X/00YK</v>
          </cell>
          <cell r="D8812" t="str">
            <v>26 AVENUE JEAN MONESTIER - 0 AE 140</v>
          </cell>
          <cell r="E8812" t="str">
            <v>FLORAC TROIS RIVIÈRES</v>
          </cell>
          <cell r="F8812">
            <v>1</v>
          </cell>
          <cell r="G8812" t="str">
            <v>FI-48061-0004</v>
          </cell>
          <cell r="H8812" t="str">
            <v>PA-48061-000K</v>
          </cell>
          <cell r="I8812" t="str">
            <v>Déployé</v>
          </cell>
          <cell r="J8812" t="str">
            <v>GSW</v>
          </cell>
          <cell r="K8812" t="str">
            <v>PB 00035</v>
          </cell>
          <cell r="L8812" t="str">
            <v>PA-48061-000K-ARBRE-1-5-1</v>
          </cell>
          <cell r="Q8812" t="str">
            <v>SOUTERRAIN</v>
          </cell>
          <cell r="R8812" t="str">
            <v>F35808200720</v>
          </cell>
          <cell r="S8812" t="str">
            <v>Simple</v>
          </cell>
          <cell r="T8812" t="str">
            <v>Refusée</v>
          </cell>
          <cell r="U8812">
            <v>44007</v>
          </cell>
        </row>
        <row r="8813">
          <cell r="B8813" t="str">
            <v>IMB/48061/X/00ZI</v>
          </cell>
          <cell r="D8813" t="str">
            <v>28B AVENUE JEAN MONESTIER - 0 AE 122</v>
          </cell>
          <cell r="E8813" t="str">
            <v>FLORAC TROIS RIVIÈRES</v>
          </cell>
          <cell r="F8813">
            <v>1</v>
          </cell>
          <cell r="G8813" t="str">
            <v>FI-48061-0004</v>
          </cell>
          <cell r="H8813" t="str">
            <v>PA-48061-000K</v>
          </cell>
          <cell r="I8813" t="str">
            <v>Déployé</v>
          </cell>
          <cell r="J8813" t="str">
            <v>GSW</v>
          </cell>
          <cell r="K8813" t="str">
            <v>PB 00035</v>
          </cell>
          <cell r="L8813" t="str">
            <v>PA-48061-000K-ARBRE-1-5-1</v>
          </cell>
          <cell r="Q8813" t="str">
            <v>SOUTERRAIN</v>
          </cell>
          <cell r="R8813" t="str">
            <v>F35808200720</v>
          </cell>
          <cell r="S8813" t="str">
            <v>Simple</v>
          </cell>
          <cell r="T8813" t="str">
            <v>Refusée</v>
          </cell>
          <cell r="U8813">
            <v>44007</v>
          </cell>
        </row>
        <row r="8814">
          <cell r="B8814" t="str">
            <v>IMB/48061/X/00YH</v>
          </cell>
          <cell r="D8814" t="str">
            <v>280 AVENUE JEAN MONESTIER - 0 AE 126</v>
          </cell>
          <cell r="E8814" t="str">
            <v>FLORAC TROIS RIVIÈRES</v>
          </cell>
          <cell r="F8814">
            <v>1</v>
          </cell>
          <cell r="G8814" t="str">
            <v>FI-48061-0004</v>
          </cell>
          <cell r="H8814" t="str">
            <v>PA-48061-000K</v>
          </cell>
          <cell r="I8814" t="str">
            <v>Déployé</v>
          </cell>
          <cell r="J8814" t="str">
            <v>GSW</v>
          </cell>
          <cell r="K8814" t="str">
            <v>PB 00035</v>
          </cell>
          <cell r="L8814" t="str">
            <v>PA-48061-000K-ARBRE-1-5-1</v>
          </cell>
          <cell r="Q8814" t="str">
            <v>SOUTERRAIN</v>
          </cell>
          <cell r="R8814" t="str">
            <v>F35808200720</v>
          </cell>
          <cell r="S8814" t="str">
            <v>Simple</v>
          </cell>
          <cell r="T8814" t="str">
            <v>Refusée</v>
          </cell>
          <cell r="U8814">
            <v>44007</v>
          </cell>
        </row>
        <row r="8815">
          <cell r="B8815" t="str">
            <v>IMB/48061/X/00YI</v>
          </cell>
          <cell r="D8815" t="str">
            <v>23 AVENUE JEAN MONESTIER - 0 AE 286</v>
          </cell>
          <cell r="E8815" t="str">
            <v>FLORAC TROIS RIVIÈRES</v>
          </cell>
          <cell r="F8815">
            <v>2</v>
          </cell>
          <cell r="G8815" t="str">
            <v>FI-48061-0004</v>
          </cell>
          <cell r="H8815" t="str">
            <v>PA-48061-000K</v>
          </cell>
          <cell r="I8815" t="str">
            <v>Déployé</v>
          </cell>
          <cell r="J8815" t="str">
            <v>GSW</v>
          </cell>
          <cell r="K8815" t="str">
            <v>PB 00037</v>
          </cell>
          <cell r="L8815" t="str">
            <v>PA-48061-000K-ARBRE-1-5-2</v>
          </cell>
          <cell r="M8815">
            <v>0</v>
          </cell>
          <cell r="N8815">
            <v>48</v>
          </cell>
          <cell r="O8815">
            <v>0</v>
          </cell>
          <cell r="P8815">
            <v>0</v>
          </cell>
          <cell r="Q8815" t="str">
            <v>SOUTERRAIN</v>
          </cell>
          <cell r="R8815" t="str">
            <v>F35853200720</v>
          </cell>
          <cell r="S8815" t="str">
            <v>Simple</v>
          </cell>
          <cell r="T8815" t="str">
            <v>Validée</v>
          </cell>
          <cell r="U8815">
            <v>44007</v>
          </cell>
        </row>
        <row r="8816">
          <cell r="B8816" t="str">
            <v>IMB/48061/X/00Z5</v>
          </cell>
          <cell r="D8816" t="str">
            <v>30 AVENUE JEAN MONESTIER - 0 AE 121</v>
          </cell>
          <cell r="E8816" t="str">
            <v>FLORAC TROIS RIVIÈRES</v>
          </cell>
          <cell r="F8816">
            <v>2</v>
          </cell>
          <cell r="G8816" t="str">
            <v>FI-48061-0004</v>
          </cell>
          <cell r="H8816" t="str">
            <v>PA-48061-000K</v>
          </cell>
          <cell r="I8816" t="str">
            <v>Déployé</v>
          </cell>
          <cell r="J8816" t="str">
            <v>GSW</v>
          </cell>
          <cell r="K8816" t="str">
            <v>PB 00037</v>
          </cell>
          <cell r="L8816" t="str">
            <v>PA-48061-000K-ARBRE-1-5-2</v>
          </cell>
          <cell r="Q8816" t="str">
            <v>SOUTERRAIN</v>
          </cell>
          <cell r="R8816" t="str">
            <v>F35853200720</v>
          </cell>
          <cell r="S8816" t="str">
            <v>Simple</v>
          </cell>
          <cell r="T8816" t="str">
            <v>Validée</v>
          </cell>
          <cell r="U8816">
            <v>44007</v>
          </cell>
        </row>
        <row r="8817">
          <cell r="B8817" t="str">
            <v>IMB/48061/X/01M6</v>
          </cell>
          <cell r="D8817" t="str">
            <v>3 RUE DES BAINS - 0 AE 110</v>
          </cell>
          <cell r="E8817" t="str">
            <v>FLORAC TROIS RIVIÈRES</v>
          </cell>
          <cell r="F8817">
            <v>1</v>
          </cell>
          <cell r="G8817" t="str">
            <v>FI-48061-0004</v>
          </cell>
          <cell r="H8817" t="str">
            <v>PA-48061-000K</v>
          </cell>
          <cell r="I8817" t="str">
            <v>Déployé</v>
          </cell>
          <cell r="J8817" t="str">
            <v>GSW</v>
          </cell>
          <cell r="K8817" t="str">
            <v>PB 00040</v>
          </cell>
          <cell r="L8817" t="str">
            <v>PA-48061-000K-ARBRE-1-5-3-1</v>
          </cell>
          <cell r="M8817">
            <v>60</v>
          </cell>
          <cell r="N8817">
            <v>18</v>
          </cell>
          <cell r="O8817">
            <v>0</v>
          </cell>
          <cell r="P8817">
            <v>0</v>
          </cell>
          <cell r="Q8817" t="str">
            <v>SOUTERRAIN</v>
          </cell>
          <cell r="R8817" t="str">
            <v>F35908200720</v>
          </cell>
          <cell r="S8817" t="str">
            <v>Simple</v>
          </cell>
          <cell r="T8817" t="str">
            <v>Validée</v>
          </cell>
          <cell r="U8817">
            <v>44007</v>
          </cell>
        </row>
        <row r="8818">
          <cell r="B8818" t="str">
            <v>IMB/48061/X/00ZF</v>
          </cell>
          <cell r="D8818" t="str">
            <v>32 AVENUE JEAN MONESTIER - 0 AE 108</v>
          </cell>
          <cell r="E8818" t="str">
            <v>FLORAC TROIS RIVIÈRES</v>
          </cell>
          <cell r="F8818">
            <v>2</v>
          </cell>
          <cell r="G8818" t="str">
            <v>FI-48061-0004</v>
          </cell>
          <cell r="H8818" t="str">
            <v>PA-48061-000K</v>
          </cell>
          <cell r="I8818" t="str">
            <v>Déployé</v>
          </cell>
          <cell r="J8818" t="str">
            <v>GSW</v>
          </cell>
          <cell r="K8818" t="str">
            <v>PB 00040</v>
          </cell>
          <cell r="L8818" t="str">
            <v>PA-48061-000K-ARBRE-1-5-3-1</v>
          </cell>
          <cell r="Q8818" t="str">
            <v>SOUTERRAIN</v>
          </cell>
          <cell r="R8818" t="str">
            <v>F35908200720</v>
          </cell>
          <cell r="S8818" t="str">
            <v>Simple</v>
          </cell>
          <cell r="T8818" t="str">
            <v>Validée</v>
          </cell>
          <cell r="U8818">
            <v>44007</v>
          </cell>
        </row>
        <row r="8819">
          <cell r="B8819" t="str">
            <v>IMB/48061/X/01HH</v>
          </cell>
          <cell r="D8819" t="str">
            <v>10 PLACE PAUL COMTE - 0 AE 113</v>
          </cell>
          <cell r="E8819" t="str">
            <v>FLORAC TROIS RIVIÈRES</v>
          </cell>
          <cell r="F8819">
            <v>1</v>
          </cell>
          <cell r="G8819" t="str">
            <v>FI-48061-0004</v>
          </cell>
          <cell r="H8819" t="str">
            <v>PA-48061-000K</v>
          </cell>
          <cell r="I8819" t="str">
            <v>Déployé</v>
          </cell>
          <cell r="J8819" t="str">
            <v>GSW</v>
          </cell>
          <cell r="K8819" t="str">
            <v>PB 00040</v>
          </cell>
          <cell r="L8819" t="str">
            <v>PA-48061-000K-ARBRE-1-5-3-1</v>
          </cell>
          <cell r="Q8819" t="str">
            <v>SOUTERRAIN</v>
          </cell>
          <cell r="R8819" t="str">
            <v>F35908200720</v>
          </cell>
          <cell r="S8819" t="str">
            <v>Simple</v>
          </cell>
          <cell r="T8819" t="str">
            <v>Validée</v>
          </cell>
          <cell r="U8819">
            <v>44007</v>
          </cell>
        </row>
        <row r="8820">
          <cell r="B8820" t="str">
            <v>IMB/48061/X/01M5</v>
          </cell>
          <cell r="D8820" t="str">
            <v>1 RUE DES BAINS - 0 AE 285</v>
          </cell>
          <cell r="E8820" t="str">
            <v>FLORAC TROIS RIVIÈRES</v>
          </cell>
          <cell r="F8820">
            <v>1</v>
          </cell>
          <cell r="G8820" t="str">
            <v>FI-48061-0004</v>
          </cell>
          <cell r="H8820" t="str">
            <v>PA-48061-000K</v>
          </cell>
          <cell r="I8820" t="str">
            <v>Déployé</v>
          </cell>
          <cell r="J8820" t="str">
            <v>GSW</v>
          </cell>
          <cell r="K8820" t="str">
            <v>PB 00043</v>
          </cell>
          <cell r="L8820" t="str">
            <v>PA-48061-000K-ARBRE-1-5-3-2</v>
          </cell>
          <cell r="M8820">
            <v>85</v>
          </cell>
          <cell r="N8820">
            <v>5</v>
          </cell>
          <cell r="O8820">
            <v>0</v>
          </cell>
          <cell r="P8820">
            <v>0</v>
          </cell>
          <cell r="Q8820" t="str">
            <v>CAP FT</v>
          </cell>
          <cell r="R8820" t="str">
            <v>F19734160720</v>
          </cell>
          <cell r="S8820" t="str">
            <v>Complexe</v>
          </cell>
          <cell r="T8820" t="str">
            <v>Validée</v>
          </cell>
          <cell r="U8820">
            <v>44007</v>
          </cell>
        </row>
        <row r="8821">
          <cell r="B8821" t="str">
            <v>IMB/48061/X/00Y6</v>
          </cell>
          <cell r="D8821" t="str">
            <v>1 AVENUE JEAN MONESTIER - 0 AE 743</v>
          </cell>
          <cell r="E8821" t="str">
            <v>FLORAC TROIS RIVIÈRES</v>
          </cell>
          <cell r="F8821">
            <v>1</v>
          </cell>
          <cell r="G8821" t="str">
            <v>FI-48061-0004</v>
          </cell>
          <cell r="H8821" t="str">
            <v>PA-48061-000K</v>
          </cell>
          <cell r="I8821" t="str">
            <v>Déployé</v>
          </cell>
          <cell r="J8821" t="str">
            <v>GSW</v>
          </cell>
          <cell r="K8821" t="str">
            <v>PB 00043</v>
          </cell>
          <cell r="L8821" t="str">
            <v>PA-48061-000K-ARBRE-1-5-3-2</v>
          </cell>
          <cell r="Q8821" t="str">
            <v>CAP FT</v>
          </cell>
          <cell r="R8821" t="str">
            <v>F19734160720</v>
          </cell>
          <cell r="S8821" t="str">
            <v>Complexe</v>
          </cell>
          <cell r="T8821" t="str">
            <v>Validée</v>
          </cell>
          <cell r="U8821">
            <v>44007</v>
          </cell>
        </row>
        <row r="8822">
          <cell r="B8822" t="str">
            <v>IMB/48061/X/00ZB</v>
          </cell>
          <cell r="D8822" t="str">
            <v>34 AVENUE JEAN MONESTIER - 0 AE 105</v>
          </cell>
          <cell r="E8822" t="str">
            <v>FLORAC TROIS RIVIÈRES</v>
          </cell>
          <cell r="F8822">
            <v>1</v>
          </cell>
          <cell r="G8822" t="str">
            <v>FI-48061-0004</v>
          </cell>
          <cell r="H8822" t="str">
            <v>PA-48061-000K</v>
          </cell>
          <cell r="I8822" t="str">
            <v>Déployé</v>
          </cell>
          <cell r="J8822" t="str">
            <v>GSW</v>
          </cell>
          <cell r="K8822" t="str">
            <v>PB 00044</v>
          </cell>
          <cell r="L8822" t="str">
            <v>PA-48061-000K-ARBRE-1-5-3-2</v>
          </cell>
          <cell r="Q8822" t="str">
            <v>CAP FT</v>
          </cell>
          <cell r="R8822" t="str">
            <v>F19734160720</v>
          </cell>
          <cell r="S8822" t="str">
            <v>Complexe</v>
          </cell>
          <cell r="T8822" t="str">
            <v>Validée</v>
          </cell>
          <cell r="U8822">
            <v>44007</v>
          </cell>
        </row>
        <row r="8823">
          <cell r="B8823" t="str">
            <v>IMB/48061/X/01HI</v>
          </cell>
          <cell r="D8823" t="str">
            <v>2 PLACE PAUL COMTE - 0 AE 103</v>
          </cell>
          <cell r="E8823" t="str">
            <v>FLORAC TROIS RIVIÈRES</v>
          </cell>
          <cell r="F8823">
            <v>2</v>
          </cell>
          <cell r="G8823" t="str">
            <v>FI-48061-0004</v>
          </cell>
          <cell r="H8823" t="str">
            <v>PA-48061-000K</v>
          </cell>
          <cell r="I8823" t="str">
            <v>Déployé</v>
          </cell>
          <cell r="J8823" t="str">
            <v>GSW</v>
          </cell>
          <cell r="K8823" t="str">
            <v>PB 00044</v>
          </cell>
          <cell r="L8823" t="str">
            <v>PA-48061-000K-ARBRE-1-5-3-2</v>
          </cell>
          <cell r="Q8823" t="str">
            <v>CAP FT</v>
          </cell>
          <cell r="R8823" t="str">
            <v>F19734160720</v>
          </cell>
          <cell r="S8823" t="str">
            <v>Complexe</v>
          </cell>
          <cell r="T8823" t="str">
            <v>Validée</v>
          </cell>
          <cell r="U8823">
            <v>44007</v>
          </cell>
        </row>
        <row r="8824">
          <cell r="B8824" t="str">
            <v>IMB/48061/X/01HM</v>
          </cell>
          <cell r="D8824" t="str">
            <v>3 PLACE PAUL COMTE - 0 AE 102</v>
          </cell>
          <cell r="E8824" t="str">
            <v>FLORAC TROIS RIVIÈRES</v>
          </cell>
          <cell r="F8824">
            <v>1</v>
          </cell>
          <cell r="G8824" t="str">
            <v>FI-48061-0004</v>
          </cell>
          <cell r="H8824" t="str">
            <v>PA-48061-000K</v>
          </cell>
          <cell r="I8824" t="str">
            <v>Déployé</v>
          </cell>
          <cell r="J8824" t="str">
            <v>GSW</v>
          </cell>
          <cell r="K8824" t="str">
            <v>PB 00046</v>
          </cell>
          <cell r="L8824" t="str">
            <v>PA-48061-000K-ARBRE-1-5-3-2-2</v>
          </cell>
          <cell r="M8824">
            <v>0</v>
          </cell>
          <cell r="N8824">
            <v>97</v>
          </cell>
          <cell r="O8824">
            <v>0</v>
          </cell>
          <cell r="P8824">
            <v>0</v>
          </cell>
          <cell r="Q8824" t="str">
            <v>CAP FT + COMAC</v>
          </cell>
          <cell r="R8824" t="str">
            <v>F</v>
          </cell>
          <cell r="S8824" t="str">
            <v>Complexe</v>
          </cell>
        </row>
        <row r="8825">
          <cell r="B8825" t="str">
            <v>IMB/48061/X/01V9</v>
          </cell>
          <cell r="D8825" t="str">
            <v>5BIS PLACE PAUL COMTE - 0 AE 114</v>
          </cell>
          <cell r="E8825" t="str">
            <v>FLORAC TROIS RIVIÈRES</v>
          </cell>
          <cell r="F8825">
            <v>1</v>
          </cell>
          <cell r="G8825" t="str">
            <v>FI-48061-0004</v>
          </cell>
          <cell r="H8825" t="str">
            <v>PA-48061-000K</v>
          </cell>
          <cell r="I8825" t="str">
            <v>Déployé</v>
          </cell>
          <cell r="J8825" t="str">
            <v>GSW</v>
          </cell>
          <cell r="K8825" t="str">
            <v>PB 00046</v>
          </cell>
          <cell r="L8825" t="str">
            <v>PA-48061-000K-ARBRE-1-5-3-2-2</v>
          </cell>
          <cell r="Q8825" t="str">
            <v>CAP FT + COMAC</v>
          </cell>
          <cell r="R8825" t="str">
            <v>F</v>
          </cell>
          <cell r="S8825" t="str">
            <v>Complexe</v>
          </cell>
        </row>
        <row r="8826">
          <cell r="B8826" t="str">
            <v>IMB/48061/X/01HL</v>
          </cell>
          <cell r="D8826" t="str">
            <v>5 PLACE PAUL COMTE - 0 AE 114</v>
          </cell>
          <cell r="E8826" t="str">
            <v>FLORAC TROIS RIVIÈRES</v>
          </cell>
          <cell r="F8826">
            <v>1</v>
          </cell>
          <cell r="G8826" t="str">
            <v>FI-48061-0004</v>
          </cell>
          <cell r="H8826" t="str">
            <v>PA-48061-000K</v>
          </cell>
          <cell r="I8826" t="str">
            <v>Déployé</v>
          </cell>
          <cell r="J8826" t="str">
            <v>GSW</v>
          </cell>
          <cell r="K8826" t="str">
            <v>PB 00046</v>
          </cell>
          <cell r="L8826" t="str">
            <v>PA-48061-000K-ARBRE-1-5-3-2-2</v>
          </cell>
          <cell r="Q8826" t="str">
            <v>CAP FT + COMAC</v>
          </cell>
          <cell r="R8826" t="str">
            <v>F</v>
          </cell>
          <cell r="S8826" t="str">
            <v>Complexe</v>
          </cell>
        </row>
        <row r="8827">
          <cell r="B8827" t="str">
            <v>IMB/48061/X/01HK</v>
          </cell>
          <cell r="D8827" t="str">
            <v>7 PLACE PAUL COMTE - 0 AE 116</v>
          </cell>
          <cell r="E8827" t="str">
            <v>FLORAC TROIS RIVIÈRES</v>
          </cell>
          <cell r="F8827">
            <v>2</v>
          </cell>
          <cell r="G8827" t="str">
            <v>FI-48061-0004</v>
          </cell>
          <cell r="H8827" t="str">
            <v>PA-48061-000K</v>
          </cell>
          <cell r="I8827" t="str">
            <v>Déployé</v>
          </cell>
          <cell r="J8827" t="str">
            <v>GSW</v>
          </cell>
          <cell r="K8827" t="str">
            <v>PB 00046</v>
          </cell>
          <cell r="L8827" t="str">
            <v>PA-48061-000K-ARBRE-1-5-3-2-2</v>
          </cell>
          <cell r="Q8827" t="str">
            <v>CAP FT + COMAC</v>
          </cell>
          <cell r="R8827" t="str">
            <v>F</v>
          </cell>
          <cell r="S8827" t="str">
            <v>Complexe</v>
          </cell>
        </row>
        <row r="8828">
          <cell r="B8828" t="str">
            <v>IMB/48061/X/01LF</v>
          </cell>
          <cell r="D8828" t="str">
            <v>9 RUE DE LA SERVE - 0 AE 144</v>
          </cell>
          <cell r="E8828" t="str">
            <v>FLORAC TROIS RIVIÈRES</v>
          </cell>
          <cell r="F8828">
            <v>1</v>
          </cell>
          <cell r="G8828" t="str">
            <v>FI-48061-0004</v>
          </cell>
          <cell r="H8828" t="str">
            <v>PA-48061-000K</v>
          </cell>
          <cell r="I8828" t="str">
            <v>Déployé</v>
          </cell>
          <cell r="J8828" t="str">
            <v>GSW</v>
          </cell>
          <cell r="K8828" t="str">
            <v>PB 00038</v>
          </cell>
          <cell r="L8828" t="str">
            <v>PA-48061-000K-ARBRE-1-7</v>
          </cell>
          <cell r="M8828">
            <v>57</v>
          </cell>
          <cell r="N8828">
            <v>5</v>
          </cell>
          <cell r="O8828">
            <v>0</v>
          </cell>
          <cell r="P8828">
            <v>0</v>
          </cell>
          <cell r="Q8828" t="str">
            <v>COMAC</v>
          </cell>
          <cell r="R8828" t="str">
            <v>FF</v>
          </cell>
          <cell r="S8828" t="str">
            <v>Simple</v>
          </cell>
        </row>
        <row r="8829">
          <cell r="B8829" t="str">
            <v>IMB/48061/X/02WX</v>
          </cell>
          <cell r="D8829" t="str">
            <v>150 RUE DE LA SERVE - 0 AE 146</v>
          </cell>
          <cell r="E8829" t="str">
            <v>FLORAC TROIS RIVIÈRES</v>
          </cell>
          <cell r="F8829">
            <v>1</v>
          </cell>
          <cell r="G8829" t="str">
            <v>FI-48061-0004</v>
          </cell>
          <cell r="H8829" t="str">
            <v>PA-48061-000K</v>
          </cell>
          <cell r="I8829" t="str">
            <v>Déployé</v>
          </cell>
          <cell r="J8829" t="str">
            <v>GSW</v>
          </cell>
          <cell r="K8829" t="str">
            <v>PB 00038</v>
          </cell>
          <cell r="L8829" t="str">
            <v>PA-48061-000K-ARBRE-1-7</v>
          </cell>
          <cell r="Q8829" t="str">
            <v>COMAC</v>
          </cell>
          <cell r="R8829" t="str">
            <v>FF</v>
          </cell>
          <cell r="S8829" t="str">
            <v>Simple</v>
          </cell>
        </row>
        <row r="8830">
          <cell r="B8830" t="str">
            <v>IMB/48061/X/00YN</v>
          </cell>
          <cell r="D8830" t="str">
            <v>16 AVENUE JEAN MONESTIER - 0 AE 149</v>
          </cell>
          <cell r="E8830" t="str">
            <v>FLORAC TROIS RIVIÈRES</v>
          </cell>
          <cell r="F8830">
            <v>1</v>
          </cell>
          <cell r="G8830" t="str">
            <v>FI-48061-0004</v>
          </cell>
          <cell r="H8830" t="str">
            <v>PA-48061-000K</v>
          </cell>
          <cell r="I8830" t="str">
            <v>Déployé</v>
          </cell>
          <cell r="J8830" t="str">
            <v>GSW</v>
          </cell>
          <cell r="K8830" t="str">
            <v>PB 00038</v>
          </cell>
          <cell r="L8830" t="str">
            <v>PA-48061-000K-ARBRE-1-7</v>
          </cell>
          <cell r="Q8830" t="str">
            <v>COMAC</v>
          </cell>
          <cell r="R8830" t="str">
            <v>FF</v>
          </cell>
          <cell r="S8830" t="str">
            <v>Simple</v>
          </cell>
        </row>
        <row r="8831">
          <cell r="B8831" t="str">
            <v>IMB/48061/X/00YM</v>
          </cell>
          <cell r="D8831" t="str">
            <v>18 AVENUE JEAN MONESTIER - 0 AE 149</v>
          </cell>
          <cell r="E8831" t="str">
            <v>FLORAC TROIS RIVIÈRES</v>
          </cell>
          <cell r="F8831">
            <v>1</v>
          </cell>
          <cell r="G8831" t="str">
            <v>FI-48061-0004</v>
          </cell>
          <cell r="H8831" t="str">
            <v>PA-48061-000K</v>
          </cell>
          <cell r="I8831" t="str">
            <v>Déployé</v>
          </cell>
          <cell r="J8831" t="str">
            <v>GSW</v>
          </cell>
          <cell r="K8831" t="str">
            <v>PB 00038</v>
          </cell>
          <cell r="L8831" t="str">
            <v>PA-48061-000K-ARBRE-1-7</v>
          </cell>
          <cell r="Q8831" t="str">
            <v>COMAC</v>
          </cell>
          <cell r="R8831" t="str">
            <v>FF</v>
          </cell>
          <cell r="S8831" t="str">
            <v>Simple</v>
          </cell>
        </row>
        <row r="8832">
          <cell r="B8832" t="str">
            <v>IMB/48061/X/01LW</v>
          </cell>
          <cell r="D8832" t="str">
            <v>9 RUE DE L'OULE - 0 AH 12</v>
          </cell>
          <cell r="E8832" t="str">
            <v>FLORAC TROIS RIVIÈRES</v>
          </cell>
          <cell r="F8832">
            <v>1</v>
          </cell>
          <cell r="G8832" t="str">
            <v>FI-48061-0004</v>
          </cell>
          <cell r="H8832" t="str">
            <v>PA-48061-000K</v>
          </cell>
          <cell r="I8832" t="str">
            <v>Déployé</v>
          </cell>
          <cell r="J8832" t="str">
            <v>GSW</v>
          </cell>
          <cell r="K8832" t="str">
            <v>PB 00049</v>
          </cell>
          <cell r="L8832" t="str">
            <v>PA-48061-000K-ARBRE-2</v>
          </cell>
          <cell r="M8832">
            <v>50</v>
          </cell>
          <cell r="N8832">
            <v>55</v>
          </cell>
          <cell r="O8832">
            <v>0</v>
          </cell>
          <cell r="P8832">
            <v>0</v>
          </cell>
          <cell r="Q8832" t="str">
            <v>COMAC</v>
          </cell>
          <cell r="R8832" t="str">
            <v>F</v>
          </cell>
          <cell r="S8832" t="str">
            <v>Simple</v>
          </cell>
        </row>
        <row r="8833">
          <cell r="B8833" t="str">
            <v>IMB/48061/X/00Y4</v>
          </cell>
          <cell r="D8833" t="str">
            <v>5 AVENUE JEAN MONESTIER - 0 AH 138</v>
          </cell>
          <cell r="E8833" t="str">
            <v>FLORAC TROIS RIVIÈRES</v>
          </cell>
          <cell r="F8833">
            <v>1</v>
          </cell>
          <cell r="G8833" t="str">
            <v>FI-48061-0004</v>
          </cell>
          <cell r="H8833" t="str">
            <v>PA-48061-000K</v>
          </cell>
          <cell r="I8833" t="str">
            <v>Déployé</v>
          </cell>
          <cell r="J8833" t="str">
            <v>GSW</v>
          </cell>
          <cell r="K8833" t="str">
            <v>PB 00049</v>
          </cell>
          <cell r="L8833" t="str">
            <v>PA-48061-000K-ARBRE-2</v>
          </cell>
          <cell r="Q8833" t="str">
            <v>COMAC</v>
          </cell>
          <cell r="R8833" t="str">
            <v>F</v>
          </cell>
          <cell r="S8833" t="str">
            <v>Simple</v>
          </cell>
        </row>
        <row r="8834">
          <cell r="B8834" t="str">
            <v>IMB/48061/X/010A</v>
          </cell>
          <cell r="D8834" t="str">
            <v>10 AVENUE JEAN MONESTIER - 0 AH 13</v>
          </cell>
          <cell r="E8834" t="str">
            <v>FLORAC TROIS RIVIÈRES</v>
          </cell>
          <cell r="F8834">
            <v>1</v>
          </cell>
          <cell r="G8834" t="str">
            <v>FI-48061-0004</v>
          </cell>
          <cell r="H8834" t="str">
            <v>PA-48061-000K</v>
          </cell>
          <cell r="I8834" t="str">
            <v>Déployé</v>
          </cell>
          <cell r="J8834" t="str">
            <v>GSW</v>
          </cell>
          <cell r="K8834" t="str">
            <v>PB 00049</v>
          </cell>
          <cell r="L8834" t="str">
            <v>PA-48061-000K-ARBRE-2</v>
          </cell>
          <cell r="Q8834" t="str">
            <v>COMAC</v>
          </cell>
          <cell r="R8834" t="str">
            <v>F</v>
          </cell>
          <cell r="S8834" t="str">
            <v>Simple</v>
          </cell>
        </row>
        <row r="8835">
          <cell r="B8835" t="str">
            <v>IMB/48061/X/00XW</v>
          </cell>
          <cell r="D8835" t="str">
            <v>12 AVENUE JEAN MONESTIER - 0 AH 4</v>
          </cell>
          <cell r="E8835" t="str">
            <v>FLORAC TROIS RIVIÈRES</v>
          </cell>
          <cell r="F8835">
            <v>1</v>
          </cell>
          <cell r="G8835" t="str">
            <v>FI-48061-0004</v>
          </cell>
          <cell r="H8835" t="str">
            <v>PA-48061-000K</v>
          </cell>
          <cell r="I8835" t="str">
            <v>Déployé</v>
          </cell>
          <cell r="J8835" t="str">
            <v>GSW</v>
          </cell>
          <cell r="K8835" t="str">
            <v>PB 00049</v>
          </cell>
          <cell r="L8835" t="str">
            <v>PA-48061-000K-ARBRE-2</v>
          </cell>
          <cell r="Q8835" t="str">
            <v>COMAC</v>
          </cell>
          <cell r="R8835" t="str">
            <v>F</v>
          </cell>
          <cell r="S8835" t="str">
            <v>Simple</v>
          </cell>
        </row>
        <row r="8836">
          <cell r="B8836" t="str">
            <v>IMB/48061/X/01LT</v>
          </cell>
          <cell r="D8836" t="str">
            <v>6 RUE DE L'OULE - 0 AH 6</v>
          </cell>
          <cell r="E8836" t="str">
            <v>FLORAC TROIS RIVIÈRES</v>
          </cell>
          <cell r="F8836">
            <v>2</v>
          </cell>
          <cell r="G8836" t="str">
            <v>FI-48061-0004</v>
          </cell>
          <cell r="H8836" t="str">
            <v>PA-48061-000K</v>
          </cell>
          <cell r="I8836" t="str">
            <v>Déployé</v>
          </cell>
          <cell r="J8836" t="str">
            <v>GSW</v>
          </cell>
          <cell r="K8836" t="str">
            <v>PB 00050</v>
          </cell>
          <cell r="L8836" t="str">
            <v>PA-48061-000K-ARBRE-2</v>
          </cell>
          <cell r="Q8836" t="str">
            <v>COMAC</v>
          </cell>
          <cell r="R8836" t="str">
            <v>F</v>
          </cell>
          <cell r="S8836" t="str">
            <v>Simple</v>
          </cell>
        </row>
        <row r="8837">
          <cell r="B8837" t="str">
            <v>IMB/48061/X/01LX</v>
          </cell>
          <cell r="D8837" t="str">
            <v>8 RUE DE L'OULE - 0 AH 10</v>
          </cell>
          <cell r="E8837" t="str">
            <v>FLORAC TROIS RIVIÈRES</v>
          </cell>
          <cell r="F8837">
            <v>1</v>
          </cell>
          <cell r="G8837" t="str">
            <v>FI-48061-0004</v>
          </cell>
          <cell r="H8837" t="str">
            <v>PA-48061-000K</v>
          </cell>
          <cell r="I8837" t="str">
            <v>Déployé</v>
          </cell>
          <cell r="J8837" t="str">
            <v>GSW</v>
          </cell>
          <cell r="K8837" t="str">
            <v>PB 00050</v>
          </cell>
          <cell r="L8837" t="str">
            <v>PA-48061-000K-ARBRE-2</v>
          </cell>
          <cell r="Q8837" t="str">
            <v>COMAC</v>
          </cell>
          <cell r="R8837" t="str">
            <v>F</v>
          </cell>
          <cell r="S8837" t="str">
            <v>Simple</v>
          </cell>
        </row>
        <row r="8838">
          <cell r="B8838" t="str">
            <v>IMB/48061/X/01LV</v>
          </cell>
          <cell r="D8838" t="str">
            <v>13 RUE DE L'OULE - 0 AH 8</v>
          </cell>
          <cell r="E8838" t="str">
            <v>FLORAC TROIS RIVIÈRES</v>
          </cell>
          <cell r="F8838">
            <v>1</v>
          </cell>
          <cell r="G8838" t="str">
            <v>FI-48061-0004</v>
          </cell>
          <cell r="H8838" t="str">
            <v>PA-48061-000K</v>
          </cell>
          <cell r="I8838" t="str">
            <v>Déployé</v>
          </cell>
          <cell r="J8838" t="str">
            <v>GSW</v>
          </cell>
          <cell r="K8838" t="str">
            <v>PB 00050</v>
          </cell>
          <cell r="L8838" t="str">
            <v>PA-48061-000K-ARBRE-2</v>
          </cell>
          <cell r="Q8838" t="str">
            <v>COMAC</v>
          </cell>
          <cell r="R8838" t="str">
            <v>F</v>
          </cell>
          <cell r="S8838" t="str">
            <v>Simple</v>
          </cell>
        </row>
        <row r="8839">
          <cell r="B8839" t="str">
            <v>IMB/48061/X/0134</v>
          </cell>
          <cell r="D8839" t="str">
            <v xml:space="preserve">  LA BORIE - A 1119</v>
          </cell>
          <cell r="E8839" t="str">
            <v>FLORAC TROIS RIVIÈRES</v>
          </cell>
          <cell r="F8839">
            <v>1</v>
          </cell>
          <cell r="G8839" t="str">
            <v>FI-48061-0004</v>
          </cell>
          <cell r="H8839" t="str">
            <v>PA-48061-000L</v>
          </cell>
          <cell r="I8839" t="str">
            <v>Déployé</v>
          </cell>
          <cell r="J8839" t="str">
            <v>GSW</v>
          </cell>
          <cell r="K8839" t="str">
            <v>PB 00036</v>
          </cell>
          <cell r="L8839" t="str">
            <v>PA-48061-000L-ARBRE-1</v>
          </cell>
          <cell r="M8839">
            <v>130</v>
          </cell>
          <cell r="N8839">
            <v>1590</v>
          </cell>
          <cell r="O8839">
            <v>0</v>
          </cell>
          <cell r="P8839">
            <v>0</v>
          </cell>
          <cell r="Q8839" t="str">
            <v>CAP FT + ELAGAGE</v>
          </cell>
          <cell r="R8839" t="str">
            <v>F74987211020</v>
          </cell>
          <cell r="S8839" t="str">
            <v>Simple</v>
          </cell>
          <cell r="U8839">
            <v>44085</v>
          </cell>
        </row>
        <row r="8840">
          <cell r="B8840" t="str">
            <v>IMB/48061/X/0136</v>
          </cell>
          <cell r="D8840" t="str">
            <v xml:space="preserve">  LA BORIE - A 1173</v>
          </cell>
          <cell r="E8840" t="str">
            <v>FLORAC TROIS RIVIÈRES</v>
          </cell>
          <cell r="F8840">
            <v>1</v>
          </cell>
          <cell r="G8840" t="str">
            <v>FI-48061-0004</v>
          </cell>
          <cell r="H8840" t="str">
            <v>PA-48061-000L</v>
          </cell>
          <cell r="I8840" t="str">
            <v>Déployé</v>
          </cell>
          <cell r="J8840" t="str">
            <v>GSW</v>
          </cell>
          <cell r="K8840" t="str">
            <v>PB 00036</v>
          </cell>
          <cell r="L8840" t="str">
            <v>PA-48061-000L-ARBRE-1</v>
          </cell>
          <cell r="Q8840" t="str">
            <v>CAP FT + ELAGAGE</v>
          </cell>
          <cell r="R8840" t="str">
            <v>F74987211020</v>
          </cell>
          <cell r="S8840" t="str">
            <v>Simple</v>
          </cell>
          <cell r="U8840">
            <v>44085</v>
          </cell>
        </row>
        <row r="8841">
          <cell r="B8841" t="str">
            <v>IMB/48061/X/0135</v>
          </cell>
          <cell r="D8841" t="str">
            <v xml:space="preserve">  LA BORIE - A 1180</v>
          </cell>
          <cell r="E8841" t="str">
            <v>FLORAC TROIS RIVIÈRES</v>
          </cell>
          <cell r="F8841">
            <v>1</v>
          </cell>
          <cell r="G8841" t="str">
            <v>FI-48061-0004</v>
          </cell>
          <cell r="H8841" t="str">
            <v>PA-48061-000L</v>
          </cell>
          <cell r="I8841" t="str">
            <v>Déployé</v>
          </cell>
          <cell r="J8841" t="str">
            <v>GSW</v>
          </cell>
          <cell r="K8841" t="str">
            <v>PB 00036</v>
          </cell>
          <cell r="L8841" t="str">
            <v>PA-48061-000L-ARBRE-1</v>
          </cell>
          <cell r="Q8841" t="str">
            <v>CAP FT + ELAGAGE</v>
          </cell>
          <cell r="R8841" t="str">
            <v>F74987211020</v>
          </cell>
          <cell r="S8841" t="str">
            <v>Simple</v>
          </cell>
          <cell r="U8841">
            <v>44085</v>
          </cell>
        </row>
        <row r="8842">
          <cell r="B8842" t="str">
            <v>IMB/48061/X/02X5</v>
          </cell>
          <cell r="D8842" t="str">
            <v>LOTISSEMENT LES CROZES - A 1386</v>
          </cell>
          <cell r="E8842" t="str">
            <v>FLORAC TROIS RIVIÈRES</v>
          </cell>
          <cell r="F8842">
            <v>1</v>
          </cell>
          <cell r="G8842" t="str">
            <v>FI-48061-0004</v>
          </cell>
          <cell r="H8842" t="str">
            <v>PA-48061-000L</v>
          </cell>
          <cell r="I8842" t="str">
            <v>Déployé</v>
          </cell>
          <cell r="J8842" t="str">
            <v>GSW</v>
          </cell>
          <cell r="K8842" t="str">
            <v>PB 00032</v>
          </cell>
          <cell r="L8842" t="str">
            <v>PA-48061-000L-ARBRE-1</v>
          </cell>
          <cell r="Q8842" t="str">
            <v>CAP FT + ELAGAGE</v>
          </cell>
          <cell r="R8842" t="str">
            <v>F74987211020</v>
          </cell>
          <cell r="S8842" t="str">
            <v>Simple</v>
          </cell>
          <cell r="U8842">
            <v>44085</v>
          </cell>
        </row>
        <row r="8843">
          <cell r="B8843" t="str">
            <v>IMB/48061/X/017X</v>
          </cell>
          <cell r="D8843" t="str">
            <v xml:space="preserve"> LOTISSEMENT LES CROZES - A 1484</v>
          </cell>
          <cell r="E8843" t="str">
            <v>FLORAC TROIS RIVIÈRES</v>
          </cell>
          <cell r="F8843">
            <v>1</v>
          </cell>
          <cell r="G8843" t="str">
            <v>FI-48061-0004</v>
          </cell>
          <cell r="H8843" t="str">
            <v>PA-48061-000L</v>
          </cell>
          <cell r="I8843" t="str">
            <v>Déployé</v>
          </cell>
          <cell r="J8843" t="str">
            <v>GSW</v>
          </cell>
          <cell r="K8843" t="str">
            <v>PB 00039</v>
          </cell>
          <cell r="L8843" t="str">
            <v>PA-48061-000L-ARBRE-2-1</v>
          </cell>
          <cell r="M8843">
            <v>660</v>
          </cell>
          <cell r="N8843">
            <v>1310</v>
          </cell>
          <cell r="O8843">
            <v>130</v>
          </cell>
          <cell r="P8843">
            <v>0</v>
          </cell>
          <cell r="Q8843" t="str">
            <v>CAP FT + COMAC + GC A CRÉER</v>
          </cell>
          <cell r="R8843" t="str">
            <v>F</v>
          </cell>
          <cell r="S8843" t="str">
            <v>Complexe</v>
          </cell>
        </row>
        <row r="8844">
          <cell r="B8844" t="str">
            <v>IMB/48061/X/0186</v>
          </cell>
          <cell r="D8844" t="str">
            <v xml:space="preserve"> LOTISSEMENT LES CROZES - A 1473</v>
          </cell>
          <cell r="E8844" t="str">
            <v>FLORAC TROIS RIVIÈRES</v>
          </cell>
          <cell r="F8844">
            <v>1</v>
          </cell>
          <cell r="G8844" t="str">
            <v>FI-48061-0004</v>
          </cell>
          <cell r="H8844" t="str">
            <v>PA-48061-000L</v>
          </cell>
          <cell r="I8844" t="str">
            <v>Déployé</v>
          </cell>
          <cell r="J8844" t="str">
            <v>GSW</v>
          </cell>
          <cell r="K8844" t="str">
            <v>PB 00039</v>
          </cell>
          <cell r="L8844" t="str">
            <v>PA-48061-000L-ARBRE-2-1</v>
          </cell>
          <cell r="Q8844" t="str">
            <v>CAP FT + COMAC + GC A CRÉER</v>
          </cell>
          <cell r="R8844" t="str">
            <v>F</v>
          </cell>
          <cell r="S8844" t="str">
            <v>Complexe</v>
          </cell>
        </row>
        <row r="8845">
          <cell r="B8845" t="str">
            <v>IMB/48061/X/0184</v>
          </cell>
          <cell r="D8845" t="str">
            <v xml:space="preserve"> LOTISSEMENT LES CROZES - A 1513</v>
          </cell>
          <cell r="E8845" t="str">
            <v>FLORAC TROIS RIVIÈRES</v>
          </cell>
          <cell r="F8845">
            <v>1</v>
          </cell>
          <cell r="G8845" t="str">
            <v>FI-48061-0004</v>
          </cell>
          <cell r="H8845" t="str">
            <v>PA-48061-000L</v>
          </cell>
          <cell r="I8845" t="str">
            <v>Déployé</v>
          </cell>
          <cell r="J8845" t="str">
            <v>GSW</v>
          </cell>
          <cell r="K8845" t="str">
            <v>PB 00039</v>
          </cell>
          <cell r="L8845" t="str">
            <v>PA-48061-000L-ARBRE-2-1</v>
          </cell>
          <cell r="Q8845" t="str">
            <v>CAP FT + COMAC + GC A CRÉER</v>
          </cell>
          <cell r="R8845" t="str">
            <v>F</v>
          </cell>
          <cell r="S8845" t="str">
            <v>Complexe</v>
          </cell>
        </row>
        <row r="8846">
          <cell r="B8846" t="str">
            <v>IMB/48061/X/017Y</v>
          </cell>
          <cell r="D8846" t="str">
            <v xml:space="preserve"> LOTISSEMENT LES CROZES - A 1470</v>
          </cell>
          <cell r="E8846" t="str">
            <v>FLORAC TROIS RIVIÈRES</v>
          </cell>
          <cell r="F8846">
            <v>1</v>
          </cell>
          <cell r="G8846" t="str">
            <v>FI-48061-0004</v>
          </cell>
          <cell r="H8846" t="str">
            <v>PA-48061-000L</v>
          </cell>
          <cell r="I8846" t="str">
            <v>Déployé</v>
          </cell>
          <cell r="J8846" t="str">
            <v>GSW</v>
          </cell>
          <cell r="K8846" t="str">
            <v>PB 00039</v>
          </cell>
          <cell r="L8846" t="str">
            <v>PA-48061-000L-ARBRE-2-1</v>
          </cell>
          <cell r="Q8846" t="str">
            <v>CAP FT + COMAC + GC A CRÉER</v>
          </cell>
          <cell r="R8846" t="str">
            <v>F</v>
          </cell>
          <cell r="S8846" t="str">
            <v>Complexe</v>
          </cell>
        </row>
        <row r="8847">
          <cell r="B8847" t="str">
            <v>IMB/48061/X/0185</v>
          </cell>
          <cell r="D8847" t="str">
            <v xml:space="preserve"> LOTISSEMENT LES CROZES - A 1512</v>
          </cell>
          <cell r="E8847" t="str">
            <v>FLORAC TROIS RIVIÈRES</v>
          </cell>
          <cell r="F8847">
            <v>1</v>
          </cell>
          <cell r="G8847" t="str">
            <v>FI-48061-0004</v>
          </cell>
          <cell r="H8847" t="str">
            <v>PA-48061-000L</v>
          </cell>
          <cell r="I8847" t="str">
            <v>Déployé</v>
          </cell>
          <cell r="J8847" t="str">
            <v>GSW</v>
          </cell>
          <cell r="K8847" t="str">
            <v>PB 00041</v>
          </cell>
          <cell r="L8847" t="str">
            <v>PA-48061-000L-ARBRE-2-1</v>
          </cell>
          <cell r="Q8847" t="str">
            <v>CAP FT + COMAC + GC A CRÉER</v>
          </cell>
          <cell r="R8847" t="str">
            <v>F</v>
          </cell>
          <cell r="S8847" t="str">
            <v>Complexe</v>
          </cell>
        </row>
        <row r="8848">
          <cell r="B8848" t="str">
            <v>IMB/48061/X/017Z</v>
          </cell>
          <cell r="D8848" t="str">
            <v xml:space="preserve"> LOTISSEMENT LES CROZES - A 1531</v>
          </cell>
          <cell r="E8848" t="str">
            <v>FLORAC TROIS RIVIÈRES</v>
          </cell>
          <cell r="F8848">
            <v>1</v>
          </cell>
          <cell r="G8848" t="str">
            <v>FI-48061-0004</v>
          </cell>
          <cell r="H8848" t="str">
            <v>PA-48061-000L</v>
          </cell>
          <cell r="I8848" t="str">
            <v>Déployé</v>
          </cell>
          <cell r="J8848" t="str">
            <v>GSW</v>
          </cell>
          <cell r="K8848" t="str">
            <v>PB 00041</v>
          </cell>
          <cell r="L8848" t="str">
            <v>PA-48061-000L-ARBRE-2-1</v>
          </cell>
          <cell r="Q8848" t="str">
            <v>CAP FT + COMAC + GC A CRÉER</v>
          </cell>
          <cell r="R8848" t="str">
            <v>F</v>
          </cell>
          <cell r="S8848" t="str">
            <v>Complexe</v>
          </cell>
        </row>
        <row r="8849">
          <cell r="B8849" t="str">
            <v>IMB/48061/X/017W</v>
          </cell>
          <cell r="D8849" t="str">
            <v xml:space="preserve"> LOTISSEMENT LES CROZES - A 1532</v>
          </cell>
          <cell r="E8849" t="str">
            <v>FLORAC TROIS RIVIÈRES</v>
          </cell>
          <cell r="F8849">
            <v>1</v>
          </cell>
          <cell r="G8849" t="str">
            <v>FI-48061-0004</v>
          </cell>
          <cell r="H8849" t="str">
            <v>PA-48061-000L</v>
          </cell>
          <cell r="I8849" t="str">
            <v>Déployé</v>
          </cell>
          <cell r="J8849" t="str">
            <v>GSW</v>
          </cell>
          <cell r="K8849" t="str">
            <v>PB 00041</v>
          </cell>
          <cell r="L8849" t="str">
            <v>PA-48061-000L-ARBRE-2-1</v>
          </cell>
          <cell r="Q8849" t="str">
            <v>CAP FT + COMAC + GC A CRÉER</v>
          </cell>
          <cell r="R8849" t="str">
            <v>F</v>
          </cell>
          <cell r="S8849" t="str">
            <v>Complexe</v>
          </cell>
        </row>
        <row r="8850">
          <cell r="B8850" t="str">
            <v>IMB/48061/X/0189</v>
          </cell>
          <cell r="D8850" t="str">
            <v xml:space="preserve"> LOTISSEMENT LES CROZES - A 496</v>
          </cell>
          <cell r="E8850" t="str">
            <v>FLORAC TROIS RIVIÈRES</v>
          </cell>
          <cell r="F8850">
            <v>1</v>
          </cell>
          <cell r="G8850" t="str">
            <v>FI-48061-0004</v>
          </cell>
          <cell r="H8850" t="str">
            <v>PA-48061-000L</v>
          </cell>
          <cell r="I8850" t="str">
            <v>Déployé</v>
          </cell>
          <cell r="J8850" t="str">
            <v>GSW</v>
          </cell>
          <cell r="K8850" t="str">
            <v>PB 00047</v>
          </cell>
          <cell r="L8850" t="str">
            <v>PA-48061-000L-ARBRE-2-1</v>
          </cell>
          <cell r="Q8850" t="str">
            <v>CAP FT + COMAC + GC A CRÉER</v>
          </cell>
          <cell r="R8850" t="str">
            <v>F</v>
          </cell>
          <cell r="S8850" t="str">
            <v>Complexe</v>
          </cell>
        </row>
        <row r="8851">
          <cell r="B8851" t="str">
            <v>IMB/48061/X/0188</v>
          </cell>
          <cell r="D8851" t="str">
            <v xml:space="preserve"> LOTISSEMENT LES CROZES - A 497</v>
          </cell>
          <cell r="E8851" t="str">
            <v>FLORAC TROIS RIVIÈRES</v>
          </cell>
          <cell r="F8851">
            <v>1</v>
          </cell>
          <cell r="G8851" t="str">
            <v>FI-48061-0004</v>
          </cell>
          <cell r="H8851" t="str">
            <v>PA-48061-000L</v>
          </cell>
          <cell r="I8851" t="str">
            <v>Déployé</v>
          </cell>
          <cell r="J8851" t="str">
            <v>GSW</v>
          </cell>
          <cell r="K8851" t="str">
            <v>PB 00047</v>
          </cell>
          <cell r="L8851" t="str">
            <v>PA-48061-000L-ARBRE-2-1</v>
          </cell>
          <cell r="Q8851" t="str">
            <v>CAP FT + COMAC + GC A CRÉER</v>
          </cell>
          <cell r="R8851" t="str">
            <v>F</v>
          </cell>
          <cell r="S8851" t="str">
            <v>Complexe</v>
          </cell>
        </row>
        <row r="8852">
          <cell r="B8852" t="str">
            <v>IMB/48061/X/017U</v>
          </cell>
          <cell r="D8852" t="str">
            <v xml:space="preserve"> LOTISSEMENT LES CROZES - A 1545</v>
          </cell>
          <cell r="E8852" t="str">
            <v>FLORAC TROIS RIVIÈRES</v>
          </cell>
          <cell r="F8852">
            <v>1</v>
          </cell>
          <cell r="G8852" t="str">
            <v>FI-48061-0004</v>
          </cell>
          <cell r="H8852" t="str">
            <v>PA-48061-000L</v>
          </cell>
          <cell r="I8852" t="str">
            <v>Déployé</v>
          </cell>
          <cell r="J8852" t="str">
            <v>GSW</v>
          </cell>
          <cell r="K8852" t="str">
            <v>PB 00048</v>
          </cell>
          <cell r="L8852" t="str">
            <v>PA-48061-000L-ARBRE-2-1</v>
          </cell>
          <cell r="Q8852" t="str">
            <v>CAP FT + COMAC + GC A CRÉER</v>
          </cell>
          <cell r="R8852" t="str">
            <v>F</v>
          </cell>
          <cell r="S8852" t="str">
            <v>Complexe</v>
          </cell>
        </row>
        <row r="8853">
          <cell r="B8853" t="str">
            <v>IMB/48061/X/0182</v>
          </cell>
          <cell r="D8853" t="str">
            <v xml:space="preserve"> LOTISSEMENT LES CROZES - A 489</v>
          </cell>
          <cell r="E8853" t="str">
            <v>FLORAC TROIS RIVIÈRES</v>
          </cell>
          <cell r="F8853">
            <v>1</v>
          </cell>
          <cell r="G8853" t="str">
            <v>FI-48061-0004</v>
          </cell>
          <cell r="H8853" t="str">
            <v>PA-48061-000L</v>
          </cell>
          <cell r="I8853" t="str">
            <v>Déployé</v>
          </cell>
          <cell r="J8853" t="str">
            <v>GSW</v>
          </cell>
          <cell r="K8853" t="str">
            <v>PB 00048</v>
          </cell>
          <cell r="L8853" t="str">
            <v>PA-48061-000L-ARBRE-2-1</v>
          </cell>
          <cell r="Q8853" t="str">
            <v>CAP FT + COMAC + GC A CRÉER</v>
          </cell>
          <cell r="R8853" t="str">
            <v>F</v>
          </cell>
          <cell r="S8853" t="str">
            <v>Complexe</v>
          </cell>
        </row>
        <row r="8854">
          <cell r="B8854" t="str">
            <v>IMB/48061/X/018A</v>
          </cell>
          <cell r="D8854" t="str">
            <v xml:space="preserve"> LOTISSEMENT LES CROZES - A 488</v>
          </cell>
          <cell r="E8854" t="str">
            <v>FLORAC TROIS RIVIÈRES</v>
          </cell>
          <cell r="F8854">
            <v>1</v>
          </cell>
          <cell r="G8854" t="str">
            <v>FI-48061-0004</v>
          </cell>
          <cell r="H8854" t="str">
            <v>PA-48061-000L</v>
          </cell>
          <cell r="I8854" t="str">
            <v>Déployé</v>
          </cell>
          <cell r="J8854" t="str">
            <v>GSW</v>
          </cell>
          <cell r="K8854" t="str">
            <v>PB 00048</v>
          </cell>
          <cell r="L8854" t="str">
            <v>PA-48061-000L-ARBRE-2-1</v>
          </cell>
          <cell r="Q8854" t="str">
            <v>CAP FT + COMAC + GC A CRÉER</v>
          </cell>
          <cell r="R8854" t="str">
            <v>F</v>
          </cell>
          <cell r="S8854" t="str">
            <v>Complexe</v>
          </cell>
        </row>
        <row r="8855">
          <cell r="B8855" t="str">
            <v>IMB/48061/X/02XC</v>
          </cell>
          <cell r="D8855" t="str">
            <v xml:space="preserve"> LOTISSEMENT LA VALETTE - A 452</v>
          </cell>
          <cell r="E8855" t="str">
            <v>FLORAC TROIS RIVIÈRES</v>
          </cell>
          <cell r="F8855">
            <v>1</v>
          </cell>
          <cell r="G8855" t="str">
            <v>FI-48061-0004</v>
          </cell>
          <cell r="H8855" t="str">
            <v>PA-48061-000L</v>
          </cell>
          <cell r="I8855" t="str">
            <v>Déployé</v>
          </cell>
          <cell r="J8855" t="str">
            <v>GSW</v>
          </cell>
          <cell r="K8855" t="str">
            <v>PB 00051</v>
          </cell>
          <cell r="L8855" t="str">
            <v>PA-48061-000L-ARBRE-2-1</v>
          </cell>
          <cell r="Q8855" t="str">
            <v>CAP FT + COMAC + GC A CRÉER</v>
          </cell>
          <cell r="R8855" t="str">
            <v>F</v>
          </cell>
          <cell r="S8855" t="str">
            <v>Complexe</v>
          </cell>
        </row>
        <row r="8856">
          <cell r="B8856" t="str">
            <v>IMB/48061/X/015H</v>
          </cell>
          <cell r="D8856" t="str">
            <v xml:space="preserve"> LIEU DIT LA VALETTE - A 397</v>
          </cell>
          <cell r="E8856" t="str">
            <v>FLORAC TROIS RIVIÈRES</v>
          </cell>
          <cell r="F8856">
            <v>1</v>
          </cell>
          <cell r="G8856" t="str">
            <v>FI-48061-0004</v>
          </cell>
          <cell r="H8856" t="str">
            <v>PA-48061-000L</v>
          </cell>
          <cell r="I8856" t="str">
            <v>Déployé</v>
          </cell>
          <cell r="J8856" t="str">
            <v>GSW</v>
          </cell>
          <cell r="K8856" t="str">
            <v>PB 00052</v>
          </cell>
          <cell r="L8856" t="str">
            <v>PA-48061-000L-ARBRE-2-1</v>
          </cell>
          <cell r="Q8856" t="str">
            <v>CAP FT + COMAC + GC A CRÉER</v>
          </cell>
          <cell r="R8856" t="str">
            <v>F</v>
          </cell>
          <cell r="S8856" t="str">
            <v>Complexe</v>
          </cell>
        </row>
        <row r="8857">
          <cell r="B8857" t="str">
            <v>IMB/48061/X/015M</v>
          </cell>
          <cell r="D8857" t="str">
            <v xml:space="preserve"> LIEU DIT LA VALETTE - A 408</v>
          </cell>
          <cell r="E8857" t="str">
            <v>FLORAC TROIS RIVIÈRES</v>
          </cell>
          <cell r="F8857">
            <v>1</v>
          </cell>
          <cell r="G8857" t="str">
            <v>FI-48061-0004</v>
          </cell>
          <cell r="H8857" t="str">
            <v>PA-48061-000L</v>
          </cell>
          <cell r="I8857" t="str">
            <v>Déployé</v>
          </cell>
          <cell r="J8857" t="str">
            <v>GSW</v>
          </cell>
          <cell r="K8857" t="str">
            <v>PB 00052</v>
          </cell>
          <cell r="L8857" t="str">
            <v>PA-48061-000L-ARBRE-2-1</v>
          </cell>
          <cell r="Q8857" t="str">
            <v>CAP FT + COMAC + GC A CRÉER</v>
          </cell>
          <cell r="R8857" t="str">
            <v>F</v>
          </cell>
          <cell r="S8857" t="str">
            <v>Complexe</v>
          </cell>
        </row>
        <row r="8858">
          <cell r="B8858" t="str">
            <v>IMB/48061/X/015I</v>
          </cell>
          <cell r="D8858" t="str">
            <v xml:space="preserve"> LIEU DIT LA VALETTE - A 395</v>
          </cell>
          <cell r="E8858" t="str">
            <v>FLORAC TROIS RIVIÈRES</v>
          </cell>
          <cell r="F8858">
            <v>1</v>
          </cell>
          <cell r="G8858" t="str">
            <v>FI-48061-0004</v>
          </cell>
          <cell r="H8858" t="str">
            <v>PA-48061-000L</v>
          </cell>
          <cell r="I8858" t="str">
            <v>Déployé</v>
          </cell>
          <cell r="J8858" t="str">
            <v>GSW</v>
          </cell>
          <cell r="K8858" t="str">
            <v>PB 00052</v>
          </cell>
          <cell r="L8858" t="str">
            <v>PA-48061-000L-ARBRE-2-1</v>
          </cell>
          <cell r="Q8858" t="str">
            <v>CAP FT + COMAC + GC A CRÉER</v>
          </cell>
          <cell r="R8858" t="str">
            <v>F</v>
          </cell>
          <cell r="S8858" t="str">
            <v>Complexe</v>
          </cell>
        </row>
        <row r="8859">
          <cell r="B8859" t="str">
            <v>IMB/48061/X/015G</v>
          </cell>
          <cell r="D8859" t="str">
            <v xml:space="preserve"> LIEU DIT LA VALETTE - A 400</v>
          </cell>
          <cell r="E8859" t="str">
            <v>FLORAC TROIS RIVIÈRES</v>
          </cell>
          <cell r="F8859">
            <v>1</v>
          </cell>
          <cell r="G8859" t="str">
            <v>FI-48061-0004</v>
          </cell>
          <cell r="H8859" t="str">
            <v>PA-48061-000L</v>
          </cell>
          <cell r="I8859" t="str">
            <v>Déployé</v>
          </cell>
          <cell r="J8859" t="str">
            <v>GSW</v>
          </cell>
          <cell r="K8859" t="str">
            <v>PB 00053</v>
          </cell>
          <cell r="L8859" t="str">
            <v>PA-48061-000L-ARBRE-2-1</v>
          </cell>
          <cell r="Q8859" t="str">
            <v>CAP FT + COMAC + GC A CRÉER</v>
          </cell>
          <cell r="R8859" t="str">
            <v>F</v>
          </cell>
          <cell r="S8859" t="str">
            <v>Complexe</v>
          </cell>
        </row>
        <row r="8860">
          <cell r="B8860" t="str">
            <v>IMB/48061/X/015T</v>
          </cell>
          <cell r="D8860" t="str">
            <v xml:space="preserve"> LIEU DIT LA VALETTE - A 1477</v>
          </cell>
          <cell r="E8860" t="str">
            <v>FLORAC TROIS RIVIÈRES</v>
          </cell>
          <cell r="F8860">
            <v>1</v>
          </cell>
          <cell r="G8860" t="str">
            <v>FI-48061-0004</v>
          </cell>
          <cell r="H8860" t="str">
            <v>PA-48061-000L</v>
          </cell>
          <cell r="I8860" t="str">
            <v>Déployé</v>
          </cell>
          <cell r="J8860" t="str">
            <v>GSW</v>
          </cell>
          <cell r="K8860" t="str">
            <v>PB 00053</v>
          </cell>
          <cell r="L8860" t="str">
            <v>PA-48061-000L-ARBRE-2-1</v>
          </cell>
          <cell r="Q8860" t="str">
            <v>CAP FT + COMAC + GC A CRÉER</v>
          </cell>
          <cell r="R8860" t="str">
            <v>F</v>
          </cell>
          <cell r="S8860" t="str">
            <v>Complexe</v>
          </cell>
        </row>
        <row r="8861">
          <cell r="B8861" t="str">
            <v>IMB/48061/X/015Q</v>
          </cell>
          <cell r="D8861" t="str">
            <v xml:space="preserve"> LIEU DIT LA VALETTE - A 383</v>
          </cell>
          <cell r="E8861" t="str">
            <v>FLORAC TROIS RIVIÈRES</v>
          </cell>
          <cell r="F8861">
            <v>1</v>
          </cell>
          <cell r="G8861" t="str">
            <v>FI-48061-0004</v>
          </cell>
          <cell r="H8861" t="str">
            <v>PA-48061-000L</v>
          </cell>
          <cell r="I8861" t="str">
            <v>Déployé</v>
          </cell>
          <cell r="J8861" t="str">
            <v>GSW</v>
          </cell>
          <cell r="K8861" t="str">
            <v>PB 00053</v>
          </cell>
          <cell r="L8861" t="str">
            <v>PA-48061-000L-ARBRE-2-1</v>
          </cell>
          <cell r="Q8861" t="str">
            <v>CAP FT + COMAC + GC A CRÉER</v>
          </cell>
          <cell r="R8861" t="str">
            <v>F</v>
          </cell>
          <cell r="S8861" t="str">
            <v>Complexe</v>
          </cell>
        </row>
        <row r="8862">
          <cell r="B8862" t="str">
            <v>IMB/48061/X/015J</v>
          </cell>
          <cell r="D8862" t="str">
            <v xml:space="preserve"> LIEU DIT LA VALETTE - A 1476</v>
          </cell>
          <cell r="E8862" t="str">
            <v>FLORAC TROIS RIVIÈRES</v>
          </cell>
          <cell r="F8862">
            <v>1</v>
          </cell>
          <cell r="G8862" t="str">
            <v>FI-48061-0004</v>
          </cell>
          <cell r="H8862" t="str">
            <v>PA-48061-000L</v>
          </cell>
          <cell r="I8862" t="str">
            <v>Déployé</v>
          </cell>
          <cell r="J8862" t="str">
            <v>GSW</v>
          </cell>
          <cell r="K8862" t="str">
            <v>PB 00053</v>
          </cell>
          <cell r="L8862" t="str">
            <v>PA-48061-000L-ARBRE-2-1</v>
          </cell>
          <cell r="Q8862" t="str">
            <v>CAP FT + COMAC + GC A CRÉER</v>
          </cell>
          <cell r="R8862" t="str">
            <v>F</v>
          </cell>
          <cell r="S8862" t="str">
            <v>Complexe</v>
          </cell>
        </row>
        <row r="8863">
          <cell r="B8863" t="str">
            <v>IMB/48061/X/015K</v>
          </cell>
          <cell r="D8863" t="str">
            <v xml:space="preserve"> LIEU DIT LA VALETTE - A 1191</v>
          </cell>
          <cell r="E8863" t="str">
            <v>FLORAC TROIS RIVIÈRES</v>
          </cell>
          <cell r="F8863">
            <v>1</v>
          </cell>
          <cell r="G8863" t="str">
            <v>FI-48061-0004</v>
          </cell>
          <cell r="H8863" t="str">
            <v>PA-48061-000L</v>
          </cell>
          <cell r="I8863" t="str">
            <v>Déployé</v>
          </cell>
          <cell r="J8863" t="str">
            <v>GSW</v>
          </cell>
          <cell r="K8863" t="str">
            <v>PB 00054</v>
          </cell>
          <cell r="L8863" t="str">
            <v>PA-48061-000L-ARBRE-2-1</v>
          </cell>
          <cell r="Q8863" t="str">
            <v>CAP FT + COMAC + GC A CRÉER</v>
          </cell>
          <cell r="R8863" t="str">
            <v>F</v>
          </cell>
          <cell r="S8863" t="str">
            <v>Complexe</v>
          </cell>
        </row>
        <row r="8864">
          <cell r="B8864" t="str">
            <v>IMB/48061/X/015S</v>
          </cell>
          <cell r="D8864" t="str">
            <v xml:space="preserve"> LIEU DIT LA VALETTE - A 1192</v>
          </cell>
          <cell r="E8864" t="str">
            <v>FLORAC TROIS RIVIÈRES</v>
          </cell>
          <cell r="F8864">
            <v>1</v>
          </cell>
          <cell r="G8864" t="str">
            <v>FI-48061-0004</v>
          </cell>
          <cell r="H8864" t="str">
            <v>PA-48061-000L</v>
          </cell>
          <cell r="I8864" t="str">
            <v>Déployé</v>
          </cell>
          <cell r="J8864" t="str">
            <v>GSW</v>
          </cell>
          <cell r="K8864" t="str">
            <v>PB 00054</v>
          </cell>
          <cell r="L8864" t="str">
            <v>PA-48061-000L-ARBRE-2-1</v>
          </cell>
          <cell r="Q8864" t="str">
            <v>CAP FT + COMAC + GC A CRÉER</v>
          </cell>
          <cell r="R8864" t="str">
            <v>F</v>
          </cell>
          <cell r="S8864" t="str">
            <v>Complexe</v>
          </cell>
        </row>
        <row r="8865">
          <cell r="B8865" t="str">
            <v>IMB/48061/X/015R</v>
          </cell>
          <cell r="D8865" t="str">
            <v xml:space="preserve"> LIEU DIT LA VALETTE - A 381</v>
          </cell>
          <cell r="E8865" t="str">
            <v>FLORAC TROIS RIVIÈRES</v>
          </cell>
          <cell r="F8865">
            <v>1</v>
          </cell>
          <cell r="G8865" t="str">
            <v>FI-48061-0004</v>
          </cell>
          <cell r="H8865" t="str">
            <v>PA-48061-000L</v>
          </cell>
          <cell r="I8865" t="str">
            <v>Déployé</v>
          </cell>
          <cell r="J8865" t="str">
            <v>GSW</v>
          </cell>
          <cell r="K8865" t="str">
            <v>PB 00054</v>
          </cell>
          <cell r="L8865" t="str">
            <v>PA-48061-000L-ARBRE-2-1</v>
          </cell>
          <cell r="Q8865" t="str">
            <v>CAP FT + COMAC + GC A CRÉER</v>
          </cell>
          <cell r="R8865" t="str">
            <v>F</v>
          </cell>
          <cell r="S8865" t="str">
            <v>Complexe</v>
          </cell>
        </row>
        <row r="8866">
          <cell r="B8866" t="str">
            <v>IMB/48061/X/015P</v>
          </cell>
          <cell r="D8866" t="str">
            <v xml:space="preserve"> LIEU DIT LA VALETTE - A 392</v>
          </cell>
          <cell r="E8866" t="str">
            <v>FLORAC TROIS RIVIÈRES</v>
          </cell>
          <cell r="F8866">
            <v>1</v>
          </cell>
          <cell r="G8866" t="str">
            <v>FI-48061-0004</v>
          </cell>
          <cell r="H8866" t="str">
            <v>PA-48061-000L</v>
          </cell>
          <cell r="I8866" t="str">
            <v>Déployé</v>
          </cell>
          <cell r="J8866" t="str">
            <v>GSW</v>
          </cell>
          <cell r="K8866" t="str">
            <v>PB 00055</v>
          </cell>
          <cell r="L8866" t="str">
            <v>PA-48061-000L-ARBRE-2-2</v>
          </cell>
          <cell r="M8866">
            <v>0</v>
          </cell>
          <cell r="N8866">
            <v>15</v>
          </cell>
          <cell r="O8866">
            <v>0</v>
          </cell>
          <cell r="P8866">
            <v>0</v>
          </cell>
          <cell r="Q8866" t="str">
            <v>CAP FT + COMAC + GC A CRÉER</v>
          </cell>
          <cell r="R8866" t="str">
            <v>/</v>
          </cell>
          <cell r="S8866" t="str">
            <v>Pas de commande</v>
          </cell>
        </row>
        <row r="8867">
          <cell r="B8867" t="str">
            <v>IMB/48061/X/015O</v>
          </cell>
          <cell r="D8867" t="str">
            <v xml:space="preserve"> LIEU DIT LA VALETTE - A 393</v>
          </cell>
          <cell r="E8867" t="str">
            <v>FLORAC TROIS RIVIÈRES</v>
          </cell>
          <cell r="F8867">
            <v>1</v>
          </cell>
          <cell r="G8867" t="str">
            <v>FI-48061-0004</v>
          </cell>
          <cell r="H8867" t="str">
            <v>PA-48061-000L</v>
          </cell>
          <cell r="I8867" t="str">
            <v>Déployé</v>
          </cell>
          <cell r="J8867" t="str">
            <v>GSW</v>
          </cell>
          <cell r="K8867" t="str">
            <v>PB 00055</v>
          </cell>
          <cell r="L8867" t="str">
            <v>PA-48061-000L-ARBRE-2-2</v>
          </cell>
          <cell r="Q8867" t="str">
            <v>CAP FT + COMAC + GC A CRÉER</v>
          </cell>
          <cell r="R8867" t="str">
            <v>/</v>
          </cell>
          <cell r="S8867" t="str">
            <v>Pas de commande</v>
          </cell>
        </row>
        <row r="8868">
          <cell r="B8868" t="str">
            <v>IMB/48061/X/015N</v>
          </cell>
          <cell r="D8868" t="str">
            <v xml:space="preserve"> LIEU DIT LA VALETTE - A 394</v>
          </cell>
          <cell r="E8868" t="str">
            <v>FLORAC TROIS RIVIÈRES</v>
          </cell>
          <cell r="F8868">
            <v>1</v>
          </cell>
          <cell r="G8868" t="str">
            <v>FI-48061-0004</v>
          </cell>
          <cell r="H8868" t="str">
            <v>PA-48061-000L</v>
          </cell>
          <cell r="I8868" t="str">
            <v>Déployé</v>
          </cell>
          <cell r="J8868" t="str">
            <v>GSW</v>
          </cell>
          <cell r="K8868" t="str">
            <v>PB 00055</v>
          </cell>
          <cell r="L8868" t="str">
            <v>PA-48061-000L-ARBRE-2-2</v>
          </cell>
          <cell r="Q8868" t="str">
            <v>CAP FT + COMAC + GC A CRÉER</v>
          </cell>
          <cell r="R8868" t="str">
            <v>/</v>
          </cell>
          <cell r="S8868" t="str">
            <v>Pas de commande</v>
          </cell>
        </row>
        <row r="8869">
          <cell r="B8869" t="str">
            <v>IMB/48061/X/015F</v>
          </cell>
          <cell r="D8869" t="str">
            <v xml:space="preserve"> LIEU DIT LA VALETTE - A 401</v>
          </cell>
          <cell r="E8869" t="str">
            <v>FLORAC TROIS RIVIÈRES</v>
          </cell>
          <cell r="F8869">
            <v>1</v>
          </cell>
          <cell r="G8869" t="str">
            <v>FI-48061-0004</v>
          </cell>
          <cell r="H8869" t="str">
            <v>PA-48061-000L</v>
          </cell>
          <cell r="I8869" t="str">
            <v>Déployé</v>
          </cell>
          <cell r="J8869" t="str">
            <v>GSW</v>
          </cell>
          <cell r="K8869" t="str">
            <v>PB 00055</v>
          </cell>
          <cell r="L8869" t="str">
            <v>PA-48061-000L-ARBRE-2-2</v>
          </cell>
          <cell r="Q8869" t="str">
            <v>CAP FT + COMAC + GC A CRÉER</v>
          </cell>
          <cell r="R8869" t="str">
            <v>/</v>
          </cell>
          <cell r="S8869" t="str">
            <v>Pas de commande</v>
          </cell>
        </row>
        <row r="8870">
          <cell r="B8870" t="str">
            <v>IMB/48061/X/0180</v>
          </cell>
          <cell r="D8870" t="str">
            <v xml:space="preserve"> LOTISSEMENT LES CROZES - A 1509</v>
          </cell>
          <cell r="E8870" t="str">
            <v>FLORAC TROIS RIVIÈRES</v>
          </cell>
          <cell r="F8870">
            <v>1</v>
          </cell>
          <cell r="G8870" t="str">
            <v>FI-48061-0004</v>
          </cell>
          <cell r="H8870" t="str">
            <v>PA-48061-000L</v>
          </cell>
          <cell r="I8870" t="str">
            <v>Déployé</v>
          </cell>
          <cell r="J8870" t="str">
            <v>GSW</v>
          </cell>
          <cell r="K8870" t="str">
            <v>PB 00042</v>
          </cell>
          <cell r="L8870" t="str">
            <v>PA-48061-000L-ARBRE-3</v>
          </cell>
          <cell r="M8870">
            <v>0</v>
          </cell>
          <cell r="N8870">
            <v>108</v>
          </cell>
          <cell r="O8870">
            <v>0</v>
          </cell>
          <cell r="P8870">
            <v>360</v>
          </cell>
          <cell r="Q8870" t="str">
            <v>CAP FT + COMAC + IMPLANTATION</v>
          </cell>
          <cell r="R8870" t="str">
            <v>F16009181220</v>
          </cell>
          <cell r="S8870" t="str">
            <v>Simple</v>
          </cell>
          <cell r="U8870">
            <v>44182</v>
          </cell>
        </row>
        <row r="8871">
          <cell r="B8871" t="str">
            <v>IMB/48061/X/0187</v>
          </cell>
          <cell r="D8871" t="str">
            <v xml:space="preserve"> LOTISSEMENT LES CROZES - A 503</v>
          </cell>
          <cell r="E8871" t="str">
            <v>FLORAC TROIS RIVIÈRES</v>
          </cell>
          <cell r="F8871">
            <v>1</v>
          </cell>
          <cell r="G8871" t="str">
            <v>FI-48061-0004</v>
          </cell>
          <cell r="H8871" t="str">
            <v>PA-48061-000L</v>
          </cell>
          <cell r="I8871" t="str">
            <v>Déployé</v>
          </cell>
          <cell r="J8871" t="str">
            <v>GSW</v>
          </cell>
          <cell r="K8871" t="str">
            <v>PB 00042</v>
          </cell>
          <cell r="L8871" t="str">
            <v>PA-48061-000L-ARBRE-3</v>
          </cell>
          <cell r="Q8871" t="str">
            <v>CAP FT + COMAC + IMPLANTATION</v>
          </cell>
          <cell r="R8871" t="str">
            <v>F16009181220</v>
          </cell>
          <cell r="S8871" t="str">
            <v>Simple</v>
          </cell>
          <cell r="U8871">
            <v>44182</v>
          </cell>
        </row>
        <row r="8872">
          <cell r="B8872" t="str">
            <v>IMB/48061/X/0183</v>
          </cell>
          <cell r="D8872" t="str">
            <v xml:space="preserve"> LOTISSEMENT LES CROZES - A 1492</v>
          </cell>
          <cell r="E8872" t="str">
            <v>FLORAC TROIS RIVIÈRES</v>
          </cell>
          <cell r="F8872">
            <v>1</v>
          </cell>
          <cell r="G8872" t="str">
            <v>FI-48061-0004</v>
          </cell>
          <cell r="H8872" t="str">
            <v>PA-48061-000L</v>
          </cell>
          <cell r="I8872" t="str">
            <v>Déployé</v>
          </cell>
          <cell r="J8872" t="str">
            <v>GSW</v>
          </cell>
          <cell r="K8872" t="str">
            <v>PB 00045</v>
          </cell>
          <cell r="L8872" t="str">
            <v>PA-48061-000L-ARBRE-3</v>
          </cell>
          <cell r="Q8872" t="str">
            <v>CAP FT + COMAC + IMPLANTATION</v>
          </cell>
          <cell r="R8872" t="str">
            <v>F16009181220</v>
          </cell>
          <cell r="S8872" t="str">
            <v>Simple</v>
          </cell>
          <cell r="U8872">
            <v>44182</v>
          </cell>
        </row>
        <row r="8873">
          <cell r="B8873" t="str">
            <v>IMB/48061/X/00WY</v>
          </cell>
          <cell r="D8873" t="str">
            <v>LIEU DIT AUBUISSON - B 2</v>
          </cell>
          <cell r="E8873" t="str">
            <v>FLORAC TROIS RIVIÈRES</v>
          </cell>
          <cell r="F8873">
            <v>2</v>
          </cell>
          <cell r="G8873" t="str">
            <v>FI-48061-0004</v>
          </cell>
          <cell r="H8873" t="str">
            <v>PA-48061-000L</v>
          </cell>
          <cell r="I8873" t="str">
            <v>Déployé</v>
          </cell>
          <cell r="J8873" t="str">
            <v>GSW</v>
          </cell>
          <cell r="K8873" t="str">
            <v>PB 00058</v>
          </cell>
          <cell r="L8873" t="str">
            <v>PA-48061-000L-ARBRE-4</v>
          </cell>
          <cell r="M8873">
            <v>633</v>
          </cell>
          <cell r="N8873">
            <v>0</v>
          </cell>
          <cell r="O8873">
            <v>0</v>
          </cell>
          <cell r="P8873">
            <v>0</v>
          </cell>
          <cell r="Q8873" t="str">
            <v>CAP FT</v>
          </cell>
          <cell r="R8873" t="str">
            <v>F75109211020</v>
          </cell>
          <cell r="S8873" t="str">
            <v>Simple</v>
          </cell>
          <cell r="U8873">
            <v>44085</v>
          </cell>
        </row>
        <row r="8874">
          <cell r="B8874" t="str">
            <v>IMB/48061/X/017V</v>
          </cell>
          <cell r="D8874" t="str">
            <v xml:space="preserve"> LOTISSEMENT LES CROZES - A 268</v>
          </cell>
          <cell r="E8874" t="str">
            <v>FLORAC TROIS RIVIÈRES</v>
          </cell>
          <cell r="F8874">
            <v>1</v>
          </cell>
          <cell r="G8874" t="str">
            <v>FI-48061-0004</v>
          </cell>
          <cell r="H8874" t="str">
            <v>PA-48061-000L</v>
          </cell>
          <cell r="I8874" t="str">
            <v>Déployé</v>
          </cell>
          <cell r="J8874" t="str">
            <v>GSW</v>
          </cell>
          <cell r="K8874" t="str">
            <v>PB 00105</v>
          </cell>
          <cell r="L8874" t="str">
            <v>PA-48061-000M-ARBRE-2-1-1-3-1</v>
          </cell>
          <cell r="Q8874" t="str">
            <v>CAP FT + COMAC</v>
          </cell>
          <cell r="R8874" t="str">
            <v>FFF</v>
          </cell>
          <cell r="S8874" t="str">
            <v>Complexe</v>
          </cell>
        </row>
        <row r="8875">
          <cell r="B8875" t="str">
            <v>IMB/48061/X/01IS</v>
          </cell>
          <cell r="D8875" t="str">
            <v>ROUTE D'ALÈS - 186 A 263</v>
          </cell>
          <cell r="E8875" t="str">
            <v>FLORAC TROIS RIVIÈRES</v>
          </cell>
          <cell r="F8875">
            <v>1</v>
          </cell>
          <cell r="G8875" t="str">
            <v>FI-48061-0004</v>
          </cell>
          <cell r="H8875" t="str">
            <v>PA-48061-000M</v>
          </cell>
          <cell r="I8875" t="str">
            <v>Déployé</v>
          </cell>
          <cell r="J8875" t="str">
            <v>GSW</v>
          </cell>
          <cell r="K8875" t="str">
            <v>PB 00084</v>
          </cell>
          <cell r="L8875" t="str">
            <v>PA-48061-000M-ARBRE-1</v>
          </cell>
          <cell r="M8875">
            <v>50</v>
          </cell>
          <cell r="N8875">
            <v>164</v>
          </cell>
          <cell r="O8875">
            <v>0</v>
          </cell>
          <cell r="P8875">
            <v>0</v>
          </cell>
          <cell r="Q8875" t="str">
            <v>CAP FT + COMAC D3</v>
          </cell>
          <cell r="R8875" t="str">
            <v>F10814280920</v>
          </cell>
          <cell r="S8875" t="str">
            <v>Simple</v>
          </cell>
          <cell r="U8875">
            <v>44085</v>
          </cell>
        </row>
        <row r="8876">
          <cell r="B8876" t="str">
            <v>IMB/48061/X/010I</v>
          </cell>
          <cell r="D8876" t="str">
            <v xml:space="preserve"> LIEU DIT MONTVAILLANT - 186 A 258</v>
          </cell>
          <cell r="E8876" t="str">
            <v>FLORAC TROIS RIVIÈRES</v>
          </cell>
          <cell r="F8876">
            <v>1</v>
          </cell>
          <cell r="G8876" t="str">
            <v>FI-48061-0004</v>
          </cell>
          <cell r="H8876" t="str">
            <v>PA-48061-000M</v>
          </cell>
          <cell r="I8876" t="str">
            <v>Déployé</v>
          </cell>
          <cell r="J8876" t="str">
            <v>GSW</v>
          </cell>
          <cell r="K8876" t="str">
            <v>PB 00085</v>
          </cell>
          <cell r="L8876" t="str">
            <v>PA-48061-000M-ARBRE-1</v>
          </cell>
          <cell r="Q8876" t="str">
            <v>CAP FT + COMAC D3</v>
          </cell>
          <cell r="R8876" t="str">
            <v>F10814280920</v>
          </cell>
          <cell r="S8876" t="str">
            <v>Simple</v>
          </cell>
          <cell r="U8876">
            <v>44085</v>
          </cell>
        </row>
        <row r="8877">
          <cell r="B8877" t="str">
            <v>IMB/48061/X/02X9</v>
          </cell>
          <cell r="D8877" t="str">
            <v xml:space="preserve"> LIEU DIT MONTVAILLANT - 186 A 258</v>
          </cell>
          <cell r="E8877" t="str">
            <v>FLORAC TROIS RIVIÈRES</v>
          </cell>
          <cell r="F8877">
            <v>2</v>
          </cell>
          <cell r="G8877" t="str">
            <v>FI-48061-0004</v>
          </cell>
          <cell r="H8877" t="str">
            <v>PA-48061-000M</v>
          </cell>
          <cell r="I8877" t="str">
            <v>Déployé</v>
          </cell>
          <cell r="J8877" t="str">
            <v>GSW</v>
          </cell>
          <cell r="K8877" t="str">
            <v>PB 00085</v>
          </cell>
          <cell r="L8877" t="str">
            <v>PA-48061-000M-ARBRE-1</v>
          </cell>
          <cell r="Q8877" t="str">
            <v>CAP FT + COMAC D3</v>
          </cell>
          <cell r="R8877" t="str">
            <v>F10814280920</v>
          </cell>
          <cell r="S8877" t="str">
            <v>Simple</v>
          </cell>
          <cell r="U8877">
            <v>44085</v>
          </cell>
        </row>
        <row r="8878">
          <cell r="B8878" t="str">
            <v>IMB/48061/X/010J</v>
          </cell>
          <cell r="D8878" t="str">
            <v xml:space="preserve"> LIEU DIT MONTVAILLANT - 186 A 264</v>
          </cell>
          <cell r="E8878" t="str">
            <v>FLORAC TROIS RIVIÈRES</v>
          </cell>
          <cell r="F8878">
            <v>1</v>
          </cell>
          <cell r="G8878" t="str">
            <v>FI-48061-0004</v>
          </cell>
          <cell r="H8878" t="str">
            <v>PA-48061-000M</v>
          </cell>
          <cell r="I8878" t="str">
            <v>Déployé</v>
          </cell>
          <cell r="J8878" t="str">
            <v>GSW</v>
          </cell>
          <cell r="K8878" t="str">
            <v>PB 00085</v>
          </cell>
          <cell r="L8878" t="str">
            <v>PA-48061-000M-ARBRE-1</v>
          </cell>
          <cell r="Q8878" t="str">
            <v>CAP FT + COMAC D3</v>
          </cell>
          <cell r="R8878" t="str">
            <v>F10814280920</v>
          </cell>
          <cell r="S8878" t="str">
            <v>Simple</v>
          </cell>
          <cell r="U8878">
            <v>44085</v>
          </cell>
        </row>
        <row r="8879">
          <cell r="B8879" t="str">
            <v>IMB/48061/X/0145</v>
          </cell>
          <cell r="D8879" t="str">
            <v>0  LE VILLAGE - 186 A 1373</v>
          </cell>
          <cell r="E8879" t="str">
            <v>FLORAC TROIS RIVIÈRES</v>
          </cell>
          <cell r="F8879">
            <v>1</v>
          </cell>
          <cell r="G8879" t="str">
            <v>FI-48061-0004</v>
          </cell>
          <cell r="H8879" t="str">
            <v>PA-48061-000M</v>
          </cell>
          <cell r="I8879" t="str">
            <v>Déployé</v>
          </cell>
          <cell r="J8879" t="str">
            <v>GSW</v>
          </cell>
          <cell r="K8879" t="str">
            <v>PB 00108</v>
          </cell>
          <cell r="L8879" t="str">
            <v>PA-48061-000M-ARBRE-2-1-2</v>
          </cell>
          <cell r="M8879">
            <v>0</v>
          </cell>
          <cell r="N8879">
            <v>100</v>
          </cell>
          <cell r="O8879">
            <v>0</v>
          </cell>
          <cell r="P8879">
            <v>0</v>
          </cell>
          <cell r="Q8879" t="str">
            <v>CAP FT + COMAC</v>
          </cell>
          <cell r="R8879" t="str">
            <v>F68802021120</v>
          </cell>
          <cell r="S8879" t="str">
            <v>Complexe</v>
          </cell>
          <cell r="U8879">
            <v>44109</v>
          </cell>
        </row>
        <row r="8880">
          <cell r="B8880" t="str">
            <v>IMB/48061/X/0205</v>
          </cell>
          <cell r="D8880" t="str">
            <v xml:space="preserve">  LE VILLAGE - M7 LA SALLE PRUNET</v>
          </cell>
          <cell r="E8880" t="str">
            <v>FLORAC TROIS RIVIÈRES</v>
          </cell>
          <cell r="F8880">
            <v>1</v>
          </cell>
          <cell r="G8880" t="str">
            <v>FI-48061-0004</v>
          </cell>
          <cell r="H8880" t="str">
            <v>PA-48061-000M</v>
          </cell>
          <cell r="I8880" t="str">
            <v>Déployé</v>
          </cell>
          <cell r="J8880" t="str">
            <v>GSW</v>
          </cell>
          <cell r="K8880" t="str">
            <v>PB 00108</v>
          </cell>
          <cell r="L8880" t="str">
            <v>PA-48061-000M-ARBRE-2-1-2</v>
          </cell>
          <cell r="Q8880" t="str">
            <v>CAP FT + COMAC</v>
          </cell>
          <cell r="R8880" t="str">
            <v>F68802021120</v>
          </cell>
          <cell r="S8880" t="str">
            <v>Complexe</v>
          </cell>
          <cell r="U8880">
            <v>44109</v>
          </cell>
        </row>
        <row r="8881">
          <cell r="B8881" t="str">
            <v>IMB/48061/X/0202</v>
          </cell>
          <cell r="D8881" t="str">
            <v xml:space="preserve">  LE VILLAGE - M4 LA SALLE PRUNET</v>
          </cell>
          <cell r="E8881" t="str">
            <v>FLORAC TROIS RIVIÈRES</v>
          </cell>
          <cell r="F8881">
            <v>1</v>
          </cell>
          <cell r="G8881" t="str">
            <v>FI-48061-0004</v>
          </cell>
          <cell r="H8881" t="str">
            <v>PA-48061-000M</v>
          </cell>
          <cell r="I8881" t="str">
            <v>Déployé</v>
          </cell>
          <cell r="J8881" t="str">
            <v>GSW</v>
          </cell>
          <cell r="K8881" t="str">
            <v>PB 00108</v>
          </cell>
          <cell r="L8881" t="str">
            <v>PA-48061-000M-ARBRE-2-1-2</v>
          </cell>
          <cell r="Q8881" t="str">
            <v>CAP FT + COMAC</v>
          </cell>
          <cell r="R8881" t="str">
            <v>F68802021120</v>
          </cell>
          <cell r="S8881" t="str">
            <v>Complexe</v>
          </cell>
          <cell r="U8881">
            <v>44109</v>
          </cell>
        </row>
        <row r="8882">
          <cell r="B8882" t="str">
            <v>IMB/48061/X/0152</v>
          </cell>
          <cell r="D8882" t="str">
            <v xml:space="preserve">  LE VILLAGE - 186 A 1</v>
          </cell>
          <cell r="E8882" t="str">
            <v>FLORAC TROIS RIVIÈRES</v>
          </cell>
          <cell r="F8882">
            <v>1</v>
          </cell>
          <cell r="G8882" t="str">
            <v>FI-48061-0004</v>
          </cell>
          <cell r="H8882" t="str">
            <v>PA-48061-000M</v>
          </cell>
          <cell r="I8882" t="str">
            <v>Déployé</v>
          </cell>
          <cell r="J8882" t="str">
            <v>GSW</v>
          </cell>
          <cell r="K8882" t="str">
            <v>PB 00108</v>
          </cell>
          <cell r="L8882" t="str">
            <v>PA-48061-000M-ARBRE-2-1-2</v>
          </cell>
          <cell r="Q8882" t="str">
            <v>CAP FT + COMAC</v>
          </cell>
          <cell r="R8882" t="str">
            <v>F68802021120</v>
          </cell>
          <cell r="S8882" t="str">
            <v>Complexe</v>
          </cell>
          <cell r="U8882">
            <v>44109</v>
          </cell>
        </row>
        <row r="8883">
          <cell r="B8883" t="str">
            <v>IMB/48061/X/014U</v>
          </cell>
          <cell r="D8883" t="str">
            <v xml:space="preserve">  LE VILLAGE - 186 A 2</v>
          </cell>
          <cell r="E8883" t="str">
            <v>FLORAC TROIS RIVIÈRES</v>
          </cell>
          <cell r="F8883">
            <v>1</v>
          </cell>
          <cell r="G8883" t="str">
            <v>FI-48061-0004</v>
          </cell>
          <cell r="H8883" t="str">
            <v>PA-48061-000M</v>
          </cell>
          <cell r="I8883" t="str">
            <v>Déployé</v>
          </cell>
          <cell r="J8883" t="str">
            <v>GSW</v>
          </cell>
          <cell r="K8883" t="str">
            <v>PB 00108</v>
          </cell>
          <cell r="L8883" t="str">
            <v>PA-48061-000M-ARBRE-2-1-2</v>
          </cell>
          <cell r="Q8883" t="str">
            <v>CAP FT + COMAC</v>
          </cell>
          <cell r="R8883" t="str">
            <v>F68802021120</v>
          </cell>
          <cell r="S8883" t="str">
            <v>Complexe</v>
          </cell>
          <cell r="U8883">
            <v>44109</v>
          </cell>
        </row>
        <row r="8884">
          <cell r="B8884" t="str">
            <v>IMB/48061/X/02X4</v>
          </cell>
          <cell r="D8884" t="str">
            <v xml:space="preserve">  LE MOULIN LA SALLE PRUNET - 186 A 1252</v>
          </cell>
          <cell r="E8884" t="str">
            <v>FLORAC TROIS RIVIÈRES</v>
          </cell>
          <cell r="F8884">
            <v>1</v>
          </cell>
          <cell r="G8884" t="str">
            <v>FI-48061-0004</v>
          </cell>
          <cell r="H8884" t="str">
            <v>PA-48061-000M</v>
          </cell>
          <cell r="I8884" t="str">
            <v>Déployé</v>
          </cell>
          <cell r="J8884" t="str">
            <v>GSW</v>
          </cell>
          <cell r="K8884" t="str">
            <v>PB 00109</v>
          </cell>
          <cell r="L8884" t="str">
            <v>PA-48061-000M-ARBRE-2-1-2</v>
          </cell>
          <cell r="Q8884" t="str">
            <v>CAP FT + COMAC</v>
          </cell>
          <cell r="R8884" t="str">
            <v>F68802021120</v>
          </cell>
          <cell r="S8884" t="str">
            <v>Complexe</v>
          </cell>
          <cell r="U8884">
            <v>44109</v>
          </cell>
        </row>
        <row r="8885">
          <cell r="B8885" t="str">
            <v>IMB/48061/X/014C</v>
          </cell>
          <cell r="D8885" t="str">
            <v xml:space="preserve">  LE VILLAGE - 186 A 16</v>
          </cell>
          <cell r="E8885" t="str">
            <v>FLORAC TROIS RIVIÈRES</v>
          </cell>
          <cell r="F8885">
            <v>1</v>
          </cell>
          <cell r="G8885" t="str">
            <v>FI-48061-0004</v>
          </cell>
          <cell r="H8885" t="str">
            <v>PA-48061-000M</v>
          </cell>
          <cell r="I8885" t="str">
            <v>Déployé</v>
          </cell>
          <cell r="J8885" t="str">
            <v>GSW</v>
          </cell>
          <cell r="K8885" t="str">
            <v>PB 00109</v>
          </cell>
          <cell r="L8885" t="str">
            <v>PA-48061-000M-ARBRE-2-1-2</v>
          </cell>
          <cell r="Q8885" t="str">
            <v>CAP FT + COMAC</v>
          </cell>
          <cell r="R8885" t="str">
            <v>F68802021120</v>
          </cell>
          <cell r="S8885" t="str">
            <v>Complexe</v>
          </cell>
          <cell r="U8885">
            <v>44109</v>
          </cell>
        </row>
        <row r="8886">
          <cell r="B8886" t="str">
            <v>IMB/48061/X/014V</v>
          </cell>
          <cell r="D8886" t="str">
            <v xml:space="preserve">  LE VILLAGE - 186 A 1454</v>
          </cell>
          <cell r="E8886" t="str">
            <v>FLORAC TROIS RIVIÈRES</v>
          </cell>
          <cell r="F8886">
            <v>1</v>
          </cell>
          <cell r="G8886" t="str">
            <v>FI-48061-0004</v>
          </cell>
          <cell r="H8886" t="str">
            <v>PA-48061-000M</v>
          </cell>
          <cell r="I8886" t="str">
            <v>Déployé</v>
          </cell>
          <cell r="J8886" t="str">
            <v>GSW</v>
          </cell>
          <cell r="K8886" t="str">
            <v>PB 00109</v>
          </cell>
          <cell r="L8886" t="str">
            <v>PA-48061-000M-ARBRE-2-1-2</v>
          </cell>
          <cell r="Q8886" t="str">
            <v>CAP FT + COMAC</v>
          </cell>
          <cell r="R8886" t="str">
            <v>F68802021120</v>
          </cell>
          <cell r="S8886" t="str">
            <v>Complexe</v>
          </cell>
          <cell r="U8886">
            <v>44109</v>
          </cell>
        </row>
        <row r="8887">
          <cell r="B8887" t="str">
            <v>IMB/48061/X/014Q</v>
          </cell>
          <cell r="D8887" t="str">
            <v xml:space="preserve">  LE VILLAGE - 186 A 1251</v>
          </cell>
          <cell r="E8887" t="str">
            <v>FLORAC TROIS RIVIÈRES</v>
          </cell>
          <cell r="F8887">
            <v>1</v>
          </cell>
          <cell r="G8887" t="str">
            <v>FI-48061-0004</v>
          </cell>
          <cell r="H8887" t="str">
            <v>PA-48061-000M</v>
          </cell>
          <cell r="I8887" t="str">
            <v>Déployé</v>
          </cell>
          <cell r="J8887" t="str">
            <v>GSW</v>
          </cell>
          <cell r="K8887" t="str">
            <v>PB 00109</v>
          </cell>
          <cell r="L8887" t="str">
            <v>PA-48061-000M-ARBRE-2-1-2</v>
          </cell>
          <cell r="Q8887" t="str">
            <v>CAP FT + COMAC</v>
          </cell>
          <cell r="R8887" t="str">
            <v>F68802021120</v>
          </cell>
          <cell r="S8887" t="str">
            <v>Complexe</v>
          </cell>
          <cell r="U8887">
            <v>44109</v>
          </cell>
        </row>
        <row r="8888">
          <cell r="B8888" t="str">
            <v>IMB/48061/X/014G</v>
          </cell>
          <cell r="D8888" t="str">
            <v xml:space="preserve">  LE VILLAGE - 186 A 4</v>
          </cell>
          <cell r="E8888" t="str">
            <v>FLORAC TROIS RIVIÈRES</v>
          </cell>
          <cell r="F8888">
            <v>1</v>
          </cell>
          <cell r="G8888" t="str">
            <v>FI-48061-0004</v>
          </cell>
          <cell r="H8888" t="str">
            <v>PA-48061-000M</v>
          </cell>
          <cell r="I8888" t="str">
            <v>Déployé</v>
          </cell>
          <cell r="J8888" t="str">
            <v>GSW</v>
          </cell>
          <cell r="K8888" t="str">
            <v>PB 00109</v>
          </cell>
          <cell r="L8888" t="str">
            <v>PA-48061-000M-ARBRE-2-1-2</v>
          </cell>
          <cell r="Q8888" t="str">
            <v>CAP FT + COMAC</v>
          </cell>
          <cell r="R8888" t="str">
            <v>F68802021120</v>
          </cell>
          <cell r="S8888" t="str">
            <v>Complexe</v>
          </cell>
          <cell r="U8888">
            <v>44109</v>
          </cell>
        </row>
        <row r="8889">
          <cell r="B8889" t="str">
            <v>IMB/48061/X/014P</v>
          </cell>
          <cell r="D8889" t="str">
            <v xml:space="preserve">  LE VILLAGE - 186 A 45</v>
          </cell>
          <cell r="E8889" t="str">
            <v>FLORAC TROIS RIVIÈRES</v>
          </cell>
          <cell r="F8889">
            <v>1</v>
          </cell>
          <cell r="G8889" t="str">
            <v>FI-48061-0004</v>
          </cell>
          <cell r="H8889" t="str">
            <v>PA-48061-000M</v>
          </cell>
          <cell r="I8889" t="str">
            <v>Déployé</v>
          </cell>
          <cell r="J8889" t="str">
            <v>GSW</v>
          </cell>
          <cell r="K8889" t="str">
            <v>PB 00086</v>
          </cell>
          <cell r="L8889" t="str">
            <v>PA-48061-000M-ARBRE-2-1-1-1</v>
          </cell>
          <cell r="M8889">
            <v>50</v>
          </cell>
          <cell r="N8889">
            <v>80</v>
          </cell>
          <cell r="O8889">
            <v>0</v>
          </cell>
          <cell r="P8889">
            <v>0</v>
          </cell>
          <cell r="Q8889" t="str">
            <v>COMAC</v>
          </cell>
          <cell r="R8889" t="str">
            <v>F</v>
          </cell>
          <cell r="S8889" t="str">
            <v>Complexe</v>
          </cell>
        </row>
        <row r="8890">
          <cell r="B8890" t="str">
            <v>IMB/48061/X/014M</v>
          </cell>
          <cell r="D8890" t="str">
            <v xml:space="preserve">  LE VILLAGE - 186 A 80</v>
          </cell>
          <cell r="E8890" t="str">
            <v>FLORAC TROIS RIVIÈRES</v>
          </cell>
          <cell r="F8890">
            <v>1</v>
          </cell>
          <cell r="G8890" t="str">
            <v>FI-48061-0004</v>
          </cell>
          <cell r="H8890" t="str">
            <v>PA-48061-000M</v>
          </cell>
          <cell r="I8890" t="str">
            <v>Déployé</v>
          </cell>
          <cell r="J8890" t="str">
            <v>GSW</v>
          </cell>
          <cell r="K8890" t="str">
            <v>PB 00086</v>
          </cell>
          <cell r="L8890" t="str">
            <v>PA-48061-000M-ARBRE-2-1-1-1</v>
          </cell>
          <cell r="Q8890" t="str">
            <v>COMAC</v>
          </cell>
          <cell r="R8890" t="str">
            <v>F</v>
          </cell>
          <cell r="S8890" t="str">
            <v>Complexe</v>
          </cell>
        </row>
        <row r="8891">
          <cell r="B8891" t="str">
            <v>IMB/48061/X/0142</v>
          </cell>
          <cell r="D8891" t="str">
            <v xml:space="preserve">  LE VILLAGE - 186 A 1246</v>
          </cell>
          <cell r="E8891" t="str">
            <v>FLORAC TROIS RIVIÈRES</v>
          </cell>
          <cell r="F8891">
            <v>1</v>
          </cell>
          <cell r="G8891" t="str">
            <v>FI-48061-0004</v>
          </cell>
          <cell r="H8891" t="str">
            <v>PA-48061-000M</v>
          </cell>
          <cell r="I8891" t="str">
            <v>Déployé</v>
          </cell>
          <cell r="J8891" t="str">
            <v>GSW</v>
          </cell>
          <cell r="K8891" t="str">
            <v>PB 00088</v>
          </cell>
          <cell r="L8891" t="str">
            <v>PA-48061-000M-ARBRE-2-1-1-1</v>
          </cell>
          <cell r="Q8891" t="str">
            <v>COMAC</v>
          </cell>
          <cell r="R8891" t="str">
            <v>F</v>
          </cell>
          <cell r="S8891" t="str">
            <v>Complexe</v>
          </cell>
        </row>
        <row r="8892">
          <cell r="B8892" t="str">
            <v>IMB/48061/X/014R</v>
          </cell>
          <cell r="D8892" t="str">
            <v xml:space="preserve">  LE VILLAGE - 186 A 1250</v>
          </cell>
          <cell r="E8892" t="str">
            <v>FLORAC TROIS RIVIÈRES</v>
          </cell>
          <cell r="F8892">
            <v>1</v>
          </cell>
          <cell r="G8892" t="str">
            <v>FI-48061-0004</v>
          </cell>
          <cell r="H8892" t="str">
            <v>PA-48061-000M</v>
          </cell>
          <cell r="I8892" t="str">
            <v>Déployé</v>
          </cell>
          <cell r="J8892" t="str">
            <v>GSW</v>
          </cell>
          <cell r="K8892" t="str">
            <v>PB 00088</v>
          </cell>
          <cell r="L8892" t="str">
            <v>PA-48061-000M-ARBRE-2-1-1-1</v>
          </cell>
          <cell r="Q8892" t="str">
            <v>COMAC</v>
          </cell>
          <cell r="R8892" t="str">
            <v>F</v>
          </cell>
          <cell r="S8892" t="str">
            <v>Complexe</v>
          </cell>
        </row>
        <row r="8893">
          <cell r="B8893" t="str">
            <v>IMB/48061/X/014B</v>
          </cell>
          <cell r="D8893" t="str">
            <v xml:space="preserve">  LE VILLAGE - 186 A 101</v>
          </cell>
          <cell r="E8893" t="str">
            <v>FLORAC TROIS RIVIÈRES</v>
          </cell>
          <cell r="F8893">
            <v>1</v>
          </cell>
          <cell r="G8893" t="str">
            <v>FI-48061-0004</v>
          </cell>
          <cell r="H8893" t="str">
            <v>PA-48061-000M</v>
          </cell>
          <cell r="I8893" t="str">
            <v>Déployé</v>
          </cell>
          <cell r="J8893" t="str">
            <v>GSW</v>
          </cell>
          <cell r="K8893" t="str">
            <v>PB 00088</v>
          </cell>
          <cell r="L8893" t="str">
            <v>PA-48061-000M-ARBRE-2-1-1-1</v>
          </cell>
          <cell r="Q8893" t="str">
            <v>COMAC</v>
          </cell>
          <cell r="R8893" t="str">
            <v>F</v>
          </cell>
          <cell r="S8893" t="str">
            <v>Complexe</v>
          </cell>
        </row>
        <row r="8894">
          <cell r="B8894" t="str">
            <v>IMB/48061/X/0143</v>
          </cell>
          <cell r="D8894" t="str">
            <v xml:space="preserve">  LE VILLAGE - 186 A 1449</v>
          </cell>
          <cell r="E8894" t="str">
            <v>FLORAC TROIS RIVIÈRES</v>
          </cell>
          <cell r="F8894">
            <v>1</v>
          </cell>
          <cell r="G8894" t="str">
            <v>FI-48061-0004</v>
          </cell>
          <cell r="H8894" t="str">
            <v>PA-48061-000M</v>
          </cell>
          <cell r="I8894" t="str">
            <v>Déployé</v>
          </cell>
          <cell r="J8894" t="str">
            <v>GSW</v>
          </cell>
          <cell r="K8894" t="str">
            <v>PB 00088</v>
          </cell>
          <cell r="L8894" t="str">
            <v>PA-48061-000M-ARBRE-2-1-1-1</v>
          </cell>
          <cell r="Q8894" t="str">
            <v>COMAC</v>
          </cell>
          <cell r="R8894" t="str">
            <v>F</v>
          </cell>
          <cell r="S8894" t="str">
            <v>Complexe</v>
          </cell>
        </row>
        <row r="8895">
          <cell r="B8895" t="str">
            <v>IMB/48061/X/0141</v>
          </cell>
          <cell r="D8895" t="str">
            <v xml:space="preserve">  LE VILLAGE - 186 A 1320</v>
          </cell>
          <cell r="E8895" t="str">
            <v>FLORAC TROIS RIVIÈRES</v>
          </cell>
          <cell r="F8895">
            <v>1</v>
          </cell>
          <cell r="G8895" t="str">
            <v>FI-48061-0004</v>
          </cell>
          <cell r="H8895" t="str">
            <v>PA-48061-000M</v>
          </cell>
          <cell r="I8895" t="str">
            <v>Déployé</v>
          </cell>
          <cell r="J8895" t="str">
            <v>GSW</v>
          </cell>
          <cell r="K8895" t="str">
            <v>PB 00088</v>
          </cell>
          <cell r="L8895" t="str">
            <v>PA-48061-000M-ARBRE-2-1-1-1</v>
          </cell>
          <cell r="Q8895" t="str">
            <v>COMAC</v>
          </cell>
          <cell r="R8895" t="str">
            <v>F</v>
          </cell>
          <cell r="S8895" t="str">
            <v>Complexe</v>
          </cell>
        </row>
        <row r="8896">
          <cell r="B8896" t="str">
            <v>IMB/48061/X/014O</v>
          </cell>
          <cell r="D8896" t="str">
            <v xml:space="preserve">  LE VILLAGE - 186 A 1351</v>
          </cell>
          <cell r="E8896" t="str">
            <v>FLORAC TROIS RIVIÈRES</v>
          </cell>
          <cell r="F8896">
            <v>1</v>
          </cell>
          <cell r="G8896" t="str">
            <v>FI-48061-0004</v>
          </cell>
          <cell r="H8896" t="str">
            <v>PA-48061-000M</v>
          </cell>
          <cell r="I8896" t="str">
            <v>Déployé</v>
          </cell>
          <cell r="J8896" t="str">
            <v>GSW</v>
          </cell>
          <cell r="K8896" t="str">
            <v>PB 00087</v>
          </cell>
          <cell r="L8896" t="str">
            <v>PA-48061-000M-ARBRE-2-1-1-1</v>
          </cell>
          <cell r="Q8896" t="str">
            <v>COMAC</v>
          </cell>
          <cell r="R8896" t="str">
            <v>F</v>
          </cell>
          <cell r="S8896" t="str">
            <v>Complexe</v>
          </cell>
        </row>
        <row r="8897">
          <cell r="B8897" t="str">
            <v>IMB/48061/X/014F</v>
          </cell>
          <cell r="D8897" t="str">
            <v xml:space="preserve">  LE VILLAGE - 186 A 13</v>
          </cell>
          <cell r="E8897" t="str">
            <v>FLORAC TROIS RIVIÈRES</v>
          </cell>
          <cell r="F8897">
            <v>1</v>
          </cell>
          <cell r="G8897" t="str">
            <v>FI-48061-0004</v>
          </cell>
          <cell r="H8897" t="str">
            <v>PA-48061-000M</v>
          </cell>
          <cell r="I8897" t="str">
            <v>Déployé</v>
          </cell>
          <cell r="J8897" t="str">
            <v>GSW</v>
          </cell>
          <cell r="K8897" t="str">
            <v>PB 00087</v>
          </cell>
          <cell r="L8897" t="str">
            <v>PA-48061-000M-ARBRE-2-1-1-1</v>
          </cell>
          <cell r="Q8897" t="str">
            <v>COMAC</v>
          </cell>
          <cell r="R8897" t="str">
            <v>F</v>
          </cell>
          <cell r="S8897" t="str">
            <v>Complexe</v>
          </cell>
        </row>
        <row r="8898">
          <cell r="B8898" t="str">
            <v>IMB/48061/X/014D</v>
          </cell>
          <cell r="D8898" t="str">
            <v xml:space="preserve">  LE VILLAGE - 186 A 94</v>
          </cell>
          <cell r="E8898" t="str">
            <v>FLORAC TROIS RIVIÈRES</v>
          </cell>
          <cell r="F8898">
            <v>1</v>
          </cell>
          <cell r="G8898" t="str">
            <v>FI-48061-0004</v>
          </cell>
          <cell r="H8898" t="str">
            <v>PA-48061-000M</v>
          </cell>
          <cell r="I8898" t="str">
            <v>Déployé</v>
          </cell>
          <cell r="J8898" t="str">
            <v>GSW</v>
          </cell>
          <cell r="K8898" t="str">
            <v>PB 00087</v>
          </cell>
          <cell r="L8898" t="str">
            <v>PA-48061-000M-ARBRE-2-1-1-1</v>
          </cell>
          <cell r="Q8898" t="str">
            <v>COMAC</v>
          </cell>
          <cell r="R8898" t="str">
            <v>F</v>
          </cell>
          <cell r="S8898" t="str">
            <v>Complexe</v>
          </cell>
        </row>
        <row r="8899">
          <cell r="B8899" t="str">
            <v>IMB/48061/X/014E</v>
          </cell>
          <cell r="D8899" t="str">
            <v xml:space="preserve">  LE VILLAGE - 186 A 93</v>
          </cell>
          <cell r="E8899" t="str">
            <v>FLORAC TROIS RIVIÈRES</v>
          </cell>
          <cell r="F8899">
            <v>1</v>
          </cell>
          <cell r="G8899" t="str">
            <v>FI-48061-0004</v>
          </cell>
          <cell r="H8899" t="str">
            <v>PA-48061-000M</v>
          </cell>
          <cell r="I8899" t="str">
            <v>Déployé</v>
          </cell>
          <cell r="J8899" t="str">
            <v>GSW</v>
          </cell>
          <cell r="K8899" t="str">
            <v>PB 00098</v>
          </cell>
          <cell r="L8899" t="str">
            <v>PA-48061-000M-ARBRE-2-1-1-1-2-1</v>
          </cell>
          <cell r="M8899">
            <v>35</v>
          </cell>
          <cell r="N8899">
            <v>70</v>
          </cell>
          <cell r="O8899">
            <v>0</v>
          </cell>
          <cell r="P8899">
            <v>0</v>
          </cell>
          <cell r="Q8899" t="str">
            <v>CAP FT + COMAC</v>
          </cell>
          <cell r="R8899" t="str">
            <v>FF</v>
          </cell>
          <cell r="S8899" t="str">
            <v>Complexe</v>
          </cell>
        </row>
        <row r="8900">
          <cell r="B8900" t="str">
            <v>IMB/48061/X/0201</v>
          </cell>
          <cell r="D8900" t="str">
            <v xml:space="preserve">  LE VILLAGE - M3 LA SALLE PRUNET</v>
          </cell>
          <cell r="E8900" t="str">
            <v>FLORAC TROIS RIVIÈRES</v>
          </cell>
          <cell r="F8900">
            <v>1</v>
          </cell>
          <cell r="G8900" t="str">
            <v>FI-48061-0004</v>
          </cell>
          <cell r="H8900" t="str">
            <v>PA-48061-000M</v>
          </cell>
          <cell r="I8900" t="str">
            <v>Déployé</v>
          </cell>
          <cell r="J8900" t="str">
            <v>GSW</v>
          </cell>
          <cell r="K8900" t="str">
            <v>PB 00098</v>
          </cell>
          <cell r="L8900" t="str">
            <v>PA-48061-000M-ARBRE-2-1-1-1-2-1</v>
          </cell>
          <cell r="Q8900" t="str">
            <v>CAP FT + COMAC</v>
          </cell>
          <cell r="R8900" t="str">
            <v>FF</v>
          </cell>
          <cell r="S8900" t="str">
            <v>Complexe</v>
          </cell>
        </row>
        <row r="8901">
          <cell r="B8901" t="str">
            <v>IMB/48061/X/014S</v>
          </cell>
          <cell r="D8901" t="str">
            <v xml:space="preserve">  LE VILLAGE - 186 A 1228</v>
          </cell>
          <cell r="E8901" t="str">
            <v>FLORAC TROIS RIVIÈRES</v>
          </cell>
          <cell r="F8901">
            <v>1</v>
          </cell>
          <cell r="G8901" t="str">
            <v>FI-48061-0004</v>
          </cell>
          <cell r="H8901" t="str">
            <v>PA-48061-000M</v>
          </cell>
          <cell r="I8901" t="str">
            <v>Déployé</v>
          </cell>
          <cell r="J8901" t="str">
            <v>GSW</v>
          </cell>
          <cell r="K8901" t="str">
            <v>PB 00098</v>
          </cell>
          <cell r="L8901" t="str">
            <v>PA-48061-000M-ARBRE-2-1-1-1-2-1</v>
          </cell>
          <cell r="Q8901" t="str">
            <v>CAP FT + COMAC</v>
          </cell>
          <cell r="R8901" t="str">
            <v>FF</v>
          </cell>
          <cell r="S8901" t="str">
            <v>Complexe</v>
          </cell>
        </row>
        <row r="8902">
          <cell r="B8902" t="str">
            <v>IMB/48061/X/0146</v>
          </cell>
          <cell r="D8902" t="str">
            <v xml:space="preserve">  LE VILLAGE - 186 A 78</v>
          </cell>
          <cell r="E8902" t="str">
            <v>FLORAC TROIS RIVIÈRES</v>
          </cell>
          <cell r="F8902">
            <v>1</v>
          </cell>
          <cell r="G8902" t="str">
            <v>FI-48061-0004</v>
          </cell>
          <cell r="H8902" t="str">
            <v>PA-48061-000M</v>
          </cell>
          <cell r="I8902" t="str">
            <v>Déployé</v>
          </cell>
          <cell r="J8902" t="str">
            <v>GSW</v>
          </cell>
          <cell r="K8902" t="str">
            <v>PB 00098</v>
          </cell>
          <cell r="L8902" t="str">
            <v>PA-48061-000M-ARBRE-2-1-1-1-2-1</v>
          </cell>
          <cell r="Q8902" t="str">
            <v>CAP FT + COMAC</v>
          </cell>
          <cell r="R8902" t="str">
            <v>FF</v>
          </cell>
          <cell r="S8902" t="str">
            <v>Complexe</v>
          </cell>
        </row>
        <row r="8903">
          <cell r="B8903" t="str">
            <v>IMB/48061/X/0147</v>
          </cell>
          <cell r="D8903" t="str">
            <v xml:space="preserve">  LE VILLAGE - 186 A 77</v>
          </cell>
          <cell r="E8903" t="str">
            <v>FLORAC TROIS RIVIÈRES</v>
          </cell>
          <cell r="F8903">
            <v>1</v>
          </cell>
          <cell r="G8903" t="str">
            <v>FI-48061-0004</v>
          </cell>
          <cell r="H8903" t="str">
            <v>PA-48061-000M</v>
          </cell>
          <cell r="I8903" t="str">
            <v>Déployé</v>
          </cell>
          <cell r="J8903" t="str">
            <v>GSW</v>
          </cell>
          <cell r="K8903" t="str">
            <v>PB 00098</v>
          </cell>
          <cell r="L8903" t="str">
            <v>PA-48061-000M-ARBRE-2-1-1-1-2-1</v>
          </cell>
          <cell r="Q8903" t="str">
            <v>CAP FT + COMAC</v>
          </cell>
          <cell r="R8903" t="str">
            <v>FF</v>
          </cell>
          <cell r="S8903" t="str">
            <v>Complexe</v>
          </cell>
        </row>
        <row r="8904">
          <cell r="B8904" t="str">
            <v>IMB/48061/X/0155</v>
          </cell>
          <cell r="D8904" t="str">
            <v xml:space="preserve">  LE VILLAGE - 186 A 1196</v>
          </cell>
          <cell r="E8904" t="str">
            <v>FLORAC TROIS RIVIÈRES</v>
          </cell>
          <cell r="F8904">
            <v>1</v>
          </cell>
          <cell r="G8904" t="str">
            <v>FI-48061-0004</v>
          </cell>
          <cell r="H8904" t="str">
            <v>PA-48061-000M</v>
          </cell>
          <cell r="I8904" t="str">
            <v>Déployé</v>
          </cell>
          <cell r="J8904" t="str">
            <v>GSW</v>
          </cell>
          <cell r="K8904" t="str">
            <v>PB 00099</v>
          </cell>
          <cell r="L8904" t="str">
            <v>PA-48061-000M-ARBRE-2-1-1-1-2-1</v>
          </cell>
          <cell r="Q8904" t="str">
            <v>CAP FT + COMAC</v>
          </cell>
          <cell r="R8904" t="str">
            <v>FF</v>
          </cell>
          <cell r="S8904" t="str">
            <v>Complexe</v>
          </cell>
        </row>
        <row r="8905">
          <cell r="B8905" t="str">
            <v>IMB/48061/X/014H</v>
          </cell>
          <cell r="D8905" t="str">
            <v xml:space="preserve">  LE VILLAGE - 186 A 71</v>
          </cell>
          <cell r="E8905" t="str">
            <v>FLORAC TROIS RIVIÈRES</v>
          </cell>
          <cell r="F8905">
            <v>1</v>
          </cell>
          <cell r="G8905" t="str">
            <v>FI-48061-0004</v>
          </cell>
          <cell r="H8905" t="str">
            <v>PA-48061-000M</v>
          </cell>
          <cell r="I8905" t="str">
            <v>Déployé</v>
          </cell>
          <cell r="J8905" t="str">
            <v>GSW</v>
          </cell>
          <cell r="K8905" t="str">
            <v>PB 00099</v>
          </cell>
          <cell r="L8905" t="str">
            <v>PA-48061-000M-ARBRE-2-1-1-1-2-1</v>
          </cell>
          <cell r="Q8905" t="str">
            <v>CAP FT + COMAC</v>
          </cell>
          <cell r="R8905" t="str">
            <v>FF</v>
          </cell>
          <cell r="S8905" t="str">
            <v>Complexe</v>
          </cell>
        </row>
        <row r="8906">
          <cell r="B8906" t="str">
            <v>IMB/48061/X/0154</v>
          </cell>
          <cell r="D8906" t="str">
            <v xml:space="preserve">  LE VILLAGE - 186 A 1176</v>
          </cell>
          <cell r="E8906" t="str">
            <v>FLORAC TROIS RIVIÈRES</v>
          </cell>
          <cell r="F8906">
            <v>1</v>
          </cell>
          <cell r="G8906" t="str">
            <v>FI-48061-0004</v>
          </cell>
          <cell r="H8906" t="str">
            <v>PA-48061-000M</v>
          </cell>
          <cell r="I8906" t="str">
            <v>Déployé</v>
          </cell>
          <cell r="J8906" t="str">
            <v>GSW</v>
          </cell>
          <cell r="K8906" t="str">
            <v>PB 00099</v>
          </cell>
          <cell r="L8906" t="str">
            <v>PA-48061-000M-ARBRE-2-1-1-1-2-1</v>
          </cell>
          <cell r="Q8906" t="str">
            <v>CAP FT + COMAC</v>
          </cell>
          <cell r="R8906" t="str">
            <v>FF</v>
          </cell>
          <cell r="S8906" t="str">
            <v>Complexe</v>
          </cell>
        </row>
        <row r="8907">
          <cell r="B8907" t="str">
            <v>IMB/48061/X/0150</v>
          </cell>
          <cell r="D8907" t="str">
            <v xml:space="preserve">  LE VILLAGE - 186 A 1541</v>
          </cell>
          <cell r="E8907" t="str">
            <v>FLORAC TROIS RIVIÈRES</v>
          </cell>
          <cell r="F8907">
            <v>1</v>
          </cell>
          <cell r="G8907" t="str">
            <v>FI-48061-0004</v>
          </cell>
          <cell r="H8907" t="str">
            <v>PA-48061-000M</v>
          </cell>
          <cell r="I8907" t="str">
            <v>Déployé</v>
          </cell>
          <cell r="J8907" t="str">
            <v>GSW</v>
          </cell>
          <cell r="K8907" t="str">
            <v>PB 00099</v>
          </cell>
          <cell r="L8907" t="str">
            <v>PA-48061-000M-ARBRE-2-1-1-1-2-1</v>
          </cell>
          <cell r="Q8907" t="str">
            <v>CAP FT + COMAC</v>
          </cell>
          <cell r="R8907" t="str">
            <v>FF</v>
          </cell>
          <cell r="S8907" t="str">
            <v>Complexe</v>
          </cell>
        </row>
        <row r="8908">
          <cell r="B8908" t="str">
            <v>IMB/48061/X/014I</v>
          </cell>
          <cell r="D8908" t="str">
            <v xml:space="preserve">  LE VILLAGE - 186 A 69</v>
          </cell>
          <cell r="E8908" t="str">
            <v>FLORAC TROIS RIVIÈRES</v>
          </cell>
          <cell r="F8908">
            <v>1</v>
          </cell>
          <cell r="G8908" t="str">
            <v>FI-48061-0004</v>
          </cell>
          <cell r="H8908" t="str">
            <v>PA-48061-000M</v>
          </cell>
          <cell r="I8908" t="str">
            <v>Déployé</v>
          </cell>
          <cell r="J8908" t="str">
            <v>GSW</v>
          </cell>
          <cell r="K8908" t="str">
            <v>PB 00100</v>
          </cell>
          <cell r="L8908" t="str">
            <v>PA-48061-000M-ARBRE-2-1-1-1-2-1</v>
          </cell>
          <cell r="Q8908" t="str">
            <v>CAP FT + COMAC</v>
          </cell>
          <cell r="R8908" t="str">
            <v>FF</v>
          </cell>
          <cell r="S8908" t="str">
            <v>Complexe</v>
          </cell>
        </row>
        <row r="8909">
          <cell r="B8909" t="str">
            <v>IMB/48061/X/0200</v>
          </cell>
          <cell r="D8909" t="str">
            <v xml:space="preserve">  LE VILLAGE - M2 LA SALLE PRUNET</v>
          </cell>
          <cell r="E8909" t="str">
            <v>FLORAC TROIS RIVIÈRES</v>
          </cell>
          <cell r="F8909">
            <v>1</v>
          </cell>
          <cell r="G8909" t="str">
            <v>FI-48061-0004</v>
          </cell>
          <cell r="H8909" t="str">
            <v>PA-48061-000M</v>
          </cell>
          <cell r="I8909" t="str">
            <v>Déployé</v>
          </cell>
          <cell r="J8909" t="str">
            <v>GSW</v>
          </cell>
          <cell r="K8909" t="str">
            <v>PB 00100</v>
          </cell>
          <cell r="L8909" t="str">
            <v>PA-48061-000M-ARBRE-2-1-1-1-2-1</v>
          </cell>
          <cell r="Q8909" t="str">
            <v>CAP FT + COMAC</v>
          </cell>
          <cell r="R8909" t="str">
            <v>FF</v>
          </cell>
          <cell r="S8909" t="str">
            <v>Complexe</v>
          </cell>
        </row>
        <row r="8910">
          <cell r="B8910" t="str">
            <v>IMB/48061/X/01ZZ</v>
          </cell>
          <cell r="D8910" t="str">
            <v xml:space="preserve">  LE VILLAGE - M1 LA SALLE PRUNET</v>
          </cell>
          <cell r="E8910" t="str">
            <v>FLORAC TROIS RIVIÈRES</v>
          </cell>
          <cell r="F8910">
            <v>1</v>
          </cell>
          <cell r="G8910" t="str">
            <v>FI-48061-0004</v>
          </cell>
          <cell r="H8910" t="str">
            <v>PA-48061-000M</v>
          </cell>
          <cell r="I8910" t="str">
            <v>Déployé</v>
          </cell>
          <cell r="J8910" t="str">
            <v>GSW</v>
          </cell>
          <cell r="K8910" t="str">
            <v>PB 00100</v>
          </cell>
          <cell r="L8910" t="str">
            <v>PA-48061-000M-ARBRE-2-1-1-1-2-1</v>
          </cell>
          <cell r="Q8910" t="str">
            <v>CAP FT + COMAC</v>
          </cell>
          <cell r="R8910" t="str">
            <v>FF</v>
          </cell>
          <cell r="S8910" t="str">
            <v>Complexe</v>
          </cell>
        </row>
        <row r="8911">
          <cell r="B8911" t="str">
            <v>IMB/48061/X/014J</v>
          </cell>
          <cell r="D8911" t="str">
            <v xml:space="preserve">  LE VILLAGE - 186 A 58</v>
          </cell>
          <cell r="E8911" t="str">
            <v>FLORAC TROIS RIVIÈRES</v>
          </cell>
          <cell r="F8911">
            <v>1</v>
          </cell>
          <cell r="G8911" t="str">
            <v>FI-48061-0004</v>
          </cell>
          <cell r="H8911" t="str">
            <v>PA-48061-000M</v>
          </cell>
          <cell r="I8911" t="str">
            <v>Déployé</v>
          </cell>
          <cell r="J8911" t="str">
            <v>GSW</v>
          </cell>
          <cell r="K8911" t="str">
            <v>PB 00100</v>
          </cell>
          <cell r="L8911" t="str">
            <v>PA-48061-000M-ARBRE-2-1-1-1-2-1</v>
          </cell>
          <cell r="Q8911" t="str">
            <v>CAP FT + COMAC</v>
          </cell>
          <cell r="R8911" t="str">
            <v>FF</v>
          </cell>
          <cell r="S8911" t="str">
            <v>Complexe</v>
          </cell>
        </row>
        <row r="8912">
          <cell r="B8912" t="str">
            <v>IMB/48061/X/014K</v>
          </cell>
          <cell r="D8912" t="str">
            <v xml:space="preserve">  LE VILLAGE - 186 A 56</v>
          </cell>
          <cell r="E8912" t="str">
            <v>FLORAC TROIS RIVIÈRES</v>
          </cell>
          <cell r="F8912">
            <v>1</v>
          </cell>
          <cell r="G8912" t="str">
            <v>FI-48061-0004</v>
          </cell>
          <cell r="H8912" t="str">
            <v>PA-48061-000M</v>
          </cell>
          <cell r="I8912" t="str">
            <v>Déployé</v>
          </cell>
          <cell r="J8912" t="str">
            <v>GSW</v>
          </cell>
          <cell r="K8912" t="str">
            <v>PB 00100</v>
          </cell>
          <cell r="L8912" t="str">
            <v>PA-48061-000M-ARBRE-2-1-1-1-2-1</v>
          </cell>
          <cell r="Q8912" t="str">
            <v>CAP FT + COMAC</v>
          </cell>
          <cell r="R8912" t="str">
            <v>FF</v>
          </cell>
          <cell r="S8912" t="str">
            <v>Complexe</v>
          </cell>
        </row>
        <row r="8913">
          <cell r="B8913" t="str">
            <v>IMB/48061/X/014N</v>
          </cell>
          <cell r="D8913" t="str">
            <v>4  LE VILLAGE - 186 A 76</v>
          </cell>
          <cell r="E8913" t="str">
            <v>FLORAC TROIS RIVIÈRES</v>
          </cell>
          <cell r="F8913">
            <v>1</v>
          </cell>
          <cell r="G8913" t="str">
            <v>FI-48061-0004</v>
          </cell>
          <cell r="H8913" t="str">
            <v>PA-48061-000M</v>
          </cell>
          <cell r="I8913" t="str">
            <v>Déployé</v>
          </cell>
          <cell r="J8913" t="str">
            <v>GSW</v>
          </cell>
          <cell r="K8913" t="str">
            <v>PB 00101</v>
          </cell>
          <cell r="L8913" t="str">
            <v>PA-48061-000M-ARBRE-2-1-1-1-2-2</v>
          </cell>
          <cell r="M8913">
            <v>0</v>
          </cell>
          <cell r="N8913">
            <v>30</v>
          </cell>
          <cell r="O8913">
            <v>0</v>
          </cell>
          <cell r="P8913">
            <v>0</v>
          </cell>
          <cell r="Q8913" t="str">
            <v>CAP FT + COMAC</v>
          </cell>
          <cell r="R8913" t="str">
            <v>F</v>
          </cell>
          <cell r="S8913" t="str">
            <v>Complexe</v>
          </cell>
        </row>
        <row r="8914">
          <cell r="B8914" t="str">
            <v>IMB/48061/X/0151</v>
          </cell>
          <cell r="D8914" t="str">
            <v xml:space="preserve">  LE VILLAGE - 186 A 74</v>
          </cell>
          <cell r="E8914" t="str">
            <v>FLORAC TROIS RIVIÈRES</v>
          </cell>
          <cell r="F8914">
            <v>1</v>
          </cell>
          <cell r="G8914" t="str">
            <v>FI-48061-0004</v>
          </cell>
          <cell r="H8914" t="str">
            <v>PA-48061-000M</v>
          </cell>
          <cell r="I8914" t="str">
            <v>Déployé</v>
          </cell>
          <cell r="J8914" t="str">
            <v>GSW</v>
          </cell>
          <cell r="K8914" t="str">
            <v>PB 00101</v>
          </cell>
          <cell r="L8914" t="str">
            <v>PA-48061-000M-ARBRE-2-1-1-1-2-2</v>
          </cell>
          <cell r="Q8914" t="str">
            <v>CAP FT + COMAC</v>
          </cell>
          <cell r="R8914" t="str">
            <v>F</v>
          </cell>
          <cell r="S8914" t="str">
            <v>Complexe</v>
          </cell>
        </row>
        <row r="8915">
          <cell r="B8915" t="str">
            <v>IMB/48061/X/014Y</v>
          </cell>
          <cell r="D8915" t="str">
            <v xml:space="preserve">  LE VILLAGE - 186 A 85</v>
          </cell>
          <cell r="E8915" t="str">
            <v>FLORAC TROIS RIVIÈRES</v>
          </cell>
          <cell r="F8915">
            <v>1</v>
          </cell>
          <cell r="G8915" t="str">
            <v>FI-48061-0004</v>
          </cell>
          <cell r="H8915" t="str">
            <v>PA-48061-000M</v>
          </cell>
          <cell r="I8915" t="str">
            <v>Déployé</v>
          </cell>
          <cell r="J8915" t="str">
            <v>GSW</v>
          </cell>
          <cell r="K8915" t="str">
            <v>PB 00101</v>
          </cell>
          <cell r="L8915" t="str">
            <v>PA-48061-000M-ARBRE-2-1-1-1-2-2</v>
          </cell>
          <cell r="Q8915" t="str">
            <v>CAP FT + COMAC</v>
          </cell>
          <cell r="R8915" t="str">
            <v>F</v>
          </cell>
          <cell r="S8915" t="str">
            <v>Complexe</v>
          </cell>
        </row>
        <row r="8916">
          <cell r="B8916" t="str">
            <v>IMB/48061/X/014X</v>
          </cell>
          <cell r="D8916" t="str">
            <v xml:space="preserve">  LE VILLAGE - 186 A 86</v>
          </cell>
          <cell r="E8916" t="str">
            <v>FLORAC TROIS RIVIÈRES</v>
          </cell>
          <cell r="F8916">
            <v>1</v>
          </cell>
          <cell r="G8916" t="str">
            <v>FI-48061-0004</v>
          </cell>
          <cell r="H8916" t="str">
            <v>PA-48061-000M</v>
          </cell>
          <cell r="I8916" t="str">
            <v>Déployé</v>
          </cell>
          <cell r="J8916" t="str">
            <v>GSW</v>
          </cell>
          <cell r="K8916" t="str">
            <v>PB 00101</v>
          </cell>
          <cell r="L8916" t="str">
            <v>PA-48061-000M-ARBRE-2-1-1-1-2-2</v>
          </cell>
          <cell r="Q8916" t="str">
            <v>CAP FT + COMAC</v>
          </cell>
          <cell r="R8916" t="str">
            <v>F</v>
          </cell>
          <cell r="S8916" t="str">
            <v>Complexe</v>
          </cell>
        </row>
        <row r="8917">
          <cell r="B8917" t="str">
            <v>IMB/48061/X/014W</v>
          </cell>
          <cell r="D8917" t="str">
            <v xml:space="preserve">  LE VILLAGE - 186 A 88</v>
          </cell>
          <cell r="E8917" t="str">
            <v>FLORAC TROIS RIVIÈRES</v>
          </cell>
          <cell r="F8917">
            <v>1</v>
          </cell>
          <cell r="G8917" t="str">
            <v>FI-48061-0004</v>
          </cell>
          <cell r="H8917" t="str">
            <v>PA-48061-000M</v>
          </cell>
          <cell r="I8917" t="str">
            <v>Déployé</v>
          </cell>
          <cell r="J8917" t="str">
            <v>GSW</v>
          </cell>
          <cell r="K8917" t="str">
            <v>PB 00101</v>
          </cell>
          <cell r="L8917" t="str">
            <v>PA-48061-000M-ARBRE-2-1-1-1-2-2</v>
          </cell>
          <cell r="Q8917" t="str">
            <v>CAP FT + COMAC</v>
          </cell>
          <cell r="R8917" t="str">
            <v>F</v>
          </cell>
          <cell r="S8917" t="str">
            <v>Complexe</v>
          </cell>
        </row>
        <row r="8918">
          <cell r="B8918" t="str">
            <v>IMB/48061/X/0148</v>
          </cell>
          <cell r="D8918" t="str">
            <v xml:space="preserve">  LE VILLAGE - 186 A 1224</v>
          </cell>
          <cell r="E8918" t="str">
            <v>FLORAC TROIS RIVIÈRES</v>
          </cell>
          <cell r="F8918">
            <v>2</v>
          </cell>
          <cell r="G8918" t="str">
            <v>FI-48061-0004</v>
          </cell>
          <cell r="H8918" t="str">
            <v>PA-48061-000M</v>
          </cell>
          <cell r="I8918" t="str">
            <v>Déployé</v>
          </cell>
          <cell r="J8918" t="str">
            <v>GSW</v>
          </cell>
          <cell r="K8918" t="str">
            <v>PB 00102</v>
          </cell>
          <cell r="L8918" t="str">
            <v>PA-48061-000M-ARBRE-2-1-1-2</v>
          </cell>
          <cell r="M8918">
            <v>0</v>
          </cell>
          <cell r="N8918">
            <v>130</v>
          </cell>
          <cell r="O8918">
            <v>0</v>
          </cell>
          <cell r="P8918">
            <v>0</v>
          </cell>
          <cell r="Q8918" t="str">
            <v>CAP FT + COMAC</v>
          </cell>
          <cell r="R8918" t="str">
            <v>F11018280920</v>
          </cell>
          <cell r="S8918" t="str">
            <v>Complexe</v>
          </cell>
          <cell r="U8918">
            <v>44099</v>
          </cell>
        </row>
        <row r="8919">
          <cell r="B8919" t="str">
            <v>IMB/48061/X/014T</v>
          </cell>
          <cell r="D8919" t="str">
            <v xml:space="preserve">  LE VILLAGE - 186 A 1225</v>
          </cell>
          <cell r="E8919" t="str">
            <v>FLORAC TROIS RIVIÈRES</v>
          </cell>
          <cell r="F8919">
            <v>2</v>
          </cell>
          <cell r="G8919" t="str">
            <v>FI-48061-0004</v>
          </cell>
          <cell r="H8919" t="str">
            <v>PA-48061-000M</v>
          </cell>
          <cell r="I8919" t="str">
            <v>Déployé</v>
          </cell>
          <cell r="J8919" t="str">
            <v>GSW</v>
          </cell>
          <cell r="K8919" t="str">
            <v>PB 00102</v>
          </cell>
          <cell r="L8919" t="str">
            <v>PA-48061-000M-ARBRE-2-1-1-2</v>
          </cell>
          <cell r="Q8919" t="str">
            <v>CAP FT + COMAC</v>
          </cell>
          <cell r="R8919" t="str">
            <v>F11018280920</v>
          </cell>
          <cell r="S8919" t="str">
            <v>Complexe</v>
          </cell>
          <cell r="U8919">
            <v>44099</v>
          </cell>
        </row>
        <row r="8920">
          <cell r="B8920" t="str">
            <v>IMB/48061/X/0181</v>
          </cell>
          <cell r="D8920" t="str">
            <v xml:space="preserve"> LOTISSEMENT LES CROZES - 186 A 274</v>
          </cell>
          <cell r="E8920" t="str">
            <v>FLORAC TROIS RIVIÈRES</v>
          </cell>
          <cell r="F8920">
            <v>1</v>
          </cell>
          <cell r="G8920" t="str">
            <v>FI-48061-0004</v>
          </cell>
          <cell r="H8920" t="str">
            <v>PA-48061-000M</v>
          </cell>
          <cell r="I8920" t="str">
            <v>Déployé</v>
          </cell>
          <cell r="J8920" t="str">
            <v>GSW</v>
          </cell>
          <cell r="K8920" t="str">
            <v>PB 00102</v>
          </cell>
          <cell r="L8920" t="str">
            <v>PA-48061-000M-ARBRE-2-1-1-2</v>
          </cell>
          <cell r="Q8920" t="str">
            <v>CAP FT + COMAC</v>
          </cell>
          <cell r="R8920" t="str">
            <v>F11018280920</v>
          </cell>
          <cell r="S8920" t="str">
            <v>Complexe</v>
          </cell>
          <cell r="U8920">
            <v>44099</v>
          </cell>
        </row>
        <row r="8921">
          <cell r="B8921" t="str">
            <v>IMB/48061/X/0149</v>
          </cell>
          <cell r="D8921" t="str">
            <v xml:space="preserve">  LE VILLAGE - 186 A 27</v>
          </cell>
          <cell r="E8921" t="str">
            <v>FLORAC TROIS RIVIÈRES</v>
          </cell>
          <cell r="F8921">
            <v>1</v>
          </cell>
          <cell r="G8921" t="str">
            <v>FI-48061-0004</v>
          </cell>
          <cell r="H8921" t="str">
            <v>PA-48061-000M</v>
          </cell>
          <cell r="I8921" t="str">
            <v>Déployé</v>
          </cell>
          <cell r="J8921" t="str">
            <v>GSW</v>
          </cell>
          <cell r="K8921" t="str">
            <v>PB 00103</v>
          </cell>
          <cell r="L8921" t="str">
            <v>PA-48061-000M-ARBRE-2-1-1-2</v>
          </cell>
          <cell r="Q8921" t="str">
            <v>CAP FT + COMAC</v>
          </cell>
          <cell r="R8921" t="str">
            <v>F11018280920</v>
          </cell>
          <cell r="S8921" t="str">
            <v>Complexe</v>
          </cell>
          <cell r="U8921">
            <v>44099</v>
          </cell>
        </row>
        <row r="8922">
          <cell r="B8922" t="str">
            <v>IMB/48061/X/0204</v>
          </cell>
          <cell r="D8922" t="str">
            <v xml:space="preserve">  LE VILLAGE - M6 LA SALLE PRUNET</v>
          </cell>
          <cell r="E8922" t="str">
            <v>FLORAC TROIS RIVIÈRES</v>
          </cell>
          <cell r="F8922">
            <v>1</v>
          </cell>
          <cell r="G8922" t="str">
            <v>FI-48061-0004</v>
          </cell>
          <cell r="H8922" t="str">
            <v>PA-48061-000M</v>
          </cell>
          <cell r="I8922" t="str">
            <v>Déployé</v>
          </cell>
          <cell r="J8922" t="str">
            <v>GSW</v>
          </cell>
          <cell r="K8922" t="str">
            <v>PB 00103</v>
          </cell>
          <cell r="L8922" t="str">
            <v>PA-48061-000M-ARBRE-2-1-1-2</v>
          </cell>
          <cell r="Q8922" t="str">
            <v>CAP FT + COMAC</v>
          </cell>
          <cell r="R8922" t="str">
            <v>F11018280920</v>
          </cell>
          <cell r="S8922" t="str">
            <v>Complexe</v>
          </cell>
          <cell r="U8922">
            <v>44099</v>
          </cell>
        </row>
        <row r="8923">
          <cell r="B8923" t="str">
            <v>IMB/48061/X/0153</v>
          </cell>
          <cell r="D8923" t="str">
            <v xml:space="preserve">  LE VILLAGE - 186 A 31</v>
          </cell>
          <cell r="E8923" t="str">
            <v>FLORAC TROIS RIVIÈRES</v>
          </cell>
          <cell r="F8923">
            <v>1</v>
          </cell>
          <cell r="G8923" t="str">
            <v>FI-48061-0004</v>
          </cell>
          <cell r="H8923" t="str">
            <v>PA-48061-000M</v>
          </cell>
          <cell r="I8923" t="str">
            <v>Déployé</v>
          </cell>
          <cell r="J8923" t="str">
            <v>GSW</v>
          </cell>
          <cell r="K8923" t="str">
            <v>PB 00103</v>
          </cell>
          <cell r="L8923" t="str">
            <v>PA-48061-000M-ARBRE-2-1-1-2</v>
          </cell>
          <cell r="Q8923" t="str">
            <v>CAP FT + COMAC</v>
          </cell>
          <cell r="R8923" t="str">
            <v>F11018280920</v>
          </cell>
          <cell r="S8923" t="str">
            <v>Complexe</v>
          </cell>
          <cell r="U8923">
            <v>44099</v>
          </cell>
        </row>
        <row r="8924">
          <cell r="B8924" t="str">
            <v>IMB/48061/X/014A</v>
          </cell>
          <cell r="D8924" t="str">
            <v xml:space="preserve">  LE VILLAGE - 186 A 22</v>
          </cell>
          <cell r="E8924" t="str">
            <v>FLORAC TROIS RIVIÈRES</v>
          </cell>
          <cell r="F8924">
            <v>1</v>
          </cell>
          <cell r="G8924" t="str">
            <v>FI-48061-0004</v>
          </cell>
          <cell r="H8924" t="str">
            <v>PA-48061-000M</v>
          </cell>
          <cell r="I8924" t="str">
            <v>Déployé</v>
          </cell>
          <cell r="J8924" t="str">
            <v>GSW</v>
          </cell>
          <cell r="K8924" t="str">
            <v>PB 00103</v>
          </cell>
          <cell r="L8924" t="str">
            <v>PA-48061-000M-ARBRE-2-1-1-2</v>
          </cell>
          <cell r="Q8924" t="str">
            <v>CAP FT + COMAC</v>
          </cell>
          <cell r="R8924" t="str">
            <v>F11018280920</v>
          </cell>
          <cell r="S8924" t="str">
            <v>Complexe</v>
          </cell>
          <cell r="U8924">
            <v>44099</v>
          </cell>
        </row>
        <row r="8925">
          <cell r="B8925" t="str">
            <v>IMB/48061/X/0140</v>
          </cell>
          <cell r="D8925" t="str">
            <v xml:space="preserve">  LE VILLAGE - 186 A 1518</v>
          </cell>
          <cell r="E8925" t="str">
            <v>FLORAC TROIS RIVIÈRES</v>
          </cell>
          <cell r="F8925">
            <v>1</v>
          </cell>
          <cell r="G8925" t="str">
            <v>FI-48061-0004</v>
          </cell>
          <cell r="H8925" t="str">
            <v>PA-48061-000M</v>
          </cell>
          <cell r="I8925" t="str">
            <v>Déployé</v>
          </cell>
          <cell r="J8925" t="str">
            <v>GSW</v>
          </cell>
          <cell r="K8925" t="str">
            <v>PB 00104</v>
          </cell>
          <cell r="L8925" t="str">
            <v>PA-48061-000M-ARBRE-2-1-1-3-1</v>
          </cell>
          <cell r="M8925">
            <v>85</v>
          </cell>
          <cell r="N8925">
            <v>105</v>
          </cell>
          <cell r="O8925">
            <v>0</v>
          </cell>
          <cell r="P8925">
            <v>0</v>
          </cell>
          <cell r="Q8925" t="str">
            <v>CAP FT + COMAC</v>
          </cell>
          <cell r="R8925" t="str">
            <v>F</v>
          </cell>
          <cell r="S8925" t="str">
            <v>Complexe</v>
          </cell>
        </row>
        <row r="8926">
          <cell r="B8926" t="str">
            <v>IMB/48061/X/014Z</v>
          </cell>
          <cell r="D8926" t="str">
            <v xml:space="preserve">  LE VILLAGE - 186 A 1542</v>
          </cell>
          <cell r="E8926" t="str">
            <v>FLORAC TROIS RIVIÈRES</v>
          </cell>
          <cell r="F8926">
            <v>1</v>
          </cell>
          <cell r="G8926" t="str">
            <v>FI-48061-0004</v>
          </cell>
          <cell r="H8926" t="str">
            <v>PA-48061-000M</v>
          </cell>
          <cell r="I8926" t="str">
            <v>Déployé</v>
          </cell>
          <cell r="J8926" t="str">
            <v>GSW</v>
          </cell>
          <cell r="K8926" t="str">
            <v>PB 00104</v>
          </cell>
          <cell r="L8926" t="str">
            <v>PA-48061-000M-ARBRE-2-1-1-3-1</v>
          </cell>
          <cell r="Q8926" t="str">
            <v>CAP FT + COMAC</v>
          </cell>
          <cell r="R8926" t="str">
            <v>F</v>
          </cell>
          <cell r="S8926" t="str">
            <v>Complexe</v>
          </cell>
        </row>
        <row r="8927">
          <cell r="B8927" t="str">
            <v>IMB/48061/X/014L</v>
          </cell>
          <cell r="D8927" t="str">
            <v xml:space="preserve">  LE VILLAGE - 186 A 48</v>
          </cell>
          <cell r="E8927" t="str">
            <v>FLORAC TROIS RIVIÈRES</v>
          </cell>
          <cell r="F8927">
            <v>1</v>
          </cell>
          <cell r="G8927" t="str">
            <v>FI-48061-0004</v>
          </cell>
          <cell r="H8927" t="str">
            <v>PA-48061-000M</v>
          </cell>
          <cell r="I8927" t="str">
            <v>Déployé</v>
          </cell>
          <cell r="J8927" t="str">
            <v>GSW</v>
          </cell>
          <cell r="K8927" t="str">
            <v>PB 00104</v>
          </cell>
          <cell r="L8927" t="str">
            <v>PA-48061-000M-ARBRE-2-1-1-3-1</v>
          </cell>
          <cell r="Q8927" t="str">
            <v>CAP FT + COMAC</v>
          </cell>
          <cell r="R8927" t="str">
            <v>F</v>
          </cell>
          <cell r="S8927" t="str">
            <v>Complexe</v>
          </cell>
        </row>
        <row r="8928">
          <cell r="B8928" t="str">
            <v>IMB/48061/X/013A</v>
          </cell>
          <cell r="D8928" t="str">
            <v xml:space="preserve"> LIEU DIT LA GOURGUES - 186 A 1324</v>
          </cell>
          <cell r="E8928" t="str">
            <v>FLORAC TROIS RIVIÈRES</v>
          </cell>
          <cell r="F8928">
            <v>1</v>
          </cell>
          <cell r="G8928" t="str">
            <v>FI-48061-0004</v>
          </cell>
          <cell r="H8928" t="str">
            <v>PA-48061-000M</v>
          </cell>
          <cell r="I8928" t="str">
            <v>Déployé</v>
          </cell>
          <cell r="J8928" t="str">
            <v>GSW</v>
          </cell>
          <cell r="K8928" t="str">
            <v>PB 00106</v>
          </cell>
          <cell r="L8928" t="str">
            <v>PA-48061-000M-ARBRE-2-1-1-3-2</v>
          </cell>
          <cell r="M8928">
            <v>0</v>
          </cell>
          <cell r="N8928">
            <v>340</v>
          </cell>
          <cell r="O8928">
            <v>0</v>
          </cell>
          <cell r="P8928">
            <v>0</v>
          </cell>
          <cell r="Q8928" t="str">
            <v>CAP FT + COMAC</v>
          </cell>
          <cell r="R8928" t="str">
            <v>FF</v>
          </cell>
          <cell r="S8928" t="str">
            <v>Simple</v>
          </cell>
        </row>
        <row r="8929">
          <cell r="B8929" t="str">
            <v>IMB/48061/X/013C</v>
          </cell>
          <cell r="D8929" t="str">
            <v xml:space="preserve"> LIEU DIT LA GOURGUES - 186 A 1481</v>
          </cell>
          <cell r="E8929" t="str">
            <v>FLORAC TROIS RIVIÈRES</v>
          </cell>
          <cell r="F8929">
            <v>1</v>
          </cell>
          <cell r="G8929" t="str">
            <v>FI-48061-0004</v>
          </cell>
          <cell r="H8929" t="str">
            <v>PA-48061-000M</v>
          </cell>
          <cell r="I8929" t="str">
            <v>Déployé</v>
          </cell>
          <cell r="J8929" t="str">
            <v>GSW</v>
          </cell>
          <cell r="K8929" t="str">
            <v>PB 00106</v>
          </cell>
          <cell r="L8929" t="str">
            <v>PA-48061-000M-ARBRE-2-1-1-3-2</v>
          </cell>
          <cell r="Q8929" t="str">
            <v>CAP FT + COMAC</v>
          </cell>
          <cell r="R8929" t="str">
            <v>FF</v>
          </cell>
          <cell r="S8929" t="str">
            <v>Simple</v>
          </cell>
        </row>
        <row r="8930">
          <cell r="B8930" t="str">
            <v>IMB/48061/X/013B</v>
          </cell>
          <cell r="D8930" t="str">
            <v xml:space="preserve"> LIEU DIT LA GOURGUES - 186 A 1482</v>
          </cell>
          <cell r="E8930" t="str">
            <v>FLORAC TROIS RIVIÈRES</v>
          </cell>
          <cell r="F8930">
            <v>2</v>
          </cell>
          <cell r="G8930" t="str">
            <v>FI-48061-0004</v>
          </cell>
          <cell r="H8930" t="str">
            <v>PA-48061-000M</v>
          </cell>
          <cell r="I8930" t="str">
            <v>Déployé</v>
          </cell>
          <cell r="J8930" t="str">
            <v>GSW</v>
          </cell>
          <cell r="K8930" t="str">
            <v>PB 00106</v>
          </cell>
          <cell r="L8930" t="str">
            <v>PA-48061-000M-ARBRE-2-1-1-3-2</v>
          </cell>
          <cell r="Q8930" t="str">
            <v>CAP FT + COMAC</v>
          </cell>
          <cell r="R8930" t="str">
            <v>FF</v>
          </cell>
          <cell r="S8930" t="str">
            <v>Simple</v>
          </cell>
        </row>
        <row r="8931">
          <cell r="B8931" t="str">
            <v>IMB/48061/X/01WB</v>
          </cell>
          <cell r="D8931" t="str">
            <v xml:space="preserve"> LIEU DIT LE MOULIN DE CELLIER - 186 A 1497</v>
          </cell>
          <cell r="E8931" t="str">
            <v>FLORAC TROIS RIVIÈRES</v>
          </cell>
          <cell r="F8931">
            <v>1</v>
          </cell>
          <cell r="G8931" t="str">
            <v>FI-48061-0004</v>
          </cell>
          <cell r="H8931" t="str">
            <v>PA-48061-000M</v>
          </cell>
          <cell r="I8931" t="str">
            <v>Déployé</v>
          </cell>
          <cell r="J8931" t="str">
            <v>GSW</v>
          </cell>
          <cell r="K8931" t="str">
            <v>PB 00110</v>
          </cell>
          <cell r="L8931" t="str">
            <v>PA-48061-000M-ARBRE-2-2-1</v>
          </cell>
          <cell r="M8931">
            <v>60</v>
          </cell>
          <cell r="N8931">
            <v>475</v>
          </cell>
          <cell r="O8931">
            <v>0</v>
          </cell>
          <cell r="P8931">
            <v>0</v>
          </cell>
          <cell r="Q8931" t="str">
            <v>CAP FT + COMAC + ELAGAGE</v>
          </cell>
          <cell r="R8931" t="str">
            <v>F</v>
          </cell>
          <cell r="S8931" t="str">
            <v>Complexe</v>
          </cell>
        </row>
        <row r="8932">
          <cell r="B8932" t="str">
            <v>IMB/48061/X/01U7</v>
          </cell>
          <cell r="D8932" t="str">
            <v xml:space="preserve">  LE VILLAGE - 186 A 1044</v>
          </cell>
          <cell r="E8932" t="str">
            <v>FLORAC TROIS RIVIÈRES</v>
          </cell>
          <cell r="F8932">
            <v>1</v>
          </cell>
          <cell r="G8932" t="str">
            <v>FI-48061-0004</v>
          </cell>
          <cell r="H8932" t="str">
            <v>PA-48061-000M</v>
          </cell>
          <cell r="I8932" t="str">
            <v>Déployé</v>
          </cell>
          <cell r="J8932" t="str">
            <v>GSW</v>
          </cell>
          <cell r="K8932" t="str">
            <v>PB 00112</v>
          </cell>
          <cell r="L8932" t="str">
            <v>PA-48061-000M-ARBRE-2-2-1</v>
          </cell>
          <cell r="Q8932" t="str">
            <v>CAP FT + COMAC + ELAGAGE</v>
          </cell>
          <cell r="R8932" t="str">
            <v>F</v>
          </cell>
          <cell r="S8932" t="str">
            <v>Complexe</v>
          </cell>
        </row>
        <row r="8933">
          <cell r="B8933" t="str">
            <v>IMB/48061/X/018B</v>
          </cell>
          <cell r="D8933" t="str">
            <v xml:space="preserve"> LIEU DIT LES FOUZES - 186 A 1036</v>
          </cell>
          <cell r="E8933" t="str">
            <v>FLORAC TROIS RIVIÈRES</v>
          </cell>
          <cell r="F8933">
            <v>1</v>
          </cell>
          <cell r="G8933" t="str">
            <v>FI-48061-0004</v>
          </cell>
          <cell r="H8933" t="str">
            <v>PA-48061-000M</v>
          </cell>
          <cell r="I8933" t="str">
            <v>Déployé</v>
          </cell>
          <cell r="J8933" t="str">
            <v>GSW</v>
          </cell>
          <cell r="K8933" t="str">
            <v>PB 00112</v>
          </cell>
          <cell r="L8933" t="str">
            <v>PA-48061-000M-ARBRE-2-2-1</v>
          </cell>
          <cell r="Q8933" t="str">
            <v>CAP FT + COMAC + ELAGAGE</v>
          </cell>
          <cell r="R8933" t="str">
            <v>F</v>
          </cell>
          <cell r="S8933" t="str">
            <v>Complexe</v>
          </cell>
        </row>
        <row r="8934">
          <cell r="B8934" t="str">
            <v>IMB/48061/X/020D</v>
          </cell>
          <cell r="D8934" t="str">
            <v xml:space="preserve"> LIEU DIT LES FOUZES - M1</v>
          </cell>
          <cell r="E8934" t="str">
            <v>FLORAC TROIS RIVIÈRES</v>
          </cell>
          <cell r="F8934">
            <v>1</v>
          </cell>
          <cell r="G8934" t="str">
            <v>FI-48061-0004</v>
          </cell>
          <cell r="H8934" t="str">
            <v>PA-48061-000M</v>
          </cell>
          <cell r="I8934" t="str">
            <v>Déployé</v>
          </cell>
          <cell r="J8934" t="str">
            <v>GSW</v>
          </cell>
          <cell r="K8934" t="str">
            <v>PB 00112</v>
          </cell>
          <cell r="L8934" t="str">
            <v>PA-48061-000M-ARBRE-2-2-1</v>
          </cell>
          <cell r="Q8934" t="str">
            <v>CAP FT + COMAC + ELAGAGE</v>
          </cell>
          <cell r="R8934" t="str">
            <v>F</v>
          </cell>
          <cell r="S8934" t="str">
            <v>Complexe</v>
          </cell>
        </row>
        <row r="8935">
          <cell r="B8935" t="str">
            <v>IMB/48061/X/018C</v>
          </cell>
          <cell r="D8935" t="str">
            <v xml:space="preserve"> LIEU DIT LES FOUZES - 186 A 1035</v>
          </cell>
          <cell r="E8935" t="str">
            <v>FLORAC TROIS RIVIÈRES</v>
          </cell>
          <cell r="F8935">
            <v>1</v>
          </cell>
          <cell r="G8935" t="str">
            <v>FI-48061-0004</v>
          </cell>
          <cell r="H8935" t="str">
            <v>PA-48061-000M</v>
          </cell>
          <cell r="I8935" t="str">
            <v>Déployé</v>
          </cell>
          <cell r="J8935" t="str">
            <v>GSW</v>
          </cell>
          <cell r="K8935" t="str">
            <v>PB 00112</v>
          </cell>
          <cell r="L8935" t="str">
            <v>PA-48061-000M-ARBRE-2-2-1</v>
          </cell>
          <cell r="Q8935" t="str">
            <v>CAP FT + COMAC + ELAGAGE</v>
          </cell>
          <cell r="R8935" t="str">
            <v>F</v>
          </cell>
          <cell r="S8935" t="str">
            <v>Complexe</v>
          </cell>
        </row>
        <row r="8936">
          <cell r="B8936" t="str">
            <v>IMB/48061/X/018D</v>
          </cell>
          <cell r="D8936" t="str">
            <v xml:space="preserve"> LIEU DIT LES FOUZES - 186 A 831</v>
          </cell>
          <cell r="E8936" t="str">
            <v>FLORAC TROIS RIVIÈRES</v>
          </cell>
          <cell r="F8936">
            <v>1</v>
          </cell>
          <cell r="G8936" t="str">
            <v>FI-48061-0004</v>
          </cell>
          <cell r="H8936" t="str">
            <v>PA-48061-000M</v>
          </cell>
          <cell r="I8936" t="str">
            <v>Déployé</v>
          </cell>
          <cell r="J8936" t="str">
            <v>GSW</v>
          </cell>
          <cell r="K8936" t="str">
            <v>PB 00111</v>
          </cell>
          <cell r="L8936" t="str">
            <v>PA-48061-000M-ARBRE-2-2-1</v>
          </cell>
          <cell r="Q8936" t="str">
            <v>CAP FT + COMAC + ELAGAGE</v>
          </cell>
          <cell r="R8936" t="str">
            <v>F</v>
          </cell>
          <cell r="S8936" t="str">
            <v>Complexe</v>
          </cell>
        </row>
        <row r="8937">
          <cell r="B8937" t="str">
            <v>IMB/48061/X/01W3</v>
          </cell>
          <cell r="D8937" t="str">
            <v xml:space="preserve"> LIEU DIT LE MOULIN DE CELLIER - 186 A 1298</v>
          </cell>
          <cell r="E8937" t="str">
            <v>FLORAC TROIS RIVIÈRES</v>
          </cell>
          <cell r="F8937">
            <v>1</v>
          </cell>
          <cell r="G8937" t="str">
            <v>FI-48061-0004</v>
          </cell>
          <cell r="H8937" t="str">
            <v>PA-48061-000M</v>
          </cell>
          <cell r="I8937" t="str">
            <v>Déployé</v>
          </cell>
          <cell r="J8937" t="str">
            <v>GSW</v>
          </cell>
          <cell r="K8937" t="str">
            <v>PB 00113</v>
          </cell>
          <cell r="L8937" t="str">
            <v>PA-48061-000M-ARBRE-2-2-2</v>
          </cell>
          <cell r="M8937">
            <v>290</v>
          </cell>
          <cell r="N8937">
            <v>175</v>
          </cell>
          <cell r="O8937">
            <v>0</v>
          </cell>
          <cell r="P8937">
            <v>0</v>
          </cell>
          <cell r="Q8937" t="str">
            <v>CAP FT + COMAC</v>
          </cell>
          <cell r="R8937" t="str">
            <v>FF</v>
          </cell>
          <cell r="S8937" t="str">
            <v>Complexe</v>
          </cell>
        </row>
        <row r="8938">
          <cell r="B8938" t="str">
            <v>IMB/48061/X/01W4</v>
          </cell>
          <cell r="D8938" t="str">
            <v xml:space="preserve"> LIEU DIT LE MOULIN DE CELLIER - 186 A 1494</v>
          </cell>
          <cell r="E8938" t="str">
            <v>FLORAC TROIS RIVIÈRES</v>
          </cell>
          <cell r="F8938">
            <v>1</v>
          </cell>
          <cell r="G8938" t="str">
            <v>FI-48061-0004</v>
          </cell>
          <cell r="H8938" t="str">
            <v>PA-48061-000M</v>
          </cell>
          <cell r="I8938" t="str">
            <v>Déployé</v>
          </cell>
          <cell r="J8938" t="str">
            <v>GSW</v>
          </cell>
          <cell r="K8938" t="str">
            <v>PB 00113</v>
          </cell>
          <cell r="L8938" t="str">
            <v>PA-48061-000M-ARBRE-2-2-2</v>
          </cell>
          <cell r="Q8938" t="str">
            <v>CAP FT + COMAC</v>
          </cell>
          <cell r="R8938" t="str">
            <v>FF</v>
          </cell>
          <cell r="S8938" t="str">
            <v>Complexe</v>
          </cell>
        </row>
        <row r="8939">
          <cell r="B8939" t="str">
            <v>IMB/48061/X/01W9</v>
          </cell>
          <cell r="D8939" t="str">
            <v xml:space="preserve"> LIEU DIT LE MOULIN DE CELLIER - 186 A 1502</v>
          </cell>
          <cell r="E8939" t="str">
            <v>FLORAC TROIS RIVIÈRES</v>
          </cell>
          <cell r="F8939">
            <v>1</v>
          </cell>
          <cell r="G8939" t="str">
            <v>FI-48061-0004</v>
          </cell>
          <cell r="H8939" t="str">
            <v>PA-48061-000M</v>
          </cell>
          <cell r="I8939" t="str">
            <v>Déployé</v>
          </cell>
          <cell r="J8939" t="str">
            <v>GSW</v>
          </cell>
          <cell r="K8939" t="str">
            <v>PB 00113</v>
          </cell>
          <cell r="L8939" t="str">
            <v>PA-48061-000M-ARBRE-2-2-2</v>
          </cell>
          <cell r="Q8939" t="str">
            <v>CAP FT + COMAC</v>
          </cell>
          <cell r="R8939" t="str">
            <v>FF</v>
          </cell>
          <cell r="S8939" t="str">
            <v>Complexe</v>
          </cell>
        </row>
        <row r="8940">
          <cell r="B8940" t="str">
            <v>IMB/48061/X/01W8</v>
          </cell>
          <cell r="D8940" t="str">
            <v xml:space="preserve"> LIEU DIT LE MOULIN DE CELLIER - 186 A 1528</v>
          </cell>
          <cell r="E8940" t="str">
            <v>FLORAC TROIS RIVIÈRES</v>
          </cell>
          <cell r="F8940">
            <v>1</v>
          </cell>
          <cell r="G8940" t="str">
            <v>FI-48061-0004</v>
          </cell>
          <cell r="H8940" t="str">
            <v>PA-48061-000M</v>
          </cell>
          <cell r="I8940" t="str">
            <v>Déployé</v>
          </cell>
          <cell r="J8940" t="str">
            <v>GSW</v>
          </cell>
          <cell r="K8940" t="str">
            <v>PB 00113</v>
          </cell>
          <cell r="L8940" t="str">
            <v>PA-48061-000M-ARBRE-2-2-2</v>
          </cell>
          <cell r="Q8940" t="str">
            <v>CAP FT + COMAC</v>
          </cell>
          <cell r="R8940" t="str">
            <v>FF</v>
          </cell>
          <cell r="S8940" t="str">
            <v>Complexe</v>
          </cell>
        </row>
        <row r="8941">
          <cell r="B8941" t="str">
            <v>IMB/48061/X/01W5</v>
          </cell>
          <cell r="D8941" t="str">
            <v xml:space="preserve"> LIEU DIT LE MOULIN DE CELLIER - 186 A 1501</v>
          </cell>
          <cell r="E8941" t="str">
            <v>FLORAC TROIS RIVIÈRES</v>
          </cell>
          <cell r="F8941">
            <v>1</v>
          </cell>
          <cell r="G8941" t="str">
            <v>FI-48061-0004</v>
          </cell>
          <cell r="H8941" t="str">
            <v>PA-48061-000M</v>
          </cell>
          <cell r="I8941" t="str">
            <v>Déployé</v>
          </cell>
          <cell r="J8941" t="str">
            <v>GSW</v>
          </cell>
          <cell r="K8941" t="str">
            <v>PB 00113</v>
          </cell>
          <cell r="L8941" t="str">
            <v>PA-48061-000M-ARBRE-2-2-2</v>
          </cell>
          <cell r="Q8941" t="str">
            <v>CAP FT + COMAC</v>
          </cell>
          <cell r="R8941" t="str">
            <v>FF</v>
          </cell>
          <cell r="S8941" t="str">
            <v>Complexe</v>
          </cell>
        </row>
        <row r="8942">
          <cell r="B8942" t="str">
            <v>IMB/48061/X/01W6</v>
          </cell>
          <cell r="D8942" t="str">
            <v xml:space="preserve"> LIEU DIT LE MOULIN DE CELLIER - 186 A 1288</v>
          </cell>
          <cell r="E8942" t="str">
            <v>FLORAC TROIS RIVIÈRES</v>
          </cell>
          <cell r="F8942">
            <v>1</v>
          </cell>
          <cell r="G8942" t="str">
            <v>FI-48061-0004</v>
          </cell>
          <cell r="H8942" t="str">
            <v>PA-48061-000M</v>
          </cell>
          <cell r="I8942" t="str">
            <v>Déployé</v>
          </cell>
          <cell r="J8942" t="str">
            <v>GSW</v>
          </cell>
          <cell r="K8942" t="str">
            <v>PB 00114</v>
          </cell>
          <cell r="L8942" t="str">
            <v>PA-48061-000M-ARBRE-2-2-2</v>
          </cell>
          <cell r="Q8942" t="str">
            <v>CAP FT + COMAC</v>
          </cell>
          <cell r="R8942" t="str">
            <v>FF</v>
          </cell>
          <cell r="S8942" t="str">
            <v>Complexe</v>
          </cell>
        </row>
        <row r="8943">
          <cell r="B8943" t="str">
            <v>IMB/48061/X/02XB</v>
          </cell>
          <cell r="D8943" t="str">
            <v xml:space="preserve"> LIEU DIT LE MOULIN DE CELLIER - 186 A 15076 BAT2</v>
          </cell>
          <cell r="E8943" t="str">
            <v>FLORAC TROIS RIVIÈRES</v>
          </cell>
          <cell r="F8943">
            <v>1</v>
          </cell>
          <cell r="G8943" t="str">
            <v>FI-48061-0004</v>
          </cell>
          <cell r="H8943" t="str">
            <v>PA-48061-000M</v>
          </cell>
          <cell r="I8943" t="str">
            <v>Déployé</v>
          </cell>
          <cell r="J8943" t="str">
            <v>GSW</v>
          </cell>
          <cell r="K8943" t="str">
            <v>PB 00114</v>
          </cell>
          <cell r="L8943" t="str">
            <v>PA-48061-000M-ARBRE-2-2-2</v>
          </cell>
          <cell r="Q8943" t="str">
            <v>CAP FT + COMAC</v>
          </cell>
          <cell r="R8943" t="str">
            <v>FF</v>
          </cell>
          <cell r="S8943" t="str">
            <v>Complexe</v>
          </cell>
        </row>
        <row r="8944">
          <cell r="B8944" t="str">
            <v>IMB/48061/X/02XA</v>
          </cell>
          <cell r="D8944" t="str">
            <v xml:space="preserve"> LIEU DIT LE MOULIN DE CELLIER - 186 A 1507</v>
          </cell>
          <cell r="E8944" t="str">
            <v>FLORAC TROIS RIVIÈRES</v>
          </cell>
          <cell r="F8944">
            <v>1</v>
          </cell>
          <cell r="G8944" t="str">
            <v>FI-48061-0004</v>
          </cell>
          <cell r="H8944" t="str">
            <v>PA-48061-000M</v>
          </cell>
          <cell r="I8944" t="str">
            <v>Déployé</v>
          </cell>
          <cell r="J8944" t="str">
            <v>GSW</v>
          </cell>
          <cell r="K8944" t="str">
            <v>PB 00114</v>
          </cell>
          <cell r="L8944" t="str">
            <v>PA-48061-000M-ARBRE-2-2-2</v>
          </cell>
          <cell r="Q8944" t="str">
            <v>CAP FT + COMAC</v>
          </cell>
          <cell r="R8944" t="str">
            <v>FF</v>
          </cell>
          <cell r="S8944" t="str">
            <v>Complexe</v>
          </cell>
        </row>
        <row r="8945">
          <cell r="B8945" t="str">
            <v>IMB/48061/X/01WA</v>
          </cell>
          <cell r="D8945" t="str">
            <v xml:space="preserve"> LIEU DIT LE MOULIN DE CELLIER - 186 A 1504</v>
          </cell>
          <cell r="E8945" t="str">
            <v>FLORAC TROIS RIVIÈRES</v>
          </cell>
          <cell r="F8945">
            <v>1</v>
          </cell>
          <cell r="G8945" t="str">
            <v>FI-48061-0004</v>
          </cell>
          <cell r="H8945" t="str">
            <v>PA-48061-000M</v>
          </cell>
          <cell r="I8945" t="str">
            <v>Déployé</v>
          </cell>
          <cell r="J8945" t="str">
            <v>GSW</v>
          </cell>
          <cell r="K8945" t="str">
            <v>PB 00114</v>
          </cell>
          <cell r="L8945" t="str">
            <v>PA-48061-000M-ARBRE-2-2-2</v>
          </cell>
          <cell r="Q8945" t="str">
            <v>CAP FT + COMAC</v>
          </cell>
          <cell r="R8945" t="str">
            <v>FF</v>
          </cell>
          <cell r="S8945" t="str">
            <v>Complexe</v>
          </cell>
        </row>
        <row r="8946">
          <cell r="B8946" t="str">
            <v>IMB/48061/X/01W7</v>
          </cell>
          <cell r="D8946" t="str">
            <v xml:space="preserve"> LIEU DIT LE MOULIN DE CELLIER - 186 A 1464</v>
          </cell>
          <cell r="E8946" t="str">
            <v>FLORAC TROIS RIVIÈRES</v>
          </cell>
          <cell r="F8946">
            <v>1</v>
          </cell>
          <cell r="G8946" t="str">
            <v>FI-48061-0004</v>
          </cell>
          <cell r="H8946" t="str">
            <v>PA-48061-000M</v>
          </cell>
          <cell r="I8946" t="str">
            <v>Déployé</v>
          </cell>
          <cell r="J8946" t="str">
            <v>GSW</v>
          </cell>
          <cell r="K8946" t="str">
            <v>PB 00115</v>
          </cell>
          <cell r="L8946" t="str">
            <v>PA-48061-000M-ARBRE-2-2-2</v>
          </cell>
          <cell r="Q8946" t="str">
            <v>CAP FT + COMAC</v>
          </cell>
          <cell r="R8946" t="str">
            <v>FF</v>
          </cell>
          <cell r="S8946" t="str">
            <v>Complexe</v>
          </cell>
        </row>
        <row r="8947">
          <cell r="B8947" t="str">
            <v>IMB/48061/X/01E6</v>
          </cell>
          <cell r="D8947" t="str">
            <v xml:space="preserve"> LOTISSEMENT LOU CASTAGNET - 186 A 1466</v>
          </cell>
          <cell r="E8947" t="str">
            <v>FLORAC TROIS RIVIÈRES</v>
          </cell>
          <cell r="F8947">
            <v>1</v>
          </cell>
          <cell r="G8947" t="str">
            <v>FI-48061-0004</v>
          </cell>
          <cell r="H8947" t="str">
            <v>PA-48061-000M</v>
          </cell>
          <cell r="I8947" t="str">
            <v>Déployé</v>
          </cell>
          <cell r="J8947" t="str">
            <v>GSW</v>
          </cell>
          <cell r="K8947" t="str">
            <v>PB 00115</v>
          </cell>
          <cell r="L8947" t="str">
            <v>PA-48061-000M-ARBRE-2-2-2</v>
          </cell>
          <cell r="Q8947" t="str">
            <v>CAP FT + COMAC</v>
          </cell>
          <cell r="R8947" t="str">
            <v>FF</v>
          </cell>
          <cell r="S8947" t="str">
            <v>Complexe</v>
          </cell>
        </row>
        <row r="8948">
          <cell r="B8948" t="str">
            <v>IMB/48061/X/01E7</v>
          </cell>
          <cell r="D8948" t="str">
            <v xml:space="preserve"> LOTISSEMENT LOU CASTAGNET - 186 A 1465</v>
          </cell>
          <cell r="E8948" t="str">
            <v>FLORAC TROIS RIVIÈRES</v>
          </cell>
          <cell r="F8948">
            <v>1</v>
          </cell>
          <cell r="G8948" t="str">
            <v>FI-48061-0004</v>
          </cell>
          <cell r="H8948" t="str">
            <v>PA-48061-000M</v>
          </cell>
          <cell r="I8948" t="str">
            <v>Déployé</v>
          </cell>
          <cell r="J8948" t="str">
            <v>GSW</v>
          </cell>
          <cell r="K8948" t="str">
            <v>PB 00115</v>
          </cell>
          <cell r="L8948" t="str">
            <v>PA-48061-000M-ARBRE-2-2-2</v>
          </cell>
          <cell r="Q8948" t="str">
            <v>CAP FT + COMAC</v>
          </cell>
          <cell r="R8948" t="str">
            <v>FF</v>
          </cell>
          <cell r="S8948" t="str">
            <v>Complexe</v>
          </cell>
        </row>
        <row r="8949">
          <cell r="B8949" t="str">
            <v>IMB/48061/X/00ZU</v>
          </cell>
          <cell r="C8949" t="str">
            <v/>
          </cell>
          <cell r="D8949" t="str">
            <v>4  AVENUE JEAN MONESTIER</v>
          </cell>
          <cell r="E8949" t="str">
            <v>FLORAC TROIS RIVIÈRES</v>
          </cell>
          <cell r="F8949">
            <v>6</v>
          </cell>
          <cell r="G8949" t="str">
            <v>FI-48061-0004</v>
          </cell>
          <cell r="H8949" t="str">
            <v>PA-48061-000N</v>
          </cell>
          <cell r="I8949" t="str">
            <v>Déployé</v>
          </cell>
          <cell r="J8949" t="str">
            <v>GSW</v>
          </cell>
          <cell r="K8949" t="str">
            <v>PB 00063</v>
          </cell>
          <cell r="L8949" t="str">
            <v>PA-48061-000N-IMB/48061/X/00ZU</v>
          </cell>
          <cell r="M8949">
            <v>345</v>
          </cell>
          <cell r="N8949">
            <v>0</v>
          </cell>
          <cell r="O8949">
            <v>0</v>
          </cell>
          <cell r="P8949">
            <v>0</v>
          </cell>
          <cell r="Q8949" t="str">
            <v>SOUTERRAIN</v>
          </cell>
          <cell r="R8949" t="str">
            <v>F10717280920</v>
          </cell>
          <cell r="S8949" t="str">
            <v>Simple</v>
          </cell>
          <cell r="T8949" t="str">
            <v>Validée</v>
          </cell>
          <cell r="U8949">
            <v>44067</v>
          </cell>
        </row>
        <row r="8950">
          <cell r="B8950" t="str">
            <v>IMB/48061/X/01ID</v>
          </cell>
          <cell r="D8950" t="str">
            <v>25 QUARTIER LA CROISETTE - 0 AH 53</v>
          </cell>
          <cell r="E8950" t="str">
            <v>FLORAC TROIS RIVIÈRES</v>
          </cell>
          <cell r="F8950">
            <v>1</v>
          </cell>
          <cell r="G8950" t="str">
            <v>FI-48061-0004</v>
          </cell>
          <cell r="H8950" t="str">
            <v>PA-48061-000N</v>
          </cell>
          <cell r="I8950" t="str">
            <v>Déployé</v>
          </cell>
          <cell r="J8950" t="str">
            <v>GSW</v>
          </cell>
          <cell r="K8950" t="str">
            <v>PB 00064</v>
          </cell>
          <cell r="L8950" t="str">
            <v>PA-48061-000N-ARBRE-1</v>
          </cell>
          <cell r="Q8950" t="str">
            <v>SOUTERRAIN</v>
          </cell>
          <cell r="R8950" t="str">
            <v>/</v>
          </cell>
          <cell r="S8950" t="str">
            <v>Pas de commande</v>
          </cell>
          <cell r="U8950">
            <v>44007</v>
          </cell>
        </row>
        <row r="8951">
          <cell r="B8951" t="str">
            <v>IMB/48061/X/01I9</v>
          </cell>
          <cell r="D8951" t="str">
            <v xml:space="preserve"> QUARTIER LA CROISETTE - 0 AH 181</v>
          </cell>
          <cell r="E8951" t="str">
            <v>FLORAC TROIS RIVIÈRES</v>
          </cell>
          <cell r="F8951">
            <v>1</v>
          </cell>
          <cell r="G8951" t="str">
            <v>FI-48061-0004</v>
          </cell>
          <cell r="H8951" t="str">
            <v>PA-48061-000N</v>
          </cell>
          <cell r="I8951" t="str">
            <v>Déployé</v>
          </cell>
          <cell r="J8951" t="str">
            <v>GSW</v>
          </cell>
          <cell r="K8951" t="str">
            <v>PB 00064</v>
          </cell>
          <cell r="L8951" t="str">
            <v>PA-48061-000N-ARBRE-1</v>
          </cell>
          <cell r="Q8951" t="str">
            <v>SOUTERRAIN</v>
          </cell>
          <cell r="R8951" t="str">
            <v>/</v>
          </cell>
          <cell r="S8951" t="str">
            <v>Pas de commande</v>
          </cell>
          <cell r="U8951">
            <v>44007</v>
          </cell>
        </row>
        <row r="8952">
          <cell r="B8952" t="str">
            <v>IMB/48061/X/01IR</v>
          </cell>
          <cell r="D8952" t="str">
            <v xml:space="preserve"> ROUTE D'ALÈS - 0 B 1807</v>
          </cell>
          <cell r="E8952" t="str">
            <v>FLORAC TROIS RIVIÈRES</v>
          </cell>
          <cell r="F8952">
            <v>1</v>
          </cell>
          <cell r="G8952" t="str">
            <v>FI-48061-0004</v>
          </cell>
          <cell r="H8952" t="str">
            <v>PA-48061-000N</v>
          </cell>
          <cell r="I8952" t="str">
            <v>Déployé</v>
          </cell>
          <cell r="J8952" t="str">
            <v>GSW</v>
          </cell>
          <cell r="K8952" t="str">
            <v>PB 00065</v>
          </cell>
          <cell r="L8952" t="str">
            <v>PA-48061-000N-ARBRE-2-1</v>
          </cell>
          <cell r="Q8952" t="str">
            <v>SOUTERRAIN</v>
          </cell>
          <cell r="R8952" t="str">
            <v>F35992200720</v>
          </cell>
          <cell r="S8952" t="str">
            <v>Simple</v>
          </cell>
          <cell r="T8952" t="str">
            <v>Validée</v>
          </cell>
          <cell r="U8952">
            <v>44007</v>
          </cell>
        </row>
        <row r="8953">
          <cell r="B8953" t="str">
            <v>IMB/48061/X/01IQ</v>
          </cell>
          <cell r="D8953" t="str">
            <v xml:space="preserve"> ROUTE D'ALÈS - 0 B 1808</v>
          </cell>
          <cell r="E8953" t="str">
            <v>FLORAC TROIS RIVIÈRES</v>
          </cell>
          <cell r="F8953">
            <v>1</v>
          </cell>
          <cell r="G8953" t="str">
            <v>FI-48061-0004</v>
          </cell>
          <cell r="H8953" t="str">
            <v>PA-48061-000N</v>
          </cell>
          <cell r="I8953" t="str">
            <v>Déployé</v>
          </cell>
          <cell r="J8953" t="str">
            <v>GSW</v>
          </cell>
          <cell r="K8953" t="str">
            <v>PB 00065</v>
          </cell>
          <cell r="L8953" t="str">
            <v>PA-48061-000N-ARBRE-2-1</v>
          </cell>
          <cell r="Q8953" t="str">
            <v>SOUTERRAIN</v>
          </cell>
          <cell r="R8953" t="str">
            <v>F35992200720</v>
          </cell>
          <cell r="S8953" t="str">
            <v>Simple</v>
          </cell>
          <cell r="T8953" t="str">
            <v>Validée</v>
          </cell>
          <cell r="U8953">
            <v>44007</v>
          </cell>
        </row>
        <row r="8954">
          <cell r="B8954" t="str">
            <v>IMB/48061/X/01IP</v>
          </cell>
          <cell r="D8954" t="str">
            <v>6054 ROUTE D'ALÈS - 0 B 3025</v>
          </cell>
          <cell r="E8954" t="str">
            <v>FLORAC TROIS RIVIÈRES</v>
          </cell>
          <cell r="F8954">
            <v>1</v>
          </cell>
          <cell r="G8954" t="str">
            <v>FI-48061-0004</v>
          </cell>
          <cell r="H8954" t="str">
            <v>PA-48061-000N</v>
          </cell>
          <cell r="I8954" t="str">
            <v>Déployé</v>
          </cell>
          <cell r="J8954" t="str">
            <v>GSW</v>
          </cell>
          <cell r="K8954" t="str">
            <v>PB 00066</v>
          </cell>
          <cell r="L8954" t="str">
            <v>PA-48061-000N-ARBRE-2-1</v>
          </cell>
          <cell r="Q8954" t="str">
            <v>SOUTERRAIN</v>
          </cell>
          <cell r="R8954" t="str">
            <v>F35992200720</v>
          </cell>
          <cell r="S8954" t="str">
            <v>Simple</v>
          </cell>
          <cell r="T8954" t="str">
            <v>Validée</v>
          </cell>
          <cell r="U8954">
            <v>44007</v>
          </cell>
        </row>
        <row r="8955">
          <cell r="B8955" t="str">
            <v>IMB/48061/X/02X3</v>
          </cell>
          <cell r="D8955" t="str">
            <v xml:space="preserve"> ROUTE D'ALÈS - 000B1816</v>
          </cell>
          <cell r="E8955" t="str">
            <v>FLORAC TROIS RIVIÈRES</v>
          </cell>
          <cell r="F8955">
            <v>1</v>
          </cell>
          <cell r="G8955" t="str">
            <v>FI-48061-0004</v>
          </cell>
          <cell r="H8955" t="str">
            <v>PA-48061-000N</v>
          </cell>
          <cell r="I8955" t="str">
            <v>Déployé</v>
          </cell>
          <cell r="J8955" t="str">
            <v>GSW</v>
          </cell>
          <cell r="K8955" t="str">
            <v>PB 00066</v>
          </cell>
          <cell r="L8955" t="str">
            <v>PA-48061-000N-ARBRE-2-1</v>
          </cell>
          <cell r="Q8955" t="str">
            <v>SOUTERRAIN</v>
          </cell>
          <cell r="R8955" t="str">
            <v>F35992200720</v>
          </cell>
          <cell r="S8955" t="str">
            <v>Simple</v>
          </cell>
          <cell r="T8955" t="str">
            <v>Validée</v>
          </cell>
          <cell r="U8955">
            <v>44007</v>
          </cell>
        </row>
        <row r="8956">
          <cell r="B8956" t="str">
            <v>IMB/48061/X/02X2</v>
          </cell>
          <cell r="D8956" t="str">
            <v xml:space="preserve"> ROUTE D'ALÈS - 000B1815</v>
          </cell>
          <cell r="E8956" t="str">
            <v>FLORAC TROIS RIVIÈRES</v>
          </cell>
          <cell r="F8956">
            <v>1</v>
          </cell>
          <cell r="G8956" t="str">
            <v>FI-48061-0004</v>
          </cell>
          <cell r="H8956" t="str">
            <v>PA-48061-000N</v>
          </cell>
          <cell r="I8956" t="str">
            <v>Déployé</v>
          </cell>
          <cell r="J8956" t="str">
            <v>GSW</v>
          </cell>
          <cell r="K8956" t="str">
            <v>PB 00066</v>
          </cell>
          <cell r="L8956" t="str">
            <v>PA-48061-000N-ARBRE-2-1</v>
          </cell>
          <cell r="Q8956" t="str">
            <v>SOUTERRAIN</v>
          </cell>
          <cell r="R8956" t="str">
            <v>F35992200720</v>
          </cell>
          <cell r="S8956" t="str">
            <v>Simple</v>
          </cell>
          <cell r="T8956" t="str">
            <v>Validée</v>
          </cell>
          <cell r="U8956">
            <v>44007</v>
          </cell>
        </row>
        <row r="8957">
          <cell r="B8957" t="str">
            <v>IMB/48061/X/02WW</v>
          </cell>
          <cell r="D8957" t="str">
            <v xml:space="preserve"> ROUTE D'ALÈS - 000B1786</v>
          </cell>
          <cell r="E8957" t="str">
            <v>FLORAC TROIS RIVIÈRES</v>
          </cell>
          <cell r="F8957">
            <v>1</v>
          </cell>
          <cell r="G8957" t="str">
            <v>FI-48061-0004</v>
          </cell>
          <cell r="H8957" t="str">
            <v>PA-48061-000N</v>
          </cell>
          <cell r="I8957" t="str">
            <v>Déployé</v>
          </cell>
          <cell r="J8957" t="str">
            <v>GSW</v>
          </cell>
          <cell r="K8957" t="str">
            <v>PB 00067</v>
          </cell>
          <cell r="L8957" t="str">
            <v>PA-48061-000N-ARBRE-2-2</v>
          </cell>
          <cell r="M8957">
            <v>400</v>
          </cell>
          <cell r="N8957">
            <v>0</v>
          </cell>
          <cell r="O8957">
            <v>0</v>
          </cell>
          <cell r="P8957">
            <v>0</v>
          </cell>
          <cell r="Q8957" t="str">
            <v>COMAC D3</v>
          </cell>
          <cell r="R8957" t="str">
            <v>F36047200720</v>
          </cell>
          <cell r="S8957" t="str">
            <v>Simple</v>
          </cell>
          <cell r="U8957">
            <v>44007</v>
          </cell>
        </row>
        <row r="8958">
          <cell r="B8958" t="str">
            <v>IMB/48061/X/01IN</v>
          </cell>
          <cell r="D8958" t="str">
            <v xml:space="preserve"> ROUTE D'ALÈS - 0 B 3033</v>
          </cell>
          <cell r="E8958" t="str">
            <v>FLORAC TROIS RIVIÈRES</v>
          </cell>
          <cell r="F8958">
            <v>1</v>
          </cell>
          <cell r="G8958" t="str">
            <v>FI-48061-0004</v>
          </cell>
          <cell r="H8958" t="str">
            <v>PA-48061-000N</v>
          </cell>
          <cell r="I8958" t="str">
            <v>Déployé</v>
          </cell>
          <cell r="J8958" t="str">
            <v>GSW</v>
          </cell>
          <cell r="K8958" t="str">
            <v>PB 00067</v>
          </cell>
          <cell r="L8958" t="str">
            <v>PA-48061-000N-ARBRE-2-2</v>
          </cell>
          <cell r="Q8958" t="str">
            <v>COMAC D3</v>
          </cell>
          <cell r="R8958" t="str">
            <v>F36047200720</v>
          </cell>
          <cell r="S8958" t="str">
            <v>Simple</v>
          </cell>
          <cell r="U8958">
            <v>44007</v>
          </cell>
        </row>
        <row r="8959">
          <cell r="B8959" t="str">
            <v>IMB/48061/X/01KM</v>
          </cell>
          <cell r="D8959" t="str">
            <v>7 RUE CÉLESTIN FREINET - 0 AH 27</v>
          </cell>
          <cell r="E8959" t="str">
            <v>FLORAC TROIS RIVIÈRES</v>
          </cell>
          <cell r="F8959">
            <v>1</v>
          </cell>
          <cell r="G8959" t="str">
            <v>FI-48061-0004</v>
          </cell>
          <cell r="H8959" t="str">
            <v>PA-48061-000N</v>
          </cell>
          <cell r="I8959" t="str">
            <v>Déployé</v>
          </cell>
          <cell r="J8959" t="str">
            <v>GSW</v>
          </cell>
          <cell r="K8959" t="str">
            <v>PB 00069</v>
          </cell>
          <cell r="L8959" t="str">
            <v>PA-48061-000N-ARBRE-3-1-1</v>
          </cell>
          <cell r="Q8959" t="str">
            <v>SOUTERRAIN</v>
          </cell>
          <cell r="R8959" t="str">
            <v>F36130200720</v>
          </cell>
          <cell r="S8959" t="str">
            <v>Simple</v>
          </cell>
          <cell r="T8959" t="str">
            <v>Validée</v>
          </cell>
          <cell r="U8959">
            <v>44007</v>
          </cell>
        </row>
        <row r="8960">
          <cell r="B8960" t="str">
            <v>IMB/48061/X/01KI</v>
          </cell>
          <cell r="D8960" t="str">
            <v>9 RUE CÉLESTIN FREINET - 0 AH 169</v>
          </cell>
          <cell r="E8960" t="str">
            <v>FLORAC TROIS RIVIÈRES</v>
          </cell>
          <cell r="F8960">
            <v>1</v>
          </cell>
          <cell r="G8960" t="str">
            <v>FI-48061-0004</v>
          </cell>
          <cell r="H8960" t="str">
            <v>PA-48061-000N</v>
          </cell>
          <cell r="I8960" t="str">
            <v>Déployé</v>
          </cell>
          <cell r="J8960" t="str">
            <v>GSW</v>
          </cell>
          <cell r="K8960" t="str">
            <v>PB 00069</v>
          </cell>
          <cell r="L8960" t="str">
            <v>PA-48061-000N-ARBRE-3-1-1</v>
          </cell>
          <cell r="Q8960" t="str">
            <v>SOUTERRAIN</v>
          </cell>
          <cell r="R8960" t="str">
            <v>F36130200720</v>
          </cell>
          <cell r="S8960" t="str">
            <v>Simple</v>
          </cell>
          <cell r="T8960" t="str">
            <v>Validée</v>
          </cell>
          <cell r="U8960">
            <v>44007</v>
          </cell>
        </row>
        <row r="8961">
          <cell r="B8961" t="str">
            <v>IMB/48061/X/02X8</v>
          </cell>
          <cell r="D8961" t="str">
            <v xml:space="preserve"> RUE CÉLESTIN FREINET - 000AH169</v>
          </cell>
          <cell r="E8961" t="str">
            <v>FLORAC TROIS RIVIÈRES</v>
          </cell>
          <cell r="F8961">
            <v>1</v>
          </cell>
          <cell r="G8961" t="str">
            <v>FI-48061-0004</v>
          </cell>
          <cell r="H8961" t="str">
            <v>PA-48061-000N</v>
          </cell>
          <cell r="I8961" t="str">
            <v>Déployé</v>
          </cell>
          <cell r="J8961" t="str">
            <v>GSW</v>
          </cell>
          <cell r="K8961" t="str">
            <v>PB 00069</v>
          </cell>
          <cell r="L8961" t="str">
            <v>PA-48061-000N-ARBRE-3-1-1</v>
          </cell>
          <cell r="Q8961" t="str">
            <v>SOUTERRAIN</v>
          </cell>
          <cell r="R8961" t="str">
            <v>F36130200720</v>
          </cell>
          <cell r="S8961" t="str">
            <v>Simple</v>
          </cell>
          <cell r="T8961" t="str">
            <v>Validée</v>
          </cell>
          <cell r="U8961">
            <v>44007</v>
          </cell>
        </row>
        <row r="8962">
          <cell r="B8962" t="str">
            <v>IMB/48061/X/02X0</v>
          </cell>
          <cell r="D8962" t="str">
            <v xml:space="preserve"> RUE CÉLESTIN FREINET - 000AH189</v>
          </cell>
          <cell r="E8962" t="str">
            <v>FLORAC TROIS RIVIÈRES</v>
          </cell>
          <cell r="F8962">
            <v>1</v>
          </cell>
          <cell r="G8962" t="str">
            <v>FI-48061-0004</v>
          </cell>
          <cell r="H8962" t="str">
            <v>PA-48061-000N</v>
          </cell>
          <cell r="I8962" t="str">
            <v>Déployé</v>
          </cell>
          <cell r="J8962" t="str">
            <v>GSW</v>
          </cell>
          <cell r="K8962" t="str">
            <v>PB 00069</v>
          </cell>
          <cell r="L8962" t="str">
            <v>PA-48061-000N-ARBRE-3-1-1</v>
          </cell>
          <cell r="Q8962" t="str">
            <v>SOUTERRAIN</v>
          </cell>
          <cell r="R8962" t="str">
            <v>F36130200720</v>
          </cell>
          <cell r="S8962" t="str">
            <v>Simple</v>
          </cell>
          <cell r="T8962" t="str">
            <v>Validée</v>
          </cell>
          <cell r="U8962">
            <v>44007</v>
          </cell>
        </row>
        <row r="8963">
          <cell r="B8963" t="str">
            <v>IMB/48061/X/01CZ</v>
          </cell>
          <cell r="D8963" t="str">
            <v>20 LOTISSEMENT DU PONT NEUF - 0 AH 36</v>
          </cell>
          <cell r="E8963" t="str">
            <v>FLORAC TROIS RIVIÈRES</v>
          </cell>
          <cell r="F8963">
            <v>1</v>
          </cell>
          <cell r="G8963" t="str">
            <v>FI-48061-0004</v>
          </cell>
          <cell r="H8963" t="str">
            <v>PA-48061-000N</v>
          </cell>
          <cell r="I8963" t="str">
            <v>Déployé</v>
          </cell>
          <cell r="J8963" t="str">
            <v>GSW</v>
          </cell>
          <cell r="K8963" t="str">
            <v>PB 00069</v>
          </cell>
          <cell r="L8963" t="str">
            <v>PA-48061-000N-ARBRE-3-1-1</v>
          </cell>
          <cell r="Q8963" t="str">
            <v>SOUTERRAIN</v>
          </cell>
          <cell r="R8963" t="str">
            <v>F36130200720</v>
          </cell>
          <cell r="S8963" t="str">
            <v>Simple</v>
          </cell>
          <cell r="T8963" t="str">
            <v>Validée</v>
          </cell>
          <cell r="U8963">
            <v>44007</v>
          </cell>
        </row>
        <row r="8964">
          <cell r="B8964" t="str">
            <v>IMB/48061/X/01KJ</v>
          </cell>
          <cell r="D8964" t="str">
            <v>2 RUE CÉLESTIN FREINET - 0 AH 49</v>
          </cell>
          <cell r="E8964" t="str">
            <v>FLORAC TROIS RIVIÈRES</v>
          </cell>
          <cell r="F8964">
            <v>1</v>
          </cell>
          <cell r="G8964" t="str">
            <v>FI-48061-0004</v>
          </cell>
          <cell r="H8964" t="str">
            <v>PA-48061-000N</v>
          </cell>
          <cell r="I8964" t="str">
            <v>Déployé</v>
          </cell>
          <cell r="J8964" t="str">
            <v>GSW</v>
          </cell>
          <cell r="K8964" t="str">
            <v>PB 00070</v>
          </cell>
          <cell r="L8964" t="str">
            <v>PA-48061-000N-ARBRE-3-1-2</v>
          </cell>
          <cell r="Q8964" t="str">
            <v>SOUTERRAIN</v>
          </cell>
          <cell r="R8964" t="str">
            <v>/</v>
          </cell>
          <cell r="S8964" t="str">
            <v>Pas de commande</v>
          </cell>
          <cell r="U8964">
            <v>44007</v>
          </cell>
        </row>
        <row r="8965">
          <cell r="B8965" t="str">
            <v>IMB/48061/X/01KK</v>
          </cell>
          <cell r="D8965" t="str">
            <v>4 RUE CÉLESTIN FREINET - 0 AH 48</v>
          </cell>
          <cell r="E8965" t="str">
            <v>FLORAC TROIS RIVIÈRES</v>
          </cell>
          <cell r="F8965">
            <v>1</v>
          </cell>
          <cell r="G8965" t="str">
            <v>FI-48061-0004</v>
          </cell>
          <cell r="H8965" t="str">
            <v>PA-48061-000N</v>
          </cell>
          <cell r="I8965" t="str">
            <v>Déployé</v>
          </cell>
          <cell r="J8965" t="str">
            <v>GSW</v>
          </cell>
          <cell r="K8965" t="str">
            <v>PB 00070</v>
          </cell>
          <cell r="L8965" t="str">
            <v>PA-48061-000N-ARBRE-3-1-2</v>
          </cell>
          <cell r="Q8965" t="str">
            <v>SOUTERRAIN</v>
          </cell>
          <cell r="R8965" t="str">
            <v>/</v>
          </cell>
          <cell r="S8965" t="str">
            <v>Pas de commande</v>
          </cell>
          <cell r="U8965">
            <v>44007</v>
          </cell>
        </row>
        <row r="8966">
          <cell r="B8966" t="str">
            <v>IMB/48061/X/01KL</v>
          </cell>
          <cell r="D8966" t="str">
            <v>6 RUE CÉLESTIN FREINET - 0 AH 47</v>
          </cell>
          <cell r="E8966" t="str">
            <v>FLORAC TROIS RIVIÈRES</v>
          </cell>
          <cell r="F8966">
            <v>1</v>
          </cell>
          <cell r="G8966" t="str">
            <v>FI-48061-0004</v>
          </cell>
          <cell r="H8966" t="str">
            <v>PA-48061-000N</v>
          </cell>
          <cell r="I8966" t="str">
            <v>Déployé</v>
          </cell>
          <cell r="J8966" t="str">
            <v>GSW</v>
          </cell>
          <cell r="K8966" t="str">
            <v>PB 00070</v>
          </cell>
          <cell r="L8966" t="str">
            <v>PA-48061-000N-ARBRE-3-1-2</v>
          </cell>
          <cell r="Q8966" t="str">
            <v>SOUTERRAIN</v>
          </cell>
          <cell r="R8966" t="str">
            <v>/</v>
          </cell>
          <cell r="S8966" t="str">
            <v>Pas de commande</v>
          </cell>
          <cell r="U8966">
            <v>44007</v>
          </cell>
        </row>
        <row r="8967">
          <cell r="B8967" t="str">
            <v>IMB/48061/X/01KO</v>
          </cell>
          <cell r="D8967" t="str">
            <v>8 RUE CÉLESTIN FREINET - 0 AH 43</v>
          </cell>
          <cell r="E8967" t="str">
            <v>FLORAC TROIS RIVIÈRES</v>
          </cell>
          <cell r="F8967">
            <v>1</v>
          </cell>
          <cell r="G8967" t="str">
            <v>FI-48061-0004</v>
          </cell>
          <cell r="H8967" t="str">
            <v>PA-48061-000N</v>
          </cell>
          <cell r="I8967" t="str">
            <v>Déployé</v>
          </cell>
          <cell r="J8967" t="str">
            <v>GSW</v>
          </cell>
          <cell r="K8967" t="str">
            <v>PB 00070</v>
          </cell>
          <cell r="L8967" t="str">
            <v>PA-48061-000N-ARBRE-3-1-2</v>
          </cell>
          <cell r="Q8967" t="str">
            <v>SOUTERRAIN</v>
          </cell>
          <cell r="R8967" t="str">
            <v>/</v>
          </cell>
          <cell r="S8967" t="str">
            <v>Pas de commande</v>
          </cell>
          <cell r="U8967">
            <v>44007</v>
          </cell>
        </row>
        <row r="8968">
          <cell r="B8968" t="str">
            <v>IMB/48061/X/01KN</v>
          </cell>
          <cell r="D8968" t="str">
            <v>10 RUE CÉLESTIN FREINET - 0 AH 44</v>
          </cell>
          <cell r="E8968" t="str">
            <v>FLORAC TROIS RIVIÈRES</v>
          </cell>
          <cell r="F8968">
            <v>1</v>
          </cell>
          <cell r="G8968" t="str">
            <v>FI-48061-0004</v>
          </cell>
          <cell r="H8968" t="str">
            <v>PA-48061-000N</v>
          </cell>
          <cell r="I8968" t="str">
            <v>Déployé</v>
          </cell>
          <cell r="J8968" t="str">
            <v>GSW</v>
          </cell>
          <cell r="K8968" t="str">
            <v>PB 00070</v>
          </cell>
          <cell r="L8968" t="str">
            <v>PA-48061-000N-ARBRE-3-1-2</v>
          </cell>
          <cell r="Q8968" t="str">
            <v>SOUTERRAIN</v>
          </cell>
          <cell r="R8968" t="str">
            <v>/</v>
          </cell>
          <cell r="S8968" t="str">
            <v>Pas de commande</v>
          </cell>
          <cell r="U8968">
            <v>44007</v>
          </cell>
        </row>
        <row r="8969">
          <cell r="B8969" t="str">
            <v>IMB/48061/X/01KP</v>
          </cell>
          <cell r="D8969" t="str">
            <v>12 RUE CÉLESTIN FREINET - 0 AH 42</v>
          </cell>
          <cell r="E8969" t="str">
            <v>FLORAC TROIS RIVIÈRES</v>
          </cell>
          <cell r="F8969">
            <v>1</v>
          </cell>
          <cell r="G8969" t="str">
            <v>FI-48061-0004</v>
          </cell>
          <cell r="H8969" t="str">
            <v>PA-48061-000N</v>
          </cell>
          <cell r="I8969" t="str">
            <v>Déployé</v>
          </cell>
          <cell r="J8969" t="str">
            <v>GSW</v>
          </cell>
          <cell r="K8969" t="str">
            <v>PB 00070</v>
          </cell>
          <cell r="L8969" t="str">
            <v>PA-48061-000N-ARBRE-3-1-2</v>
          </cell>
          <cell r="Q8969" t="str">
            <v>SOUTERRAIN</v>
          </cell>
          <cell r="R8969" t="str">
            <v>/</v>
          </cell>
          <cell r="S8969" t="str">
            <v>Pas de commande</v>
          </cell>
          <cell r="U8969">
            <v>44007</v>
          </cell>
        </row>
        <row r="8970">
          <cell r="B8970" t="str">
            <v>IMB/48061/X/01L7</v>
          </cell>
          <cell r="D8970" t="str">
            <v>3 RUE DE LA PLANCHE - 0 AH 28</v>
          </cell>
          <cell r="E8970" t="str">
            <v>FLORAC TROIS RIVIÈRES</v>
          </cell>
          <cell r="F8970">
            <v>1</v>
          </cell>
          <cell r="G8970" t="str">
            <v>FI-48061-0004</v>
          </cell>
          <cell r="H8970" t="str">
            <v>PA-48061-000N</v>
          </cell>
          <cell r="I8970" t="str">
            <v>Déployé</v>
          </cell>
          <cell r="J8970" t="str">
            <v>GSW</v>
          </cell>
          <cell r="K8970" t="str">
            <v>PB 00070</v>
          </cell>
          <cell r="L8970" t="str">
            <v>PA-48061-000N-ARBRE-3-1-2</v>
          </cell>
          <cell r="Q8970" t="str">
            <v>SOUTERRAIN</v>
          </cell>
          <cell r="R8970" t="str">
            <v>/</v>
          </cell>
          <cell r="S8970" t="str">
            <v>Pas de commande</v>
          </cell>
          <cell r="U8970">
            <v>44007</v>
          </cell>
        </row>
        <row r="8971">
          <cell r="B8971" t="str">
            <v>IMB/48061/X/01CW</v>
          </cell>
          <cell r="D8971" t="str">
            <v>14 LOTISSEMENT DU PONT NEUF - 0 AH 41</v>
          </cell>
          <cell r="E8971" t="str">
            <v>FLORAC TROIS RIVIÈRES</v>
          </cell>
          <cell r="F8971">
            <v>1</v>
          </cell>
          <cell r="G8971" t="str">
            <v>FI-48061-0004</v>
          </cell>
          <cell r="H8971" t="str">
            <v>PA-48061-000N</v>
          </cell>
          <cell r="I8971" t="str">
            <v>Déployé</v>
          </cell>
          <cell r="J8971" t="str">
            <v>GSW</v>
          </cell>
          <cell r="K8971" t="str">
            <v>PB 00070</v>
          </cell>
          <cell r="L8971" t="str">
            <v>PA-48061-000N-ARBRE-3-1-2</v>
          </cell>
          <cell r="Q8971" t="str">
            <v>SOUTERRAIN</v>
          </cell>
          <cell r="R8971" t="str">
            <v>/</v>
          </cell>
          <cell r="S8971" t="str">
            <v>Pas de commande</v>
          </cell>
          <cell r="U8971">
            <v>44007</v>
          </cell>
        </row>
        <row r="8972">
          <cell r="B8972" t="str">
            <v>IMB/48061/X/01CX</v>
          </cell>
          <cell r="D8972" t="str">
            <v>16 LOTISSEMENT DU PONT NEUF - 0 AH 40</v>
          </cell>
          <cell r="E8972" t="str">
            <v>FLORAC TROIS RIVIÈRES</v>
          </cell>
          <cell r="F8972">
            <v>1</v>
          </cell>
          <cell r="G8972" t="str">
            <v>FI-48061-0004</v>
          </cell>
          <cell r="H8972" t="str">
            <v>PA-48061-000N</v>
          </cell>
          <cell r="I8972" t="str">
            <v>Déployé</v>
          </cell>
          <cell r="J8972" t="str">
            <v>GSW</v>
          </cell>
          <cell r="K8972" t="str">
            <v>PB 00070</v>
          </cell>
          <cell r="L8972" t="str">
            <v>PA-48061-000N-ARBRE-3-1-2</v>
          </cell>
          <cell r="Q8972" t="str">
            <v>SOUTERRAIN</v>
          </cell>
          <cell r="R8972" t="str">
            <v>/</v>
          </cell>
          <cell r="S8972" t="str">
            <v>Pas de commande</v>
          </cell>
          <cell r="U8972">
            <v>44007</v>
          </cell>
        </row>
        <row r="8973">
          <cell r="B8973" t="str">
            <v>IMB/48061/X/01CY</v>
          </cell>
          <cell r="D8973" t="str">
            <v>18 LOTISSEMENT DU PONT NEUF - 0 AH 37</v>
          </cell>
          <cell r="E8973" t="str">
            <v>FLORAC TROIS RIVIÈRES</v>
          </cell>
          <cell r="F8973">
            <v>1</v>
          </cell>
          <cell r="G8973" t="str">
            <v>FI-48061-0004</v>
          </cell>
          <cell r="H8973" t="str">
            <v>PA-48061-000N</v>
          </cell>
          <cell r="I8973" t="str">
            <v>Déployé</v>
          </cell>
          <cell r="J8973" t="str">
            <v>GSW</v>
          </cell>
          <cell r="K8973" t="str">
            <v>PB 00070</v>
          </cell>
          <cell r="L8973" t="str">
            <v>PA-48061-000N-ARBRE-3-1-2</v>
          </cell>
          <cell r="Q8973" t="str">
            <v>SOUTERRAIN</v>
          </cell>
          <cell r="R8973" t="str">
            <v>/</v>
          </cell>
          <cell r="S8973" t="str">
            <v>Pas de commande</v>
          </cell>
          <cell r="U8973">
            <v>44007</v>
          </cell>
        </row>
        <row r="8974">
          <cell r="B8974" t="str">
            <v>IMB/48061/X/01FR</v>
          </cell>
          <cell r="D8974" t="str">
            <v xml:space="preserve"> RUE CÉLESTIN FREINET - 0 AH 34</v>
          </cell>
          <cell r="E8974" t="str">
            <v>FLORAC TROIS RIVIÈRES</v>
          </cell>
          <cell r="F8974">
            <v>1</v>
          </cell>
          <cell r="G8974" t="str">
            <v>FI-48061-0004</v>
          </cell>
          <cell r="H8974" t="str">
            <v>PA-48061-000N</v>
          </cell>
          <cell r="I8974" t="str">
            <v>Déployé</v>
          </cell>
          <cell r="J8974" t="str">
            <v>GSW</v>
          </cell>
          <cell r="K8974" t="str">
            <v>PB 00071</v>
          </cell>
          <cell r="L8974" t="str">
            <v>PA-48061-000N-ARBRE-3-1-3</v>
          </cell>
          <cell r="M8974">
            <v>120</v>
          </cell>
          <cell r="N8974">
            <v>160</v>
          </cell>
          <cell r="O8974">
            <v>0</v>
          </cell>
          <cell r="P8974">
            <v>0</v>
          </cell>
          <cell r="Q8974" t="str">
            <v>CAP FT + COMAC</v>
          </cell>
          <cell r="R8974" t="str">
            <v>F10632280920</v>
          </cell>
          <cell r="S8974" t="str">
            <v>Simple</v>
          </cell>
          <cell r="U8974">
            <v>44067</v>
          </cell>
        </row>
        <row r="8975">
          <cell r="B8975" t="str">
            <v>IMB/48061/X/02X1</v>
          </cell>
          <cell r="D8975" t="str">
            <v xml:space="preserve"> RUE CÉLESTIN FREINET - 000AH174</v>
          </cell>
          <cell r="E8975" t="str">
            <v>FLORAC TROIS RIVIÈRES</v>
          </cell>
          <cell r="F8975">
            <v>1</v>
          </cell>
          <cell r="G8975" t="str">
            <v>FI-48061-0004</v>
          </cell>
          <cell r="H8975" t="str">
            <v>PA-48061-000N</v>
          </cell>
          <cell r="I8975" t="str">
            <v>Déployé</v>
          </cell>
          <cell r="J8975" t="str">
            <v>GSW</v>
          </cell>
          <cell r="K8975" t="str">
            <v>PB 00071</v>
          </cell>
          <cell r="L8975" t="str">
            <v>PA-48061-000N-ARBRE-3-1-3</v>
          </cell>
          <cell r="Q8975" t="str">
            <v>CAP FT + COMAC</v>
          </cell>
          <cell r="R8975" t="str">
            <v>F10632280920</v>
          </cell>
          <cell r="S8975" t="str">
            <v>Simple</v>
          </cell>
          <cell r="U8975">
            <v>44067</v>
          </cell>
        </row>
        <row r="8976">
          <cell r="B8976" t="str">
            <v>IMB/48061/X/01HN</v>
          </cell>
          <cell r="D8976" t="str">
            <v xml:space="preserve"> RUE CÉLESTIN FR+D8954:V8954EINET - 0 AH 58</v>
          </cell>
          <cell r="E8976" t="str">
            <v>FLORAC TROIS RIVIÈRES</v>
          </cell>
          <cell r="F8976">
            <v>1</v>
          </cell>
          <cell r="G8976" t="str">
            <v>FI-48061-0004</v>
          </cell>
          <cell r="H8976" t="str">
            <v>PA-48061-000N</v>
          </cell>
          <cell r="I8976" t="str">
            <v>Déployé</v>
          </cell>
          <cell r="J8976" t="str">
            <v>GSW</v>
          </cell>
          <cell r="K8976" t="str">
            <v>PB 00072</v>
          </cell>
          <cell r="L8976" t="str">
            <v>PA-48061-000N-ARBRE-3-1-3</v>
          </cell>
          <cell r="Q8976" t="str">
            <v>CAP FT + COMAC</v>
          </cell>
          <cell r="R8976" t="str">
            <v>F10632280920</v>
          </cell>
          <cell r="S8976" t="str">
            <v>Simple</v>
          </cell>
          <cell r="U8976">
            <v>44067</v>
          </cell>
        </row>
        <row r="8977">
          <cell r="B8977" t="str">
            <v>IMB/48061/X/01IM</v>
          </cell>
          <cell r="D8977" t="str">
            <v>1 QUARTIER LA CROISETTE - 0 AH 20</v>
          </cell>
          <cell r="E8977" t="str">
            <v>FLORAC TROIS RIVIÈRES</v>
          </cell>
          <cell r="F8977">
            <v>1</v>
          </cell>
          <cell r="G8977" t="str">
            <v>FI-48061-0004</v>
          </cell>
          <cell r="H8977" t="str">
            <v>PA-48061-000N</v>
          </cell>
          <cell r="I8977" t="str">
            <v>Déployé</v>
          </cell>
          <cell r="J8977" t="str">
            <v>GSW</v>
          </cell>
          <cell r="K8977" t="str">
            <v>PB 00073</v>
          </cell>
          <cell r="L8977" t="str">
            <v>PA-48061-000N-ARBRE-3-2-1</v>
          </cell>
          <cell r="Q8977" t="str">
            <v>SOUTERRAIN</v>
          </cell>
          <cell r="R8977" t="str">
            <v>F36204200720</v>
          </cell>
          <cell r="S8977" t="str">
            <v>Simple</v>
          </cell>
          <cell r="T8977" t="str">
            <v>Validée</v>
          </cell>
          <cell r="U8977">
            <v>44007</v>
          </cell>
        </row>
        <row r="8978">
          <cell r="B8978" t="str">
            <v>IMB/48061/X/01RX</v>
          </cell>
          <cell r="D8978" t="str">
            <v>3 RUE MARTHE BOISSIER - 0 AH 21</v>
          </cell>
          <cell r="E8978" t="str">
            <v>FLORAC TROIS RIVIÈRES</v>
          </cell>
          <cell r="F8978">
            <v>1</v>
          </cell>
          <cell r="G8978" t="str">
            <v>FI-48061-0004</v>
          </cell>
          <cell r="H8978" t="str">
            <v>PA-48061-000N</v>
          </cell>
          <cell r="I8978" t="str">
            <v>Déployé</v>
          </cell>
          <cell r="J8978" t="str">
            <v>GSW</v>
          </cell>
          <cell r="K8978" t="str">
            <v>PB 00073</v>
          </cell>
          <cell r="L8978" t="str">
            <v>PA-48061-000N-ARBRE-3-2-1</v>
          </cell>
          <cell r="Q8978" t="str">
            <v>SOUTERRAIN</v>
          </cell>
          <cell r="R8978" t="str">
            <v>F36204200720</v>
          </cell>
          <cell r="S8978" t="str">
            <v>Simple</v>
          </cell>
          <cell r="T8978" t="str">
            <v>Validée</v>
          </cell>
          <cell r="U8978">
            <v>44007</v>
          </cell>
        </row>
        <row r="8979">
          <cell r="B8979" t="str">
            <v>IMB/48061/X/01RZ</v>
          </cell>
          <cell r="C8979" t="str">
            <v>FIS0000416607</v>
          </cell>
          <cell r="D8979" t="str">
            <v>3B RUE MARTHE BOISSIER - 0 AH 19</v>
          </cell>
          <cell r="E8979" t="str">
            <v>FLORAC TROIS RIVIÈRES</v>
          </cell>
          <cell r="F8979">
            <v>5</v>
          </cell>
          <cell r="G8979" t="str">
            <v>FI-48061-0004</v>
          </cell>
          <cell r="H8979" t="str">
            <v>PA-48061-000N</v>
          </cell>
          <cell r="I8979" t="str">
            <v>Déployé</v>
          </cell>
          <cell r="J8979" t="str">
            <v>GSW</v>
          </cell>
          <cell r="K8979" t="str">
            <v>PB 00219</v>
          </cell>
          <cell r="L8979" t="str">
            <v>PA-48061-000N-FIS0000416607-IMB</v>
          </cell>
          <cell r="M8979">
            <v>80</v>
          </cell>
          <cell r="N8979">
            <v>0</v>
          </cell>
          <cell r="O8979">
            <v>0</v>
          </cell>
          <cell r="P8979">
            <v>0</v>
          </cell>
          <cell r="Q8979" t="str">
            <v>SOUTERRAIN</v>
          </cell>
          <cell r="R8979" t="str">
            <v>F36248200720</v>
          </cell>
          <cell r="S8979" t="str">
            <v>Simple</v>
          </cell>
          <cell r="U8979">
            <v>44005</v>
          </cell>
        </row>
        <row r="8980">
          <cell r="B8980" t="str">
            <v>IMB/48061/X/01S0</v>
          </cell>
          <cell r="C8980" t="str">
            <v>FIS0000416607</v>
          </cell>
          <cell r="D8980" t="str">
            <v>3C RUE MARTHE BOISSIER - 0 AH 19</v>
          </cell>
          <cell r="E8980" t="str">
            <v>FLORAC TROIS RIVIÈRES</v>
          </cell>
          <cell r="F8980">
            <v>8</v>
          </cell>
          <cell r="G8980" t="str">
            <v>FI-48061-0004</v>
          </cell>
          <cell r="H8980" t="str">
            <v>PA-48061-000N</v>
          </cell>
          <cell r="I8980" t="str">
            <v>Déployé</v>
          </cell>
          <cell r="J8980" t="str">
            <v>GSW</v>
          </cell>
          <cell r="K8980" t="str">
            <v>PB 00166</v>
          </cell>
          <cell r="L8980" t="str">
            <v>PA-48061-000N-FIS0000416607-IMB</v>
          </cell>
          <cell r="Q8980" t="str">
            <v>SOUTERRAIN</v>
          </cell>
          <cell r="R8980" t="str">
            <v>F36248200720</v>
          </cell>
          <cell r="S8980" t="str">
            <v>Simple</v>
          </cell>
          <cell r="U8980">
            <v>44005</v>
          </cell>
        </row>
        <row r="8981">
          <cell r="B8981" t="str">
            <v>IMB/48061/X/01RY</v>
          </cell>
          <cell r="C8981" t="str">
            <v>FIS0000416607</v>
          </cell>
          <cell r="D8981" t="str">
            <v>3A RUE MARTHE BOISSIER - 0 AH 19</v>
          </cell>
          <cell r="E8981" t="str">
            <v>FLORAC TROIS RIVIÈRES</v>
          </cell>
          <cell r="F8981">
            <v>8</v>
          </cell>
          <cell r="G8981" t="str">
            <v>FI-48061-0004</v>
          </cell>
          <cell r="H8981" t="str">
            <v>PA-48061-000N</v>
          </cell>
          <cell r="I8981" t="str">
            <v>Déployé</v>
          </cell>
          <cell r="J8981" t="str">
            <v>GSW</v>
          </cell>
          <cell r="K8981" t="str">
            <v>PB 00116</v>
          </cell>
          <cell r="L8981" t="str">
            <v>PA-48061-000N-FIS0000416607-IMB</v>
          </cell>
          <cell r="Q8981" t="str">
            <v>SOUTERRAIN</v>
          </cell>
          <cell r="R8981" t="str">
            <v>F36248200720</v>
          </cell>
          <cell r="S8981" t="str">
            <v>Simple</v>
          </cell>
          <cell r="U8981">
            <v>44005</v>
          </cell>
        </row>
        <row r="8982">
          <cell r="B8982" t="str">
            <v>IMB/48061/X/01VS</v>
          </cell>
          <cell r="C8982" t="str">
            <v>FIS0000416607</v>
          </cell>
          <cell r="D8982" t="str">
            <v>3D RUE MARTHE BOISSIER - 0 AH 19</v>
          </cell>
          <cell r="E8982" t="str">
            <v>FLORAC TROIS RIVIÈRES</v>
          </cell>
          <cell r="F8982">
            <v>8</v>
          </cell>
          <cell r="G8982" t="str">
            <v>FI-48061-0004</v>
          </cell>
          <cell r="H8982" t="str">
            <v>PA-48061-000N</v>
          </cell>
          <cell r="I8982" t="str">
            <v>Déployé</v>
          </cell>
          <cell r="J8982" t="str">
            <v>GSW</v>
          </cell>
          <cell r="K8982" t="str">
            <v>PB 00258</v>
          </cell>
          <cell r="L8982" t="str">
            <v>PA-48061-000N-FIS0000416607-IMB</v>
          </cell>
          <cell r="Q8982" t="str">
            <v>SOUTERRAIN</v>
          </cell>
          <cell r="R8982" t="str">
            <v>F36248200720</v>
          </cell>
          <cell r="S8982" t="str">
            <v>Simple</v>
          </cell>
          <cell r="U8982">
            <v>44005</v>
          </cell>
        </row>
        <row r="8983">
          <cell r="B8983" t="str">
            <v>IMB/48061/X/01L6</v>
          </cell>
          <cell r="D8983" t="str">
            <v>1 RUE DE LA PLANCHE - 0 AH 30</v>
          </cell>
          <cell r="E8983" t="str">
            <v>FLORAC TROIS RIVIÈRES</v>
          </cell>
          <cell r="F8983">
            <v>1</v>
          </cell>
          <cell r="G8983" t="str">
            <v>FI-48061-0004</v>
          </cell>
          <cell r="H8983" t="str">
            <v>PA-48061-000N</v>
          </cell>
          <cell r="I8983" t="str">
            <v>Déployé</v>
          </cell>
          <cell r="J8983" t="str">
            <v>GSW</v>
          </cell>
          <cell r="K8983" t="str">
            <v>PB 00074</v>
          </cell>
          <cell r="L8983" t="str">
            <v>PA-48061-000N-ARBRE-3-2-2-2</v>
          </cell>
          <cell r="M8983">
            <v>135</v>
          </cell>
          <cell r="N8983">
            <v>75</v>
          </cell>
          <cell r="O8983">
            <v>0</v>
          </cell>
          <cell r="P8983">
            <v>0</v>
          </cell>
          <cell r="Q8983" t="str">
            <v>CAP FT + COMAC</v>
          </cell>
          <cell r="R8983" t="str">
            <v>F10558280920</v>
          </cell>
          <cell r="S8983" t="str">
            <v>Simple</v>
          </cell>
          <cell r="U8983">
            <v>44055</v>
          </cell>
        </row>
        <row r="8984">
          <cell r="B8984" t="str">
            <v>IMB/48061/X/01RW</v>
          </cell>
          <cell r="D8984" t="str">
            <v>4 RUE MARTHE BOISSIER - 0 AH 31</v>
          </cell>
          <cell r="E8984" t="str">
            <v>FLORAC TROIS RIVIÈRES</v>
          </cell>
          <cell r="F8984">
            <v>1</v>
          </cell>
          <cell r="G8984" t="str">
            <v>FI-48061-0004</v>
          </cell>
          <cell r="H8984" t="str">
            <v>PA-48061-000N</v>
          </cell>
          <cell r="I8984" t="str">
            <v>Déployé</v>
          </cell>
          <cell r="J8984" t="str">
            <v>GSW</v>
          </cell>
          <cell r="K8984" t="str">
            <v>PB 00074</v>
          </cell>
          <cell r="L8984" t="str">
            <v>PA-48061-000N-ARBRE-3-2-2-2</v>
          </cell>
          <cell r="Q8984" t="str">
            <v>CAP FT + COMAC</v>
          </cell>
          <cell r="R8984" t="str">
            <v>F10558280920</v>
          </cell>
          <cell r="S8984" t="str">
            <v>Simple</v>
          </cell>
          <cell r="U8984">
            <v>44055</v>
          </cell>
        </row>
        <row r="8985">
          <cell r="B8985" t="str">
            <v>IMB/48061/X/01RV</v>
          </cell>
          <cell r="D8985" t="str">
            <v>6 RUE MARTHE BOISSIER - 0 AH 32</v>
          </cell>
          <cell r="E8985" t="str">
            <v>FLORAC TROIS RIVIÈRES</v>
          </cell>
          <cell r="F8985">
            <v>1</v>
          </cell>
          <cell r="G8985" t="str">
            <v>FI-48061-0004</v>
          </cell>
          <cell r="H8985" t="str">
            <v>PA-48061-000N</v>
          </cell>
          <cell r="I8985" t="str">
            <v>Déployé</v>
          </cell>
          <cell r="J8985" t="str">
            <v>GSW</v>
          </cell>
          <cell r="K8985" t="str">
            <v>PB 00074</v>
          </cell>
          <cell r="L8985" t="str">
            <v>PA-48061-000N-ARBRE-3-2-2-2</v>
          </cell>
          <cell r="Q8985" t="str">
            <v>CAP FT + COMAC</v>
          </cell>
          <cell r="R8985" t="str">
            <v>F10558280920</v>
          </cell>
          <cell r="S8985" t="str">
            <v>Simple</v>
          </cell>
          <cell r="U8985">
            <v>44055</v>
          </cell>
        </row>
        <row r="8986">
          <cell r="B8986" t="str">
            <v>IMB/48061/X/01GO</v>
          </cell>
          <cell r="D8986" t="str">
            <v>1 PLACE DU SAGUENAY - 0 AH 17</v>
          </cell>
          <cell r="E8986" t="str">
            <v>FLORAC TROIS RIVIÈRES</v>
          </cell>
          <cell r="F8986">
            <v>1</v>
          </cell>
          <cell r="G8986" t="str">
            <v>FI-48061-0004</v>
          </cell>
          <cell r="H8986" t="str">
            <v>PA-48061-000N</v>
          </cell>
          <cell r="I8986" t="str">
            <v>Déployé</v>
          </cell>
          <cell r="J8986" t="str">
            <v>GSW</v>
          </cell>
          <cell r="K8986" t="str">
            <v>PB 00075</v>
          </cell>
          <cell r="L8986" t="str">
            <v>PA-48061-000N-ARBRE-3-2-2-2</v>
          </cell>
          <cell r="Q8986" t="str">
            <v>CAP FT + COMAC</v>
          </cell>
          <cell r="R8986" t="str">
            <v>F10558280920</v>
          </cell>
          <cell r="S8986" t="str">
            <v>Simple</v>
          </cell>
          <cell r="U8986">
            <v>44055</v>
          </cell>
        </row>
        <row r="8987">
          <cell r="B8987" t="str">
            <v>IMB/48061/X/01GP</v>
          </cell>
          <cell r="D8987" t="str">
            <v>3 PLACE DU SAGUENAY - 0 AH 17</v>
          </cell>
          <cell r="E8987" t="str">
            <v>FLORAC TROIS RIVIÈRES</v>
          </cell>
          <cell r="F8987">
            <v>1</v>
          </cell>
          <cell r="G8987" t="str">
            <v>FI-48061-0004</v>
          </cell>
          <cell r="H8987" t="str">
            <v>PA-48061-000N</v>
          </cell>
          <cell r="I8987" t="str">
            <v>Déployé</v>
          </cell>
          <cell r="J8987" t="str">
            <v>GSW</v>
          </cell>
          <cell r="K8987" t="str">
            <v>PB 00075</v>
          </cell>
          <cell r="L8987" t="str">
            <v>PA-48061-000N-ARBRE-3-2-2-2</v>
          </cell>
          <cell r="Q8987" t="str">
            <v>CAP FT + COMAC</v>
          </cell>
          <cell r="R8987" t="str">
            <v>F10558280920</v>
          </cell>
          <cell r="S8987" t="str">
            <v>Simple</v>
          </cell>
          <cell r="U8987">
            <v>44055</v>
          </cell>
        </row>
        <row r="8988">
          <cell r="B8988" t="str">
            <v>IMB/48061/X/02X6</v>
          </cell>
          <cell r="D8988" t="str">
            <v>6 AVENUE JEAN MONESTIER - 000AH174</v>
          </cell>
          <cell r="E8988" t="str">
            <v>FLORAC TROIS RIVIÈRES</v>
          </cell>
          <cell r="F8988">
            <v>1</v>
          </cell>
          <cell r="G8988" t="str">
            <v>FI-48061-0004</v>
          </cell>
          <cell r="H8988" t="str">
            <v>PA-48061-000N</v>
          </cell>
          <cell r="I8988" t="str">
            <v>Déployé</v>
          </cell>
          <cell r="J8988" t="str">
            <v>GSW</v>
          </cell>
          <cell r="K8988" t="str">
            <v>PB 00081</v>
          </cell>
          <cell r="L8988" t="str">
            <v>PA-48061-000N-ARBRE-3-2-3-1</v>
          </cell>
          <cell r="Q8988" t="str">
            <v>SOUTERRAIN</v>
          </cell>
          <cell r="R8988" t="str">
            <v>F36291200720</v>
          </cell>
          <cell r="S8988" t="str">
            <v>Simple</v>
          </cell>
          <cell r="T8988" t="str">
            <v>Validée</v>
          </cell>
          <cell r="U8988">
            <v>44007</v>
          </cell>
        </row>
        <row r="8989">
          <cell r="B8989" t="str">
            <v>IMB/48061/X/02X7</v>
          </cell>
          <cell r="D8989" t="str">
            <v xml:space="preserve"> AVENUE JEAN MONESTIER - AH15-BAT2</v>
          </cell>
          <cell r="E8989" t="str">
            <v>FLORAC TROIS RIVIÈRES</v>
          </cell>
          <cell r="F8989">
            <v>1</v>
          </cell>
          <cell r="G8989" t="str">
            <v>FI-48061-0004</v>
          </cell>
          <cell r="H8989" t="str">
            <v>PA-48061-000N</v>
          </cell>
          <cell r="I8989" t="str">
            <v>Déployé</v>
          </cell>
          <cell r="J8989" t="str">
            <v>GSW</v>
          </cell>
          <cell r="K8989" t="str">
            <v>PB 00081</v>
          </cell>
          <cell r="L8989" t="str">
            <v>PA-48061-000N-ARBRE-3-2-3-1</v>
          </cell>
          <cell r="Q8989" t="str">
            <v>SOUTERRAIN</v>
          </cell>
          <cell r="R8989" t="str">
            <v>F36291200720</v>
          </cell>
          <cell r="S8989" t="str">
            <v>Simple</v>
          </cell>
          <cell r="T8989" t="str">
            <v>Validée</v>
          </cell>
          <cell r="U8989">
            <v>44007</v>
          </cell>
        </row>
        <row r="8990">
          <cell r="B8990" t="str">
            <v>IMB/48061/X/0106</v>
          </cell>
          <cell r="D8990" t="str">
            <v>6 AVENUE JEAN MONESTIER - 0 AH 15</v>
          </cell>
          <cell r="E8990" t="str">
            <v>FLORAC TROIS RIVIÈRES</v>
          </cell>
          <cell r="F8990">
            <v>1</v>
          </cell>
          <cell r="G8990" t="str">
            <v>FI-48061-0004</v>
          </cell>
          <cell r="H8990" t="str">
            <v>PA-48061-000N</v>
          </cell>
          <cell r="I8990" t="str">
            <v>Déployé</v>
          </cell>
          <cell r="J8990" t="str">
            <v>GSW</v>
          </cell>
          <cell r="K8990" t="str">
            <v>PB 00082</v>
          </cell>
          <cell r="L8990" t="str">
            <v>PA-48061-000N-ARBRE-3-2-3-1</v>
          </cell>
          <cell r="Q8990" t="str">
            <v>SOUTERRAIN</v>
          </cell>
          <cell r="R8990" t="str">
            <v>F36291200720</v>
          </cell>
          <cell r="S8990" t="str">
            <v>Simple</v>
          </cell>
          <cell r="T8990" t="str">
            <v>Validée</v>
          </cell>
          <cell r="U8990">
            <v>44007</v>
          </cell>
        </row>
        <row r="8991">
          <cell r="B8991" t="str">
            <v>IMB/48061/X/0107</v>
          </cell>
          <cell r="D8991" t="str">
            <v>6BIS AVENUE JEAN MONESTIER - 0 AH 14</v>
          </cell>
          <cell r="E8991" t="str">
            <v>FLORAC TROIS RIVIÈRES</v>
          </cell>
          <cell r="F8991">
            <v>1</v>
          </cell>
          <cell r="G8991" t="str">
            <v>FI-48061-0004</v>
          </cell>
          <cell r="H8991" t="str">
            <v>PA-48061-000N</v>
          </cell>
          <cell r="I8991" t="str">
            <v>Déployé</v>
          </cell>
          <cell r="J8991" t="str">
            <v>GSW</v>
          </cell>
          <cell r="K8991" t="str">
            <v>PB 00082</v>
          </cell>
          <cell r="L8991" t="str">
            <v>PA-48061-000N-ARBRE-3-2-3-1</v>
          </cell>
          <cell r="Q8991" t="str">
            <v>SOUTERRAIN</v>
          </cell>
          <cell r="R8991" t="str">
            <v>F36291200720</v>
          </cell>
          <cell r="S8991" t="str">
            <v>Simple</v>
          </cell>
          <cell r="T8991" t="str">
            <v>Validée</v>
          </cell>
          <cell r="U8991">
            <v>44007</v>
          </cell>
        </row>
        <row r="8992">
          <cell r="B8992" t="str">
            <v>IMB/48061/X/01P0</v>
          </cell>
          <cell r="D8992" t="str">
            <v>46 RUE DU PÉCHER - 0 AH 17</v>
          </cell>
          <cell r="E8992" t="str">
            <v>FLORAC TROIS RIVIÈRES</v>
          </cell>
          <cell r="F8992">
            <v>2</v>
          </cell>
          <cell r="G8992" t="str">
            <v>FI-48061-0004</v>
          </cell>
          <cell r="H8992" t="str">
            <v>PA-48061-000N</v>
          </cell>
          <cell r="I8992" t="str">
            <v>Déployé</v>
          </cell>
          <cell r="J8992" t="str">
            <v>GSW</v>
          </cell>
          <cell r="K8992" t="str">
            <v>PB 00083</v>
          </cell>
          <cell r="L8992" t="str">
            <v>PA-48061-000N-ARBRE-3-2-3-2-1</v>
          </cell>
          <cell r="M8992">
            <v>10</v>
          </cell>
          <cell r="N8992">
            <v>0</v>
          </cell>
          <cell r="O8992">
            <v>0</v>
          </cell>
          <cell r="P8992">
            <v>0</v>
          </cell>
          <cell r="Q8992" t="str">
            <v>SOUTERRAIN</v>
          </cell>
          <cell r="R8992" t="str">
            <v>F36329200720</v>
          </cell>
          <cell r="S8992" t="str">
            <v>Simple</v>
          </cell>
          <cell r="T8992" t="str">
            <v>Validée</v>
          </cell>
          <cell r="U8992">
            <v>44007</v>
          </cell>
        </row>
        <row r="8993">
          <cell r="B8993" t="str">
            <v>IMB/12124/X/005Y</v>
          </cell>
          <cell r="D8993" t="str">
            <v xml:space="preserve"> LIEU DIT LES MALAVALS - </v>
          </cell>
          <cell r="E8993" t="str">
            <v>LASSOUTS</v>
          </cell>
          <cell r="F8993">
            <v>1</v>
          </cell>
          <cell r="G8993" t="str">
            <v>FI-12124-0000</v>
          </cell>
          <cell r="H8993" t="str">
            <v>PA-12124-0000</v>
          </cell>
          <cell r="I8993" t="str">
            <v>Déployé</v>
          </cell>
          <cell r="J8993" t="str">
            <v>CUK</v>
          </cell>
          <cell r="K8993" t="str">
            <v>PB 00250</v>
          </cell>
          <cell r="L8993" t="str">
            <v>PA-12124-0000-ARBRE-1-1</v>
          </cell>
          <cell r="M8993">
            <v>0</v>
          </cell>
          <cell r="N8993">
            <v>2600</v>
          </cell>
          <cell r="O8993">
            <v>0</v>
          </cell>
          <cell r="P8993">
            <v>0</v>
          </cell>
          <cell r="Q8993" t="str">
            <v>CAP FT</v>
          </cell>
          <cell r="R8993" t="str">
            <v>F17325181220</v>
          </cell>
          <cell r="S8993" t="str">
            <v>Complexe</v>
          </cell>
          <cell r="U8993">
            <v>44180</v>
          </cell>
        </row>
        <row r="8994">
          <cell r="B8994" t="str">
            <v>IMB/12124/X/00E9</v>
          </cell>
          <cell r="D8994" t="str">
            <v xml:space="preserve"> LIEU DIT LES ARNALS - C200</v>
          </cell>
          <cell r="E8994" t="str">
            <v>LASSOUTS</v>
          </cell>
          <cell r="F8994">
            <v>1</v>
          </cell>
          <cell r="G8994" t="str">
            <v>FI-12124-0000</v>
          </cell>
          <cell r="H8994" t="str">
            <v>PA-12124-0000</v>
          </cell>
          <cell r="I8994" t="str">
            <v>Déployé</v>
          </cell>
          <cell r="J8994" t="str">
            <v>CUK</v>
          </cell>
          <cell r="K8994" t="str">
            <v>PB 00251</v>
          </cell>
          <cell r="L8994" t="str">
            <v>PA-12124-0000-ARBRE-1-1</v>
          </cell>
          <cell r="Q8994" t="str">
            <v>CAP FT</v>
          </cell>
          <cell r="R8994" t="str">
            <v>F17325181220</v>
          </cell>
          <cell r="S8994" t="str">
            <v>Complexe</v>
          </cell>
          <cell r="U8994">
            <v>44180</v>
          </cell>
        </row>
        <row r="8995">
          <cell r="B8995" t="str">
            <v>IMB/12124/X/005I</v>
          </cell>
          <cell r="D8995" t="str">
            <v xml:space="preserve"> LIEU DIT LES ARNALS - M2</v>
          </cell>
          <cell r="E8995" t="str">
            <v>LASSOUTS</v>
          </cell>
          <cell r="F8995">
            <v>1</v>
          </cell>
          <cell r="G8995" t="str">
            <v>FI-12124-0000</v>
          </cell>
          <cell r="H8995" t="str">
            <v>PA-12124-0000</v>
          </cell>
          <cell r="I8995" t="str">
            <v>Déployé</v>
          </cell>
          <cell r="J8995" t="str">
            <v>CUK</v>
          </cell>
          <cell r="K8995" t="str">
            <v>PB 00251</v>
          </cell>
          <cell r="L8995" t="str">
            <v>PA-12124-0000-ARBRE-1-1</v>
          </cell>
          <cell r="Q8995" t="str">
            <v>CAP FT</v>
          </cell>
          <cell r="R8995" t="str">
            <v>F17325181220</v>
          </cell>
          <cell r="S8995" t="str">
            <v>Complexe</v>
          </cell>
          <cell r="U8995">
            <v>44180</v>
          </cell>
        </row>
        <row r="8996">
          <cell r="B8996" t="str">
            <v>IMB/12124/X/005L</v>
          </cell>
          <cell r="D8996" t="str">
            <v xml:space="preserve"> LIEU DIT LES ARNALS - M3</v>
          </cell>
          <cell r="E8996" t="str">
            <v>LASSOUTS</v>
          </cell>
          <cell r="F8996">
            <v>1</v>
          </cell>
          <cell r="G8996" t="str">
            <v>FI-12124-0000</v>
          </cell>
          <cell r="H8996" t="str">
            <v>PA-12124-0000</v>
          </cell>
          <cell r="I8996" t="str">
            <v>Déployé</v>
          </cell>
          <cell r="J8996" t="str">
            <v>CUK</v>
          </cell>
          <cell r="K8996" t="str">
            <v>PB 00251</v>
          </cell>
          <cell r="L8996" t="str">
            <v>PA-12124-0000-ARBRE-1-1</v>
          </cell>
          <cell r="Q8996" t="str">
            <v>CAP FT</v>
          </cell>
          <cell r="R8996" t="str">
            <v>F17325181220</v>
          </cell>
          <cell r="S8996" t="str">
            <v>Complexe</v>
          </cell>
          <cell r="U8996">
            <v>44180</v>
          </cell>
        </row>
        <row r="8997">
          <cell r="B8997" t="str">
            <v>IMB/12124/X/005J</v>
          </cell>
          <cell r="D8997" t="str">
            <v xml:space="preserve"> LIEU DIT LES ARNALS - M4</v>
          </cell>
          <cell r="E8997" t="str">
            <v>LASSOUTS</v>
          </cell>
          <cell r="F8997">
            <v>1</v>
          </cell>
          <cell r="G8997" t="str">
            <v>FI-12124-0000</v>
          </cell>
          <cell r="H8997" t="str">
            <v>PA-12124-0000</v>
          </cell>
          <cell r="I8997" t="str">
            <v>Déployé</v>
          </cell>
          <cell r="J8997" t="str">
            <v>CUK</v>
          </cell>
          <cell r="K8997" t="str">
            <v>PB 00251</v>
          </cell>
          <cell r="L8997" t="str">
            <v>PA-12124-0000-ARBRE-1-1</v>
          </cell>
          <cell r="Q8997" t="str">
            <v>CAP FT</v>
          </cell>
          <cell r="R8997" t="str">
            <v>F17325181220</v>
          </cell>
          <cell r="S8997" t="str">
            <v>Complexe</v>
          </cell>
          <cell r="U8997">
            <v>44180</v>
          </cell>
        </row>
        <row r="8998">
          <cell r="B8998" t="str">
            <v>IMB/12124/X/005K</v>
          </cell>
          <cell r="D8998" t="str">
            <v xml:space="preserve"> LIEU DIT LES ARNALS - M1</v>
          </cell>
          <cell r="E8998" t="str">
            <v>LASSOUTS</v>
          </cell>
          <cell r="F8998">
            <v>1</v>
          </cell>
          <cell r="G8998" t="str">
            <v>FI-12124-0000</v>
          </cell>
          <cell r="H8998" t="str">
            <v>PA-12124-0000</v>
          </cell>
          <cell r="I8998" t="str">
            <v>Déployé</v>
          </cell>
          <cell r="J8998" t="str">
            <v>CUK</v>
          </cell>
          <cell r="K8998" t="str">
            <v>PB 00252</v>
          </cell>
          <cell r="L8998" t="str">
            <v>PA-12124-0000-ARBRE-1-1</v>
          </cell>
          <cell r="Q8998" t="str">
            <v>CAP FT</v>
          </cell>
          <cell r="R8998" t="str">
            <v>F17325181220</v>
          </cell>
          <cell r="S8998" t="str">
            <v>Complexe</v>
          </cell>
          <cell r="U8998">
            <v>44180</v>
          </cell>
        </row>
        <row r="8999">
          <cell r="B8999" t="str">
            <v>IMB/12177/X/00A9</v>
          </cell>
          <cell r="D8999" t="str">
            <v xml:space="preserve"> LIEU DIT LE CAMMAS</v>
          </cell>
          <cell r="E8999" t="str">
            <v>PALMAS D'AVEYRON</v>
          </cell>
          <cell r="F8999">
            <v>1</v>
          </cell>
          <cell r="G8999" t="str">
            <v>FI-12124-0000</v>
          </cell>
          <cell r="H8999" t="str">
            <v>PA-12124-0000</v>
          </cell>
          <cell r="I8999" t="str">
            <v>Déployé</v>
          </cell>
          <cell r="J8999" t="str">
            <v>CUK</v>
          </cell>
          <cell r="K8999" t="str">
            <v>PB 00253</v>
          </cell>
          <cell r="L8999" t="str">
            <v>PA-12124-0000-ARBRE-1-1</v>
          </cell>
          <cell r="Q8999" t="str">
            <v>CAP FT</v>
          </cell>
          <cell r="R8999" t="str">
            <v>F17325181220</v>
          </cell>
          <cell r="S8999" t="str">
            <v>Complexe</v>
          </cell>
          <cell r="U8999">
            <v>44180</v>
          </cell>
        </row>
        <row r="9000">
          <cell r="B9000" t="str">
            <v>IMB/12177/X/00AG</v>
          </cell>
          <cell r="D9000" t="str">
            <v xml:space="preserve"> LIEU DIT LES ASTIERS - M1</v>
          </cell>
          <cell r="E9000" t="str">
            <v>PALMAS D'AVEYRON</v>
          </cell>
          <cell r="F9000">
            <v>1</v>
          </cell>
          <cell r="G9000" t="str">
            <v>FI-12124-0000</v>
          </cell>
          <cell r="H9000" t="str">
            <v>PA-12124-0000</v>
          </cell>
          <cell r="I9000" t="str">
            <v>Déployé</v>
          </cell>
          <cell r="J9000" t="str">
            <v>CUK</v>
          </cell>
          <cell r="K9000" t="str">
            <v>PB 00254</v>
          </cell>
          <cell r="L9000" t="str">
            <v>PA-12124-0000-ARBRE-1-1-1</v>
          </cell>
          <cell r="M9000">
            <v>0</v>
          </cell>
          <cell r="N9000">
            <v>270</v>
          </cell>
          <cell r="O9000">
            <v>0</v>
          </cell>
          <cell r="P9000">
            <v>0</v>
          </cell>
          <cell r="Q9000" t="str">
            <v>CAP FT + COMAC</v>
          </cell>
          <cell r="R9000" t="str">
            <v>FF</v>
          </cell>
          <cell r="S9000" t="str">
            <v>Complexe</v>
          </cell>
        </row>
        <row r="9001">
          <cell r="B9001" t="str">
            <v>IMB/12177/X/00AH</v>
          </cell>
          <cell r="D9001" t="str">
            <v xml:space="preserve"> LIEU DIT LES ASTIERS - M2</v>
          </cell>
          <cell r="E9001" t="str">
            <v>PALMAS D'AVEYRON</v>
          </cell>
          <cell r="F9001">
            <v>1</v>
          </cell>
          <cell r="G9001" t="str">
            <v>FI-12124-0000</v>
          </cell>
          <cell r="H9001" t="str">
            <v>PA-12124-0000</v>
          </cell>
          <cell r="I9001" t="str">
            <v>Déployé</v>
          </cell>
          <cell r="J9001" t="str">
            <v>CUK</v>
          </cell>
          <cell r="K9001" t="str">
            <v>PB 00254</v>
          </cell>
          <cell r="L9001" t="str">
            <v>PA-12124-0000-ARBRE-1-1-1</v>
          </cell>
          <cell r="Q9001" t="str">
            <v>CAP FT + COMAC</v>
          </cell>
          <cell r="R9001" t="str">
            <v>FF</v>
          </cell>
          <cell r="S9001" t="str">
            <v>Complexe</v>
          </cell>
        </row>
        <row r="9002">
          <cell r="B9002" t="str">
            <v>IMB/12177/X/00Z1</v>
          </cell>
          <cell r="D9002" t="str">
            <v xml:space="preserve"> LIEU DIT LES ASTIERS - ZK28</v>
          </cell>
          <cell r="E9002" t="str">
            <v>PALMAS D'AVEYRON</v>
          </cell>
          <cell r="F9002">
            <v>1</v>
          </cell>
          <cell r="G9002" t="str">
            <v>FI-12124-0000</v>
          </cell>
          <cell r="H9002" t="str">
            <v>PA-12124-0000</v>
          </cell>
          <cell r="I9002" t="str">
            <v>Déployé</v>
          </cell>
          <cell r="J9002" t="str">
            <v>CUK</v>
          </cell>
          <cell r="K9002" t="str">
            <v>PB 00254</v>
          </cell>
          <cell r="L9002" t="str">
            <v>PA-12124-0000-ARBRE-1-1-1</v>
          </cell>
          <cell r="Q9002" t="str">
            <v>CAP FT + COMAC</v>
          </cell>
          <cell r="R9002" t="str">
            <v>FF</v>
          </cell>
          <cell r="S9002" t="str">
            <v>Complexe</v>
          </cell>
        </row>
        <row r="9003">
          <cell r="B9003" t="str">
            <v>IMB/12177/X/00AI</v>
          </cell>
          <cell r="D9003" t="str">
            <v xml:space="preserve"> LIEU DIT LES ASTIERS - M3</v>
          </cell>
          <cell r="E9003" t="str">
            <v>PALMAS D'AVEYRON</v>
          </cell>
          <cell r="F9003">
            <v>1</v>
          </cell>
          <cell r="G9003" t="str">
            <v>FI-12124-0000</v>
          </cell>
          <cell r="H9003" t="str">
            <v>PA-12124-0000</v>
          </cell>
          <cell r="I9003" t="str">
            <v>Déployé</v>
          </cell>
          <cell r="J9003" t="str">
            <v>CUK</v>
          </cell>
          <cell r="K9003" t="str">
            <v>PB 00255</v>
          </cell>
          <cell r="L9003" t="str">
            <v>PA-12124-0000-ARBRE-1-1-2</v>
          </cell>
          <cell r="M9003">
            <v>0</v>
          </cell>
          <cell r="N9003">
            <v>0</v>
          </cell>
          <cell r="O9003">
            <v>0</v>
          </cell>
          <cell r="P9003">
            <v>340</v>
          </cell>
          <cell r="Q9003" t="str">
            <v>CAP FT + IMPLANTATION</v>
          </cell>
          <cell r="R9003" t="str">
            <v>F</v>
          </cell>
          <cell r="S9003" t="str">
            <v>Complexe</v>
          </cell>
        </row>
        <row r="9004">
          <cell r="B9004" t="str">
            <v>IMB/12177/X/00Z2</v>
          </cell>
          <cell r="D9004" t="str">
            <v xml:space="preserve"> LIEU DIT MONCAN - ZK004</v>
          </cell>
          <cell r="E9004" t="str">
            <v>PALMAS D'AVEYRON</v>
          </cell>
          <cell r="F9004">
            <v>1</v>
          </cell>
          <cell r="G9004" t="str">
            <v>FI-12124-0000</v>
          </cell>
          <cell r="H9004" t="str">
            <v>PA-12124-0000</v>
          </cell>
          <cell r="I9004" t="str">
            <v>Déployé</v>
          </cell>
          <cell r="J9004" t="str">
            <v>CUK</v>
          </cell>
          <cell r="K9004" t="str">
            <v>PB 00255</v>
          </cell>
          <cell r="L9004" t="str">
            <v>PA-12124-0000-ARBRE-1-1-2</v>
          </cell>
          <cell r="Q9004" t="str">
            <v>CAP FT + IMPLANTATION</v>
          </cell>
          <cell r="R9004" t="str">
            <v>F</v>
          </cell>
          <cell r="S9004" t="str">
            <v>Complexe</v>
          </cell>
        </row>
        <row r="9005">
          <cell r="B9005" t="str">
            <v>IMB/12124/X/005B</v>
          </cell>
          <cell r="D9005" t="str">
            <v xml:space="preserve"> LIEU DIT LE PUECH - </v>
          </cell>
          <cell r="E9005" t="str">
            <v>LASSOUTS</v>
          </cell>
          <cell r="F9005">
            <v>1</v>
          </cell>
          <cell r="G9005" t="str">
            <v>FI-12124-0000</v>
          </cell>
          <cell r="H9005" t="str">
            <v>PA-12124-0000</v>
          </cell>
          <cell r="I9005" t="str">
            <v>Déployé</v>
          </cell>
          <cell r="J9005" t="str">
            <v>CUK</v>
          </cell>
          <cell r="K9005" t="str">
            <v>PB 00256</v>
          </cell>
          <cell r="L9005" t="str">
            <v>PA-12124-0000-ARBRE-1-2</v>
          </cell>
          <cell r="M9005">
            <v>0</v>
          </cell>
          <cell r="N9005">
            <v>0</v>
          </cell>
          <cell r="O9005">
            <v>1150</v>
          </cell>
          <cell r="P9005">
            <v>0</v>
          </cell>
          <cell r="Q9005" t="str">
            <v xml:space="preserve">CAP FT + GC A CRÉER </v>
          </cell>
          <cell r="R9005" t="str">
            <v>FF</v>
          </cell>
          <cell r="S9005" t="str">
            <v>Complexe</v>
          </cell>
        </row>
        <row r="9006">
          <cell r="B9006" t="str">
            <v>IMB/12124/X/005A</v>
          </cell>
          <cell r="D9006" t="str">
            <v xml:space="preserve"> LIEU DIT LE PÉRIÉ - M1</v>
          </cell>
          <cell r="E9006" t="str">
            <v>LASSOUTS</v>
          </cell>
          <cell r="F9006">
            <v>1</v>
          </cell>
          <cell r="G9006" t="str">
            <v>FI-12124-0000</v>
          </cell>
          <cell r="H9006" t="str">
            <v>PA-12124-0000</v>
          </cell>
          <cell r="I9006" t="str">
            <v>Déployé</v>
          </cell>
          <cell r="J9006" t="str">
            <v>CUK</v>
          </cell>
          <cell r="K9006" t="str">
            <v>PB 00249</v>
          </cell>
          <cell r="L9006" t="str">
            <v>PA-12124-0000-ARBRE-1-3</v>
          </cell>
          <cell r="M9006">
            <v>0</v>
          </cell>
          <cell r="N9006">
            <v>1000</v>
          </cell>
          <cell r="O9006">
            <v>0</v>
          </cell>
          <cell r="P9006">
            <v>0</v>
          </cell>
          <cell r="Q9006" t="str">
            <v>CAP FT</v>
          </cell>
          <cell r="R9006" t="str">
            <v>F19680131020</v>
          </cell>
          <cell r="S9006" t="str">
            <v>Simple</v>
          </cell>
          <cell r="U9006">
            <v>44097</v>
          </cell>
        </row>
        <row r="9007">
          <cell r="B9007" t="str">
            <v>IMB/12124/X/00E8</v>
          </cell>
          <cell r="D9007" t="str">
            <v>00 LIEU DIT LA SOUQUIÈRE - OC545</v>
          </cell>
          <cell r="E9007" t="str">
            <v>LASSOUTS</v>
          </cell>
          <cell r="F9007">
            <v>1</v>
          </cell>
          <cell r="G9007" t="str">
            <v>FI-12124-0000</v>
          </cell>
          <cell r="H9007" t="str">
            <v>PA-12124-0000</v>
          </cell>
          <cell r="I9007" t="str">
            <v>Déployé</v>
          </cell>
          <cell r="J9007" t="str">
            <v>CUK</v>
          </cell>
          <cell r="K9007" t="str">
            <v>PB 00257</v>
          </cell>
          <cell r="L9007" t="str">
            <v>PA-12124-0000-ARBRE-1-3</v>
          </cell>
          <cell r="Q9007" t="str">
            <v>CAP FT</v>
          </cell>
          <cell r="R9007" t="str">
            <v>F19680131020</v>
          </cell>
          <cell r="S9007" t="str">
            <v>Simple</v>
          </cell>
          <cell r="U9007">
            <v>44097</v>
          </cell>
        </row>
        <row r="9008">
          <cell r="B9008" t="str">
            <v>IMB/12124/X/004L</v>
          </cell>
          <cell r="D9008" t="str">
            <v xml:space="preserve"> LIEU DIT LA SOUQUIÈRE - M1</v>
          </cell>
          <cell r="E9008" t="str">
            <v>LASSOUTS</v>
          </cell>
          <cell r="F9008">
            <v>1</v>
          </cell>
          <cell r="G9008" t="str">
            <v>FI-12124-0000</v>
          </cell>
          <cell r="H9008" t="str">
            <v>PA-12124-0000</v>
          </cell>
          <cell r="I9008" t="str">
            <v>Déployé</v>
          </cell>
          <cell r="J9008" t="str">
            <v>CUK</v>
          </cell>
          <cell r="K9008" t="str">
            <v>PB 00257</v>
          </cell>
          <cell r="L9008" t="str">
            <v>PA-12124-0000-ARBRE-1-3</v>
          </cell>
          <cell r="Q9008" t="str">
            <v>CAP FT</v>
          </cell>
          <cell r="R9008" t="str">
            <v>F19680131020</v>
          </cell>
          <cell r="S9008" t="str">
            <v>Simple</v>
          </cell>
          <cell r="U9008">
            <v>44097</v>
          </cell>
        </row>
        <row r="9009">
          <cell r="B9009" t="str">
            <v>IMB/12124/X/004O</v>
          </cell>
          <cell r="D9009" t="str">
            <v xml:space="preserve"> LIEU DIT LA SOUQUIÈRE - M4</v>
          </cell>
          <cell r="E9009" t="str">
            <v>LASSOUTS</v>
          </cell>
          <cell r="F9009">
            <v>1</v>
          </cell>
          <cell r="G9009" t="str">
            <v>FI-12124-0000</v>
          </cell>
          <cell r="H9009" t="str">
            <v>PA-12124-0000</v>
          </cell>
          <cell r="I9009" t="str">
            <v>Déployé</v>
          </cell>
          <cell r="J9009" t="str">
            <v>CUK</v>
          </cell>
          <cell r="K9009" t="str">
            <v>PB 00257</v>
          </cell>
          <cell r="L9009" t="str">
            <v>PA-12124-0000-ARBRE-1-3</v>
          </cell>
          <cell r="Q9009" t="str">
            <v>CAP FT</v>
          </cell>
          <cell r="R9009" t="str">
            <v>F19680131020</v>
          </cell>
          <cell r="S9009" t="str">
            <v>Simple</v>
          </cell>
          <cell r="U9009">
            <v>44097</v>
          </cell>
        </row>
        <row r="9010">
          <cell r="B9010" t="str">
            <v>IMB/12124/X/004N</v>
          </cell>
          <cell r="D9010" t="str">
            <v xml:space="preserve"> LIEU DIT LA SOUQUIÈRE - M3</v>
          </cell>
          <cell r="E9010" t="str">
            <v>LASSOUTS</v>
          </cell>
          <cell r="F9010">
            <v>1</v>
          </cell>
          <cell r="G9010" t="str">
            <v>FI-12124-0000</v>
          </cell>
          <cell r="H9010" t="str">
            <v>PA-12124-0000</v>
          </cell>
          <cell r="I9010" t="str">
            <v>Déployé</v>
          </cell>
          <cell r="J9010" t="str">
            <v>CUK</v>
          </cell>
          <cell r="K9010" t="str">
            <v>PB 00257</v>
          </cell>
          <cell r="L9010" t="str">
            <v>PA-12124-0000-ARBRE-1-3</v>
          </cell>
          <cell r="Q9010" t="str">
            <v>CAP FT</v>
          </cell>
          <cell r="R9010" t="str">
            <v>F19680131020</v>
          </cell>
          <cell r="S9010" t="str">
            <v>Simple</v>
          </cell>
          <cell r="U9010">
            <v>44097</v>
          </cell>
        </row>
        <row r="9011">
          <cell r="B9011" t="str">
            <v>IMB/12124/X/004M</v>
          </cell>
          <cell r="D9011" t="str">
            <v xml:space="preserve"> LIEU DIT LA SOUQUIÈRE - M2</v>
          </cell>
          <cell r="E9011" t="str">
            <v>LASSOUTS</v>
          </cell>
          <cell r="F9011">
            <v>1</v>
          </cell>
          <cell r="G9011" t="str">
            <v>FI-12124-0000</v>
          </cell>
          <cell r="H9011" t="str">
            <v>PA-12124-0000</v>
          </cell>
          <cell r="I9011" t="str">
            <v>Déployé</v>
          </cell>
          <cell r="J9011" t="str">
            <v>CUK</v>
          </cell>
          <cell r="K9011" t="str">
            <v>PB 00257</v>
          </cell>
          <cell r="L9011" t="str">
            <v>PA-12124-0000-ARBRE-1-3</v>
          </cell>
          <cell r="Q9011" t="str">
            <v>CAP FT</v>
          </cell>
          <cell r="R9011" t="str">
            <v>F19680131020</v>
          </cell>
          <cell r="S9011" t="str">
            <v>Simple</v>
          </cell>
          <cell r="U9011">
            <v>44097</v>
          </cell>
        </row>
        <row r="9012">
          <cell r="B9012" t="str">
            <v>IMB/12106/X/00JD</v>
          </cell>
          <cell r="D9012" t="str">
            <v xml:space="preserve"> LIEU DIT LA BESSIÈRE - F1175</v>
          </cell>
          <cell r="E9012" t="str">
            <v>GABRIAC</v>
          </cell>
          <cell r="F9012">
            <v>1</v>
          </cell>
          <cell r="G9012" t="str">
            <v>FI-12124-0000</v>
          </cell>
          <cell r="H9012" t="str">
            <v>PA-12124-0000</v>
          </cell>
          <cell r="I9012" t="str">
            <v>Déployé</v>
          </cell>
          <cell r="J9012" t="str">
            <v>CUK</v>
          </cell>
          <cell r="K9012" t="str">
            <v>PB 00276</v>
          </cell>
          <cell r="L9012" t="str">
            <v>PA-12124-0000-ARBRE-2-1-1-1-1</v>
          </cell>
          <cell r="M9012">
            <v>0</v>
          </cell>
          <cell r="N9012">
            <v>1800</v>
          </cell>
          <cell r="O9012">
            <v>0</v>
          </cell>
          <cell r="P9012">
            <v>200</v>
          </cell>
          <cell r="Q9012" t="str">
            <v>CAP FT + COMAC</v>
          </cell>
          <cell r="R9012" t="str">
            <v>F</v>
          </cell>
          <cell r="S9012" t="str">
            <v>Complexe</v>
          </cell>
        </row>
        <row r="9013">
          <cell r="B9013" t="str">
            <v>IMB/12106/X/0098</v>
          </cell>
          <cell r="D9013" t="str">
            <v xml:space="preserve"> LIEU DIT LA BESSIÈRE - M1</v>
          </cell>
          <cell r="E9013" t="str">
            <v>GABRIAC</v>
          </cell>
          <cell r="F9013">
            <v>1</v>
          </cell>
          <cell r="G9013" t="str">
            <v>FI-12124-0000</v>
          </cell>
          <cell r="H9013" t="str">
            <v>PA-12124-0000</v>
          </cell>
          <cell r="I9013" t="str">
            <v>Déployé</v>
          </cell>
          <cell r="J9013" t="str">
            <v>CUK</v>
          </cell>
          <cell r="K9013" t="str">
            <v>PB 00276</v>
          </cell>
          <cell r="L9013" t="str">
            <v>PA-12124-0000-ARBRE-2-1-1-1-1</v>
          </cell>
          <cell r="Q9013" t="str">
            <v>CAP FT + COMAC</v>
          </cell>
          <cell r="R9013" t="str">
            <v>F</v>
          </cell>
          <cell r="S9013" t="str">
            <v>Complexe</v>
          </cell>
        </row>
        <row r="9014">
          <cell r="B9014" t="str">
            <v>IMB/12106/X/0099</v>
          </cell>
          <cell r="D9014" t="str">
            <v xml:space="preserve"> LIEU DIT LA BESSIÈRE - M2</v>
          </cell>
          <cell r="E9014" t="str">
            <v>GABRIAC</v>
          </cell>
          <cell r="F9014">
            <v>1</v>
          </cell>
          <cell r="G9014" t="str">
            <v>FI-12124-0000</v>
          </cell>
          <cell r="H9014" t="str">
            <v>PA-12124-0000</v>
          </cell>
          <cell r="I9014" t="str">
            <v>Déployé</v>
          </cell>
          <cell r="J9014" t="str">
            <v>CUK</v>
          </cell>
          <cell r="K9014" t="str">
            <v>PB 00276</v>
          </cell>
          <cell r="L9014" t="str">
            <v>PA-12124-0000-ARBRE-2-1-1-1-1</v>
          </cell>
          <cell r="Q9014" t="str">
            <v>CAP FT + COMAC</v>
          </cell>
          <cell r="R9014" t="str">
            <v>F</v>
          </cell>
          <cell r="S9014" t="str">
            <v>Complexe</v>
          </cell>
        </row>
        <row r="9015">
          <cell r="B9015" t="str">
            <v>IMB/12124/X/0058</v>
          </cell>
          <cell r="D9015" t="str">
            <v xml:space="preserve"> LIEU DIT LE PÉRIÉ - M3</v>
          </cell>
          <cell r="E9015" t="str">
            <v>LASSOUTS</v>
          </cell>
          <cell r="F9015">
            <v>1</v>
          </cell>
          <cell r="G9015" t="str">
            <v>FI-12124-0000</v>
          </cell>
          <cell r="H9015" t="str">
            <v>PA-12124-0000</v>
          </cell>
          <cell r="I9015" t="str">
            <v>Déployé</v>
          </cell>
          <cell r="J9015" t="str">
            <v>CUK</v>
          </cell>
          <cell r="K9015" t="str">
            <v>PB 00264</v>
          </cell>
          <cell r="L9015" t="str">
            <v>PA-12124-0000-ARBRE-2</v>
          </cell>
          <cell r="M9015">
            <v>0</v>
          </cell>
          <cell r="N9015">
            <v>1600</v>
          </cell>
          <cell r="O9015">
            <v>0</v>
          </cell>
          <cell r="P9015">
            <v>0</v>
          </cell>
          <cell r="Q9015" t="str">
            <v>CAP FT</v>
          </cell>
          <cell r="R9015" t="str">
            <v>F03557150121</v>
          </cell>
          <cell r="S9015" t="str">
            <v>Complexe</v>
          </cell>
          <cell r="U9015">
            <v>44120</v>
          </cell>
        </row>
        <row r="9016">
          <cell r="B9016" t="str">
            <v>IMB/12124/X/0059</v>
          </cell>
          <cell r="D9016" t="str">
            <v xml:space="preserve"> LIEU DIT LE PÉRIÉ - M2</v>
          </cell>
          <cell r="E9016" t="str">
            <v>LASSOUTS</v>
          </cell>
          <cell r="F9016">
            <v>1</v>
          </cell>
          <cell r="G9016" t="str">
            <v>FI-12124-0000</v>
          </cell>
          <cell r="H9016" t="str">
            <v>PA-12124-0000</v>
          </cell>
          <cell r="I9016" t="str">
            <v>Déployé</v>
          </cell>
          <cell r="J9016" t="str">
            <v>CUK</v>
          </cell>
          <cell r="K9016" t="str">
            <v>PB 00264</v>
          </cell>
          <cell r="L9016" t="str">
            <v>PA-12124-0000-ARBRE-2</v>
          </cell>
          <cell r="Q9016" t="str">
            <v>CAP FT</v>
          </cell>
          <cell r="R9016" t="str">
            <v>F03557150121</v>
          </cell>
          <cell r="S9016" t="str">
            <v>Complexe</v>
          </cell>
          <cell r="U9016">
            <v>44120</v>
          </cell>
        </row>
        <row r="9017">
          <cell r="B9017" t="str">
            <v>IMB/12106/X/009A</v>
          </cell>
          <cell r="D9017" t="str">
            <v xml:space="preserve"> LIEU DIT LE CROUZET - M1</v>
          </cell>
          <cell r="E9017" t="str">
            <v>GABRIAC</v>
          </cell>
          <cell r="F9017">
            <v>1</v>
          </cell>
          <cell r="G9017" t="str">
            <v>FI-12124-0000</v>
          </cell>
          <cell r="H9017" t="str">
            <v>PA-12124-0000</v>
          </cell>
          <cell r="I9017" t="str">
            <v>Déployé</v>
          </cell>
          <cell r="J9017" t="str">
            <v>CUK</v>
          </cell>
          <cell r="K9017" t="str">
            <v>PB 00277</v>
          </cell>
          <cell r="L9017" t="str">
            <v>PA-12124-0000-ARBRE-2-1-1-1-2</v>
          </cell>
          <cell r="M9017">
            <v>0</v>
          </cell>
          <cell r="N9017">
            <v>273</v>
          </cell>
          <cell r="O9017">
            <v>0</v>
          </cell>
          <cell r="P9017">
            <v>0</v>
          </cell>
          <cell r="Q9017" t="str">
            <v>CAP FT + COMAC</v>
          </cell>
          <cell r="R9017" t="str">
            <v>FF</v>
          </cell>
          <cell r="S9017" t="str">
            <v>Complexe</v>
          </cell>
        </row>
        <row r="9018">
          <cell r="B9018" t="str">
            <v>IMB/12106/X/009B</v>
          </cell>
          <cell r="D9018" t="str">
            <v xml:space="preserve"> LIEU DIT LE CROUZET - M2</v>
          </cell>
          <cell r="E9018" t="str">
            <v>GABRIAC</v>
          </cell>
          <cell r="F9018">
            <v>1</v>
          </cell>
          <cell r="G9018" t="str">
            <v>FI-12124-0000</v>
          </cell>
          <cell r="H9018" t="str">
            <v>PA-12124-0000</v>
          </cell>
          <cell r="I9018" t="str">
            <v>Déployé</v>
          </cell>
          <cell r="J9018" t="str">
            <v>CUK</v>
          </cell>
          <cell r="K9018" t="str">
            <v>PB 00277</v>
          </cell>
          <cell r="L9018" t="str">
            <v>PA-12124-0000-ARBRE-2-1-1-1-2</v>
          </cell>
          <cell r="Q9018" t="str">
            <v>CAP FT + COMAC</v>
          </cell>
          <cell r="R9018" t="str">
            <v>FF</v>
          </cell>
          <cell r="S9018" t="str">
            <v>Complexe</v>
          </cell>
        </row>
        <row r="9019">
          <cell r="B9019" t="str">
            <v>IMB/12124/X/00EE</v>
          </cell>
          <cell r="D9019" t="str">
            <v xml:space="preserve"> LIEU DIT LE VIALARET - D041</v>
          </cell>
          <cell r="E9019" t="str">
            <v>LASSOUTS</v>
          </cell>
          <cell r="F9019">
            <v>1</v>
          </cell>
          <cell r="G9019" t="str">
            <v>FI-12124-0000</v>
          </cell>
          <cell r="H9019" t="str">
            <v>PA-12124-0000</v>
          </cell>
          <cell r="I9019" t="str">
            <v>Déployé</v>
          </cell>
          <cell r="J9019" t="str">
            <v>CUK</v>
          </cell>
          <cell r="K9019" t="str">
            <v>PB 00274</v>
          </cell>
          <cell r="L9019" t="str">
            <v>PA-12124-0000-ARBRE-2-1-1-2-1</v>
          </cell>
          <cell r="M9019">
            <v>0</v>
          </cell>
          <cell r="N9019">
            <v>487</v>
          </cell>
          <cell r="O9019">
            <v>0</v>
          </cell>
          <cell r="P9019">
            <v>0</v>
          </cell>
          <cell r="Q9019" t="str">
            <v>CAP FT + COMAC</v>
          </cell>
          <cell r="R9019" t="str">
            <v>F</v>
          </cell>
          <cell r="S9019" t="str">
            <v>Complexe</v>
          </cell>
        </row>
        <row r="9020">
          <cell r="B9020" t="str">
            <v>IMB/12124/X/00ED</v>
          </cell>
          <cell r="D9020" t="str">
            <v xml:space="preserve"> LIEU DIT LE VIALARET - D015</v>
          </cell>
          <cell r="E9020" t="str">
            <v>LASSOUTS</v>
          </cell>
          <cell r="F9020">
            <v>1</v>
          </cell>
          <cell r="G9020" t="str">
            <v>FI-12124-0000</v>
          </cell>
          <cell r="H9020" t="str">
            <v>PA-12124-0000</v>
          </cell>
          <cell r="I9020" t="str">
            <v>Déployé</v>
          </cell>
          <cell r="J9020" t="str">
            <v>CUK</v>
          </cell>
          <cell r="K9020" t="str">
            <v>PB 00274</v>
          </cell>
          <cell r="L9020" t="str">
            <v>PA-12124-0000-ARBRE-2-1-1-2-1</v>
          </cell>
          <cell r="Q9020" t="str">
            <v>CAP FT + COMAC</v>
          </cell>
          <cell r="R9020" t="str">
            <v>F</v>
          </cell>
          <cell r="S9020" t="str">
            <v>Complexe</v>
          </cell>
        </row>
        <row r="9021">
          <cell r="B9021" t="str">
            <v>IMB/12124/X/005F</v>
          </cell>
          <cell r="D9021" t="str">
            <v xml:space="preserve"> LIEU DIT LE VIALARET - M2</v>
          </cell>
          <cell r="E9021" t="str">
            <v>LASSOUTS</v>
          </cell>
          <cell r="F9021">
            <v>1</v>
          </cell>
          <cell r="G9021" t="str">
            <v>FI-12124-0000</v>
          </cell>
          <cell r="H9021" t="str">
            <v>PA-12124-0000</v>
          </cell>
          <cell r="I9021" t="str">
            <v>Déployé</v>
          </cell>
          <cell r="J9021" t="str">
            <v>CUK</v>
          </cell>
          <cell r="K9021" t="str">
            <v>PB 00274</v>
          </cell>
          <cell r="L9021" t="str">
            <v>PA-12124-0000-ARBRE-2-1-1-2-1</v>
          </cell>
          <cell r="Q9021" t="str">
            <v>CAP FT + COMAC</v>
          </cell>
          <cell r="R9021" t="str">
            <v>F</v>
          </cell>
          <cell r="S9021" t="str">
            <v>Complexe</v>
          </cell>
        </row>
        <row r="9022">
          <cell r="B9022" t="str">
            <v>IMB/12124/X/005H</v>
          </cell>
          <cell r="D9022" t="str">
            <v xml:space="preserve"> LIEU DIT LE VIALARET - M1</v>
          </cell>
          <cell r="E9022" t="str">
            <v>LASSOUTS</v>
          </cell>
          <cell r="F9022">
            <v>1</v>
          </cell>
          <cell r="G9022" t="str">
            <v>FI-12124-0000</v>
          </cell>
          <cell r="H9022" t="str">
            <v>PA-12124-0000</v>
          </cell>
          <cell r="I9022" t="str">
            <v>Déployé</v>
          </cell>
          <cell r="J9022" t="str">
            <v>CUK</v>
          </cell>
          <cell r="K9022" t="str">
            <v>PB 00274</v>
          </cell>
          <cell r="L9022" t="str">
            <v>PA-12124-0000-ARBRE-2-1-1-2-1</v>
          </cell>
          <cell r="Q9022" t="str">
            <v>CAP FT + COMAC</v>
          </cell>
          <cell r="R9022" t="str">
            <v>F</v>
          </cell>
          <cell r="S9022" t="str">
            <v>Complexe</v>
          </cell>
        </row>
        <row r="9023">
          <cell r="B9023" t="str">
            <v>IMB/12124/X/005G</v>
          </cell>
          <cell r="D9023" t="str">
            <v xml:space="preserve"> LIEU DIT LE VIALARET - M3</v>
          </cell>
          <cell r="E9023" t="str">
            <v>LASSOUTS</v>
          </cell>
          <cell r="F9023">
            <v>1</v>
          </cell>
          <cell r="G9023" t="str">
            <v>FI-12124-0000</v>
          </cell>
          <cell r="H9023" t="str">
            <v>PA-12124-0000</v>
          </cell>
          <cell r="I9023" t="str">
            <v>Déployé</v>
          </cell>
          <cell r="J9023" t="str">
            <v>CUK</v>
          </cell>
          <cell r="K9023" t="str">
            <v>PB 00274</v>
          </cell>
          <cell r="L9023" t="str">
            <v>PA-12124-0000-ARBRE-2-1-1-2-1</v>
          </cell>
          <cell r="Q9023" t="str">
            <v>CAP FT + COMAC</v>
          </cell>
          <cell r="R9023" t="str">
            <v>F</v>
          </cell>
          <cell r="S9023" t="str">
            <v>Complexe</v>
          </cell>
        </row>
        <row r="9024">
          <cell r="B9024" t="str">
            <v>IMB/12124/X/00EC</v>
          </cell>
          <cell r="D9024" t="str">
            <v xml:space="preserve"> LIEU DIT TALPANS - D286</v>
          </cell>
          <cell r="E9024" t="str">
            <v>LASSOUTS</v>
          </cell>
          <cell r="F9024">
            <v>1</v>
          </cell>
          <cell r="G9024" t="str">
            <v>FI-12124-0000</v>
          </cell>
          <cell r="H9024" t="str">
            <v>PA-12124-0000</v>
          </cell>
          <cell r="I9024" t="str">
            <v>Déployé</v>
          </cell>
          <cell r="J9024" t="str">
            <v>CUK</v>
          </cell>
          <cell r="K9024" t="str">
            <v>PB 00275</v>
          </cell>
          <cell r="L9024" t="str">
            <v>PA-12124-0000-ARBRE-2-1-1-2-2</v>
          </cell>
          <cell r="M9024">
            <v>0</v>
          </cell>
          <cell r="N9024">
            <v>1013</v>
          </cell>
          <cell r="O9024">
            <v>0</v>
          </cell>
          <cell r="P9024">
            <v>0</v>
          </cell>
          <cell r="Q9024" t="str">
            <v>CAP FT + COMAC</v>
          </cell>
          <cell r="R9024" t="str">
            <v>FF</v>
          </cell>
          <cell r="S9024" t="str">
            <v>Complexe</v>
          </cell>
        </row>
        <row r="9025">
          <cell r="B9025" t="str">
            <v>IMB/12124/X/006P</v>
          </cell>
          <cell r="D9025" t="str">
            <v xml:space="preserve"> LIEU DIT TALPANS - </v>
          </cell>
          <cell r="E9025" t="str">
            <v>LASSOUTS</v>
          </cell>
          <cell r="F9025">
            <v>1</v>
          </cell>
          <cell r="G9025" t="str">
            <v>FI-12124-0000</v>
          </cell>
          <cell r="H9025" t="str">
            <v>PA-12124-0000</v>
          </cell>
          <cell r="I9025" t="str">
            <v>Déployé</v>
          </cell>
          <cell r="J9025" t="str">
            <v>CUK</v>
          </cell>
          <cell r="K9025" t="str">
            <v>PB 00275</v>
          </cell>
          <cell r="L9025" t="str">
            <v>PA-12124-0000-ARBRE-2-1-1-2-2</v>
          </cell>
          <cell r="Q9025" t="str">
            <v>CAP FT + COMAC</v>
          </cell>
          <cell r="R9025" t="str">
            <v>FF</v>
          </cell>
          <cell r="S9025" t="str">
            <v>Complexe</v>
          </cell>
        </row>
        <row r="9026">
          <cell r="B9026" t="str">
            <v>IMB/12124/X/006F</v>
          </cell>
          <cell r="D9026" t="str">
            <v xml:space="preserve"> LIEU DIT PUECH ANDRIEU - M1</v>
          </cell>
          <cell r="E9026" t="str">
            <v>LASSOUTS</v>
          </cell>
          <cell r="F9026">
            <v>1</v>
          </cell>
          <cell r="G9026" t="str">
            <v>FI-12124-0000</v>
          </cell>
          <cell r="H9026" t="str">
            <v>PA-12124-0000</v>
          </cell>
          <cell r="I9026" t="str">
            <v>Déployé</v>
          </cell>
          <cell r="J9026" t="str">
            <v>CUK</v>
          </cell>
          <cell r="K9026" t="str">
            <v>PB 00272</v>
          </cell>
          <cell r="L9026" t="str">
            <v>PA-12124-0000-ARBRE-2-1-2</v>
          </cell>
          <cell r="M9026">
            <v>0</v>
          </cell>
          <cell r="N9026">
            <v>828</v>
          </cell>
          <cell r="O9026">
            <v>0</v>
          </cell>
          <cell r="P9026">
            <v>0</v>
          </cell>
          <cell r="Q9026" t="str">
            <v>CAP FT + COMAC</v>
          </cell>
          <cell r="R9026" t="str">
            <v>F</v>
          </cell>
          <cell r="S9026" t="str">
            <v>Complexe</v>
          </cell>
        </row>
        <row r="9027">
          <cell r="B9027" t="str">
            <v>IMB/12124/X/00EF</v>
          </cell>
          <cell r="D9027" t="str">
            <v xml:space="preserve"> LIEU DIT PUECH ANDRIEU - E588</v>
          </cell>
          <cell r="E9027" t="str">
            <v>LASSOUTS</v>
          </cell>
          <cell r="F9027">
            <v>1</v>
          </cell>
          <cell r="G9027" t="str">
            <v>FI-12124-0000</v>
          </cell>
          <cell r="H9027" t="str">
            <v>PA-12124-0000</v>
          </cell>
          <cell r="I9027" t="str">
            <v>Déployé</v>
          </cell>
          <cell r="J9027" t="str">
            <v>CUK</v>
          </cell>
          <cell r="K9027" t="str">
            <v>PB 00273</v>
          </cell>
          <cell r="L9027" t="str">
            <v>PA-12124-0000-ARBRE-2-1-2</v>
          </cell>
          <cell r="Q9027" t="str">
            <v>CAP FT + COMAC</v>
          </cell>
          <cell r="R9027" t="str">
            <v>F</v>
          </cell>
          <cell r="S9027" t="str">
            <v>Complexe</v>
          </cell>
        </row>
        <row r="9028">
          <cell r="B9028" t="str">
            <v>IMB/12124/X/006G</v>
          </cell>
          <cell r="D9028" t="str">
            <v xml:space="preserve"> LIEU DIT PUECH ANDRIEU - M2</v>
          </cell>
          <cell r="E9028" t="str">
            <v>LASSOUTS</v>
          </cell>
          <cell r="F9028">
            <v>1</v>
          </cell>
          <cell r="G9028" t="str">
            <v>FI-12124-0000</v>
          </cell>
          <cell r="H9028" t="str">
            <v>PA-12124-0000</v>
          </cell>
          <cell r="I9028" t="str">
            <v>Déployé</v>
          </cell>
          <cell r="J9028" t="str">
            <v>CUK</v>
          </cell>
          <cell r="K9028" t="str">
            <v>PB 00273</v>
          </cell>
          <cell r="L9028" t="str">
            <v>PA-12124-0000-ARBRE-2-1-2</v>
          </cell>
          <cell r="Q9028" t="str">
            <v>CAP FT + COMAC</v>
          </cell>
          <cell r="R9028" t="str">
            <v>F</v>
          </cell>
          <cell r="S9028" t="str">
            <v>Complexe</v>
          </cell>
        </row>
        <row r="9029">
          <cell r="B9029" t="str">
            <v>IMB/12124/X/00EA</v>
          </cell>
          <cell r="D9029" t="str">
            <v xml:space="preserve"> LIEU DIT GENTILLY - OE540</v>
          </cell>
          <cell r="E9029" t="str">
            <v>LASSOUTS</v>
          </cell>
          <cell r="F9029">
            <v>1</v>
          </cell>
          <cell r="G9029" t="str">
            <v>FI-12124-0000</v>
          </cell>
          <cell r="H9029" t="str">
            <v>PA-12124-0000</v>
          </cell>
          <cell r="I9029" t="str">
            <v>Déployé</v>
          </cell>
          <cell r="J9029" t="str">
            <v>CUK</v>
          </cell>
          <cell r="K9029" t="str">
            <v>PB 00265</v>
          </cell>
          <cell r="L9029" t="str">
            <v>PA-12124-0000-ARBRE-2-2</v>
          </cell>
          <cell r="M9029">
            <v>0</v>
          </cell>
          <cell r="N9029">
            <v>1266</v>
          </cell>
          <cell r="O9029">
            <v>0</v>
          </cell>
          <cell r="P9029">
            <v>0</v>
          </cell>
          <cell r="Q9029" t="str">
            <v>CAP FT</v>
          </cell>
          <cell r="R9029" t="str">
            <v>F03641150121</v>
          </cell>
          <cell r="S9029" t="str">
            <v>Complexe</v>
          </cell>
          <cell r="U9029">
            <v>44120</v>
          </cell>
        </row>
        <row r="9030">
          <cell r="B9030" t="str">
            <v>IMB/12124/X/004D</v>
          </cell>
          <cell r="D9030" t="str">
            <v xml:space="preserve"> LIEU DIT GENTILLY - M2</v>
          </cell>
          <cell r="E9030" t="str">
            <v>LASSOUTS</v>
          </cell>
          <cell r="F9030">
            <v>1</v>
          </cell>
          <cell r="G9030" t="str">
            <v>FI-12124-0000</v>
          </cell>
          <cell r="H9030" t="str">
            <v>PA-12124-0000</v>
          </cell>
          <cell r="I9030" t="str">
            <v>Déployé</v>
          </cell>
          <cell r="J9030" t="str">
            <v>CUK</v>
          </cell>
          <cell r="K9030" t="str">
            <v>PB 00265</v>
          </cell>
          <cell r="L9030" t="str">
            <v>PA-12124-0000-ARBRE-2-2</v>
          </cell>
          <cell r="Q9030" t="str">
            <v>CAP FT</v>
          </cell>
          <cell r="R9030" t="str">
            <v>F03641150121</v>
          </cell>
          <cell r="S9030" t="str">
            <v>Complexe</v>
          </cell>
          <cell r="U9030">
            <v>44120</v>
          </cell>
        </row>
        <row r="9031">
          <cell r="B9031" t="str">
            <v>IMB/12124/X/00EB</v>
          </cell>
          <cell r="D9031" t="str">
            <v xml:space="preserve"> LIEU DIT GENTILLY - OE534</v>
          </cell>
          <cell r="E9031" t="str">
            <v>LASSOUTS</v>
          </cell>
          <cell r="F9031">
            <v>1</v>
          </cell>
          <cell r="G9031" t="str">
            <v>FI-12124-0000</v>
          </cell>
          <cell r="H9031" t="str">
            <v>PA-12124-0000</v>
          </cell>
          <cell r="I9031" t="str">
            <v>Déployé</v>
          </cell>
          <cell r="J9031" t="str">
            <v>CUK</v>
          </cell>
          <cell r="K9031" t="str">
            <v>PB 00266</v>
          </cell>
          <cell r="L9031" t="str">
            <v>PA-12124-0000-ARBRE-2-2</v>
          </cell>
          <cell r="Q9031" t="str">
            <v>CAP FT</v>
          </cell>
          <cell r="R9031" t="str">
            <v>F03641150121</v>
          </cell>
          <cell r="S9031" t="str">
            <v>Complexe</v>
          </cell>
          <cell r="U9031">
            <v>44120</v>
          </cell>
        </row>
        <row r="9032">
          <cell r="B9032" t="str">
            <v>IMB/12124/X/004C</v>
          </cell>
          <cell r="D9032" t="str">
            <v xml:space="preserve"> LIEU DIT GENTILLY - M1</v>
          </cell>
          <cell r="E9032" t="str">
            <v>LASSOUTS</v>
          </cell>
          <cell r="F9032">
            <v>1</v>
          </cell>
          <cell r="G9032" t="str">
            <v>FI-12124-0000</v>
          </cell>
          <cell r="H9032" t="str">
            <v>PA-12124-0000</v>
          </cell>
          <cell r="I9032" t="str">
            <v>Déployé</v>
          </cell>
          <cell r="J9032" t="str">
            <v>CUK</v>
          </cell>
          <cell r="K9032" t="str">
            <v>PB 00266</v>
          </cell>
          <cell r="L9032" t="str">
            <v>PA-12124-0000-ARBRE-2-2</v>
          </cell>
          <cell r="Q9032" t="str">
            <v>CAP FT</v>
          </cell>
          <cell r="R9032" t="str">
            <v>F03641150121</v>
          </cell>
          <cell r="S9032" t="str">
            <v>Complexe</v>
          </cell>
          <cell r="U9032">
            <v>44120</v>
          </cell>
        </row>
        <row r="9033">
          <cell r="B9033" t="str">
            <v>IMB/12124/X/0044</v>
          </cell>
          <cell r="D9033" t="str">
            <v xml:space="preserve"> LIEU DIT BALDUNES - </v>
          </cell>
          <cell r="E9033" t="str">
            <v>LASSOUTS</v>
          </cell>
          <cell r="F9033">
            <v>1</v>
          </cell>
          <cell r="G9033" t="str">
            <v>FI-12124-0000</v>
          </cell>
          <cell r="H9033" t="str">
            <v>PA-12124-0000</v>
          </cell>
          <cell r="I9033" t="str">
            <v>Déployé</v>
          </cell>
          <cell r="J9033" t="str">
            <v>CUK</v>
          </cell>
          <cell r="K9033" t="str">
            <v>PB 00267</v>
          </cell>
          <cell r="L9033" t="str">
            <v>PA-12124-0000-ARBRE-2-2</v>
          </cell>
          <cell r="Q9033" t="str">
            <v>CAP FT</v>
          </cell>
          <cell r="R9033" t="str">
            <v>F03641150121</v>
          </cell>
          <cell r="S9033" t="str">
            <v>Complexe</v>
          </cell>
          <cell r="U9033">
            <v>44120</v>
          </cell>
        </row>
        <row r="9034">
          <cell r="B9034" t="str">
            <v>IMB/12124/X/0061</v>
          </cell>
          <cell r="D9034" t="str">
            <v xml:space="preserve"> LIEU DIT MONTAGNAC - M1</v>
          </cell>
          <cell r="E9034" t="str">
            <v>LASSOUTS</v>
          </cell>
          <cell r="F9034">
            <v>1</v>
          </cell>
          <cell r="G9034" t="str">
            <v>FI-12124-0000</v>
          </cell>
          <cell r="H9034" t="str">
            <v>PA-12124-0000</v>
          </cell>
          <cell r="I9034" t="str">
            <v>Déployé</v>
          </cell>
          <cell r="J9034" t="str">
            <v>CUK</v>
          </cell>
          <cell r="K9034" t="str">
            <v>PB 00268</v>
          </cell>
          <cell r="L9034" t="str">
            <v>PA-12124-0000-ARBRE-2-2</v>
          </cell>
          <cell r="Q9034" t="str">
            <v>CAP FT</v>
          </cell>
          <cell r="R9034" t="str">
            <v>F03641150121</v>
          </cell>
          <cell r="S9034" t="str">
            <v>Complexe</v>
          </cell>
          <cell r="U9034">
            <v>44120</v>
          </cell>
        </row>
        <row r="9035">
          <cell r="B9035" t="str">
            <v>IMB/12124/X/0064</v>
          </cell>
          <cell r="D9035" t="str">
            <v xml:space="preserve"> LIEU DIT MONTAGNAC - M4</v>
          </cell>
          <cell r="E9035" t="str">
            <v>LASSOUTS</v>
          </cell>
          <cell r="F9035">
            <v>1</v>
          </cell>
          <cell r="G9035" t="str">
            <v>FI-12124-0000</v>
          </cell>
          <cell r="H9035" t="str">
            <v>PA-12124-0000</v>
          </cell>
          <cell r="I9035" t="str">
            <v>Déployé</v>
          </cell>
          <cell r="J9035" t="str">
            <v>CUK</v>
          </cell>
          <cell r="K9035" t="str">
            <v>PB 00268</v>
          </cell>
          <cell r="L9035" t="str">
            <v>PA-12124-0000-ARBRE-2-2</v>
          </cell>
          <cell r="Q9035" t="str">
            <v>CAP FT</v>
          </cell>
          <cell r="R9035" t="str">
            <v>F03641150121</v>
          </cell>
          <cell r="S9035" t="str">
            <v>Complexe</v>
          </cell>
          <cell r="U9035">
            <v>44120</v>
          </cell>
        </row>
        <row r="9036">
          <cell r="B9036" t="str">
            <v>IMB/12124/X/0063</v>
          </cell>
          <cell r="D9036" t="str">
            <v xml:space="preserve"> LIEU DIT MONTAGNAC - M3</v>
          </cell>
          <cell r="E9036" t="str">
            <v>LASSOUTS</v>
          </cell>
          <cell r="F9036">
            <v>1</v>
          </cell>
          <cell r="G9036" t="str">
            <v>FI-12124-0000</v>
          </cell>
          <cell r="H9036" t="str">
            <v>PA-12124-0000</v>
          </cell>
          <cell r="I9036" t="str">
            <v>Déployé</v>
          </cell>
          <cell r="J9036" t="str">
            <v>CUK</v>
          </cell>
          <cell r="K9036" t="str">
            <v>PB 00268</v>
          </cell>
          <cell r="L9036" t="str">
            <v>PA-12124-0000-ARBRE-2-2</v>
          </cell>
          <cell r="Q9036" t="str">
            <v>CAP FT</v>
          </cell>
          <cell r="R9036" t="str">
            <v>F03641150121</v>
          </cell>
          <cell r="S9036" t="str">
            <v>Complexe</v>
          </cell>
          <cell r="U9036">
            <v>44120</v>
          </cell>
        </row>
        <row r="9037">
          <cell r="B9037" t="str">
            <v>IMB/12124/X/0062</v>
          </cell>
          <cell r="D9037" t="str">
            <v xml:space="preserve"> LIEU DIT MONTAGNAC - M2</v>
          </cell>
          <cell r="E9037" t="str">
            <v>LASSOUTS</v>
          </cell>
          <cell r="F9037">
            <v>1</v>
          </cell>
          <cell r="G9037" t="str">
            <v>FI-12124-0000</v>
          </cell>
          <cell r="H9037" t="str">
            <v>PA-12124-0000</v>
          </cell>
          <cell r="I9037" t="str">
            <v>Déployé</v>
          </cell>
          <cell r="J9037" t="str">
            <v>CUK</v>
          </cell>
          <cell r="K9037" t="str">
            <v>PB 00268</v>
          </cell>
          <cell r="L9037" t="str">
            <v>PA-12124-0000-ARBRE-2-2</v>
          </cell>
          <cell r="Q9037" t="str">
            <v>CAP FT</v>
          </cell>
          <cell r="R9037" t="str">
            <v>F03641150121</v>
          </cell>
          <cell r="S9037" t="str">
            <v>Complexe</v>
          </cell>
          <cell r="U9037">
            <v>44120</v>
          </cell>
        </row>
        <row r="9038">
          <cell r="B9038" t="str">
            <v>IMB/12124/X/006R</v>
          </cell>
          <cell r="D9038" t="str">
            <v xml:space="preserve"> LIEU DIT L'OUSTAL NAU - </v>
          </cell>
          <cell r="E9038" t="str">
            <v>LASSOUTS</v>
          </cell>
          <cell r="F9038">
            <v>1</v>
          </cell>
          <cell r="G9038" t="str">
            <v>FI-12124-0000</v>
          </cell>
          <cell r="H9038" t="str">
            <v>PA-12124-0000</v>
          </cell>
          <cell r="I9038" t="str">
            <v>Déployé</v>
          </cell>
          <cell r="J9038" t="str">
            <v>CUK</v>
          </cell>
          <cell r="K9038" t="str">
            <v>PB 00269</v>
          </cell>
          <cell r="L9038" t="str">
            <v>PA-12124-0000-ARBRE-2-3</v>
          </cell>
          <cell r="M9038">
            <v>0</v>
          </cell>
          <cell r="N9038">
            <v>806</v>
          </cell>
          <cell r="O9038">
            <v>0</v>
          </cell>
          <cell r="P9038">
            <v>0</v>
          </cell>
          <cell r="Q9038" t="str">
            <v>CAP FT + COMAC</v>
          </cell>
          <cell r="R9038" t="str">
            <v>F03678150121</v>
          </cell>
          <cell r="S9038" t="str">
            <v>Complexe</v>
          </cell>
          <cell r="U9038">
            <v>44209</v>
          </cell>
        </row>
        <row r="9039">
          <cell r="B9039" t="str">
            <v>IMB/12124/X/0049</v>
          </cell>
          <cell r="D9039" t="str">
            <v xml:space="preserve"> LIEU DIT GALINIERETTE - M1</v>
          </cell>
          <cell r="E9039" t="str">
            <v>LASSOUTS</v>
          </cell>
          <cell r="F9039">
            <v>1</v>
          </cell>
          <cell r="G9039" t="str">
            <v>FI-12124-0000</v>
          </cell>
          <cell r="H9039" t="str">
            <v>PA-12124-0000</v>
          </cell>
          <cell r="I9039" t="str">
            <v>Déployé</v>
          </cell>
          <cell r="J9039" t="str">
            <v>CUK</v>
          </cell>
          <cell r="K9039" t="str">
            <v>PB 00270</v>
          </cell>
          <cell r="L9039" t="str">
            <v>PA-12124-0000-ARBRE-2-3</v>
          </cell>
          <cell r="Q9039" t="str">
            <v>CAP FT + COMAC</v>
          </cell>
          <cell r="R9039" t="str">
            <v>F03678150121</v>
          </cell>
          <cell r="S9039" t="str">
            <v>Complexe</v>
          </cell>
          <cell r="U9039">
            <v>44209</v>
          </cell>
        </row>
        <row r="9040">
          <cell r="B9040" t="str">
            <v>IMB/12124/X/004B</v>
          </cell>
          <cell r="D9040" t="str">
            <v xml:space="preserve"> LIEU DIT GALINIERETTE - M3</v>
          </cell>
          <cell r="E9040" t="str">
            <v>LASSOUTS</v>
          </cell>
          <cell r="F9040">
            <v>1</v>
          </cell>
          <cell r="G9040" t="str">
            <v>FI-12124-0000</v>
          </cell>
          <cell r="H9040" t="str">
            <v>PA-12124-0000</v>
          </cell>
          <cell r="I9040" t="str">
            <v>Déployé</v>
          </cell>
          <cell r="J9040" t="str">
            <v>CUK</v>
          </cell>
          <cell r="K9040" t="str">
            <v>PB 00270</v>
          </cell>
          <cell r="L9040" t="str">
            <v>PA-12124-0000-ARBRE-2-3</v>
          </cell>
          <cell r="Q9040" t="str">
            <v>CAP FT + COMAC</v>
          </cell>
          <cell r="R9040" t="str">
            <v>F03678150121</v>
          </cell>
          <cell r="S9040" t="str">
            <v>Complexe</v>
          </cell>
          <cell r="U9040">
            <v>44209</v>
          </cell>
        </row>
        <row r="9041">
          <cell r="B9041" t="str">
            <v>IMB/12124/X/004A</v>
          </cell>
          <cell r="D9041" t="str">
            <v xml:space="preserve"> LIEU DIT GALINIERETTE - M2</v>
          </cell>
          <cell r="E9041" t="str">
            <v>LASSOUTS</v>
          </cell>
          <cell r="F9041">
            <v>1</v>
          </cell>
          <cell r="G9041" t="str">
            <v>FI-12124-0000</v>
          </cell>
          <cell r="H9041" t="str">
            <v>PA-12124-0000</v>
          </cell>
          <cell r="I9041" t="str">
            <v>Déployé</v>
          </cell>
          <cell r="J9041" t="str">
            <v>CUK</v>
          </cell>
          <cell r="K9041" t="str">
            <v>PB 00270</v>
          </cell>
          <cell r="L9041" t="str">
            <v>PA-12124-0000-ARBRE-2-3</v>
          </cell>
          <cell r="Q9041" t="str">
            <v>CAP FT + COMAC</v>
          </cell>
          <cell r="R9041" t="str">
            <v>F03678150121</v>
          </cell>
          <cell r="S9041" t="str">
            <v>Complexe</v>
          </cell>
          <cell r="U9041">
            <v>44209</v>
          </cell>
        </row>
        <row r="9042">
          <cell r="B9042" t="str">
            <v>IMB/12124/X/003W</v>
          </cell>
          <cell r="D9042" t="str">
            <v xml:space="preserve">  LE BOURG - M101</v>
          </cell>
          <cell r="E9042" t="str">
            <v>LASSOUTS</v>
          </cell>
          <cell r="F9042">
            <v>1</v>
          </cell>
          <cell r="G9042" t="str">
            <v>FI-12124-0000</v>
          </cell>
          <cell r="H9042" t="str">
            <v>PA-12124-0000</v>
          </cell>
          <cell r="I9042" t="str">
            <v>Déployé</v>
          </cell>
          <cell r="J9042" t="str">
            <v>CUK</v>
          </cell>
          <cell r="K9042" t="str">
            <v>PB 00258</v>
          </cell>
          <cell r="L9042" t="str">
            <v>PA-12124-0000-ARBRE-3</v>
          </cell>
          <cell r="M9042">
            <v>0</v>
          </cell>
          <cell r="N9042">
            <v>370</v>
          </cell>
          <cell r="O9042">
            <v>0</v>
          </cell>
          <cell r="P9042">
            <v>0</v>
          </cell>
          <cell r="Q9042" t="str">
            <v>CAP FT</v>
          </cell>
          <cell r="R9042" t="str">
            <v>F21719101120</v>
          </cell>
          <cell r="S9042" t="str">
            <v>Complexe</v>
          </cell>
          <cell r="U9042">
            <v>44109</v>
          </cell>
        </row>
        <row r="9043">
          <cell r="B9043" t="str">
            <v>IMB/12124/X/00E7</v>
          </cell>
          <cell r="D9043" t="str">
            <v xml:space="preserve">  LE BOURG - D372</v>
          </cell>
          <cell r="E9043" t="str">
            <v>LASSOUTS</v>
          </cell>
          <cell r="F9043">
            <v>1</v>
          </cell>
          <cell r="G9043" t="str">
            <v>FI-12124-0000</v>
          </cell>
          <cell r="H9043" t="str">
            <v>PA-12124-0000</v>
          </cell>
          <cell r="I9043" t="str">
            <v>Déployé</v>
          </cell>
          <cell r="J9043" t="str">
            <v>CUK</v>
          </cell>
          <cell r="K9043" t="str">
            <v>PB 00258</v>
          </cell>
          <cell r="L9043" t="str">
            <v>PA-12124-0000-ARBRE-3</v>
          </cell>
          <cell r="Q9043" t="str">
            <v>CAP FT</v>
          </cell>
          <cell r="R9043" t="str">
            <v>F21719101120</v>
          </cell>
          <cell r="S9043" t="str">
            <v>Complexe</v>
          </cell>
          <cell r="U9043">
            <v>44109</v>
          </cell>
        </row>
        <row r="9044">
          <cell r="B9044" t="str">
            <v>IMB/12124/X/001C</v>
          </cell>
          <cell r="D9044" t="str">
            <v xml:space="preserve">  LE BOURG - M13</v>
          </cell>
          <cell r="E9044" t="str">
            <v>LASSOUTS</v>
          </cell>
          <cell r="F9044">
            <v>1</v>
          </cell>
          <cell r="G9044" t="str">
            <v>FI-12124-0000</v>
          </cell>
          <cell r="H9044" t="str">
            <v>PA-12124-0001</v>
          </cell>
          <cell r="I9044" t="str">
            <v>Déployé</v>
          </cell>
          <cell r="J9044" t="str">
            <v>CUK</v>
          </cell>
          <cell r="K9044" t="str">
            <v>PB 00141</v>
          </cell>
          <cell r="L9044" t="str">
            <v>PA-12124-0001-ARBRE-1-1</v>
          </cell>
          <cell r="M9044">
            <v>355</v>
          </cell>
          <cell r="N9044">
            <v>0</v>
          </cell>
          <cell r="O9044">
            <v>0</v>
          </cell>
          <cell r="P9044">
            <v>0</v>
          </cell>
          <cell r="Q9044" t="str">
            <v>SOUTERRAIN</v>
          </cell>
          <cell r="R9044" t="str">
            <v>F04460091020</v>
          </cell>
          <cell r="S9044" t="str">
            <v>Simple</v>
          </cell>
          <cell r="T9044" t="str">
            <v>En cours</v>
          </cell>
          <cell r="U9044">
            <v>44060</v>
          </cell>
        </row>
        <row r="9045">
          <cell r="B9045" t="str">
            <v>IMB/12124/X/002Q</v>
          </cell>
          <cell r="D9045" t="str">
            <v xml:space="preserve">  LE BOURG - M59</v>
          </cell>
          <cell r="E9045" t="str">
            <v>LASSOUTS</v>
          </cell>
          <cell r="F9045">
            <v>1</v>
          </cell>
          <cell r="G9045" t="str">
            <v>FI-12124-0000</v>
          </cell>
          <cell r="H9045" t="str">
            <v>PA-12124-0001</v>
          </cell>
          <cell r="I9045" t="str">
            <v>Déployé</v>
          </cell>
          <cell r="J9045" t="str">
            <v>CUK</v>
          </cell>
          <cell r="K9045" t="str">
            <v>PB 00141</v>
          </cell>
          <cell r="L9045" t="str">
            <v>PA-12124-0001-ARBRE-1-1</v>
          </cell>
          <cell r="Q9045" t="str">
            <v>SOUTERRAIN</v>
          </cell>
          <cell r="R9045" t="str">
            <v>F04460091020</v>
          </cell>
          <cell r="S9045" t="str">
            <v>Simple</v>
          </cell>
          <cell r="T9045" t="str">
            <v>En cours</v>
          </cell>
          <cell r="U9045">
            <v>44060</v>
          </cell>
        </row>
        <row r="9046">
          <cell r="B9046" t="str">
            <v>IMB/12124/X/002P</v>
          </cell>
          <cell r="D9046" t="str">
            <v xml:space="preserve">  LE BOURG - P5</v>
          </cell>
          <cell r="E9046" t="str">
            <v>LASSOUTS</v>
          </cell>
          <cell r="F9046">
            <v>1</v>
          </cell>
          <cell r="G9046" t="str">
            <v>FI-12124-0000</v>
          </cell>
          <cell r="H9046" t="str">
            <v>PA-12124-0001</v>
          </cell>
          <cell r="I9046" t="str">
            <v>Déployé</v>
          </cell>
          <cell r="J9046" t="str">
            <v>CUK</v>
          </cell>
          <cell r="K9046" t="str">
            <v>PB 00141</v>
          </cell>
          <cell r="L9046" t="str">
            <v>PA-12124-0001-ARBRE-1-1</v>
          </cell>
          <cell r="Q9046" t="str">
            <v>SOUTERRAIN</v>
          </cell>
          <cell r="R9046" t="str">
            <v>F04460091020</v>
          </cell>
          <cell r="S9046" t="str">
            <v>Simple</v>
          </cell>
          <cell r="T9046" t="str">
            <v>En cours</v>
          </cell>
          <cell r="U9046">
            <v>44060</v>
          </cell>
        </row>
        <row r="9047">
          <cell r="B9047" t="str">
            <v>IMB/12124/X/002O</v>
          </cell>
          <cell r="D9047" t="str">
            <v xml:space="preserve">  LE BOURG - P4</v>
          </cell>
          <cell r="E9047" t="str">
            <v>LASSOUTS</v>
          </cell>
          <cell r="F9047">
            <v>1</v>
          </cell>
          <cell r="G9047" t="str">
            <v>FI-12124-0000</v>
          </cell>
          <cell r="H9047" t="str">
            <v>PA-12124-0001</v>
          </cell>
          <cell r="I9047" t="str">
            <v>Déployé</v>
          </cell>
          <cell r="J9047" t="str">
            <v>CUK</v>
          </cell>
          <cell r="K9047" t="str">
            <v>PB 00141</v>
          </cell>
          <cell r="L9047" t="str">
            <v>PA-12124-0001-ARBRE-1-1</v>
          </cell>
          <cell r="Q9047" t="str">
            <v>SOUTERRAIN</v>
          </cell>
          <cell r="R9047" t="str">
            <v>F04460091020</v>
          </cell>
          <cell r="S9047" t="str">
            <v>Simple</v>
          </cell>
          <cell r="T9047" t="str">
            <v>En cours</v>
          </cell>
          <cell r="U9047">
            <v>44060</v>
          </cell>
        </row>
        <row r="9048">
          <cell r="B9048" t="str">
            <v>IMB/12124/X/002A</v>
          </cell>
          <cell r="D9048" t="str">
            <v xml:space="preserve">  LE BOURG - M46</v>
          </cell>
          <cell r="E9048" t="str">
            <v>LASSOUTS</v>
          </cell>
          <cell r="F9048">
            <v>1</v>
          </cell>
          <cell r="G9048" t="str">
            <v>FI-12124-0000</v>
          </cell>
          <cell r="H9048" t="str">
            <v>PA-12124-0001</v>
          </cell>
          <cell r="I9048" t="str">
            <v>Déployé</v>
          </cell>
          <cell r="J9048" t="str">
            <v>CUK</v>
          </cell>
          <cell r="K9048" t="str">
            <v>PB 00141</v>
          </cell>
          <cell r="L9048" t="str">
            <v>PA-12124-0001-ARBRE-1-1</v>
          </cell>
          <cell r="Q9048" t="str">
            <v>SOUTERRAIN</v>
          </cell>
          <cell r="R9048" t="str">
            <v>F04460091020</v>
          </cell>
          <cell r="S9048" t="str">
            <v>Simple</v>
          </cell>
          <cell r="T9048" t="str">
            <v>En cours</v>
          </cell>
          <cell r="U9048">
            <v>44060</v>
          </cell>
        </row>
        <row r="9049">
          <cell r="B9049" t="str">
            <v>IMB/12124/X/0029</v>
          </cell>
          <cell r="D9049" t="str">
            <v xml:space="preserve">  LE BOURG - M45</v>
          </cell>
          <cell r="E9049" t="str">
            <v>LASSOUTS</v>
          </cell>
          <cell r="F9049">
            <v>1</v>
          </cell>
          <cell r="G9049" t="str">
            <v>FI-12124-0000</v>
          </cell>
          <cell r="H9049" t="str">
            <v>PA-12124-0001</v>
          </cell>
          <cell r="I9049" t="str">
            <v>Déployé</v>
          </cell>
          <cell r="J9049" t="str">
            <v>CUK</v>
          </cell>
          <cell r="K9049" t="str">
            <v>PB 00141</v>
          </cell>
          <cell r="L9049" t="str">
            <v>PA-12124-0001-ARBRE-1-1</v>
          </cell>
          <cell r="Q9049" t="str">
            <v>SOUTERRAIN</v>
          </cell>
          <cell r="R9049" t="str">
            <v>F04460091020</v>
          </cell>
          <cell r="S9049" t="str">
            <v>Simple</v>
          </cell>
          <cell r="T9049" t="str">
            <v>En cours</v>
          </cell>
          <cell r="U9049">
            <v>44060</v>
          </cell>
        </row>
        <row r="9050">
          <cell r="B9050" t="str">
            <v>IMB/12124/X/0028</v>
          </cell>
          <cell r="D9050" t="str">
            <v xml:space="preserve">  LE BOURG - M44</v>
          </cell>
          <cell r="E9050" t="str">
            <v>LASSOUTS</v>
          </cell>
          <cell r="F9050">
            <v>1</v>
          </cell>
          <cell r="G9050" t="str">
            <v>FI-12124-0000</v>
          </cell>
          <cell r="H9050" t="str">
            <v>PA-12124-0001</v>
          </cell>
          <cell r="I9050" t="str">
            <v>Déployé</v>
          </cell>
          <cell r="J9050" t="str">
            <v>CUK</v>
          </cell>
          <cell r="K9050" t="str">
            <v>PB 00141</v>
          </cell>
          <cell r="L9050" t="str">
            <v>PA-12124-0001-ARBRE-1-1</v>
          </cell>
          <cell r="Q9050" t="str">
            <v>SOUTERRAIN</v>
          </cell>
          <cell r="R9050" t="str">
            <v>F04460091020</v>
          </cell>
          <cell r="S9050" t="str">
            <v>Simple</v>
          </cell>
          <cell r="T9050" t="str">
            <v>En cours</v>
          </cell>
          <cell r="U9050">
            <v>44060</v>
          </cell>
        </row>
        <row r="9051">
          <cell r="B9051" t="str">
            <v>IMB/12124/X/001G</v>
          </cell>
          <cell r="D9051" t="str">
            <v xml:space="preserve">  LE BOURG - M17</v>
          </cell>
          <cell r="E9051" t="str">
            <v>LASSOUTS</v>
          </cell>
          <cell r="F9051">
            <v>1</v>
          </cell>
          <cell r="G9051" t="str">
            <v>FI-12124-0000</v>
          </cell>
          <cell r="H9051" t="str">
            <v>PA-12124-0001</v>
          </cell>
          <cell r="I9051" t="str">
            <v>Déployé</v>
          </cell>
          <cell r="J9051" t="str">
            <v>CUK</v>
          </cell>
          <cell r="K9051" t="str">
            <v>PB 00141</v>
          </cell>
          <cell r="L9051" t="str">
            <v>PA-12124-0001-ARBRE-1-1</v>
          </cell>
          <cell r="Q9051" t="str">
            <v>SOUTERRAIN</v>
          </cell>
          <cell r="R9051" t="str">
            <v>F04460091020</v>
          </cell>
          <cell r="S9051" t="str">
            <v>Simple</v>
          </cell>
          <cell r="T9051" t="str">
            <v>En cours</v>
          </cell>
          <cell r="U9051">
            <v>44060</v>
          </cell>
        </row>
        <row r="9052">
          <cell r="B9052" t="str">
            <v>IMB/12124/X/001F</v>
          </cell>
          <cell r="D9052" t="str">
            <v xml:space="preserve">  LE BOURG - M16</v>
          </cell>
          <cell r="E9052" t="str">
            <v>LASSOUTS</v>
          </cell>
          <cell r="F9052">
            <v>1</v>
          </cell>
          <cell r="G9052" t="str">
            <v>FI-12124-0000</v>
          </cell>
          <cell r="H9052" t="str">
            <v>PA-12124-0001</v>
          </cell>
          <cell r="I9052" t="str">
            <v>Déployé</v>
          </cell>
          <cell r="J9052" t="str">
            <v>CUK</v>
          </cell>
          <cell r="K9052" t="str">
            <v>PB 00141</v>
          </cell>
          <cell r="L9052" t="str">
            <v>PA-12124-0001-ARBRE-1-1</v>
          </cell>
          <cell r="Q9052" t="str">
            <v>SOUTERRAIN</v>
          </cell>
          <cell r="R9052" t="str">
            <v>F04460091020</v>
          </cell>
          <cell r="S9052" t="str">
            <v>Simple</v>
          </cell>
          <cell r="T9052" t="str">
            <v>En cours</v>
          </cell>
          <cell r="U9052">
            <v>44060</v>
          </cell>
        </row>
        <row r="9053">
          <cell r="B9053" t="str">
            <v>IMB/12124/X/001D</v>
          </cell>
          <cell r="D9053" t="str">
            <v xml:space="preserve">  LE BOURG - M14</v>
          </cell>
          <cell r="E9053" t="str">
            <v>LASSOUTS</v>
          </cell>
          <cell r="F9053">
            <v>1</v>
          </cell>
          <cell r="G9053" t="str">
            <v>FI-12124-0000</v>
          </cell>
          <cell r="H9053" t="str">
            <v>PA-12124-0001</v>
          </cell>
          <cell r="I9053" t="str">
            <v>Déployé</v>
          </cell>
          <cell r="J9053" t="str">
            <v>CUK</v>
          </cell>
          <cell r="K9053" t="str">
            <v>PB 00141</v>
          </cell>
          <cell r="L9053" t="str">
            <v>PA-12124-0001-ARBRE-1-1</v>
          </cell>
          <cell r="Q9053" t="str">
            <v>SOUTERRAIN</v>
          </cell>
          <cell r="R9053" t="str">
            <v>F04460091020</v>
          </cell>
          <cell r="S9053" t="str">
            <v>Simple</v>
          </cell>
          <cell r="T9053" t="str">
            <v>En cours</v>
          </cell>
          <cell r="U9053">
            <v>44060</v>
          </cell>
        </row>
        <row r="9054">
          <cell r="B9054" t="str">
            <v>IMB/12124/X/001B</v>
          </cell>
          <cell r="D9054" t="str">
            <v xml:space="preserve">  LE BOURG - M12</v>
          </cell>
          <cell r="E9054" t="str">
            <v>LASSOUTS</v>
          </cell>
          <cell r="F9054">
            <v>1</v>
          </cell>
          <cell r="G9054" t="str">
            <v>FI-12124-0000</v>
          </cell>
          <cell r="H9054" t="str">
            <v>PA-12124-0001</v>
          </cell>
          <cell r="I9054" t="str">
            <v>Déployé</v>
          </cell>
          <cell r="J9054" t="str">
            <v>CUK</v>
          </cell>
          <cell r="K9054" t="str">
            <v>PB 00139</v>
          </cell>
          <cell r="L9054" t="str">
            <v>PA-12124-0001-ARBRE-1-1</v>
          </cell>
          <cell r="Q9054" t="str">
            <v>SOUTERRAIN</v>
          </cell>
          <cell r="R9054" t="str">
            <v>F04460091020</v>
          </cell>
          <cell r="S9054" t="str">
            <v>Simple</v>
          </cell>
          <cell r="T9054" t="str">
            <v>En cours</v>
          </cell>
          <cell r="U9054">
            <v>44060</v>
          </cell>
        </row>
        <row r="9055">
          <cell r="B9055" t="str">
            <v>IMB/12124/X/002S</v>
          </cell>
          <cell r="D9055" t="str">
            <v xml:space="preserve">  LE BOURG - M61</v>
          </cell>
          <cell r="E9055" t="str">
            <v>LASSOUTS</v>
          </cell>
          <cell r="F9055">
            <v>1</v>
          </cell>
          <cell r="G9055" t="str">
            <v>FI-12124-0000</v>
          </cell>
          <cell r="H9055" t="str">
            <v>PA-12124-0001</v>
          </cell>
          <cell r="I9055" t="str">
            <v>Déployé</v>
          </cell>
          <cell r="J9055" t="str">
            <v>CUK</v>
          </cell>
          <cell r="K9055" t="str">
            <v>PB 00139</v>
          </cell>
          <cell r="L9055" t="str">
            <v>PA-12124-0001-ARBRE-1-1</v>
          </cell>
          <cell r="Q9055" t="str">
            <v>SOUTERRAIN</v>
          </cell>
          <cell r="R9055" t="str">
            <v>F04460091020</v>
          </cell>
          <cell r="S9055" t="str">
            <v>Simple</v>
          </cell>
          <cell r="T9055" t="str">
            <v>En cours</v>
          </cell>
          <cell r="U9055">
            <v>44060</v>
          </cell>
        </row>
        <row r="9056">
          <cell r="B9056" t="str">
            <v>IMB/12124/X/002R</v>
          </cell>
          <cell r="D9056" t="str">
            <v xml:space="preserve">  LE BOURG - M60</v>
          </cell>
          <cell r="E9056" t="str">
            <v>LASSOUTS</v>
          </cell>
          <cell r="F9056">
            <v>1</v>
          </cell>
          <cell r="G9056" t="str">
            <v>FI-12124-0000</v>
          </cell>
          <cell r="H9056" t="str">
            <v>PA-12124-0001</v>
          </cell>
          <cell r="I9056" t="str">
            <v>Déployé</v>
          </cell>
          <cell r="J9056" t="str">
            <v>CUK</v>
          </cell>
          <cell r="K9056" t="str">
            <v>PB 00139</v>
          </cell>
          <cell r="L9056" t="str">
            <v>PA-12124-0001-ARBRE-1-1</v>
          </cell>
          <cell r="Q9056" t="str">
            <v>SOUTERRAIN</v>
          </cell>
          <cell r="R9056" t="str">
            <v>F04460091020</v>
          </cell>
          <cell r="S9056" t="str">
            <v>Simple</v>
          </cell>
          <cell r="T9056" t="str">
            <v>En cours</v>
          </cell>
          <cell r="U9056">
            <v>44060</v>
          </cell>
        </row>
        <row r="9057">
          <cell r="B9057" t="str">
            <v>IMB/12124/X/002U</v>
          </cell>
          <cell r="D9057" t="str">
            <v xml:space="preserve">  LE BOURG - M63</v>
          </cell>
          <cell r="E9057" t="str">
            <v>LASSOUTS</v>
          </cell>
          <cell r="F9057">
            <v>3</v>
          </cell>
          <cell r="G9057" t="str">
            <v>FI-12124-0000</v>
          </cell>
          <cell r="H9057" t="str">
            <v>PA-12124-0001</v>
          </cell>
          <cell r="I9057" t="str">
            <v>Déployé</v>
          </cell>
          <cell r="J9057" t="str">
            <v>CUK</v>
          </cell>
          <cell r="K9057" t="str">
            <v>PB 00138</v>
          </cell>
          <cell r="L9057" t="str">
            <v>PA-12124-0001-ARBRE-1-1</v>
          </cell>
          <cell r="Q9057" t="str">
            <v>SOUTERRAIN</v>
          </cell>
          <cell r="R9057" t="str">
            <v>F04460091020</v>
          </cell>
          <cell r="S9057" t="str">
            <v>Simple</v>
          </cell>
          <cell r="T9057" t="str">
            <v>En cours</v>
          </cell>
          <cell r="U9057">
            <v>44060</v>
          </cell>
        </row>
        <row r="9058">
          <cell r="B9058" t="str">
            <v>IMB/12124/X/0010</v>
          </cell>
          <cell r="D9058" t="str">
            <v xml:space="preserve">  LE BOURG - M2</v>
          </cell>
          <cell r="E9058" t="str">
            <v>LASSOUTS</v>
          </cell>
          <cell r="F9058">
            <v>1</v>
          </cell>
          <cell r="G9058" t="str">
            <v>FI-12124-0000</v>
          </cell>
          <cell r="H9058" t="str">
            <v>PA-12124-0001</v>
          </cell>
          <cell r="I9058" t="str">
            <v>Déployé</v>
          </cell>
          <cell r="J9058" t="str">
            <v>CUK</v>
          </cell>
          <cell r="K9058" t="str">
            <v>PB 00143</v>
          </cell>
          <cell r="L9058" t="str">
            <v>PA-12124-0001-ARBRE-1-2</v>
          </cell>
          <cell r="M9058">
            <v>80</v>
          </cell>
          <cell r="N9058">
            <v>625</v>
          </cell>
          <cell r="O9058">
            <v>0</v>
          </cell>
          <cell r="P9058" t="str">
            <v>1 appui D1</v>
          </cell>
          <cell r="Q9058" t="str">
            <v>CAP FT + IMPLANTATION</v>
          </cell>
          <cell r="R9058" t="str">
            <v>FF</v>
          </cell>
          <cell r="S9058" t="str">
            <v>Complexe</v>
          </cell>
        </row>
        <row r="9059">
          <cell r="B9059" t="str">
            <v>IMB/12124/X/003R</v>
          </cell>
          <cell r="D9059" t="str">
            <v xml:space="preserve">  LE BOURG - M96</v>
          </cell>
          <cell r="E9059" t="str">
            <v>LASSOUTS</v>
          </cell>
          <cell r="F9059">
            <v>1</v>
          </cell>
          <cell r="G9059" t="str">
            <v>FI-12124-0000</v>
          </cell>
          <cell r="H9059" t="str">
            <v>PA-12124-0001</v>
          </cell>
          <cell r="I9059" t="str">
            <v>Déployé</v>
          </cell>
          <cell r="J9059" t="str">
            <v>CUK</v>
          </cell>
          <cell r="K9059" t="str">
            <v>PB 00143</v>
          </cell>
          <cell r="L9059" t="str">
            <v>PA-12124-0001-ARBRE-1-2</v>
          </cell>
          <cell r="Q9059" t="str">
            <v>CAP FT + IMPLANTATION</v>
          </cell>
          <cell r="R9059" t="str">
            <v>FF</v>
          </cell>
          <cell r="S9059" t="str">
            <v>Complexe</v>
          </cell>
        </row>
        <row r="9060">
          <cell r="B9060" t="str">
            <v>IMB/12124/X/00F6</v>
          </cell>
          <cell r="D9060" t="str">
            <v xml:space="preserve"> LIEU DIT LES GABRES - C307</v>
          </cell>
          <cell r="E9060" t="str">
            <v>LASSOUTS</v>
          </cell>
          <cell r="F9060">
            <v>1</v>
          </cell>
          <cell r="G9060" t="str">
            <v>FI-12124-0000</v>
          </cell>
          <cell r="H9060" t="str">
            <v>PA-12124-0001</v>
          </cell>
          <cell r="I9060" t="str">
            <v>Déployé</v>
          </cell>
          <cell r="J9060" t="str">
            <v>CUK</v>
          </cell>
          <cell r="K9060" t="str">
            <v>PB 00143</v>
          </cell>
          <cell r="L9060" t="str">
            <v>PA-12124-0001-ARBRE-1-2</v>
          </cell>
          <cell r="Q9060" t="str">
            <v>CAP FT + IMPLANTATION</v>
          </cell>
          <cell r="R9060" t="str">
            <v>FF</v>
          </cell>
          <cell r="S9060" t="str">
            <v>Complexe</v>
          </cell>
        </row>
        <row r="9061">
          <cell r="B9061" t="str">
            <v>IMB/12124/X/003Q</v>
          </cell>
          <cell r="D9061" t="str">
            <v xml:space="preserve">  LE BOURG - M95</v>
          </cell>
          <cell r="E9061" t="str">
            <v>LASSOUTS</v>
          </cell>
          <cell r="F9061">
            <v>1</v>
          </cell>
          <cell r="G9061" t="str">
            <v>FI-12124-0000</v>
          </cell>
          <cell r="H9061" t="str">
            <v>PA-12124-0001</v>
          </cell>
          <cell r="I9061" t="str">
            <v>Déployé</v>
          </cell>
          <cell r="J9061" t="str">
            <v>CUK</v>
          </cell>
          <cell r="K9061" t="str">
            <v>PB 00143</v>
          </cell>
          <cell r="L9061" t="str">
            <v>PA-12124-0001-ARBRE-1-2</v>
          </cell>
          <cell r="Q9061" t="str">
            <v>CAP FT + IMPLANTATION</v>
          </cell>
          <cell r="R9061" t="str">
            <v>FF</v>
          </cell>
          <cell r="S9061" t="str">
            <v>Complexe</v>
          </cell>
        </row>
        <row r="9062">
          <cell r="B9062" t="str">
            <v>IMB/12124/X/001A</v>
          </cell>
          <cell r="D9062" t="str">
            <v xml:space="preserve">  LE BOURG - M11</v>
          </cell>
          <cell r="E9062" t="str">
            <v>LASSOUTS</v>
          </cell>
          <cell r="F9062">
            <v>1</v>
          </cell>
          <cell r="G9062" t="str">
            <v>FI-12124-0000</v>
          </cell>
          <cell r="H9062" t="str">
            <v>PA-12124-0001</v>
          </cell>
          <cell r="I9062" t="str">
            <v>Déployé</v>
          </cell>
          <cell r="J9062" t="str">
            <v>CUK</v>
          </cell>
          <cell r="K9062" t="str">
            <v>PB 00143</v>
          </cell>
          <cell r="L9062" t="str">
            <v>PA-12124-0001-ARBRE-1-2</v>
          </cell>
          <cell r="Q9062" t="str">
            <v>CAP FT + IMPLANTATION</v>
          </cell>
          <cell r="R9062" t="str">
            <v>FF</v>
          </cell>
          <cell r="S9062" t="str">
            <v>Complexe</v>
          </cell>
        </row>
        <row r="9063">
          <cell r="B9063" t="str">
            <v>IMB/12124/X/005Q</v>
          </cell>
          <cell r="D9063" t="str">
            <v xml:space="preserve"> LIEU DIT LES GABRES - M3</v>
          </cell>
          <cell r="E9063" t="str">
            <v>LASSOUTS</v>
          </cell>
          <cell r="F9063">
            <v>1</v>
          </cell>
          <cell r="G9063" t="str">
            <v>FI-12124-0000</v>
          </cell>
          <cell r="H9063" t="str">
            <v>PA-12124-0001</v>
          </cell>
          <cell r="I9063" t="str">
            <v>Déployé</v>
          </cell>
          <cell r="J9063" t="str">
            <v>CUK</v>
          </cell>
          <cell r="K9063" t="str">
            <v>PB 00173</v>
          </cell>
          <cell r="L9063" t="str">
            <v>PA-12124-0001-ARBRE-1-2</v>
          </cell>
          <cell r="Q9063" t="str">
            <v>CAP FT + IMPLANTATION</v>
          </cell>
          <cell r="R9063" t="str">
            <v>FF</v>
          </cell>
          <cell r="S9063" t="str">
            <v>Complexe</v>
          </cell>
        </row>
        <row r="9064">
          <cell r="B9064" t="str">
            <v>IMB/12124/X/005S</v>
          </cell>
          <cell r="D9064" t="str">
            <v xml:space="preserve"> LIEU DIT LES GABRES - M2</v>
          </cell>
          <cell r="E9064" t="str">
            <v>LASSOUTS</v>
          </cell>
          <cell r="F9064">
            <v>1</v>
          </cell>
          <cell r="G9064" t="str">
            <v>FI-12124-0000</v>
          </cell>
          <cell r="H9064" t="str">
            <v>PA-12124-0001</v>
          </cell>
          <cell r="I9064" t="str">
            <v>Déployé</v>
          </cell>
          <cell r="J9064" t="str">
            <v>CUK</v>
          </cell>
          <cell r="K9064" t="str">
            <v>PB 00173</v>
          </cell>
          <cell r="L9064" t="str">
            <v>PA-12124-0001-ARBRE-1-2</v>
          </cell>
          <cell r="Q9064" t="str">
            <v>CAP FT + IMPLANTATION</v>
          </cell>
          <cell r="R9064" t="str">
            <v>FF</v>
          </cell>
          <cell r="S9064" t="str">
            <v>Complexe</v>
          </cell>
        </row>
        <row r="9065">
          <cell r="B9065" t="str">
            <v>IMB/12124/X/005R</v>
          </cell>
          <cell r="D9065" t="str">
            <v xml:space="preserve"> LIEU DIT LES GABRES - M1</v>
          </cell>
          <cell r="E9065" t="str">
            <v>LASSOUTS</v>
          </cell>
          <cell r="F9065">
            <v>1</v>
          </cell>
          <cell r="G9065" t="str">
            <v>FI-12124-0000</v>
          </cell>
          <cell r="H9065" t="str">
            <v>PA-12124-0001</v>
          </cell>
          <cell r="I9065" t="str">
            <v>Déployé</v>
          </cell>
          <cell r="J9065" t="str">
            <v>CUK</v>
          </cell>
          <cell r="K9065" t="str">
            <v>PB 00173</v>
          </cell>
          <cell r="L9065" t="str">
            <v>PA-12124-0001-ARBRE-1-2</v>
          </cell>
          <cell r="Q9065" t="str">
            <v>CAP FT + IMPLANTATION</v>
          </cell>
          <cell r="R9065" t="str">
            <v>FF</v>
          </cell>
          <cell r="S9065" t="str">
            <v>Complexe</v>
          </cell>
        </row>
        <row r="9066">
          <cell r="B9066" t="str">
            <v>IMB/12124/X/000Z</v>
          </cell>
          <cell r="D9066" t="str">
            <v xml:space="preserve">  LE BOURG - M1</v>
          </cell>
          <cell r="E9066" t="str">
            <v>LASSOUTS</v>
          </cell>
          <cell r="F9066">
            <v>1</v>
          </cell>
          <cell r="G9066" t="str">
            <v>FI-12124-0000</v>
          </cell>
          <cell r="H9066" t="str">
            <v>PA-12124-0001</v>
          </cell>
          <cell r="I9066" t="str">
            <v>Déployé</v>
          </cell>
          <cell r="J9066" t="str">
            <v>CUK</v>
          </cell>
          <cell r="K9066" t="str">
            <v>PB 00137</v>
          </cell>
          <cell r="L9066" t="str">
            <v>PA-12124-0001-ARBRE-1-3</v>
          </cell>
          <cell r="M9066">
            <v>52</v>
          </cell>
          <cell r="N9066">
            <v>22</v>
          </cell>
          <cell r="O9066">
            <v>0</v>
          </cell>
          <cell r="P9066">
            <v>0</v>
          </cell>
          <cell r="Q9066" t="str">
            <v>SOUTERRAIN</v>
          </cell>
          <cell r="R9066" t="str">
            <v>F04559091020</v>
          </cell>
          <cell r="S9066" t="str">
            <v>Simple</v>
          </cell>
          <cell r="T9066" t="str">
            <v>En cours</v>
          </cell>
          <cell r="U9066">
            <v>44060</v>
          </cell>
        </row>
        <row r="9067">
          <cell r="B9067" t="str">
            <v>IMB/12124/X/001R</v>
          </cell>
          <cell r="D9067" t="str">
            <v xml:space="preserve">  LE BOURG - M28</v>
          </cell>
          <cell r="E9067" t="str">
            <v>LASSOUTS</v>
          </cell>
          <cell r="F9067">
            <v>1</v>
          </cell>
          <cell r="G9067" t="str">
            <v>FI-12124-0000</v>
          </cell>
          <cell r="H9067" t="str">
            <v>PA-12124-0001</v>
          </cell>
          <cell r="I9067" t="str">
            <v>Déployé</v>
          </cell>
          <cell r="J9067" t="str">
            <v>CUK</v>
          </cell>
          <cell r="K9067" t="str">
            <v>PB 00137</v>
          </cell>
          <cell r="L9067" t="str">
            <v>PA-12124-0001-ARBRE-1-3</v>
          </cell>
          <cell r="Q9067" t="str">
            <v>SOUTERRAIN</v>
          </cell>
          <cell r="R9067" t="str">
            <v>F04559091020</v>
          </cell>
          <cell r="S9067" t="str">
            <v>Simple</v>
          </cell>
          <cell r="T9067" t="str">
            <v>En cours</v>
          </cell>
          <cell r="U9067">
            <v>44060</v>
          </cell>
        </row>
        <row r="9068">
          <cell r="B9068" t="str">
            <v>IMB/12124/X/001Q</v>
          </cell>
          <cell r="D9068" t="str">
            <v xml:space="preserve">  LE BOURG - M27</v>
          </cell>
          <cell r="E9068" t="str">
            <v>LASSOUTS</v>
          </cell>
          <cell r="F9068">
            <v>1</v>
          </cell>
          <cell r="G9068" t="str">
            <v>FI-12124-0000</v>
          </cell>
          <cell r="H9068" t="str">
            <v>PA-12124-0001</v>
          </cell>
          <cell r="I9068" t="str">
            <v>Déployé</v>
          </cell>
          <cell r="J9068" t="str">
            <v>CUK</v>
          </cell>
          <cell r="K9068" t="str">
            <v>PB 00137</v>
          </cell>
          <cell r="L9068" t="str">
            <v>PA-12124-0001-ARBRE-1-3</v>
          </cell>
          <cell r="Q9068" t="str">
            <v>SOUTERRAIN</v>
          </cell>
          <cell r="R9068" t="str">
            <v>F04559091020</v>
          </cell>
          <cell r="S9068" t="str">
            <v>Simple</v>
          </cell>
          <cell r="T9068" t="str">
            <v>En cours</v>
          </cell>
          <cell r="U9068">
            <v>44060</v>
          </cell>
        </row>
        <row r="9069">
          <cell r="B9069" t="str">
            <v>IMB/12124/X/001P</v>
          </cell>
          <cell r="D9069" t="str">
            <v xml:space="preserve">  LE BOURG - M26</v>
          </cell>
          <cell r="E9069" t="str">
            <v>LASSOUTS</v>
          </cell>
          <cell r="F9069">
            <v>1</v>
          </cell>
          <cell r="G9069" t="str">
            <v>FI-12124-0000</v>
          </cell>
          <cell r="H9069" t="str">
            <v>PA-12124-0001</v>
          </cell>
          <cell r="I9069" t="str">
            <v>Déployé</v>
          </cell>
          <cell r="J9069" t="str">
            <v>CUK</v>
          </cell>
          <cell r="K9069" t="str">
            <v>PB 00137</v>
          </cell>
          <cell r="L9069" t="str">
            <v>PA-12124-0001-ARBRE-1-3</v>
          </cell>
          <cell r="Q9069" t="str">
            <v>SOUTERRAIN</v>
          </cell>
          <cell r="R9069" t="str">
            <v>F04559091020</v>
          </cell>
          <cell r="S9069" t="str">
            <v>Simple</v>
          </cell>
          <cell r="T9069" t="str">
            <v>En cours</v>
          </cell>
          <cell r="U9069">
            <v>44060</v>
          </cell>
        </row>
        <row r="9070">
          <cell r="B9070" t="str">
            <v>IMB/12124/X/0019</v>
          </cell>
          <cell r="D9070" t="str">
            <v xml:space="preserve">  LE BOURG - P1</v>
          </cell>
          <cell r="E9070" t="str">
            <v>LASSOUTS</v>
          </cell>
          <cell r="F9070">
            <v>1</v>
          </cell>
          <cell r="G9070" t="str">
            <v>FI-12124-0000</v>
          </cell>
          <cell r="H9070" t="str">
            <v>PA-12124-0001</v>
          </cell>
          <cell r="I9070" t="str">
            <v>Déployé</v>
          </cell>
          <cell r="J9070" t="str">
            <v>CUK</v>
          </cell>
          <cell r="K9070" t="str">
            <v>PB 00137</v>
          </cell>
          <cell r="L9070" t="str">
            <v>PA-12124-0001-ARBRE-1-3</v>
          </cell>
          <cell r="Q9070" t="str">
            <v>SOUTERRAIN</v>
          </cell>
          <cell r="R9070" t="str">
            <v>F04559091020</v>
          </cell>
          <cell r="S9070" t="str">
            <v>Simple</v>
          </cell>
          <cell r="T9070" t="str">
            <v>En cours</v>
          </cell>
          <cell r="U9070">
            <v>44060</v>
          </cell>
        </row>
        <row r="9071">
          <cell r="B9071" t="str">
            <v>IMB/12124/X/001W</v>
          </cell>
          <cell r="D9071" t="str">
            <v xml:space="preserve">  LE BOURG - M33</v>
          </cell>
          <cell r="E9071" t="str">
            <v>LASSOUTS</v>
          </cell>
          <cell r="F9071">
            <v>1</v>
          </cell>
          <cell r="G9071" t="str">
            <v>FI-12124-0000</v>
          </cell>
          <cell r="H9071" t="str">
            <v>PA-12124-0001</v>
          </cell>
          <cell r="I9071" t="str">
            <v>Déployé</v>
          </cell>
          <cell r="J9071" t="str">
            <v>CUK</v>
          </cell>
          <cell r="K9071" t="str">
            <v>PB 00142</v>
          </cell>
          <cell r="L9071" t="str">
            <v>PA-12124-0001-ARBRE-1-3</v>
          </cell>
          <cell r="Q9071" t="str">
            <v>SOUTERRAIN</v>
          </cell>
          <cell r="R9071" t="str">
            <v>F04559091020</v>
          </cell>
          <cell r="S9071" t="str">
            <v>Simple</v>
          </cell>
          <cell r="T9071" t="str">
            <v>En cours</v>
          </cell>
          <cell r="U9071">
            <v>44060</v>
          </cell>
        </row>
        <row r="9072">
          <cell r="B9072" t="str">
            <v>IMB/12124/X/001V</v>
          </cell>
          <cell r="D9072" t="str">
            <v xml:space="preserve">  LE BOURG - M32</v>
          </cell>
          <cell r="E9072" t="str">
            <v>LASSOUTS</v>
          </cell>
          <cell r="F9072">
            <v>1</v>
          </cell>
          <cell r="G9072" t="str">
            <v>FI-12124-0000</v>
          </cell>
          <cell r="H9072" t="str">
            <v>PA-12124-0001</v>
          </cell>
          <cell r="I9072" t="str">
            <v>Déployé</v>
          </cell>
          <cell r="J9072" t="str">
            <v>CUK</v>
          </cell>
          <cell r="K9072" t="str">
            <v>PB 00142</v>
          </cell>
          <cell r="L9072" t="str">
            <v>PA-12124-0001-ARBRE-1-3</v>
          </cell>
          <cell r="Q9072" t="str">
            <v>SOUTERRAIN</v>
          </cell>
          <cell r="R9072" t="str">
            <v>F04559091020</v>
          </cell>
          <cell r="S9072" t="str">
            <v>Simple</v>
          </cell>
          <cell r="T9072" t="str">
            <v>En cours</v>
          </cell>
          <cell r="U9072">
            <v>44060</v>
          </cell>
        </row>
        <row r="9073">
          <cell r="B9073" t="str">
            <v>IMB/12124/X/001U</v>
          </cell>
          <cell r="D9073" t="str">
            <v xml:space="preserve">  LE BOURG - M31</v>
          </cell>
          <cell r="E9073" t="str">
            <v>LASSOUTS</v>
          </cell>
          <cell r="F9073">
            <v>1</v>
          </cell>
          <cell r="G9073" t="str">
            <v>FI-12124-0000</v>
          </cell>
          <cell r="H9073" t="str">
            <v>PA-12124-0001</v>
          </cell>
          <cell r="I9073" t="str">
            <v>Déployé</v>
          </cell>
          <cell r="J9073" t="str">
            <v>CUK</v>
          </cell>
          <cell r="K9073" t="str">
            <v>PB 00142</v>
          </cell>
          <cell r="L9073" t="str">
            <v>PA-12124-0001-ARBRE-1-3</v>
          </cell>
          <cell r="Q9073" t="str">
            <v>SOUTERRAIN</v>
          </cell>
          <cell r="R9073" t="str">
            <v>F04559091020</v>
          </cell>
          <cell r="S9073" t="str">
            <v>Simple</v>
          </cell>
          <cell r="T9073" t="str">
            <v>En cours</v>
          </cell>
          <cell r="U9073">
            <v>44060</v>
          </cell>
        </row>
        <row r="9074">
          <cell r="B9074" t="str">
            <v>IMB/12124/X/001T</v>
          </cell>
          <cell r="D9074" t="str">
            <v xml:space="preserve">  LE BOURG - M30</v>
          </cell>
          <cell r="E9074" t="str">
            <v>LASSOUTS</v>
          </cell>
          <cell r="F9074">
            <v>1</v>
          </cell>
          <cell r="G9074" t="str">
            <v>FI-12124-0000</v>
          </cell>
          <cell r="H9074" t="str">
            <v>PA-12124-0001</v>
          </cell>
          <cell r="I9074" t="str">
            <v>Déployé</v>
          </cell>
          <cell r="J9074" t="str">
            <v>CUK</v>
          </cell>
          <cell r="K9074" t="str">
            <v>PB 00142</v>
          </cell>
          <cell r="L9074" t="str">
            <v>PA-12124-0001-ARBRE-1-3</v>
          </cell>
          <cell r="Q9074" t="str">
            <v>SOUTERRAIN</v>
          </cell>
          <cell r="R9074" t="str">
            <v>F04559091020</v>
          </cell>
          <cell r="S9074" t="str">
            <v>Simple</v>
          </cell>
          <cell r="T9074" t="str">
            <v>En cours</v>
          </cell>
          <cell r="U9074">
            <v>44060</v>
          </cell>
        </row>
        <row r="9075">
          <cell r="B9075" t="str">
            <v>IMB/12124/X/001S</v>
          </cell>
          <cell r="D9075" t="str">
            <v xml:space="preserve">  LE BOURG - M29</v>
          </cell>
          <cell r="E9075" t="str">
            <v>LASSOUTS</v>
          </cell>
          <cell r="F9075">
            <v>1</v>
          </cell>
          <cell r="G9075" t="str">
            <v>FI-12124-0000</v>
          </cell>
          <cell r="H9075" t="str">
            <v>PA-12124-0001</v>
          </cell>
          <cell r="I9075" t="str">
            <v>Déployé</v>
          </cell>
          <cell r="J9075" t="str">
            <v>CUK</v>
          </cell>
          <cell r="K9075" t="str">
            <v>PB 00142</v>
          </cell>
          <cell r="L9075" t="str">
            <v>PA-12124-0001-ARBRE-1-3</v>
          </cell>
          <cell r="Q9075" t="str">
            <v>SOUTERRAIN</v>
          </cell>
          <cell r="R9075" t="str">
            <v>F04559091020</v>
          </cell>
          <cell r="S9075" t="str">
            <v>Simple</v>
          </cell>
          <cell r="T9075" t="str">
            <v>En cours</v>
          </cell>
          <cell r="U9075">
            <v>44060</v>
          </cell>
        </row>
        <row r="9076">
          <cell r="B9076" t="str">
            <v>IMB/12124/X/0018</v>
          </cell>
          <cell r="D9076" t="str">
            <v xml:space="preserve">  LE BOURG - M10</v>
          </cell>
          <cell r="E9076" t="str">
            <v>LASSOUTS</v>
          </cell>
          <cell r="F9076">
            <v>1</v>
          </cell>
          <cell r="G9076" t="str">
            <v>FI-12124-0000</v>
          </cell>
          <cell r="H9076" t="str">
            <v>PA-12124-0001</v>
          </cell>
          <cell r="I9076" t="str">
            <v>Déployé</v>
          </cell>
          <cell r="J9076" t="str">
            <v>CUK</v>
          </cell>
          <cell r="K9076" t="str">
            <v>PB 00146</v>
          </cell>
          <cell r="L9076" t="str">
            <v>PA-12124-0001-ARBRE-2-1</v>
          </cell>
          <cell r="M9076">
            <v>250</v>
          </cell>
          <cell r="N9076">
            <v>312</v>
          </cell>
          <cell r="O9076">
            <v>0</v>
          </cell>
          <cell r="P9076">
            <v>0</v>
          </cell>
          <cell r="Q9076" t="str">
            <v>CAP FT + COMAC</v>
          </cell>
          <cell r="R9076" t="str">
            <v>FF</v>
          </cell>
          <cell r="S9076" t="str">
            <v>Complexe</v>
          </cell>
        </row>
        <row r="9077">
          <cell r="B9077" t="str">
            <v>IMB/12124/X/003P</v>
          </cell>
          <cell r="D9077" t="str">
            <v xml:space="preserve">  LE BOURG - M94</v>
          </cell>
          <cell r="E9077" t="str">
            <v>LASSOUTS</v>
          </cell>
          <cell r="F9077">
            <v>1</v>
          </cell>
          <cell r="G9077" t="str">
            <v>FI-12124-0000</v>
          </cell>
          <cell r="H9077" t="str">
            <v>PA-12124-0001</v>
          </cell>
          <cell r="I9077" t="str">
            <v>Déployé</v>
          </cell>
          <cell r="J9077" t="str">
            <v>CUK</v>
          </cell>
          <cell r="K9077" t="str">
            <v>PB 00146</v>
          </cell>
          <cell r="L9077" t="str">
            <v>PA-12124-0001-ARBRE-2-1</v>
          </cell>
          <cell r="Q9077" t="str">
            <v>CAP FT + COMAC</v>
          </cell>
          <cell r="R9077" t="str">
            <v>FF</v>
          </cell>
          <cell r="S9077" t="str">
            <v>Complexe</v>
          </cell>
        </row>
        <row r="9078">
          <cell r="B9078" t="str">
            <v>IMB/12124/X/003O</v>
          </cell>
          <cell r="D9078" t="str">
            <v xml:space="preserve">  LE BOURG - M93</v>
          </cell>
          <cell r="E9078" t="str">
            <v>LASSOUTS</v>
          </cell>
          <cell r="F9078">
            <v>1</v>
          </cell>
          <cell r="G9078" t="str">
            <v>FI-12124-0000</v>
          </cell>
          <cell r="H9078" t="str">
            <v>PA-12124-0001</v>
          </cell>
          <cell r="I9078" t="str">
            <v>Déployé</v>
          </cell>
          <cell r="J9078" t="str">
            <v>CUK</v>
          </cell>
          <cell r="K9078" t="str">
            <v>PB 00146</v>
          </cell>
          <cell r="L9078" t="str">
            <v>PA-12124-0001-ARBRE-2-1</v>
          </cell>
          <cell r="Q9078" t="str">
            <v>CAP FT + COMAC</v>
          </cell>
          <cell r="R9078" t="str">
            <v>FF</v>
          </cell>
          <cell r="S9078" t="str">
            <v>Complexe</v>
          </cell>
        </row>
        <row r="9079">
          <cell r="B9079" t="str">
            <v>IMB/12124/X/003J</v>
          </cell>
          <cell r="D9079" t="str">
            <v xml:space="preserve">  LE BOURG - M88</v>
          </cell>
          <cell r="E9079" t="str">
            <v>LASSOUTS</v>
          </cell>
          <cell r="F9079">
            <v>1</v>
          </cell>
          <cell r="G9079" t="str">
            <v>FI-12124-0000</v>
          </cell>
          <cell r="H9079" t="str">
            <v>PA-12124-0001</v>
          </cell>
          <cell r="I9079" t="str">
            <v>Déployé</v>
          </cell>
          <cell r="J9079" t="str">
            <v>CUK</v>
          </cell>
          <cell r="K9079" t="str">
            <v>PB 00147</v>
          </cell>
          <cell r="L9079" t="str">
            <v>PA-12124-0001-ARBRE-2-1</v>
          </cell>
          <cell r="Q9079" t="str">
            <v>CAP FT + COMAC</v>
          </cell>
          <cell r="R9079" t="str">
            <v>FF</v>
          </cell>
          <cell r="S9079" t="str">
            <v>Complexe</v>
          </cell>
        </row>
        <row r="9080">
          <cell r="B9080" t="str">
            <v>IMB/12124/X/003N</v>
          </cell>
          <cell r="D9080" t="str">
            <v xml:space="preserve">  LE BOURG - M92</v>
          </cell>
          <cell r="E9080" t="str">
            <v>LASSOUTS</v>
          </cell>
          <cell r="F9080">
            <v>1</v>
          </cell>
          <cell r="G9080" t="str">
            <v>FI-12124-0000</v>
          </cell>
          <cell r="H9080" t="str">
            <v>PA-12124-0001</v>
          </cell>
          <cell r="I9080" t="str">
            <v>Déployé</v>
          </cell>
          <cell r="J9080" t="str">
            <v>CUK</v>
          </cell>
          <cell r="K9080" t="str">
            <v>PB 00147</v>
          </cell>
          <cell r="L9080" t="str">
            <v>PA-12124-0001-ARBRE-2-1</v>
          </cell>
          <cell r="Q9080" t="str">
            <v>CAP FT + COMAC</v>
          </cell>
          <cell r="R9080" t="str">
            <v>FF</v>
          </cell>
          <cell r="S9080" t="str">
            <v>Complexe</v>
          </cell>
        </row>
        <row r="9081">
          <cell r="B9081" t="str">
            <v>IMB/12124/X/003V</v>
          </cell>
          <cell r="D9081" t="str">
            <v xml:space="preserve">  LE BOURG - M100</v>
          </cell>
          <cell r="E9081" t="str">
            <v>LASSOUTS</v>
          </cell>
          <cell r="F9081">
            <v>1</v>
          </cell>
          <cell r="G9081" t="str">
            <v>FI-12124-0000</v>
          </cell>
          <cell r="H9081" t="str">
            <v>PA-12124-0001</v>
          </cell>
          <cell r="I9081" t="str">
            <v>Déployé</v>
          </cell>
          <cell r="J9081" t="str">
            <v>CUK</v>
          </cell>
          <cell r="K9081" t="str">
            <v>PB 00147</v>
          </cell>
          <cell r="L9081" t="str">
            <v>PA-12124-0001-ARBRE-2-1</v>
          </cell>
          <cell r="Q9081" t="str">
            <v>CAP FT + COMAC</v>
          </cell>
          <cell r="R9081" t="str">
            <v>FF</v>
          </cell>
          <cell r="S9081" t="str">
            <v>Complexe</v>
          </cell>
        </row>
        <row r="9082">
          <cell r="B9082" t="str">
            <v>IMB/12124/X/003U</v>
          </cell>
          <cell r="D9082" t="str">
            <v xml:space="preserve">  LE BOURG - M99</v>
          </cell>
          <cell r="E9082" t="str">
            <v>LASSOUTS</v>
          </cell>
          <cell r="F9082">
            <v>1</v>
          </cell>
          <cell r="G9082" t="str">
            <v>FI-12124-0000</v>
          </cell>
          <cell r="H9082" t="str">
            <v>PA-12124-0001</v>
          </cell>
          <cell r="I9082" t="str">
            <v>Déployé</v>
          </cell>
          <cell r="J9082" t="str">
            <v>CUK</v>
          </cell>
          <cell r="K9082" t="str">
            <v>PB 00147</v>
          </cell>
          <cell r="L9082" t="str">
            <v>PA-12124-0001-ARBRE-2-1</v>
          </cell>
          <cell r="Q9082" t="str">
            <v>CAP FT + COMAC</v>
          </cell>
          <cell r="R9082" t="str">
            <v>FF</v>
          </cell>
          <cell r="S9082" t="str">
            <v>Complexe</v>
          </cell>
        </row>
        <row r="9083">
          <cell r="B9083" t="str">
            <v>IMB/12124/X/005P</v>
          </cell>
          <cell r="D9083" t="str">
            <v xml:space="preserve"> LIEU DIT LES GABRES - P1</v>
          </cell>
          <cell r="E9083" t="str">
            <v>LASSOUTS</v>
          </cell>
          <cell r="F9083">
            <v>1</v>
          </cell>
          <cell r="G9083" t="str">
            <v>FI-12124-0000</v>
          </cell>
          <cell r="H9083" t="str">
            <v>PA-12124-0001</v>
          </cell>
          <cell r="I9083" t="str">
            <v>Déployé</v>
          </cell>
          <cell r="J9083" t="str">
            <v>CUK</v>
          </cell>
          <cell r="K9083" t="str">
            <v>PB 00148</v>
          </cell>
          <cell r="L9083" t="str">
            <v>PA-12124-0001-ARBRE-2-2</v>
          </cell>
          <cell r="M9083">
            <v>0</v>
          </cell>
          <cell r="N9083">
            <v>237</v>
          </cell>
          <cell r="O9083">
            <v>0</v>
          </cell>
          <cell r="P9083">
            <v>0</v>
          </cell>
          <cell r="Q9083" t="str">
            <v>CAP FT</v>
          </cell>
          <cell r="R9083" t="str">
            <v>F68320181120</v>
          </cell>
          <cell r="S9083" t="str">
            <v>Complexe</v>
          </cell>
          <cell r="U9083">
            <v>44077</v>
          </cell>
        </row>
        <row r="9084">
          <cell r="B9084" t="str">
            <v>IMB/12124/X/00F5</v>
          </cell>
          <cell r="D9084" t="str">
            <v>LOTISSEMENT DE LA SALARDE - C306</v>
          </cell>
          <cell r="E9084" t="str">
            <v>LASSOUTS</v>
          </cell>
          <cell r="F9084">
            <v>1</v>
          </cell>
          <cell r="G9084" t="str">
            <v>FI-12124-0000</v>
          </cell>
          <cell r="H9084" t="str">
            <v>PA-12124-0001</v>
          </cell>
          <cell r="I9084" t="str">
            <v>Déployé</v>
          </cell>
          <cell r="J9084" t="str">
            <v>CUK</v>
          </cell>
          <cell r="K9084" t="str">
            <v>PB 00148</v>
          </cell>
          <cell r="L9084" t="str">
            <v>PA-12124-0001-ARBRE-2-2</v>
          </cell>
          <cell r="Q9084" t="str">
            <v>CAP FT</v>
          </cell>
          <cell r="R9084" t="str">
            <v>F68320181120</v>
          </cell>
          <cell r="S9084" t="str">
            <v>Complexe</v>
          </cell>
          <cell r="U9084">
            <v>44077</v>
          </cell>
        </row>
        <row r="9085">
          <cell r="B9085" t="str">
            <v>IMB/12124/X/0011</v>
          </cell>
          <cell r="D9085" t="str">
            <v xml:space="preserve">  LE BOURG - M3</v>
          </cell>
          <cell r="E9085" t="str">
            <v>LASSOUTS</v>
          </cell>
          <cell r="F9085">
            <v>1</v>
          </cell>
          <cell r="G9085" t="str">
            <v>FI-12124-0000</v>
          </cell>
          <cell r="H9085" t="str">
            <v>PA-12124-0001</v>
          </cell>
          <cell r="I9085" t="str">
            <v>Déployé</v>
          </cell>
          <cell r="J9085" t="str">
            <v>CUK</v>
          </cell>
          <cell r="K9085" t="str">
            <v>PB 00149</v>
          </cell>
          <cell r="L9085" t="str">
            <v>PA-12124-0001-ARBRE-3</v>
          </cell>
          <cell r="M9085">
            <v>0</v>
          </cell>
          <cell r="N9085">
            <v>648</v>
          </cell>
          <cell r="O9085">
            <v>0</v>
          </cell>
          <cell r="P9085">
            <v>0</v>
          </cell>
          <cell r="Q9085" t="str">
            <v>CAP FT + COMAC</v>
          </cell>
          <cell r="R9085" t="str">
            <v>F03777150121</v>
          </cell>
          <cell r="S9085" t="str">
            <v>Complexe</v>
          </cell>
          <cell r="U9085">
            <v>44209</v>
          </cell>
        </row>
        <row r="9086">
          <cell r="B9086" t="str">
            <v>IMB/12124/X/003L</v>
          </cell>
          <cell r="D9086" t="str">
            <v xml:space="preserve">  LE BOURG - M90</v>
          </cell>
          <cell r="E9086" t="str">
            <v>LASSOUTS</v>
          </cell>
          <cell r="F9086">
            <v>1</v>
          </cell>
          <cell r="G9086" t="str">
            <v>FI-12124-0000</v>
          </cell>
          <cell r="H9086" t="str">
            <v>PA-12124-0001</v>
          </cell>
          <cell r="I9086" t="str">
            <v>Déployé</v>
          </cell>
          <cell r="J9086" t="str">
            <v>CUK</v>
          </cell>
          <cell r="K9086" t="str">
            <v>PB 00149</v>
          </cell>
          <cell r="L9086" t="str">
            <v>PA-12124-0001-ARBRE-3</v>
          </cell>
          <cell r="Q9086" t="str">
            <v>CAP FT + COMAC</v>
          </cell>
          <cell r="R9086" t="str">
            <v>F03777150121</v>
          </cell>
          <cell r="S9086" t="str">
            <v>Complexe</v>
          </cell>
          <cell r="U9086">
            <v>44209</v>
          </cell>
        </row>
        <row r="9087">
          <cell r="B9087" t="str">
            <v>IMB/12124/X/0014</v>
          </cell>
          <cell r="D9087" t="str">
            <v xml:space="preserve">  LE BOURG - M6</v>
          </cell>
          <cell r="E9087" t="str">
            <v>LASSOUTS</v>
          </cell>
          <cell r="F9087">
            <v>1</v>
          </cell>
          <cell r="G9087" t="str">
            <v>FI-12124-0000</v>
          </cell>
          <cell r="H9087" t="str">
            <v>PA-12124-0001</v>
          </cell>
          <cell r="I9087" t="str">
            <v>Déployé</v>
          </cell>
          <cell r="J9087" t="str">
            <v>CUK</v>
          </cell>
          <cell r="K9087" t="str">
            <v>PB 00149</v>
          </cell>
          <cell r="L9087" t="str">
            <v>PA-12124-0001-ARBRE-3</v>
          </cell>
          <cell r="Q9087" t="str">
            <v>CAP FT + COMAC</v>
          </cell>
          <cell r="R9087" t="str">
            <v>F03777150121</v>
          </cell>
          <cell r="S9087" t="str">
            <v>Complexe</v>
          </cell>
          <cell r="U9087">
            <v>44209</v>
          </cell>
        </row>
        <row r="9088">
          <cell r="B9088" t="str">
            <v>IMB/12124/X/0015</v>
          </cell>
          <cell r="D9088" t="str">
            <v xml:space="preserve">  LE BOURG - M7</v>
          </cell>
          <cell r="E9088" t="str">
            <v>LASSOUTS</v>
          </cell>
          <cell r="F9088">
            <v>1</v>
          </cell>
          <cell r="G9088" t="str">
            <v>FI-12124-0000</v>
          </cell>
          <cell r="H9088" t="str">
            <v>PA-12124-0001</v>
          </cell>
          <cell r="I9088" t="str">
            <v>Déployé</v>
          </cell>
          <cell r="J9088" t="str">
            <v>CUK</v>
          </cell>
          <cell r="K9088" t="str">
            <v>PB 00149</v>
          </cell>
          <cell r="L9088" t="str">
            <v>PA-12124-0001-ARBRE-3</v>
          </cell>
          <cell r="Q9088" t="str">
            <v>CAP FT + COMAC</v>
          </cell>
          <cell r="R9088" t="str">
            <v>F03777150121</v>
          </cell>
          <cell r="S9088" t="str">
            <v>Complexe</v>
          </cell>
          <cell r="U9088">
            <v>44209</v>
          </cell>
        </row>
        <row r="9089">
          <cell r="B9089" t="str">
            <v>IMB/12124/X/0012</v>
          </cell>
          <cell r="D9089" t="str">
            <v xml:space="preserve">  LE BOURG - M4</v>
          </cell>
          <cell r="E9089" t="str">
            <v>LASSOUTS</v>
          </cell>
          <cell r="F9089">
            <v>1</v>
          </cell>
          <cell r="G9089" t="str">
            <v>FI-12124-0000</v>
          </cell>
          <cell r="H9089" t="str">
            <v>PA-12124-0001</v>
          </cell>
          <cell r="I9089" t="str">
            <v>Déployé</v>
          </cell>
          <cell r="J9089" t="str">
            <v>CUK</v>
          </cell>
          <cell r="K9089" t="str">
            <v>PB 00150</v>
          </cell>
          <cell r="L9089" t="str">
            <v>PA-12124-0001-ARBRE-3</v>
          </cell>
          <cell r="Q9089" t="str">
            <v>CAP FT + COMAC</v>
          </cell>
          <cell r="R9089" t="str">
            <v>F03777150121</v>
          </cell>
          <cell r="S9089" t="str">
            <v>Complexe</v>
          </cell>
          <cell r="U9089">
            <v>44209</v>
          </cell>
        </row>
        <row r="9090">
          <cell r="B9090" t="str">
            <v>IMB/12124/X/003K</v>
          </cell>
          <cell r="D9090" t="str">
            <v xml:space="preserve">  LE BOURG - M89</v>
          </cell>
          <cell r="E9090" t="str">
            <v>LASSOUTS</v>
          </cell>
          <cell r="F9090">
            <v>1</v>
          </cell>
          <cell r="G9090" t="str">
            <v>FI-12124-0000</v>
          </cell>
          <cell r="H9090" t="str">
            <v>PA-12124-0001</v>
          </cell>
          <cell r="I9090" t="str">
            <v>Déployé</v>
          </cell>
          <cell r="J9090" t="str">
            <v>CUK</v>
          </cell>
          <cell r="K9090" t="str">
            <v>PB 00150</v>
          </cell>
          <cell r="L9090" t="str">
            <v>PA-12124-0001-ARBRE-3</v>
          </cell>
          <cell r="Q9090" t="str">
            <v>CAP FT + COMAC</v>
          </cell>
          <cell r="R9090" t="str">
            <v>F03777150121</v>
          </cell>
          <cell r="S9090" t="str">
            <v>Complexe</v>
          </cell>
          <cell r="U9090">
            <v>44209</v>
          </cell>
        </row>
        <row r="9091">
          <cell r="B9091" t="str">
            <v>IMB/12124/X/0013</v>
          </cell>
          <cell r="D9091" t="str">
            <v xml:space="preserve">  LE BOURG - M5</v>
          </cell>
          <cell r="E9091" t="str">
            <v>LASSOUTS</v>
          </cell>
          <cell r="F9091">
            <v>1</v>
          </cell>
          <cell r="G9091" t="str">
            <v>FI-12124-0000</v>
          </cell>
          <cell r="H9091" t="str">
            <v>PA-12124-0001</v>
          </cell>
          <cell r="I9091" t="str">
            <v>Déployé</v>
          </cell>
          <cell r="J9091" t="str">
            <v>CUK</v>
          </cell>
          <cell r="K9091" t="str">
            <v>PB 00150</v>
          </cell>
          <cell r="L9091" t="str">
            <v>PA-12124-0001-ARBRE-3</v>
          </cell>
          <cell r="Q9091" t="str">
            <v>CAP FT + COMAC</v>
          </cell>
          <cell r="R9091" t="str">
            <v>F03777150121</v>
          </cell>
          <cell r="S9091" t="str">
            <v>Complexe</v>
          </cell>
          <cell r="U9091">
            <v>44209</v>
          </cell>
        </row>
        <row r="9092">
          <cell r="B9092" t="str">
            <v>IMB/12124/X/001E</v>
          </cell>
          <cell r="D9092" t="str">
            <v xml:space="preserve">  LE BOURG - M15</v>
          </cell>
          <cell r="E9092" t="str">
            <v>LASSOUTS</v>
          </cell>
          <cell r="F9092">
            <v>1</v>
          </cell>
          <cell r="G9092" t="str">
            <v>FI-12124-0000</v>
          </cell>
          <cell r="H9092" t="str">
            <v>PA-12124-0001</v>
          </cell>
          <cell r="I9092" t="str">
            <v>Déployé</v>
          </cell>
          <cell r="J9092" t="str">
            <v>CUK</v>
          </cell>
          <cell r="K9092" t="str">
            <v>PB 00150</v>
          </cell>
          <cell r="L9092" t="str">
            <v>PA-12124-0001-ARBRE-3</v>
          </cell>
          <cell r="Q9092" t="str">
            <v>CAP FT + COMAC</v>
          </cell>
          <cell r="R9092" t="str">
            <v>F03777150121</v>
          </cell>
          <cell r="S9092" t="str">
            <v>Complexe</v>
          </cell>
          <cell r="U9092">
            <v>44209</v>
          </cell>
        </row>
        <row r="9093">
          <cell r="B9093" t="str">
            <v>IMB/12124/X/0056</v>
          </cell>
          <cell r="D9093" t="str">
            <v xml:space="preserve"> LIEU DIT LE MAS PRÉVINQUIÈRES - 0</v>
          </cell>
          <cell r="E9093" t="str">
            <v>LASSOUTS</v>
          </cell>
          <cell r="F9093">
            <v>1</v>
          </cell>
          <cell r="G9093" t="str">
            <v>FI-12124-0000</v>
          </cell>
          <cell r="H9093" t="str">
            <v>PA-12124-0001</v>
          </cell>
          <cell r="I9093" t="str">
            <v>Déployé</v>
          </cell>
          <cell r="J9093" t="str">
            <v>CUK</v>
          </cell>
          <cell r="K9093" t="str">
            <v>PB 00300</v>
          </cell>
          <cell r="L9093" t="str">
            <v>PA-12124-0001-ARBRE-3</v>
          </cell>
          <cell r="Q9093" t="str">
            <v>CAP FT + COMAC</v>
          </cell>
          <cell r="R9093" t="str">
            <v>F03777150121</v>
          </cell>
          <cell r="S9093" t="str">
            <v>Complexe</v>
          </cell>
          <cell r="U9093">
            <v>44209</v>
          </cell>
        </row>
        <row r="9094">
          <cell r="B9094" t="str">
            <v>IMB/12124/X/003M</v>
          </cell>
          <cell r="D9094" t="str">
            <v xml:space="preserve">  LE BOURG - M91</v>
          </cell>
          <cell r="E9094" t="str">
            <v>LASSOUTS</v>
          </cell>
          <cell r="F9094">
            <v>1</v>
          </cell>
          <cell r="G9094" t="str">
            <v>FI-12124-0000</v>
          </cell>
          <cell r="H9094" t="str">
            <v>PA-12124-0001</v>
          </cell>
          <cell r="I9094" t="str">
            <v>Déployé</v>
          </cell>
          <cell r="J9094" t="str">
            <v>CUK</v>
          </cell>
          <cell r="K9094" t="str">
            <v>PB 00151</v>
          </cell>
          <cell r="L9094" t="str">
            <v>PA-12124-0001-ARBRE-4</v>
          </cell>
          <cell r="M9094">
            <v>100</v>
          </cell>
          <cell r="N9094">
            <v>10</v>
          </cell>
          <cell r="O9094">
            <v>0</v>
          </cell>
          <cell r="P9094">
            <v>0</v>
          </cell>
          <cell r="Q9094" t="str">
            <v>SOUTERRAIN</v>
          </cell>
          <cell r="R9094" t="str">
            <v>F04592091020</v>
          </cell>
          <cell r="S9094" t="str">
            <v>Simple</v>
          </cell>
          <cell r="T9094" t="str">
            <v>Validée</v>
          </cell>
          <cell r="U9094">
            <v>44060</v>
          </cell>
        </row>
        <row r="9095">
          <cell r="B9095" t="str">
            <v>IMB/12124/X/001O</v>
          </cell>
          <cell r="D9095" t="str">
            <v xml:space="preserve">  LE BOURG - M25</v>
          </cell>
          <cell r="E9095" t="str">
            <v>LASSOUTS</v>
          </cell>
          <cell r="F9095">
            <v>1</v>
          </cell>
          <cell r="G9095" t="str">
            <v>FI-12124-0000</v>
          </cell>
          <cell r="H9095" t="str">
            <v>PA-12124-0001</v>
          </cell>
          <cell r="I9095" t="str">
            <v>Déployé</v>
          </cell>
          <cell r="J9095" t="str">
            <v>CUK</v>
          </cell>
          <cell r="K9095" t="str">
            <v>PB 00151</v>
          </cell>
          <cell r="L9095" t="str">
            <v>PA-12124-0001-ARBRE-4</v>
          </cell>
          <cell r="Q9095" t="str">
            <v>SOUTERRAIN</v>
          </cell>
          <cell r="R9095" t="str">
            <v>F04592091020</v>
          </cell>
          <cell r="S9095" t="str">
            <v>Simple</v>
          </cell>
          <cell r="T9095" t="str">
            <v>Validée</v>
          </cell>
          <cell r="U9095">
            <v>44060</v>
          </cell>
        </row>
        <row r="9096">
          <cell r="B9096" t="str">
            <v>IMB/12124/X/001N</v>
          </cell>
          <cell r="D9096" t="str">
            <v xml:space="preserve">  LE BOURG - M24</v>
          </cell>
          <cell r="E9096" t="str">
            <v>LASSOUTS</v>
          </cell>
          <cell r="F9096">
            <v>1</v>
          </cell>
          <cell r="G9096" t="str">
            <v>FI-12124-0000</v>
          </cell>
          <cell r="H9096" t="str">
            <v>PA-12124-0001</v>
          </cell>
          <cell r="I9096" t="str">
            <v>Déployé</v>
          </cell>
          <cell r="J9096" t="str">
            <v>CUK</v>
          </cell>
          <cell r="K9096" t="str">
            <v>PB 00151</v>
          </cell>
          <cell r="L9096" t="str">
            <v>PA-12124-0001-ARBRE-4</v>
          </cell>
          <cell r="Q9096" t="str">
            <v>SOUTERRAIN</v>
          </cell>
          <cell r="R9096" t="str">
            <v>F04592091020</v>
          </cell>
          <cell r="S9096" t="str">
            <v>Simple</v>
          </cell>
          <cell r="T9096" t="str">
            <v>Validée</v>
          </cell>
          <cell r="U9096">
            <v>44060</v>
          </cell>
        </row>
        <row r="9097">
          <cell r="B9097" t="str">
            <v>IMB/12124/X/0017</v>
          </cell>
          <cell r="D9097" t="str">
            <v xml:space="preserve">  LE BOURG - M9</v>
          </cell>
          <cell r="E9097" t="str">
            <v>LASSOUTS</v>
          </cell>
          <cell r="F9097">
            <v>1</v>
          </cell>
          <cell r="G9097" t="str">
            <v>FI-12124-0000</v>
          </cell>
          <cell r="H9097" t="str">
            <v>PA-12124-0001</v>
          </cell>
          <cell r="I9097" t="str">
            <v>Déployé</v>
          </cell>
          <cell r="J9097" t="str">
            <v>CUK</v>
          </cell>
          <cell r="K9097" t="str">
            <v>PB 00151</v>
          </cell>
          <cell r="L9097" t="str">
            <v>PA-12124-0001-ARBRE-4</v>
          </cell>
          <cell r="Q9097" t="str">
            <v>SOUTERRAIN</v>
          </cell>
          <cell r="R9097" t="str">
            <v>F04592091020</v>
          </cell>
          <cell r="S9097" t="str">
            <v>Simple</v>
          </cell>
          <cell r="T9097" t="str">
            <v>Validée</v>
          </cell>
          <cell r="U9097">
            <v>44060</v>
          </cell>
        </row>
        <row r="9098">
          <cell r="B9098" t="str">
            <v>IMB/12124/X/0065</v>
          </cell>
          <cell r="D9098" t="str">
            <v xml:space="preserve"> LIEU DIT NAUDAN - M1</v>
          </cell>
          <cell r="E9098" t="str">
            <v>LASSOUTS</v>
          </cell>
          <cell r="F9098">
            <v>1</v>
          </cell>
          <cell r="G9098" t="str">
            <v>FI-12124-0000</v>
          </cell>
          <cell r="H9098" t="str">
            <v>PA-12124-0002</v>
          </cell>
          <cell r="I9098" t="str">
            <v>Déployé</v>
          </cell>
          <cell r="J9098" t="str">
            <v>CUK</v>
          </cell>
          <cell r="K9098" t="str">
            <v>PB 00278</v>
          </cell>
          <cell r="L9098" t="str">
            <v>PA-12124-0002-ARBRE-1-1-1-1-1-1-1</v>
          </cell>
          <cell r="M9098">
            <v>0</v>
          </cell>
          <cell r="N9098">
            <v>4320</v>
          </cell>
          <cell r="O9098">
            <v>1300</v>
          </cell>
          <cell r="P9098">
            <v>0</v>
          </cell>
          <cell r="Q9098" t="str">
            <v>CAP FT + COMAC + GC A CRÉER</v>
          </cell>
          <cell r="R9098" t="str">
            <v>FF</v>
          </cell>
          <cell r="S9098" t="str">
            <v>Complexe</v>
          </cell>
        </row>
        <row r="9099">
          <cell r="B9099" t="str">
            <v>IMB/12124/X/00E4</v>
          </cell>
          <cell r="D9099" t="str">
            <v xml:space="preserve"> LIEU DIT NAUDAN - C554</v>
          </cell>
          <cell r="E9099" t="str">
            <v>LASSOUTS</v>
          </cell>
          <cell r="F9099">
            <v>1</v>
          </cell>
          <cell r="G9099" t="str">
            <v>FI-12124-0000</v>
          </cell>
          <cell r="H9099" t="str">
            <v>PA-12124-0002</v>
          </cell>
          <cell r="I9099" t="str">
            <v>Déployé</v>
          </cell>
          <cell r="J9099" t="str">
            <v>CUK</v>
          </cell>
          <cell r="K9099" t="str">
            <v>PB 00279</v>
          </cell>
          <cell r="L9099" t="str">
            <v>PA-12124-0002-ARBRE-1-1-1-1-1-1-1</v>
          </cell>
          <cell r="Q9099" t="str">
            <v>CAP FT + COMAC + GC A CRÉER</v>
          </cell>
          <cell r="R9099" t="str">
            <v>FF</v>
          </cell>
          <cell r="S9099" t="str">
            <v>Complexe</v>
          </cell>
        </row>
        <row r="9100">
          <cell r="B9100" t="str">
            <v>IMB/12124/X/0066</v>
          </cell>
          <cell r="D9100" t="str">
            <v xml:space="preserve"> LIEU DIT NAUDAN - P1</v>
          </cell>
          <cell r="E9100" t="str">
            <v>LASSOUTS</v>
          </cell>
          <cell r="F9100">
            <v>1</v>
          </cell>
          <cell r="G9100" t="str">
            <v>FI-12124-0000</v>
          </cell>
          <cell r="H9100" t="str">
            <v>PA-12124-0002</v>
          </cell>
          <cell r="I9100" t="str">
            <v>Déployé</v>
          </cell>
          <cell r="J9100" t="str">
            <v>CUK</v>
          </cell>
          <cell r="K9100" t="str">
            <v>PB 00279</v>
          </cell>
          <cell r="L9100" t="str">
            <v>PA-12124-0002-ARBRE-1-1-1-1-1-1-1</v>
          </cell>
          <cell r="Q9100" t="str">
            <v>CAP FT + COMAC + GC A CRÉER</v>
          </cell>
          <cell r="R9100" t="str">
            <v>FF</v>
          </cell>
          <cell r="S9100" t="str">
            <v>Complexe</v>
          </cell>
        </row>
        <row r="9101">
          <cell r="B9101" t="str">
            <v>IMB/12124/X/0069</v>
          </cell>
          <cell r="D9101" t="str">
            <v xml:space="preserve"> LIEU DIT NEYROLLES - PAV 1</v>
          </cell>
          <cell r="E9101" t="str">
            <v>LASSOUTS</v>
          </cell>
          <cell r="F9101">
            <v>1</v>
          </cell>
          <cell r="G9101" t="str">
            <v>FI-12124-0000</v>
          </cell>
          <cell r="H9101" t="str">
            <v>PA-12124-0002</v>
          </cell>
          <cell r="I9101" t="str">
            <v>Déployé</v>
          </cell>
          <cell r="J9101" t="str">
            <v>CUK</v>
          </cell>
          <cell r="K9101" t="str">
            <v>PB 00282</v>
          </cell>
          <cell r="L9101" t="str">
            <v>PA-12124-0002-ARBRE-1-1-1-1-1-1-1</v>
          </cell>
          <cell r="Q9101" t="str">
            <v>CAP FT + COMAC + GC A CRÉER</v>
          </cell>
          <cell r="R9101" t="str">
            <v>FF</v>
          </cell>
          <cell r="S9101" t="str">
            <v>Complexe</v>
          </cell>
        </row>
        <row r="9102">
          <cell r="B9102" t="str">
            <v>IMB/12124/X/00E6</v>
          </cell>
          <cell r="D9102" t="str">
            <v xml:space="preserve"> LIEU DIT LES AZEMARS - B811</v>
          </cell>
          <cell r="E9102" t="str">
            <v>LASSOUTS</v>
          </cell>
          <cell r="F9102">
            <v>1</v>
          </cell>
          <cell r="G9102" t="str">
            <v>FI-12124-0000</v>
          </cell>
          <cell r="H9102" t="str">
            <v>PA-12124-0002</v>
          </cell>
          <cell r="I9102" t="str">
            <v>Déployé</v>
          </cell>
          <cell r="J9102" t="str">
            <v>CUK</v>
          </cell>
          <cell r="K9102" t="str">
            <v>PB 00283</v>
          </cell>
          <cell r="L9102" t="str">
            <v>PA-12124-0002-ARBRE-1-1-1-1-1-1-1</v>
          </cell>
          <cell r="Q9102" t="str">
            <v>CAP FT + COMAC + GC A CRÉER</v>
          </cell>
          <cell r="R9102" t="str">
            <v>FF</v>
          </cell>
          <cell r="S9102" t="str">
            <v>Complexe</v>
          </cell>
        </row>
        <row r="9103">
          <cell r="B9103" t="str">
            <v>IMB/12124/X/005O</v>
          </cell>
          <cell r="D9103" t="str">
            <v xml:space="preserve"> LIEU DIT LES AZEMARS - M1</v>
          </cell>
          <cell r="E9103" t="str">
            <v>LASSOUTS</v>
          </cell>
          <cell r="F9103">
            <v>1</v>
          </cell>
          <cell r="G9103" t="str">
            <v>FI-12124-0000</v>
          </cell>
          <cell r="H9103" t="str">
            <v>PA-12124-0002</v>
          </cell>
          <cell r="I9103" t="str">
            <v>Déployé</v>
          </cell>
          <cell r="J9103" t="str">
            <v>CUK</v>
          </cell>
          <cell r="K9103" t="str">
            <v>PB 00283</v>
          </cell>
          <cell r="L9103" t="str">
            <v>PA-12124-0002-ARBRE-1-1-1-1-1-1-1</v>
          </cell>
          <cell r="Q9103" t="str">
            <v>CAP FT + COMAC + GC A CRÉER</v>
          </cell>
          <cell r="R9103" t="str">
            <v>FF</v>
          </cell>
          <cell r="S9103" t="str">
            <v>Complexe</v>
          </cell>
        </row>
        <row r="9104">
          <cell r="B9104" t="str">
            <v>IMB/12124/X/005M</v>
          </cell>
          <cell r="D9104" t="str">
            <v xml:space="preserve"> LIEU DIT LES AZEMARS - M3</v>
          </cell>
          <cell r="E9104" t="str">
            <v>LASSOUTS</v>
          </cell>
          <cell r="F9104">
            <v>1</v>
          </cell>
          <cell r="G9104" t="str">
            <v>FI-12124-0000</v>
          </cell>
          <cell r="H9104" t="str">
            <v>PA-12124-0002</v>
          </cell>
          <cell r="I9104" t="str">
            <v>Déployé</v>
          </cell>
          <cell r="J9104" t="str">
            <v>CUK</v>
          </cell>
          <cell r="K9104" t="str">
            <v>PB 00284</v>
          </cell>
          <cell r="L9104" t="str">
            <v>PA-12124-0002-ARBRE-1-1-1-1-1-1-1</v>
          </cell>
          <cell r="Q9104" t="str">
            <v>CAP FT + COMAC + GC A CRÉER</v>
          </cell>
          <cell r="R9104" t="str">
            <v>FF</v>
          </cell>
          <cell r="S9104" t="str">
            <v>Complexe</v>
          </cell>
        </row>
        <row r="9105">
          <cell r="B9105" t="str">
            <v>IMB/12124/X/005N</v>
          </cell>
          <cell r="D9105" t="str">
            <v xml:space="preserve"> LIEU DIT LES AZEMARS - M2</v>
          </cell>
          <cell r="E9105" t="str">
            <v>LASSOUTS</v>
          </cell>
          <cell r="F9105">
            <v>1</v>
          </cell>
          <cell r="G9105" t="str">
            <v>FI-12124-0000</v>
          </cell>
          <cell r="H9105" t="str">
            <v>PA-12124-0002</v>
          </cell>
          <cell r="I9105" t="str">
            <v>Déployé</v>
          </cell>
          <cell r="J9105" t="str">
            <v>CUK</v>
          </cell>
          <cell r="K9105" t="str">
            <v>PB 00284</v>
          </cell>
          <cell r="L9105" t="str">
            <v>PA-12124-0002-ARBRE-1-1-1-1-1-1-1</v>
          </cell>
          <cell r="Q9105" t="str">
            <v>CAP FT + COMAC + GC A CRÉER</v>
          </cell>
          <cell r="R9105" t="str">
            <v>FF</v>
          </cell>
          <cell r="S9105" t="str">
            <v>Complexe</v>
          </cell>
        </row>
        <row r="9106">
          <cell r="B9106" t="str">
            <v>IMB/12219/X/002H</v>
          </cell>
          <cell r="D9106" t="str">
            <v xml:space="preserve">  LES AMILLAUX - M3</v>
          </cell>
          <cell r="E9106" t="str">
            <v>SAINTE EULALIE D'OLT</v>
          </cell>
          <cell r="F9106">
            <v>1</v>
          </cell>
          <cell r="G9106" t="str">
            <v>FI-12124-0000</v>
          </cell>
          <cell r="H9106" t="str">
            <v>PA-12124-0002</v>
          </cell>
          <cell r="I9106" t="str">
            <v>Déployé</v>
          </cell>
          <cell r="J9106" t="str">
            <v>CUK</v>
          </cell>
          <cell r="K9106" t="str">
            <v>PB 00287</v>
          </cell>
          <cell r="L9106" t="str">
            <v>PA-12124-0002-ARBRE-1-1-1-1-1-1-1</v>
          </cell>
          <cell r="Q9106" t="str">
            <v>CAP FT + COMAC + GC A CRÉER</v>
          </cell>
          <cell r="R9106" t="str">
            <v>FF</v>
          </cell>
          <cell r="S9106" t="str">
            <v>Complexe</v>
          </cell>
        </row>
        <row r="9107">
          <cell r="B9107" t="str">
            <v>IMB/12219/X/00RG</v>
          </cell>
          <cell r="D9107" t="str">
            <v xml:space="preserve">  LES AMILLAUX - AR124</v>
          </cell>
          <cell r="E9107" t="str">
            <v>SAINTE EULALIE D'OLT</v>
          </cell>
          <cell r="F9107">
            <v>1</v>
          </cell>
          <cell r="G9107" t="str">
            <v>FI-12124-0000</v>
          </cell>
          <cell r="H9107" t="str">
            <v>PA-12124-0002</v>
          </cell>
          <cell r="I9107" t="str">
            <v>Déployé</v>
          </cell>
          <cell r="J9107" t="str">
            <v>CUK</v>
          </cell>
          <cell r="K9107" t="str">
            <v>PB 00287</v>
          </cell>
          <cell r="L9107" t="str">
            <v>PA-12124-0002-ARBRE-1-1-1-1-1-1-1</v>
          </cell>
          <cell r="Q9107" t="str">
            <v>CAP FT + COMAC + GC A CRÉER</v>
          </cell>
          <cell r="R9107" t="str">
            <v>FF</v>
          </cell>
          <cell r="S9107" t="str">
            <v>Complexe</v>
          </cell>
        </row>
        <row r="9108">
          <cell r="B9108" t="str">
            <v>IMB/12219/X/002J</v>
          </cell>
          <cell r="D9108" t="str">
            <v xml:space="preserve">  LES AMILLAUX - M5</v>
          </cell>
          <cell r="E9108" t="str">
            <v>SAINTE EULALIE D'OLT</v>
          </cell>
          <cell r="F9108">
            <v>1</v>
          </cell>
          <cell r="G9108" t="str">
            <v>FI-12124-0000</v>
          </cell>
          <cell r="H9108" t="str">
            <v>PA-12124-0002</v>
          </cell>
          <cell r="I9108" t="str">
            <v>Déployé</v>
          </cell>
          <cell r="J9108" t="str">
            <v>CUK</v>
          </cell>
          <cell r="K9108" t="str">
            <v>PB 00287</v>
          </cell>
          <cell r="L9108" t="str">
            <v>PA-12124-0002-ARBRE-1-1-1-1-1-1-1</v>
          </cell>
          <cell r="Q9108" t="str">
            <v>CAP FT + COMAC + GC A CRÉER</v>
          </cell>
          <cell r="R9108" t="str">
            <v>FF</v>
          </cell>
          <cell r="S9108" t="str">
            <v>Complexe</v>
          </cell>
        </row>
        <row r="9109">
          <cell r="B9109" t="str">
            <v>IMB/12219/X/002I</v>
          </cell>
          <cell r="D9109" t="str">
            <v xml:space="preserve">  LES AMILLAUX - M4</v>
          </cell>
          <cell r="E9109" t="str">
            <v>SAINTE EULALIE D'OLT</v>
          </cell>
          <cell r="F9109">
            <v>1</v>
          </cell>
          <cell r="G9109" t="str">
            <v>FI-12124-0000</v>
          </cell>
          <cell r="H9109" t="str">
            <v>PA-12124-0002</v>
          </cell>
          <cell r="I9109" t="str">
            <v>Déployé</v>
          </cell>
          <cell r="J9109" t="str">
            <v>CUK</v>
          </cell>
          <cell r="K9109" t="str">
            <v>PB 00287</v>
          </cell>
          <cell r="L9109" t="str">
            <v>PA-12124-0002-ARBRE-1-1-1-1-1-1-1</v>
          </cell>
          <cell r="Q9109" t="str">
            <v>CAP FT + COMAC + GC A CRÉER</v>
          </cell>
          <cell r="R9109" t="str">
            <v>FF</v>
          </cell>
          <cell r="S9109" t="str">
            <v>Complexe</v>
          </cell>
        </row>
        <row r="9110">
          <cell r="B9110" t="str">
            <v>IMB/12219/X/002F</v>
          </cell>
          <cell r="D9110" t="str">
            <v xml:space="preserve">  LES AMILLAUX - M1</v>
          </cell>
          <cell r="E9110" t="str">
            <v>SAINTE EULALIE D'OLT</v>
          </cell>
          <cell r="F9110">
            <v>1</v>
          </cell>
          <cell r="G9110" t="str">
            <v>FI-12124-0000</v>
          </cell>
          <cell r="H9110" t="str">
            <v>PA-12124-0002</v>
          </cell>
          <cell r="I9110" t="str">
            <v>Déployé</v>
          </cell>
          <cell r="J9110" t="str">
            <v>CUK</v>
          </cell>
          <cell r="K9110" t="str">
            <v>PB 00289</v>
          </cell>
          <cell r="L9110" t="str">
            <v>PA-12124-0002-ARBRE-1-1-1-1-1-1-1</v>
          </cell>
          <cell r="Q9110" t="str">
            <v>CAP FT + COMAC + GC A CRÉER</v>
          </cell>
          <cell r="R9110" t="str">
            <v>FF</v>
          </cell>
          <cell r="S9110" t="str">
            <v>Complexe</v>
          </cell>
        </row>
        <row r="9111">
          <cell r="B9111" t="str">
            <v>IMB/12219/X/00BX</v>
          </cell>
          <cell r="D9111" t="str">
            <v xml:space="preserve"> LIEU DIT CARRACOMBES - M1</v>
          </cell>
          <cell r="E9111" t="str">
            <v>SAINTE EULALIE D'OLT</v>
          </cell>
          <cell r="F9111">
            <v>1</v>
          </cell>
          <cell r="G9111" t="str">
            <v>FI-12124-0000</v>
          </cell>
          <cell r="H9111" t="str">
            <v>PA-12124-0002</v>
          </cell>
          <cell r="I9111" t="str">
            <v>Déployé</v>
          </cell>
          <cell r="J9111" t="str">
            <v>CUK</v>
          </cell>
          <cell r="K9111" t="str">
            <v>PB 00293</v>
          </cell>
          <cell r="L9111" t="str">
            <v>PA-12124-0002-ARBRE-1-1-1-1-1-1-1</v>
          </cell>
          <cell r="Q9111" t="str">
            <v>CAP FT + COMAC + GC A CRÉER</v>
          </cell>
          <cell r="R9111" t="str">
            <v>FF</v>
          </cell>
          <cell r="S9111" t="str">
            <v>Complexe</v>
          </cell>
        </row>
        <row r="9112">
          <cell r="B9112" t="str">
            <v>IMB/12219/X/00C0</v>
          </cell>
          <cell r="D9112" t="str">
            <v xml:space="preserve"> LIEU DIT CARRACOMBES - M4</v>
          </cell>
          <cell r="E9112" t="str">
            <v>SAINTE EULALIE D'OLT</v>
          </cell>
          <cell r="F9112">
            <v>1</v>
          </cell>
          <cell r="G9112" t="str">
            <v>FI-12124-0000</v>
          </cell>
          <cell r="H9112" t="str">
            <v>PA-12124-0002</v>
          </cell>
          <cell r="I9112" t="str">
            <v>Déployé</v>
          </cell>
          <cell r="J9112" t="str">
            <v>CUK</v>
          </cell>
          <cell r="K9112" t="str">
            <v>PB 00293</v>
          </cell>
          <cell r="L9112" t="str">
            <v>PA-12124-0002-ARBRE-1-1-1-1-1-1-1</v>
          </cell>
          <cell r="Q9112" t="str">
            <v>CAP FT + COMAC + GC A CRÉER</v>
          </cell>
          <cell r="R9112" t="str">
            <v>FF</v>
          </cell>
          <cell r="S9112" t="str">
            <v>Complexe</v>
          </cell>
        </row>
        <row r="9113">
          <cell r="B9113" t="str">
            <v>IMB/12219/X/00BZ</v>
          </cell>
          <cell r="D9113" t="str">
            <v xml:space="preserve"> LIEU DIT CARRACOMBES - M3</v>
          </cell>
          <cell r="E9113" t="str">
            <v>SAINTE EULALIE D'OLT</v>
          </cell>
          <cell r="F9113">
            <v>1</v>
          </cell>
          <cell r="G9113" t="str">
            <v>FI-12124-0000</v>
          </cell>
          <cell r="H9113" t="str">
            <v>PA-12124-0002</v>
          </cell>
          <cell r="I9113" t="str">
            <v>Déployé</v>
          </cell>
          <cell r="J9113" t="str">
            <v>CUK</v>
          </cell>
          <cell r="K9113" t="str">
            <v>PB 00293</v>
          </cell>
          <cell r="L9113" t="str">
            <v>PA-12124-0002-ARBRE-1-1-1-1-1-1-1</v>
          </cell>
          <cell r="Q9113" t="str">
            <v>CAP FT + COMAC + GC A CRÉER</v>
          </cell>
          <cell r="R9113" t="str">
            <v>FF</v>
          </cell>
          <cell r="S9113" t="str">
            <v>Complexe</v>
          </cell>
        </row>
        <row r="9114">
          <cell r="B9114" t="str">
            <v>IMB/12219/X/00RJ</v>
          </cell>
          <cell r="D9114" t="str">
            <v xml:space="preserve"> LIEU DIT CARRACOMBES - AR143</v>
          </cell>
          <cell r="E9114" t="str">
            <v>SAINTE EULALIE D'OLT</v>
          </cell>
          <cell r="F9114">
            <v>1</v>
          </cell>
          <cell r="G9114" t="str">
            <v>FI-12124-0000</v>
          </cell>
          <cell r="H9114" t="str">
            <v>PA-12124-0002</v>
          </cell>
          <cell r="I9114" t="str">
            <v>Déployé</v>
          </cell>
          <cell r="J9114" t="str">
            <v>CUK</v>
          </cell>
          <cell r="K9114" t="str">
            <v>PB 00294</v>
          </cell>
          <cell r="L9114" t="str">
            <v>PA-12124-0002-ARBRE-1-1-1-1-1-1-1</v>
          </cell>
          <cell r="Q9114" t="str">
            <v>CAP FT + COMAC + GC A CRÉER</v>
          </cell>
          <cell r="R9114" t="str">
            <v>FF</v>
          </cell>
          <cell r="S9114" t="str">
            <v>Complexe</v>
          </cell>
        </row>
        <row r="9115">
          <cell r="B9115" t="str">
            <v>IMB/12219/X/00RI</v>
          </cell>
          <cell r="D9115" t="str">
            <v xml:space="preserve"> LIEU DIT CARRACOMBES - AP030</v>
          </cell>
          <cell r="E9115" t="str">
            <v>SAINTE EULALIE D'OLT</v>
          </cell>
          <cell r="F9115">
            <v>1</v>
          </cell>
          <cell r="G9115" t="str">
            <v>FI-12124-0000</v>
          </cell>
          <cell r="H9115" t="str">
            <v>PA-12124-0002</v>
          </cell>
          <cell r="I9115" t="str">
            <v>Déployé</v>
          </cell>
          <cell r="J9115" t="str">
            <v>CUK</v>
          </cell>
          <cell r="K9115" t="str">
            <v>PB 00294</v>
          </cell>
          <cell r="L9115" t="str">
            <v>PA-12124-0002-ARBRE-1-1-1-1-1-1-1</v>
          </cell>
          <cell r="Q9115" t="str">
            <v>CAP FT + COMAC + GC A CRÉER</v>
          </cell>
          <cell r="R9115" t="str">
            <v>FF</v>
          </cell>
          <cell r="S9115" t="str">
            <v>Complexe</v>
          </cell>
        </row>
        <row r="9116">
          <cell r="B9116" t="str">
            <v>IMB/12219/X/00BY</v>
          </cell>
          <cell r="D9116" t="str">
            <v xml:space="preserve"> LIEU DIT CARRACOMBES - M2</v>
          </cell>
          <cell r="E9116" t="str">
            <v>SAINTE EULALIE D'OLT</v>
          </cell>
          <cell r="F9116">
            <v>1</v>
          </cell>
          <cell r="G9116" t="str">
            <v>FI-12124-0000</v>
          </cell>
          <cell r="H9116" t="str">
            <v>PA-12124-0002</v>
          </cell>
          <cell r="I9116" t="str">
            <v>Déployé</v>
          </cell>
          <cell r="J9116" t="str">
            <v>CUK</v>
          </cell>
          <cell r="K9116" t="str">
            <v>PB 00294</v>
          </cell>
          <cell r="L9116" t="str">
            <v>PA-12124-0002-ARBRE-1-1-1-1-1-1-1</v>
          </cell>
          <cell r="Q9116" t="str">
            <v>CAP FT + COMAC + GC A CRÉER</v>
          </cell>
          <cell r="R9116" t="str">
            <v>FF</v>
          </cell>
          <cell r="S9116" t="str">
            <v>Complexe</v>
          </cell>
        </row>
        <row r="9117">
          <cell r="B9117" t="str">
            <v>IMB/12219/X/001Y</v>
          </cell>
          <cell r="D9117" t="str">
            <v xml:space="preserve">  LES GRAFFANIES - PAV 1</v>
          </cell>
          <cell r="E9117" t="str">
            <v>SAINTE EULALIE D'OLT</v>
          </cell>
          <cell r="F9117">
            <v>1</v>
          </cell>
          <cell r="G9117" t="str">
            <v>FI-12124-0000</v>
          </cell>
          <cell r="H9117" t="str">
            <v>PA-12124-0002</v>
          </cell>
          <cell r="I9117" t="str">
            <v>Déployé</v>
          </cell>
          <cell r="J9117" t="str">
            <v>CUK</v>
          </cell>
          <cell r="K9117" t="str">
            <v>PB 00295</v>
          </cell>
          <cell r="L9117" t="str">
            <v>PA-12124-0002-ARBRE-1-1-1-1-1-1-1</v>
          </cell>
          <cell r="Q9117" t="str">
            <v>CAP FT + COMAC + GC A CRÉER</v>
          </cell>
          <cell r="R9117" t="str">
            <v>FF</v>
          </cell>
          <cell r="S9117" t="str">
            <v>Complexe</v>
          </cell>
        </row>
        <row r="9118">
          <cell r="B9118" t="str">
            <v>IMB/12219/X/00RH</v>
          </cell>
          <cell r="D9118" t="str">
            <v xml:space="preserve">  LES AMILLAUX - AR130</v>
          </cell>
          <cell r="E9118" t="str">
            <v>SAINTE EULALIE D'OLT</v>
          </cell>
          <cell r="F9118">
            <v>1</v>
          </cell>
          <cell r="G9118" t="str">
            <v>FI-12124-0000</v>
          </cell>
          <cell r="H9118" t="str">
            <v>PA-12124-0002</v>
          </cell>
          <cell r="I9118" t="str">
            <v>Déployé</v>
          </cell>
          <cell r="J9118" t="str">
            <v>CUK</v>
          </cell>
          <cell r="K9118" t="str">
            <v>PB 00297</v>
          </cell>
          <cell r="L9118" t="str">
            <v>PA-12124-0002-ARBRE-1-1-1-1-1-1-1</v>
          </cell>
          <cell r="Q9118" t="str">
            <v>CAP FT + COMAC + GC A CRÉER</v>
          </cell>
          <cell r="R9118" t="str">
            <v>FF</v>
          </cell>
          <cell r="S9118" t="str">
            <v>Complexe</v>
          </cell>
        </row>
        <row r="9119">
          <cell r="B9119" t="str">
            <v>IMB/12219/X/002G</v>
          </cell>
          <cell r="D9119" t="str">
            <v xml:space="preserve">  LES AMILLAUX - M2</v>
          </cell>
          <cell r="E9119" t="str">
            <v>SAINTE EULALIE D'OLT</v>
          </cell>
          <cell r="F9119">
            <v>1</v>
          </cell>
          <cell r="G9119" t="str">
            <v>FI-12124-0000</v>
          </cell>
          <cell r="H9119" t="str">
            <v>PA-12124-0002</v>
          </cell>
          <cell r="I9119" t="str">
            <v>Déployé</v>
          </cell>
          <cell r="J9119" t="str">
            <v>CUK</v>
          </cell>
          <cell r="K9119" t="str">
            <v>PB 00297</v>
          </cell>
          <cell r="L9119" t="str">
            <v>PA-12124-0002-ARBRE-1-1-1-1-1-1-1</v>
          </cell>
          <cell r="Q9119" t="str">
            <v>CAP FT + COMAC + GC A CRÉER</v>
          </cell>
          <cell r="R9119" t="str">
            <v>FF</v>
          </cell>
          <cell r="S9119" t="str">
            <v>Complexe</v>
          </cell>
        </row>
        <row r="9120">
          <cell r="B9120" t="str">
            <v>IMB/12219/X/00RE</v>
          </cell>
          <cell r="D9120" t="str">
            <v xml:space="preserve">  LE CAPITOUL - AD218</v>
          </cell>
          <cell r="E9120" t="str">
            <v>SAINTE EULALIE D'OLT</v>
          </cell>
          <cell r="F9120">
            <v>1</v>
          </cell>
          <cell r="G9120" t="str">
            <v>FI-12124-0000</v>
          </cell>
          <cell r="H9120" t="str">
            <v>PA-12124-0002</v>
          </cell>
          <cell r="I9120" t="str">
            <v>Déployé</v>
          </cell>
          <cell r="J9120" t="str">
            <v>CUK</v>
          </cell>
          <cell r="K9120" t="str">
            <v>PB 00288</v>
          </cell>
          <cell r="L9120" t="str">
            <v>PA-12124-0002-ARBRE-1-1-1-1-1-2</v>
          </cell>
          <cell r="M9120">
            <v>0</v>
          </cell>
          <cell r="N9120">
            <v>542</v>
          </cell>
          <cell r="O9120">
            <v>0</v>
          </cell>
          <cell r="P9120">
            <v>0</v>
          </cell>
          <cell r="Q9120" t="str">
            <v>CAP FT + GC A CRÉER</v>
          </cell>
          <cell r="R9120" t="str">
            <v>F</v>
          </cell>
          <cell r="S9120" t="str">
            <v>Complexe</v>
          </cell>
        </row>
        <row r="9121">
          <cell r="B9121" t="str">
            <v>IMB/12219/X/000I</v>
          </cell>
          <cell r="D9121" t="str">
            <v xml:space="preserve"> LIEU DIT LE BOUSQUET - PAV 1</v>
          </cell>
          <cell r="E9121" t="str">
            <v>SAINTE EULALIE D'OLT</v>
          </cell>
          <cell r="F9121">
            <v>1</v>
          </cell>
          <cell r="G9121" t="str">
            <v>FI-12124-0000</v>
          </cell>
          <cell r="H9121" t="str">
            <v>PA-12124-0002</v>
          </cell>
          <cell r="I9121" t="str">
            <v>Déployé</v>
          </cell>
          <cell r="J9121" t="str">
            <v>CUK</v>
          </cell>
          <cell r="K9121" t="str">
            <v>PB 00296</v>
          </cell>
          <cell r="L9121" t="str">
            <v>PA-12124-0002-ARBRE-1-1-1-1-1-1-2</v>
          </cell>
          <cell r="M9121">
            <v>0</v>
          </cell>
          <cell r="N9121">
            <v>1072</v>
          </cell>
          <cell r="O9121">
            <v>0</v>
          </cell>
          <cell r="P9121">
            <v>0</v>
          </cell>
          <cell r="Q9121" t="str">
            <v>CAP FT + COMAC + GC A CRÉER</v>
          </cell>
          <cell r="R9121" t="str">
            <v>FF</v>
          </cell>
          <cell r="S9121" t="str">
            <v>Complexe</v>
          </cell>
        </row>
        <row r="9122">
          <cell r="B9122" t="str">
            <v>IMB/12219/X/0028</v>
          </cell>
          <cell r="D9122" t="str">
            <v xml:space="preserve">  LADRECH - M1</v>
          </cell>
          <cell r="E9122" t="str">
            <v>SAINTE EULALIE D'OLT</v>
          </cell>
          <cell r="F9122">
            <v>1</v>
          </cell>
          <cell r="G9122" t="str">
            <v>FI-12124-0000</v>
          </cell>
          <cell r="H9122" t="str">
            <v>PA-12124-0002</v>
          </cell>
          <cell r="I9122" t="str">
            <v>Déployé</v>
          </cell>
          <cell r="J9122" t="str">
            <v>CUK</v>
          </cell>
          <cell r="K9122" t="str">
            <v>PB 00290</v>
          </cell>
          <cell r="L9122" t="str">
            <v>PA-12124-0002-ARBRE-1-1-1-1-2</v>
          </cell>
          <cell r="M9122">
            <v>0</v>
          </cell>
          <cell r="N9122">
            <v>292</v>
          </cell>
          <cell r="O9122">
            <v>0</v>
          </cell>
          <cell r="P9122">
            <v>0</v>
          </cell>
          <cell r="Q9122" t="str">
            <v>CAP FT + GC A CRÉER</v>
          </cell>
          <cell r="R9122" t="str">
            <v>f</v>
          </cell>
          <cell r="S9122" t="str">
            <v>Complexe</v>
          </cell>
        </row>
        <row r="9123">
          <cell r="B9123" t="str">
            <v>IMB/12219/X/0029</v>
          </cell>
          <cell r="D9123" t="str">
            <v xml:space="preserve">  LADRECH - M2</v>
          </cell>
          <cell r="E9123" t="str">
            <v>SAINTE EULALIE D'OLT</v>
          </cell>
          <cell r="F9123">
            <v>1</v>
          </cell>
          <cell r="G9123" t="str">
            <v>FI-12124-0000</v>
          </cell>
          <cell r="H9123" t="str">
            <v>PA-12124-0002</v>
          </cell>
          <cell r="I9123" t="str">
            <v>Déployé</v>
          </cell>
          <cell r="J9123" t="str">
            <v>CUK</v>
          </cell>
          <cell r="K9123" t="str">
            <v>PB 00290</v>
          </cell>
          <cell r="L9123" t="str">
            <v>PA-12124-0002-ARBRE-1-1-1-1-2</v>
          </cell>
          <cell r="Q9123" t="str">
            <v>CAP FT + GC A CRÉER</v>
          </cell>
          <cell r="R9123" t="str">
            <v>f</v>
          </cell>
          <cell r="S9123" t="str">
            <v>Complexe</v>
          </cell>
        </row>
        <row r="9124">
          <cell r="B9124" t="str">
            <v>IMB/12219/X/00RD</v>
          </cell>
          <cell r="D9124" t="str">
            <v xml:space="preserve">  LADRECH - AS029</v>
          </cell>
          <cell r="E9124" t="str">
            <v>SAINTE EULALIE D'OLT</v>
          </cell>
          <cell r="F9124">
            <v>1</v>
          </cell>
          <cell r="G9124" t="str">
            <v>FI-12124-0000</v>
          </cell>
          <cell r="H9124" t="str">
            <v>PA-12124-0002</v>
          </cell>
          <cell r="I9124" t="str">
            <v>Déployé</v>
          </cell>
          <cell r="J9124" t="str">
            <v>CUK</v>
          </cell>
          <cell r="K9124" t="str">
            <v>PB 00291</v>
          </cell>
          <cell r="L9124" t="str">
            <v>PA-12124-0002-ARBRE-1-1-1-1-2</v>
          </cell>
          <cell r="Q9124" t="str">
            <v>CAP FT + GC A CRÉER</v>
          </cell>
          <cell r="R9124" t="str">
            <v>f</v>
          </cell>
          <cell r="S9124" t="str">
            <v>Complexe</v>
          </cell>
        </row>
        <row r="9125">
          <cell r="B9125" t="str">
            <v>IMB/12219/X/0027</v>
          </cell>
          <cell r="D9125" t="str">
            <v xml:space="preserve">  LADRECH - M6 BANE</v>
          </cell>
          <cell r="E9125" t="str">
            <v>SAINTE EULALIE D'OLT</v>
          </cell>
          <cell r="F9125">
            <v>1</v>
          </cell>
          <cell r="G9125" t="str">
            <v>FI-12124-0000</v>
          </cell>
          <cell r="H9125" t="str">
            <v>PA-12124-0002</v>
          </cell>
          <cell r="I9125" t="str">
            <v>Déployé</v>
          </cell>
          <cell r="J9125" t="str">
            <v>CUK</v>
          </cell>
          <cell r="K9125" t="str">
            <v>PB 00291</v>
          </cell>
          <cell r="L9125" t="str">
            <v>PA-12124-0002-ARBRE-1-1-1-1-2</v>
          </cell>
          <cell r="Q9125" t="str">
            <v>CAP FT + GC A CRÉER</v>
          </cell>
          <cell r="R9125" t="str">
            <v>f</v>
          </cell>
          <cell r="S9125" t="str">
            <v>Complexe</v>
          </cell>
        </row>
        <row r="9126">
          <cell r="B9126" t="str">
            <v>IMB/12219/X/00RB</v>
          </cell>
          <cell r="D9126" t="str">
            <v xml:space="preserve">  LADRECH - AS171</v>
          </cell>
          <cell r="E9126" t="str">
            <v>SAINTE EULALIE D'OLT</v>
          </cell>
          <cell r="F9126">
            <v>1</v>
          </cell>
          <cell r="G9126" t="str">
            <v>FI-12124-0000</v>
          </cell>
          <cell r="H9126" t="str">
            <v>PA-12124-0002</v>
          </cell>
          <cell r="I9126" t="str">
            <v>Déployé</v>
          </cell>
          <cell r="J9126" t="str">
            <v>CUK</v>
          </cell>
          <cell r="K9126" t="str">
            <v>PB 00292</v>
          </cell>
          <cell r="L9126" t="str">
            <v>PA-12124-0002-ARBRE-1-1-1-1-2</v>
          </cell>
          <cell r="Q9126" t="str">
            <v>CAP FT + GC A CRÉER</v>
          </cell>
          <cell r="R9126" t="str">
            <v>f</v>
          </cell>
          <cell r="S9126" t="str">
            <v>Complexe</v>
          </cell>
        </row>
        <row r="9127">
          <cell r="B9127" t="str">
            <v>IMB/12219/X/00RC</v>
          </cell>
          <cell r="D9127" t="str">
            <v xml:space="preserve">  LADRECH - AS033</v>
          </cell>
          <cell r="E9127" t="str">
            <v>SAINTE EULALIE D'OLT</v>
          </cell>
          <cell r="F9127">
            <v>1</v>
          </cell>
          <cell r="G9127" t="str">
            <v>FI-12124-0000</v>
          </cell>
          <cell r="H9127" t="str">
            <v>PA-12124-0002</v>
          </cell>
          <cell r="I9127" t="str">
            <v>Déployé</v>
          </cell>
          <cell r="J9127" t="str">
            <v>CUK</v>
          </cell>
          <cell r="K9127" t="str">
            <v>PB 00292</v>
          </cell>
          <cell r="L9127" t="str">
            <v>PA-12124-0002-ARBRE-1-1-1-1-2</v>
          </cell>
          <cell r="Q9127" t="str">
            <v>CAP FT + GC A CRÉER</v>
          </cell>
          <cell r="R9127" t="str">
            <v>f</v>
          </cell>
          <cell r="S9127" t="str">
            <v>Complexe</v>
          </cell>
        </row>
        <row r="9128">
          <cell r="B9128" t="str">
            <v>IMB/12219/X/0024</v>
          </cell>
          <cell r="D9128" t="str">
            <v xml:space="preserve">  LADRECH - M3 BANE</v>
          </cell>
          <cell r="E9128" t="str">
            <v>SAINTE EULALIE D'OLT</v>
          </cell>
          <cell r="F9128">
            <v>1</v>
          </cell>
          <cell r="G9128" t="str">
            <v>FI-12124-0000</v>
          </cell>
          <cell r="H9128" t="str">
            <v>PA-12124-0002</v>
          </cell>
          <cell r="I9128" t="str">
            <v>Déployé</v>
          </cell>
          <cell r="J9128" t="str">
            <v>CUK</v>
          </cell>
          <cell r="K9128" t="str">
            <v>PB 00292</v>
          </cell>
          <cell r="L9128" t="str">
            <v>PA-12124-0002-ARBRE-1-1-1-1-2</v>
          </cell>
          <cell r="Q9128" t="str">
            <v>CAP FT + GC A CRÉER</v>
          </cell>
          <cell r="R9128" t="str">
            <v>f</v>
          </cell>
          <cell r="S9128" t="str">
            <v>Complexe</v>
          </cell>
        </row>
        <row r="9129">
          <cell r="B9129" t="str">
            <v>IMB/12219/X/0026</v>
          </cell>
          <cell r="D9129" t="str">
            <v xml:space="preserve">  LADRECH - M5 BANE</v>
          </cell>
          <cell r="E9129" t="str">
            <v>SAINTE EULALIE D'OLT</v>
          </cell>
          <cell r="F9129">
            <v>1</v>
          </cell>
          <cell r="G9129" t="str">
            <v>FI-12124-0000</v>
          </cell>
          <cell r="H9129" t="str">
            <v>PA-12124-0002</v>
          </cell>
          <cell r="I9129" t="str">
            <v>Déployé</v>
          </cell>
          <cell r="J9129" t="str">
            <v>CUK</v>
          </cell>
          <cell r="K9129" t="str">
            <v>PB 00292</v>
          </cell>
          <cell r="L9129" t="str">
            <v>PA-12124-0002-ARBRE-1-1-1-1-2</v>
          </cell>
          <cell r="Q9129" t="str">
            <v>CAP FT + GC A CRÉER</v>
          </cell>
          <cell r="R9129" t="str">
            <v>f</v>
          </cell>
          <cell r="S9129" t="str">
            <v>Complexe</v>
          </cell>
        </row>
        <row r="9130">
          <cell r="B9130" t="str">
            <v>IMB/12219/X/0025</v>
          </cell>
          <cell r="D9130" t="str">
            <v xml:space="preserve">  LADRECH - M4 BANE</v>
          </cell>
          <cell r="E9130" t="str">
            <v>SAINTE EULALIE D'OLT</v>
          </cell>
          <cell r="F9130">
            <v>1</v>
          </cell>
          <cell r="G9130" t="str">
            <v>FI-12124-0000</v>
          </cell>
          <cell r="H9130" t="str">
            <v>PA-12124-0002</v>
          </cell>
          <cell r="I9130" t="str">
            <v>Déployé</v>
          </cell>
          <cell r="J9130" t="str">
            <v>CUK</v>
          </cell>
          <cell r="K9130" t="str">
            <v>PB 00292</v>
          </cell>
          <cell r="L9130" t="str">
            <v>PA-12124-0002-ARBRE-1-1-1-1-2</v>
          </cell>
          <cell r="Q9130" t="str">
            <v>CAP FT + GC A CRÉER</v>
          </cell>
          <cell r="R9130" t="str">
            <v>f</v>
          </cell>
          <cell r="S9130" t="str">
            <v>Complexe</v>
          </cell>
        </row>
        <row r="9131">
          <cell r="B9131" t="str">
            <v>IMB/12219/X/002P</v>
          </cell>
          <cell r="D9131" t="str">
            <v xml:space="preserve">  LEVERS - M1</v>
          </cell>
          <cell r="E9131" t="str">
            <v>SAINTE EULALIE D'OLT</v>
          </cell>
          <cell r="F9131">
            <v>1</v>
          </cell>
          <cell r="G9131" t="str">
            <v>FI-12124-0000</v>
          </cell>
          <cell r="H9131" t="str">
            <v>PA-12124-0002</v>
          </cell>
          <cell r="I9131" t="str">
            <v>Déployé</v>
          </cell>
          <cell r="J9131" t="str">
            <v>CUK</v>
          </cell>
          <cell r="K9131" t="str">
            <v>PB 00285</v>
          </cell>
          <cell r="L9131" t="str">
            <v>PA-12124-0002-ARBRE-1-1-1-1-3</v>
          </cell>
          <cell r="M9131">
            <v>0</v>
          </cell>
          <cell r="N9131">
            <v>407</v>
          </cell>
          <cell r="O9131">
            <v>0</v>
          </cell>
          <cell r="P9131">
            <v>0</v>
          </cell>
          <cell r="Q9131" t="str">
            <v>CAP FT + COMAC + GC A CRÉER</v>
          </cell>
          <cell r="R9131" t="str">
            <v>FF</v>
          </cell>
          <cell r="S9131" t="str">
            <v>Complexe</v>
          </cell>
        </row>
        <row r="9132">
          <cell r="B9132" t="str">
            <v>IMB/12219/X/00RF</v>
          </cell>
          <cell r="D9132" t="str">
            <v xml:space="preserve"> RTE LEVERS - AD018</v>
          </cell>
          <cell r="E9132" t="str">
            <v>SAINTE EULALIE D'OLT</v>
          </cell>
          <cell r="F9132">
            <v>1</v>
          </cell>
          <cell r="G9132" t="str">
            <v>FI-12124-0000</v>
          </cell>
          <cell r="H9132" t="str">
            <v>PA-12124-0002</v>
          </cell>
          <cell r="I9132" t="str">
            <v>Déployé</v>
          </cell>
          <cell r="J9132" t="str">
            <v>CUK</v>
          </cell>
          <cell r="K9132" t="str">
            <v>PB 00285</v>
          </cell>
          <cell r="L9132" t="str">
            <v>PA-12124-0002-ARBRE-1-1-1-1-3</v>
          </cell>
          <cell r="Q9132" t="str">
            <v>CAP FT + COMAC + GC A CRÉER</v>
          </cell>
          <cell r="R9132" t="str">
            <v>FF</v>
          </cell>
          <cell r="S9132" t="str">
            <v>Complexe</v>
          </cell>
        </row>
        <row r="9133">
          <cell r="B9133" t="str">
            <v>IMB/12219/X/002Q</v>
          </cell>
          <cell r="D9133" t="str">
            <v xml:space="preserve">  LEVERS - M2</v>
          </cell>
          <cell r="E9133" t="str">
            <v>SAINTE EULALIE D'OLT</v>
          </cell>
          <cell r="F9133">
            <v>1</v>
          </cell>
          <cell r="G9133" t="str">
            <v>FI-12124-0000</v>
          </cell>
          <cell r="H9133" t="str">
            <v>PA-12124-0002</v>
          </cell>
          <cell r="I9133" t="str">
            <v>Déployé</v>
          </cell>
          <cell r="J9133" t="str">
            <v>CUK</v>
          </cell>
          <cell r="K9133" t="str">
            <v>PB 00285</v>
          </cell>
          <cell r="L9133" t="str">
            <v>PA-12124-0002-ARBRE-1-1-1-1-3</v>
          </cell>
          <cell r="Q9133" t="str">
            <v>CAP FT + COMAC + GC A CRÉER</v>
          </cell>
          <cell r="R9133" t="str">
            <v>FF</v>
          </cell>
          <cell r="S9133" t="str">
            <v>Complexe</v>
          </cell>
        </row>
        <row r="9134">
          <cell r="B9134" t="str">
            <v>IMB/12219/X/00RA</v>
          </cell>
          <cell r="D9134" t="str">
            <v xml:space="preserve">  CAMPECH - AS157</v>
          </cell>
          <cell r="E9134" t="str">
            <v>SAINTE EULALIE D'OLT</v>
          </cell>
          <cell r="F9134">
            <v>1</v>
          </cell>
          <cell r="G9134" t="str">
            <v>FI-12124-0000</v>
          </cell>
          <cell r="H9134" t="str">
            <v>PA-12124-0002</v>
          </cell>
          <cell r="I9134" t="str">
            <v>Déployé</v>
          </cell>
          <cell r="J9134" t="str">
            <v>CUK</v>
          </cell>
          <cell r="K9134" t="str">
            <v>PB 00286</v>
          </cell>
          <cell r="L9134" t="str">
            <v>PA-12124-0002-ARBRE-1-1-1-2</v>
          </cell>
          <cell r="M9134">
            <v>0</v>
          </cell>
          <cell r="N9134">
            <v>731</v>
          </cell>
          <cell r="O9134">
            <v>0</v>
          </cell>
          <cell r="P9134">
            <v>0</v>
          </cell>
          <cell r="Q9134" t="str">
            <v>CAP FT + COMAC + GC A CRÉER</v>
          </cell>
          <cell r="R9134" t="str">
            <v>F</v>
          </cell>
          <cell r="S9134" t="str">
            <v>Complexe</v>
          </cell>
        </row>
        <row r="9135">
          <cell r="B9135" t="str">
            <v>IMB/12219/X/000Z</v>
          </cell>
          <cell r="D9135" t="str">
            <v xml:space="preserve">  CAMPECH - M1</v>
          </cell>
          <cell r="E9135" t="str">
            <v>SAINTE EULALIE D'OLT</v>
          </cell>
          <cell r="F9135">
            <v>1</v>
          </cell>
          <cell r="G9135" t="str">
            <v>FI-12124-0000</v>
          </cell>
          <cell r="H9135" t="str">
            <v>PA-12124-0002</v>
          </cell>
          <cell r="I9135" t="str">
            <v>Déployé</v>
          </cell>
          <cell r="J9135" t="str">
            <v>CUK</v>
          </cell>
          <cell r="K9135" t="str">
            <v>PB 00286</v>
          </cell>
          <cell r="L9135" t="str">
            <v>PA-12124-0002-ARBRE-1-1-1-2</v>
          </cell>
          <cell r="Q9135" t="str">
            <v>CAP FT + COMAC + GC A CRÉER</v>
          </cell>
          <cell r="R9135" t="str">
            <v>F</v>
          </cell>
          <cell r="S9135" t="str">
            <v>Complexe</v>
          </cell>
        </row>
        <row r="9136">
          <cell r="B9136" t="str">
            <v>IMB/12219/X/0012</v>
          </cell>
          <cell r="D9136" t="str">
            <v xml:space="preserve">  CAMPECH - M4</v>
          </cell>
          <cell r="E9136" t="str">
            <v>SAINTE EULALIE D'OLT</v>
          </cell>
          <cell r="F9136">
            <v>1</v>
          </cell>
          <cell r="G9136" t="str">
            <v>FI-12124-0000</v>
          </cell>
          <cell r="H9136" t="str">
            <v>PA-12124-0002</v>
          </cell>
          <cell r="I9136" t="str">
            <v>Déployé</v>
          </cell>
          <cell r="J9136" t="str">
            <v>CUK</v>
          </cell>
          <cell r="K9136" t="str">
            <v>PB 00286</v>
          </cell>
          <cell r="L9136" t="str">
            <v>PA-12124-0002-ARBRE-1-1-1-2</v>
          </cell>
          <cell r="Q9136" t="str">
            <v>CAP FT + COMAC + GC A CRÉER</v>
          </cell>
          <cell r="R9136" t="str">
            <v>F</v>
          </cell>
          <cell r="S9136" t="str">
            <v>Complexe</v>
          </cell>
        </row>
        <row r="9137">
          <cell r="B9137" t="str">
            <v>IMB/12219/X/0011</v>
          </cell>
          <cell r="D9137" t="str">
            <v xml:space="preserve">  CAMPECH - M3</v>
          </cell>
          <cell r="E9137" t="str">
            <v>SAINTE EULALIE D'OLT</v>
          </cell>
          <cell r="F9137">
            <v>1</v>
          </cell>
          <cell r="G9137" t="str">
            <v>FI-12124-0000</v>
          </cell>
          <cell r="H9137" t="str">
            <v>PA-12124-0002</v>
          </cell>
          <cell r="I9137" t="str">
            <v>Déployé</v>
          </cell>
          <cell r="J9137" t="str">
            <v>CUK</v>
          </cell>
          <cell r="K9137" t="str">
            <v>PB 00286</v>
          </cell>
          <cell r="L9137" t="str">
            <v>PA-12124-0002-ARBRE-1-1-1-2</v>
          </cell>
          <cell r="Q9137" t="str">
            <v>CAP FT + COMAC + GC A CRÉER</v>
          </cell>
          <cell r="R9137" t="str">
            <v>F</v>
          </cell>
          <cell r="S9137" t="str">
            <v>Complexe</v>
          </cell>
        </row>
        <row r="9138">
          <cell r="B9138" t="str">
            <v>IMB/12219/X/0010</v>
          </cell>
          <cell r="D9138" t="str">
            <v xml:space="preserve">  CAMPECH - M2</v>
          </cell>
          <cell r="E9138" t="str">
            <v>SAINTE EULALIE D'OLT</v>
          </cell>
          <cell r="F9138">
            <v>1</v>
          </cell>
          <cell r="G9138" t="str">
            <v>FI-12124-0000</v>
          </cell>
          <cell r="H9138" t="str">
            <v>PA-12124-0002</v>
          </cell>
          <cell r="I9138" t="str">
            <v>Déployé</v>
          </cell>
          <cell r="J9138" t="str">
            <v>CUK</v>
          </cell>
          <cell r="K9138" t="str">
            <v>PB 00286</v>
          </cell>
          <cell r="L9138" t="str">
            <v>PA-12124-0002-ARBRE-1-1-1-2</v>
          </cell>
          <cell r="Q9138" t="str">
            <v>CAP FT + COMAC + GC A CRÉER</v>
          </cell>
          <cell r="R9138" t="str">
            <v>F</v>
          </cell>
          <cell r="S9138" t="str">
            <v>Complexe</v>
          </cell>
        </row>
        <row r="9139">
          <cell r="B9139" t="str">
            <v>IMB/12124/X/00E5</v>
          </cell>
          <cell r="D9139" t="str">
            <v xml:space="preserve"> LIEU DIT LA VERNHETTE - C150</v>
          </cell>
          <cell r="E9139" t="str">
            <v>SAINTE EULALIE D'OLT</v>
          </cell>
          <cell r="F9139">
            <v>1</v>
          </cell>
          <cell r="G9139" t="str">
            <v>FI-12124-0000</v>
          </cell>
          <cell r="H9139" t="str">
            <v>PA-12124-0002</v>
          </cell>
          <cell r="I9139" t="str">
            <v>Déployé</v>
          </cell>
          <cell r="J9139" t="str">
            <v>CUK</v>
          </cell>
          <cell r="K9139" t="str">
            <v>PB 00280</v>
          </cell>
          <cell r="L9139" t="str">
            <v>PA-12124-0002-ARBRE-1-1-2</v>
          </cell>
          <cell r="M9139">
            <v>0</v>
          </cell>
          <cell r="N9139">
            <v>1410</v>
          </cell>
          <cell r="O9139">
            <v>0</v>
          </cell>
          <cell r="P9139">
            <v>620</v>
          </cell>
          <cell r="Q9139" t="str">
            <v>CAP FT + IMPLANTATION</v>
          </cell>
          <cell r="R9139" t="str">
            <v>FF</v>
          </cell>
          <cell r="S9139" t="str">
            <v>Complexe</v>
          </cell>
        </row>
        <row r="9140">
          <cell r="B9140" t="str">
            <v>IMB/12124/X/004Q</v>
          </cell>
          <cell r="D9140" t="str">
            <v xml:space="preserve"> LIEU DIT LA VERNHETTE - PAV 1</v>
          </cell>
          <cell r="E9140" t="str">
            <v>SAINTE EULALIE D'OLT</v>
          </cell>
          <cell r="F9140">
            <v>1</v>
          </cell>
          <cell r="G9140" t="str">
            <v>FI-12124-0000</v>
          </cell>
          <cell r="H9140" t="str">
            <v>PA-12124-0002</v>
          </cell>
          <cell r="I9140" t="str">
            <v>Déployé</v>
          </cell>
          <cell r="J9140" t="str">
            <v>CUK</v>
          </cell>
          <cell r="K9140" t="str">
            <v>PB 00280</v>
          </cell>
          <cell r="L9140" t="str">
            <v>PA-12124-0002-ARBRE-1-1-2</v>
          </cell>
          <cell r="Q9140" t="str">
            <v>CAP FT + IMPLANTATION</v>
          </cell>
          <cell r="R9140" t="str">
            <v>FF</v>
          </cell>
          <cell r="S9140" t="str">
            <v>Complexe</v>
          </cell>
        </row>
        <row r="9141">
          <cell r="B9141" t="str">
            <v>IMB/12219/X/002E</v>
          </cell>
          <cell r="D9141" t="str">
            <v xml:space="preserve">  LE MAS NOUVEL - PAV 1</v>
          </cell>
          <cell r="E9141" t="str">
            <v>SAINTE EULALIE D'OLT</v>
          </cell>
          <cell r="F9141">
            <v>1</v>
          </cell>
          <cell r="G9141" t="str">
            <v>FI-12124-0000</v>
          </cell>
          <cell r="H9141" t="str">
            <v>PA-12124-0002</v>
          </cell>
          <cell r="I9141" t="str">
            <v>Déployé</v>
          </cell>
          <cell r="J9141" t="str">
            <v>CUK</v>
          </cell>
          <cell r="K9141" t="str">
            <v>PB 00281</v>
          </cell>
          <cell r="L9141" t="str">
            <v>PA-12124-0002-ARBRE-1-1-2</v>
          </cell>
          <cell r="Q9141" t="str">
            <v>CAP FT + IMPLANTATION</v>
          </cell>
          <cell r="R9141" t="str">
            <v>FF</v>
          </cell>
          <cell r="S9141" t="str">
            <v>Complexe</v>
          </cell>
        </row>
        <row r="9142">
          <cell r="B9142" t="str">
            <v>IMB/12124/X/000W</v>
          </cell>
          <cell r="D9142" t="str">
            <v xml:space="preserve">  LACAN - </v>
          </cell>
          <cell r="E9142" t="str">
            <v>LASSOUTS</v>
          </cell>
          <cell r="F9142">
            <v>1</v>
          </cell>
          <cell r="G9142" t="str">
            <v>FI-12124-0000</v>
          </cell>
          <cell r="H9142" t="str">
            <v>PA-12124-0002</v>
          </cell>
          <cell r="I9142" t="str">
            <v>Déployé</v>
          </cell>
          <cell r="J9142" t="str">
            <v>CUK</v>
          </cell>
          <cell r="K9142" t="str">
            <v>PB 00301</v>
          </cell>
          <cell r="L9142" t="str">
            <v>PA-12124-0002-ARBRE-1-2</v>
          </cell>
          <cell r="M9142">
            <v>0</v>
          </cell>
          <cell r="N9142">
            <v>0</v>
          </cell>
          <cell r="O9142">
            <v>0</v>
          </cell>
          <cell r="P9142">
            <v>950</v>
          </cell>
          <cell r="Q9142" t="str">
            <v>CAP FT + IMPLANTATION</v>
          </cell>
          <cell r="R9142" t="str">
            <v>F</v>
          </cell>
          <cell r="S9142" t="str">
            <v>Complexe</v>
          </cell>
        </row>
        <row r="9143">
          <cell r="B9143" t="str">
            <v>IMB/12124/X/00E2</v>
          </cell>
          <cell r="D9143" t="str">
            <v xml:space="preserve"> LIEU DIT NESTÈBE - C090</v>
          </cell>
          <cell r="E9143" t="str">
            <v>LASSOUTS</v>
          </cell>
          <cell r="F9143">
            <v>1</v>
          </cell>
          <cell r="G9143" t="str">
            <v>FI-12124-0000</v>
          </cell>
          <cell r="H9143" t="str">
            <v>PA-12124-0002</v>
          </cell>
          <cell r="I9143" t="str">
            <v>Déployé</v>
          </cell>
          <cell r="J9143" t="str">
            <v>CUK</v>
          </cell>
          <cell r="K9143" t="str">
            <v>PB 00298</v>
          </cell>
          <cell r="L9143" t="str">
            <v>PA-12124-0002-ARBRE-2</v>
          </cell>
          <cell r="M9143">
            <v>0</v>
          </cell>
          <cell r="N9143">
            <v>452</v>
          </cell>
          <cell r="O9143">
            <v>0</v>
          </cell>
          <cell r="P9143">
            <v>0</v>
          </cell>
          <cell r="Q9143" t="str">
            <v>CAP FT + COMAC</v>
          </cell>
          <cell r="R9143" t="str">
            <v>FF</v>
          </cell>
          <cell r="S9143" t="str">
            <v>Complexe</v>
          </cell>
        </row>
        <row r="9144">
          <cell r="B9144" t="str">
            <v>IMB/12124/X/00E3</v>
          </cell>
          <cell r="D9144" t="str">
            <v xml:space="preserve"> LIEU DIT NESTÈBE - C084</v>
          </cell>
          <cell r="E9144" t="str">
            <v>LASSOUTS</v>
          </cell>
          <cell r="F9144">
            <v>1</v>
          </cell>
          <cell r="G9144" t="str">
            <v>FI-12124-0000</v>
          </cell>
          <cell r="H9144" t="str">
            <v>PA-12124-0002</v>
          </cell>
          <cell r="I9144" t="str">
            <v>Déployé</v>
          </cell>
          <cell r="J9144" t="str">
            <v>CUK</v>
          </cell>
          <cell r="K9144" t="str">
            <v>PB 00298</v>
          </cell>
          <cell r="L9144" t="str">
            <v>PA-12124-0002-ARBRE-2</v>
          </cell>
          <cell r="Q9144" t="str">
            <v>CAP FT + COMAC</v>
          </cell>
          <cell r="R9144" t="str">
            <v>FF</v>
          </cell>
          <cell r="S9144" t="str">
            <v>Complexe</v>
          </cell>
        </row>
        <row r="9145">
          <cell r="B9145" t="str">
            <v>IMB/12124/X/004P</v>
          </cell>
          <cell r="D9145" t="str">
            <v xml:space="preserve"> LIEU DIT LA TISSANDERIE - PAV 1</v>
          </cell>
          <cell r="E9145" t="str">
            <v>LASSOUTS</v>
          </cell>
          <cell r="F9145">
            <v>1</v>
          </cell>
          <cell r="G9145" t="str">
            <v>FI-12124-0000</v>
          </cell>
          <cell r="H9145" t="str">
            <v>PA-12124-0002</v>
          </cell>
          <cell r="I9145" t="str">
            <v>Déployé</v>
          </cell>
          <cell r="J9145" t="str">
            <v>CUK</v>
          </cell>
          <cell r="K9145" t="str">
            <v>PB 00299</v>
          </cell>
          <cell r="L9145" t="str">
            <v>PA-12124-0002-ARBRE-2</v>
          </cell>
          <cell r="Q9145" t="str">
            <v>CAP FT + COMAC</v>
          </cell>
          <cell r="R9145" t="str">
            <v>FF</v>
          </cell>
          <cell r="S9145" t="str">
            <v>Complexe</v>
          </cell>
        </row>
        <row r="9146">
          <cell r="B9146" t="str">
            <v>IMB/12124/X/004R</v>
          </cell>
          <cell r="D9146" t="str">
            <v xml:space="preserve"> LIEU DIT LE BAS POUGET - PAV 1</v>
          </cell>
          <cell r="E9146" t="str">
            <v>LASSOUTS</v>
          </cell>
          <cell r="F9146">
            <v>1</v>
          </cell>
          <cell r="G9146" t="str">
            <v>FI-12124-0000</v>
          </cell>
          <cell r="H9146" t="str">
            <v>PA-12124-0003</v>
          </cell>
          <cell r="I9146" t="str">
            <v>Planifié</v>
          </cell>
          <cell r="J9146" t="str">
            <v>CUK</v>
          </cell>
          <cell r="K9146" t="str">
            <v>PB 00163</v>
          </cell>
          <cell r="L9146" t="str">
            <v>PA-12124-0003-ARBRE-1-1</v>
          </cell>
          <cell r="M9146">
            <v>0</v>
          </cell>
          <cell r="N9146">
            <v>2888</v>
          </cell>
          <cell r="O9146">
            <v>0</v>
          </cell>
          <cell r="P9146">
            <v>0</v>
          </cell>
          <cell r="Q9146" t="str">
            <v>CAP FT + COMAC</v>
          </cell>
          <cell r="R9146" t="str">
            <v>F</v>
          </cell>
          <cell r="S9146" t="str">
            <v>Complexe</v>
          </cell>
        </row>
        <row r="9147">
          <cell r="B9147" t="str">
            <v>IMB/12124/X/006J</v>
          </cell>
          <cell r="D9147" t="str">
            <v xml:space="preserve"> LIEU DIT SAINT-SABY - M1</v>
          </cell>
          <cell r="E9147" t="str">
            <v>LASSOUTS</v>
          </cell>
          <cell r="F9147">
            <v>1</v>
          </cell>
          <cell r="G9147" t="str">
            <v>FI-12124-0000</v>
          </cell>
          <cell r="H9147" t="str">
            <v>PA-12124-0003</v>
          </cell>
          <cell r="I9147" t="str">
            <v>Planifié</v>
          </cell>
          <cell r="J9147" t="str">
            <v>CUK</v>
          </cell>
          <cell r="K9147" t="str">
            <v>PB 00165</v>
          </cell>
          <cell r="L9147" t="str">
            <v>PA-12124-0003-ARBRE-1-1</v>
          </cell>
          <cell r="Q9147" t="str">
            <v>CAP FT + COMAC</v>
          </cell>
          <cell r="R9147" t="str">
            <v>F</v>
          </cell>
          <cell r="S9147" t="str">
            <v>Complexe</v>
          </cell>
        </row>
        <row r="9148">
          <cell r="B9148" t="str">
            <v>IMB/12124/X/00E0</v>
          </cell>
          <cell r="D9148" t="str">
            <v xml:space="preserve"> LIEU DIT SAINT-SABY - B140</v>
          </cell>
          <cell r="E9148" t="str">
            <v>LASSOUTS</v>
          </cell>
          <cell r="F9148">
            <v>1</v>
          </cell>
          <cell r="G9148" t="str">
            <v>FI-12124-0000</v>
          </cell>
          <cell r="H9148" t="str">
            <v>PA-12124-0003</v>
          </cell>
          <cell r="I9148" t="str">
            <v>Planifié</v>
          </cell>
          <cell r="J9148" t="str">
            <v>CUK</v>
          </cell>
          <cell r="K9148" t="str">
            <v>PB 00165</v>
          </cell>
          <cell r="L9148" t="str">
            <v>PA-12124-0003-ARBRE-1-1</v>
          </cell>
          <cell r="Q9148" t="str">
            <v>CAP FT + COMAC</v>
          </cell>
          <cell r="R9148" t="str">
            <v>F</v>
          </cell>
          <cell r="S9148" t="str">
            <v>Complexe</v>
          </cell>
        </row>
        <row r="9149">
          <cell r="B9149" t="str">
            <v>IMB/12124/X/006I</v>
          </cell>
          <cell r="D9149" t="str">
            <v xml:space="preserve"> LIEU DIT SAINT-SABY - M3</v>
          </cell>
          <cell r="E9149" t="str">
            <v>LASSOUTS</v>
          </cell>
          <cell r="F9149">
            <v>1</v>
          </cell>
          <cell r="G9149" t="str">
            <v>FI-12124-0000</v>
          </cell>
          <cell r="H9149" t="str">
            <v>PA-12124-0003</v>
          </cell>
          <cell r="I9149" t="str">
            <v>Planifié</v>
          </cell>
          <cell r="J9149" t="str">
            <v>CUK</v>
          </cell>
          <cell r="K9149" t="str">
            <v>PB 00166</v>
          </cell>
          <cell r="L9149" t="str">
            <v>PA-12124-0003-ARBRE-1-1</v>
          </cell>
          <cell r="Q9149" t="str">
            <v>CAP FT + COMAC</v>
          </cell>
          <cell r="R9149" t="str">
            <v>F</v>
          </cell>
          <cell r="S9149" t="str">
            <v>Complexe</v>
          </cell>
        </row>
        <row r="9150">
          <cell r="B9150" t="str">
            <v>IMB/12124/X/00E1</v>
          </cell>
          <cell r="D9150" t="str">
            <v xml:space="preserve"> LIEU DIT SAINT-SABY - B910</v>
          </cell>
          <cell r="E9150" t="str">
            <v>LASSOUTS</v>
          </cell>
          <cell r="F9150">
            <v>1</v>
          </cell>
          <cell r="G9150" t="str">
            <v>FI-12124-0000</v>
          </cell>
          <cell r="H9150" t="str">
            <v>PA-12124-0003</v>
          </cell>
          <cell r="I9150" t="str">
            <v>Planifié</v>
          </cell>
          <cell r="J9150" t="str">
            <v>CUK</v>
          </cell>
          <cell r="K9150" t="str">
            <v>PB 00166</v>
          </cell>
          <cell r="L9150" t="str">
            <v>PA-12124-0003-ARBRE-1-1</v>
          </cell>
          <cell r="Q9150" t="str">
            <v>CAP FT + COMAC</v>
          </cell>
          <cell r="R9150" t="str">
            <v>F</v>
          </cell>
          <cell r="S9150" t="str">
            <v>Complexe</v>
          </cell>
        </row>
        <row r="9151">
          <cell r="B9151" t="str">
            <v>IMB/12124/X/006L</v>
          </cell>
          <cell r="D9151" t="str">
            <v xml:space="preserve"> LIEU DIT SAINT-SABY - M4</v>
          </cell>
          <cell r="E9151" t="str">
            <v>LASSOUTS</v>
          </cell>
          <cell r="F9151">
            <v>1</v>
          </cell>
          <cell r="G9151" t="str">
            <v>FI-12124-0000</v>
          </cell>
          <cell r="H9151" t="str">
            <v>PA-12124-0003</v>
          </cell>
          <cell r="I9151" t="str">
            <v>Planifié</v>
          </cell>
          <cell r="J9151" t="str">
            <v>CUK</v>
          </cell>
          <cell r="K9151" t="str">
            <v>PB 00166</v>
          </cell>
          <cell r="L9151" t="str">
            <v>PA-12124-0003-ARBRE-1-1</v>
          </cell>
          <cell r="Q9151" t="str">
            <v>CAP FT + COMAC</v>
          </cell>
          <cell r="R9151" t="str">
            <v>F</v>
          </cell>
          <cell r="S9151" t="str">
            <v>Complexe</v>
          </cell>
        </row>
        <row r="9152">
          <cell r="B9152" t="str">
            <v>IMB/12124/X/006K</v>
          </cell>
          <cell r="D9152" t="str">
            <v xml:space="preserve"> LIEU DIT SAINT-SABY - M2</v>
          </cell>
          <cell r="E9152" t="str">
            <v>LASSOUTS</v>
          </cell>
          <cell r="F9152">
            <v>1</v>
          </cell>
          <cell r="G9152" t="str">
            <v>FI-12124-0000</v>
          </cell>
          <cell r="H9152" t="str">
            <v>PA-12124-0003</v>
          </cell>
          <cell r="I9152" t="str">
            <v>Planifié</v>
          </cell>
          <cell r="J9152" t="str">
            <v>CUK</v>
          </cell>
          <cell r="K9152" t="str">
            <v>PB 00166</v>
          </cell>
          <cell r="L9152" t="str">
            <v>PA-12124-0003-ARBRE-1-1</v>
          </cell>
          <cell r="Q9152" t="str">
            <v>CAP FT + COMAC</v>
          </cell>
          <cell r="R9152" t="str">
            <v>F</v>
          </cell>
          <cell r="S9152" t="str">
            <v>Complexe</v>
          </cell>
        </row>
        <row r="9153">
          <cell r="B9153" t="str">
            <v>IMB/12124/X/0052</v>
          </cell>
          <cell r="D9153" t="str">
            <v xml:space="preserve"> LIEU DIT LE GUIAL - PAV 1</v>
          </cell>
          <cell r="E9153" t="str">
            <v>LASSOUTS</v>
          </cell>
          <cell r="F9153">
            <v>1</v>
          </cell>
          <cell r="G9153" t="str">
            <v>FI-12124-0000</v>
          </cell>
          <cell r="H9153" t="str">
            <v>PA-12124-0003</v>
          </cell>
          <cell r="I9153" t="str">
            <v>Planifié</v>
          </cell>
          <cell r="J9153" t="str">
            <v>CUK</v>
          </cell>
          <cell r="K9153" t="str">
            <v>PB 00167</v>
          </cell>
          <cell r="L9153" t="str">
            <v>PA-12124-0003-ARBRE-1-2</v>
          </cell>
          <cell r="M9153">
            <v>0</v>
          </cell>
          <cell r="N9153">
            <v>600</v>
          </cell>
          <cell r="O9153">
            <v>0</v>
          </cell>
          <cell r="P9153">
            <v>0</v>
          </cell>
          <cell r="Q9153" t="str">
            <v>CAP FT + COMAC</v>
          </cell>
          <cell r="R9153" t="str">
            <v>FF</v>
          </cell>
          <cell r="S9153" t="str">
            <v>Complexe</v>
          </cell>
        </row>
        <row r="9154">
          <cell r="B9154" t="str">
            <v>IMB/12124/X/005Z</v>
          </cell>
          <cell r="D9154" t="str">
            <v xml:space="preserve"> LIEU DIT LURAC - M1</v>
          </cell>
          <cell r="E9154" t="str">
            <v>LASSOUTS</v>
          </cell>
          <cell r="F9154">
            <v>1</v>
          </cell>
          <cell r="G9154" t="str">
            <v>FI-12124-0000</v>
          </cell>
          <cell r="H9154" t="str">
            <v>PA-12124-0003</v>
          </cell>
          <cell r="I9154" t="str">
            <v>Planifié</v>
          </cell>
          <cell r="J9154" t="str">
            <v>CUK</v>
          </cell>
          <cell r="K9154" t="str">
            <v>PB 00168</v>
          </cell>
          <cell r="L9154" t="str">
            <v>PA-12124-0003-ARBRE-2</v>
          </cell>
          <cell r="M9154">
            <v>0</v>
          </cell>
          <cell r="N9154">
            <v>1025</v>
          </cell>
          <cell r="O9154">
            <v>0</v>
          </cell>
          <cell r="P9154">
            <v>950</v>
          </cell>
          <cell r="Q9154" t="str">
            <v>CAP FT + COMAC + IMPLANTATION</v>
          </cell>
          <cell r="R9154" t="str">
            <v>F</v>
          </cell>
          <cell r="S9154" t="str">
            <v>Complexe</v>
          </cell>
        </row>
        <row r="9155">
          <cell r="B9155" t="str">
            <v>IMB/12124/X/0060</v>
          </cell>
          <cell r="D9155" t="str">
            <v xml:space="preserve"> LIEU DIT LURAC - M2</v>
          </cell>
          <cell r="E9155" t="str">
            <v>LASSOUTS</v>
          </cell>
          <cell r="F9155">
            <v>1</v>
          </cell>
          <cell r="G9155" t="str">
            <v>FI-12124-0000</v>
          </cell>
          <cell r="H9155" t="str">
            <v>PA-12124-0003</v>
          </cell>
          <cell r="I9155" t="str">
            <v>Planifié</v>
          </cell>
          <cell r="J9155" t="str">
            <v>CUK</v>
          </cell>
          <cell r="K9155" t="str">
            <v>PB 00168</v>
          </cell>
          <cell r="L9155" t="str">
            <v>PA-12124-0003-ARBRE-2</v>
          </cell>
          <cell r="Q9155" t="str">
            <v>CAP FT + COMAC + IMPLANTATION</v>
          </cell>
          <cell r="R9155" t="str">
            <v>F</v>
          </cell>
          <cell r="S9155" t="str">
            <v>Complexe</v>
          </cell>
        </row>
        <row r="9156">
          <cell r="B9156" t="str">
            <v>IMB/12124/X/003X</v>
          </cell>
          <cell r="D9156" t="str">
            <v xml:space="preserve">  LE CROS D'OLT - M3</v>
          </cell>
          <cell r="E9156" t="str">
            <v>LASSOUTS</v>
          </cell>
          <cell r="F9156">
            <v>1</v>
          </cell>
          <cell r="G9156" t="str">
            <v>FI-12124-0000</v>
          </cell>
          <cell r="H9156" t="str">
            <v>PA-12124-0003</v>
          </cell>
          <cell r="I9156" t="str">
            <v>Planifié</v>
          </cell>
          <cell r="J9156" t="str">
            <v>CUK</v>
          </cell>
          <cell r="K9156" t="str">
            <v>PB 00169</v>
          </cell>
          <cell r="L9156" t="str">
            <v>PA-12124-0003-ARBRE-2</v>
          </cell>
          <cell r="Q9156" t="str">
            <v>CAP FT + COMAC + IMPLANTATION</v>
          </cell>
          <cell r="R9156" t="str">
            <v>F</v>
          </cell>
          <cell r="S9156" t="str">
            <v>Complexe</v>
          </cell>
        </row>
        <row r="9157">
          <cell r="B9157" t="str">
            <v>IMB/12124/X/00DY</v>
          </cell>
          <cell r="D9157" t="str">
            <v xml:space="preserve">  LE CROS D'OLT - B338</v>
          </cell>
          <cell r="E9157" t="str">
            <v>LASSOUTS</v>
          </cell>
          <cell r="F9157">
            <v>1</v>
          </cell>
          <cell r="G9157" t="str">
            <v>FI-12124-0000</v>
          </cell>
          <cell r="H9157" t="str">
            <v>PA-12124-0003</v>
          </cell>
          <cell r="I9157" t="str">
            <v>Planifié</v>
          </cell>
          <cell r="J9157" t="str">
            <v>CUK</v>
          </cell>
          <cell r="K9157" t="str">
            <v>PB 00169</v>
          </cell>
          <cell r="L9157" t="str">
            <v>PA-12124-0003-ARBRE-2</v>
          </cell>
          <cell r="Q9157" t="str">
            <v>CAP FT + COMAC + IMPLANTATION</v>
          </cell>
          <cell r="R9157" t="str">
            <v>F</v>
          </cell>
          <cell r="S9157" t="str">
            <v>Complexe</v>
          </cell>
        </row>
        <row r="9158">
          <cell r="B9158" t="str">
            <v>IMB/12124/X/00DX</v>
          </cell>
          <cell r="D9158" t="str">
            <v xml:space="preserve">  LE CROS D'OLT - B325</v>
          </cell>
          <cell r="E9158" t="str">
            <v>LASSOUTS</v>
          </cell>
          <cell r="F9158">
            <v>1</v>
          </cell>
          <cell r="G9158" t="str">
            <v>FI-12124-0000</v>
          </cell>
          <cell r="H9158" t="str">
            <v>PA-12124-0003</v>
          </cell>
          <cell r="I9158" t="str">
            <v>Planifié</v>
          </cell>
          <cell r="J9158" t="str">
            <v>CUK</v>
          </cell>
          <cell r="K9158" t="str">
            <v>PB 00169</v>
          </cell>
          <cell r="L9158" t="str">
            <v>PA-12124-0003-ARBRE-2</v>
          </cell>
          <cell r="Q9158" t="str">
            <v>CAP FT + COMAC + IMPLANTATION</v>
          </cell>
          <cell r="R9158" t="str">
            <v>F</v>
          </cell>
          <cell r="S9158" t="str">
            <v>Complexe</v>
          </cell>
        </row>
        <row r="9159">
          <cell r="B9159" t="str">
            <v>IMB/12124/X/003Z</v>
          </cell>
          <cell r="D9159" t="str">
            <v xml:space="preserve">  LE CROS D'OLT - M1</v>
          </cell>
          <cell r="E9159" t="str">
            <v>LASSOUTS</v>
          </cell>
          <cell r="F9159">
            <v>1</v>
          </cell>
          <cell r="G9159" t="str">
            <v>FI-12124-0000</v>
          </cell>
          <cell r="H9159" t="str">
            <v>PA-12124-0003</v>
          </cell>
          <cell r="I9159" t="str">
            <v>Planifié</v>
          </cell>
          <cell r="J9159" t="str">
            <v>CUK</v>
          </cell>
          <cell r="K9159" t="str">
            <v>PB 00169</v>
          </cell>
          <cell r="L9159" t="str">
            <v>PA-12124-0003-ARBRE-2</v>
          </cell>
          <cell r="Q9159" t="str">
            <v>CAP FT + COMAC + IMPLANTATION</v>
          </cell>
          <cell r="R9159" t="str">
            <v>F</v>
          </cell>
          <cell r="S9159" t="str">
            <v>Complexe</v>
          </cell>
        </row>
        <row r="9160">
          <cell r="B9160" t="str">
            <v>IMB/12124/X/003Y</v>
          </cell>
          <cell r="D9160" t="str">
            <v xml:space="preserve">  LE CROS D'OLT - M2</v>
          </cell>
          <cell r="E9160" t="str">
            <v>LASSOUTS</v>
          </cell>
          <cell r="F9160">
            <v>1</v>
          </cell>
          <cell r="G9160" t="str">
            <v>FI-12124-0000</v>
          </cell>
          <cell r="H9160" t="str">
            <v>PA-12124-0003</v>
          </cell>
          <cell r="I9160" t="str">
            <v>Planifié</v>
          </cell>
          <cell r="J9160" t="str">
            <v>CUK</v>
          </cell>
          <cell r="K9160" t="str">
            <v>PB 00169</v>
          </cell>
          <cell r="L9160" t="str">
            <v>PA-12124-0003-ARBRE-2</v>
          </cell>
          <cell r="Q9160" t="str">
            <v>CAP FT + COMAC + IMPLANTATION</v>
          </cell>
          <cell r="R9160" t="str">
            <v>F</v>
          </cell>
          <cell r="S9160" t="str">
            <v>Complexe</v>
          </cell>
        </row>
        <row r="9161">
          <cell r="B9161" t="str">
            <v>IMB/12124/X/004J</v>
          </cell>
          <cell r="D9161" t="str">
            <v xml:space="preserve"> LIEU DIT LA FAGE - M2</v>
          </cell>
          <cell r="E9161" t="str">
            <v>LASSOUTS</v>
          </cell>
          <cell r="F9161">
            <v>1</v>
          </cell>
          <cell r="G9161" t="str">
            <v>FI-12124-0000</v>
          </cell>
          <cell r="H9161" t="str">
            <v>PA-12124-0003</v>
          </cell>
          <cell r="I9161" t="str">
            <v>Planifié</v>
          </cell>
          <cell r="J9161" t="str">
            <v>CUK</v>
          </cell>
          <cell r="K9161" t="str">
            <v>PB 00302</v>
          </cell>
          <cell r="L9161" t="str">
            <v>PA-12124-0003-ARBRE-2</v>
          </cell>
          <cell r="Q9161" t="str">
            <v>CAP FT + COMAC + IMPLANTATION</v>
          </cell>
          <cell r="R9161" t="str">
            <v>F</v>
          </cell>
          <cell r="S9161" t="str">
            <v>Complexe</v>
          </cell>
        </row>
        <row r="9162">
          <cell r="B9162" t="str">
            <v>IMB/12124/X/004K</v>
          </cell>
          <cell r="D9162" t="str">
            <v xml:space="preserve"> LIEU DIT LA FAGE - M1</v>
          </cell>
          <cell r="E9162" t="str">
            <v>LASSOUTS</v>
          </cell>
          <cell r="F9162">
            <v>1</v>
          </cell>
          <cell r="G9162" t="str">
            <v>FI-12124-0000</v>
          </cell>
          <cell r="H9162" t="str">
            <v>PA-12124-0003</v>
          </cell>
          <cell r="I9162" t="str">
            <v>Planifié</v>
          </cell>
          <cell r="J9162" t="str">
            <v>CUK</v>
          </cell>
          <cell r="K9162" t="str">
            <v>PB 00302</v>
          </cell>
          <cell r="L9162" t="str">
            <v>PA-12124-0003-ARBRE-2</v>
          </cell>
          <cell r="Q9162" t="str">
            <v>CAP FT + COMAC + IMPLANTATION</v>
          </cell>
          <cell r="R9162" t="str">
            <v>F</v>
          </cell>
          <cell r="S9162" t="str">
            <v>Complexe</v>
          </cell>
        </row>
        <row r="9163">
          <cell r="B9163" t="str">
            <v>IMB/12124/X/00DZ</v>
          </cell>
          <cell r="D9163" t="str">
            <v xml:space="preserve"> LIEU DIT LE MAS SOUBEYRO - B548</v>
          </cell>
          <cell r="E9163" t="str">
            <v>LASSOUTS</v>
          </cell>
          <cell r="F9163">
            <v>1</v>
          </cell>
          <cell r="G9163" t="str">
            <v>FI-12124-0000</v>
          </cell>
          <cell r="H9163" t="str">
            <v>PA-12124-0003</v>
          </cell>
          <cell r="I9163" t="str">
            <v>Planifié</v>
          </cell>
          <cell r="J9163" t="str">
            <v>CUK</v>
          </cell>
          <cell r="K9163" t="str">
            <v>PB 00172</v>
          </cell>
          <cell r="L9163" t="str">
            <v>PA-12124-0003-ARBRE-3</v>
          </cell>
          <cell r="M9163">
            <v>0</v>
          </cell>
          <cell r="N9163">
            <v>746</v>
          </cell>
          <cell r="O9163">
            <v>0</v>
          </cell>
          <cell r="P9163">
            <v>750</v>
          </cell>
          <cell r="Q9163" t="str">
            <v>CAP FT + IMPLANTATION</v>
          </cell>
          <cell r="R9163" t="str">
            <v>FF</v>
          </cell>
          <cell r="S9163" t="str">
            <v>Complexe</v>
          </cell>
        </row>
        <row r="9164">
          <cell r="B9164" t="str">
            <v>IMB/12124/X/0057</v>
          </cell>
          <cell r="D9164" t="str">
            <v xml:space="preserve"> LIEU DIT LE MAS SOUBEYRO - PAV 2</v>
          </cell>
          <cell r="E9164" t="str">
            <v>LASSOUTS</v>
          </cell>
          <cell r="F9164">
            <v>1</v>
          </cell>
          <cell r="G9164" t="str">
            <v>FI-12124-0000</v>
          </cell>
          <cell r="H9164" t="str">
            <v>PA-12124-0003</v>
          </cell>
          <cell r="I9164" t="str">
            <v>Planifié</v>
          </cell>
          <cell r="J9164" t="str">
            <v>CUK</v>
          </cell>
          <cell r="K9164" t="str">
            <v>PB 00172</v>
          </cell>
          <cell r="L9164" t="str">
            <v>PA-12124-0003-ARBRE-3</v>
          </cell>
          <cell r="Q9164" t="str">
            <v>CAP FT + IMPLANTATION</v>
          </cell>
          <cell r="R9164" t="str">
            <v>FF</v>
          </cell>
          <cell r="S9164" t="str">
            <v>Complexe</v>
          </cell>
        </row>
        <row r="9165">
          <cell r="B9165" t="str">
            <v>IMB/12124/X/0053</v>
          </cell>
          <cell r="D9165" t="str">
            <v xml:space="preserve"> LIEU DIT LE HAUT POUGET - 0</v>
          </cell>
          <cell r="E9165" t="str">
            <v>LASSOUTS</v>
          </cell>
          <cell r="F9165">
            <v>1</v>
          </cell>
          <cell r="G9165" t="str">
            <v>FI-12124-0000</v>
          </cell>
          <cell r="H9165" t="str">
            <v>PA-12124-0003</v>
          </cell>
          <cell r="I9165" t="str">
            <v>Planifié</v>
          </cell>
          <cell r="J9165" t="str">
            <v>CUK</v>
          </cell>
          <cell r="K9165" t="str">
            <v>PB 00164</v>
          </cell>
          <cell r="L9165" t="str">
            <v>PA-12124-0003-ARBRE-3</v>
          </cell>
          <cell r="Q9165" t="str">
            <v>CAP FT + IMPLANTATION</v>
          </cell>
          <cell r="R9165" t="str">
            <v>FF</v>
          </cell>
          <cell r="S9165" t="str">
            <v>Complexe</v>
          </cell>
        </row>
        <row r="9166">
          <cell r="B9166" t="str">
            <v>IMB/12124/X/0021</v>
          </cell>
          <cell r="C9166" t="str">
            <v/>
          </cell>
          <cell r="D9166" t="str">
            <v>LE BOURG</v>
          </cell>
          <cell r="E9166" t="str">
            <v>LASSOUTS</v>
          </cell>
          <cell r="F9166">
            <v>5</v>
          </cell>
          <cell r="G9166" t="str">
            <v>FI-12124-0000</v>
          </cell>
          <cell r="H9166" t="str">
            <v>PA-12124-0004</v>
          </cell>
          <cell r="I9166" t="str">
            <v>Déployé</v>
          </cell>
          <cell r="J9166" t="str">
            <v>CUK</v>
          </cell>
          <cell r="K9166" t="str">
            <v>PB 00303</v>
          </cell>
          <cell r="L9166" t="str">
            <v>PA-12124-0004-IMB/12124/X/0021</v>
          </cell>
          <cell r="M9166">
            <v>255</v>
          </cell>
          <cell r="N9166">
            <v>0</v>
          </cell>
          <cell r="O9166">
            <v>0</v>
          </cell>
          <cell r="Q9166" t="str">
            <v>SOUTERRAIN</v>
          </cell>
          <cell r="R9166" t="str">
            <v>F98605140121</v>
          </cell>
          <cell r="S9166" t="str">
            <v>Simple</v>
          </cell>
          <cell r="U9166">
            <v>44207</v>
          </cell>
        </row>
        <row r="9167">
          <cell r="B9167" t="str">
            <v>IMB/12124/X/002G</v>
          </cell>
          <cell r="D9167" t="str">
            <v xml:space="preserve">  LE BOURG - M52</v>
          </cell>
          <cell r="E9167" t="str">
            <v>LASSOUTS</v>
          </cell>
          <cell r="F9167">
            <v>1</v>
          </cell>
          <cell r="G9167" t="str">
            <v>FI-12124-0000</v>
          </cell>
          <cell r="H9167" t="str">
            <v>PA-12124-0004</v>
          </cell>
          <cell r="I9167" t="str">
            <v>Déployé</v>
          </cell>
          <cell r="J9167" t="str">
            <v>CUK</v>
          </cell>
          <cell r="K9167" t="str">
            <v>PB 00111</v>
          </cell>
          <cell r="L9167" t="str">
            <v>PA-12124-0004-ARBRE-1</v>
          </cell>
          <cell r="M9167">
            <v>104</v>
          </cell>
          <cell r="N9167">
            <v>14</v>
          </cell>
          <cell r="O9167">
            <v>0</v>
          </cell>
          <cell r="P9167">
            <v>0</v>
          </cell>
          <cell r="Q9167" t="str">
            <v>FACADE</v>
          </cell>
          <cell r="R9167" t="str">
            <v>F04676091020</v>
          </cell>
          <cell r="S9167" t="str">
            <v>Simple</v>
          </cell>
          <cell r="T9167" t="str">
            <v>En cours</v>
          </cell>
          <cell r="U9167">
            <v>44060</v>
          </cell>
        </row>
        <row r="9168">
          <cell r="B9168" t="str">
            <v>IMB/12124/X/002K</v>
          </cell>
          <cell r="D9168" t="str">
            <v xml:space="preserve">  LE BOURG - M56</v>
          </cell>
          <cell r="E9168" t="str">
            <v>LASSOUTS</v>
          </cell>
          <cell r="F9168">
            <v>1</v>
          </cell>
          <cell r="G9168" t="str">
            <v>FI-12124-0000</v>
          </cell>
          <cell r="H9168" t="str">
            <v>PA-12124-0004</v>
          </cell>
          <cell r="I9168" t="str">
            <v>Déployé</v>
          </cell>
          <cell r="J9168" t="str">
            <v>CUK</v>
          </cell>
          <cell r="K9168" t="str">
            <v>PB 00111</v>
          </cell>
          <cell r="L9168" t="str">
            <v>PA-12124-0004-ARBRE-1</v>
          </cell>
          <cell r="Q9168" t="str">
            <v>FACADE</v>
          </cell>
          <cell r="R9168" t="str">
            <v>F04676091020</v>
          </cell>
          <cell r="S9168" t="str">
            <v>Simple</v>
          </cell>
          <cell r="T9168" t="str">
            <v>En cours</v>
          </cell>
          <cell r="U9168">
            <v>44060</v>
          </cell>
        </row>
        <row r="9169">
          <cell r="B9169" t="str">
            <v>IMB/12124/X/002J</v>
          </cell>
          <cell r="D9169" t="str">
            <v xml:space="preserve">  LE BOURG - M55</v>
          </cell>
          <cell r="E9169" t="str">
            <v>LASSOUTS</v>
          </cell>
          <cell r="F9169">
            <v>1</v>
          </cell>
          <cell r="G9169" t="str">
            <v>FI-12124-0000</v>
          </cell>
          <cell r="H9169" t="str">
            <v>PA-12124-0004</v>
          </cell>
          <cell r="I9169" t="str">
            <v>Déployé</v>
          </cell>
          <cell r="J9169" t="str">
            <v>CUK</v>
          </cell>
          <cell r="K9169" t="str">
            <v>PB 00111</v>
          </cell>
          <cell r="L9169" t="str">
            <v>PA-12124-0004-ARBRE-1</v>
          </cell>
          <cell r="Q9169" t="str">
            <v>FACADE</v>
          </cell>
          <cell r="R9169" t="str">
            <v>F04676091020</v>
          </cell>
          <cell r="S9169" t="str">
            <v>Simple</v>
          </cell>
          <cell r="T9169" t="str">
            <v>En cours</v>
          </cell>
          <cell r="U9169">
            <v>44060</v>
          </cell>
        </row>
        <row r="9170">
          <cell r="B9170" t="str">
            <v>IMB/12124/X/002I</v>
          </cell>
          <cell r="D9170" t="str">
            <v xml:space="preserve">  LE BOURG - M54</v>
          </cell>
          <cell r="E9170" t="str">
            <v>LASSOUTS</v>
          </cell>
          <cell r="F9170">
            <v>1</v>
          </cell>
          <cell r="G9170" t="str">
            <v>FI-12124-0000</v>
          </cell>
          <cell r="H9170" t="str">
            <v>PA-12124-0004</v>
          </cell>
          <cell r="I9170" t="str">
            <v>Déployé</v>
          </cell>
          <cell r="J9170" t="str">
            <v>CUK</v>
          </cell>
          <cell r="K9170" t="str">
            <v>PB 00111</v>
          </cell>
          <cell r="L9170" t="str">
            <v>PA-12124-0004-ARBRE-1</v>
          </cell>
          <cell r="Q9170" t="str">
            <v>FACADE</v>
          </cell>
          <cell r="R9170" t="str">
            <v>F04676091020</v>
          </cell>
          <cell r="S9170" t="str">
            <v>Simple</v>
          </cell>
          <cell r="T9170" t="str">
            <v>En cours</v>
          </cell>
          <cell r="U9170">
            <v>44060</v>
          </cell>
        </row>
        <row r="9171">
          <cell r="B9171" t="str">
            <v>IMB/12124/X/002H</v>
          </cell>
          <cell r="D9171" t="str">
            <v xml:space="preserve">  LE BOURG - M53</v>
          </cell>
          <cell r="E9171" t="str">
            <v>LASSOUTS</v>
          </cell>
          <cell r="F9171">
            <v>1</v>
          </cell>
          <cell r="G9171" t="str">
            <v>FI-12124-0000</v>
          </cell>
          <cell r="H9171" t="str">
            <v>PA-12124-0004</v>
          </cell>
          <cell r="I9171" t="str">
            <v>Déployé</v>
          </cell>
          <cell r="J9171" t="str">
            <v>CUK</v>
          </cell>
          <cell r="K9171" t="str">
            <v>PB 00111</v>
          </cell>
          <cell r="L9171" t="str">
            <v>PA-12124-0004-ARBRE-1</v>
          </cell>
          <cell r="Q9171" t="str">
            <v>FACADE</v>
          </cell>
          <cell r="R9171" t="str">
            <v>F04676091020</v>
          </cell>
          <cell r="S9171" t="str">
            <v>Simple</v>
          </cell>
          <cell r="T9171" t="str">
            <v>En cours</v>
          </cell>
          <cell r="U9171">
            <v>44060</v>
          </cell>
        </row>
        <row r="9172">
          <cell r="B9172" t="str">
            <v>IMB/12124/X/003A</v>
          </cell>
          <cell r="D9172" t="str">
            <v xml:space="preserve">  LE BOURG - M79</v>
          </cell>
          <cell r="E9172" t="str">
            <v>LASSOUTS</v>
          </cell>
          <cell r="F9172">
            <v>1</v>
          </cell>
          <cell r="G9172" t="str">
            <v>FI-12124-0000</v>
          </cell>
          <cell r="H9172" t="str">
            <v>PA-12124-0004</v>
          </cell>
          <cell r="I9172" t="str">
            <v>Déployé</v>
          </cell>
          <cell r="J9172" t="str">
            <v>CUK</v>
          </cell>
          <cell r="K9172" t="str">
            <v>PB 00112</v>
          </cell>
          <cell r="L9172" t="str">
            <v>PA-12124-0004-ARBRE-1</v>
          </cell>
          <cell r="Q9172" t="str">
            <v>FACADE</v>
          </cell>
          <cell r="R9172" t="str">
            <v>F04676091020</v>
          </cell>
          <cell r="S9172" t="str">
            <v>Simple</v>
          </cell>
          <cell r="T9172" t="str">
            <v>En cours</v>
          </cell>
          <cell r="U9172">
            <v>44060</v>
          </cell>
        </row>
        <row r="9173">
          <cell r="B9173" t="str">
            <v>IMB/12124/X/003C</v>
          </cell>
          <cell r="D9173" t="str">
            <v xml:space="preserve">  LE BOURG - M81</v>
          </cell>
          <cell r="E9173" t="str">
            <v>LASSOUTS</v>
          </cell>
          <cell r="F9173">
            <v>1</v>
          </cell>
          <cell r="G9173" t="str">
            <v>FI-12124-0000</v>
          </cell>
          <cell r="H9173" t="str">
            <v>PA-12124-0004</v>
          </cell>
          <cell r="I9173" t="str">
            <v>Déployé</v>
          </cell>
          <cell r="J9173" t="str">
            <v>CUK</v>
          </cell>
          <cell r="K9173" t="str">
            <v>PB 00112</v>
          </cell>
          <cell r="L9173" t="str">
            <v>PA-12124-0004-ARBRE-1</v>
          </cell>
          <cell r="Q9173" t="str">
            <v>FACADE</v>
          </cell>
          <cell r="R9173" t="str">
            <v>F04676091020</v>
          </cell>
          <cell r="S9173" t="str">
            <v>Simple</v>
          </cell>
          <cell r="T9173" t="str">
            <v>En cours</v>
          </cell>
          <cell r="U9173">
            <v>44060</v>
          </cell>
        </row>
        <row r="9174">
          <cell r="B9174" t="str">
            <v>IMB/12124/X/003B</v>
          </cell>
          <cell r="D9174" t="str">
            <v xml:space="preserve">  LE BOURG - M80</v>
          </cell>
          <cell r="E9174" t="str">
            <v>LASSOUTS</v>
          </cell>
          <cell r="F9174">
            <v>1</v>
          </cell>
          <cell r="G9174" t="str">
            <v>FI-12124-0000</v>
          </cell>
          <cell r="H9174" t="str">
            <v>PA-12124-0004</v>
          </cell>
          <cell r="I9174" t="str">
            <v>Déployé</v>
          </cell>
          <cell r="J9174" t="str">
            <v>CUK</v>
          </cell>
          <cell r="K9174" t="str">
            <v>PB 00112</v>
          </cell>
          <cell r="L9174" t="str">
            <v>PA-12124-0004-ARBRE-1</v>
          </cell>
          <cell r="Q9174" t="str">
            <v>FACADE</v>
          </cell>
          <cell r="R9174" t="str">
            <v>F04676091020</v>
          </cell>
          <cell r="S9174" t="str">
            <v>Simple</v>
          </cell>
          <cell r="T9174" t="str">
            <v>En cours</v>
          </cell>
          <cell r="U9174">
            <v>44060</v>
          </cell>
        </row>
        <row r="9175">
          <cell r="B9175" t="str">
            <v>IMB/12124/X/002B</v>
          </cell>
          <cell r="D9175" t="str">
            <v xml:space="preserve">  LE BOURG - M47</v>
          </cell>
          <cell r="E9175" t="str">
            <v>LASSOUTS</v>
          </cell>
          <cell r="F9175">
            <v>1</v>
          </cell>
          <cell r="G9175" t="str">
            <v>FI-12124-0000</v>
          </cell>
          <cell r="H9175" t="str">
            <v>PA-12124-0004</v>
          </cell>
          <cell r="I9175" t="str">
            <v>Déployé</v>
          </cell>
          <cell r="J9175" t="str">
            <v>CUK</v>
          </cell>
          <cell r="K9175" t="str">
            <v>PB 00110</v>
          </cell>
          <cell r="L9175" t="str">
            <v>PA-12124-0004-ARBRE-1</v>
          </cell>
          <cell r="Q9175" t="str">
            <v>FACADE</v>
          </cell>
          <cell r="R9175" t="str">
            <v>F04676091020</v>
          </cell>
          <cell r="S9175" t="str">
            <v>Simple</v>
          </cell>
          <cell r="T9175" t="str">
            <v>En cours</v>
          </cell>
          <cell r="U9175">
            <v>44060</v>
          </cell>
        </row>
        <row r="9176">
          <cell r="B9176" t="str">
            <v>IMB/12124/X/003T</v>
          </cell>
          <cell r="D9176" t="str">
            <v xml:space="preserve">  LE BOURG - M98</v>
          </cell>
          <cell r="E9176" t="str">
            <v>LASSOUTS</v>
          </cell>
          <cell r="F9176">
            <v>1</v>
          </cell>
          <cell r="G9176" t="str">
            <v>FI-12124-0000</v>
          </cell>
          <cell r="H9176" t="str">
            <v>PA-12124-0004</v>
          </cell>
          <cell r="I9176" t="str">
            <v>Déployé</v>
          </cell>
          <cell r="J9176" t="str">
            <v>CUK</v>
          </cell>
          <cell r="K9176" t="str">
            <v>PB 00110</v>
          </cell>
          <cell r="L9176" t="str">
            <v>PA-12124-0004-ARBRE-1</v>
          </cell>
          <cell r="Q9176" t="str">
            <v>FACADE</v>
          </cell>
          <cell r="R9176" t="str">
            <v>F04676091020</v>
          </cell>
          <cell r="S9176" t="str">
            <v>Simple</v>
          </cell>
          <cell r="T9176" t="str">
            <v>En cours</v>
          </cell>
          <cell r="U9176">
            <v>44060</v>
          </cell>
        </row>
        <row r="9177">
          <cell r="B9177" t="str">
            <v>IMB/12124/X/0038</v>
          </cell>
          <cell r="D9177" t="str">
            <v xml:space="preserve">  LE BOURG - M77</v>
          </cell>
          <cell r="E9177" t="str">
            <v>LASSOUTS</v>
          </cell>
          <cell r="F9177">
            <v>1</v>
          </cell>
          <cell r="G9177" t="str">
            <v>FI-12124-0000</v>
          </cell>
          <cell r="H9177" t="str">
            <v>PA-12124-0004</v>
          </cell>
          <cell r="I9177" t="str">
            <v>Déployé</v>
          </cell>
          <cell r="J9177" t="str">
            <v>CUK</v>
          </cell>
          <cell r="K9177" t="str">
            <v>PB 00110</v>
          </cell>
          <cell r="L9177" t="str">
            <v>PA-12124-0004-ARBRE-1</v>
          </cell>
          <cell r="Q9177" t="str">
            <v>FACADE</v>
          </cell>
          <cell r="R9177" t="str">
            <v>F04676091020</v>
          </cell>
          <cell r="S9177" t="str">
            <v>Simple</v>
          </cell>
          <cell r="T9177" t="str">
            <v>En cours</v>
          </cell>
          <cell r="U9177">
            <v>44060</v>
          </cell>
        </row>
        <row r="9178">
          <cell r="B9178" t="str">
            <v>IMB/12124/X/002N</v>
          </cell>
          <cell r="D9178" t="str">
            <v xml:space="preserve">  LE BOURG - P3</v>
          </cell>
          <cell r="E9178" t="str">
            <v>LASSOUTS</v>
          </cell>
          <cell r="F9178">
            <v>1</v>
          </cell>
          <cell r="G9178" t="str">
            <v>FI-12124-0000</v>
          </cell>
          <cell r="H9178" t="str">
            <v>PA-12124-0004</v>
          </cell>
          <cell r="I9178" t="str">
            <v>Déployé</v>
          </cell>
          <cell r="J9178" t="str">
            <v>CUK</v>
          </cell>
          <cell r="K9178" t="str">
            <v>PB 00110</v>
          </cell>
          <cell r="L9178" t="str">
            <v>PA-12124-0004-ARBRE-1</v>
          </cell>
          <cell r="Q9178" t="str">
            <v>FACADE</v>
          </cell>
          <cell r="R9178" t="str">
            <v>F04676091020</v>
          </cell>
          <cell r="S9178" t="str">
            <v>Simple</v>
          </cell>
          <cell r="T9178" t="str">
            <v>En cours</v>
          </cell>
          <cell r="U9178">
            <v>44060</v>
          </cell>
        </row>
        <row r="9179">
          <cell r="B9179" t="str">
            <v>IMB/12124/X/002M</v>
          </cell>
          <cell r="D9179" t="str">
            <v xml:space="preserve">  LE BOURG - M58</v>
          </cell>
          <cell r="E9179" t="str">
            <v>LASSOUTS</v>
          </cell>
          <cell r="F9179">
            <v>1</v>
          </cell>
          <cell r="G9179" t="str">
            <v>FI-12124-0000</v>
          </cell>
          <cell r="H9179" t="str">
            <v>PA-12124-0004</v>
          </cell>
          <cell r="I9179" t="str">
            <v>Déployé</v>
          </cell>
          <cell r="J9179" t="str">
            <v>CUK</v>
          </cell>
          <cell r="K9179" t="str">
            <v>PB 00110</v>
          </cell>
          <cell r="L9179" t="str">
            <v>PA-12124-0004-ARBRE-1</v>
          </cell>
          <cell r="Q9179" t="str">
            <v>FACADE</v>
          </cell>
          <cell r="R9179" t="str">
            <v>F04676091020</v>
          </cell>
          <cell r="S9179" t="str">
            <v>Simple</v>
          </cell>
          <cell r="T9179" t="str">
            <v>En cours</v>
          </cell>
          <cell r="U9179">
            <v>44060</v>
          </cell>
        </row>
        <row r="9180">
          <cell r="B9180" t="str">
            <v>IMB/12124/X/002L</v>
          </cell>
          <cell r="D9180" t="str">
            <v xml:space="preserve">  LE BOURG - M57</v>
          </cell>
          <cell r="E9180" t="str">
            <v>LASSOUTS</v>
          </cell>
          <cell r="F9180">
            <v>1</v>
          </cell>
          <cell r="G9180" t="str">
            <v>FI-12124-0000</v>
          </cell>
          <cell r="H9180" t="str">
            <v>PA-12124-0004</v>
          </cell>
          <cell r="I9180" t="str">
            <v>Déployé</v>
          </cell>
          <cell r="J9180" t="str">
            <v>CUK</v>
          </cell>
          <cell r="K9180" t="str">
            <v>PB 00110</v>
          </cell>
          <cell r="L9180" t="str">
            <v>PA-12124-0004-ARBRE-1</v>
          </cell>
          <cell r="Q9180" t="str">
            <v>FACADE</v>
          </cell>
          <cell r="R9180" t="str">
            <v>F04676091020</v>
          </cell>
          <cell r="S9180" t="str">
            <v>Simple</v>
          </cell>
          <cell r="T9180" t="str">
            <v>En cours</v>
          </cell>
          <cell r="U9180">
            <v>44060</v>
          </cell>
        </row>
        <row r="9181">
          <cell r="B9181" t="str">
            <v>IMB/12124/X/002F</v>
          </cell>
          <cell r="D9181" t="str">
            <v xml:space="preserve">  LE BOURG - M51</v>
          </cell>
          <cell r="E9181" t="str">
            <v>LASSOUTS</v>
          </cell>
          <cell r="F9181">
            <v>1</v>
          </cell>
          <cell r="G9181" t="str">
            <v>FI-12124-0000</v>
          </cell>
          <cell r="H9181" t="str">
            <v>PA-12124-0004</v>
          </cell>
          <cell r="I9181" t="str">
            <v>Déployé</v>
          </cell>
          <cell r="J9181" t="str">
            <v>CUK</v>
          </cell>
          <cell r="K9181" t="str">
            <v>PB 00110</v>
          </cell>
          <cell r="L9181" t="str">
            <v>PA-12124-0004-ARBRE-1</v>
          </cell>
          <cell r="Q9181" t="str">
            <v>FACADE</v>
          </cell>
          <cell r="R9181" t="str">
            <v>F04676091020</v>
          </cell>
          <cell r="S9181" t="str">
            <v>Simple</v>
          </cell>
          <cell r="T9181" t="str">
            <v>En cours</v>
          </cell>
          <cell r="U9181">
            <v>44060</v>
          </cell>
        </row>
        <row r="9182">
          <cell r="B9182" t="str">
            <v>IMB/12124/X/002E</v>
          </cell>
          <cell r="D9182" t="str">
            <v xml:space="preserve">  LE BOURG - M50</v>
          </cell>
          <cell r="E9182" t="str">
            <v>LASSOUTS</v>
          </cell>
          <cell r="F9182">
            <v>1</v>
          </cell>
          <cell r="G9182" t="str">
            <v>FI-12124-0000</v>
          </cell>
          <cell r="H9182" t="str">
            <v>PA-12124-0004</v>
          </cell>
          <cell r="I9182" t="str">
            <v>Déployé</v>
          </cell>
          <cell r="J9182" t="str">
            <v>CUK</v>
          </cell>
          <cell r="K9182" t="str">
            <v>PB 00110</v>
          </cell>
          <cell r="L9182" t="str">
            <v>PA-12124-0004-ARBRE-1</v>
          </cell>
          <cell r="Q9182" t="str">
            <v>FACADE</v>
          </cell>
          <cell r="R9182" t="str">
            <v>F04676091020</v>
          </cell>
          <cell r="S9182" t="str">
            <v>Simple</v>
          </cell>
          <cell r="T9182" t="str">
            <v>En cours</v>
          </cell>
          <cell r="U9182">
            <v>44060</v>
          </cell>
        </row>
        <row r="9183">
          <cell r="B9183" t="str">
            <v>IMB/12124/X/002D</v>
          </cell>
          <cell r="D9183" t="str">
            <v xml:space="preserve">  LE BOURG - M49</v>
          </cell>
          <cell r="E9183" t="str">
            <v>LASSOUTS</v>
          </cell>
          <cell r="F9183">
            <v>1</v>
          </cell>
          <cell r="G9183" t="str">
            <v>FI-12124-0000</v>
          </cell>
          <cell r="H9183" t="str">
            <v>PA-12124-0004</v>
          </cell>
          <cell r="I9183" t="str">
            <v>Déployé</v>
          </cell>
          <cell r="J9183" t="str">
            <v>CUK</v>
          </cell>
          <cell r="K9183" t="str">
            <v>PB 00110</v>
          </cell>
          <cell r="L9183" t="str">
            <v>PA-12124-0004-ARBRE-1</v>
          </cell>
          <cell r="Q9183" t="str">
            <v>FACADE</v>
          </cell>
          <cell r="R9183" t="str">
            <v>F04676091020</v>
          </cell>
          <cell r="S9183" t="str">
            <v>Simple</v>
          </cell>
          <cell r="T9183" t="str">
            <v>En cours</v>
          </cell>
          <cell r="U9183">
            <v>44060</v>
          </cell>
        </row>
        <row r="9184">
          <cell r="B9184" t="str">
            <v>IMB/12124/X/002C</v>
          </cell>
          <cell r="D9184" t="str">
            <v xml:space="preserve">  LE BOURG - M48</v>
          </cell>
          <cell r="E9184" t="str">
            <v>LASSOUTS</v>
          </cell>
          <cell r="F9184">
            <v>1</v>
          </cell>
          <cell r="G9184" t="str">
            <v>FI-12124-0000</v>
          </cell>
          <cell r="H9184" t="str">
            <v>PA-12124-0004</v>
          </cell>
          <cell r="I9184" t="str">
            <v>Déployé</v>
          </cell>
          <cell r="J9184" t="str">
            <v>CUK</v>
          </cell>
          <cell r="K9184" t="str">
            <v>PB 00110</v>
          </cell>
          <cell r="L9184" t="str">
            <v>PA-12124-0004-ARBRE-1</v>
          </cell>
          <cell r="Q9184" t="str">
            <v>FACADE</v>
          </cell>
          <cell r="R9184" t="str">
            <v>F04676091020</v>
          </cell>
          <cell r="S9184" t="str">
            <v>Simple</v>
          </cell>
          <cell r="T9184" t="str">
            <v>En cours</v>
          </cell>
          <cell r="U9184">
            <v>44060</v>
          </cell>
        </row>
        <row r="9185">
          <cell r="B9185" t="str">
            <v>IMB/12124/X/0022</v>
          </cell>
          <cell r="D9185" t="str">
            <v xml:space="preserve">  LE BOURG - M38</v>
          </cell>
          <cell r="E9185" t="str">
            <v>LASSOUTS</v>
          </cell>
          <cell r="F9185">
            <v>1</v>
          </cell>
          <cell r="G9185" t="str">
            <v>FI-12124-0000</v>
          </cell>
          <cell r="H9185" t="str">
            <v>PA-12124-0004</v>
          </cell>
          <cell r="I9185" t="str">
            <v>Déployé</v>
          </cell>
          <cell r="J9185" t="str">
            <v>CUK</v>
          </cell>
          <cell r="K9185" t="str">
            <v>PB 00113</v>
          </cell>
          <cell r="L9185" t="str">
            <v>PA-12124-0004-ARBRE-2-1</v>
          </cell>
          <cell r="M9185">
            <v>208</v>
          </cell>
          <cell r="N9185">
            <v>19</v>
          </cell>
          <cell r="O9185">
            <v>0</v>
          </cell>
          <cell r="P9185">
            <v>0</v>
          </cell>
          <cell r="Q9185" t="str">
            <v>COMAC D3</v>
          </cell>
          <cell r="R9185" t="str">
            <v>F04794091020</v>
          </cell>
          <cell r="S9185" t="str">
            <v>Simple</v>
          </cell>
          <cell r="U9185">
            <v>44060</v>
          </cell>
        </row>
        <row r="9186">
          <cell r="B9186" t="str">
            <v>IMB/12124/X/003I</v>
          </cell>
          <cell r="D9186" t="str">
            <v xml:space="preserve">  LE BOURG - M87</v>
          </cell>
          <cell r="E9186" t="str">
            <v>LASSOUTS</v>
          </cell>
          <cell r="F9186">
            <v>1</v>
          </cell>
          <cell r="G9186" t="str">
            <v>FI-12124-0000</v>
          </cell>
          <cell r="H9186" t="str">
            <v>PA-12124-0004</v>
          </cell>
          <cell r="I9186" t="str">
            <v>Déployé</v>
          </cell>
          <cell r="J9186" t="str">
            <v>CUK</v>
          </cell>
          <cell r="K9186" t="str">
            <v>PB 00113</v>
          </cell>
          <cell r="L9186" t="str">
            <v>PA-12124-0004-ARBRE-2-1</v>
          </cell>
          <cell r="Q9186" t="str">
            <v>COMAC D3</v>
          </cell>
          <cell r="R9186" t="str">
            <v>F04794091020</v>
          </cell>
          <cell r="S9186" t="str">
            <v>Simple</v>
          </cell>
          <cell r="U9186">
            <v>44060</v>
          </cell>
        </row>
        <row r="9187">
          <cell r="B9187" t="str">
            <v>IMB/12124/X/003H</v>
          </cell>
          <cell r="D9187" t="str">
            <v xml:space="preserve">  LE BOURG - M86</v>
          </cell>
          <cell r="E9187" t="str">
            <v>LASSOUTS</v>
          </cell>
          <cell r="F9187">
            <v>1</v>
          </cell>
          <cell r="G9187" t="str">
            <v>FI-12124-0000</v>
          </cell>
          <cell r="H9187" t="str">
            <v>PA-12124-0004</v>
          </cell>
          <cell r="I9187" t="str">
            <v>Déployé</v>
          </cell>
          <cell r="J9187" t="str">
            <v>CUK</v>
          </cell>
          <cell r="K9187" t="str">
            <v>PB 00113</v>
          </cell>
          <cell r="L9187" t="str">
            <v>PA-12124-0004-ARBRE-2-1</v>
          </cell>
          <cell r="Q9187" t="str">
            <v>COMAC D3</v>
          </cell>
          <cell r="R9187" t="str">
            <v>F04794091020</v>
          </cell>
          <cell r="S9187" t="str">
            <v>Simple</v>
          </cell>
          <cell r="U9187">
            <v>44060</v>
          </cell>
        </row>
        <row r="9188">
          <cell r="B9188" t="str">
            <v>IMB/12124/X/0027</v>
          </cell>
          <cell r="D9188" t="str">
            <v xml:space="preserve">  LE BOURG - M43</v>
          </cell>
          <cell r="E9188" t="str">
            <v>LASSOUTS</v>
          </cell>
          <cell r="F9188">
            <v>1</v>
          </cell>
          <cell r="G9188" t="str">
            <v>FI-12124-0000</v>
          </cell>
          <cell r="H9188" t="str">
            <v>PA-12124-0004</v>
          </cell>
          <cell r="I9188" t="str">
            <v>Déployé</v>
          </cell>
          <cell r="J9188" t="str">
            <v>CUK</v>
          </cell>
          <cell r="K9188" t="str">
            <v>PB 00113</v>
          </cell>
          <cell r="L9188" t="str">
            <v>PA-12124-0004-ARBRE-2-1</v>
          </cell>
          <cell r="Q9188" t="str">
            <v>COMAC D3</v>
          </cell>
          <cell r="R9188" t="str">
            <v>F04794091020</v>
          </cell>
          <cell r="S9188" t="str">
            <v>Simple</v>
          </cell>
          <cell r="U9188">
            <v>44060</v>
          </cell>
        </row>
        <row r="9189">
          <cell r="B9189" t="str">
            <v>IMB/12124/X/0026</v>
          </cell>
          <cell r="D9189" t="str">
            <v xml:space="preserve">  LE BOURG - M42</v>
          </cell>
          <cell r="E9189" t="str">
            <v>LASSOUTS</v>
          </cell>
          <cell r="F9189">
            <v>1</v>
          </cell>
          <cell r="G9189" t="str">
            <v>FI-12124-0000</v>
          </cell>
          <cell r="H9189" t="str">
            <v>PA-12124-0004</v>
          </cell>
          <cell r="I9189" t="str">
            <v>Déployé</v>
          </cell>
          <cell r="J9189" t="str">
            <v>CUK</v>
          </cell>
          <cell r="K9189" t="str">
            <v>PB 00113</v>
          </cell>
          <cell r="L9189" t="str">
            <v>PA-12124-0004-ARBRE-2-1</v>
          </cell>
          <cell r="Q9189" t="str">
            <v>COMAC D3</v>
          </cell>
          <cell r="R9189" t="str">
            <v>F04794091020</v>
          </cell>
          <cell r="S9189" t="str">
            <v>Simple</v>
          </cell>
          <cell r="U9189">
            <v>44060</v>
          </cell>
        </row>
        <row r="9190">
          <cell r="B9190" t="str">
            <v>IMB/12124/X/0025</v>
          </cell>
          <cell r="D9190" t="str">
            <v xml:space="preserve">  LE BOURG - M41</v>
          </cell>
          <cell r="E9190" t="str">
            <v>LASSOUTS</v>
          </cell>
          <cell r="F9190">
            <v>2</v>
          </cell>
          <cell r="G9190" t="str">
            <v>FI-12124-0000</v>
          </cell>
          <cell r="H9190" t="str">
            <v>PA-12124-0004</v>
          </cell>
          <cell r="I9190" t="str">
            <v>Déployé</v>
          </cell>
          <cell r="J9190" t="str">
            <v>CUK</v>
          </cell>
          <cell r="K9190" t="str">
            <v>PB 00113</v>
          </cell>
          <cell r="L9190" t="str">
            <v>PA-12124-0004-ARBRE-2-1</v>
          </cell>
          <cell r="Q9190" t="str">
            <v>COMAC D3</v>
          </cell>
          <cell r="R9190" t="str">
            <v>F04794091020</v>
          </cell>
          <cell r="S9190" t="str">
            <v>Simple</v>
          </cell>
          <cell r="U9190">
            <v>44060</v>
          </cell>
        </row>
        <row r="9191">
          <cell r="B9191" t="str">
            <v>IMB/12124/X/0024</v>
          </cell>
          <cell r="D9191" t="str">
            <v xml:space="preserve">  LE BOURG - M40</v>
          </cell>
          <cell r="E9191" t="str">
            <v>LASSOUTS</v>
          </cell>
          <cell r="F9191">
            <v>1</v>
          </cell>
          <cell r="G9191" t="str">
            <v>FI-12124-0000</v>
          </cell>
          <cell r="H9191" t="str">
            <v>PA-12124-0004</v>
          </cell>
          <cell r="I9191" t="str">
            <v>Déployé</v>
          </cell>
          <cell r="J9191" t="str">
            <v>CUK</v>
          </cell>
          <cell r="K9191" t="str">
            <v>PB 00113</v>
          </cell>
          <cell r="L9191" t="str">
            <v>PA-12124-0004-ARBRE-2-1</v>
          </cell>
          <cell r="Q9191" t="str">
            <v>COMAC D3</v>
          </cell>
          <cell r="R9191" t="str">
            <v>F04794091020</v>
          </cell>
          <cell r="S9191" t="str">
            <v>Simple</v>
          </cell>
          <cell r="U9191">
            <v>44060</v>
          </cell>
        </row>
        <row r="9192">
          <cell r="B9192" t="str">
            <v>IMB/12124/X/0023</v>
          </cell>
          <cell r="D9192" t="str">
            <v xml:space="preserve">  LE BOURG - M39</v>
          </cell>
          <cell r="E9192" t="str">
            <v>LASSOUTS</v>
          </cell>
          <cell r="F9192">
            <v>1</v>
          </cell>
          <cell r="G9192" t="str">
            <v>FI-12124-0000</v>
          </cell>
          <cell r="H9192" t="str">
            <v>PA-12124-0004</v>
          </cell>
          <cell r="I9192" t="str">
            <v>Déployé</v>
          </cell>
          <cell r="J9192" t="str">
            <v>CUK</v>
          </cell>
          <cell r="K9192" t="str">
            <v>PB 00113</v>
          </cell>
          <cell r="L9192" t="str">
            <v>PA-12124-0004-ARBRE-2-1</v>
          </cell>
          <cell r="Q9192" t="str">
            <v>COMAC D3</v>
          </cell>
          <cell r="R9192" t="str">
            <v>F04794091020</v>
          </cell>
          <cell r="S9192" t="str">
            <v>Simple</v>
          </cell>
          <cell r="U9192">
            <v>44060</v>
          </cell>
        </row>
        <row r="9193">
          <cell r="B9193" t="str">
            <v>IMB/12124/X/003D</v>
          </cell>
          <cell r="D9193" t="str">
            <v xml:space="preserve">  LE BOURG - M82</v>
          </cell>
          <cell r="E9193" t="str">
            <v>LASSOUTS</v>
          </cell>
          <cell r="F9193">
            <v>1</v>
          </cell>
          <cell r="G9193" t="str">
            <v>FI-12124-0000</v>
          </cell>
          <cell r="H9193" t="str">
            <v>PA-12124-0004</v>
          </cell>
          <cell r="I9193" t="str">
            <v>Déployé</v>
          </cell>
          <cell r="J9193" t="str">
            <v>CUK</v>
          </cell>
          <cell r="K9193" t="str">
            <v>PB 00114</v>
          </cell>
          <cell r="L9193" t="str">
            <v>PA-12124-0004-ARBRE-2-1</v>
          </cell>
          <cell r="Q9193" t="str">
            <v>COMAC D3</v>
          </cell>
          <cell r="R9193" t="str">
            <v>F04794091020</v>
          </cell>
          <cell r="S9193" t="str">
            <v>Simple</v>
          </cell>
          <cell r="U9193">
            <v>44060</v>
          </cell>
        </row>
        <row r="9194">
          <cell r="B9194" t="str">
            <v>IMB/12124/X/003G</v>
          </cell>
          <cell r="D9194" t="str">
            <v xml:space="preserve">  LE BOURG - M85</v>
          </cell>
          <cell r="E9194" t="str">
            <v>LASSOUTS</v>
          </cell>
          <cell r="F9194">
            <v>1</v>
          </cell>
          <cell r="G9194" t="str">
            <v>FI-12124-0000</v>
          </cell>
          <cell r="H9194" t="str">
            <v>PA-12124-0004</v>
          </cell>
          <cell r="I9194" t="str">
            <v>Déployé</v>
          </cell>
          <cell r="J9194" t="str">
            <v>CUK</v>
          </cell>
          <cell r="K9194" t="str">
            <v>PB 00114</v>
          </cell>
          <cell r="L9194" t="str">
            <v>PA-12124-0004-ARBRE-2-1</v>
          </cell>
          <cell r="Q9194" t="str">
            <v>COMAC D3</v>
          </cell>
          <cell r="R9194" t="str">
            <v>F04794091020</v>
          </cell>
          <cell r="S9194" t="str">
            <v>Simple</v>
          </cell>
          <cell r="U9194">
            <v>44060</v>
          </cell>
        </row>
        <row r="9195">
          <cell r="B9195" t="str">
            <v>IMB/12124/X/003F</v>
          </cell>
          <cell r="D9195" t="str">
            <v xml:space="preserve">  LE BOURG - M84</v>
          </cell>
          <cell r="E9195" t="str">
            <v>LASSOUTS</v>
          </cell>
          <cell r="F9195">
            <v>1</v>
          </cell>
          <cell r="G9195" t="str">
            <v>FI-12124-0000</v>
          </cell>
          <cell r="H9195" t="str">
            <v>PA-12124-0004</v>
          </cell>
          <cell r="I9195" t="str">
            <v>Déployé</v>
          </cell>
          <cell r="J9195" t="str">
            <v>CUK</v>
          </cell>
          <cell r="K9195" t="str">
            <v>PB 00114</v>
          </cell>
          <cell r="L9195" t="str">
            <v>PA-12124-0004-ARBRE-2-1</v>
          </cell>
          <cell r="Q9195" t="str">
            <v>COMAC D3</v>
          </cell>
          <cell r="R9195" t="str">
            <v>F04794091020</v>
          </cell>
          <cell r="S9195" t="str">
            <v>Simple</v>
          </cell>
          <cell r="U9195">
            <v>44060</v>
          </cell>
        </row>
        <row r="9196">
          <cell r="B9196" t="str">
            <v>IMB/12124/X/003E</v>
          </cell>
          <cell r="D9196" t="str">
            <v xml:space="preserve">  LE BOURG - M83</v>
          </cell>
          <cell r="E9196" t="str">
            <v>LASSOUTS</v>
          </cell>
          <cell r="F9196">
            <v>1</v>
          </cell>
          <cell r="G9196" t="str">
            <v>FI-12124-0000</v>
          </cell>
          <cell r="H9196" t="str">
            <v>PA-12124-0004</v>
          </cell>
          <cell r="I9196" t="str">
            <v>Déployé</v>
          </cell>
          <cell r="J9196" t="str">
            <v>CUK</v>
          </cell>
          <cell r="K9196" t="str">
            <v>PB 00114</v>
          </cell>
          <cell r="L9196" t="str">
            <v>PA-12124-0004-ARBRE-2-1</v>
          </cell>
          <cell r="Q9196" t="str">
            <v>COMAC D3</v>
          </cell>
          <cell r="R9196" t="str">
            <v>F04794091020</v>
          </cell>
          <cell r="S9196" t="str">
            <v>Simple</v>
          </cell>
          <cell r="U9196">
            <v>44060</v>
          </cell>
        </row>
        <row r="9197">
          <cell r="B9197" t="str">
            <v>IMB/12124/X/0037</v>
          </cell>
          <cell r="D9197" t="str">
            <v xml:space="preserve">  LE BOURG - M76</v>
          </cell>
          <cell r="E9197" t="str">
            <v>LASSOUTS</v>
          </cell>
          <cell r="F9197">
            <v>1</v>
          </cell>
          <cell r="G9197" t="str">
            <v>FI-12124-0000</v>
          </cell>
          <cell r="H9197" t="str">
            <v>PA-12124-0004</v>
          </cell>
          <cell r="I9197" t="str">
            <v>Déployé</v>
          </cell>
          <cell r="J9197" t="str">
            <v>CUK</v>
          </cell>
          <cell r="K9197" t="str">
            <v>PB 00126</v>
          </cell>
          <cell r="L9197" t="str">
            <v>PA-12124-0004-ARBRE-2-1</v>
          </cell>
          <cell r="Q9197" t="str">
            <v>COMAC D3</v>
          </cell>
          <cell r="R9197" t="str">
            <v>F04794091020</v>
          </cell>
          <cell r="S9197" t="str">
            <v>Simple</v>
          </cell>
          <cell r="U9197">
            <v>44060</v>
          </cell>
        </row>
        <row r="9198">
          <cell r="B9198" t="str">
            <v>IMB/12124/X/0039</v>
          </cell>
          <cell r="D9198" t="str">
            <v xml:space="preserve">  LE BOURG - M78</v>
          </cell>
          <cell r="E9198" t="str">
            <v>LASSOUTS</v>
          </cell>
          <cell r="F9198">
            <v>1</v>
          </cell>
          <cell r="G9198" t="str">
            <v>FI-12124-0000</v>
          </cell>
          <cell r="H9198" t="str">
            <v>PA-12124-0004</v>
          </cell>
          <cell r="I9198" t="str">
            <v>Déployé</v>
          </cell>
          <cell r="J9198" t="str">
            <v>CUK</v>
          </cell>
          <cell r="K9198" t="str">
            <v>PB 00126</v>
          </cell>
          <cell r="L9198" t="str">
            <v>PA-12124-0004-ARBRE-2-1</v>
          </cell>
          <cell r="Q9198" t="str">
            <v>COMAC D3</v>
          </cell>
          <cell r="R9198" t="str">
            <v>F04794091020</v>
          </cell>
          <cell r="S9198" t="str">
            <v>Simple</v>
          </cell>
          <cell r="U9198">
            <v>44060</v>
          </cell>
        </row>
        <row r="9199">
          <cell r="B9199" t="str">
            <v>IMB/12124/X/001H</v>
          </cell>
          <cell r="D9199" t="str">
            <v xml:space="preserve">  LE BOURG - M18</v>
          </cell>
          <cell r="E9199" t="str">
            <v>LASSOUTS</v>
          </cell>
          <cell r="F9199">
            <v>1</v>
          </cell>
          <cell r="G9199" t="str">
            <v>FI-12124-0000</v>
          </cell>
          <cell r="H9199" t="str">
            <v>PA-12124-0004</v>
          </cell>
          <cell r="I9199" t="str">
            <v>Déployé</v>
          </cell>
          <cell r="J9199" t="str">
            <v>CUK</v>
          </cell>
          <cell r="K9199" t="str">
            <v>PB 00115</v>
          </cell>
          <cell r="L9199" t="str">
            <v>PA-12124-0004-ARBRE-2-1-2</v>
          </cell>
          <cell r="M9199">
            <v>58</v>
          </cell>
          <cell r="N9199">
            <v>0</v>
          </cell>
          <cell r="O9199">
            <v>0</v>
          </cell>
          <cell r="P9199">
            <v>0</v>
          </cell>
          <cell r="Q9199" t="str">
            <v>SOUTERRAIN</v>
          </cell>
          <cell r="R9199" t="str">
            <v>F04876091020</v>
          </cell>
          <cell r="S9199" t="str">
            <v>Simple</v>
          </cell>
          <cell r="U9199">
            <v>44060</v>
          </cell>
        </row>
        <row r="9200">
          <cell r="B9200" t="str">
            <v>IMB/12124/X/0020</v>
          </cell>
          <cell r="D9200" t="str">
            <v xml:space="preserve">  LE BOURG - M37</v>
          </cell>
          <cell r="E9200" t="str">
            <v>LASSOUTS</v>
          </cell>
          <cell r="F9200">
            <v>1</v>
          </cell>
          <cell r="G9200" t="str">
            <v>FI-12124-0000</v>
          </cell>
          <cell r="H9200" t="str">
            <v>PA-12124-0004</v>
          </cell>
          <cell r="I9200" t="str">
            <v>Déployé</v>
          </cell>
          <cell r="J9200" t="str">
            <v>CUK</v>
          </cell>
          <cell r="K9200" t="str">
            <v>PB 00115</v>
          </cell>
          <cell r="L9200" t="str">
            <v>PA-12124-0004-ARBRE-2-1-2</v>
          </cell>
          <cell r="Q9200" t="str">
            <v>SOUTERRAIN</v>
          </cell>
          <cell r="R9200" t="str">
            <v>F04876091020</v>
          </cell>
          <cell r="S9200" t="str">
            <v>Simple</v>
          </cell>
          <cell r="U9200">
            <v>44060</v>
          </cell>
        </row>
        <row r="9201">
          <cell r="B9201" t="str">
            <v>IMB/12124/X/0016</v>
          </cell>
          <cell r="D9201" t="str">
            <v xml:space="preserve">  LE BOURG - M8</v>
          </cell>
          <cell r="E9201" t="str">
            <v>LASSOUTS</v>
          </cell>
          <cell r="F9201">
            <v>1</v>
          </cell>
          <cell r="G9201" t="str">
            <v>FI-12124-0000</v>
          </cell>
          <cell r="H9201" t="str">
            <v>PA-12124-0004</v>
          </cell>
          <cell r="I9201" t="str">
            <v>Déployé</v>
          </cell>
          <cell r="J9201" t="str">
            <v>CUK</v>
          </cell>
          <cell r="K9201" t="str">
            <v>PB 00129</v>
          </cell>
          <cell r="L9201" t="str">
            <v>PA-12124-0004-ARBRE-2-2</v>
          </cell>
          <cell r="M9201">
            <v>120</v>
          </cell>
          <cell r="N9201">
            <v>50</v>
          </cell>
          <cell r="O9201">
            <v>0</v>
          </cell>
          <cell r="P9201">
            <v>0</v>
          </cell>
          <cell r="Q9201" t="str">
            <v>CAP FT</v>
          </cell>
          <cell r="R9201" t="str">
            <v>F21184101120</v>
          </cell>
          <cell r="S9201" t="str">
            <v>Complexe</v>
          </cell>
          <cell r="U9201">
            <v>44109</v>
          </cell>
        </row>
        <row r="9202">
          <cell r="B9202" t="str">
            <v>IMB/12124/X/001J</v>
          </cell>
          <cell r="D9202" t="str">
            <v xml:space="preserve">  LE BOURG - M20</v>
          </cell>
          <cell r="E9202" t="str">
            <v>LASSOUTS</v>
          </cell>
          <cell r="F9202">
            <v>1</v>
          </cell>
          <cell r="G9202" t="str">
            <v>FI-12124-0000</v>
          </cell>
          <cell r="H9202" t="str">
            <v>PA-12124-0004</v>
          </cell>
          <cell r="I9202" t="str">
            <v>Déployé</v>
          </cell>
          <cell r="J9202" t="str">
            <v>CUK</v>
          </cell>
          <cell r="K9202" t="str">
            <v>PB 00118</v>
          </cell>
          <cell r="L9202" t="str">
            <v>PA-12124-0004-ARBRE-3</v>
          </cell>
          <cell r="M9202">
            <v>92</v>
          </cell>
          <cell r="N9202">
            <v>33</v>
          </cell>
          <cell r="O9202">
            <v>0</v>
          </cell>
          <cell r="P9202">
            <v>0</v>
          </cell>
          <cell r="Q9202" t="str">
            <v>COMAC</v>
          </cell>
          <cell r="R9202" t="str">
            <v>F</v>
          </cell>
          <cell r="S9202" t="str">
            <v>Complexe</v>
          </cell>
        </row>
        <row r="9203">
          <cell r="B9203" t="str">
            <v>IMB/12124/X/0036</v>
          </cell>
          <cell r="D9203" t="str">
            <v xml:space="preserve">  LE BOURG - M75</v>
          </cell>
          <cell r="E9203" t="str">
            <v>LASSOUTS</v>
          </cell>
          <cell r="F9203">
            <v>1</v>
          </cell>
          <cell r="G9203" t="str">
            <v>FI-12124-0000</v>
          </cell>
          <cell r="H9203" t="str">
            <v>PA-12124-0004</v>
          </cell>
          <cell r="I9203" t="str">
            <v>Déployé</v>
          </cell>
          <cell r="J9203" t="str">
            <v>CUK</v>
          </cell>
          <cell r="K9203" t="str">
            <v>PB 00118</v>
          </cell>
          <cell r="L9203" t="str">
            <v>PA-12124-0004-ARBRE-3</v>
          </cell>
          <cell r="Q9203" t="str">
            <v>COMAC</v>
          </cell>
          <cell r="R9203" t="str">
            <v>F</v>
          </cell>
          <cell r="S9203" t="str">
            <v>Complexe</v>
          </cell>
        </row>
        <row r="9204">
          <cell r="B9204" t="str">
            <v>IMB/12124/X/0034</v>
          </cell>
          <cell r="D9204" t="str">
            <v xml:space="preserve">  LE BOURG - M73</v>
          </cell>
          <cell r="E9204" t="str">
            <v>LASSOUTS</v>
          </cell>
          <cell r="F9204">
            <v>1</v>
          </cell>
          <cell r="G9204" t="str">
            <v>FI-12124-0000</v>
          </cell>
          <cell r="H9204" t="str">
            <v>PA-12124-0004</v>
          </cell>
          <cell r="I9204" t="str">
            <v>Déployé</v>
          </cell>
          <cell r="J9204" t="str">
            <v>CUK</v>
          </cell>
          <cell r="K9204" t="str">
            <v>PB 00118</v>
          </cell>
          <cell r="L9204" t="str">
            <v>PA-12124-0004-ARBRE-3</v>
          </cell>
          <cell r="Q9204" t="str">
            <v>COMAC</v>
          </cell>
          <cell r="R9204" t="str">
            <v>F</v>
          </cell>
          <cell r="S9204" t="str">
            <v>Complexe</v>
          </cell>
        </row>
        <row r="9205">
          <cell r="B9205" t="str">
            <v>IMB/12124/X/0033</v>
          </cell>
          <cell r="D9205" t="str">
            <v xml:space="preserve">  LE BOURG - M72</v>
          </cell>
          <cell r="E9205" t="str">
            <v>LASSOUTS</v>
          </cell>
          <cell r="F9205">
            <v>1</v>
          </cell>
          <cell r="G9205" t="str">
            <v>FI-12124-0000</v>
          </cell>
          <cell r="H9205" t="str">
            <v>PA-12124-0004</v>
          </cell>
          <cell r="I9205" t="str">
            <v>Déployé</v>
          </cell>
          <cell r="J9205" t="str">
            <v>CUK</v>
          </cell>
          <cell r="K9205" t="str">
            <v>PB 00118</v>
          </cell>
          <cell r="L9205" t="str">
            <v>PA-12124-0004-ARBRE-3</v>
          </cell>
          <cell r="Q9205" t="str">
            <v>COMAC</v>
          </cell>
          <cell r="R9205" t="str">
            <v>F</v>
          </cell>
          <cell r="S9205" t="str">
            <v>Complexe</v>
          </cell>
        </row>
        <row r="9206">
          <cell r="B9206" t="str">
            <v>IMB/12124/X/001K</v>
          </cell>
          <cell r="D9206" t="str">
            <v xml:space="preserve">  LE BOURG - M21</v>
          </cell>
          <cell r="E9206" t="str">
            <v>LASSOUTS</v>
          </cell>
          <cell r="F9206">
            <v>1</v>
          </cell>
          <cell r="G9206" t="str">
            <v>FI-12124-0000</v>
          </cell>
          <cell r="H9206" t="str">
            <v>PA-12124-0004</v>
          </cell>
          <cell r="I9206" t="str">
            <v>Déployé</v>
          </cell>
          <cell r="J9206" t="str">
            <v>CUK</v>
          </cell>
          <cell r="K9206" t="str">
            <v>PB 00118</v>
          </cell>
          <cell r="L9206" t="str">
            <v>PA-12124-0004-ARBRE-3</v>
          </cell>
          <cell r="Q9206" t="str">
            <v>COMAC</v>
          </cell>
          <cell r="R9206" t="str">
            <v>F</v>
          </cell>
          <cell r="S9206" t="str">
            <v>Complexe</v>
          </cell>
        </row>
        <row r="9207">
          <cell r="B9207" t="str">
            <v>IMB/12124/X/001I</v>
          </cell>
          <cell r="D9207" t="str">
            <v xml:space="preserve">  LE BOURG - M19</v>
          </cell>
          <cell r="E9207" t="str">
            <v>LASSOUTS</v>
          </cell>
          <cell r="F9207">
            <v>1</v>
          </cell>
          <cell r="G9207" t="str">
            <v>FI-12124-0000</v>
          </cell>
          <cell r="H9207" t="str">
            <v>PA-12124-0004</v>
          </cell>
          <cell r="I9207" t="str">
            <v>Déployé</v>
          </cell>
          <cell r="J9207" t="str">
            <v>CUK</v>
          </cell>
          <cell r="K9207" t="str">
            <v>PB 00119</v>
          </cell>
          <cell r="L9207" t="str">
            <v>PA-12124-0004-ARBRE-3</v>
          </cell>
          <cell r="Q9207" t="str">
            <v>COMAC</v>
          </cell>
          <cell r="R9207" t="str">
            <v>F</v>
          </cell>
          <cell r="S9207" t="str">
            <v>Complexe</v>
          </cell>
        </row>
        <row r="9208">
          <cell r="B9208" t="str">
            <v>IMB/12124/X/0035</v>
          </cell>
          <cell r="D9208" t="str">
            <v xml:space="preserve">  LE BOURG - M74</v>
          </cell>
          <cell r="E9208" t="str">
            <v>LASSOUTS</v>
          </cell>
          <cell r="F9208">
            <v>1</v>
          </cell>
          <cell r="G9208" t="str">
            <v>FI-12124-0000</v>
          </cell>
          <cell r="H9208" t="str">
            <v>PA-12124-0004</v>
          </cell>
          <cell r="I9208" t="str">
            <v>Déployé</v>
          </cell>
          <cell r="J9208" t="str">
            <v>CUK</v>
          </cell>
          <cell r="K9208" t="str">
            <v>PB 00119</v>
          </cell>
          <cell r="L9208" t="str">
            <v>PA-12124-0004-ARBRE-3</v>
          </cell>
          <cell r="Q9208" t="str">
            <v>COMAC</v>
          </cell>
          <cell r="R9208" t="str">
            <v>F</v>
          </cell>
          <cell r="S9208" t="str">
            <v>Complexe</v>
          </cell>
        </row>
        <row r="9209">
          <cell r="B9209" t="str">
            <v>IMB/12124/X/001Y</v>
          </cell>
          <cell r="D9209" t="str">
            <v xml:space="preserve">  LE BOURG - M35</v>
          </cell>
          <cell r="E9209" t="str">
            <v>LASSOUTS</v>
          </cell>
          <cell r="F9209">
            <v>1</v>
          </cell>
          <cell r="G9209" t="str">
            <v>FI-12124-0000</v>
          </cell>
          <cell r="H9209" t="str">
            <v>PA-12124-0004</v>
          </cell>
          <cell r="I9209" t="str">
            <v>Déployé</v>
          </cell>
          <cell r="J9209" t="str">
            <v>CUK</v>
          </cell>
          <cell r="K9209" t="str">
            <v>PB 00119</v>
          </cell>
          <cell r="L9209" t="str">
            <v>PA-12124-0004-ARBRE-3</v>
          </cell>
          <cell r="Q9209" t="str">
            <v>COMAC</v>
          </cell>
          <cell r="R9209" t="str">
            <v>F</v>
          </cell>
          <cell r="S9209" t="str">
            <v>Complexe</v>
          </cell>
        </row>
        <row r="9210">
          <cell r="B9210" t="str">
            <v>IMB/12124/X/001Z</v>
          </cell>
          <cell r="D9210" t="str">
            <v xml:space="preserve">  LE BOURG - M36</v>
          </cell>
          <cell r="E9210" t="str">
            <v>LASSOUTS</v>
          </cell>
          <cell r="F9210">
            <v>1</v>
          </cell>
          <cell r="G9210" t="str">
            <v>FI-12124-0000</v>
          </cell>
          <cell r="H9210" t="str">
            <v>PA-12124-0004</v>
          </cell>
          <cell r="I9210" t="str">
            <v>Déployé</v>
          </cell>
          <cell r="J9210" t="str">
            <v>CUK</v>
          </cell>
          <cell r="K9210" t="str">
            <v>PB 00121</v>
          </cell>
          <cell r="L9210" t="str">
            <v>PA-12124-0004-ARBRE-4</v>
          </cell>
          <cell r="M9210">
            <v>0</v>
          </cell>
          <cell r="N9210">
            <v>72</v>
          </cell>
          <cell r="O9210">
            <v>2</v>
          </cell>
          <cell r="P9210">
            <v>2</v>
          </cell>
          <cell r="Q9210" t="str">
            <v>SOUTERRAIN</v>
          </cell>
          <cell r="R9210" t="str">
            <v>F04932091020</v>
          </cell>
          <cell r="S9210" t="str">
            <v>Simple</v>
          </cell>
          <cell r="T9210" t="str">
            <v>Validée</v>
          </cell>
          <cell r="U9210">
            <v>44060</v>
          </cell>
        </row>
        <row r="9211">
          <cell r="B9211" t="str">
            <v>IMB/12124/X/0032</v>
          </cell>
          <cell r="D9211" t="str">
            <v xml:space="preserve">  LE BOURG - M71</v>
          </cell>
          <cell r="E9211" t="str">
            <v>LASSOUTS</v>
          </cell>
          <cell r="F9211">
            <v>1</v>
          </cell>
          <cell r="G9211" t="str">
            <v>FI-12124-0000</v>
          </cell>
          <cell r="H9211" t="str">
            <v>PA-12124-0004</v>
          </cell>
          <cell r="I9211" t="str">
            <v>Déployé</v>
          </cell>
          <cell r="J9211" t="str">
            <v>CUK</v>
          </cell>
          <cell r="K9211" t="str">
            <v>PB 00121</v>
          </cell>
          <cell r="L9211" t="str">
            <v>PA-12124-0004-ARBRE-4</v>
          </cell>
          <cell r="Q9211" t="str">
            <v>SOUTERRAIN</v>
          </cell>
          <cell r="R9211" t="str">
            <v>F04932091020</v>
          </cell>
          <cell r="S9211" t="str">
            <v>Simple</v>
          </cell>
          <cell r="T9211" t="str">
            <v>Validée</v>
          </cell>
          <cell r="U9211">
            <v>44060</v>
          </cell>
        </row>
        <row r="9212">
          <cell r="B9212" t="str">
            <v>IMB/12124/X/0030</v>
          </cell>
          <cell r="D9212" t="str">
            <v xml:space="preserve">  LE BOURG - M69</v>
          </cell>
          <cell r="E9212" t="str">
            <v>LASSOUTS</v>
          </cell>
          <cell r="F9212">
            <v>1</v>
          </cell>
          <cell r="G9212" t="str">
            <v>FI-12124-0000</v>
          </cell>
          <cell r="H9212" t="str">
            <v>PA-12124-0004</v>
          </cell>
          <cell r="I9212" t="str">
            <v>Déployé</v>
          </cell>
          <cell r="J9212" t="str">
            <v>CUK</v>
          </cell>
          <cell r="K9212" t="str">
            <v>PB 00121</v>
          </cell>
          <cell r="L9212" t="str">
            <v>PA-12124-0004-ARBRE-4</v>
          </cell>
          <cell r="Q9212" t="str">
            <v>SOUTERRAIN</v>
          </cell>
          <cell r="R9212" t="str">
            <v>F04932091020</v>
          </cell>
          <cell r="S9212" t="str">
            <v>Simple</v>
          </cell>
          <cell r="T9212" t="str">
            <v>Validée</v>
          </cell>
          <cell r="U9212">
            <v>44060</v>
          </cell>
        </row>
        <row r="9213">
          <cell r="B9213" t="str">
            <v>IMB/12124/X/002Z</v>
          </cell>
          <cell r="D9213" t="str">
            <v xml:space="preserve">  LE BOURG - M68</v>
          </cell>
          <cell r="E9213" t="str">
            <v>LASSOUTS</v>
          </cell>
          <cell r="F9213">
            <v>1</v>
          </cell>
          <cell r="G9213" t="str">
            <v>FI-12124-0000</v>
          </cell>
          <cell r="H9213" t="str">
            <v>PA-12124-0004</v>
          </cell>
          <cell r="I9213" t="str">
            <v>Déployé</v>
          </cell>
          <cell r="J9213" t="str">
            <v>CUK</v>
          </cell>
          <cell r="K9213" t="str">
            <v>PB 00121</v>
          </cell>
          <cell r="L9213" t="str">
            <v>PA-12124-0004-ARBRE-4</v>
          </cell>
          <cell r="Q9213" t="str">
            <v>SOUTERRAIN</v>
          </cell>
          <cell r="R9213" t="str">
            <v>F04932091020</v>
          </cell>
          <cell r="S9213" t="str">
            <v>Simple</v>
          </cell>
          <cell r="T9213" t="str">
            <v>Validée</v>
          </cell>
          <cell r="U9213">
            <v>44060</v>
          </cell>
        </row>
        <row r="9214">
          <cell r="B9214" t="str">
            <v>IMB/12124/X/002Y</v>
          </cell>
          <cell r="D9214" t="str">
            <v xml:space="preserve">  LE BOURG - M67</v>
          </cell>
          <cell r="E9214" t="str">
            <v>LASSOUTS</v>
          </cell>
          <cell r="F9214">
            <v>1</v>
          </cell>
          <cell r="G9214" t="str">
            <v>FI-12124-0000</v>
          </cell>
          <cell r="H9214" t="str">
            <v>PA-12124-0004</v>
          </cell>
          <cell r="I9214" t="str">
            <v>Déployé</v>
          </cell>
          <cell r="J9214" t="str">
            <v>CUK</v>
          </cell>
          <cell r="K9214" t="str">
            <v>PB 00121</v>
          </cell>
          <cell r="L9214" t="str">
            <v>PA-12124-0004-ARBRE-4</v>
          </cell>
          <cell r="Q9214" t="str">
            <v>SOUTERRAIN</v>
          </cell>
          <cell r="R9214" t="str">
            <v>F04932091020</v>
          </cell>
          <cell r="S9214" t="str">
            <v>Simple</v>
          </cell>
          <cell r="T9214" t="str">
            <v>Validée</v>
          </cell>
          <cell r="U9214">
            <v>44060</v>
          </cell>
        </row>
        <row r="9215">
          <cell r="B9215" t="str">
            <v>IMB/12124/X/001X</v>
          </cell>
          <cell r="D9215" t="str">
            <v xml:space="preserve">  LE BOURG - M34</v>
          </cell>
          <cell r="E9215" t="str">
            <v>LASSOUTS</v>
          </cell>
          <cell r="F9215">
            <v>1</v>
          </cell>
          <cell r="G9215" t="str">
            <v>FI-12124-0000</v>
          </cell>
          <cell r="H9215" t="str">
            <v>PA-12124-0004</v>
          </cell>
          <cell r="I9215" t="str">
            <v>Déployé</v>
          </cell>
          <cell r="J9215" t="str">
            <v>CUK</v>
          </cell>
          <cell r="K9215" t="str">
            <v>PB 00122</v>
          </cell>
          <cell r="L9215" t="str">
            <v>PA-12124-0004-ARBRE-4</v>
          </cell>
          <cell r="Q9215" t="str">
            <v>SOUTERRAIN</v>
          </cell>
          <cell r="R9215" t="str">
            <v>F04932091020</v>
          </cell>
          <cell r="S9215" t="str">
            <v>Simple</v>
          </cell>
          <cell r="T9215" t="str">
            <v>Validée</v>
          </cell>
          <cell r="U9215">
            <v>44060</v>
          </cell>
        </row>
        <row r="9216">
          <cell r="B9216" t="str">
            <v>IMB/12124/X/002X</v>
          </cell>
          <cell r="D9216" t="str">
            <v xml:space="preserve">  LE BOURG - M66</v>
          </cell>
          <cell r="E9216" t="str">
            <v>LASSOUTS</v>
          </cell>
          <cell r="F9216">
            <v>1</v>
          </cell>
          <cell r="G9216" t="str">
            <v>FI-12124-0000</v>
          </cell>
          <cell r="H9216" t="str">
            <v>PA-12124-0004</v>
          </cell>
          <cell r="I9216" t="str">
            <v>Déployé</v>
          </cell>
          <cell r="J9216" t="str">
            <v>CUK</v>
          </cell>
          <cell r="K9216" t="str">
            <v>PB 00122</v>
          </cell>
          <cell r="L9216" t="str">
            <v>PA-12124-0004-ARBRE-4</v>
          </cell>
          <cell r="Q9216" t="str">
            <v>SOUTERRAIN</v>
          </cell>
          <cell r="R9216" t="str">
            <v>F04932091020</v>
          </cell>
          <cell r="S9216" t="str">
            <v>Simple</v>
          </cell>
          <cell r="T9216" t="str">
            <v>Validée</v>
          </cell>
          <cell r="U9216">
            <v>44060</v>
          </cell>
        </row>
        <row r="9217">
          <cell r="B9217" t="str">
            <v>IMB/12124/X/002W</v>
          </cell>
          <cell r="D9217" t="str">
            <v xml:space="preserve">  LE BOURG - M65</v>
          </cell>
          <cell r="E9217" t="str">
            <v>LASSOUTS</v>
          </cell>
          <cell r="F9217">
            <v>1</v>
          </cell>
          <cell r="G9217" t="str">
            <v>FI-12124-0000</v>
          </cell>
          <cell r="H9217" t="str">
            <v>PA-12124-0004</v>
          </cell>
          <cell r="I9217" t="str">
            <v>Déployé</v>
          </cell>
          <cell r="J9217" t="str">
            <v>CUK</v>
          </cell>
          <cell r="K9217" t="str">
            <v>PB 00122</v>
          </cell>
          <cell r="L9217" t="str">
            <v>PA-12124-0004-ARBRE-4</v>
          </cell>
          <cell r="Q9217" t="str">
            <v>SOUTERRAIN</v>
          </cell>
          <cell r="R9217" t="str">
            <v>F04932091020</v>
          </cell>
          <cell r="S9217" t="str">
            <v>Simple</v>
          </cell>
          <cell r="T9217" t="str">
            <v>Validée</v>
          </cell>
          <cell r="U9217">
            <v>44060</v>
          </cell>
        </row>
        <row r="9218">
          <cell r="B9218" t="str">
            <v>IMB/12124/X/002V</v>
          </cell>
          <cell r="D9218" t="str">
            <v xml:space="preserve">  LE BOURG - M64</v>
          </cell>
          <cell r="E9218" t="str">
            <v>LASSOUTS</v>
          </cell>
          <cell r="F9218">
            <v>1</v>
          </cell>
          <cell r="G9218" t="str">
            <v>FI-12124-0000</v>
          </cell>
          <cell r="H9218" t="str">
            <v>PA-12124-0004</v>
          </cell>
          <cell r="I9218" t="str">
            <v>Déployé</v>
          </cell>
          <cell r="J9218" t="str">
            <v>CUK</v>
          </cell>
          <cell r="K9218" t="str">
            <v>PB 00122</v>
          </cell>
          <cell r="L9218" t="str">
            <v>PA-12124-0004-ARBRE-4</v>
          </cell>
          <cell r="Q9218" t="str">
            <v>SOUTERRAIN</v>
          </cell>
          <cell r="R9218" t="str">
            <v>F04932091020</v>
          </cell>
          <cell r="S9218" t="str">
            <v>Simple</v>
          </cell>
          <cell r="T9218" t="str">
            <v>Validée</v>
          </cell>
          <cell r="U9218">
            <v>44060</v>
          </cell>
        </row>
        <row r="9219">
          <cell r="B9219" t="str">
            <v>IMB/12124/X/002T</v>
          </cell>
          <cell r="D9219" t="str">
            <v xml:space="preserve">  LE BOURG - M62</v>
          </cell>
          <cell r="E9219" t="str">
            <v>LASSOUTS</v>
          </cell>
          <cell r="F9219">
            <v>1</v>
          </cell>
          <cell r="G9219" t="str">
            <v>FI-12124-0000</v>
          </cell>
          <cell r="H9219" t="str">
            <v>PA-12124-0004</v>
          </cell>
          <cell r="I9219" t="str">
            <v>Déployé</v>
          </cell>
          <cell r="J9219" t="str">
            <v>CUK</v>
          </cell>
          <cell r="K9219" t="str">
            <v>PB 00122</v>
          </cell>
          <cell r="L9219" t="str">
            <v>PA-12124-0004-ARBRE-4</v>
          </cell>
          <cell r="Q9219" t="str">
            <v>SOUTERRAIN</v>
          </cell>
          <cell r="R9219" t="str">
            <v>F04932091020</v>
          </cell>
          <cell r="S9219" t="str">
            <v>Simple</v>
          </cell>
          <cell r="T9219" t="str">
            <v>Validée</v>
          </cell>
          <cell r="U9219">
            <v>44060</v>
          </cell>
        </row>
        <row r="9220">
          <cell r="B9220" t="str">
            <v>IMB/12124/X/005D</v>
          </cell>
          <cell r="D9220" t="str">
            <v xml:space="preserve"> LIEU DIT LE ROUJAS - PAV 1</v>
          </cell>
          <cell r="E9220" t="str">
            <v>LASSOUTS</v>
          </cell>
          <cell r="F9220">
            <v>1</v>
          </cell>
          <cell r="G9220" t="str">
            <v>FI-12124-0000</v>
          </cell>
          <cell r="H9220" t="str">
            <v>PA-12124-0005</v>
          </cell>
          <cell r="I9220" t="str">
            <v>Déployé</v>
          </cell>
          <cell r="J9220" t="str">
            <v>CUK</v>
          </cell>
          <cell r="K9220" t="str">
            <v>PB 00182</v>
          </cell>
          <cell r="L9220" t="str">
            <v>PA-12124-0005-ARBRE-1-1-1-1</v>
          </cell>
          <cell r="M9220">
            <v>0</v>
          </cell>
          <cell r="N9220">
            <v>4330</v>
          </cell>
          <cell r="O9220">
            <v>0</v>
          </cell>
          <cell r="P9220">
            <v>360</v>
          </cell>
          <cell r="Q9220" t="str">
            <v>CAP FT + IMPLANTATION</v>
          </cell>
          <cell r="R9220" t="str">
            <v>F</v>
          </cell>
          <cell r="S9220" t="str">
            <v>Complexe</v>
          </cell>
        </row>
        <row r="9221">
          <cell r="B9221" t="str">
            <v>IMB/12124/X/006V</v>
          </cell>
          <cell r="D9221" t="str">
            <v xml:space="preserve"> MAS MENDÈS - PAV 1</v>
          </cell>
          <cell r="E9221" t="str">
            <v>LASSOUTS</v>
          </cell>
          <cell r="F9221">
            <v>1</v>
          </cell>
          <cell r="G9221" t="str">
            <v>FI-12124-0000</v>
          </cell>
          <cell r="H9221" t="str">
            <v>PA-12124-0005</v>
          </cell>
          <cell r="I9221" t="str">
            <v>Déployé</v>
          </cell>
          <cell r="J9221" t="str">
            <v>CUK</v>
          </cell>
          <cell r="K9221" t="str">
            <v>PB 00183</v>
          </cell>
          <cell r="L9221" t="str">
            <v>PA-12124-0005-ARBRE-1-1-1-1</v>
          </cell>
          <cell r="Q9221" t="str">
            <v>CAP FT + IMPLANTATION</v>
          </cell>
          <cell r="R9221" t="str">
            <v>F</v>
          </cell>
          <cell r="S9221" t="str">
            <v>Complexe</v>
          </cell>
        </row>
        <row r="9222">
          <cell r="B9222" t="str">
            <v>IMB/12124/X/00DT</v>
          </cell>
          <cell r="D9222" t="str">
            <v>00 LIEU DIT LES LAVAGNES - A665</v>
          </cell>
          <cell r="E9222" t="str">
            <v>LASSOUTS</v>
          </cell>
          <cell r="F9222">
            <v>1</v>
          </cell>
          <cell r="G9222" t="str">
            <v>FI-12124-0000</v>
          </cell>
          <cell r="H9222" t="str">
            <v>PA-12124-0005</v>
          </cell>
          <cell r="I9222" t="str">
            <v>Déployé</v>
          </cell>
          <cell r="J9222" t="str">
            <v>CUK</v>
          </cell>
          <cell r="K9222" t="str">
            <v>PB 00184</v>
          </cell>
          <cell r="L9222" t="str">
            <v>PA-12124-0005-ARBRE-1-1-1-1</v>
          </cell>
          <cell r="Q9222" t="str">
            <v>CAP FT + IMPLANTATION</v>
          </cell>
          <cell r="R9222" t="str">
            <v>F</v>
          </cell>
          <cell r="S9222" t="str">
            <v>Complexe</v>
          </cell>
        </row>
        <row r="9223">
          <cell r="B9223" t="str">
            <v>IMB/12124/X/00DU</v>
          </cell>
          <cell r="D9223" t="str">
            <v>00 LIEU DIT LES LAVAGNES - A704</v>
          </cell>
          <cell r="E9223" t="str">
            <v>LASSOUTS</v>
          </cell>
          <cell r="F9223">
            <v>1</v>
          </cell>
          <cell r="G9223" t="str">
            <v>FI-12124-0000</v>
          </cell>
          <cell r="H9223" t="str">
            <v>PA-12124-0005</v>
          </cell>
          <cell r="I9223" t="str">
            <v>Déployé</v>
          </cell>
          <cell r="J9223" t="str">
            <v>CUK</v>
          </cell>
          <cell r="K9223" t="str">
            <v>PB 00184</v>
          </cell>
          <cell r="L9223" t="str">
            <v>PA-12124-0005-ARBRE-1-1-1-1</v>
          </cell>
          <cell r="Q9223" t="str">
            <v>CAP FT + IMPLANTATION</v>
          </cell>
          <cell r="R9223" t="str">
            <v>F</v>
          </cell>
          <cell r="S9223" t="str">
            <v>Complexe</v>
          </cell>
        </row>
        <row r="9224">
          <cell r="B9224" t="str">
            <v>IMB/12124/X/00DV</v>
          </cell>
          <cell r="D9224" t="str">
            <v>00 LIEU DIT LES LAVAGNES - A694</v>
          </cell>
          <cell r="E9224" t="str">
            <v>LASSOUTS</v>
          </cell>
          <cell r="F9224">
            <v>1</v>
          </cell>
          <cell r="G9224" t="str">
            <v>FI-12124-0000</v>
          </cell>
          <cell r="H9224" t="str">
            <v>PA-12124-0005</v>
          </cell>
          <cell r="I9224" t="str">
            <v>Déployé</v>
          </cell>
          <cell r="J9224" t="str">
            <v>CUK</v>
          </cell>
          <cell r="K9224" t="str">
            <v>PB 00186</v>
          </cell>
          <cell r="L9224" t="str">
            <v>PA-12124-0005-ARBRE-1-1-1-1</v>
          </cell>
          <cell r="Q9224" t="str">
            <v>CAP FT + IMPLANTATION</v>
          </cell>
          <cell r="R9224" t="str">
            <v>F</v>
          </cell>
          <cell r="S9224" t="str">
            <v>Complexe</v>
          </cell>
        </row>
        <row r="9225">
          <cell r="B9225" t="str">
            <v>IMB/12124/X/005T</v>
          </cell>
          <cell r="D9225" t="str">
            <v xml:space="preserve"> LIEU DIT LES LAVAGNES - M1</v>
          </cell>
          <cell r="E9225" t="str">
            <v>LASSOUTS</v>
          </cell>
          <cell r="F9225">
            <v>1</v>
          </cell>
          <cell r="G9225" t="str">
            <v>FI-12124-0000</v>
          </cell>
          <cell r="H9225" t="str">
            <v>PA-12124-0005</v>
          </cell>
          <cell r="I9225" t="str">
            <v>Déployé</v>
          </cell>
          <cell r="J9225" t="str">
            <v>CUK</v>
          </cell>
          <cell r="K9225" t="str">
            <v>PB 00185</v>
          </cell>
          <cell r="L9225" t="str">
            <v>PA-12124-0005-ARBRE-1-1-1-1</v>
          </cell>
          <cell r="Q9225" t="str">
            <v>CAP FT + IMPLANTATION</v>
          </cell>
          <cell r="R9225" t="str">
            <v>F</v>
          </cell>
          <cell r="S9225" t="str">
            <v>Complexe</v>
          </cell>
        </row>
        <row r="9226">
          <cell r="B9226" t="str">
            <v>IMB/12124/X/005X</v>
          </cell>
          <cell r="D9226" t="str">
            <v xml:space="preserve"> LIEU DIT LES LAVAGNES - M5</v>
          </cell>
          <cell r="E9226" t="str">
            <v>LASSOUTS</v>
          </cell>
          <cell r="F9226">
            <v>1</v>
          </cell>
          <cell r="G9226" t="str">
            <v>FI-12124-0000</v>
          </cell>
          <cell r="H9226" t="str">
            <v>PA-12124-0005</v>
          </cell>
          <cell r="I9226" t="str">
            <v>Déployé</v>
          </cell>
          <cell r="J9226" t="str">
            <v>CUK</v>
          </cell>
          <cell r="K9226" t="str">
            <v>PB 00185</v>
          </cell>
          <cell r="L9226" t="str">
            <v>PA-12124-0005-ARBRE-1-1-1-1</v>
          </cell>
          <cell r="Q9226" t="str">
            <v>CAP FT + IMPLANTATION</v>
          </cell>
          <cell r="R9226" t="str">
            <v>F</v>
          </cell>
          <cell r="S9226" t="str">
            <v>Complexe</v>
          </cell>
        </row>
        <row r="9227">
          <cell r="B9227" t="str">
            <v>IMB/12124/X/005W</v>
          </cell>
          <cell r="D9227" t="str">
            <v xml:space="preserve"> LIEU DIT LES LAVAGNES - M4</v>
          </cell>
          <cell r="E9227" t="str">
            <v>LASSOUTS</v>
          </cell>
          <cell r="F9227">
            <v>1</v>
          </cell>
          <cell r="G9227" t="str">
            <v>FI-12124-0000</v>
          </cell>
          <cell r="H9227" t="str">
            <v>PA-12124-0005</v>
          </cell>
          <cell r="I9227" t="str">
            <v>Déployé</v>
          </cell>
          <cell r="J9227" t="str">
            <v>CUK</v>
          </cell>
          <cell r="K9227" t="str">
            <v>PB 00185</v>
          </cell>
          <cell r="L9227" t="str">
            <v>PA-12124-0005-ARBRE-1-1-1-1</v>
          </cell>
          <cell r="Q9227" t="str">
            <v>CAP FT + IMPLANTATION</v>
          </cell>
          <cell r="R9227" t="str">
            <v>F</v>
          </cell>
          <cell r="S9227" t="str">
            <v>Complexe</v>
          </cell>
        </row>
        <row r="9228">
          <cell r="B9228" t="str">
            <v>IMB/12124/X/005V</v>
          </cell>
          <cell r="D9228" t="str">
            <v xml:space="preserve"> LIEU DIT LES LAVAGNES - M3</v>
          </cell>
          <cell r="E9228" t="str">
            <v>LASSOUTS</v>
          </cell>
          <cell r="F9228">
            <v>1</v>
          </cell>
          <cell r="G9228" t="str">
            <v>FI-12124-0000</v>
          </cell>
          <cell r="H9228" t="str">
            <v>PA-12124-0005</v>
          </cell>
          <cell r="I9228" t="str">
            <v>Déployé</v>
          </cell>
          <cell r="J9228" t="str">
            <v>CUK</v>
          </cell>
          <cell r="K9228" t="str">
            <v>PB 00185</v>
          </cell>
          <cell r="L9228" t="str">
            <v>PA-12124-0005-ARBRE-1-1-1-1</v>
          </cell>
          <cell r="Q9228" t="str">
            <v>CAP FT + IMPLANTATION</v>
          </cell>
          <cell r="R9228" t="str">
            <v>F</v>
          </cell>
          <cell r="S9228" t="str">
            <v>Complexe</v>
          </cell>
        </row>
        <row r="9229">
          <cell r="B9229" t="str">
            <v>IMB/12124/X/005U</v>
          </cell>
          <cell r="D9229" t="str">
            <v xml:space="preserve"> LIEU DIT LES LAVAGNES - M2</v>
          </cell>
          <cell r="E9229" t="str">
            <v>LASSOUTS</v>
          </cell>
          <cell r="F9229">
            <v>1</v>
          </cell>
          <cell r="G9229" t="str">
            <v>FI-12124-0000</v>
          </cell>
          <cell r="H9229" t="str">
            <v>PA-12124-0005</v>
          </cell>
          <cell r="I9229" t="str">
            <v>Déployé</v>
          </cell>
          <cell r="J9229" t="str">
            <v>CUK</v>
          </cell>
          <cell r="K9229" t="str">
            <v>PB 00185</v>
          </cell>
          <cell r="L9229" t="str">
            <v>PA-12124-0005-ARBRE-1-1-1-1</v>
          </cell>
          <cell r="Q9229" t="str">
            <v>CAP FT + IMPLANTATION</v>
          </cell>
          <cell r="R9229" t="str">
            <v>F</v>
          </cell>
          <cell r="S9229" t="str">
            <v>Complexe</v>
          </cell>
        </row>
        <row r="9230">
          <cell r="B9230" t="str">
            <v>IMB/12124/X/00DW</v>
          </cell>
          <cell r="D9230" t="str">
            <v>00 LIEU DIT LE GOURG - A1037</v>
          </cell>
          <cell r="E9230" t="str">
            <v>LASSOUTS</v>
          </cell>
          <cell r="F9230">
            <v>1</v>
          </cell>
          <cell r="G9230" t="str">
            <v>FI-12124-0000</v>
          </cell>
          <cell r="H9230" t="str">
            <v>PA-12124-0005</v>
          </cell>
          <cell r="I9230" t="str">
            <v>Déployé</v>
          </cell>
          <cell r="J9230" t="str">
            <v>CUK</v>
          </cell>
          <cell r="K9230" t="str">
            <v>PB 00187</v>
          </cell>
          <cell r="L9230" t="str">
            <v>PA-12124-0005-ARBRE-1-1-1-1</v>
          </cell>
          <cell r="Q9230" t="str">
            <v>CAP FT + IMPLANTATION</v>
          </cell>
          <cell r="R9230" t="str">
            <v>F</v>
          </cell>
          <cell r="S9230" t="str">
            <v>Complexe</v>
          </cell>
        </row>
        <row r="9231">
          <cell r="B9231" t="str">
            <v>IMB/12124/X/004W</v>
          </cell>
          <cell r="D9231" t="str">
            <v xml:space="preserve"> LIEU DIT LE GOURG - P1</v>
          </cell>
          <cell r="E9231" t="str">
            <v>LASSOUTS</v>
          </cell>
          <cell r="F9231">
            <v>1</v>
          </cell>
          <cell r="G9231" t="str">
            <v>FI-12124-0000</v>
          </cell>
          <cell r="H9231" t="str">
            <v>PA-12124-0005</v>
          </cell>
          <cell r="I9231" t="str">
            <v>Déployé</v>
          </cell>
          <cell r="J9231" t="str">
            <v>CUK</v>
          </cell>
          <cell r="K9231" t="str">
            <v>PB 00187</v>
          </cell>
          <cell r="L9231" t="str">
            <v>PA-12124-0005-ARBRE-1-1-1-1</v>
          </cell>
          <cell r="Q9231" t="str">
            <v>CAP FT + IMPLANTATION</v>
          </cell>
          <cell r="R9231" t="str">
            <v>F</v>
          </cell>
          <cell r="S9231" t="str">
            <v>Complexe</v>
          </cell>
        </row>
        <row r="9232">
          <cell r="B9232" t="str">
            <v>IMB/12124/X/0051</v>
          </cell>
          <cell r="D9232" t="str">
            <v xml:space="preserve"> LIEU DIT LE GOURG - M4</v>
          </cell>
          <cell r="E9232" t="str">
            <v>LASSOUTS</v>
          </cell>
          <cell r="F9232">
            <v>1</v>
          </cell>
          <cell r="G9232" t="str">
            <v>FI-12124-0000</v>
          </cell>
          <cell r="H9232" t="str">
            <v>PA-12124-0005</v>
          </cell>
          <cell r="I9232" t="str">
            <v>Déployé</v>
          </cell>
          <cell r="J9232" t="str">
            <v>CUK</v>
          </cell>
          <cell r="K9232" t="str">
            <v>PB 00187</v>
          </cell>
          <cell r="L9232" t="str">
            <v>PA-12124-0005-ARBRE-1-1-1-1</v>
          </cell>
          <cell r="Q9232" t="str">
            <v>CAP FT + IMPLANTATION</v>
          </cell>
          <cell r="R9232" t="str">
            <v>F</v>
          </cell>
          <cell r="S9232" t="str">
            <v>Complexe</v>
          </cell>
        </row>
        <row r="9233">
          <cell r="B9233" t="str">
            <v>IMB/12124/X/004X</v>
          </cell>
          <cell r="D9233" t="str">
            <v xml:space="preserve"> LIEU DIT LE GOURG - P2</v>
          </cell>
          <cell r="E9233" t="str">
            <v>LASSOUTS</v>
          </cell>
          <cell r="F9233">
            <v>1</v>
          </cell>
          <cell r="G9233" t="str">
            <v>FI-12124-0000</v>
          </cell>
          <cell r="H9233" t="str">
            <v>PA-12124-0005</v>
          </cell>
          <cell r="I9233" t="str">
            <v>Déployé</v>
          </cell>
          <cell r="J9233" t="str">
            <v>CUK</v>
          </cell>
          <cell r="K9233" t="str">
            <v>PB 00188</v>
          </cell>
          <cell r="L9233" t="str">
            <v>PA-12124-0005-ARBRE-1-1-1-1</v>
          </cell>
          <cell r="Q9233" t="str">
            <v>CAP FT + IMPLANTATION</v>
          </cell>
          <cell r="R9233" t="str">
            <v>F</v>
          </cell>
          <cell r="S9233" t="str">
            <v>Complexe</v>
          </cell>
        </row>
        <row r="9234">
          <cell r="B9234" t="str">
            <v>IMB/12124/X/0050</v>
          </cell>
          <cell r="D9234" t="str">
            <v xml:space="preserve"> LIEU DIT LE GOURG - M3</v>
          </cell>
          <cell r="E9234" t="str">
            <v>LASSOUTS</v>
          </cell>
          <cell r="F9234">
            <v>1</v>
          </cell>
          <cell r="G9234" t="str">
            <v>FI-12124-0000</v>
          </cell>
          <cell r="H9234" t="str">
            <v>PA-12124-0005</v>
          </cell>
          <cell r="I9234" t="str">
            <v>Déployé</v>
          </cell>
          <cell r="J9234" t="str">
            <v>CUK</v>
          </cell>
          <cell r="K9234" t="str">
            <v>PB 00188</v>
          </cell>
          <cell r="L9234" t="str">
            <v>PA-12124-0005-ARBRE-1-1-1-1</v>
          </cell>
          <cell r="Q9234" t="str">
            <v>CAP FT + IMPLANTATION</v>
          </cell>
          <cell r="R9234" t="str">
            <v>F</v>
          </cell>
          <cell r="S9234" t="str">
            <v>Complexe</v>
          </cell>
        </row>
        <row r="9235">
          <cell r="B9235" t="str">
            <v>IMB/12124/X/004Z</v>
          </cell>
          <cell r="D9235" t="str">
            <v xml:space="preserve"> LIEU DIT LE GOURG - M2</v>
          </cell>
          <cell r="E9235" t="str">
            <v>LASSOUTS</v>
          </cell>
          <cell r="F9235">
            <v>1</v>
          </cell>
          <cell r="G9235" t="str">
            <v>FI-12124-0000</v>
          </cell>
          <cell r="H9235" t="str">
            <v>PA-12124-0005</v>
          </cell>
          <cell r="I9235" t="str">
            <v>Déployé</v>
          </cell>
          <cell r="J9235" t="str">
            <v>CUK</v>
          </cell>
          <cell r="K9235" t="str">
            <v>PB 00188</v>
          </cell>
          <cell r="L9235" t="str">
            <v>PA-12124-0005-ARBRE-1-1-1-1</v>
          </cell>
          <cell r="Q9235" t="str">
            <v>CAP FT + IMPLANTATION</v>
          </cell>
          <cell r="R9235" t="str">
            <v>F</v>
          </cell>
          <cell r="S9235" t="str">
            <v>Complexe</v>
          </cell>
        </row>
        <row r="9236">
          <cell r="B9236" t="str">
            <v>IMB/12124/X/004Y</v>
          </cell>
          <cell r="D9236" t="str">
            <v xml:space="preserve"> LIEU DIT LE GOURG - M1</v>
          </cell>
          <cell r="E9236" t="str">
            <v>LASSOUTS</v>
          </cell>
          <cell r="F9236">
            <v>1</v>
          </cell>
          <cell r="G9236" t="str">
            <v>FI-12124-0000</v>
          </cell>
          <cell r="H9236" t="str">
            <v>PA-12124-0005</v>
          </cell>
          <cell r="I9236" t="str">
            <v>Déployé</v>
          </cell>
          <cell r="J9236" t="str">
            <v>CUK</v>
          </cell>
          <cell r="K9236" t="str">
            <v>PB 00188</v>
          </cell>
          <cell r="L9236" t="str">
            <v>PA-12124-0005-ARBRE-1-1-1-1</v>
          </cell>
          <cell r="Q9236" t="str">
            <v>CAP FT + IMPLANTATION</v>
          </cell>
          <cell r="R9236" t="str">
            <v>F</v>
          </cell>
          <cell r="S9236" t="str">
            <v>Complexe</v>
          </cell>
        </row>
        <row r="9237">
          <cell r="B9237" t="str">
            <v>IMB/12124/X/000X</v>
          </cell>
          <cell r="D9237" t="str">
            <v xml:space="preserve">  LACAZE - M2</v>
          </cell>
          <cell r="E9237" t="str">
            <v>LASSOUTS</v>
          </cell>
          <cell r="F9237">
            <v>1</v>
          </cell>
          <cell r="G9237" t="str">
            <v>FI-12124-0000</v>
          </cell>
          <cell r="H9237" t="str">
            <v>PA-12124-0005</v>
          </cell>
          <cell r="I9237" t="str">
            <v>Déployé</v>
          </cell>
          <cell r="J9237" t="str">
            <v>CUK</v>
          </cell>
          <cell r="K9237" t="str">
            <v>PB 00189</v>
          </cell>
          <cell r="L9237" t="str">
            <v>PA-12124-0005-ARBRE-1-1-1-2</v>
          </cell>
          <cell r="M9237">
            <v>0</v>
          </cell>
          <cell r="N9237">
            <v>275</v>
          </cell>
          <cell r="O9237">
            <v>0</v>
          </cell>
          <cell r="P9237">
            <v>0</v>
          </cell>
          <cell r="Q9237" t="str">
            <v>CAP FT + IMPLANTATION</v>
          </cell>
          <cell r="R9237" t="str">
            <v>FF</v>
          </cell>
          <cell r="S9237" t="str">
            <v>Complexe</v>
          </cell>
        </row>
        <row r="9238">
          <cell r="B9238" t="str">
            <v>IMB/12124/X/000Y</v>
          </cell>
          <cell r="D9238" t="str">
            <v xml:space="preserve">  LACAZE - M1</v>
          </cell>
          <cell r="E9238" t="str">
            <v>LASSOUTS</v>
          </cell>
          <cell r="F9238">
            <v>1</v>
          </cell>
          <cell r="G9238" t="str">
            <v>FI-12124-0000</v>
          </cell>
          <cell r="H9238" t="str">
            <v>PA-12124-0005</v>
          </cell>
          <cell r="I9238" t="str">
            <v>Déployé</v>
          </cell>
          <cell r="J9238" t="str">
            <v>CUK</v>
          </cell>
          <cell r="K9238" t="str">
            <v>PB 00189</v>
          </cell>
          <cell r="L9238" t="str">
            <v>PA-12124-0005-ARBRE-1-1-1-2</v>
          </cell>
          <cell r="Q9238" t="str">
            <v>CAP FT + IMPLANTATION</v>
          </cell>
          <cell r="R9238" t="str">
            <v>FF</v>
          </cell>
          <cell r="S9238" t="str">
            <v>Complexe</v>
          </cell>
        </row>
        <row r="9239">
          <cell r="B9239" t="str">
            <v>IMB/12124/X/00DS</v>
          </cell>
          <cell r="D9239" t="str">
            <v>00 LIEU DIT LE LAÜS - A1102</v>
          </cell>
          <cell r="E9239" t="str">
            <v>LASSOUTS</v>
          </cell>
          <cell r="F9239">
            <v>1</v>
          </cell>
          <cell r="G9239" t="str">
            <v>FI-12124-0000</v>
          </cell>
          <cell r="H9239" t="str">
            <v>PA-12124-0005</v>
          </cell>
          <cell r="I9239" t="str">
            <v>Déployé</v>
          </cell>
          <cell r="J9239" t="str">
            <v>CUK</v>
          </cell>
          <cell r="K9239" t="str">
            <v>PB 00190</v>
          </cell>
          <cell r="L9239" t="str">
            <v>PA-12124-0005-ARBRE-1-1-2-1</v>
          </cell>
          <cell r="M9239">
            <v>0</v>
          </cell>
          <cell r="N9239">
            <v>1970</v>
          </cell>
          <cell r="O9239">
            <v>0</v>
          </cell>
          <cell r="P9239">
            <v>0</v>
          </cell>
          <cell r="Q9239" t="str">
            <v>CAP FT + IMPLANTATION</v>
          </cell>
          <cell r="R9239" t="str">
            <v>F</v>
          </cell>
          <cell r="S9239" t="str">
            <v>Complexe</v>
          </cell>
        </row>
        <row r="9240">
          <cell r="B9240" t="str">
            <v>IMB/12124/X/0054</v>
          </cell>
          <cell r="D9240" t="str">
            <v xml:space="preserve"> LIEU DIT LE LAÜS - M2</v>
          </cell>
          <cell r="E9240" t="str">
            <v>LASSOUTS</v>
          </cell>
          <cell r="F9240">
            <v>1</v>
          </cell>
          <cell r="G9240" t="str">
            <v>FI-12124-0000</v>
          </cell>
          <cell r="H9240" t="str">
            <v>PA-12124-0005</v>
          </cell>
          <cell r="I9240" t="str">
            <v>Déployé</v>
          </cell>
          <cell r="J9240" t="str">
            <v>CUK</v>
          </cell>
          <cell r="K9240" t="str">
            <v>PB 00190</v>
          </cell>
          <cell r="L9240" t="str">
            <v>PA-12124-0005-ARBRE-1-1-2-1</v>
          </cell>
          <cell r="Q9240" t="str">
            <v>CAP FT + IMPLANTATION</v>
          </cell>
          <cell r="R9240" t="str">
            <v>F</v>
          </cell>
          <cell r="S9240" t="str">
            <v>Complexe</v>
          </cell>
        </row>
        <row r="9241">
          <cell r="B9241" t="str">
            <v>IMB/12124/X/0055</v>
          </cell>
          <cell r="D9241" t="str">
            <v xml:space="preserve"> LIEU DIT LE LAÜS - M1</v>
          </cell>
          <cell r="E9241" t="str">
            <v>LASSOUTS</v>
          </cell>
          <cell r="F9241">
            <v>1</v>
          </cell>
          <cell r="G9241" t="str">
            <v>FI-12124-0000</v>
          </cell>
          <cell r="H9241" t="str">
            <v>PA-12124-0005</v>
          </cell>
          <cell r="I9241" t="str">
            <v>Déployé</v>
          </cell>
          <cell r="J9241" t="str">
            <v>CUK</v>
          </cell>
          <cell r="K9241" t="str">
            <v>PB 00190</v>
          </cell>
          <cell r="L9241" t="str">
            <v>PA-12124-0005-ARBRE-1-1-2-1</v>
          </cell>
          <cell r="Q9241" t="str">
            <v>CAP FT + IMPLANTATION</v>
          </cell>
          <cell r="R9241" t="str">
            <v>F</v>
          </cell>
          <cell r="S9241" t="str">
            <v>Complexe</v>
          </cell>
        </row>
        <row r="9242">
          <cell r="B9242" t="str">
            <v>IMB/12124/X/0001</v>
          </cell>
          <cell r="D9242" t="str">
            <v xml:space="preserve"> CITÉ EDF - M1</v>
          </cell>
          <cell r="E9242" t="str">
            <v>LASSOUTS</v>
          </cell>
          <cell r="F9242">
            <v>1</v>
          </cell>
          <cell r="G9242" t="str">
            <v>FI-12124-0000</v>
          </cell>
          <cell r="H9242" t="str">
            <v>PA-12124-0005</v>
          </cell>
          <cell r="I9242" t="str">
            <v>Déployé</v>
          </cell>
          <cell r="J9242" t="str">
            <v>CUK</v>
          </cell>
          <cell r="K9242" t="str">
            <v>PB 00191</v>
          </cell>
          <cell r="L9242" t="str">
            <v>PA-12124-0005-ARBRE-1-1-2-1</v>
          </cell>
          <cell r="Q9242" t="str">
            <v>CAP FT + IMPLANTATION</v>
          </cell>
          <cell r="R9242" t="str">
            <v>F</v>
          </cell>
          <cell r="S9242" t="str">
            <v>Complexe</v>
          </cell>
        </row>
        <row r="9243">
          <cell r="B9243" t="str">
            <v>IMB/12124/X/0005</v>
          </cell>
          <cell r="D9243" t="str">
            <v xml:space="preserve"> CITÉ EDF - M5</v>
          </cell>
          <cell r="E9243" t="str">
            <v>LASSOUTS</v>
          </cell>
          <cell r="F9243">
            <v>1</v>
          </cell>
          <cell r="G9243" t="str">
            <v>FI-12124-0000</v>
          </cell>
          <cell r="H9243" t="str">
            <v>PA-12124-0005</v>
          </cell>
          <cell r="I9243" t="str">
            <v>Déployé</v>
          </cell>
          <cell r="J9243" t="str">
            <v>CUK</v>
          </cell>
          <cell r="K9243" t="str">
            <v>PB 00191</v>
          </cell>
          <cell r="L9243" t="str">
            <v>PA-12124-0005-ARBRE-1-1-2-1</v>
          </cell>
          <cell r="Q9243" t="str">
            <v>CAP FT + IMPLANTATION</v>
          </cell>
          <cell r="R9243" t="str">
            <v>F</v>
          </cell>
          <cell r="S9243" t="str">
            <v>Complexe</v>
          </cell>
        </row>
        <row r="9244">
          <cell r="B9244" t="str">
            <v>IMB/12124/X/0003</v>
          </cell>
          <cell r="D9244" t="str">
            <v xml:space="preserve"> CITÉ EDF - M3</v>
          </cell>
          <cell r="E9244" t="str">
            <v>LASSOUTS</v>
          </cell>
          <cell r="F9244">
            <v>1</v>
          </cell>
          <cell r="G9244" t="str">
            <v>FI-12124-0000</v>
          </cell>
          <cell r="H9244" t="str">
            <v>PA-12124-0005</v>
          </cell>
          <cell r="I9244" t="str">
            <v>Déployé</v>
          </cell>
          <cell r="J9244" t="str">
            <v>CUK</v>
          </cell>
          <cell r="K9244" t="str">
            <v>PB 00191</v>
          </cell>
          <cell r="L9244" t="str">
            <v>PA-12124-0005-ARBRE-1-1-2-1</v>
          </cell>
          <cell r="Q9244" t="str">
            <v>CAP FT + IMPLANTATION</v>
          </cell>
          <cell r="R9244" t="str">
            <v>F</v>
          </cell>
          <cell r="S9244" t="str">
            <v>Complexe</v>
          </cell>
        </row>
        <row r="9245">
          <cell r="B9245" t="str">
            <v>IMB/12124/X/0002</v>
          </cell>
          <cell r="D9245" t="str">
            <v xml:space="preserve"> CITÉ EDF - M2</v>
          </cell>
          <cell r="E9245" t="str">
            <v>LASSOUTS</v>
          </cell>
          <cell r="F9245">
            <v>1</v>
          </cell>
          <cell r="G9245" t="str">
            <v>FI-12124-0000</v>
          </cell>
          <cell r="H9245" t="str">
            <v>PA-12124-0005</v>
          </cell>
          <cell r="I9245" t="str">
            <v>Déployé</v>
          </cell>
          <cell r="J9245" t="str">
            <v>CUK</v>
          </cell>
          <cell r="K9245" t="str">
            <v>PB 00191</v>
          </cell>
          <cell r="L9245" t="str">
            <v>PA-12124-0005-ARBRE-1-1-2-1</v>
          </cell>
          <cell r="Q9245" t="str">
            <v>CAP FT + IMPLANTATION</v>
          </cell>
          <cell r="R9245" t="str">
            <v>F</v>
          </cell>
          <cell r="S9245" t="str">
            <v>Complexe</v>
          </cell>
        </row>
        <row r="9246">
          <cell r="B9246" t="str">
            <v>IMB/12124/X/0006</v>
          </cell>
          <cell r="D9246" t="str">
            <v xml:space="preserve"> CITÉ EDF - M6</v>
          </cell>
          <cell r="E9246" t="str">
            <v>LASSOUTS</v>
          </cell>
          <cell r="F9246">
            <v>1</v>
          </cell>
          <cell r="G9246" t="str">
            <v>FI-12124-0000</v>
          </cell>
          <cell r="H9246" t="str">
            <v>PA-12124-0005</v>
          </cell>
          <cell r="I9246" t="str">
            <v>Déployé</v>
          </cell>
          <cell r="J9246" t="str">
            <v>CUK</v>
          </cell>
          <cell r="K9246" t="str">
            <v>PB 00192</v>
          </cell>
          <cell r="L9246" t="str">
            <v>PA-12124-0005-ARBRE-1-1-2-1</v>
          </cell>
          <cell r="Q9246" t="str">
            <v>CAP FT + IMPLANTATION</v>
          </cell>
          <cell r="R9246" t="str">
            <v>F</v>
          </cell>
          <cell r="S9246" t="str">
            <v>Complexe</v>
          </cell>
        </row>
        <row r="9247">
          <cell r="B9247" t="str">
            <v>IMB/12124/X/000C</v>
          </cell>
          <cell r="D9247" t="str">
            <v xml:space="preserve"> CITÉ EDF - M12</v>
          </cell>
          <cell r="E9247" t="str">
            <v>LASSOUTS</v>
          </cell>
          <cell r="F9247">
            <v>1</v>
          </cell>
          <cell r="G9247" t="str">
            <v>FI-12124-0000</v>
          </cell>
          <cell r="H9247" t="str">
            <v>PA-12124-0005</v>
          </cell>
          <cell r="I9247" t="str">
            <v>Déployé</v>
          </cell>
          <cell r="J9247" t="str">
            <v>CUK</v>
          </cell>
          <cell r="K9247" t="str">
            <v>PB 00192</v>
          </cell>
          <cell r="L9247" t="str">
            <v>PA-12124-0005-ARBRE-1-1-2-1</v>
          </cell>
          <cell r="Q9247" t="str">
            <v>CAP FT + IMPLANTATION</v>
          </cell>
          <cell r="R9247" t="str">
            <v>F</v>
          </cell>
          <cell r="S9247" t="str">
            <v>Complexe</v>
          </cell>
        </row>
        <row r="9248">
          <cell r="B9248" t="str">
            <v>IMB/12124/X/000B</v>
          </cell>
          <cell r="D9248" t="str">
            <v xml:space="preserve"> CITÉ EDF - M11</v>
          </cell>
          <cell r="E9248" t="str">
            <v>LASSOUTS</v>
          </cell>
          <cell r="F9248">
            <v>1</v>
          </cell>
          <cell r="G9248" t="str">
            <v>FI-12124-0000</v>
          </cell>
          <cell r="H9248" t="str">
            <v>PA-12124-0005</v>
          </cell>
          <cell r="I9248" t="str">
            <v>Déployé</v>
          </cell>
          <cell r="J9248" t="str">
            <v>CUK</v>
          </cell>
          <cell r="K9248" t="str">
            <v>PB 00192</v>
          </cell>
          <cell r="L9248" t="str">
            <v>PA-12124-0005-ARBRE-1-1-2-1</v>
          </cell>
          <cell r="Q9248" t="str">
            <v>CAP FT + IMPLANTATION</v>
          </cell>
          <cell r="R9248" t="str">
            <v>F</v>
          </cell>
          <cell r="S9248" t="str">
            <v>Complexe</v>
          </cell>
        </row>
        <row r="9249">
          <cell r="B9249" t="str">
            <v>IMB/12124/X/005E</v>
          </cell>
          <cell r="D9249" t="str">
            <v xml:space="preserve"> LIEU DIT LE SOULIÉ - </v>
          </cell>
          <cell r="E9249" t="str">
            <v>LASSOUTS</v>
          </cell>
          <cell r="F9249">
            <v>1</v>
          </cell>
          <cell r="G9249" t="str">
            <v>FI-12124-0000</v>
          </cell>
          <cell r="H9249" t="str">
            <v>PA-12124-0005</v>
          </cell>
          <cell r="I9249" t="str">
            <v>Déployé</v>
          </cell>
          <cell r="J9249" t="str">
            <v>CUK</v>
          </cell>
          <cell r="K9249" t="str">
            <v>PB 00192</v>
          </cell>
          <cell r="L9249" t="str">
            <v>PA-12124-0005-ARBRE-1-1-2-1</v>
          </cell>
          <cell r="Q9249" t="str">
            <v>CAP FT + IMPLANTATION</v>
          </cell>
          <cell r="R9249" t="str">
            <v>F</v>
          </cell>
          <cell r="S9249" t="str">
            <v>Complexe</v>
          </cell>
        </row>
        <row r="9250">
          <cell r="B9250" t="str">
            <v>IMB/12124/X/0004</v>
          </cell>
          <cell r="D9250" t="str">
            <v xml:space="preserve"> CITÉ EDF - M4</v>
          </cell>
          <cell r="E9250" t="str">
            <v>LASSOUTS</v>
          </cell>
          <cell r="F9250">
            <v>1</v>
          </cell>
          <cell r="G9250" t="str">
            <v>FI-12124-0000</v>
          </cell>
          <cell r="H9250" t="str">
            <v>PA-12124-0005</v>
          </cell>
          <cell r="I9250" t="str">
            <v>Déployé</v>
          </cell>
          <cell r="J9250" t="str">
            <v>CUK</v>
          </cell>
          <cell r="K9250" t="str">
            <v>PB 00193</v>
          </cell>
          <cell r="L9250" t="str">
            <v>PA-12124-0005-ARBRE-1-1-2-2</v>
          </cell>
          <cell r="M9250">
            <v>0</v>
          </cell>
          <cell r="N9250">
            <v>62</v>
          </cell>
          <cell r="O9250">
            <v>0</v>
          </cell>
          <cell r="P9250">
            <v>0</v>
          </cell>
          <cell r="Q9250" t="str">
            <v>CAP FT + COMAC + IMPLANTATION</v>
          </cell>
          <cell r="R9250" t="str">
            <v>FF</v>
          </cell>
          <cell r="S9250" t="str">
            <v>Complexe</v>
          </cell>
        </row>
        <row r="9251">
          <cell r="B9251" t="str">
            <v>IMB/12124/X/000A</v>
          </cell>
          <cell r="D9251" t="str">
            <v xml:space="preserve"> CITÉ EDF - M10</v>
          </cell>
          <cell r="E9251" t="str">
            <v>LASSOUTS</v>
          </cell>
          <cell r="F9251">
            <v>1</v>
          </cell>
          <cell r="G9251" t="str">
            <v>FI-12124-0000</v>
          </cell>
          <cell r="H9251" t="str">
            <v>PA-12124-0005</v>
          </cell>
          <cell r="I9251" t="str">
            <v>Déployé</v>
          </cell>
          <cell r="J9251" t="str">
            <v>CUK</v>
          </cell>
          <cell r="K9251" t="str">
            <v>PB 00193</v>
          </cell>
          <cell r="L9251" t="str">
            <v>PA-12124-0005-ARBRE-1-1-2-2</v>
          </cell>
          <cell r="Q9251" t="str">
            <v>CAP FT + COMAC + IMPLANTATION</v>
          </cell>
          <cell r="R9251" t="str">
            <v>FF</v>
          </cell>
          <cell r="S9251" t="str">
            <v>Complexe</v>
          </cell>
        </row>
        <row r="9252">
          <cell r="B9252" t="str">
            <v>IMB/12124/X/0009</v>
          </cell>
          <cell r="D9252" t="str">
            <v xml:space="preserve"> CITÉ EDF - M9</v>
          </cell>
          <cell r="E9252" t="str">
            <v>LASSOUTS</v>
          </cell>
          <cell r="F9252">
            <v>1</v>
          </cell>
          <cell r="G9252" t="str">
            <v>FI-12124-0000</v>
          </cell>
          <cell r="H9252" t="str">
            <v>PA-12124-0005</v>
          </cell>
          <cell r="I9252" t="str">
            <v>Déployé</v>
          </cell>
          <cell r="J9252" t="str">
            <v>CUK</v>
          </cell>
          <cell r="K9252" t="str">
            <v>PB 00193</v>
          </cell>
          <cell r="L9252" t="str">
            <v>PA-12124-0005-ARBRE-1-1-2-2</v>
          </cell>
          <cell r="Q9252" t="str">
            <v>CAP FT + COMAC + IMPLANTATION</v>
          </cell>
          <cell r="R9252" t="str">
            <v>FF</v>
          </cell>
          <cell r="S9252" t="str">
            <v>Complexe</v>
          </cell>
        </row>
        <row r="9253">
          <cell r="B9253" t="str">
            <v>IMB/12124/X/0008</v>
          </cell>
          <cell r="D9253" t="str">
            <v xml:space="preserve"> CITÉ EDF - M8</v>
          </cell>
          <cell r="E9253" t="str">
            <v>LASSOUTS</v>
          </cell>
          <cell r="F9253">
            <v>1</v>
          </cell>
          <cell r="G9253" t="str">
            <v>FI-12124-0000</v>
          </cell>
          <cell r="H9253" t="str">
            <v>PA-12124-0005</v>
          </cell>
          <cell r="I9253" t="str">
            <v>Déployé</v>
          </cell>
          <cell r="J9253" t="str">
            <v>CUK</v>
          </cell>
          <cell r="K9253" t="str">
            <v>PB 00193</v>
          </cell>
          <cell r="L9253" t="str">
            <v>PA-12124-0005-ARBRE-1-1-2-2</v>
          </cell>
          <cell r="Q9253" t="str">
            <v>CAP FT + COMAC + IMPLANTATION</v>
          </cell>
          <cell r="R9253" t="str">
            <v>FF</v>
          </cell>
          <cell r="S9253" t="str">
            <v>Complexe</v>
          </cell>
        </row>
        <row r="9254">
          <cell r="B9254" t="str">
            <v>IMB/12124/X/0007</v>
          </cell>
          <cell r="D9254" t="str">
            <v xml:space="preserve"> CITÉ EDF - M7</v>
          </cell>
          <cell r="E9254" t="str">
            <v>LASSOUTS</v>
          </cell>
          <cell r="F9254">
            <v>1</v>
          </cell>
          <cell r="G9254" t="str">
            <v>FI-12124-0000</v>
          </cell>
          <cell r="H9254" t="str">
            <v>PA-12124-0005</v>
          </cell>
          <cell r="I9254" t="str">
            <v>Déployé</v>
          </cell>
          <cell r="J9254" t="str">
            <v>CUK</v>
          </cell>
          <cell r="K9254" t="str">
            <v>PB 00193</v>
          </cell>
          <cell r="L9254" t="str">
            <v>PA-12124-0005-ARBRE-1-1-2-2</v>
          </cell>
          <cell r="Q9254" t="str">
            <v>CAP FT + COMAC + IMPLANTATION</v>
          </cell>
          <cell r="R9254" t="str">
            <v>FF</v>
          </cell>
          <cell r="S9254" t="str">
            <v>Complexe</v>
          </cell>
        </row>
        <row r="9255">
          <cell r="B9255" t="str">
            <v>IMB/12124/X/000T</v>
          </cell>
          <cell r="D9255" t="str">
            <v xml:space="preserve">  LA PLANQUETTE - M2</v>
          </cell>
          <cell r="E9255" t="str">
            <v>LASSOUTS</v>
          </cell>
          <cell r="F9255">
            <v>1</v>
          </cell>
          <cell r="G9255" t="str">
            <v>FI-12124-0000</v>
          </cell>
          <cell r="H9255" t="str">
            <v>PA-12124-0005</v>
          </cell>
          <cell r="I9255" t="str">
            <v>Déployé</v>
          </cell>
          <cell r="J9255" t="str">
            <v>CUK</v>
          </cell>
          <cell r="K9255" t="str">
            <v>PB 00194</v>
          </cell>
          <cell r="L9255" t="str">
            <v>PA-12124-0005-ARBRE-1-2</v>
          </cell>
          <cell r="M9255">
            <v>0</v>
          </cell>
          <cell r="N9255">
            <v>1204</v>
          </cell>
          <cell r="O9255">
            <v>0</v>
          </cell>
          <cell r="P9255">
            <v>0</v>
          </cell>
          <cell r="Q9255" t="str">
            <v>CAP FT + IMPLANTATION</v>
          </cell>
          <cell r="R9255" t="str">
            <v>F</v>
          </cell>
          <cell r="S9255" t="str">
            <v>Complexe</v>
          </cell>
        </row>
        <row r="9256">
          <cell r="B9256" t="str">
            <v>IMB/12124/X/000V</v>
          </cell>
          <cell r="D9256" t="str">
            <v xml:space="preserve">  LA PLANQUETTE - M3</v>
          </cell>
          <cell r="E9256" t="str">
            <v>LASSOUTS</v>
          </cell>
          <cell r="F9256">
            <v>1</v>
          </cell>
          <cell r="G9256" t="str">
            <v>FI-12124-0000</v>
          </cell>
          <cell r="H9256" t="str">
            <v>PA-12124-0005</v>
          </cell>
          <cell r="I9256" t="str">
            <v>Déployé</v>
          </cell>
          <cell r="J9256" t="str">
            <v>CUK</v>
          </cell>
          <cell r="K9256" t="str">
            <v>PB 00194</v>
          </cell>
          <cell r="L9256" t="str">
            <v>PA-12124-0005-ARBRE-1-2</v>
          </cell>
          <cell r="Q9256" t="str">
            <v>CAP FT + IMPLANTATION</v>
          </cell>
          <cell r="R9256" t="str">
            <v>F</v>
          </cell>
          <cell r="S9256" t="str">
            <v>Complexe</v>
          </cell>
        </row>
        <row r="9257">
          <cell r="B9257" t="str">
            <v>IMB/12124/X/000U</v>
          </cell>
          <cell r="D9257" t="str">
            <v xml:space="preserve">  LA PLANQUETTE - M1</v>
          </cell>
          <cell r="E9257" t="str">
            <v>LASSOUTS</v>
          </cell>
          <cell r="F9257">
            <v>1</v>
          </cell>
          <cell r="G9257" t="str">
            <v>FI-12124-0000</v>
          </cell>
          <cell r="H9257" t="str">
            <v>PA-12124-0005</v>
          </cell>
          <cell r="I9257" t="str">
            <v>Déployé</v>
          </cell>
          <cell r="J9257" t="str">
            <v>CUK</v>
          </cell>
          <cell r="K9257" t="str">
            <v>PB 00194</v>
          </cell>
          <cell r="L9257" t="str">
            <v>PA-12124-0005-ARBRE-1-2</v>
          </cell>
          <cell r="Q9257" t="str">
            <v>CAP FT + IMPLANTATION</v>
          </cell>
          <cell r="R9257" t="str">
            <v>F</v>
          </cell>
          <cell r="S9257" t="str">
            <v>Complexe</v>
          </cell>
        </row>
        <row r="9258">
          <cell r="B9258" t="str">
            <v>IMB/12124/X/004E</v>
          </cell>
          <cell r="D9258" t="str">
            <v xml:space="preserve"> LIEU DIT L'OUSTAL NAU - M1</v>
          </cell>
          <cell r="E9258" t="str">
            <v>LASSOUTS</v>
          </cell>
          <cell r="F9258">
            <v>1</v>
          </cell>
          <cell r="G9258" t="str">
            <v>FI-12124-0000</v>
          </cell>
          <cell r="H9258" t="str">
            <v>PA-12124-0005</v>
          </cell>
          <cell r="I9258" t="str">
            <v>Déployé</v>
          </cell>
          <cell r="J9258" t="str">
            <v>CUK</v>
          </cell>
          <cell r="K9258" t="str">
            <v>PB 00259</v>
          </cell>
          <cell r="L9258" t="str">
            <v>PA-12124-0005-ARBRE-2-1</v>
          </cell>
          <cell r="M9258">
            <v>300</v>
          </cell>
          <cell r="N9258">
            <v>2013</v>
          </cell>
          <cell r="O9258">
            <v>0</v>
          </cell>
          <cell r="P9258">
            <v>0</v>
          </cell>
          <cell r="Q9258" t="str">
            <v>CAP FT + COMAC</v>
          </cell>
          <cell r="R9258" t="str">
            <v>FF</v>
          </cell>
          <cell r="S9258" t="str">
            <v>Complexe</v>
          </cell>
        </row>
        <row r="9259">
          <cell r="B9259" t="str">
            <v>IMB/12124/X/004H</v>
          </cell>
          <cell r="D9259" t="str">
            <v xml:space="preserve"> LIEU DIT L'OUSTAL NAU - M3</v>
          </cell>
          <cell r="E9259" t="str">
            <v>LASSOUTS</v>
          </cell>
          <cell r="F9259">
            <v>1</v>
          </cell>
          <cell r="G9259" t="str">
            <v>FI-12124-0000</v>
          </cell>
          <cell r="H9259" t="str">
            <v>PA-12124-0005</v>
          </cell>
          <cell r="I9259" t="str">
            <v>Déployé</v>
          </cell>
          <cell r="J9259" t="str">
            <v>CUK</v>
          </cell>
          <cell r="K9259" t="str">
            <v>PB 00259</v>
          </cell>
          <cell r="L9259" t="str">
            <v>PA-12124-0005-ARBRE-2-1</v>
          </cell>
          <cell r="Q9259" t="str">
            <v>CAP FT + COMAC</v>
          </cell>
          <cell r="R9259" t="str">
            <v>FF</v>
          </cell>
          <cell r="S9259" t="str">
            <v>Complexe</v>
          </cell>
        </row>
        <row r="9260">
          <cell r="B9260" t="str">
            <v>IMB/12124/X/004G</v>
          </cell>
          <cell r="D9260" t="str">
            <v xml:space="preserve"> LIEU DIT L'OUSTAL NAU - M2</v>
          </cell>
          <cell r="E9260" t="str">
            <v>LASSOUTS</v>
          </cell>
          <cell r="F9260">
            <v>1</v>
          </cell>
          <cell r="G9260" t="str">
            <v>FI-12124-0000</v>
          </cell>
          <cell r="H9260" t="str">
            <v>PA-12124-0005</v>
          </cell>
          <cell r="I9260" t="str">
            <v>Déployé</v>
          </cell>
          <cell r="J9260" t="str">
            <v>CUK</v>
          </cell>
          <cell r="K9260" t="str">
            <v>PB 00259</v>
          </cell>
          <cell r="L9260" t="str">
            <v>PA-12124-0005-ARBRE-2-1</v>
          </cell>
          <cell r="Q9260" t="str">
            <v>CAP FT + COMAC</v>
          </cell>
          <cell r="R9260" t="str">
            <v>FF</v>
          </cell>
          <cell r="S9260" t="str">
            <v>Complexe</v>
          </cell>
        </row>
        <row r="9261">
          <cell r="B9261" t="str">
            <v>IMB/12124/X/004F</v>
          </cell>
          <cell r="D9261" t="str">
            <v xml:space="preserve"> LIEU DIT L'OUSTAL NAU - P1</v>
          </cell>
          <cell r="E9261" t="str">
            <v>LASSOUTS</v>
          </cell>
          <cell r="F9261">
            <v>1</v>
          </cell>
          <cell r="G9261" t="str">
            <v>FI-12124-0000</v>
          </cell>
          <cell r="H9261" t="str">
            <v>PA-12124-0005</v>
          </cell>
          <cell r="I9261" t="str">
            <v>Déployé</v>
          </cell>
          <cell r="J9261" t="str">
            <v>CUK</v>
          </cell>
          <cell r="K9261" t="str">
            <v>PB 00259</v>
          </cell>
          <cell r="L9261" t="str">
            <v>PA-12124-0005-ARBRE-2-1</v>
          </cell>
          <cell r="Q9261" t="str">
            <v>CAP FT + COMAC</v>
          </cell>
          <cell r="R9261" t="str">
            <v>FF</v>
          </cell>
          <cell r="S9261" t="str">
            <v>Complexe</v>
          </cell>
        </row>
        <row r="9262">
          <cell r="B9262" t="str">
            <v>IMB/12124/X/0045</v>
          </cell>
          <cell r="D9262" t="str">
            <v xml:space="preserve"> LIEU DIT COUPIAC - P1</v>
          </cell>
          <cell r="E9262" t="str">
            <v>LASSOUTS</v>
          </cell>
          <cell r="F9262">
            <v>1</v>
          </cell>
          <cell r="G9262" t="str">
            <v>FI-12124-0000</v>
          </cell>
          <cell r="H9262" t="str">
            <v>PA-12124-0005</v>
          </cell>
          <cell r="I9262" t="str">
            <v>Déployé</v>
          </cell>
          <cell r="J9262" t="str">
            <v>CUK</v>
          </cell>
          <cell r="K9262" t="str">
            <v>PB 00260</v>
          </cell>
          <cell r="L9262" t="str">
            <v>PA-12124-0005-ARBRE-2-1</v>
          </cell>
          <cell r="Q9262" t="str">
            <v>CAP FT + COMAC</v>
          </cell>
          <cell r="R9262" t="str">
            <v>FF</v>
          </cell>
          <cell r="S9262" t="str">
            <v>Complexe</v>
          </cell>
        </row>
        <row r="9263">
          <cell r="B9263" t="str">
            <v>IMB/12124/X/0046</v>
          </cell>
          <cell r="D9263" t="str">
            <v xml:space="preserve"> LIEU DIT COUPIAC - P2</v>
          </cell>
          <cell r="E9263" t="str">
            <v>LASSOUTS</v>
          </cell>
          <cell r="F9263">
            <v>1</v>
          </cell>
          <cell r="G9263" t="str">
            <v>FI-12124-0000</v>
          </cell>
          <cell r="H9263" t="str">
            <v>PA-12124-0005</v>
          </cell>
          <cell r="I9263" t="str">
            <v>Déployé</v>
          </cell>
          <cell r="J9263" t="str">
            <v>CUK</v>
          </cell>
          <cell r="K9263" t="str">
            <v>PB 00260</v>
          </cell>
          <cell r="L9263" t="str">
            <v>PA-12124-0005-ARBRE-2-1</v>
          </cell>
          <cell r="Q9263" t="str">
            <v>CAP FT + COMAC</v>
          </cell>
          <cell r="R9263" t="str">
            <v>FF</v>
          </cell>
          <cell r="S9263" t="str">
            <v>Complexe</v>
          </cell>
        </row>
        <row r="9264">
          <cell r="B9264" t="str">
            <v>IMB/12124/X/00DR</v>
          </cell>
          <cell r="D9264" t="str">
            <v>00 LIEU DIT SARREMEJANE - G742</v>
          </cell>
          <cell r="E9264" t="str">
            <v>LASSOUTS</v>
          </cell>
          <cell r="F9264">
            <v>1</v>
          </cell>
          <cell r="G9264" t="str">
            <v>FI-12124-0000</v>
          </cell>
          <cell r="H9264" t="str">
            <v>PA-12124-0005</v>
          </cell>
          <cell r="I9264" t="str">
            <v>Déployé</v>
          </cell>
          <cell r="J9264" t="str">
            <v>CUK</v>
          </cell>
          <cell r="K9264" t="str">
            <v>PB 00261</v>
          </cell>
          <cell r="L9264" t="str">
            <v>PA-12124-0005-ARBRE-2-1</v>
          </cell>
          <cell r="Q9264" t="str">
            <v>CAP FT + COMAC</v>
          </cell>
          <cell r="R9264" t="str">
            <v>FF</v>
          </cell>
          <cell r="S9264" t="str">
            <v>Complexe</v>
          </cell>
        </row>
        <row r="9265">
          <cell r="B9265" t="str">
            <v>IMB/12124/X/006M</v>
          </cell>
          <cell r="D9265" t="str">
            <v xml:space="preserve"> LIEU DIT SARREMEJANE - M2</v>
          </cell>
          <cell r="E9265" t="str">
            <v>LASSOUTS</v>
          </cell>
          <cell r="F9265">
            <v>1</v>
          </cell>
          <cell r="G9265" t="str">
            <v>FI-12124-0000</v>
          </cell>
          <cell r="H9265" t="str">
            <v>PA-12124-0005</v>
          </cell>
          <cell r="I9265" t="str">
            <v>Déployé</v>
          </cell>
          <cell r="J9265" t="str">
            <v>CUK</v>
          </cell>
          <cell r="K9265" t="str">
            <v>PB 00261</v>
          </cell>
          <cell r="L9265" t="str">
            <v>PA-12124-0005-ARBRE-2-1</v>
          </cell>
          <cell r="Q9265" t="str">
            <v>CAP FT + COMAC</v>
          </cell>
          <cell r="R9265" t="str">
            <v>FF</v>
          </cell>
          <cell r="S9265" t="str">
            <v>Complexe</v>
          </cell>
        </row>
        <row r="9266">
          <cell r="B9266" t="str">
            <v>IMB/12124/X/006N</v>
          </cell>
          <cell r="D9266" t="str">
            <v xml:space="preserve"> LIEU DIT SARREMEJANE - M1</v>
          </cell>
          <cell r="E9266" t="str">
            <v>LASSOUTS</v>
          </cell>
          <cell r="F9266">
            <v>1</v>
          </cell>
          <cell r="G9266" t="str">
            <v>FI-12124-0000</v>
          </cell>
          <cell r="H9266" t="str">
            <v>PA-12124-0005</v>
          </cell>
          <cell r="I9266" t="str">
            <v>Déployé</v>
          </cell>
          <cell r="J9266" t="str">
            <v>CUK</v>
          </cell>
          <cell r="K9266" t="str">
            <v>PB 00261</v>
          </cell>
          <cell r="L9266" t="str">
            <v>PA-12124-0005-ARBRE-2-1</v>
          </cell>
          <cell r="Q9266" t="str">
            <v>CAP FT + COMAC</v>
          </cell>
          <cell r="R9266" t="str">
            <v>FF</v>
          </cell>
          <cell r="S9266" t="str">
            <v>Complexe</v>
          </cell>
        </row>
        <row r="9267">
          <cell r="B9267" t="str">
            <v>IMB/12124/X/006O</v>
          </cell>
          <cell r="D9267" t="str">
            <v xml:space="preserve"> LIEU DIT SARREMEJANETTE - PAV 1</v>
          </cell>
          <cell r="E9267" t="str">
            <v>LASSOUTS</v>
          </cell>
          <cell r="F9267">
            <v>1</v>
          </cell>
          <cell r="G9267" t="str">
            <v>FI-12124-0000</v>
          </cell>
          <cell r="H9267" t="str">
            <v>PA-12124-0005</v>
          </cell>
          <cell r="I9267" t="str">
            <v>Déployé</v>
          </cell>
          <cell r="J9267" t="str">
            <v>CUK</v>
          </cell>
          <cell r="K9267" t="str">
            <v>PB 00262</v>
          </cell>
          <cell r="L9267" t="str">
            <v>PA-12124-0005-ARBRE-2-1</v>
          </cell>
          <cell r="Q9267" t="str">
            <v>CAP FT + COMAC</v>
          </cell>
          <cell r="R9267" t="str">
            <v>FF</v>
          </cell>
          <cell r="S9267" t="str">
            <v>Complexe</v>
          </cell>
        </row>
        <row r="9268">
          <cell r="B9268" t="str">
            <v>IMB/12124/X/004T</v>
          </cell>
          <cell r="D9268" t="str">
            <v xml:space="preserve"> LIEU DIT LE DUC - M2</v>
          </cell>
          <cell r="E9268" t="str">
            <v>LASSOUTS</v>
          </cell>
          <cell r="F9268">
            <v>1</v>
          </cell>
          <cell r="G9268" t="str">
            <v>FI-12124-0000</v>
          </cell>
          <cell r="H9268" t="str">
            <v>PA-12124-0005</v>
          </cell>
          <cell r="I9268" t="str">
            <v>Déployé</v>
          </cell>
          <cell r="J9268" t="str">
            <v>CUK</v>
          </cell>
          <cell r="K9268" t="str">
            <v>PB 00263</v>
          </cell>
          <cell r="L9268" t="str">
            <v>PA-12124-0005-ARBRE-2-2</v>
          </cell>
          <cell r="M9268">
            <v>0</v>
          </cell>
          <cell r="N9268">
            <v>616</v>
          </cell>
          <cell r="O9268">
            <v>0</v>
          </cell>
          <cell r="P9268">
            <v>0</v>
          </cell>
          <cell r="Q9268" t="str">
            <v>CAP FT + COMAC</v>
          </cell>
          <cell r="R9268" t="str">
            <v>F</v>
          </cell>
          <cell r="S9268" t="str">
            <v>Complexe</v>
          </cell>
        </row>
        <row r="9269">
          <cell r="B9269" t="str">
            <v>IMB/12124/X/004V</v>
          </cell>
          <cell r="D9269" t="str">
            <v xml:space="preserve"> LIEU DIT LE DUC - M1</v>
          </cell>
          <cell r="E9269" t="str">
            <v>LASSOUTS</v>
          </cell>
          <cell r="F9269">
            <v>1</v>
          </cell>
          <cell r="G9269" t="str">
            <v>FI-12124-0000</v>
          </cell>
          <cell r="H9269" t="str">
            <v>PA-12124-0005</v>
          </cell>
          <cell r="I9269" t="str">
            <v>Déployé</v>
          </cell>
          <cell r="J9269" t="str">
            <v>CUK</v>
          </cell>
          <cell r="K9269" t="str">
            <v>PB 00263</v>
          </cell>
          <cell r="L9269" t="str">
            <v>PA-12124-0005-ARBRE-2-2</v>
          </cell>
          <cell r="Q9269" t="str">
            <v>CAP FT + COMAC</v>
          </cell>
          <cell r="R9269" t="str">
            <v>F</v>
          </cell>
          <cell r="S9269" t="str">
            <v>Complexe</v>
          </cell>
        </row>
        <row r="9270">
          <cell r="B9270" t="str">
            <v>IMB/12124/X/004U</v>
          </cell>
          <cell r="D9270" t="str">
            <v xml:space="preserve"> LIEU DIT LE DUC - M3</v>
          </cell>
          <cell r="E9270" t="str">
            <v>LASSOUTS</v>
          </cell>
          <cell r="F9270">
            <v>1</v>
          </cell>
          <cell r="G9270" t="str">
            <v>FI-12124-0000</v>
          </cell>
          <cell r="H9270" t="str">
            <v>PA-12124-0005</v>
          </cell>
          <cell r="I9270" t="str">
            <v>Déployé</v>
          </cell>
          <cell r="J9270" t="str">
            <v>CUK</v>
          </cell>
          <cell r="K9270" t="str">
            <v>PB 00263</v>
          </cell>
          <cell r="L9270" t="str">
            <v>PA-12124-0005-ARBRE-2-2</v>
          </cell>
          <cell r="Q9270" t="str">
            <v>CAP FT + COMAC</v>
          </cell>
          <cell r="R9270" t="str">
            <v>F</v>
          </cell>
          <cell r="S9270" t="str">
            <v>Complexe</v>
          </cell>
        </row>
        <row r="9271">
          <cell r="B9271" t="str">
            <v>IMB/12124/X/001L</v>
          </cell>
          <cell r="D9271" t="str">
            <v xml:space="preserve">  LE BOURG - M22</v>
          </cell>
          <cell r="E9271" t="str">
            <v>LASSOUTS</v>
          </cell>
          <cell r="F9271">
            <v>1</v>
          </cell>
          <cell r="G9271" t="str">
            <v>FI-12124-0000</v>
          </cell>
          <cell r="H9271" t="str">
            <v>PA-12124-0005</v>
          </cell>
          <cell r="I9271" t="str">
            <v>Déployé</v>
          </cell>
          <cell r="J9271" t="str">
            <v>CUK</v>
          </cell>
          <cell r="K9271" t="str">
            <v>PB 00271</v>
          </cell>
          <cell r="L9271" t="str">
            <v>PA-12124-0005-ARBRE-3</v>
          </cell>
          <cell r="M9271">
            <v>74</v>
          </cell>
          <cell r="N9271">
            <v>0</v>
          </cell>
          <cell r="O9271">
            <v>0</v>
          </cell>
          <cell r="P9271">
            <v>0</v>
          </cell>
          <cell r="Q9271" t="str">
            <v>SOUTERRAIN</v>
          </cell>
          <cell r="R9271" t="str">
            <v>F04999091020</v>
          </cell>
          <cell r="S9271" t="str">
            <v>Simple</v>
          </cell>
          <cell r="T9271" t="str">
            <v>En cours</v>
          </cell>
          <cell r="U9271">
            <v>44060</v>
          </cell>
        </row>
        <row r="9272">
          <cell r="B9272" t="str">
            <v>IMB/12124/X/003S</v>
          </cell>
          <cell r="D9272" t="str">
            <v xml:space="preserve">  LE BOURG - M97</v>
          </cell>
          <cell r="E9272" t="str">
            <v>LASSOUTS</v>
          </cell>
          <cell r="F9272">
            <v>1</v>
          </cell>
          <cell r="G9272" t="str">
            <v>FI-12124-0000</v>
          </cell>
          <cell r="H9272" t="str">
            <v>PA-12124-0005</v>
          </cell>
          <cell r="I9272" t="str">
            <v>Déployé</v>
          </cell>
          <cell r="J9272" t="str">
            <v>CUK</v>
          </cell>
          <cell r="K9272" t="str">
            <v>PB 00271</v>
          </cell>
          <cell r="L9272" t="str">
            <v>PA-12124-0005-ARBRE-3</v>
          </cell>
          <cell r="Q9272" t="str">
            <v>SOUTERRAIN</v>
          </cell>
          <cell r="R9272" t="str">
            <v>F04999091020</v>
          </cell>
          <cell r="S9272" t="str">
            <v>Simple</v>
          </cell>
          <cell r="T9272" t="str">
            <v>En cours</v>
          </cell>
          <cell r="U9272">
            <v>44060</v>
          </cell>
        </row>
        <row r="9273">
          <cell r="B9273" t="str">
            <v>IMB/12124/X/001M</v>
          </cell>
          <cell r="D9273" t="str">
            <v xml:space="preserve">  LE BOURG - M23</v>
          </cell>
          <cell r="E9273" t="str">
            <v>LASSOUTS</v>
          </cell>
          <cell r="F9273">
            <v>1</v>
          </cell>
          <cell r="G9273" t="str">
            <v>FI-12124-0000</v>
          </cell>
          <cell r="H9273" t="str">
            <v>PA-12124-0005</v>
          </cell>
          <cell r="I9273" t="str">
            <v>Déployé</v>
          </cell>
          <cell r="J9273" t="str">
            <v>CUK</v>
          </cell>
          <cell r="K9273" t="str">
            <v>PB 00271</v>
          </cell>
          <cell r="L9273" t="str">
            <v>PA-12124-0005-ARBRE-3</v>
          </cell>
          <cell r="Q9273" t="str">
            <v>SOUTERRAIN</v>
          </cell>
          <cell r="R9273" t="str">
            <v>F04999091020</v>
          </cell>
          <cell r="S9273" t="str">
            <v>Simple</v>
          </cell>
          <cell r="T9273" t="str">
            <v>En cours</v>
          </cell>
          <cell r="U9273">
            <v>44060</v>
          </cell>
        </row>
        <row r="9274">
          <cell r="B9274" t="str">
            <v>IMB/48036/X/003L</v>
          </cell>
          <cell r="D9274" t="str">
            <v xml:space="preserve">  LA GARE - 0 D 1006</v>
          </cell>
          <cell r="E9274" t="str">
            <v>CASSAGNAS</v>
          </cell>
          <cell r="F9274">
            <v>1</v>
          </cell>
          <cell r="G9274" t="str">
            <v>FI-48036-0000</v>
          </cell>
          <cell r="H9274" t="str">
            <v>PA-48036-0000</v>
          </cell>
          <cell r="I9274" t="str">
            <v>Planifié</v>
          </cell>
          <cell r="J9274" t="str">
            <v>GSW</v>
          </cell>
          <cell r="K9274" t="str">
            <v>PB 00117</v>
          </cell>
          <cell r="L9274" t="str">
            <v>PA-48036-0000-ARBRE-1-1 (+ PEP)</v>
          </cell>
          <cell r="M9274">
            <v>1200</v>
          </cell>
          <cell r="N9274">
            <v>0</v>
          </cell>
          <cell r="O9274">
            <v>0</v>
          </cell>
          <cell r="P9274">
            <v>0</v>
          </cell>
          <cell r="Q9274" t="str">
            <v>GC A CRÉER</v>
          </cell>
          <cell r="R9274" t="str">
            <v>F</v>
          </cell>
          <cell r="S9274" t="str">
            <v>Simple</v>
          </cell>
        </row>
        <row r="9275">
          <cell r="B9275" t="str">
            <v>IMB/48036/X/00CI</v>
          </cell>
          <cell r="D9275" t="str">
            <v xml:space="preserve"> LA GARE - D1007</v>
          </cell>
          <cell r="E9275" t="str">
            <v>CASSAGNAS</v>
          </cell>
          <cell r="F9275">
            <v>1</v>
          </cell>
          <cell r="G9275" t="str">
            <v>FI-48036-0000</v>
          </cell>
          <cell r="H9275" t="str">
            <v>PA-48036-0000</v>
          </cell>
          <cell r="I9275" t="str">
            <v>Planifié</v>
          </cell>
          <cell r="J9275" t="str">
            <v>GSW</v>
          </cell>
          <cell r="K9275" t="str">
            <v>PB 00117</v>
          </cell>
          <cell r="L9275" t="str">
            <v>PA-48036-0000-ARBRE-1-1 (+ PEP)</v>
          </cell>
          <cell r="Q9275" t="str">
            <v>GC A CRÉER</v>
          </cell>
          <cell r="R9275" t="str">
            <v>F</v>
          </cell>
          <cell r="S9275" t="str">
            <v>Simple</v>
          </cell>
        </row>
        <row r="9276">
          <cell r="B9276" t="str">
            <v>IMB/48036/X/003P</v>
          </cell>
          <cell r="D9276" t="str">
            <v xml:space="preserve"> LIEU DIT LE MAGISTAVOL - 0 G 383</v>
          </cell>
          <cell r="E9276" t="str">
            <v>CASSAGNAS</v>
          </cell>
          <cell r="F9276">
            <v>1</v>
          </cell>
          <cell r="G9276" t="str">
            <v>FI-48036-0000</v>
          </cell>
          <cell r="H9276" t="str">
            <v>PA-48036-0000</v>
          </cell>
          <cell r="I9276" t="str">
            <v>Planifié</v>
          </cell>
          <cell r="J9276" t="str">
            <v>GSW</v>
          </cell>
          <cell r="K9276" t="str">
            <v>PB 00120</v>
          </cell>
          <cell r="L9276" t="str">
            <v>PA-48036-0000-ARBRE-1-2-1</v>
          </cell>
          <cell r="M9276">
            <v>300</v>
          </cell>
          <cell r="N9276">
            <v>470</v>
          </cell>
          <cell r="O9276">
            <v>1765</v>
          </cell>
          <cell r="P9276">
            <v>0</v>
          </cell>
          <cell r="Q9276" t="str">
            <v>CAP FT + GC A CRÉER + PNC</v>
          </cell>
          <cell r="R9276" t="str">
            <v>FF</v>
          </cell>
          <cell r="S9276" t="str">
            <v>Complexe</v>
          </cell>
        </row>
        <row r="9277">
          <cell r="B9277" t="str">
            <v>IMB/48036/X/005T</v>
          </cell>
          <cell r="D9277" t="str">
            <v xml:space="preserve">  LA GARE - 0 G 284</v>
          </cell>
          <cell r="E9277" t="str">
            <v>CASSAGNAS</v>
          </cell>
          <cell r="F9277">
            <v>1</v>
          </cell>
          <cell r="G9277" t="str">
            <v>FI-48036-0000</v>
          </cell>
          <cell r="H9277" t="str">
            <v>PA-48036-0000</v>
          </cell>
          <cell r="I9277" t="str">
            <v>Planifié</v>
          </cell>
          <cell r="J9277" t="str">
            <v>GSW</v>
          </cell>
          <cell r="K9277" t="str">
            <v>PB 00118</v>
          </cell>
          <cell r="L9277" t="str">
            <v>PA-48036-0000-ARBRE-1-2-1</v>
          </cell>
          <cell r="Q9277" t="str">
            <v>CAP FT + GC A CRÉER + PNC</v>
          </cell>
          <cell r="R9277" t="str">
            <v>FF</v>
          </cell>
          <cell r="S9277" t="str">
            <v>Complexe</v>
          </cell>
        </row>
        <row r="9278">
          <cell r="B9278" t="str">
            <v>IMB/48036/X/006Y</v>
          </cell>
          <cell r="D9278" t="str">
            <v xml:space="preserve"> LIEU DIT LE MAS - G439</v>
          </cell>
          <cell r="E9278" t="str">
            <v>CASSAGNAS</v>
          </cell>
          <cell r="F9278">
            <v>1</v>
          </cell>
          <cell r="G9278" t="str">
            <v>FI-48036-0000</v>
          </cell>
          <cell r="H9278" t="str">
            <v>PA-48036-0000</v>
          </cell>
          <cell r="I9278" t="str">
            <v>Planifié</v>
          </cell>
          <cell r="J9278" t="str">
            <v>GSW</v>
          </cell>
          <cell r="K9278" t="str">
            <v>PB 00119</v>
          </cell>
          <cell r="L9278" t="str">
            <v>PA-48036-0000-ARBRE-1-2-1</v>
          </cell>
          <cell r="Q9278" t="str">
            <v>CAP FT + GC A CRÉER + PNC</v>
          </cell>
          <cell r="R9278" t="str">
            <v>FF</v>
          </cell>
          <cell r="S9278" t="str">
            <v>Complexe</v>
          </cell>
        </row>
        <row r="9279">
          <cell r="B9279" t="str">
            <v>IMB/48036/X/0040</v>
          </cell>
          <cell r="D9279" t="str">
            <v xml:space="preserve"> LIEU DIT LE MAGISTAVOL - 0 G 127</v>
          </cell>
          <cell r="E9279" t="str">
            <v>CASSAGNAS</v>
          </cell>
          <cell r="F9279">
            <v>1</v>
          </cell>
          <cell r="G9279" t="str">
            <v>FI-48036-0000</v>
          </cell>
          <cell r="H9279" t="str">
            <v>PA-48036-0000</v>
          </cell>
          <cell r="I9279" t="str">
            <v>Planifié</v>
          </cell>
          <cell r="J9279" t="str">
            <v>GSW</v>
          </cell>
          <cell r="K9279" t="str">
            <v>PB 00121</v>
          </cell>
          <cell r="L9279" t="str">
            <v>PA-48036-0000-ARBRE-1-2-1</v>
          </cell>
          <cell r="N9279" t="str">
            <v>CAP FT + GC A CRÉER + PNC</v>
          </cell>
          <cell r="Q9279" t="str">
            <v>CAP FT + GC A CRÉER + PNC</v>
          </cell>
          <cell r="R9279" t="str">
            <v>FF</v>
          </cell>
          <cell r="S9279" t="str">
            <v>Complexe</v>
          </cell>
        </row>
        <row r="9280">
          <cell r="B9280" t="str">
            <v>IMB/48036/X/0041</v>
          </cell>
          <cell r="D9280" t="str">
            <v xml:space="preserve"> LIEU DIT LE MAGISTAVOL - 0 G 122</v>
          </cell>
          <cell r="E9280" t="str">
            <v>CASSAGNAS</v>
          </cell>
          <cell r="F9280">
            <v>1</v>
          </cell>
          <cell r="G9280" t="str">
            <v>FI-48036-0000</v>
          </cell>
          <cell r="H9280" t="str">
            <v>PA-48036-0000</v>
          </cell>
          <cell r="I9280" t="str">
            <v>Planifié</v>
          </cell>
          <cell r="J9280" t="str">
            <v>GSW</v>
          </cell>
          <cell r="K9280" t="str">
            <v>PB 00121</v>
          </cell>
          <cell r="L9280" t="str">
            <v>PA-48036-0000-ARBRE-1-2-1</v>
          </cell>
          <cell r="Q9280" t="str">
            <v>CAP FT + GC A CRÉER + PNC</v>
          </cell>
          <cell r="R9280" t="str">
            <v>FF</v>
          </cell>
          <cell r="S9280" t="str">
            <v>Complexe</v>
          </cell>
        </row>
        <row r="9281">
          <cell r="B9281" t="str">
            <v>IMB/48036/X/003Z</v>
          </cell>
          <cell r="D9281" t="str">
            <v xml:space="preserve"> LIEU DIT LE MAGISTAVOL - 0 G 123</v>
          </cell>
          <cell r="E9281" t="str">
            <v>CASSAGNAS</v>
          </cell>
          <cell r="F9281">
            <v>1</v>
          </cell>
          <cell r="G9281" t="str">
            <v>FI-48036-0000</v>
          </cell>
          <cell r="H9281" t="str">
            <v>PA-48036-0000</v>
          </cell>
          <cell r="I9281" t="str">
            <v>Planifié</v>
          </cell>
          <cell r="J9281" t="str">
            <v>GSW</v>
          </cell>
          <cell r="K9281" t="str">
            <v>PB 00122</v>
          </cell>
          <cell r="L9281" t="str">
            <v>PA-48036-0000-ARBRE-1-2-1</v>
          </cell>
          <cell r="Q9281" t="str">
            <v>CAP FT + GC A CRÉER + PNC</v>
          </cell>
          <cell r="R9281" t="str">
            <v>FF</v>
          </cell>
          <cell r="S9281" t="str">
            <v>Complexe</v>
          </cell>
        </row>
        <row r="9282">
          <cell r="B9282" t="str">
            <v>IMB/48036/X/003U</v>
          </cell>
          <cell r="D9282" t="str">
            <v xml:space="preserve"> LIEU DIT LE MAGISTAVOL - 0 G 802</v>
          </cell>
          <cell r="E9282" t="str">
            <v>CASSAGNAS</v>
          </cell>
          <cell r="F9282">
            <v>1</v>
          </cell>
          <cell r="G9282" t="str">
            <v>FI-48036-0000</v>
          </cell>
          <cell r="H9282" t="str">
            <v>PA-48036-0000</v>
          </cell>
          <cell r="I9282" t="str">
            <v>Planifié</v>
          </cell>
          <cell r="J9282" t="str">
            <v>GSW</v>
          </cell>
          <cell r="K9282" t="str">
            <v>PB 00122</v>
          </cell>
          <cell r="L9282" t="str">
            <v>PA-48036-0000-ARBRE-1-2-1</v>
          </cell>
          <cell r="Q9282" t="str">
            <v>CAP FT + GC A CRÉER + PNC</v>
          </cell>
          <cell r="R9282" t="str">
            <v>FF</v>
          </cell>
          <cell r="S9282" t="str">
            <v>Complexe</v>
          </cell>
        </row>
        <row r="9283">
          <cell r="B9283" t="str">
            <v>IMB/48036/X/003T</v>
          </cell>
          <cell r="D9283" t="str">
            <v xml:space="preserve"> LIEU DIT LE MAGISTAVOL - 0 G 807</v>
          </cell>
          <cell r="E9283" t="str">
            <v>CASSAGNAS</v>
          </cell>
          <cell r="F9283">
            <v>1</v>
          </cell>
          <cell r="G9283" t="str">
            <v>FI-48036-0000</v>
          </cell>
          <cell r="H9283" t="str">
            <v>PA-48036-0000</v>
          </cell>
          <cell r="I9283" t="str">
            <v>Planifié</v>
          </cell>
          <cell r="J9283" t="str">
            <v>GSW</v>
          </cell>
          <cell r="K9283" t="str">
            <v>PB 00122</v>
          </cell>
          <cell r="L9283" t="str">
            <v>PA-48036-0000-ARBRE-1-2-1</v>
          </cell>
          <cell r="Q9283" t="str">
            <v>CAP FT + GC A CRÉER + PNC</v>
          </cell>
          <cell r="R9283" t="str">
            <v>FF</v>
          </cell>
          <cell r="S9283" t="str">
            <v>Complexe</v>
          </cell>
        </row>
        <row r="9284">
          <cell r="B9284" t="str">
            <v>IMB/48036/X/003V</v>
          </cell>
          <cell r="D9284" t="str">
            <v xml:space="preserve"> LIEU DIT LE MAGISTAVOL - 0 G 814</v>
          </cell>
          <cell r="E9284" t="str">
            <v>CASSAGNAS</v>
          </cell>
          <cell r="F9284">
            <v>1</v>
          </cell>
          <cell r="G9284" t="str">
            <v>FI-48036-0000</v>
          </cell>
          <cell r="H9284" t="str">
            <v>PA-48036-0000</v>
          </cell>
          <cell r="I9284" t="str">
            <v>Planifié</v>
          </cell>
          <cell r="J9284" t="str">
            <v>GSW</v>
          </cell>
          <cell r="K9284" t="str">
            <v>PB 00123</v>
          </cell>
          <cell r="L9284" t="str">
            <v>PA-48036-0000-ARBRE-1-2-1</v>
          </cell>
          <cell r="Q9284" t="str">
            <v>CAP FT + GC A CRÉER + PNC</v>
          </cell>
          <cell r="R9284" t="str">
            <v>FF</v>
          </cell>
          <cell r="S9284" t="str">
            <v>Complexe</v>
          </cell>
        </row>
        <row r="9285">
          <cell r="B9285" t="str">
            <v>IMB/48036/X/003S</v>
          </cell>
          <cell r="D9285" t="str">
            <v xml:space="preserve"> LIEU DIT LE MAGISTAVOL - 0 G 808</v>
          </cell>
          <cell r="E9285" t="str">
            <v>CASSAGNAS</v>
          </cell>
          <cell r="F9285">
            <v>1</v>
          </cell>
          <cell r="G9285" t="str">
            <v>FI-48036-0000</v>
          </cell>
          <cell r="H9285" t="str">
            <v>PA-48036-0000</v>
          </cell>
          <cell r="I9285" t="str">
            <v>Planifié</v>
          </cell>
          <cell r="J9285" t="str">
            <v>GSW</v>
          </cell>
          <cell r="K9285" t="str">
            <v>PB 00123</v>
          </cell>
          <cell r="L9285" t="str">
            <v>PA-48036-0000-ARBRE-1-2-1</v>
          </cell>
          <cell r="Q9285" t="str">
            <v>CAP FT + GC A CRÉER + PNC</v>
          </cell>
          <cell r="R9285" t="str">
            <v>FF</v>
          </cell>
          <cell r="S9285" t="str">
            <v>Complexe</v>
          </cell>
        </row>
        <row r="9286">
          <cell r="B9286" t="str">
            <v>IMB/48036/X/003W</v>
          </cell>
          <cell r="D9286" t="str">
            <v xml:space="preserve"> LIEU DIT LE MAGISTAVOL - 0 G 810</v>
          </cell>
          <cell r="E9286" t="str">
            <v>CASSAGNAS</v>
          </cell>
          <cell r="F9286">
            <v>1</v>
          </cell>
          <cell r="G9286" t="str">
            <v>FI-48036-0000</v>
          </cell>
          <cell r="H9286" t="str">
            <v>PA-48036-0000</v>
          </cell>
          <cell r="I9286" t="str">
            <v>Planifié</v>
          </cell>
          <cell r="J9286" t="str">
            <v>GSW</v>
          </cell>
          <cell r="K9286" t="str">
            <v>PB 00124</v>
          </cell>
          <cell r="L9286" t="str">
            <v>PA-48036-0000-ARBRE-1-2-2</v>
          </cell>
          <cell r="M9286">
            <v>32</v>
          </cell>
          <cell r="N9286">
            <v>0</v>
          </cell>
          <cell r="O9286">
            <v>0</v>
          </cell>
          <cell r="P9286">
            <v>0</v>
          </cell>
          <cell r="Q9286" t="str">
            <v>CAP FT + GC A CRÉER + PNC</v>
          </cell>
          <cell r="R9286" t="str">
            <v>F</v>
          </cell>
          <cell r="S9286" t="str">
            <v>Simple</v>
          </cell>
        </row>
        <row r="9287">
          <cell r="B9287" t="str">
            <v>IMB/48036/X/003Y</v>
          </cell>
          <cell r="D9287" t="str">
            <v xml:space="preserve"> LIEU DIT LE MAGISTAVOL - 0 G 89</v>
          </cell>
          <cell r="E9287" t="str">
            <v>CASSAGNAS</v>
          </cell>
          <cell r="F9287">
            <v>1</v>
          </cell>
          <cell r="G9287" t="str">
            <v>FI-48036-0000</v>
          </cell>
          <cell r="H9287" t="str">
            <v>PA-48036-0000</v>
          </cell>
          <cell r="I9287" t="str">
            <v>Planifié</v>
          </cell>
          <cell r="J9287" t="str">
            <v>GSW</v>
          </cell>
          <cell r="K9287" t="str">
            <v>PB 00124</v>
          </cell>
          <cell r="L9287" t="str">
            <v>PA-48036-0000-ARBRE-1-2-2</v>
          </cell>
          <cell r="Q9287" t="str">
            <v>CAP FT + GC A CRÉER + PNC</v>
          </cell>
          <cell r="R9287" t="str">
            <v>F</v>
          </cell>
          <cell r="S9287" t="str">
            <v>Simple</v>
          </cell>
        </row>
        <row r="9288">
          <cell r="B9288" t="str">
            <v>IMB/48036/X/003X</v>
          </cell>
          <cell r="D9288" t="str">
            <v xml:space="preserve"> LIEU DIT LE MAGISTAVOL - 0 G 91</v>
          </cell>
          <cell r="E9288" t="str">
            <v>CASSAGNAS</v>
          </cell>
          <cell r="F9288">
            <v>1</v>
          </cell>
          <cell r="G9288" t="str">
            <v>FI-48036-0000</v>
          </cell>
          <cell r="H9288" t="str">
            <v>PA-48036-0000</v>
          </cell>
          <cell r="I9288" t="str">
            <v>Planifié</v>
          </cell>
          <cell r="J9288" t="str">
            <v>GSW</v>
          </cell>
          <cell r="K9288" t="str">
            <v>PB 00124</v>
          </cell>
          <cell r="L9288" t="str">
            <v>PA-48036-0000-ARBRE-1-2-2</v>
          </cell>
          <cell r="Q9288" t="str">
            <v>CAP FT + GC A CRÉER + PNC</v>
          </cell>
          <cell r="R9288" t="str">
            <v>F</v>
          </cell>
          <cell r="S9288" t="str">
            <v>Simple</v>
          </cell>
        </row>
        <row r="9289">
          <cell r="B9289" t="str">
            <v>IMB/48036/X/003R</v>
          </cell>
          <cell r="D9289" t="str">
            <v xml:space="preserve"> LIEU DIT LE MAGISTAVOL - 0 G 78</v>
          </cell>
          <cell r="E9289" t="str">
            <v>CASSAGNAS</v>
          </cell>
          <cell r="F9289">
            <v>1</v>
          </cell>
          <cell r="G9289" t="str">
            <v>FI-48036-0000</v>
          </cell>
          <cell r="H9289" t="str">
            <v>PA-48036-0000</v>
          </cell>
          <cell r="I9289" t="str">
            <v>Planifié</v>
          </cell>
          <cell r="J9289" t="str">
            <v>GSW</v>
          </cell>
          <cell r="K9289" t="str">
            <v>PB 00124</v>
          </cell>
          <cell r="L9289" t="str">
            <v>PA-48036-0000-ARBRE-1-2-2</v>
          </cell>
          <cell r="Q9289" t="str">
            <v>CAP FT + GC A CRÉER + PNC</v>
          </cell>
          <cell r="R9289" t="str">
            <v>F</v>
          </cell>
          <cell r="S9289" t="str">
            <v>Simple</v>
          </cell>
        </row>
        <row r="9290">
          <cell r="B9290" t="str">
            <v>IMB/48036/X/003N</v>
          </cell>
          <cell r="D9290" t="str">
            <v xml:space="preserve"> LIEU DIT LE MAGISTAVOL - 0 G 84</v>
          </cell>
          <cell r="E9290" t="str">
            <v>CASSAGNAS</v>
          </cell>
          <cell r="F9290">
            <v>1</v>
          </cell>
          <cell r="G9290" t="str">
            <v>FI-48036-0000</v>
          </cell>
          <cell r="H9290" t="str">
            <v>PA-48036-0000</v>
          </cell>
          <cell r="I9290" t="str">
            <v>Planifié</v>
          </cell>
          <cell r="J9290" t="str">
            <v>GSW</v>
          </cell>
          <cell r="K9290" t="str">
            <v>PB 00125</v>
          </cell>
          <cell r="L9290" t="str">
            <v>PA-48036-0000-ARBRE-1-2-3</v>
          </cell>
          <cell r="M9290">
            <v>58</v>
          </cell>
          <cell r="N9290">
            <v>0</v>
          </cell>
          <cell r="O9290">
            <v>0</v>
          </cell>
          <cell r="P9290">
            <v>0</v>
          </cell>
          <cell r="Q9290" t="str">
            <v>CAP FT + GC A CRÉER + PNC</v>
          </cell>
          <cell r="R9290" t="str">
            <v>FF</v>
          </cell>
          <cell r="S9290" t="str">
            <v>Simple</v>
          </cell>
        </row>
        <row r="9291">
          <cell r="B9291" t="str">
            <v>IMB/48036/X/006X</v>
          </cell>
          <cell r="D9291" t="str">
            <v xml:space="preserve"> LIEU DIT LE MAGISTAVOL - G96</v>
          </cell>
          <cell r="E9291" t="str">
            <v>CASSAGNAS</v>
          </cell>
          <cell r="F9291">
            <v>1</v>
          </cell>
          <cell r="G9291" t="str">
            <v>FI-48036-0000</v>
          </cell>
          <cell r="H9291" t="str">
            <v>PA-48036-0000</v>
          </cell>
          <cell r="I9291" t="str">
            <v>Planifié</v>
          </cell>
          <cell r="J9291" t="str">
            <v>GSW</v>
          </cell>
          <cell r="K9291" t="str">
            <v>PB 00125</v>
          </cell>
          <cell r="L9291" t="str">
            <v>PA-48036-0000-ARBRE-1-2-3</v>
          </cell>
          <cell r="Q9291" t="str">
            <v>CAP FT + GC A CRÉER + PNC</v>
          </cell>
          <cell r="R9291" t="str">
            <v>FF</v>
          </cell>
          <cell r="S9291" t="str">
            <v>Simple</v>
          </cell>
        </row>
        <row r="9292">
          <cell r="B9292" t="str">
            <v>IMB/48036/X/003Q</v>
          </cell>
          <cell r="D9292" t="str">
            <v xml:space="preserve"> LIEU DIT LE MAGISTAVOL - 0 G 87</v>
          </cell>
          <cell r="E9292" t="str">
            <v>CASSAGNAS</v>
          </cell>
          <cell r="F9292">
            <v>1</v>
          </cell>
          <cell r="G9292" t="str">
            <v>FI-48036-0000</v>
          </cell>
          <cell r="H9292" t="str">
            <v>PA-48036-0000</v>
          </cell>
          <cell r="I9292" t="str">
            <v>Planifié</v>
          </cell>
          <cell r="J9292" t="str">
            <v>GSW</v>
          </cell>
          <cell r="K9292" t="str">
            <v>PB 00125</v>
          </cell>
          <cell r="L9292" t="str">
            <v>PA-48036-0000-ARBRE-1-2-3</v>
          </cell>
          <cell r="Q9292" t="str">
            <v>CAP FT + GC A CRÉER + PNC</v>
          </cell>
          <cell r="R9292" t="str">
            <v>FF</v>
          </cell>
          <cell r="S9292" t="str">
            <v>Simple</v>
          </cell>
        </row>
        <row r="9293">
          <cell r="B9293" t="str">
            <v>IMB/48036/X/003O</v>
          </cell>
          <cell r="D9293" t="str">
            <v xml:space="preserve"> LIEU DIT LE MAGISTAVOL - 0 G 111</v>
          </cell>
          <cell r="E9293" t="str">
            <v>CASSAGNAS</v>
          </cell>
          <cell r="F9293">
            <v>1</v>
          </cell>
          <cell r="G9293" t="str">
            <v>FI-48036-0000</v>
          </cell>
          <cell r="H9293" t="str">
            <v>PA-48036-0000</v>
          </cell>
          <cell r="I9293" t="str">
            <v>Planifié</v>
          </cell>
          <cell r="J9293" t="str">
            <v>GSW</v>
          </cell>
          <cell r="K9293" t="str">
            <v>PB 00125</v>
          </cell>
          <cell r="L9293" t="str">
            <v>PA-48036-0000-ARBRE-1-2-3</v>
          </cell>
          <cell r="Q9293" t="str">
            <v>CAP FT + GC A CRÉER + PNC</v>
          </cell>
          <cell r="R9293" t="str">
            <v>FF</v>
          </cell>
          <cell r="S9293" t="str">
            <v>Simple</v>
          </cell>
        </row>
        <row r="9294">
          <cell r="B9294" t="str">
            <v>IMB/48036/X/006W</v>
          </cell>
          <cell r="D9294" t="str">
            <v xml:space="preserve"> LIEU DIT LE MAGISTAVOL - G97</v>
          </cell>
          <cell r="E9294" t="str">
            <v>CASSAGNAS</v>
          </cell>
          <cell r="F9294">
            <v>1</v>
          </cell>
          <cell r="G9294" t="str">
            <v>FI-48036-0000</v>
          </cell>
          <cell r="H9294" t="str">
            <v>PA-48036-0000</v>
          </cell>
          <cell r="I9294" t="str">
            <v>Planifié</v>
          </cell>
          <cell r="J9294" t="str">
            <v>GSW</v>
          </cell>
          <cell r="K9294" t="str">
            <v>PB 00125</v>
          </cell>
          <cell r="L9294" t="str">
            <v>PA-48036-0000-ARBRE-1-2-3</v>
          </cell>
          <cell r="Q9294" t="str">
            <v>CAP FT + GC A CRÉER + PNC</v>
          </cell>
          <cell r="R9294" t="str">
            <v>FF</v>
          </cell>
          <cell r="S9294" t="str">
            <v>Simple</v>
          </cell>
        </row>
        <row r="9295">
          <cell r="B9295" t="str">
            <v>IMB/48036/X/002P</v>
          </cell>
          <cell r="D9295" t="str">
            <v xml:space="preserve">  VILLAGE - 0 D 118</v>
          </cell>
          <cell r="E9295" t="str">
            <v>CASSAGNAS</v>
          </cell>
          <cell r="F9295">
            <v>1</v>
          </cell>
          <cell r="G9295" t="str">
            <v>FI-48036-0000</v>
          </cell>
          <cell r="H9295" t="str">
            <v>PA-48036-0000</v>
          </cell>
          <cell r="I9295" t="str">
            <v>Planifié</v>
          </cell>
          <cell r="J9295" t="str">
            <v>GSW</v>
          </cell>
          <cell r="K9295" t="str">
            <v>PB 00126</v>
          </cell>
          <cell r="L9295" t="str">
            <v>PA-48036-0000-ARBRE-1-3 (+ PEP)</v>
          </cell>
          <cell r="M9295">
            <v>1403</v>
          </cell>
          <cell r="N9295">
            <v>0</v>
          </cell>
          <cell r="O9295">
            <v>0</v>
          </cell>
          <cell r="P9295">
            <v>0</v>
          </cell>
          <cell r="Q9295" t="str">
            <v>GC A CRÉER</v>
          </cell>
          <cell r="R9295" t="str">
            <v>F</v>
          </cell>
          <cell r="S9295" t="str">
            <v>Simple</v>
          </cell>
        </row>
        <row r="9296">
          <cell r="B9296" t="str">
            <v>IMB/48036/X/006Z</v>
          </cell>
          <cell r="D9296" t="str">
            <v xml:space="preserve">  VILLAGE - D118</v>
          </cell>
          <cell r="E9296" t="str">
            <v>CASSAGNAS</v>
          </cell>
          <cell r="F9296">
            <v>1</v>
          </cell>
          <cell r="G9296" t="str">
            <v>FI-48036-0000</v>
          </cell>
          <cell r="H9296" t="str">
            <v>PA-48036-0000</v>
          </cell>
          <cell r="I9296" t="str">
            <v>Planifié</v>
          </cell>
          <cell r="J9296" t="str">
            <v>GSW</v>
          </cell>
          <cell r="K9296" t="str">
            <v>PB 00126</v>
          </cell>
          <cell r="L9296" t="str">
            <v>PA-48036-0000-ARBRE-1-3 (+ PEP)</v>
          </cell>
          <cell r="Q9296" t="str">
            <v>GC A CRÉER</v>
          </cell>
          <cell r="R9296" t="str">
            <v>F</v>
          </cell>
          <cell r="S9296" t="str">
            <v>Simple</v>
          </cell>
        </row>
        <row r="9297">
          <cell r="B9297" t="str">
            <v>IMB/48036/X/0070</v>
          </cell>
          <cell r="D9297" t="str">
            <v xml:space="preserve">  LOU CABANIS - D989-BAT1</v>
          </cell>
          <cell r="E9297" t="str">
            <v>CASSAGNAS</v>
          </cell>
          <cell r="F9297">
            <v>1</v>
          </cell>
          <cell r="G9297" t="str">
            <v>FI-48036-0000</v>
          </cell>
          <cell r="H9297" t="str">
            <v>PA-48036-0000</v>
          </cell>
          <cell r="I9297" t="str">
            <v>Planifié</v>
          </cell>
          <cell r="J9297" t="str">
            <v>GSW</v>
          </cell>
          <cell r="K9297" t="str">
            <v>PB 00127</v>
          </cell>
          <cell r="L9297" t="str">
            <v>PA-48036-0000-ARBRE-1-3-1</v>
          </cell>
          <cell r="M9297">
            <v>765</v>
          </cell>
          <cell r="N9297">
            <v>0</v>
          </cell>
          <cell r="O9297">
            <v>0</v>
          </cell>
          <cell r="P9297">
            <v>265</v>
          </cell>
          <cell r="Q9297" t="str">
            <v>CAP FT + IMPLANTATION</v>
          </cell>
          <cell r="R9297" t="str">
            <v>FF</v>
          </cell>
          <cell r="S9297" t="str">
            <v>Simple</v>
          </cell>
        </row>
        <row r="9298">
          <cell r="B9298" t="str">
            <v>IMB/48036/X/0071</v>
          </cell>
          <cell r="D9298" t="str">
            <v xml:space="preserve">  LOU CABANIS - D987-BAT2</v>
          </cell>
          <cell r="E9298" t="str">
            <v>CASSAGNAS</v>
          </cell>
          <cell r="F9298">
            <v>1</v>
          </cell>
          <cell r="G9298" t="str">
            <v>FI-48036-0000</v>
          </cell>
          <cell r="H9298" t="str">
            <v>PA-48036-0000</v>
          </cell>
          <cell r="I9298" t="str">
            <v>Planifié</v>
          </cell>
          <cell r="J9298" t="str">
            <v>GSW</v>
          </cell>
          <cell r="K9298" t="str">
            <v>PB 00127</v>
          </cell>
          <cell r="L9298" t="str">
            <v>PA-48036-0000-ARBRE-1-3-1</v>
          </cell>
          <cell r="Q9298" t="str">
            <v>CAP FT + IMPLANTATION</v>
          </cell>
          <cell r="R9298" t="str">
            <v>FF</v>
          </cell>
          <cell r="S9298" t="str">
            <v>Simple</v>
          </cell>
        </row>
        <row r="9299">
          <cell r="B9299" t="str">
            <v>IMB/48036/X/0072</v>
          </cell>
          <cell r="D9299" t="str">
            <v xml:space="preserve"> LIEU DIT LE SERRE - D515</v>
          </cell>
          <cell r="E9299" t="str">
            <v>CASSAGNAS</v>
          </cell>
          <cell r="F9299">
            <v>2</v>
          </cell>
          <cell r="G9299" t="str">
            <v>FI-48036-0000</v>
          </cell>
          <cell r="H9299" t="str">
            <v>PA-48036-0000</v>
          </cell>
          <cell r="I9299" t="str">
            <v>Planifié</v>
          </cell>
          <cell r="J9299" t="str">
            <v>GSW</v>
          </cell>
          <cell r="K9299" t="str">
            <v>PB 00127</v>
          </cell>
          <cell r="L9299" t="str">
            <v>PA-48036-0000-ARBRE-1-3-1</v>
          </cell>
          <cell r="Q9299" t="str">
            <v>CAP FT + IMPLANTATION</v>
          </cell>
          <cell r="R9299" t="str">
            <v>FF</v>
          </cell>
          <cell r="S9299" t="str">
            <v>Simple</v>
          </cell>
        </row>
        <row r="9300">
          <cell r="B9300" t="str">
            <v>IMB/48036/X/003M</v>
          </cell>
          <cell r="D9300" t="str">
            <v xml:space="preserve">  LA JASSE - 0 F 130</v>
          </cell>
          <cell r="E9300" t="str">
            <v>CASSAGNAS</v>
          </cell>
          <cell r="F9300">
            <v>1</v>
          </cell>
          <cell r="G9300" t="str">
            <v>FI-48036-0000</v>
          </cell>
          <cell r="H9300" t="str">
            <v>PA-48036-0000</v>
          </cell>
          <cell r="I9300" t="str">
            <v>Planifié</v>
          </cell>
          <cell r="J9300" t="str">
            <v>GSW</v>
          </cell>
          <cell r="K9300" t="str">
            <v>PB 00128</v>
          </cell>
          <cell r="L9300" t="str">
            <v>PA-48036-0000-ARBRE-1-3-1</v>
          </cell>
          <cell r="Q9300" t="str">
            <v>CAP FT + IMPLANTATION</v>
          </cell>
          <cell r="R9300" t="str">
            <v>FF</v>
          </cell>
          <cell r="S9300" t="str">
            <v>Simple</v>
          </cell>
        </row>
        <row r="9301">
          <cell r="B9301" t="str">
            <v>IMB/48036/X/0029</v>
          </cell>
          <cell r="D9301" t="str">
            <v xml:space="preserve">  VILLAGE - 0 D 368</v>
          </cell>
          <cell r="E9301" t="str">
            <v>CASSAGNAS</v>
          </cell>
          <cell r="F9301">
            <v>1</v>
          </cell>
          <cell r="G9301" t="str">
            <v>FI-48036-0000</v>
          </cell>
          <cell r="H9301" t="str">
            <v>PA-48036-0000</v>
          </cell>
          <cell r="I9301" t="str">
            <v>Planifié</v>
          </cell>
          <cell r="J9301" t="str">
            <v>GSW</v>
          </cell>
          <cell r="K9301" t="str">
            <v>PB 00129</v>
          </cell>
          <cell r="L9301" t="str">
            <v>PA-48036-0000-ARBRE-1-3-2-1</v>
          </cell>
          <cell r="M9301">
            <v>366</v>
          </cell>
          <cell r="N9301">
            <v>77</v>
          </cell>
          <cell r="O9301">
            <v>0</v>
          </cell>
          <cell r="P9301">
            <v>0</v>
          </cell>
          <cell r="Q9301" t="str">
            <v>CAP FT + GC A CRÉER</v>
          </cell>
          <cell r="R9301" t="str">
            <v>F</v>
          </cell>
          <cell r="S9301" t="str">
            <v>Complexe</v>
          </cell>
        </row>
        <row r="9302">
          <cell r="B9302" t="str">
            <v>IMB/48036/X/002Y</v>
          </cell>
          <cell r="D9302" t="str">
            <v xml:space="preserve">  VILLAGE - 0 D 382</v>
          </cell>
          <cell r="E9302" t="str">
            <v>CASSAGNAS</v>
          </cell>
          <cell r="F9302">
            <v>1</v>
          </cell>
          <cell r="G9302" t="str">
            <v>FI-48036-0000</v>
          </cell>
          <cell r="H9302" t="str">
            <v>PA-48036-0000</v>
          </cell>
          <cell r="I9302" t="str">
            <v>Planifié</v>
          </cell>
          <cell r="J9302" t="str">
            <v>GSW</v>
          </cell>
          <cell r="K9302" t="str">
            <v>PB 00129</v>
          </cell>
          <cell r="L9302" t="str">
            <v>PA-48036-0000-ARBRE-1-3-2-1</v>
          </cell>
          <cell r="Q9302" t="str">
            <v>CAP FT + GC A CRÉER</v>
          </cell>
          <cell r="R9302" t="str">
            <v>F</v>
          </cell>
          <cell r="S9302" t="str">
            <v>Complexe</v>
          </cell>
        </row>
        <row r="9303">
          <cell r="B9303" t="str">
            <v>IMB/48036/X/0031</v>
          </cell>
          <cell r="D9303" t="str">
            <v xml:space="preserve">  VILLAGE - 0 D 381</v>
          </cell>
          <cell r="E9303" t="str">
            <v>CASSAGNAS</v>
          </cell>
          <cell r="F9303">
            <v>1</v>
          </cell>
          <cell r="G9303" t="str">
            <v>FI-48036-0000</v>
          </cell>
          <cell r="H9303" t="str">
            <v>PA-48036-0000</v>
          </cell>
          <cell r="I9303" t="str">
            <v>Planifié</v>
          </cell>
          <cell r="J9303" t="str">
            <v>GSW</v>
          </cell>
          <cell r="K9303" t="str">
            <v>PB 00129</v>
          </cell>
          <cell r="L9303" t="str">
            <v>PA-48036-0000-ARBRE-1-3-2-1</v>
          </cell>
          <cell r="Q9303" t="str">
            <v>CAP FT + GC A CRÉER</v>
          </cell>
          <cell r="R9303" t="str">
            <v>F</v>
          </cell>
          <cell r="S9303" t="str">
            <v>Complexe</v>
          </cell>
        </row>
        <row r="9304">
          <cell r="B9304" t="str">
            <v>IMB/48036/X/002R</v>
          </cell>
          <cell r="D9304" t="str">
            <v xml:space="preserve">  VILLAGE - 0 D 350</v>
          </cell>
          <cell r="E9304" t="str">
            <v>CASSAGNAS</v>
          </cell>
          <cell r="F9304">
            <v>1</v>
          </cell>
          <cell r="G9304" t="str">
            <v>FI-48036-0000</v>
          </cell>
          <cell r="H9304" t="str">
            <v>PA-48036-0000</v>
          </cell>
          <cell r="I9304" t="str">
            <v>Planifié</v>
          </cell>
          <cell r="J9304" t="str">
            <v>GSW</v>
          </cell>
          <cell r="K9304" t="str">
            <v>PB 00129</v>
          </cell>
          <cell r="L9304" t="str">
            <v>PA-48036-0000-ARBRE-1-3-2-1</v>
          </cell>
          <cell r="Q9304" t="str">
            <v>CAP FT + GC A CRÉER</v>
          </cell>
          <cell r="R9304" t="str">
            <v>F</v>
          </cell>
          <cell r="S9304" t="str">
            <v>Complexe</v>
          </cell>
        </row>
        <row r="9305">
          <cell r="B9305" t="str">
            <v>IMB/48036/X/002A</v>
          </cell>
          <cell r="D9305" t="str">
            <v xml:space="preserve">  VILLAGE - 0 D 789</v>
          </cell>
          <cell r="E9305" t="str">
            <v>CASSAGNAS</v>
          </cell>
          <cell r="F9305">
            <v>1</v>
          </cell>
          <cell r="G9305" t="str">
            <v>FI-48036-0000</v>
          </cell>
          <cell r="H9305" t="str">
            <v>PA-48036-0000</v>
          </cell>
          <cell r="I9305" t="str">
            <v>Planifié</v>
          </cell>
          <cell r="J9305" t="str">
            <v>GSW</v>
          </cell>
          <cell r="K9305" t="str">
            <v>PB 00129</v>
          </cell>
          <cell r="L9305" t="str">
            <v>PA-48036-0000-ARBRE-1-3-2-1</v>
          </cell>
          <cell r="Q9305" t="str">
            <v>CAP FT + GC A CRÉER</v>
          </cell>
          <cell r="R9305" t="str">
            <v>F</v>
          </cell>
          <cell r="S9305" t="str">
            <v>Complexe</v>
          </cell>
        </row>
        <row r="9306">
          <cell r="B9306" t="str">
            <v>IMB/48036/X/002D</v>
          </cell>
          <cell r="D9306" t="str">
            <v xml:space="preserve">  VILLAGE - 0 D 962</v>
          </cell>
          <cell r="E9306" t="str">
            <v>CASSAGNAS</v>
          </cell>
          <cell r="F9306">
            <v>1</v>
          </cell>
          <cell r="G9306" t="str">
            <v>FI-48036-0000</v>
          </cell>
          <cell r="H9306" t="str">
            <v>PA-48036-0000</v>
          </cell>
          <cell r="I9306" t="str">
            <v>Planifié</v>
          </cell>
          <cell r="J9306" t="str">
            <v>GSW</v>
          </cell>
          <cell r="K9306" t="str">
            <v>PB 00130</v>
          </cell>
          <cell r="L9306" t="str">
            <v>PA-48036-0000-ARBRE-1-3-2-1</v>
          </cell>
          <cell r="Q9306" t="str">
            <v>CAP FT + GC A CRÉER</v>
          </cell>
          <cell r="R9306" t="str">
            <v>F</v>
          </cell>
          <cell r="S9306" t="str">
            <v>Complexe</v>
          </cell>
        </row>
        <row r="9307">
          <cell r="B9307" t="str">
            <v>IMB/48036/X/002F</v>
          </cell>
          <cell r="D9307" t="str">
            <v xml:space="preserve">  VILLAGE - 0 D 961</v>
          </cell>
          <cell r="E9307" t="str">
            <v>CASSAGNAS</v>
          </cell>
          <cell r="F9307">
            <v>1</v>
          </cell>
          <cell r="G9307" t="str">
            <v>FI-48036-0000</v>
          </cell>
          <cell r="H9307" t="str">
            <v>PA-48036-0000</v>
          </cell>
          <cell r="I9307" t="str">
            <v>Planifié</v>
          </cell>
          <cell r="J9307" t="str">
            <v>GSW</v>
          </cell>
          <cell r="K9307" t="str">
            <v>PB 00130</v>
          </cell>
          <cell r="L9307" t="str">
            <v>PA-48036-0000-ARBRE-1-3-2-1</v>
          </cell>
          <cell r="Q9307" t="str">
            <v>CAP FT + GC A CRÉER</v>
          </cell>
          <cell r="R9307" t="str">
            <v>F</v>
          </cell>
          <cell r="S9307" t="str">
            <v>Complexe</v>
          </cell>
        </row>
        <row r="9308">
          <cell r="B9308" t="str">
            <v>IMB/48036/X/002C</v>
          </cell>
          <cell r="D9308" t="str">
            <v xml:space="preserve">  VILLAGE - 0 D 653</v>
          </cell>
          <cell r="E9308" t="str">
            <v>CASSAGNAS</v>
          </cell>
          <cell r="F9308">
            <v>1</v>
          </cell>
          <cell r="G9308" t="str">
            <v>FI-48036-0000</v>
          </cell>
          <cell r="H9308" t="str">
            <v>PA-48036-0000</v>
          </cell>
          <cell r="I9308" t="str">
            <v>Planifié</v>
          </cell>
          <cell r="J9308" t="str">
            <v>GSW</v>
          </cell>
          <cell r="K9308" t="str">
            <v>PB 00130</v>
          </cell>
          <cell r="L9308" t="str">
            <v>PA-48036-0000-ARBRE-1-3-2-1</v>
          </cell>
          <cell r="Q9308" t="str">
            <v>CAP FT + GC A CRÉER</v>
          </cell>
          <cell r="R9308" t="str">
            <v>F</v>
          </cell>
          <cell r="S9308" t="str">
            <v>Complexe</v>
          </cell>
        </row>
        <row r="9309">
          <cell r="B9309" t="str">
            <v>IMB/48036/X/002G</v>
          </cell>
          <cell r="D9309" t="str">
            <v xml:space="preserve">  VILLAGE - 0 D 825</v>
          </cell>
          <cell r="E9309" t="str">
            <v>CASSAGNAS</v>
          </cell>
          <cell r="F9309">
            <v>1</v>
          </cell>
          <cell r="G9309" t="str">
            <v>FI-48036-0000</v>
          </cell>
          <cell r="H9309" t="str">
            <v>PA-48036-0000</v>
          </cell>
          <cell r="I9309" t="str">
            <v>Planifié</v>
          </cell>
          <cell r="J9309" t="str">
            <v>GSW</v>
          </cell>
          <cell r="K9309" t="str">
            <v>PB 00130</v>
          </cell>
          <cell r="L9309" t="str">
            <v>PA-48036-0000-ARBRE-1-3-2-1</v>
          </cell>
          <cell r="Q9309" t="str">
            <v>CAP FT + GC A CRÉER</v>
          </cell>
          <cell r="R9309" t="str">
            <v>F</v>
          </cell>
          <cell r="S9309" t="str">
            <v>Complexe</v>
          </cell>
        </row>
        <row r="9310">
          <cell r="B9310" t="str">
            <v>IMB/48036/X/002V</v>
          </cell>
          <cell r="D9310" t="str">
            <v xml:space="preserve">  VILLAGE - 0 D 1049</v>
          </cell>
          <cell r="E9310" t="str">
            <v>CASSAGNAS</v>
          </cell>
          <cell r="F9310">
            <v>1</v>
          </cell>
          <cell r="G9310" t="str">
            <v>FI-48036-0000</v>
          </cell>
          <cell r="H9310" t="str">
            <v>PA-48036-0000</v>
          </cell>
          <cell r="I9310" t="str">
            <v>Planifié</v>
          </cell>
          <cell r="J9310" t="str">
            <v>GSW</v>
          </cell>
          <cell r="K9310" t="str">
            <v>PB 00130</v>
          </cell>
          <cell r="L9310" t="str">
            <v>PA-48036-0000-ARBRE-1-3-2-1</v>
          </cell>
          <cell r="Q9310" t="str">
            <v>CAP FT + GC A CRÉER</v>
          </cell>
          <cell r="R9310" t="str">
            <v>F</v>
          </cell>
          <cell r="S9310" t="str">
            <v>Complexe</v>
          </cell>
        </row>
        <row r="9311">
          <cell r="B9311" t="str">
            <v>IMB/48036/X/002E</v>
          </cell>
          <cell r="D9311" t="str">
            <v xml:space="preserve">  VILLAGE - 0 D 353</v>
          </cell>
          <cell r="E9311" t="str">
            <v>CASSAGNAS</v>
          </cell>
          <cell r="F9311">
            <v>1</v>
          </cell>
          <cell r="G9311" t="str">
            <v>FI-48036-0000</v>
          </cell>
          <cell r="H9311" t="str">
            <v>PA-48036-0000</v>
          </cell>
          <cell r="I9311" t="str">
            <v>Planifié</v>
          </cell>
          <cell r="J9311" t="str">
            <v>GSW</v>
          </cell>
          <cell r="K9311" t="str">
            <v>PB 00131</v>
          </cell>
          <cell r="L9311" t="str">
            <v>PA-48036-0000-ARBRE-1-3-2-1</v>
          </cell>
          <cell r="Q9311" t="str">
            <v>CAP FT + GC A CRÉER</v>
          </cell>
          <cell r="R9311" t="str">
            <v>F</v>
          </cell>
          <cell r="S9311" t="str">
            <v>Complexe</v>
          </cell>
        </row>
        <row r="9312">
          <cell r="B9312" t="str">
            <v>IMB/48036/X/00CH</v>
          </cell>
          <cell r="D9312" t="str">
            <v xml:space="preserve"> VILLAGE - D341</v>
          </cell>
          <cell r="E9312" t="str">
            <v>CASSAGNAS</v>
          </cell>
          <cell r="F9312">
            <v>1</v>
          </cell>
          <cell r="G9312" t="str">
            <v>FI-48036-0000</v>
          </cell>
          <cell r="H9312" t="str">
            <v>PA-48036-0000</v>
          </cell>
          <cell r="I9312" t="str">
            <v>Planifié</v>
          </cell>
          <cell r="J9312" t="str">
            <v>GSW</v>
          </cell>
          <cell r="K9312" t="str">
            <v>PB 00131</v>
          </cell>
          <cell r="L9312" t="str">
            <v>PA-48036-0000-ARBRE-1-3-2-1</v>
          </cell>
          <cell r="Q9312" t="str">
            <v>CAP FT + GC A CRÉER</v>
          </cell>
          <cell r="R9312" t="str">
            <v>F</v>
          </cell>
          <cell r="S9312" t="str">
            <v>Complexe</v>
          </cell>
        </row>
        <row r="9313">
          <cell r="B9313" t="str">
            <v>IMB/48036/X/0028</v>
          </cell>
          <cell r="D9313" t="str">
            <v xml:space="preserve">  VILLAGE - 0 D 343</v>
          </cell>
          <cell r="E9313" t="str">
            <v>CASSAGNAS</v>
          </cell>
          <cell r="F9313">
            <v>1</v>
          </cell>
          <cell r="G9313" t="str">
            <v>FI-48036-0000</v>
          </cell>
          <cell r="H9313" t="str">
            <v>PA-48036-0000</v>
          </cell>
          <cell r="I9313" t="str">
            <v>Planifié</v>
          </cell>
          <cell r="J9313" t="str">
            <v>GSW</v>
          </cell>
          <cell r="K9313" t="str">
            <v>PB 00132</v>
          </cell>
          <cell r="L9313" t="str">
            <v>PA-48036-0000-ARBRE-1-3-2-1</v>
          </cell>
          <cell r="Q9313" t="str">
            <v>CAP FT + GC A CRÉER</v>
          </cell>
          <cell r="R9313" t="str">
            <v>F</v>
          </cell>
          <cell r="S9313" t="str">
            <v>Complexe</v>
          </cell>
        </row>
        <row r="9314">
          <cell r="B9314" t="str">
            <v>IMB/48036/X/002B</v>
          </cell>
          <cell r="D9314" t="str">
            <v xml:space="preserve">  VILLAGE - 0 D 338</v>
          </cell>
          <cell r="E9314" t="str">
            <v>CASSAGNAS</v>
          </cell>
          <cell r="F9314">
            <v>1</v>
          </cell>
          <cell r="G9314" t="str">
            <v>FI-48036-0000</v>
          </cell>
          <cell r="H9314" t="str">
            <v>PA-48036-0000</v>
          </cell>
          <cell r="I9314" t="str">
            <v>Planifié</v>
          </cell>
          <cell r="J9314" t="str">
            <v>GSW</v>
          </cell>
          <cell r="K9314" t="str">
            <v>PB 00132</v>
          </cell>
          <cell r="L9314" t="str">
            <v>PA-48036-0000-ARBRE-1-3-2-1</v>
          </cell>
          <cell r="Q9314" t="str">
            <v>CAP FT + GC A CRÉER</v>
          </cell>
          <cell r="R9314" t="str">
            <v>F</v>
          </cell>
          <cell r="S9314" t="str">
            <v>Complexe</v>
          </cell>
        </row>
        <row r="9315">
          <cell r="B9315" t="str">
            <v>IMB/48036/X/0073</v>
          </cell>
          <cell r="D9315" t="str">
            <v xml:space="preserve"> LIEU DIT LE CROUZAS - D593</v>
          </cell>
          <cell r="E9315" t="str">
            <v>CASSAGNAS</v>
          </cell>
          <cell r="F9315">
            <v>1</v>
          </cell>
          <cell r="G9315" t="str">
            <v>FI-48036-0000</v>
          </cell>
          <cell r="H9315" t="str">
            <v>PA-48036-0000</v>
          </cell>
          <cell r="I9315" t="str">
            <v>Planifié</v>
          </cell>
          <cell r="J9315" t="str">
            <v>GSW</v>
          </cell>
          <cell r="K9315" t="str">
            <v>PB 00132</v>
          </cell>
          <cell r="L9315" t="str">
            <v>PA-48036-0000-ARBRE-1-3-2-1</v>
          </cell>
          <cell r="Q9315" t="str">
            <v>CAP FT + GC A CRÉER</v>
          </cell>
          <cell r="R9315" t="str">
            <v>F</v>
          </cell>
          <cell r="S9315" t="str">
            <v>Complexe</v>
          </cell>
        </row>
        <row r="9316">
          <cell r="B9316" t="str">
            <v>IMB/48036/X/002M</v>
          </cell>
          <cell r="D9316" t="str">
            <v xml:space="preserve">  VILLAGE - 0 D 388</v>
          </cell>
          <cell r="E9316" t="str">
            <v>CASSAGNAS</v>
          </cell>
          <cell r="F9316">
            <v>1</v>
          </cell>
          <cell r="G9316" t="str">
            <v>FI-48036-0000</v>
          </cell>
          <cell r="H9316" t="str">
            <v>PA-48036-0000</v>
          </cell>
          <cell r="I9316" t="str">
            <v>Planifié</v>
          </cell>
          <cell r="J9316" t="str">
            <v>GSW</v>
          </cell>
          <cell r="K9316" t="str">
            <v>PB 00136</v>
          </cell>
          <cell r="L9316" t="str">
            <v>PA-48036-0000-ARBRE-1-3-2-2</v>
          </cell>
          <cell r="M9316">
            <v>0</v>
          </cell>
          <cell r="N9316">
            <v>83</v>
          </cell>
          <cell r="O9316">
            <v>0</v>
          </cell>
          <cell r="P9316">
            <v>0</v>
          </cell>
          <cell r="Q9316" t="str">
            <v>CAP FT + COMAC + GC A CRÉER</v>
          </cell>
          <cell r="R9316" t="str">
            <v>FF</v>
          </cell>
          <cell r="S9316" t="str">
            <v>Complexe</v>
          </cell>
        </row>
        <row r="9317">
          <cell r="B9317" t="str">
            <v>IMB/48036/X/002L</v>
          </cell>
          <cell r="D9317" t="str">
            <v xml:space="preserve">  VILLAGE - 0 D 391</v>
          </cell>
          <cell r="E9317" t="str">
            <v>CASSAGNAS</v>
          </cell>
          <cell r="F9317">
            <v>1</v>
          </cell>
          <cell r="G9317" t="str">
            <v>FI-48036-0000</v>
          </cell>
          <cell r="H9317" t="str">
            <v>PA-48036-0000</v>
          </cell>
          <cell r="I9317" t="str">
            <v>Planifié</v>
          </cell>
          <cell r="J9317" t="str">
            <v>GSW</v>
          </cell>
          <cell r="K9317" t="str">
            <v>PB 00136</v>
          </cell>
          <cell r="L9317" t="str">
            <v>PA-48036-0000-ARBRE-1-3-2-2</v>
          </cell>
          <cell r="Q9317" t="str">
            <v>CAP FT + COMAC + GC A CRÉER</v>
          </cell>
          <cell r="R9317" t="str">
            <v>FF</v>
          </cell>
          <cell r="S9317" t="str">
            <v>Complexe</v>
          </cell>
        </row>
        <row r="9318">
          <cell r="B9318" t="str">
            <v>IMB/48036/X/002Z</v>
          </cell>
          <cell r="D9318" t="str">
            <v xml:space="preserve">  VILLAGE - 0 D 651</v>
          </cell>
          <cell r="E9318" t="str">
            <v>CASSAGNAS</v>
          </cell>
          <cell r="F9318">
            <v>1</v>
          </cell>
          <cell r="G9318" t="str">
            <v>FI-48036-0000</v>
          </cell>
          <cell r="H9318" t="str">
            <v>PA-48036-0000</v>
          </cell>
          <cell r="I9318" t="str">
            <v>Planifié</v>
          </cell>
          <cell r="J9318" t="str">
            <v>GSW</v>
          </cell>
          <cell r="K9318" t="str">
            <v>PB 00136</v>
          </cell>
          <cell r="L9318" t="str">
            <v>PA-48036-0000-ARBRE-1-3-2-2</v>
          </cell>
          <cell r="Q9318" t="str">
            <v>CAP FT + COMAC + GC A CRÉER</v>
          </cell>
          <cell r="R9318" t="str">
            <v>FF</v>
          </cell>
          <cell r="S9318" t="str">
            <v>Complexe</v>
          </cell>
        </row>
        <row r="9319">
          <cell r="B9319" t="str">
            <v>IMB/48036/X/0074</v>
          </cell>
          <cell r="D9319" t="str">
            <v xml:space="preserve"> LIEU DIT LE CROUZAS - D1049</v>
          </cell>
          <cell r="E9319" t="str">
            <v>CASSAGNAS</v>
          </cell>
          <cell r="F9319">
            <v>1</v>
          </cell>
          <cell r="G9319" t="str">
            <v>FI-48036-0000</v>
          </cell>
          <cell r="H9319" t="str">
            <v>PA-48036-0000</v>
          </cell>
          <cell r="I9319" t="str">
            <v>Planifié</v>
          </cell>
          <cell r="J9319" t="str">
            <v>GSW</v>
          </cell>
          <cell r="K9319" t="str">
            <v>PB 00136</v>
          </cell>
          <cell r="L9319" t="str">
            <v>PA-48036-0000-ARBRE-1-3-2-2</v>
          </cell>
          <cell r="Q9319" t="str">
            <v>CAP FT + COMAC + GC A CRÉER</v>
          </cell>
          <cell r="R9319" t="str">
            <v>FF</v>
          </cell>
          <cell r="S9319" t="str">
            <v>Complexe</v>
          </cell>
        </row>
        <row r="9320">
          <cell r="B9320" t="str">
            <v>IMB/48036/X/0046</v>
          </cell>
          <cell r="D9320" t="str">
            <v xml:space="preserve"> LIEU DIT LE VIVIER - 0 C 374</v>
          </cell>
          <cell r="E9320" t="str">
            <v>CASSAGNAS</v>
          </cell>
          <cell r="F9320">
            <v>1</v>
          </cell>
          <cell r="G9320" t="str">
            <v>FI-48036-0000</v>
          </cell>
          <cell r="H9320" t="str">
            <v>PA-48036-0000</v>
          </cell>
          <cell r="I9320" t="str">
            <v>Planifié</v>
          </cell>
          <cell r="J9320" t="str">
            <v>GSW</v>
          </cell>
          <cell r="K9320" t="str">
            <v>PB 00140</v>
          </cell>
          <cell r="L9320" t="str">
            <v>PA-48036-0000-ARBRE-2</v>
          </cell>
          <cell r="M9320">
            <v>300</v>
          </cell>
          <cell r="N9320">
            <v>404</v>
          </cell>
          <cell r="O9320">
            <v>0</v>
          </cell>
          <cell r="P9320">
            <v>0</v>
          </cell>
          <cell r="Q9320" t="str">
            <v>COMAC + GC A CRÉER + ELAGAGE + PNC</v>
          </cell>
          <cell r="R9320" t="str">
            <v>F</v>
          </cell>
          <cell r="S9320" t="str">
            <v>Simple</v>
          </cell>
        </row>
        <row r="9321">
          <cell r="B9321" t="str">
            <v>IMB/48036/X/0047</v>
          </cell>
          <cell r="D9321" t="str">
            <v xml:space="preserve"> LIEU DIT LE VIVIER - 0 C 363</v>
          </cell>
          <cell r="E9321" t="str">
            <v>CASSAGNAS</v>
          </cell>
          <cell r="F9321">
            <v>1</v>
          </cell>
          <cell r="G9321" t="str">
            <v>FI-48036-0000</v>
          </cell>
          <cell r="H9321" t="str">
            <v>PA-48036-0000</v>
          </cell>
          <cell r="I9321" t="str">
            <v>Planifié</v>
          </cell>
          <cell r="J9321" t="str">
            <v>GSW</v>
          </cell>
          <cell r="K9321" t="str">
            <v>PB 00140</v>
          </cell>
          <cell r="L9321" t="str">
            <v>PA-48036-0000-ARBRE-2</v>
          </cell>
          <cell r="Q9321" t="str">
            <v>COMAC + GC A CRÉER + ELAGAGE + PNC</v>
          </cell>
          <cell r="R9321" t="str">
            <v>F</v>
          </cell>
          <cell r="S9321" t="str">
            <v>Simple</v>
          </cell>
        </row>
        <row r="9322">
          <cell r="B9322" t="str">
            <v>IMB/48036/X/0045</v>
          </cell>
          <cell r="D9322" t="str">
            <v xml:space="preserve"> LIEU DIT LE VIVIER - 0 C 10</v>
          </cell>
          <cell r="E9322" t="str">
            <v>CASSAGNAS</v>
          </cell>
          <cell r="F9322">
            <v>1</v>
          </cell>
          <cell r="G9322" t="str">
            <v>FI-48036-0000</v>
          </cell>
          <cell r="H9322" t="str">
            <v>PA-48036-0000</v>
          </cell>
          <cell r="I9322" t="str">
            <v>Planifié</v>
          </cell>
          <cell r="J9322" t="str">
            <v>GSW</v>
          </cell>
          <cell r="K9322" t="str">
            <v>PB 00141</v>
          </cell>
          <cell r="L9322" t="str">
            <v>PA-48036-0000-ARBRE-2</v>
          </cell>
          <cell r="Q9322" t="str">
            <v>COMAC + GC A CRÉER + ELAGAGE + PNC</v>
          </cell>
          <cell r="R9322" t="str">
            <v>F</v>
          </cell>
          <cell r="S9322" t="str">
            <v>Simple</v>
          </cell>
        </row>
        <row r="9323">
          <cell r="B9323" t="str">
            <v>IMB/48036/X/003J</v>
          </cell>
          <cell r="D9323" t="str">
            <v xml:space="preserve">  LA GARE - 0 C 19</v>
          </cell>
          <cell r="E9323" t="str">
            <v>CASSAGNAS</v>
          </cell>
          <cell r="F9323">
            <v>1</v>
          </cell>
          <cell r="G9323" t="str">
            <v>FI-48036-0000</v>
          </cell>
          <cell r="H9323" t="str">
            <v>PA-48036-0000</v>
          </cell>
          <cell r="I9323" t="str">
            <v>Planifié</v>
          </cell>
          <cell r="J9323" t="str">
            <v>GSW</v>
          </cell>
          <cell r="K9323" t="str">
            <v>PB 00142</v>
          </cell>
          <cell r="L9323" t="str">
            <v>PA-48036-0000-ARBRE-2</v>
          </cell>
          <cell r="Q9323" t="str">
            <v>COMAC + GC A CRÉER + ELAGAGE + PNC</v>
          </cell>
          <cell r="R9323" t="str">
            <v>F</v>
          </cell>
          <cell r="S9323" t="str">
            <v>Simple</v>
          </cell>
        </row>
        <row r="9324">
          <cell r="B9324" t="str">
            <v>IMB/48036/X/004H</v>
          </cell>
          <cell r="D9324" t="str">
            <v xml:space="preserve"> LIEU DIT LES CROZES HAUTS - 0 A 258</v>
          </cell>
          <cell r="E9324" t="str">
            <v>CASSAGNAS</v>
          </cell>
          <cell r="F9324">
            <v>1</v>
          </cell>
          <cell r="G9324" t="str">
            <v>FI-48036-0000</v>
          </cell>
          <cell r="H9324" t="str">
            <v>PA-48036-0001</v>
          </cell>
          <cell r="I9324" t="str">
            <v>Déployé</v>
          </cell>
          <cell r="J9324" t="str">
            <v>GSW</v>
          </cell>
          <cell r="K9324" t="str">
            <v>PB 00133</v>
          </cell>
          <cell r="L9324" t="str">
            <v>PA-48036-0001-ARBRE-1-1</v>
          </cell>
          <cell r="M9324">
            <v>48</v>
          </cell>
          <cell r="N9324">
            <v>374</v>
          </cell>
          <cell r="O9324">
            <v>0</v>
          </cell>
          <cell r="P9324">
            <v>0</v>
          </cell>
          <cell r="Q9324" t="str">
            <v>CAP FT + ELAGAGE</v>
          </cell>
          <cell r="R9324" t="str">
            <v>F77022031120</v>
          </cell>
          <cell r="S9324" t="str">
            <v>Complexe</v>
          </cell>
          <cell r="U9324">
            <v>44089</v>
          </cell>
        </row>
        <row r="9325">
          <cell r="B9325" t="str">
            <v>IMB/48036/X/006S</v>
          </cell>
          <cell r="D9325" t="str">
            <v xml:space="preserve"> LIEU DIT LES CROZES HAUTS - A249</v>
          </cell>
          <cell r="E9325" t="str">
            <v>CASSAGNAS</v>
          </cell>
          <cell r="F9325">
            <v>1</v>
          </cell>
          <cell r="G9325" t="str">
            <v>FI-48036-0000</v>
          </cell>
          <cell r="H9325" t="str">
            <v>PA-48036-0001</v>
          </cell>
          <cell r="I9325" t="str">
            <v>Déployé</v>
          </cell>
          <cell r="J9325" t="str">
            <v>GSW</v>
          </cell>
          <cell r="K9325" t="str">
            <v>PB 00133</v>
          </cell>
          <cell r="L9325" t="str">
            <v>PA-48036-0001-ARBRE-1-1</v>
          </cell>
          <cell r="Q9325" t="str">
            <v>CAP FT + ELAGAGE</v>
          </cell>
          <cell r="R9325" t="str">
            <v>F77022031120</v>
          </cell>
          <cell r="S9325" t="str">
            <v>Complexe</v>
          </cell>
          <cell r="U9325">
            <v>44089</v>
          </cell>
        </row>
        <row r="9326">
          <cell r="B9326" t="str">
            <v>IMB/48036/X/005D</v>
          </cell>
          <cell r="D9326" t="str">
            <v xml:space="preserve"> LIEU DIT LES CROZES HAUTS - 0 A 239</v>
          </cell>
          <cell r="E9326" t="str">
            <v>CASSAGNAS</v>
          </cell>
          <cell r="F9326">
            <v>1</v>
          </cell>
          <cell r="G9326" t="str">
            <v>FI-48036-0000</v>
          </cell>
          <cell r="H9326" t="str">
            <v>PA-48036-0001</v>
          </cell>
          <cell r="I9326" t="str">
            <v>Déployé</v>
          </cell>
          <cell r="J9326" t="str">
            <v>GSW</v>
          </cell>
          <cell r="K9326" t="str">
            <v>PB 00133</v>
          </cell>
          <cell r="L9326" t="str">
            <v>PA-48036-0001-ARBRE-1-1</v>
          </cell>
          <cell r="Q9326" t="str">
            <v>CAP FT + ELAGAGE</v>
          </cell>
          <cell r="R9326" t="str">
            <v>F77022031120</v>
          </cell>
          <cell r="S9326" t="str">
            <v>Complexe</v>
          </cell>
          <cell r="U9326">
            <v>44089</v>
          </cell>
        </row>
        <row r="9327">
          <cell r="B9327" t="str">
            <v>IMB/48036/X/005C</v>
          </cell>
          <cell r="D9327" t="str">
            <v xml:space="preserve"> LIEU DIT LES CROZES HAUTS - 0 A 243</v>
          </cell>
          <cell r="E9327" t="str">
            <v>CASSAGNAS</v>
          </cell>
          <cell r="F9327">
            <v>1</v>
          </cell>
          <cell r="G9327" t="str">
            <v>FI-48036-0000</v>
          </cell>
          <cell r="H9327" t="str">
            <v>PA-48036-0001</v>
          </cell>
          <cell r="I9327" t="str">
            <v>Déployé</v>
          </cell>
          <cell r="J9327" t="str">
            <v>GSW</v>
          </cell>
          <cell r="K9327" t="str">
            <v>PB 00133</v>
          </cell>
          <cell r="L9327" t="str">
            <v>PA-48036-0001-ARBRE-1-1</v>
          </cell>
          <cell r="Q9327" t="str">
            <v>CAP FT + ELAGAGE</v>
          </cell>
          <cell r="R9327" t="str">
            <v>F77022031120</v>
          </cell>
          <cell r="S9327" t="str">
            <v>Complexe</v>
          </cell>
          <cell r="U9327">
            <v>44089</v>
          </cell>
        </row>
        <row r="9328">
          <cell r="B9328" t="str">
            <v>IMB/48036/X/005A</v>
          </cell>
          <cell r="D9328" t="str">
            <v xml:space="preserve"> LIEU DIT LES CROZES HAUTS - 0 A 246</v>
          </cell>
          <cell r="E9328" t="str">
            <v>CASSAGNAS</v>
          </cell>
          <cell r="F9328">
            <v>1</v>
          </cell>
          <cell r="G9328" t="str">
            <v>FI-48036-0000</v>
          </cell>
          <cell r="H9328" t="str">
            <v>PA-48036-0001</v>
          </cell>
          <cell r="I9328" t="str">
            <v>Déployé</v>
          </cell>
          <cell r="J9328" t="str">
            <v>GSW</v>
          </cell>
          <cell r="K9328" t="str">
            <v>PB 00133</v>
          </cell>
          <cell r="L9328" t="str">
            <v>PA-48036-0001-ARBRE-1-1</v>
          </cell>
          <cell r="Q9328" t="str">
            <v>CAP FT + ELAGAGE</v>
          </cell>
          <cell r="R9328" t="str">
            <v>F77022031120</v>
          </cell>
          <cell r="S9328" t="str">
            <v>Complexe</v>
          </cell>
          <cell r="U9328">
            <v>44089</v>
          </cell>
        </row>
        <row r="9329">
          <cell r="B9329" t="str">
            <v>IMB/48036/X/004X</v>
          </cell>
          <cell r="D9329" t="str">
            <v xml:space="preserve"> LIEU DIT LES CROZES HAUTS - 0 A 632</v>
          </cell>
          <cell r="E9329" t="str">
            <v>CASSAGNAS</v>
          </cell>
          <cell r="F9329">
            <v>1</v>
          </cell>
          <cell r="G9329" t="str">
            <v>FI-48036-0000</v>
          </cell>
          <cell r="H9329" t="str">
            <v>PA-48036-0001</v>
          </cell>
          <cell r="I9329" t="str">
            <v>Déployé</v>
          </cell>
          <cell r="J9329" t="str">
            <v>GSW</v>
          </cell>
          <cell r="K9329" t="str">
            <v>PB 00133</v>
          </cell>
          <cell r="L9329" t="str">
            <v>PA-48036-0001-ARBRE-1-1</v>
          </cell>
          <cell r="Q9329" t="str">
            <v>CAP FT + ELAGAGE</v>
          </cell>
          <cell r="R9329" t="str">
            <v>F77022031120</v>
          </cell>
          <cell r="S9329" t="str">
            <v>Complexe</v>
          </cell>
          <cell r="U9329">
            <v>44089</v>
          </cell>
        </row>
        <row r="9330">
          <cell r="B9330" t="str">
            <v>IMB/48036/X/004I</v>
          </cell>
          <cell r="D9330" t="str">
            <v xml:space="preserve"> LIEU DIT LES CROZES HAUTS - 0 A 252</v>
          </cell>
          <cell r="E9330" t="str">
            <v>CASSAGNAS</v>
          </cell>
          <cell r="F9330">
            <v>1</v>
          </cell>
          <cell r="G9330" t="str">
            <v>FI-48036-0000</v>
          </cell>
          <cell r="H9330" t="str">
            <v>PA-48036-0001</v>
          </cell>
          <cell r="I9330" t="str">
            <v>Déployé</v>
          </cell>
          <cell r="J9330" t="str">
            <v>GSW</v>
          </cell>
          <cell r="K9330" t="str">
            <v>PB 00133</v>
          </cell>
          <cell r="L9330" t="str">
            <v>PA-48036-0001-ARBRE-1-1</v>
          </cell>
          <cell r="Q9330" t="str">
            <v>CAP FT + ELAGAGE</v>
          </cell>
          <cell r="R9330" t="str">
            <v>F77022031120</v>
          </cell>
          <cell r="S9330" t="str">
            <v>Complexe</v>
          </cell>
          <cell r="U9330">
            <v>44089</v>
          </cell>
        </row>
        <row r="9331">
          <cell r="B9331" t="str">
            <v>IMB/48036/X/004K</v>
          </cell>
          <cell r="D9331" t="str">
            <v xml:space="preserve"> LIEU DIT LES CROZES HAUTS - 0 A 942</v>
          </cell>
          <cell r="E9331" t="str">
            <v>CASSAGNAS</v>
          </cell>
          <cell r="F9331">
            <v>1</v>
          </cell>
          <cell r="G9331" t="str">
            <v>FI-48036-0000</v>
          </cell>
          <cell r="H9331" t="str">
            <v>PA-48036-0001</v>
          </cell>
          <cell r="I9331" t="str">
            <v>Déployé</v>
          </cell>
          <cell r="J9331" t="str">
            <v>GSW</v>
          </cell>
          <cell r="K9331" t="str">
            <v>PB 00134</v>
          </cell>
          <cell r="L9331" t="str">
            <v>PA-48036-0001-ARBRE-1-1</v>
          </cell>
          <cell r="Q9331" t="str">
            <v>CAP FT + ELAGAGE</v>
          </cell>
          <cell r="R9331" t="str">
            <v>F77022031120</v>
          </cell>
          <cell r="S9331" t="str">
            <v>Complexe</v>
          </cell>
          <cell r="U9331">
            <v>44089</v>
          </cell>
        </row>
        <row r="9332">
          <cell r="B9332" t="str">
            <v>IMB/48036/X/004Z</v>
          </cell>
          <cell r="D9332" t="str">
            <v xml:space="preserve"> LIEU DIT LES CROZES HAUTS - 0 A 259</v>
          </cell>
          <cell r="E9332" t="str">
            <v>CASSAGNAS</v>
          </cell>
          <cell r="F9332">
            <v>1</v>
          </cell>
          <cell r="G9332" t="str">
            <v>FI-48036-0000</v>
          </cell>
          <cell r="H9332" t="str">
            <v>PA-48036-0001</v>
          </cell>
          <cell r="I9332" t="str">
            <v>Déployé</v>
          </cell>
          <cell r="J9332" t="str">
            <v>GSW</v>
          </cell>
          <cell r="K9332" t="str">
            <v>PB 00134</v>
          </cell>
          <cell r="L9332" t="str">
            <v>PA-48036-0001-ARBRE-1-1</v>
          </cell>
          <cell r="Q9332" t="str">
            <v>CAP FT + ELAGAGE</v>
          </cell>
          <cell r="R9332" t="str">
            <v>F77022031120</v>
          </cell>
          <cell r="S9332" t="str">
            <v>Complexe</v>
          </cell>
          <cell r="U9332">
            <v>44089</v>
          </cell>
        </row>
        <row r="9333">
          <cell r="B9333" t="str">
            <v>IMB/48036/X/004W</v>
          </cell>
          <cell r="D9333" t="str">
            <v xml:space="preserve"> LIEU DIT LES CROZES HAUTS - 0 A 261</v>
          </cell>
          <cell r="E9333" t="str">
            <v>CASSAGNAS</v>
          </cell>
          <cell r="F9333">
            <v>1</v>
          </cell>
          <cell r="G9333" t="str">
            <v>FI-48036-0000</v>
          </cell>
          <cell r="H9333" t="str">
            <v>PA-48036-0001</v>
          </cell>
          <cell r="I9333" t="str">
            <v>Déployé</v>
          </cell>
          <cell r="J9333" t="str">
            <v>GSW</v>
          </cell>
          <cell r="K9333" t="str">
            <v>PB 00134</v>
          </cell>
          <cell r="L9333" t="str">
            <v>PA-48036-0001-ARBRE-1-1</v>
          </cell>
          <cell r="Q9333" t="str">
            <v>CAP FT + ELAGAGE</v>
          </cell>
          <cell r="R9333" t="str">
            <v>F77022031120</v>
          </cell>
          <cell r="S9333" t="str">
            <v>Complexe</v>
          </cell>
          <cell r="U9333">
            <v>44089</v>
          </cell>
        </row>
        <row r="9334">
          <cell r="B9334" t="str">
            <v>IMB/48036/X/004V</v>
          </cell>
          <cell r="D9334" t="str">
            <v xml:space="preserve"> LIEU DIT LES CROZES HAUTS - 0 A 262</v>
          </cell>
          <cell r="E9334" t="str">
            <v>CASSAGNAS</v>
          </cell>
          <cell r="F9334">
            <v>1</v>
          </cell>
          <cell r="G9334" t="str">
            <v>FI-48036-0000</v>
          </cell>
          <cell r="H9334" t="str">
            <v>PA-48036-0001</v>
          </cell>
          <cell r="I9334" t="str">
            <v>Déployé</v>
          </cell>
          <cell r="J9334" t="str">
            <v>GSW</v>
          </cell>
          <cell r="K9334" t="str">
            <v>PB 00134</v>
          </cell>
          <cell r="L9334" t="str">
            <v>PA-48036-0001-ARBRE-1-1</v>
          </cell>
          <cell r="Q9334" t="str">
            <v>CAP FT + ELAGAGE</v>
          </cell>
          <cell r="R9334" t="str">
            <v>F77022031120</v>
          </cell>
          <cell r="S9334" t="str">
            <v>Complexe</v>
          </cell>
          <cell r="U9334">
            <v>44089</v>
          </cell>
        </row>
        <row r="9335">
          <cell r="B9335" t="str">
            <v>IMB/48036/X/004T</v>
          </cell>
          <cell r="D9335" t="str">
            <v xml:space="preserve"> LIEU DIT LES CROZES HAUTS - 0 A 265</v>
          </cell>
          <cell r="E9335" t="str">
            <v>CASSAGNAS</v>
          </cell>
          <cell r="F9335">
            <v>1</v>
          </cell>
          <cell r="G9335" t="str">
            <v>FI-48036-0000</v>
          </cell>
          <cell r="H9335" t="str">
            <v>PA-48036-0001</v>
          </cell>
          <cell r="I9335" t="str">
            <v>Déployé</v>
          </cell>
          <cell r="J9335" t="str">
            <v>GSW</v>
          </cell>
          <cell r="K9335" t="str">
            <v>PB 00134</v>
          </cell>
          <cell r="L9335" t="str">
            <v>PA-48036-0001-ARBRE-1-1</v>
          </cell>
          <cell r="Q9335" t="str">
            <v>CAP FT + ELAGAGE</v>
          </cell>
          <cell r="R9335" t="str">
            <v>F77022031120</v>
          </cell>
          <cell r="S9335" t="str">
            <v>Complexe</v>
          </cell>
          <cell r="U9335">
            <v>44089</v>
          </cell>
        </row>
        <row r="9336">
          <cell r="B9336" t="str">
            <v>IMB/48036/X/004S</v>
          </cell>
          <cell r="D9336" t="str">
            <v xml:space="preserve"> LIEU DIT LES CROZES HAUTS - 0 A 679</v>
          </cell>
          <cell r="E9336" t="str">
            <v>CASSAGNAS</v>
          </cell>
          <cell r="F9336">
            <v>1</v>
          </cell>
          <cell r="G9336" t="str">
            <v>FI-48036-0000</v>
          </cell>
          <cell r="H9336" t="str">
            <v>PA-48036-0001</v>
          </cell>
          <cell r="I9336" t="str">
            <v>Déployé</v>
          </cell>
          <cell r="J9336" t="str">
            <v>GSW</v>
          </cell>
          <cell r="K9336" t="str">
            <v>PB 00134</v>
          </cell>
          <cell r="L9336" t="str">
            <v>PA-48036-0001-ARBRE-1-1</v>
          </cell>
          <cell r="Q9336" t="str">
            <v>CAP FT + ELAGAGE</v>
          </cell>
          <cell r="R9336" t="str">
            <v>F77022031120</v>
          </cell>
          <cell r="S9336" t="str">
            <v>Complexe</v>
          </cell>
          <cell r="U9336">
            <v>44089</v>
          </cell>
        </row>
        <row r="9337">
          <cell r="B9337" t="str">
            <v>IMB/48036/X/004J</v>
          </cell>
          <cell r="D9337" t="str">
            <v xml:space="preserve"> LIEU DIT LES CROZES HAUTS - 0 A 290</v>
          </cell>
          <cell r="E9337" t="str">
            <v>CASSAGNAS</v>
          </cell>
          <cell r="F9337">
            <v>1</v>
          </cell>
          <cell r="G9337" t="str">
            <v>FI-48036-0000</v>
          </cell>
          <cell r="H9337" t="str">
            <v>PA-48036-0001</v>
          </cell>
          <cell r="I9337" t="str">
            <v>Déployé</v>
          </cell>
          <cell r="J9337" t="str">
            <v>GSW</v>
          </cell>
          <cell r="K9337" t="str">
            <v>PB 00135</v>
          </cell>
          <cell r="L9337" t="str">
            <v>PA-48036-0001-ARBRE-1-2</v>
          </cell>
          <cell r="M9337">
            <v>93</v>
          </cell>
          <cell r="N9337">
            <v>0</v>
          </cell>
          <cell r="O9337">
            <v>0</v>
          </cell>
          <cell r="P9337">
            <v>0</v>
          </cell>
          <cell r="Q9337" t="str">
            <v>CAP FT</v>
          </cell>
          <cell r="R9337" t="str">
            <v>F75391211020</v>
          </cell>
          <cell r="S9337" t="str">
            <v>Simple</v>
          </cell>
          <cell r="U9337">
            <v>44089</v>
          </cell>
        </row>
        <row r="9338">
          <cell r="B9338" t="str">
            <v>IMB/48036/X/005E</v>
          </cell>
          <cell r="D9338" t="str">
            <v xml:space="preserve"> LIEU DIT LES CROZES HAUTS - 0 A 275</v>
          </cell>
          <cell r="E9338" t="str">
            <v>CASSAGNAS</v>
          </cell>
          <cell r="F9338">
            <v>1</v>
          </cell>
          <cell r="G9338" t="str">
            <v>FI-48036-0000</v>
          </cell>
          <cell r="H9338" t="str">
            <v>PA-48036-0001</v>
          </cell>
          <cell r="I9338" t="str">
            <v>Déployé</v>
          </cell>
          <cell r="J9338" t="str">
            <v>GSW</v>
          </cell>
          <cell r="K9338" t="str">
            <v>PB 00135</v>
          </cell>
          <cell r="L9338" t="str">
            <v>PA-48036-0001-ARBRE-1-2</v>
          </cell>
          <cell r="Q9338" t="str">
            <v>CAP FT</v>
          </cell>
          <cell r="R9338" t="str">
            <v>F75391211020</v>
          </cell>
          <cell r="S9338" t="str">
            <v>Simple</v>
          </cell>
          <cell r="U9338">
            <v>44089</v>
          </cell>
        </row>
        <row r="9339">
          <cell r="B9339" t="str">
            <v>IMB/48036/X/0050</v>
          </cell>
          <cell r="D9339" t="str">
            <v xml:space="preserve"> LIEU DIT LES CROZES HAUTS - 0 A 274</v>
          </cell>
          <cell r="E9339" t="str">
            <v>CASSAGNAS</v>
          </cell>
          <cell r="F9339">
            <v>1</v>
          </cell>
          <cell r="G9339" t="str">
            <v>FI-48036-0000</v>
          </cell>
          <cell r="H9339" t="str">
            <v>PA-48036-0001</v>
          </cell>
          <cell r="I9339" t="str">
            <v>Déployé</v>
          </cell>
          <cell r="J9339" t="str">
            <v>GSW</v>
          </cell>
          <cell r="K9339" t="str">
            <v>PB 00135</v>
          </cell>
          <cell r="L9339" t="str">
            <v>PA-48036-0001-ARBRE-1-2</v>
          </cell>
          <cell r="Q9339" t="str">
            <v>CAP FT</v>
          </cell>
          <cell r="R9339" t="str">
            <v>F75391211020</v>
          </cell>
          <cell r="S9339" t="str">
            <v>Simple</v>
          </cell>
          <cell r="U9339">
            <v>44089</v>
          </cell>
        </row>
        <row r="9340">
          <cell r="B9340" t="str">
            <v>IMB/48036/X/004U</v>
          </cell>
          <cell r="D9340" t="str">
            <v xml:space="preserve"> LIEU DIT LES CROZES HAUTS - 0 A 263</v>
          </cell>
          <cell r="E9340" t="str">
            <v>CASSAGNAS</v>
          </cell>
          <cell r="F9340">
            <v>1</v>
          </cell>
          <cell r="G9340" t="str">
            <v>FI-48036-0000</v>
          </cell>
          <cell r="H9340" t="str">
            <v>PA-48036-0001</v>
          </cell>
          <cell r="I9340" t="str">
            <v>Déployé</v>
          </cell>
          <cell r="J9340" t="str">
            <v>GSW</v>
          </cell>
          <cell r="K9340" t="str">
            <v>PB 00135</v>
          </cell>
          <cell r="L9340" t="str">
            <v>PA-48036-0001-ARBRE-1-2</v>
          </cell>
          <cell r="Q9340" t="str">
            <v>CAP FT</v>
          </cell>
          <cell r="R9340" t="str">
            <v>F75391211020</v>
          </cell>
          <cell r="S9340" t="str">
            <v>Simple</v>
          </cell>
          <cell r="U9340">
            <v>44089</v>
          </cell>
        </row>
        <row r="9341">
          <cell r="B9341" t="str">
            <v>IMB/48036/X/004R</v>
          </cell>
          <cell r="D9341" t="str">
            <v xml:space="preserve"> LIEU DIT LES CROZES HAUTS - 0 A 734</v>
          </cell>
          <cell r="E9341" t="str">
            <v>CASSAGNAS</v>
          </cell>
          <cell r="F9341">
            <v>1</v>
          </cell>
          <cell r="G9341" t="str">
            <v>FI-48036-0000</v>
          </cell>
          <cell r="H9341" t="str">
            <v>PA-48036-0001</v>
          </cell>
          <cell r="I9341" t="str">
            <v>Déployé</v>
          </cell>
          <cell r="J9341" t="str">
            <v>GSW</v>
          </cell>
          <cell r="K9341" t="str">
            <v>PB 00135</v>
          </cell>
          <cell r="L9341" t="str">
            <v>PA-48036-0001-ARBRE-1-2</v>
          </cell>
          <cell r="Q9341" t="str">
            <v>CAP FT</v>
          </cell>
          <cell r="R9341" t="str">
            <v>F75391211020</v>
          </cell>
          <cell r="S9341" t="str">
            <v>Simple</v>
          </cell>
          <cell r="U9341">
            <v>44089</v>
          </cell>
        </row>
        <row r="9342">
          <cell r="B9342" t="str">
            <v>IMB/48036/X/004G</v>
          </cell>
          <cell r="D9342" t="str">
            <v xml:space="preserve"> LIEU DIT LES CROZES HAUTS - 0 A 837</v>
          </cell>
          <cell r="E9342" t="str">
            <v>CASSAGNAS</v>
          </cell>
          <cell r="F9342">
            <v>1</v>
          </cell>
          <cell r="G9342" t="str">
            <v>FI-48036-0000</v>
          </cell>
          <cell r="H9342" t="str">
            <v>PA-48036-0001</v>
          </cell>
          <cell r="I9342" t="str">
            <v>Déployé</v>
          </cell>
          <cell r="J9342" t="str">
            <v>GSW</v>
          </cell>
          <cell r="K9342" t="str">
            <v>PB 00137</v>
          </cell>
          <cell r="L9342" t="str">
            <v>PA-48036-0001-ARBRE-1-3</v>
          </cell>
          <cell r="M9342">
            <v>111</v>
          </cell>
          <cell r="N9342">
            <v>1116</v>
          </cell>
          <cell r="O9342">
            <v>0</v>
          </cell>
          <cell r="P9342">
            <v>0</v>
          </cell>
          <cell r="Q9342" t="str">
            <v>CAP FT + COMAC + ELAGAGE + PNC</v>
          </cell>
          <cell r="R9342" t="str">
            <v>FF</v>
          </cell>
          <cell r="S9342" t="str">
            <v>Complexe</v>
          </cell>
        </row>
        <row r="9343">
          <cell r="B9343" t="str">
            <v>IMB/48036/X/006T</v>
          </cell>
          <cell r="D9343" t="str">
            <v xml:space="preserve"> LIEU DIT LES CROZES HAUTS - A47</v>
          </cell>
          <cell r="E9343" t="str">
            <v>CASSAGNAS</v>
          </cell>
          <cell r="F9343">
            <v>1</v>
          </cell>
          <cell r="G9343" t="str">
            <v>FI-48036-0000</v>
          </cell>
          <cell r="H9343" t="str">
            <v>PA-48036-0001</v>
          </cell>
          <cell r="I9343" t="str">
            <v>Déployé</v>
          </cell>
          <cell r="J9343" t="str">
            <v>GSW</v>
          </cell>
          <cell r="K9343" t="str">
            <v>PB 00137</v>
          </cell>
          <cell r="L9343" t="str">
            <v>PA-48036-0001-ARBRE-1-3</v>
          </cell>
          <cell r="Q9343" t="str">
            <v>CAP FT + COMAC + ELAGAGE + PNC</v>
          </cell>
          <cell r="R9343" t="str">
            <v>FF</v>
          </cell>
          <cell r="S9343" t="str">
            <v>Complexe</v>
          </cell>
        </row>
        <row r="9344">
          <cell r="B9344" t="str">
            <v>IMB/48036/X/0052</v>
          </cell>
          <cell r="D9344" t="str">
            <v xml:space="preserve"> LIEU DIT LES CROZES HAUTS - 0 A 232</v>
          </cell>
          <cell r="E9344" t="str">
            <v>CASSAGNAS</v>
          </cell>
          <cell r="F9344">
            <v>1</v>
          </cell>
          <cell r="G9344" t="str">
            <v>FI-48036-0000</v>
          </cell>
          <cell r="H9344" t="str">
            <v>PA-48036-0001</v>
          </cell>
          <cell r="I9344" t="str">
            <v>Déployé</v>
          </cell>
          <cell r="J9344" t="str">
            <v>GSW</v>
          </cell>
          <cell r="K9344" t="str">
            <v>PB 00137</v>
          </cell>
          <cell r="L9344" t="str">
            <v>PA-48036-0001-ARBRE-1-3</v>
          </cell>
          <cell r="Q9344" t="str">
            <v>CAP FT + COMAC + ELAGAGE + PNC</v>
          </cell>
          <cell r="R9344" t="str">
            <v>FF</v>
          </cell>
          <cell r="S9344" t="str">
            <v>Complexe</v>
          </cell>
        </row>
        <row r="9345">
          <cell r="B9345" t="str">
            <v>IMB/48036/X/004O</v>
          </cell>
          <cell r="D9345" t="str">
            <v xml:space="preserve"> LIEU DIT LES CROZES HAUTS - 0 A 828</v>
          </cell>
          <cell r="E9345" t="str">
            <v>CASSAGNAS</v>
          </cell>
          <cell r="F9345">
            <v>1</v>
          </cell>
          <cell r="G9345" t="str">
            <v>FI-48036-0000</v>
          </cell>
          <cell r="H9345" t="str">
            <v>PA-48036-0001</v>
          </cell>
          <cell r="I9345" t="str">
            <v>Déployé</v>
          </cell>
          <cell r="J9345" t="str">
            <v>GSW</v>
          </cell>
          <cell r="K9345" t="str">
            <v>PB 00137</v>
          </cell>
          <cell r="L9345" t="str">
            <v>PA-48036-0001-ARBRE-1-3</v>
          </cell>
          <cell r="Q9345" t="str">
            <v>CAP FT + COMAC + ELAGAGE + PNC</v>
          </cell>
          <cell r="R9345" t="str">
            <v>FF</v>
          </cell>
          <cell r="S9345" t="str">
            <v>Complexe</v>
          </cell>
        </row>
        <row r="9346">
          <cell r="B9346" t="str">
            <v>IMB/48036/X/0053</v>
          </cell>
          <cell r="D9346" t="str">
            <v xml:space="preserve"> LIEU DIT LES CROZES HAUTS - 0 A 676</v>
          </cell>
          <cell r="E9346" t="str">
            <v>CASSAGNAS</v>
          </cell>
          <cell r="F9346">
            <v>1</v>
          </cell>
          <cell r="G9346" t="str">
            <v>FI-48036-0000</v>
          </cell>
          <cell r="H9346" t="str">
            <v>PA-48036-0001</v>
          </cell>
          <cell r="I9346" t="str">
            <v>Déployé</v>
          </cell>
          <cell r="J9346" t="str">
            <v>GSW</v>
          </cell>
          <cell r="K9346" t="str">
            <v>PB 00137</v>
          </cell>
          <cell r="L9346" t="str">
            <v>PA-48036-0001-ARBRE-1-3</v>
          </cell>
          <cell r="Q9346" t="str">
            <v>CAP FT + COMAC + ELAGAGE + PNC</v>
          </cell>
          <cell r="R9346" t="str">
            <v>FF</v>
          </cell>
          <cell r="S9346" t="str">
            <v>Complexe</v>
          </cell>
        </row>
        <row r="9347">
          <cell r="B9347" t="str">
            <v>IMB/48036/X/006P</v>
          </cell>
          <cell r="D9347" t="str">
            <v xml:space="preserve"> LIEU DIT LES CROZES HAUTS - M1</v>
          </cell>
          <cell r="E9347" t="str">
            <v>CASSAGNAS</v>
          </cell>
          <cell r="F9347">
            <v>1</v>
          </cell>
          <cell r="G9347" t="str">
            <v>FI-48036-0000</v>
          </cell>
          <cell r="H9347" t="str">
            <v>PA-48036-0001</v>
          </cell>
          <cell r="I9347" t="str">
            <v>Déployé</v>
          </cell>
          <cell r="J9347" t="str">
            <v>GSW</v>
          </cell>
          <cell r="K9347" t="str">
            <v>PB 00137</v>
          </cell>
          <cell r="L9347" t="str">
            <v>PA-48036-0001-ARBRE-1-3</v>
          </cell>
          <cell r="Q9347" t="str">
            <v>CAP FT + COMAC + ELAGAGE + PNC</v>
          </cell>
          <cell r="R9347" t="str">
            <v>FF</v>
          </cell>
          <cell r="S9347" t="str">
            <v>Complexe</v>
          </cell>
        </row>
        <row r="9348">
          <cell r="B9348" t="str">
            <v>IMB/48036/X/0056</v>
          </cell>
          <cell r="D9348" t="str">
            <v xml:space="preserve"> LIEU DIT LES CROZES HAUTS - 0 A 658</v>
          </cell>
          <cell r="E9348" t="str">
            <v>CASSAGNAS</v>
          </cell>
          <cell r="F9348">
            <v>1</v>
          </cell>
          <cell r="G9348" t="str">
            <v>FI-48036-0000</v>
          </cell>
          <cell r="H9348" t="str">
            <v>PA-48036-0001</v>
          </cell>
          <cell r="I9348" t="str">
            <v>Déployé</v>
          </cell>
          <cell r="J9348" t="str">
            <v>GSW</v>
          </cell>
          <cell r="K9348" t="str">
            <v>PB 00137</v>
          </cell>
          <cell r="L9348" t="str">
            <v>PA-48036-0001-ARBRE-1-3</v>
          </cell>
          <cell r="Q9348" t="str">
            <v>CAP FT + COMAC + ELAGAGE + PNC</v>
          </cell>
          <cell r="R9348" t="str">
            <v>FF</v>
          </cell>
          <cell r="S9348" t="str">
            <v>Complexe</v>
          </cell>
        </row>
        <row r="9349">
          <cell r="B9349" t="str">
            <v>IMB/48036/X/0055</v>
          </cell>
          <cell r="D9349" t="str">
            <v xml:space="preserve"> LIEU DIT LES CROZES HAUTS - 0 A 674</v>
          </cell>
          <cell r="E9349" t="str">
            <v>CASSAGNAS</v>
          </cell>
          <cell r="F9349">
            <v>1</v>
          </cell>
          <cell r="G9349" t="str">
            <v>FI-48036-0000</v>
          </cell>
          <cell r="H9349" t="str">
            <v>PA-48036-0001</v>
          </cell>
          <cell r="I9349" t="str">
            <v>Déployé</v>
          </cell>
          <cell r="J9349" t="str">
            <v>GSW</v>
          </cell>
          <cell r="K9349" t="str">
            <v>PB 00137</v>
          </cell>
          <cell r="L9349" t="str">
            <v>PA-48036-0001-ARBRE-1-3</v>
          </cell>
          <cell r="Q9349" t="str">
            <v>CAP FT + COMAC + ELAGAGE + PNC</v>
          </cell>
          <cell r="R9349" t="str">
            <v>FF</v>
          </cell>
          <cell r="S9349" t="str">
            <v>Complexe</v>
          </cell>
        </row>
        <row r="9350">
          <cell r="B9350" t="str">
            <v>IMB/48036/X/0054</v>
          </cell>
          <cell r="D9350" t="str">
            <v xml:space="preserve"> LIEU DIT LES CROZES HAUTS - 0 A 675</v>
          </cell>
          <cell r="E9350" t="str">
            <v>CASSAGNAS</v>
          </cell>
          <cell r="F9350">
            <v>1</v>
          </cell>
          <cell r="G9350" t="str">
            <v>FI-48036-0000</v>
          </cell>
          <cell r="H9350" t="str">
            <v>PA-48036-0001</v>
          </cell>
          <cell r="I9350" t="str">
            <v>Déployé</v>
          </cell>
          <cell r="J9350" t="str">
            <v>GSW</v>
          </cell>
          <cell r="K9350" t="str">
            <v>PB 00137</v>
          </cell>
          <cell r="L9350" t="str">
            <v>PA-48036-0001-ARBRE-1-3</v>
          </cell>
          <cell r="Q9350" t="str">
            <v>CAP FT + COMAC + ELAGAGE + PNC</v>
          </cell>
          <cell r="R9350" t="str">
            <v>FF</v>
          </cell>
          <cell r="S9350" t="str">
            <v>Complexe</v>
          </cell>
        </row>
        <row r="9351">
          <cell r="B9351" t="str">
            <v>IMB/48036/X/004P</v>
          </cell>
          <cell r="D9351" t="str">
            <v xml:space="preserve"> LIEU DIT LES CROZES HAUTS - 0 A 104</v>
          </cell>
          <cell r="E9351" t="str">
            <v>CASSAGNAS</v>
          </cell>
          <cell r="F9351">
            <v>1</v>
          </cell>
          <cell r="G9351" t="str">
            <v>FI-48036-0000</v>
          </cell>
          <cell r="H9351" t="str">
            <v>PA-48036-0001</v>
          </cell>
          <cell r="I9351" t="str">
            <v>Déployé</v>
          </cell>
          <cell r="J9351" t="str">
            <v>GSW</v>
          </cell>
          <cell r="K9351" t="str">
            <v>PB 00138</v>
          </cell>
          <cell r="L9351" t="str">
            <v>PA-48036-0001-ARBRE-1-3</v>
          </cell>
          <cell r="Q9351" t="str">
            <v>CAP FT + COMAC + ELAGAGE + PNC</v>
          </cell>
          <cell r="R9351" t="str">
            <v>FF</v>
          </cell>
          <cell r="S9351" t="str">
            <v>Complexe</v>
          </cell>
        </row>
        <row r="9352">
          <cell r="B9352" t="str">
            <v>IMB/48036/X/0026</v>
          </cell>
          <cell r="D9352" t="str">
            <v xml:space="preserve">  VILLAGE - 0 C 288</v>
          </cell>
          <cell r="E9352" t="str">
            <v>CASSAGNAS</v>
          </cell>
          <cell r="F9352">
            <v>1</v>
          </cell>
          <cell r="G9352" t="str">
            <v>FI-48036-0000</v>
          </cell>
          <cell r="H9352" t="str">
            <v>PA-48036-0001</v>
          </cell>
          <cell r="I9352" t="str">
            <v>Déployé</v>
          </cell>
          <cell r="J9352" t="str">
            <v>GSW</v>
          </cell>
          <cell r="K9352" t="str">
            <v>PB 00139</v>
          </cell>
          <cell r="L9352" t="str">
            <v>PA-48036-0001-ARBRE-1-3</v>
          </cell>
          <cell r="Q9352" t="str">
            <v>CAP FT + COMAC + ELAGAGE + PNC</v>
          </cell>
          <cell r="R9352" t="str">
            <v>FF</v>
          </cell>
          <cell r="S9352" t="str">
            <v>Complexe</v>
          </cell>
        </row>
        <row r="9353">
          <cell r="B9353" t="str">
            <v>IMB/48036/X/006V</v>
          </cell>
          <cell r="D9353" t="str">
            <v xml:space="preserve">  VILLAGE - C340-BAT2</v>
          </cell>
          <cell r="E9353" t="str">
            <v>CASSAGNAS</v>
          </cell>
          <cell r="F9353">
            <v>1</v>
          </cell>
          <cell r="G9353" t="str">
            <v>FI-48036-0000</v>
          </cell>
          <cell r="H9353" t="str">
            <v>PA-48036-0001</v>
          </cell>
          <cell r="I9353" t="str">
            <v>Déployé</v>
          </cell>
          <cell r="J9353" t="str">
            <v>GSW</v>
          </cell>
          <cell r="K9353" t="str">
            <v>PB 00139</v>
          </cell>
          <cell r="L9353" t="str">
            <v>PA-48036-0001-ARBRE-1-3</v>
          </cell>
          <cell r="Q9353" t="str">
            <v>CAP FT + COMAC + ELAGAGE + PNC</v>
          </cell>
          <cell r="R9353" t="str">
            <v>FF</v>
          </cell>
          <cell r="S9353" t="str">
            <v>Complexe</v>
          </cell>
        </row>
        <row r="9354">
          <cell r="B9354" t="str">
            <v>IMB/48036/X/006U</v>
          </cell>
          <cell r="D9354" t="str">
            <v xml:space="preserve">  VILLAGE - C340</v>
          </cell>
          <cell r="E9354" t="str">
            <v>CASSAGNAS</v>
          </cell>
          <cell r="F9354">
            <v>1</v>
          </cell>
          <cell r="G9354" t="str">
            <v>FI-48036-0000</v>
          </cell>
          <cell r="H9354" t="str">
            <v>PA-48036-0001</v>
          </cell>
          <cell r="I9354" t="str">
            <v>Déployé</v>
          </cell>
          <cell r="J9354" t="str">
            <v>GSW</v>
          </cell>
          <cell r="K9354" t="str">
            <v>PB 00139</v>
          </cell>
          <cell r="L9354" t="str">
            <v>PA-48036-0001-ARBRE-1-3</v>
          </cell>
          <cell r="Q9354" t="str">
            <v>CAP FT + COMAC + ELAGAGE + PNC</v>
          </cell>
          <cell r="R9354" t="str">
            <v>FF</v>
          </cell>
          <cell r="S9354" t="str">
            <v>Complexe</v>
          </cell>
        </row>
        <row r="9355">
          <cell r="B9355" t="str">
            <v>IMB/48036/X/0027</v>
          </cell>
          <cell r="D9355" t="str">
            <v xml:space="preserve">  VILLAGE - 0 C 285</v>
          </cell>
          <cell r="E9355" t="str">
            <v>CASSAGNAS</v>
          </cell>
          <cell r="F9355">
            <v>1</v>
          </cell>
          <cell r="G9355" t="str">
            <v>FI-48036-0000</v>
          </cell>
          <cell r="H9355" t="str">
            <v>PA-48036-0001</v>
          </cell>
          <cell r="I9355" t="str">
            <v>Déployé</v>
          </cell>
          <cell r="J9355" t="str">
            <v>GSW</v>
          </cell>
          <cell r="K9355" t="str">
            <v>PB 00139</v>
          </cell>
          <cell r="L9355" t="str">
            <v>PA-48036-0001-ARBRE-1-3</v>
          </cell>
          <cell r="Q9355" t="str">
            <v>CAP FT + COMAC + ELAGAGE + PNC</v>
          </cell>
          <cell r="R9355" t="str">
            <v>FF</v>
          </cell>
          <cell r="S9355" t="str">
            <v>Complexe</v>
          </cell>
        </row>
        <row r="9356">
          <cell r="B9356" t="str">
            <v>IMB/48036/X/0057</v>
          </cell>
          <cell r="D9356" t="str">
            <v xml:space="preserve"> LIEU DIT LES CROZES HAUTS - 0 A 179</v>
          </cell>
          <cell r="E9356" t="str">
            <v>CASSAGNAS</v>
          </cell>
          <cell r="F9356">
            <v>1</v>
          </cell>
          <cell r="G9356" t="str">
            <v>FI-48036-0000</v>
          </cell>
          <cell r="H9356" t="str">
            <v>PA-48036-0001</v>
          </cell>
          <cell r="I9356" t="str">
            <v>Déployé</v>
          </cell>
          <cell r="J9356" t="str">
            <v>GSW</v>
          </cell>
          <cell r="K9356" t="str">
            <v>PB 00143</v>
          </cell>
          <cell r="L9356" t="str">
            <v>PA-48036-0001-ARBRE-1-4</v>
          </cell>
          <cell r="M9356">
            <v>338</v>
          </cell>
          <cell r="N9356">
            <v>0</v>
          </cell>
          <cell r="O9356">
            <v>0</v>
          </cell>
          <cell r="P9356">
            <v>0</v>
          </cell>
          <cell r="Q9356" t="str">
            <v>CAP FT</v>
          </cell>
          <cell r="R9356" t="str">
            <v>F75467211020</v>
          </cell>
          <cell r="S9356" t="str">
            <v>Simple</v>
          </cell>
          <cell r="U9356">
            <v>44089</v>
          </cell>
        </row>
        <row r="9357">
          <cell r="B9357" t="str">
            <v>IMB/48036/X/004Q</v>
          </cell>
          <cell r="D9357" t="str">
            <v xml:space="preserve"> LIEU DIT LES CROZES HAUTS - 0 A 150</v>
          </cell>
          <cell r="E9357" t="str">
            <v>CASSAGNAS</v>
          </cell>
          <cell r="F9357">
            <v>1</v>
          </cell>
          <cell r="G9357" t="str">
            <v>FI-48036-0000</v>
          </cell>
          <cell r="H9357" t="str">
            <v>PA-48036-0001</v>
          </cell>
          <cell r="I9357" t="str">
            <v>Déployé</v>
          </cell>
          <cell r="J9357" t="str">
            <v>GSW</v>
          </cell>
          <cell r="K9357" t="str">
            <v>PB 00144</v>
          </cell>
          <cell r="L9357" t="str">
            <v>PA-48036-0001-ARBRE-1-4</v>
          </cell>
          <cell r="Q9357" t="str">
            <v>CAP FT</v>
          </cell>
          <cell r="R9357" t="str">
            <v>F75467211020</v>
          </cell>
          <cell r="S9357" t="str">
            <v>Simple</v>
          </cell>
          <cell r="U9357">
            <v>44089</v>
          </cell>
        </row>
        <row r="9358">
          <cell r="B9358" t="str">
            <v>IMB/48036/X/004L</v>
          </cell>
          <cell r="D9358" t="str">
            <v xml:space="preserve"> LIEU DIT LES CROZES HAUTS - 0 A 651</v>
          </cell>
          <cell r="E9358" t="str">
            <v>CASSAGNAS</v>
          </cell>
          <cell r="F9358">
            <v>1</v>
          </cell>
          <cell r="G9358" t="str">
            <v>FI-48036-0000</v>
          </cell>
          <cell r="H9358" t="str">
            <v>PA-48036-0001</v>
          </cell>
          <cell r="I9358" t="str">
            <v>Déployé</v>
          </cell>
          <cell r="J9358" t="str">
            <v>GSW</v>
          </cell>
          <cell r="K9358" t="str">
            <v>PB 00145</v>
          </cell>
          <cell r="L9358" t="str">
            <v>PA-48036-0001-ARBRE-1-5</v>
          </cell>
          <cell r="M9358">
            <v>246</v>
          </cell>
          <cell r="N9358">
            <v>0</v>
          </cell>
          <cell r="O9358">
            <v>0</v>
          </cell>
          <cell r="P9358">
            <v>0</v>
          </cell>
          <cell r="Q9358" t="str">
            <v>CAP FT</v>
          </cell>
          <cell r="R9358" t="str">
            <v>F75724211020</v>
          </cell>
          <cell r="S9358" t="str">
            <v>Simple</v>
          </cell>
          <cell r="U9358">
            <v>44089</v>
          </cell>
        </row>
        <row r="9359">
          <cell r="B9359" t="str">
            <v>IMB/48036/X/007B</v>
          </cell>
          <cell r="D9359" t="str">
            <v xml:space="preserve"> LIEU DIT LES CROZES HAUTS - A354</v>
          </cell>
          <cell r="E9359" t="str">
            <v>CASSAGNAS</v>
          </cell>
          <cell r="F9359">
            <v>1</v>
          </cell>
          <cell r="G9359" t="str">
            <v>FI-48036-0000</v>
          </cell>
          <cell r="H9359" t="str">
            <v>PA-48036-0001</v>
          </cell>
          <cell r="I9359" t="str">
            <v>Déployé</v>
          </cell>
          <cell r="J9359" t="str">
            <v>GSW</v>
          </cell>
          <cell r="K9359" t="str">
            <v>PB 00145</v>
          </cell>
          <cell r="L9359" t="str">
            <v>PA-48036-0001-ARBRE-1-5</v>
          </cell>
          <cell r="Q9359" t="str">
            <v>CAP FT</v>
          </cell>
          <cell r="R9359" t="str">
            <v>F75724211020</v>
          </cell>
          <cell r="S9359" t="str">
            <v>Simple</v>
          </cell>
          <cell r="U9359">
            <v>44089</v>
          </cell>
        </row>
        <row r="9360">
          <cell r="B9360" t="str">
            <v>IMB/48036/X/006R</v>
          </cell>
          <cell r="D9360" t="str">
            <v xml:space="preserve"> LIEU DIT LES CROZES HAUTS - A950</v>
          </cell>
          <cell r="E9360" t="str">
            <v>CASSAGNAS</v>
          </cell>
          <cell r="F9360">
            <v>1</v>
          </cell>
          <cell r="G9360" t="str">
            <v>FI-48036-0000</v>
          </cell>
          <cell r="H9360" t="str">
            <v>PA-48036-0001</v>
          </cell>
          <cell r="I9360" t="str">
            <v>Déployé</v>
          </cell>
          <cell r="J9360" t="str">
            <v>GSW</v>
          </cell>
          <cell r="K9360" t="str">
            <v>PB 00145</v>
          </cell>
          <cell r="L9360" t="str">
            <v>PA-48036-0001-ARBRE-1-5</v>
          </cell>
          <cell r="Q9360" t="str">
            <v>CAP FT</v>
          </cell>
          <cell r="R9360" t="str">
            <v>F75724211020</v>
          </cell>
          <cell r="S9360" t="str">
            <v>Simple</v>
          </cell>
          <cell r="U9360">
            <v>44089</v>
          </cell>
        </row>
        <row r="9361">
          <cell r="B9361" t="str">
            <v>IMB/48036/X/005B</v>
          </cell>
          <cell r="D9361" t="str">
            <v xml:space="preserve"> LIEU DIT LES CROZES HAUTS - 0 A 334</v>
          </cell>
          <cell r="E9361" t="str">
            <v>CASSAGNAS</v>
          </cell>
          <cell r="F9361">
            <v>1</v>
          </cell>
          <cell r="G9361" t="str">
            <v>FI-48036-0000</v>
          </cell>
          <cell r="H9361" t="str">
            <v>PA-48036-0001</v>
          </cell>
          <cell r="I9361" t="str">
            <v>Déployé</v>
          </cell>
          <cell r="J9361" t="str">
            <v>GSW</v>
          </cell>
          <cell r="K9361" t="str">
            <v>PB 00145</v>
          </cell>
          <cell r="L9361" t="str">
            <v>PA-48036-0001-ARBRE-1-5</v>
          </cell>
          <cell r="Q9361" t="str">
            <v>CAP FT</v>
          </cell>
          <cell r="R9361" t="str">
            <v>F75724211020</v>
          </cell>
          <cell r="S9361" t="str">
            <v>Simple</v>
          </cell>
          <cell r="U9361">
            <v>44089</v>
          </cell>
        </row>
        <row r="9362">
          <cell r="B9362" t="str">
            <v>IMB/48036/X/0059</v>
          </cell>
          <cell r="D9362" t="str">
            <v xml:space="preserve"> LIEU DIT LES CROZES HAUTS - 0 A 360</v>
          </cell>
          <cell r="E9362" t="str">
            <v>CASSAGNAS</v>
          </cell>
          <cell r="F9362">
            <v>1</v>
          </cell>
          <cell r="G9362" t="str">
            <v>FI-48036-0000</v>
          </cell>
          <cell r="H9362" t="str">
            <v>PA-48036-0001</v>
          </cell>
          <cell r="I9362" t="str">
            <v>Déployé</v>
          </cell>
          <cell r="J9362" t="str">
            <v>GSW</v>
          </cell>
          <cell r="K9362" t="str">
            <v>PB 00145</v>
          </cell>
          <cell r="L9362" t="str">
            <v>PA-48036-0001-ARBRE-1-5</v>
          </cell>
          <cell r="Q9362" t="str">
            <v>CAP FT</v>
          </cell>
          <cell r="R9362" t="str">
            <v>F75724211020</v>
          </cell>
          <cell r="S9362" t="str">
            <v>Simple</v>
          </cell>
          <cell r="U9362">
            <v>44089</v>
          </cell>
        </row>
        <row r="9363">
          <cell r="B9363" t="str">
            <v>IMB/48036/X/004N</v>
          </cell>
          <cell r="D9363" t="str">
            <v xml:space="preserve"> LIEU DIT LES CROZES HAUTS - 0 A 287</v>
          </cell>
          <cell r="E9363" t="str">
            <v>CASSAGNAS</v>
          </cell>
          <cell r="F9363">
            <v>1</v>
          </cell>
          <cell r="G9363" t="str">
            <v>FI-48036-0000</v>
          </cell>
          <cell r="H9363" t="str">
            <v>PA-48036-0001</v>
          </cell>
          <cell r="I9363" t="str">
            <v>Déployé</v>
          </cell>
          <cell r="J9363" t="str">
            <v>GSW</v>
          </cell>
          <cell r="K9363" t="str">
            <v>PB 00145</v>
          </cell>
          <cell r="L9363" t="str">
            <v>PA-48036-0001-ARBRE-1-5</v>
          </cell>
          <cell r="Q9363" t="str">
            <v>CAP FT</v>
          </cell>
          <cell r="R9363" t="str">
            <v>F75724211020</v>
          </cell>
          <cell r="S9363" t="str">
            <v>Simple</v>
          </cell>
          <cell r="U9363">
            <v>44089</v>
          </cell>
        </row>
        <row r="9364">
          <cell r="B9364" t="str">
            <v>IMB/48036/X/0058</v>
          </cell>
          <cell r="D9364" t="str">
            <v xml:space="preserve"> LIEU DIT LES CROZES HAUTS - 0 A 378</v>
          </cell>
          <cell r="E9364" t="str">
            <v>CASSAGNAS</v>
          </cell>
          <cell r="F9364">
            <v>1</v>
          </cell>
          <cell r="G9364" t="str">
            <v>FI-48036-0000</v>
          </cell>
          <cell r="H9364" t="str">
            <v>PA-48036-0001</v>
          </cell>
          <cell r="I9364" t="str">
            <v>Déployé</v>
          </cell>
          <cell r="J9364" t="str">
            <v>GSW</v>
          </cell>
          <cell r="K9364" t="str">
            <v>PB 00146</v>
          </cell>
          <cell r="L9364" t="str">
            <v>PA-48036-0001-ARBRE-1-5</v>
          </cell>
          <cell r="Q9364" t="str">
            <v>CAP FT</v>
          </cell>
          <cell r="R9364" t="str">
            <v>F75724211020</v>
          </cell>
          <cell r="S9364" t="str">
            <v>Simple</v>
          </cell>
          <cell r="U9364">
            <v>44089</v>
          </cell>
        </row>
        <row r="9365">
          <cell r="B9365" t="str">
            <v>IMB/48036/X/0048</v>
          </cell>
          <cell r="D9365" t="str">
            <v xml:space="preserve"> LIEU DIT LES CROZES BAS - 0 A 834</v>
          </cell>
          <cell r="E9365" t="str">
            <v>CASSAGNAS</v>
          </cell>
          <cell r="F9365">
            <v>1</v>
          </cell>
          <cell r="G9365" t="str">
            <v>FI-48036-0000</v>
          </cell>
          <cell r="H9365" t="str">
            <v>PA-48036-0001</v>
          </cell>
          <cell r="I9365" t="str">
            <v>Déployé</v>
          </cell>
          <cell r="J9365" t="str">
            <v>GSW</v>
          </cell>
          <cell r="K9365" t="str">
            <v>PB 00147</v>
          </cell>
          <cell r="L9365" t="str">
            <v>PA-48036-0001-ARBRE-2-1</v>
          </cell>
          <cell r="M9365">
            <v>1042</v>
          </cell>
          <cell r="N9365">
            <v>400</v>
          </cell>
          <cell r="O9365">
            <v>60</v>
          </cell>
          <cell r="P9365">
            <v>0</v>
          </cell>
          <cell r="Q9365" t="str">
            <v xml:space="preserve">CAP FT + GC A CRÉER </v>
          </cell>
          <cell r="R9365" t="str">
            <v>F</v>
          </cell>
          <cell r="S9365" t="str">
            <v>Complexe</v>
          </cell>
        </row>
        <row r="9366">
          <cell r="B9366" t="str">
            <v>IMB/48036/X/006Q</v>
          </cell>
          <cell r="D9366" t="str">
            <v xml:space="preserve"> LIEU DIT LES CROZES BAS - A801</v>
          </cell>
          <cell r="E9366" t="str">
            <v>CASSAGNAS</v>
          </cell>
          <cell r="F9366">
            <v>1</v>
          </cell>
          <cell r="G9366" t="str">
            <v>FI-48036-0000</v>
          </cell>
          <cell r="H9366" t="str">
            <v>PA-48036-0001</v>
          </cell>
          <cell r="I9366" t="str">
            <v>Déployé</v>
          </cell>
          <cell r="J9366" t="str">
            <v>GSW</v>
          </cell>
          <cell r="K9366" t="str">
            <v>PB 00147</v>
          </cell>
          <cell r="L9366" t="str">
            <v>PA-48036-0001-ARBRE-2-1</v>
          </cell>
          <cell r="Q9366" t="str">
            <v xml:space="preserve">CAP FT + GC A CRÉER </v>
          </cell>
          <cell r="R9366" t="str">
            <v>F</v>
          </cell>
          <cell r="S9366" t="str">
            <v>Complexe</v>
          </cell>
        </row>
        <row r="9367">
          <cell r="B9367" t="str">
            <v>IMB/48036/X/004B</v>
          </cell>
          <cell r="D9367" t="str">
            <v xml:space="preserve"> LIEU DIT LES CROZES BAS - 0 A 509</v>
          </cell>
          <cell r="E9367" t="str">
            <v>CASSAGNAS</v>
          </cell>
          <cell r="F9367">
            <v>1</v>
          </cell>
          <cell r="G9367" t="str">
            <v>FI-48036-0000</v>
          </cell>
          <cell r="H9367" t="str">
            <v>PA-48036-0001</v>
          </cell>
          <cell r="I9367" t="str">
            <v>Déployé</v>
          </cell>
          <cell r="J9367" t="str">
            <v>GSW</v>
          </cell>
          <cell r="K9367" t="str">
            <v>PB 00147</v>
          </cell>
          <cell r="L9367" t="str">
            <v>PA-48036-0001-ARBRE-2-1</v>
          </cell>
          <cell r="Q9367" t="str">
            <v xml:space="preserve">CAP FT + GC A CRÉER </v>
          </cell>
          <cell r="R9367" t="str">
            <v>F</v>
          </cell>
          <cell r="S9367" t="str">
            <v>Complexe</v>
          </cell>
        </row>
        <row r="9368">
          <cell r="B9368" t="str">
            <v>IMB/48036/X/004A</v>
          </cell>
          <cell r="D9368" t="str">
            <v xml:space="preserve"> LIEU DIT LES CROZES BAS - 0 A 516</v>
          </cell>
          <cell r="E9368" t="str">
            <v>CASSAGNAS</v>
          </cell>
          <cell r="F9368">
            <v>1</v>
          </cell>
          <cell r="G9368" t="str">
            <v>FI-48036-0000</v>
          </cell>
          <cell r="H9368" t="str">
            <v>PA-48036-0001</v>
          </cell>
          <cell r="I9368" t="str">
            <v>Déployé</v>
          </cell>
          <cell r="J9368" t="str">
            <v>GSW</v>
          </cell>
          <cell r="K9368" t="str">
            <v>PB 00147</v>
          </cell>
          <cell r="L9368" t="str">
            <v>PA-48036-0001-ARBRE-2-1</v>
          </cell>
          <cell r="Q9368" t="str">
            <v xml:space="preserve">CAP FT + GC A CRÉER </v>
          </cell>
          <cell r="R9368" t="str">
            <v>F</v>
          </cell>
          <cell r="S9368" t="str">
            <v>Complexe</v>
          </cell>
        </row>
        <row r="9369">
          <cell r="B9369" t="str">
            <v>IMB/48036/X/004E</v>
          </cell>
          <cell r="D9369" t="str">
            <v xml:space="preserve"> LIEU DIT LES CROZES BAS - 0 A 636</v>
          </cell>
          <cell r="E9369" t="str">
            <v>CASSAGNAS</v>
          </cell>
          <cell r="F9369">
            <v>1</v>
          </cell>
          <cell r="G9369" t="str">
            <v>FI-48036-0000</v>
          </cell>
          <cell r="H9369" t="str">
            <v>PA-48036-0001</v>
          </cell>
          <cell r="I9369" t="str">
            <v>Déployé</v>
          </cell>
          <cell r="J9369" t="str">
            <v>GSW</v>
          </cell>
          <cell r="K9369" t="str">
            <v>PB 00148</v>
          </cell>
          <cell r="L9369" t="str">
            <v>PA-48036-0001-ARBRE-2-1</v>
          </cell>
          <cell r="Q9369" t="str">
            <v xml:space="preserve">CAP FT + GC A CRÉER </v>
          </cell>
          <cell r="R9369" t="str">
            <v>F</v>
          </cell>
          <cell r="S9369" t="str">
            <v>Complexe</v>
          </cell>
        </row>
        <row r="9370">
          <cell r="B9370" t="str">
            <v>IMB/48036/X/004D</v>
          </cell>
          <cell r="D9370" t="str">
            <v xml:space="preserve"> LIEU DIT LES CROZES BAS - 0 A 637</v>
          </cell>
          <cell r="E9370" t="str">
            <v>CASSAGNAS</v>
          </cell>
          <cell r="F9370">
            <v>1</v>
          </cell>
          <cell r="G9370" t="str">
            <v>FI-48036-0000</v>
          </cell>
          <cell r="H9370" t="str">
            <v>PA-48036-0001</v>
          </cell>
          <cell r="I9370" t="str">
            <v>Déployé</v>
          </cell>
          <cell r="J9370" t="str">
            <v>GSW</v>
          </cell>
          <cell r="K9370" t="str">
            <v>PB 00148</v>
          </cell>
          <cell r="L9370" t="str">
            <v>PA-48036-0001-ARBRE-2-1</v>
          </cell>
          <cell r="Q9370" t="str">
            <v xml:space="preserve">CAP FT + GC A CRÉER </v>
          </cell>
          <cell r="R9370" t="str">
            <v>F</v>
          </cell>
          <cell r="S9370" t="str">
            <v>Complexe</v>
          </cell>
        </row>
        <row r="9371">
          <cell r="B9371" t="str">
            <v>IMB/48036/X/0049</v>
          </cell>
          <cell r="D9371" t="str">
            <v xml:space="preserve"> LIEU DIT LES CROZES BAS - 0 A 559</v>
          </cell>
          <cell r="E9371" t="str">
            <v>CASSAGNAS</v>
          </cell>
          <cell r="F9371">
            <v>1</v>
          </cell>
          <cell r="G9371" t="str">
            <v>FI-48036-0000</v>
          </cell>
          <cell r="H9371" t="str">
            <v>PA-48036-0001</v>
          </cell>
          <cell r="I9371" t="str">
            <v>Déployé</v>
          </cell>
          <cell r="J9371" t="str">
            <v>GSW</v>
          </cell>
          <cell r="K9371" t="str">
            <v>PB 00148</v>
          </cell>
          <cell r="L9371" t="str">
            <v>PA-48036-0001-ARBRE-2-1</v>
          </cell>
          <cell r="Q9371" t="str">
            <v xml:space="preserve">CAP FT + GC A CRÉER </v>
          </cell>
          <cell r="R9371" t="str">
            <v>F</v>
          </cell>
          <cell r="S9371" t="str">
            <v>Complexe</v>
          </cell>
        </row>
        <row r="9372">
          <cell r="B9372" t="str">
            <v>IMB/48036/X/0043</v>
          </cell>
          <cell r="D9372" t="str">
            <v xml:space="preserve"> LIEU DIT LES CROZES BAS - 0 A 539</v>
          </cell>
          <cell r="E9372" t="str">
            <v>CASSAGNAS</v>
          </cell>
          <cell r="F9372">
            <v>1</v>
          </cell>
          <cell r="G9372" t="str">
            <v>FI-48036-0000</v>
          </cell>
          <cell r="H9372" t="str">
            <v>PA-48036-0001</v>
          </cell>
          <cell r="I9372" t="str">
            <v>Déployé</v>
          </cell>
          <cell r="J9372" t="str">
            <v>GSW</v>
          </cell>
          <cell r="K9372" t="str">
            <v>PB 00149</v>
          </cell>
          <cell r="L9372" t="str">
            <v>PA-48036-0001-ARBRE-2-1</v>
          </cell>
          <cell r="Q9372" t="str">
            <v xml:space="preserve">CAP FT + GC A CRÉER </v>
          </cell>
          <cell r="R9372" t="str">
            <v>F</v>
          </cell>
          <cell r="S9372" t="str">
            <v>Complexe</v>
          </cell>
        </row>
        <row r="9373">
          <cell r="B9373" t="str">
            <v>IMB/48036/X/006O</v>
          </cell>
          <cell r="D9373" t="str">
            <v xml:space="preserve"> LIEU DIT LES CROZES BAS - M1</v>
          </cell>
          <cell r="E9373" t="str">
            <v>CASSAGNAS</v>
          </cell>
          <cell r="F9373">
            <v>1</v>
          </cell>
          <cell r="G9373" t="str">
            <v>FI-48036-0000</v>
          </cell>
          <cell r="H9373" t="str">
            <v>PA-48036-0001</v>
          </cell>
          <cell r="I9373" t="str">
            <v>Déployé</v>
          </cell>
          <cell r="J9373" t="str">
            <v>GSW</v>
          </cell>
          <cell r="K9373" t="str">
            <v>PB 00149</v>
          </cell>
          <cell r="L9373" t="str">
            <v>PA-48036-0001-ARBRE-2-1</v>
          </cell>
          <cell r="Q9373" t="str">
            <v xml:space="preserve">CAP FT + GC A CRÉER </v>
          </cell>
          <cell r="R9373" t="str">
            <v>F</v>
          </cell>
          <cell r="S9373" t="str">
            <v>Complexe</v>
          </cell>
        </row>
        <row r="9374">
          <cell r="B9374" t="str">
            <v>IMB/48036/X/004F</v>
          </cell>
          <cell r="D9374" t="str">
            <v xml:space="preserve"> LIEU DIT LES CROZES BAS - 0 A 540</v>
          </cell>
          <cell r="E9374" t="str">
            <v>CASSAGNAS</v>
          </cell>
          <cell r="F9374">
            <v>1</v>
          </cell>
          <cell r="G9374" t="str">
            <v>FI-48036-0000</v>
          </cell>
          <cell r="H9374" t="str">
            <v>PA-48036-0001</v>
          </cell>
          <cell r="I9374" t="str">
            <v>Déployé</v>
          </cell>
          <cell r="J9374" t="str">
            <v>GSW</v>
          </cell>
          <cell r="K9374" t="str">
            <v>PB 00149</v>
          </cell>
          <cell r="L9374" t="str">
            <v>PA-48036-0001-ARBRE-2-1</v>
          </cell>
          <cell r="Q9374" t="str">
            <v xml:space="preserve">CAP FT + GC A CRÉER </v>
          </cell>
          <cell r="R9374" t="str">
            <v>F</v>
          </cell>
          <cell r="S9374" t="str">
            <v>Complexe</v>
          </cell>
        </row>
        <row r="9375">
          <cell r="B9375" t="str">
            <v>IMB/48036/X/004C</v>
          </cell>
          <cell r="D9375" t="str">
            <v xml:space="preserve"> LIEU DIT LES CROZES BAS - 0 A 938</v>
          </cell>
          <cell r="E9375" t="str">
            <v>CASSAGNAS</v>
          </cell>
          <cell r="F9375">
            <v>1</v>
          </cell>
          <cell r="G9375" t="str">
            <v>FI-48036-0000</v>
          </cell>
          <cell r="H9375" t="str">
            <v>PA-48036-0001</v>
          </cell>
          <cell r="I9375" t="str">
            <v>Déployé</v>
          </cell>
          <cell r="J9375" t="str">
            <v>GSW</v>
          </cell>
          <cell r="K9375" t="str">
            <v>PB 00150</v>
          </cell>
          <cell r="L9375" t="str">
            <v>PA-48036-0001-ARBRE-2-1-1</v>
          </cell>
          <cell r="M9375">
            <v>0</v>
          </cell>
          <cell r="N9375">
            <v>0</v>
          </cell>
          <cell r="O9375">
            <v>0</v>
          </cell>
          <cell r="P9375">
            <v>176</v>
          </cell>
          <cell r="Q9375" t="str">
            <v>CAP FT + IMPLANTATION</v>
          </cell>
          <cell r="R9375" t="str">
            <v>FF</v>
          </cell>
          <cell r="S9375" t="str">
            <v>Complexe</v>
          </cell>
        </row>
        <row r="9376">
          <cell r="B9376" t="str">
            <v>IMB/48019/X/000T</v>
          </cell>
          <cell r="D9376" t="str">
            <v xml:space="preserve"> LIEU DIT LE MALHAUTARD - 0 E 600(RN106)</v>
          </cell>
          <cell r="E9376" t="str">
            <v>BARRE-DES-CÉVENNES</v>
          </cell>
          <cell r="F9376">
            <v>1</v>
          </cell>
          <cell r="G9376" t="str">
            <v>FI-48036-0000</v>
          </cell>
          <cell r="H9376" t="str">
            <v>PA-48036-0001</v>
          </cell>
          <cell r="I9376" t="str">
            <v>Déployé</v>
          </cell>
          <cell r="J9376" t="str">
            <v>GSW</v>
          </cell>
          <cell r="K9376" t="str">
            <v>PB 00151</v>
          </cell>
          <cell r="L9376" t="str">
            <v>PA-48036-0001-ARBRE-2-2</v>
          </cell>
          <cell r="M9376">
            <v>1840</v>
          </cell>
          <cell r="N9376">
            <v>925</v>
          </cell>
          <cell r="O9376">
            <v>5</v>
          </cell>
          <cell r="P9376">
            <v>0</v>
          </cell>
          <cell r="Q9376" t="str">
            <v>CAP FT + COMAC + GC A CRÉER + PNC</v>
          </cell>
          <cell r="R9376" t="str">
            <v>F</v>
          </cell>
          <cell r="S9376" t="str">
            <v>Complexe</v>
          </cell>
        </row>
        <row r="9377">
          <cell r="B9377" t="str">
            <v>IMB/48036/X/006C</v>
          </cell>
          <cell r="D9377" t="str">
            <v xml:space="preserve"> LIEU DIT LES CROZES BAS - 0 A 901</v>
          </cell>
          <cell r="E9377" t="str">
            <v>CASSAGNAS</v>
          </cell>
          <cell r="F9377">
            <v>1</v>
          </cell>
          <cell r="G9377" t="str">
            <v>FI-48036-0000</v>
          </cell>
          <cell r="H9377" t="str">
            <v>PA-48036-0001</v>
          </cell>
          <cell r="I9377" t="str">
            <v>Déployé</v>
          </cell>
          <cell r="J9377" t="str">
            <v>GSW</v>
          </cell>
          <cell r="K9377" t="str">
            <v>PB 00151</v>
          </cell>
          <cell r="L9377" t="str">
            <v>PA-48036-0001-ARBRE-2-2</v>
          </cell>
          <cell r="Q9377" t="str">
            <v>CAP FT + COMAC + GC A CRÉER + PNC</v>
          </cell>
          <cell r="R9377" t="str">
            <v>F</v>
          </cell>
          <cell r="S9377" t="str">
            <v>Complexe</v>
          </cell>
        </row>
        <row r="9378">
          <cell r="B9378" t="str">
            <v>IMB/48019/X/000L</v>
          </cell>
          <cell r="D9378" t="str">
            <v xml:space="preserve"> LIEU DIT LE MALHAUTARD - 0 E 726</v>
          </cell>
          <cell r="E9378" t="str">
            <v>BARRE-DES-CÉVENNES</v>
          </cell>
          <cell r="F9378">
            <v>1</v>
          </cell>
          <cell r="G9378" t="str">
            <v>FI-48036-0000</v>
          </cell>
          <cell r="H9378" t="str">
            <v>PA-48036-0001</v>
          </cell>
          <cell r="I9378" t="str">
            <v>Déployé</v>
          </cell>
          <cell r="J9378" t="str">
            <v>GSW</v>
          </cell>
          <cell r="K9378" t="str">
            <v>PB 00152</v>
          </cell>
          <cell r="L9378" t="str">
            <v>PA-48036-0001-ARBRE-2-2</v>
          </cell>
          <cell r="Q9378" t="str">
            <v>CAP FT + COMAC + GC A CRÉER + PNC</v>
          </cell>
          <cell r="R9378" t="str">
            <v>F</v>
          </cell>
          <cell r="S9378" t="str">
            <v>Complexe</v>
          </cell>
        </row>
        <row r="9379">
          <cell r="B9379" t="str">
            <v>IMB/48019/X/000Q</v>
          </cell>
          <cell r="D9379" t="str">
            <v xml:space="preserve"> LIEU DIT LE MALHAUTARD - 0 E 318</v>
          </cell>
          <cell r="E9379" t="str">
            <v>BARRE-DES-CÉVENNES</v>
          </cell>
          <cell r="F9379">
            <v>1</v>
          </cell>
          <cell r="G9379" t="str">
            <v>FI-48036-0000</v>
          </cell>
          <cell r="H9379" t="str">
            <v>PA-48036-0001</v>
          </cell>
          <cell r="I9379" t="str">
            <v>Déployé</v>
          </cell>
          <cell r="J9379" t="str">
            <v>GSW</v>
          </cell>
          <cell r="K9379" t="str">
            <v>PB 00152</v>
          </cell>
          <cell r="L9379" t="str">
            <v>PA-48036-0001-ARBRE-2-2</v>
          </cell>
          <cell r="Q9379" t="str">
            <v>CAP FT + COMAC + GC A CRÉER + PNC</v>
          </cell>
          <cell r="R9379" t="str">
            <v>F</v>
          </cell>
          <cell r="S9379" t="str">
            <v>Complexe</v>
          </cell>
        </row>
        <row r="9380">
          <cell r="B9380" t="str">
            <v>IMB/48019/X/000P</v>
          </cell>
          <cell r="D9380" t="str">
            <v xml:space="preserve"> LIEU DIT LE MALHAUTARD - 0 E 299</v>
          </cell>
          <cell r="E9380" t="str">
            <v>BARRE-DES-CÉVENNES</v>
          </cell>
          <cell r="F9380">
            <v>1</v>
          </cell>
          <cell r="G9380" t="str">
            <v>FI-48036-0000</v>
          </cell>
          <cell r="H9380" t="str">
            <v>PA-48036-0001</v>
          </cell>
          <cell r="I9380" t="str">
            <v>Déployé</v>
          </cell>
          <cell r="J9380" t="str">
            <v>GSW</v>
          </cell>
          <cell r="K9380" t="str">
            <v>PB 00152</v>
          </cell>
          <cell r="L9380" t="str">
            <v>PA-48036-0001-ARBRE-2-2</v>
          </cell>
          <cell r="N9380" t="str">
            <v>CAP FT + COMAC + GC A CRÉER + PNC</v>
          </cell>
          <cell r="Q9380" t="str">
            <v>CAP FT + COMAC + GC A CRÉER + PNC</v>
          </cell>
          <cell r="R9380" t="str">
            <v>F</v>
          </cell>
          <cell r="S9380" t="str">
            <v>Complexe</v>
          </cell>
        </row>
        <row r="9381">
          <cell r="B9381" t="str">
            <v>IMB/48019/X/000O</v>
          </cell>
          <cell r="D9381" t="str">
            <v xml:space="preserve"> LIEU DIT LE MALHAUTARD - 0 E 732</v>
          </cell>
          <cell r="E9381" t="str">
            <v>BARRE-DES-CÉVENNES</v>
          </cell>
          <cell r="F9381">
            <v>1</v>
          </cell>
          <cell r="G9381" t="str">
            <v>FI-48036-0000</v>
          </cell>
          <cell r="H9381" t="str">
            <v>PA-48036-0001</v>
          </cell>
          <cell r="I9381" t="str">
            <v>Déployé</v>
          </cell>
          <cell r="J9381" t="str">
            <v>GSW</v>
          </cell>
          <cell r="K9381" t="str">
            <v>PB 00152</v>
          </cell>
          <cell r="L9381" t="str">
            <v>PA-48036-0001-ARBRE-2-2</v>
          </cell>
          <cell r="Q9381" t="str">
            <v>CAP FT + COMAC + GC A CRÉER + PNC</v>
          </cell>
          <cell r="R9381" t="str">
            <v>F</v>
          </cell>
          <cell r="S9381" t="str">
            <v>Complexe</v>
          </cell>
        </row>
        <row r="9382">
          <cell r="B9382" t="str">
            <v>IMB/48019/X/000M</v>
          </cell>
          <cell r="D9382" t="str">
            <v xml:space="preserve"> LIEU DIT LE MALHAUTARD - 0 E 727</v>
          </cell>
          <cell r="E9382" t="str">
            <v>BARRE-DES-CÉVENNES</v>
          </cell>
          <cell r="F9382">
            <v>1</v>
          </cell>
          <cell r="G9382" t="str">
            <v>FI-48036-0000</v>
          </cell>
          <cell r="H9382" t="str">
            <v>PA-48036-0001</v>
          </cell>
          <cell r="I9382" t="str">
            <v>Déployé</v>
          </cell>
          <cell r="J9382" t="str">
            <v>GSW</v>
          </cell>
          <cell r="K9382" t="str">
            <v>PB 00152</v>
          </cell>
          <cell r="L9382" t="str">
            <v>PA-48036-0001-ARBRE-2-2</v>
          </cell>
          <cell r="Q9382" t="str">
            <v>CAP FT + COMAC + GC A CRÉER + PNC</v>
          </cell>
          <cell r="R9382" t="str">
            <v>F</v>
          </cell>
          <cell r="S9382" t="str">
            <v>Complexe</v>
          </cell>
        </row>
        <row r="9383">
          <cell r="B9383" t="str">
            <v>IMB/48019/X/000J</v>
          </cell>
          <cell r="D9383" t="str">
            <v xml:space="preserve"> LIEU DIT LE MALHAUTARD - 0 E 317</v>
          </cell>
          <cell r="E9383" t="str">
            <v>BARRE-DES-CÉVENNES</v>
          </cell>
          <cell r="F9383">
            <v>1</v>
          </cell>
          <cell r="G9383" t="str">
            <v>FI-48036-0000</v>
          </cell>
          <cell r="H9383" t="str">
            <v>PA-48036-0001</v>
          </cell>
          <cell r="I9383" t="str">
            <v>Déployé</v>
          </cell>
          <cell r="J9383" t="str">
            <v>GSW</v>
          </cell>
          <cell r="K9383" t="str">
            <v>PB 00153</v>
          </cell>
          <cell r="L9383" t="str">
            <v>PA-48036-0001-ARBRE-2-2</v>
          </cell>
          <cell r="Q9383" t="str">
            <v>CAP FT + COMAC + GC A CRÉER + PNC</v>
          </cell>
          <cell r="R9383" t="str">
            <v>F</v>
          </cell>
          <cell r="S9383" t="str">
            <v>Complexe</v>
          </cell>
        </row>
        <row r="9384">
          <cell r="B9384" t="str">
            <v>IMB/48019/X/00B6</v>
          </cell>
          <cell r="D9384" t="str">
            <v xml:space="preserve"> LIEU DIT LE MALHAUTARD - E316</v>
          </cell>
          <cell r="E9384" t="str">
            <v>BARRE-DES-CÉVENNES</v>
          </cell>
          <cell r="F9384">
            <v>1</v>
          </cell>
          <cell r="G9384" t="str">
            <v>FI-48036-0000</v>
          </cell>
          <cell r="H9384" t="str">
            <v>PA-48036-0001</v>
          </cell>
          <cell r="I9384" t="str">
            <v>Déployé</v>
          </cell>
          <cell r="J9384" t="str">
            <v>GSW</v>
          </cell>
          <cell r="K9384" t="str">
            <v>PB 00153</v>
          </cell>
          <cell r="L9384" t="str">
            <v>PA-48036-0001-ARBRE-2-2</v>
          </cell>
          <cell r="Q9384" t="str">
            <v>CAP FT + COMAC + GC A CRÉER + PNC</v>
          </cell>
          <cell r="R9384" t="str">
            <v>F</v>
          </cell>
          <cell r="S9384" t="str">
            <v>Complexe</v>
          </cell>
        </row>
        <row r="9385">
          <cell r="B9385" t="str">
            <v>IMB/48019/X/000S</v>
          </cell>
          <cell r="D9385" t="str">
            <v xml:space="preserve"> LIEU DIT LE MALHAUTARD - 0 E 314</v>
          </cell>
          <cell r="E9385" t="str">
            <v>BARRE-DES-CÉVENNES</v>
          </cell>
          <cell r="F9385">
            <v>1</v>
          </cell>
          <cell r="G9385" t="str">
            <v>FI-48036-0000</v>
          </cell>
          <cell r="H9385" t="str">
            <v>PA-48036-0001</v>
          </cell>
          <cell r="I9385" t="str">
            <v>Déployé</v>
          </cell>
          <cell r="J9385" t="str">
            <v>GSW</v>
          </cell>
          <cell r="K9385" t="str">
            <v>PB 00153</v>
          </cell>
          <cell r="L9385" t="str">
            <v>PA-48036-0001-ARBRE-2-2</v>
          </cell>
          <cell r="Q9385" t="str">
            <v>CAP FT + COMAC + GC A CRÉER + PNC</v>
          </cell>
          <cell r="R9385" t="str">
            <v>F</v>
          </cell>
          <cell r="S9385" t="str">
            <v>Complexe</v>
          </cell>
        </row>
        <row r="9386">
          <cell r="B9386" t="str">
            <v>IMB/48019/X/000R</v>
          </cell>
          <cell r="D9386" t="str">
            <v xml:space="preserve"> LIEU DIT LE MALHAUTARD - 0 E 738</v>
          </cell>
          <cell r="E9386" t="str">
            <v>BARRE-DES-CÉVENNES</v>
          </cell>
          <cell r="F9386">
            <v>1</v>
          </cell>
          <cell r="G9386" t="str">
            <v>FI-48036-0000</v>
          </cell>
          <cell r="H9386" t="str">
            <v>PA-48036-0001</v>
          </cell>
          <cell r="I9386" t="str">
            <v>Déployé</v>
          </cell>
          <cell r="J9386" t="str">
            <v>GSW</v>
          </cell>
          <cell r="K9386" t="str">
            <v>PB 00153</v>
          </cell>
          <cell r="L9386" t="str">
            <v>PA-48036-0001-ARBRE-2-2</v>
          </cell>
          <cell r="Q9386" t="str">
            <v>CAP FT + COMAC + GC A CRÉER + PNC</v>
          </cell>
          <cell r="R9386" t="str">
            <v>F</v>
          </cell>
          <cell r="S9386" t="str">
            <v>Complexe</v>
          </cell>
        </row>
        <row r="9387">
          <cell r="B9387" t="str">
            <v>IMB/48019/X/000K</v>
          </cell>
          <cell r="D9387" t="str">
            <v xml:space="preserve"> LIEU DIT LE MALHAUTARD - 0 E 749</v>
          </cell>
          <cell r="E9387" t="str">
            <v>BARRE-DES-CÉVENNES</v>
          </cell>
          <cell r="F9387">
            <v>1</v>
          </cell>
          <cell r="G9387" t="str">
            <v>FI-48036-0000</v>
          </cell>
          <cell r="H9387" t="str">
            <v>PA-48036-0001</v>
          </cell>
          <cell r="I9387" t="str">
            <v>Déployé</v>
          </cell>
          <cell r="J9387" t="str">
            <v>GSW</v>
          </cell>
          <cell r="K9387" t="str">
            <v>PB 00153</v>
          </cell>
          <cell r="L9387" t="str">
            <v>PA-48036-0001-ARBRE-2-2</v>
          </cell>
          <cell r="Q9387" t="str">
            <v>CAP FT + COMAC + GC A CRÉER + PNC</v>
          </cell>
          <cell r="R9387" t="str">
            <v>F</v>
          </cell>
          <cell r="S9387" t="str">
            <v>Complexe</v>
          </cell>
        </row>
        <row r="9388">
          <cell r="B9388" t="str">
            <v>IMB/48019/X/000F</v>
          </cell>
          <cell r="D9388" t="str">
            <v xml:space="preserve"> LIEU DIT LE MALHAUTARD - 0 E 759</v>
          </cell>
          <cell r="E9388" t="str">
            <v>BARRE-DES-CÉVENNES</v>
          </cell>
          <cell r="F9388">
            <v>1</v>
          </cell>
          <cell r="G9388" t="str">
            <v>FI-48036-0000</v>
          </cell>
          <cell r="H9388" t="str">
            <v>PA-48036-0001</v>
          </cell>
          <cell r="I9388" t="str">
            <v>Déployé</v>
          </cell>
          <cell r="J9388" t="str">
            <v>GSW</v>
          </cell>
          <cell r="K9388" t="str">
            <v>PB 00154</v>
          </cell>
          <cell r="L9388" t="str">
            <v>PA-48036-0001-ARBRE-2-2-1</v>
          </cell>
          <cell r="M9388">
            <v>0</v>
          </cell>
          <cell r="N9388">
            <v>100</v>
          </cell>
          <cell r="O9388">
            <v>1650</v>
          </cell>
          <cell r="P9388">
            <v>0</v>
          </cell>
          <cell r="Q9388" t="str">
            <v>CAP FT + COMAC + GC A CRÉER + PNC</v>
          </cell>
          <cell r="R9388" t="str">
            <v>FF</v>
          </cell>
          <cell r="S9388" t="str">
            <v>Complexe</v>
          </cell>
        </row>
        <row r="9389">
          <cell r="B9389" t="str">
            <v>IMB/48019/X/00B3</v>
          </cell>
          <cell r="D9389" t="str">
            <v xml:space="preserve"> LIEU DIT LE MALHAUTARD - E760</v>
          </cell>
          <cell r="E9389" t="str">
            <v>BARRE-DES-CÉVENNES</v>
          </cell>
          <cell r="F9389">
            <v>1</v>
          </cell>
          <cell r="G9389" t="str">
            <v>FI-48036-0000</v>
          </cell>
          <cell r="H9389" t="str">
            <v>PA-48036-0001</v>
          </cell>
          <cell r="I9389" t="str">
            <v>Déployé</v>
          </cell>
          <cell r="J9389" t="str">
            <v>GSW</v>
          </cell>
          <cell r="K9389" t="str">
            <v>PB 00154</v>
          </cell>
          <cell r="L9389" t="str">
            <v>PA-48036-0001-ARBRE-2-2-1</v>
          </cell>
          <cell r="Q9389" t="str">
            <v>CAP FT + COMAC + GC A CRÉER + PNC</v>
          </cell>
          <cell r="R9389" t="str">
            <v>FF</v>
          </cell>
          <cell r="S9389" t="str">
            <v>Complexe</v>
          </cell>
        </row>
        <row r="9390">
          <cell r="B9390" t="str">
            <v>IMB/48019/X/000V</v>
          </cell>
          <cell r="D9390" t="str">
            <v xml:space="preserve"> LIEU DIT LE MALHAUTARD - M1</v>
          </cell>
          <cell r="E9390" t="str">
            <v>BARRE-DES-CÉVENNES</v>
          </cell>
          <cell r="F9390">
            <v>1</v>
          </cell>
          <cell r="G9390" t="str">
            <v>FI-48036-0000</v>
          </cell>
          <cell r="H9390" t="str">
            <v>PA-48036-0001</v>
          </cell>
          <cell r="I9390" t="str">
            <v>Déployé</v>
          </cell>
          <cell r="J9390" t="str">
            <v>GSW</v>
          </cell>
          <cell r="K9390" t="str">
            <v>PB 00154</v>
          </cell>
          <cell r="L9390" t="str">
            <v>PA-48036-0001-ARBRE-2-2-1</v>
          </cell>
          <cell r="Q9390" t="str">
            <v>CAP FT + COMAC + GC A CRÉER + PNC</v>
          </cell>
          <cell r="R9390" t="str">
            <v>FF</v>
          </cell>
          <cell r="S9390" t="str">
            <v>Complexe</v>
          </cell>
        </row>
        <row r="9391">
          <cell r="B9391" t="str">
            <v>IMB/48019/X/000H</v>
          </cell>
          <cell r="D9391" t="str">
            <v xml:space="preserve"> LIEU DIT LE MALHAUTARD - 0 E 100</v>
          </cell>
          <cell r="E9391" t="str">
            <v>BARRE-DES-CÉVENNES</v>
          </cell>
          <cell r="F9391">
            <v>1</v>
          </cell>
          <cell r="G9391" t="str">
            <v>FI-48036-0000</v>
          </cell>
          <cell r="H9391" t="str">
            <v>PA-48036-0001</v>
          </cell>
          <cell r="I9391" t="str">
            <v>Déployé</v>
          </cell>
          <cell r="J9391" t="str">
            <v>GSW</v>
          </cell>
          <cell r="K9391" t="str">
            <v>PB 00154</v>
          </cell>
          <cell r="L9391" t="str">
            <v>PA-48036-0001-ARBRE-2-2-1</v>
          </cell>
          <cell r="Q9391" t="str">
            <v>CAP FT + COMAC + GC A CRÉER + PNC</v>
          </cell>
          <cell r="R9391" t="str">
            <v>FF</v>
          </cell>
          <cell r="S9391" t="str">
            <v>Complexe</v>
          </cell>
        </row>
        <row r="9392">
          <cell r="B9392" t="str">
            <v>IMB/48019/X/000G</v>
          </cell>
          <cell r="D9392" t="str">
            <v xml:space="preserve"> LIEU DIT LE MALHAUTARD - 0 E 96</v>
          </cell>
          <cell r="E9392" t="str">
            <v>BARRE-DES-CÉVENNES</v>
          </cell>
          <cell r="F9392">
            <v>1</v>
          </cell>
          <cell r="G9392" t="str">
            <v>FI-48036-0000</v>
          </cell>
          <cell r="H9392" t="str">
            <v>PA-48036-0001</v>
          </cell>
          <cell r="I9392" t="str">
            <v>Déployé</v>
          </cell>
          <cell r="J9392" t="str">
            <v>GSW</v>
          </cell>
          <cell r="K9392" t="str">
            <v>PB 00154</v>
          </cell>
          <cell r="L9392" t="str">
            <v>PA-48036-0001-ARBRE-2-2-1</v>
          </cell>
          <cell r="Q9392" t="str">
            <v>CAP FT + COMAC + GC A CRÉER + PNC</v>
          </cell>
          <cell r="R9392" t="str">
            <v>FF</v>
          </cell>
          <cell r="S9392" t="str">
            <v>Complexe</v>
          </cell>
        </row>
        <row r="9393">
          <cell r="B9393" t="str">
            <v>IMB/48019/X/000I</v>
          </cell>
          <cell r="D9393" t="str">
            <v xml:space="preserve"> LIEU DIT LE MALHAUTARD - 0 E 725</v>
          </cell>
          <cell r="E9393" t="str">
            <v>BARRE-DES-CÉVENNES</v>
          </cell>
          <cell r="F9393">
            <v>1</v>
          </cell>
          <cell r="G9393" t="str">
            <v>FI-48036-0000</v>
          </cell>
          <cell r="H9393" t="str">
            <v>PA-48036-0001</v>
          </cell>
          <cell r="I9393" t="str">
            <v>Déployé</v>
          </cell>
          <cell r="J9393" t="str">
            <v>GSW</v>
          </cell>
          <cell r="K9393" t="str">
            <v>PB 00155</v>
          </cell>
          <cell r="L9393" t="str">
            <v>PA-48036-0001-ARBRE-2-2-1</v>
          </cell>
          <cell r="Q9393" t="str">
            <v>CAP FT + COMAC + GC A CRÉER + PNC</v>
          </cell>
          <cell r="R9393" t="str">
            <v>FF</v>
          </cell>
          <cell r="S9393" t="str">
            <v>Complexe</v>
          </cell>
        </row>
        <row r="9394">
          <cell r="B9394" t="str">
            <v>IMB/48019/X/00B5</v>
          </cell>
          <cell r="D9394" t="str">
            <v xml:space="preserve"> LIEU DIT LE MALHAUTARD - E109</v>
          </cell>
          <cell r="E9394" t="str">
            <v>BARRE-DES-CÉVENNES</v>
          </cell>
          <cell r="F9394">
            <v>1</v>
          </cell>
          <cell r="G9394" t="str">
            <v>FI-48036-0000</v>
          </cell>
          <cell r="H9394" t="str">
            <v>PA-48036-0001</v>
          </cell>
          <cell r="I9394" t="str">
            <v>Déployé</v>
          </cell>
          <cell r="J9394" t="str">
            <v>GSW</v>
          </cell>
          <cell r="K9394" t="str">
            <v>PB 00155</v>
          </cell>
          <cell r="L9394" t="str">
            <v>PA-48036-0001-ARBRE-2-2-1</v>
          </cell>
          <cell r="Q9394" t="str">
            <v>CAP FT + COMAC + GC A CRÉER + PNC</v>
          </cell>
          <cell r="R9394" t="str">
            <v>FF</v>
          </cell>
          <cell r="S9394" t="str">
            <v>Complexe</v>
          </cell>
        </row>
        <row r="9395">
          <cell r="B9395" t="str">
            <v>IMB/48019/X/00B4</v>
          </cell>
          <cell r="D9395" t="str">
            <v xml:space="preserve"> LIEU DIT LE MALHAUTARD - E106</v>
          </cell>
          <cell r="E9395" t="str">
            <v>BARRE-DES-CÉVENNES</v>
          </cell>
          <cell r="F9395">
            <v>1</v>
          </cell>
          <cell r="G9395" t="str">
            <v>FI-48036-0000</v>
          </cell>
          <cell r="H9395" t="str">
            <v>PA-48036-0001</v>
          </cell>
          <cell r="I9395" t="str">
            <v>Déployé</v>
          </cell>
          <cell r="J9395" t="str">
            <v>GSW</v>
          </cell>
          <cell r="K9395" t="str">
            <v>PB 00155</v>
          </cell>
          <cell r="L9395" t="str">
            <v>PA-48036-0001-ARBRE-2-2-1</v>
          </cell>
          <cell r="Q9395" t="str">
            <v>CAP FT + COMAC + GC A CRÉER + PNC</v>
          </cell>
          <cell r="R9395" t="str">
            <v>FF</v>
          </cell>
          <cell r="S9395" t="str">
            <v>Complexe</v>
          </cell>
        </row>
        <row r="9396">
          <cell r="B9396" t="str">
            <v>IMB/48036/X/0035</v>
          </cell>
          <cell r="D9396" t="str">
            <v xml:space="preserve">  VILLAGE - 0 D 266</v>
          </cell>
          <cell r="E9396" t="str">
            <v>CASSAGNAS</v>
          </cell>
          <cell r="F9396">
            <v>1</v>
          </cell>
          <cell r="G9396" t="str">
            <v>FI-48036-0000</v>
          </cell>
          <cell r="H9396" t="str">
            <v>PA-48036-0002</v>
          </cell>
          <cell r="I9396" t="str">
            <v>Déployé</v>
          </cell>
          <cell r="J9396" t="str">
            <v>GSW</v>
          </cell>
          <cell r="K9396" t="str">
            <v>PB 00156</v>
          </cell>
          <cell r="L9396" t="str">
            <v>PA-48036-0002-ARBRE-1-1</v>
          </cell>
          <cell r="M9396">
            <v>686</v>
          </cell>
          <cell r="N9396">
            <v>0</v>
          </cell>
          <cell r="O9396">
            <v>0</v>
          </cell>
          <cell r="P9396">
            <v>0</v>
          </cell>
          <cell r="Q9396" t="str">
            <v>SOUTERRAIN</v>
          </cell>
          <cell r="R9396" t="str">
            <v>F63390201020</v>
          </cell>
          <cell r="S9396" t="str">
            <v>Complexe</v>
          </cell>
          <cell r="U9396">
            <v>44088</v>
          </cell>
        </row>
        <row r="9397">
          <cell r="B9397" t="str">
            <v>IMB/48036/X/0078</v>
          </cell>
          <cell r="D9397" t="str">
            <v xml:space="preserve"> LIEU DIT LA FRUTGÈRE - D266</v>
          </cell>
          <cell r="E9397" t="str">
            <v>CASSAGNAS</v>
          </cell>
          <cell r="F9397">
            <v>1</v>
          </cell>
          <cell r="G9397" t="str">
            <v>FI-48036-0000</v>
          </cell>
          <cell r="H9397" t="str">
            <v>PA-48036-0002</v>
          </cell>
          <cell r="I9397" t="str">
            <v>Déployé</v>
          </cell>
          <cell r="J9397" t="str">
            <v>GSW</v>
          </cell>
          <cell r="K9397" t="str">
            <v>PB 00156</v>
          </cell>
          <cell r="L9397" t="str">
            <v>PA-48036-0002-ARBRE-1-1</v>
          </cell>
          <cell r="Q9397" t="str">
            <v>SOUTERRAIN</v>
          </cell>
          <cell r="R9397" t="str">
            <v>F63390201020</v>
          </cell>
          <cell r="S9397" t="str">
            <v>Complexe</v>
          </cell>
          <cell r="U9397">
            <v>44088</v>
          </cell>
        </row>
        <row r="9398">
          <cell r="B9398" t="str">
            <v>IMB/48036/X/0079</v>
          </cell>
          <cell r="D9398" t="str">
            <v xml:space="preserve">  VILLAGE - E371</v>
          </cell>
          <cell r="E9398" t="str">
            <v>CASSAGNAS</v>
          </cell>
          <cell r="F9398">
            <v>1</v>
          </cell>
          <cell r="G9398" t="str">
            <v>FI-48036-0000</v>
          </cell>
          <cell r="H9398" t="str">
            <v>PA-48036-0002</v>
          </cell>
          <cell r="I9398" t="str">
            <v>Déployé</v>
          </cell>
          <cell r="J9398" t="str">
            <v>GSW</v>
          </cell>
          <cell r="K9398" t="str">
            <v>PB 00157</v>
          </cell>
          <cell r="L9398" t="str">
            <v>PA-48036-0002-ARBRE-1-1</v>
          </cell>
          <cell r="Q9398" t="str">
            <v>SOUTERRAIN</v>
          </cell>
          <cell r="R9398" t="str">
            <v>F63390201020</v>
          </cell>
          <cell r="S9398" t="str">
            <v>Complexe</v>
          </cell>
          <cell r="U9398">
            <v>44088</v>
          </cell>
        </row>
        <row r="9399">
          <cell r="B9399" t="str">
            <v>IMB/48036/X/005U</v>
          </cell>
          <cell r="D9399" t="str">
            <v xml:space="preserve"> LIEU DIT LES CROZES BAS - 0 D 785</v>
          </cell>
          <cell r="E9399" t="str">
            <v>CASSAGNAS</v>
          </cell>
          <cell r="F9399">
            <v>1</v>
          </cell>
          <cell r="G9399" t="str">
            <v>FI-48036-0000</v>
          </cell>
          <cell r="H9399" t="str">
            <v>PA-48036-0002</v>
          </cell>
          <cell r="I9399" t="str">
            <v>Déployé</v>
          </cell>
          <cell r="J9399" t="str">
            <v>GSW</v>
          </cell>
          <cell r="K9399" t="str">
            <v>PB 00158</v>
          </cell>
          <cell r="L9399" t="str">
            <v>PA-48036-0002-ARBRE-1-2</v>
          </cell>
          <cell r="M9399">
            <v>0</v>
          </cell>
          <cell r="N9399">
            <v>36</v>
          </cell>
          <cell r="O9399">
            <v>0</v>
          </cell>
          <cell r="P9399">
            <v>0</v>
          </cell>
          <cell r="Q9399" t="str">
            <v>CAP FT + COMAC</v>
          </cell>
          <cell r="R9399" t="str">
            <v>FF</v>
          </cell>
          <cell r="S9399" t="str">
            <v>Simple</v>
          </cell>
        </row>
        <row r="9400">
          <cell r="B9400" t="str">
            <v>IMB/48036/X/0064</v>
          </cell>
          <cell r="D9400" t="str">
            <v xml:space="preserve"> LIEU DIT LES CROZES BAS - 0 D 817</v>
          </cell>
          <cell r="E9400" t="str">
            <v>CASSAGNAS</v>
          </cell>
          <cell r="F9400">
            <v>1</v>
          </cell>
          <cell r="G9400" t="str">
            <v>FI-48036-0000</v>
          </cell>
          <cell r="H9400" t="str">
            <v>PA-48036-0002</v>
          </cell>
          <cell r="I9400" t="str">
            <v>Déployé</v>
          </cell>
          <cell r="J9400" t="str">
            <v>GSW</v>
          </cell>
          <cell r="K9400" t="str">
            <v>PB 00158</v>
          </cell>
          <cell r="L9400" t="str">
            <v>PA-48036-0002-ARBRE-1-2</v>
          </cell>
          <cell r="Q9400" t="str">
            <v>CAP FT + COMAC</v>
          </cell>
          <cell r="R9400" t="str">
            <v>FF</v>
          </cell>
          <cell r="S9400" t="str">
            <v>Simple</v>
          </cell>
        </row>
        <row r="9401">
          <cell r="B9401" t="str">
            <v>IMB/48036/X/0063</v>
          </cell>
          <cell r="D9401" t="str">
            <v xml:space="preserve"> LIEU DIT LES CROZES BAS - 0 D 982</v>
          </cell>
          <cell r="E9401" t="str">
            <v>CASSAGNAS</v>
          </cell>
          <cell r="F9401">
            <v>1</v>
          </cell>
          <cell r="G9401" t="str">
            <v>FI-48036-0000</v>
          </cell>
          <cell r="H9401" t="str">
            <v>PA-48036-0002</v>
          </cell>
          <cell r="I9401" t="str">
            <v>Déployé</v>
          </cell>
          <cell r="J9401" t="str">
            <v>GSW</v>
          </cell>
          <cell r="K9401" t="str">
            <v>PB 00158</v>
          </cell>
          <cell r="L9401" t="str">
            <v>PA-48036-0002-ARBRE-1-2</v>
          </cell>
          <cell r="Q9401" t="str">
            <v>CAP FT + COMAC</v>
          </cell>
          <cell r="R9401" t="str">
            <v>FF</v>
          </cell>
          <cell r="S9401" t="str">
            <v>Simple</v>
          </cell>
        </row>
        <row r="9402">
          <cell r="B9402" t="str">
            <v>IMB/48036/X/0062</v>
          </cell>
          <cell r="D9402" t="str">
            <v xml:space="preserve"> LIEU DIT LES CROZES BAS - 0 D 783</v>
          </cell>
          <cell r="E9402" t="str">
            <v>CASSAGNAS</v>
          </cell>
          <cell r="F9402">
            <v>1</v>
          </cell>
          <cell r="G9402" t="str">
            <v>FI-48036-0000</v>
          </cell>
          <cell r="H9402" t="str">
            <v>PA-48036-0002</v>
          </cell>
          <cell r="I9402" t="str">
            <v>Déployé</v>
          </cell>
          <cell r="J9402" t="str">
            <v>GSW</v>
          </cell>
          <cell r="K9402" t="str">
            <v>PB 00158</v>
          </cell>
          <cell r="L9402" t="str">
            <v>PA-48036-0002-ARBRE-1-2</v>
          </cell>
          <cell r="Q9402" t="str">
            <v>CAP FT + COMAC</v>
          </cell>
          <cell r="R9402" t="str">
            <v>FF</v>
          </cell>
          <cell r="S9402" t="str">
            <v>Simple</v>
          </cell>
        </row>
        <row r="9403">
          <cell r="B9403" t="str">
            <v>IMB/48036/X/005X</v>
          </cell>
          <cell r="D9403" t="str">
            <v xml:space="preserve"> LIEU DIT LES CROZES BAS - 0 D 618</v>
          </cell>
          <cell r="E9403" t="str">
            <v>CASSAGNAS</v>
          </cell>
          <cell r="F9403">
            <v>1</v>
          </cell>
          <cell r="G9403" t="str">
            <v>FI-48036-0000</v>
          </cell>
          <cell r="H9403" t="str">
            <v>PA-48036-0002</v>
          </cell>
          <cell r="I9403" t="str">
            <v>Déployé</v>
          </cell>
          <cell r="J9403" t="str">
            <v>GSW</v>
          </cell>
          <cell r="K9403" t="str">
            <v>PB 00158</v>
          </cell>
          <cell r="L9403" t="str">
            <v>PA-48036-0002-ARBRE-1-2</v>
          </cell>
          <cell r="Q9403" t="str">
            <v>CAP FT + COMAC</v>
          </cell>
          <cell r="R9403" t="str">
            <v>FF</v>
          </cell>
          <cell r="S9403" t="str">
            <v>Simple</v>
          </cell>
        </row>
        <row r="9404">
          <cell r="B9404" t="str">
            <v>IMB/48036/X/0033</v>
          </cell>
          <cell r="D9404" t="str">
            <v xml:space="preserve">  VILLAGE - 0 D 426</v>
          </cell>
          <cell r="E9404" t="str">
            <v>CASSAGNAS</v>
          </cell>
          <cell r="F9404">
            <v>1</v>
          </cell>
          <cell r="G9404" t="str">
            <v>FI-48036-0000</v>
          </cell>
          <cell r="H9404" t="str">
            <v>PA-48036-0002</v>
          </cell>
          <cell r="I9404" t="str">
            <v>Déployé</v>
          </cell>
          <cell r="J9404" t="str">
            <v>GSW</v>
          </cell>
          <cell r="K9404" t="str">
            <v>PB 00159</v>
          </cell>
          <cell r="L9404" t="str">
            <v>PA-48036-0002-ARBRE-1-2</v>
          </cell>
          <cell r="Q9404" t="str">
            <v>CAP FT + COMAC</v>
          </cell>
          <cell r="R9404" t="str">
            <v>FF</v>
          </cell>
          <cell r="S9404" t="str">
            <v>Simple</v>
          </cell>
        </row>
        <row r="9405">
          <cell r="B9405" t="str">
            <v>IMB/48036/X/0038</v>
          </cell>
          <cell r="D9405" t="str">
            <v xml:space="preserve">  VILLAGE - 0 D 438</v>
          </cell>
          <cell r="E9405" t="str">
            <v>CASSAGNAS</v>
          </cell>
          <cell r="F9405">
            <v>1</v>
          </cell>
          <cell r="G9405" t="str">
            <v>FI-48036-0000</v>
          </cell>
          <cell r="H9405" t="str">
            <v>PA-48036-0002</v>
          </cell>
          <cell r="I9405" t="str">
            <v>Déployé</v>
          </cell>
          <cell r="J9405" t="str">
            <v>GSW</v>
          </cell>
          <cell r="K9405" t="str">
            <v>PB 00159</v>
          </cell>
          <cell r="L9405" t="str">
            <v>PA-48036-0002-ARBRE-1-2</v>
          </cell>
          <cell r="Q9405" t="str">
            <v>CAP FT + COMAC</v>
          </cell>
          <cell r="R9405" t="str">
            <v>FF</v>
          </cell>
          <cell r="S9405" t="str">
            <v>Simple</v>
          </cell>
        </row>
        <row r="9406">
          <cell r="B9406" t="str">
            <v>IMB/48036/X/0037</v>
          </cell>
          <cell r="D9406" t="str">
            <v xml:space="preserve">  VILLAGE - 0 D 986</v>
          </cell>
          <cell r="E9406" t="str">
            <v>CASSAGNAS</v>
          </cell>
          <cell r="F9406">
            <v>1</v>
          </cell>
          <cell r="G9406" t="str">
            <v>FI-48036-0000</v>
          </cell>
          <cell r="H9406" t="str">
            <v>PA-48036-0002</v>
          </cell>
          <cell r="I9406" t="str">
            <v>Déployé</v>
          </cell>
          <cell r="J9406" t="str">
            <v>GSW</v>
          </cell>
          <cell r="K9406" t="str">
            <v>PB 00159</v>
          </cell>
          <cell r="L9406" t="str">
            <v>PA-48036-0002-ARBRE-1-2</v>
          </cell>
          <cell r="Q9406" t="str">
            <v>CAP FT + COMAC</v>
          </cell>
          <cell r="R9406" t="str">
            <v>FF</v>
          </cell>
          <cell r="S9406" t="str">
            <v>Simple</v>
          </cell>
        </row>
        <row r="9407">
          <cell r="B9407" t="str">
            <v>IMB/48036/X/0034</v>
          </cell>
          <cell r="D9407" t="str">
            <v xml:space="preserve">  VILLAGE - 0 D 424</v>
          </cell>
          <cell r="E9407" t="str">
            <v>CASSAGNAS</v>
          </cell>
          <cell r="F9407">
            <v>1</v>
          </cell>
          <cell r="G9407" t="str">
            <v>FI-48036-0000</v>
          </cell>
          <cell r="H9407" t="str">
            <v>PA-48036-0002</v>
          </cell>
          <cell r="I9407" t="str">
            <v>Déployé</v>
          </cell>
          <cell r="J9407" t="str">
            <v>GSW</v>
          </cell>
          <cell r="K9407" t="str">
            <v>PB 00159</v>
          </cell>
          <cell r="L9407" t="str">
            <v>PA-48036-0002-ARBRE-1-2</v>
          </cell>
          <cell r="Q9407" t="str">
            <v>CAP FT + COMAC</v>
          </cell>
          <cell r="R9407" t="str">
            <v>FF</v>
          </cell>
          <cell r="S9407" t="str">
            <v>Simple</v>
          </cell>
        </row>
        <row r="9408">
          <cell r="B9408" t="str">
            <v>IMB/48036/X/005Z</v>
          </cell>
          <cell r="D9408" t="str">
            <v xml:space="preserve"> LIEU DIT LES CROZES BAS - 0 D 429</v>
          </cell>
          <cell r="E9408" t="str">
            <v>CASSAGNAS</v>
          </cell>
          <cell r="F9408">
            <v>1</v>
          </cell>
          <cell r="G9408" t="str">
            <v>FI-48036-0000</v>
          </cell>
          <cell r="H9408" t="str">
            <v>PA-48036-0002</v>
          </cell>
          <cell r="I9408" t="str">
            <v>Déployé</v>
          </cell>
          <cell r="J9408" t="str">
            <v>GSW</v>
          </cell>
          <cell r="K9408" t="str">
            <v>PB 00159</v>
          </cell>
          <cell r="L9408" t="str">
            <v>PA-48036-0002-ARBRE-1-2</v>
          </cell>
          <cell r="Q9408" t="str">
            <v>CAP FT + COMAC</v>
          </cell>
          <cell r="R9408" t="str">
            <v>FF</v>
          </cell>
          <cell r="S9408" t="str">
            <v>Simple</v>
          </cell>
        </row>
        <row r="9409">
          <cell r="B9409" t="str">
            <v>IMB/48036/X/005V</v>
          </cell>
          <cell r="D9409" t="str">
            <v xml:space="preserve"> LIEU DIT LES CROZES BAS - 0 D 671</v>
          </cell>
          <cell r="E9409" t="str">
            <v>CASSAGNAS</v>
          </cell>
          <cell r="F9409">
            <v>1</v>
          </cell>
          <cell r="G9409" t="str">
            <v>FI-48036-0000</v>
          </cell>
          <cell r="H9409" t="str">
            <v>PA-48036-0002</v>
          </cell>
          <cell r="I9409" t="str">
            <v>Déployé</v>
          </cell>
          <cell r="J9409" t="str">
            <v>GSW</v>
          </cell>
          <cell r="K9409" t="str">
            <v>PB 00160</v>
          </cell>
          <cell r="L9409" t="str">
            <v>PA-48036-0002-ARBRE-1-2-1</v>
          </cell>
          <cell r="M9409">
            <v>0</v>
          </cell>
          <cell r="N9409">
            <v>49</v>
          </cell>
          <cell r="O9409">
            <v>0</v>
          </cell>
          <cell r="P9409">
            <v>0</v>
          </cell>
          <cell r="Q9409" t="str">
            <v>CAP FT + COMAC</v>
          </cell>
          <cell r="R9409" t="str">
            <v>F</v>
          </cell>
          <cell r="S9409" t="str">
            <v>Simple</v>
          </cell>
        </row>
        <row r="9410">
          <cell r="B9410" t="str">
            <v>IMB/48036/X/0065</v>
          </cell>
          <cell r="D9410" t="str">
            <v xml:space="preserve"> LIEU DIT LES CROZES BAS - 0 D 815</v>
          </cell>
          <cell r="E9410" t="str">
            <v>CASSAGNAS</v>
          </cell>
          <cell r="F9410">
            <v>1</v>
          </cell>
          <cell r="G9410" t="str">
            <v>FI-48036-0000</v>
          </cell>
          <cell r="H9410" t="str">
            <v>PA-48036-0002</v>
          </cell>
          <cell r="I9410" t="str">
            <v>Déployé</v>
          </cell>
          <cell r="J9410" t="str">
            <v>GSW</v>
          </cell>
          <cell r="K9410" t="str">
            <v>PB 00160</v>
          </cell>
          <cell r="L9410" t="str">
            <v>PA-48036-0002-ARBRE-1-2-1</v>
          </cell>
          <cell r="Q9410" t="str">
            <v>CAP FT + COMAC</v>
          </cell>
          <cell r="R9410" t="str">
            <v>F</v>
          </cell>
          <cell r="S9410" t="str">
            <v>Simple</v>
          </cell>
        </row>
        <row r="9411">
          <cell r="B9411" t="str">
            <v>IMB/48036/X/0061</v>
          </cell>
          <cell r="D9411" t="str">
            <v xml:space="preserve"> LIEU DIT LES CROZES BAS - 0 D 793</v>
          </cell>
          <cell r="E9411" t="str">
            <v>CASSAGNAS</v>
          </cell>
          <cell r="F9411">
            <v>1</v>
          </cell>
          <cell r="G9411" t="str">
            <v>FI-48036-0000</v>
          </cell>
          <cell r="H9411" t="str">
            <v>PA-48036-0002</v>
          </cell>
          <cell r="I9411" t="str">
            <v>Déployé</v>
          </cell>
          <cell r="J9411" t="str">
            <v>GSW</v>
          </cell>
          <cell r="K9411" t="str">
            <v>PB 00160</v>
          </cell>
          <cell r="L9411" t="str">
            <v>PA-48036-0002-ARBRE-1-2-1</v>
          </cell>
          <cell r="Q9411" t="str">
            <v>CAP FT + COMAC</v>
          </cell>
          <cell r="R9411" t="str">
            <v>F</v>
          </cell>
          <cell r="S9411" t="str">
            <v>Simple</v>
          </cell>
        </row>
        <row r="9412">
          <cell r="B9412" t="str">
            <v>IMB/48036/X/005Y</v>
          </cell>
          <cell r="D9412" t="str">
            <v xml:space="preserve"> LIEU DIT LES CROZES BAS - 0 D 787</v>
          </cell>
          <cell r="E9412" t="str">
            <v>CASSAGNAS</v>
          </cell>
          <cell r="F9412">
            <v>1</v>
          </cell>
          <cell r="G9412" t="str">
            <v>FI-48036-0000</v>
          </cell>
          <cell r="H9412" t="str">
            <v>PA-48036-0002</v>
          </cell>
          <cell r="I9412" t="str">
            <v>Déployé</v>
          </cell>
          <cell r="J9412" t="str">
            <v>GSW</v>
          </cell>
          <cell r="K9412" t="str">
            <v>PB 00160</v>
          </cell>
          <cell r="L9412" t="str">
            <v>PA-48036-0002-ARBRE-1-2-1</v>
          </cell>
          <cell r="Q9412" t="str">
            <v>CAP FT + COMAC</v>
          </cell>
          <cell r="R9412" t="str">
            <v>F</v>
          </cell>
          <cell r="S9412" t="str">
            <v>Simple</v>
          </cell>
        </row>
        <row r="9413">
          <cell r="B9413" t="str">
            <v>IMB/48036/X/005W</v>
          </cell>
          <cell r="D9413" t="str">
            <v xml:space="preserve"> LIEU DIT LES CROZES BAS - 0 D 446</v>
          </cell>
          <cell r="E9413" t="str">
            <v>CASSAGNAS</v>
          </cell>
          <cell r="F9413">
            <v>1</v>
          </cell>
          <cell r="G9413" t="str">
            <v>FI-48036-0000</v>
          </cell>
          <cell r="H9413" t="str">
            <v>PA-48036-0002</v>
          </cell>
          <cell r="I9413" t="str">
            <v>Déployé</v>
          </cell>
          <cell r="J9413" t="str">
            <v>GSW</v>
          </cell>
          <cell r="K9413" t="str">
            <v>PB 00160</v>
          </cell>
          <cell r="L9413" t="str">
            <v>PA-48036-0002-ARBRE-1-2-1</v>
          </cell>
          <cell r="Q9413" t="str">
            <v>CAP FT + COMAC</v>
          </cell>
          <cell r="R9413" t="str">
            <v>F</v>
          </cell>
          <cell r="S9413" t="str">
            <v>Simple</v>
          </cell>
        </row>
        <row r="9414">
          <cell r="B9414" t="str">
            <v>IMB/48036/X/0076</v>
          </cell>
          <cell r="D9414" t="str">
            <v xml:space="preserve"> LIEU DIT LES CROZES BAS - D790</v>
          </cell>
          <cell r="E9414" t="str">
            <v>CASSAGNAS</v>
          </cell>
          <cell r="F9414">
            <v>1</v>
          </cell>
          <cell r="G9414" t="str">
            <v>FI-48036-0000</v>
          </cell>
          <cell r="H9414" t="str">
            <v>PA-48036-0002</v>
          </cell>
          <cell r="I9414" t="str">
            <v>Déployé</v>
          </cell>
          <cell r="J9414" t="str">
            <v>GSW</v>
          </cell>
          <cell r="K9414" t="str">
            <v>PB 00161</v>
          </cell>
          <cell r="L9414" t="str">
            <v>PA-48036-0002-ARBRE-1-3</v>
          </cell>
          <cell r="M9414">
            <v>82</v>
          </cell>
          <cell r="N9414">
            <v>0</v>
          </cell>
          <cell r="O9414">
            <v>0</v>
          </cell>
          <cell r="P9414">
            <v>0</v>
          </cell>
          <cell r="Q9414" t="str">
            <v>COMAC</v>
          </cell>
          <cell r="R9414" t="str">
            <v>FF</v>
          </cell>
          <cell r="S9414" t="str">
            <v>Simple</v>
          </cell>
        </row>
        <row r="9415">
          <cell r="B9415" t="str">
            <v>IMB/48036/X/0077</v>
          </cell>
          <cell r="D9415" t="str">
            <v xml:space="preserve"> LIEU DIT LES CROZES BAS - D450</v>
          </cell>
          <cell r="E9415" t="str">
            <v>CASSAGNAS</v>
          </cell>
          <cell r="F9415">
            <v>1</v>
          </cell>
          <cell r="G9415" t="str">
            <v>FI-48036-0000</v>
          </cell>
          <cell r="H9415" t="str">
            <v>PA-48036-0002</v>
          </cell>
          <cell r="I9415" t="str">
            <v>Déployé</v>
          </cell>
          <cell r="J9415" t="str">
            <v>GSW</v>
          </cell>
          <cell r="K9415" t="str">
            <v>PB 00161</v>
          </cell>
          <cell r="L9415" t="str">
            <v>PA-48036-0002-ARBRE-1-3</v>
          </cell>
          <cell r="Q9415" t="str">
            <v>COMAC</v>
          </cell>
          <cell r="R9415" t="str">
            <v>FF</v>
          </cell>
          <cell r="S9415" t="str">
            <v>Simple</v>
          </cell>
        </row>
        <row r="9416">
          <cell r="B9416" t="str">
            <v>IMB/48036/X/002Q</v>
          </cell>
          <cell r="D9416" t="str">
            <v xml:space="preserve">  VILLAGE - 0 D 646</v>
          </cell>
          <cell r="E9416" t="str">
            <v>CASSAGNAS</v>
          </cell>
          <cell r="F9416">
            <v>1</v>
          </cell>
          <cell r="G9416" t="str">
            <v>FI-48036-0000</v>
          </cell>
          <cell r="H9416" t="str">
            <v>PA-48036-0002</v>
          </cell>
          <cell r="I9416" t="str">
            <v>Déployé</v>
          </cell>
          <cell r="J9416" t="str">
            <v>GSW</v>
          </cell>
          <cell r="K9416" t="str">
            <v>PB 00162</v>
          </cell>
          <cell r="L9416" t="str">
            <v>PA-48036-0002-ARBRE-2-1</v>
          </cell>
          <cell r="M9416">
            <v>0</v>
          </cell>
          <cell r="N9416">
            <v>2213</v>
          </cell>
          <cell r="O9416">
            <v>0</v>
          </cell>
          <cell r="P9416">
            <v>0</v>
          </cell>
          <cell r="Q9416" t="str">
            <v>CAP FT + ELAGAGE</v>
          </cell>
          <cell r="R9416" t="str">
            <v>F83883191120</v>
          </cell>
          <cell r="S9416" t="str">
            <v>Complexe</v>
          </cell>
          <cell r="U9416">
            <v>44088</v>
          </cell>
        </row>
        <row r="9417">
          <cell r="B9417" t="str">
            <v>IMB/48036/X/00CL</v>
          </cell>
          <cell r="D9417" t="str">
            <v xml:space="preserve">  VILLAGE - 0 D 1024</v>
          </cell>
          <cell r="E9417" t="str">
            <v>CASSAGNAS</v>
          </cell>
          <cell r="F9417">
            <v>1</v>
          </cell>
          <cell r="G9417" t="str">
            <v>FI-48036-0000</v>
          </cell>
          <cell r="H9417" t="str">
            <v>PA-48036-0002</v>
          </cell>
          <cell r="I9417" t="str">
            <v>Déployé</v>
          </cell>
          <cell r="J9417" t="str">
            <v>GSW</v>
          </cell>
          <cell r="K9417" t="str">
            <v>PB 00162</v>
          </cell>
          <cell r="L9417" t="str">
            <v>PA-48036-0002-ARBRE-2-1</v>
          </cell>
          <cell r="Q9417" t="str">
            <v>CAP FT + ELAGAGE</v>
          </cell>
          <cell r="R9417" t="str">
            <v>F83883191120</v>
          </cell>
          <cell r="S9417" t="str">
            <v>Complexe</v>
          </cell>
          <cell r="U9417">
            <v>44088</v>
          </cell>
        </row>
        <row r="9418">
          <cell r="B9418" t="str">
            <v>IMB/48036/X/0036</v>
          </cell>
          <cell r="D9418" t="str">
            <v xml:space="preserve">  VILLAGE - 0 D 304</v>
          </cell>
          <cell r="E9418" t="str">
            <v>CASSAGNAS</v>
          </cell>
          <cell r="F9418">
            <v>1</v>
          </cell>
          <cell r="G9418" t="str">
            <v>FI-48036-0000</v>
          </cell>
          <cell r="H9418" t="str">
            <v>PA-48036-0002</v>
          </cell>
          <cell r="I9418" t="str">
            <v>Déployé</v>
          </cell>
          <cell r="J9418" t="str">
            <v>GSW</v>
          </cell>
          <cell r="K9418" t="str">
            <v>PB 00163</v>
          </cell>
          <cell r="L9418" t="str">
            <v>PA-48036-0002-ARBRE-2-1</v>
          </cell>
          <cell r="Q9418" t="str">
            <v>CAP FT + ELAGAGE</v>
          </cell>
          <cell r="R9418" t="str">
            <v>F83883191120</v>
          </cell>
          <cell r="S9418" t="str">
            <v>Complexe</v>
          </cell>
          <cell r="U9418">
            <v>44088</v>
          </cell>
        </row>
        <row r="9419">
          <cell r="B9419" t="str">
            <v>IMB/48036/X/005P</v>
          </cell>
          <cell r="D9419" t="str">
            <v xml:space="preserve"> LOTISSEMENT LES HERMES - 0 D 999</v>
          </cell>
          <cell r="E9419" t="str">
            <v>CASSAGNAS</v>
          </cell>
          <cell r="F9419">
            <v>1</v>
          </cell>
          <cell r="G9419" t="str">
            <v>FI-48036-0000</v>
          </cell>
          <cell r="H9419" t="str">
            <v>PA-48036-0002</v>
          </cell>
          <cell r="I9419" t="str">
            <v>Déployé</v>
          </cell>
          <cell r="J9419" t="str">
            <v>GSW</v>
          </cell>
          <cell r="K9419" t="str">
            <v>PB 00163</v>
          </cell>
          <cell r="L9419" t="str">
            <v>PA-48036-0002-ARBRE-2-1</v>
          </cell>
          <cell r="Q9419" t="str">
            <v>CAP FT + ELAGAGE</v>
          </cell>
          <cell r="R9419" t="str">
            <v>F83883191120</v>
          </cell>
          <cell r="S9419" t="str">
            <v>Complexe</v>
          </cell>
          <cell r="U9419">
            <v>44088</v>
          </cell>
        </row>
        <row r="9420">
          <cell r="B9420" t="str">
            <v>IMB/48036/X/007C</v>
          </cell>
          <cell r="D9420" t="str">
            <v xml:space="preserve"> LOTISSEMENT LES HERMES - D807</v>
          </cell>
          <cell r="E9420" t="str">
            <v>CASSAGNAS</v>
          </cell>
          <cell r="F9420">
            <v>1</v>
          </cell>
          <cell r="G9420" t="str">
            <v>FI-48036-0000</v>
          </cell>
          <cell r="H9420" t="str">
            <v>PA-48036-0002</v>
          </cell>
          <cell r="I9420" t="str">
            <v>Déployé</v>
          </cell>
          <cell r="J9420" t="str">
            <v>GSW</v>
          </cell>
          <cell r="K9420" t="str">
            <v>PB 00164</v>
          </cell>
          <cell r="L9420" t="str">
            <v>PA-48036-0002-ARBRE-2-1</v>
          </cell>
          <cell r="Q9420" t="str">
            <v>CAP FT + ELAGAGE</v>
          </cell>
          <cell r="R9420" t="str">
            <v>F83883191120</v>
          </cell>
          <cell r="S9420" t="str">
            <v>Complexe</v>
          </cell>
          <cell r="U9420">
            <v>44088</v>
          </cell>
        </row>
        <row r="9421">
          <cell r="B9421" t="str">
            <v>IMB/48036/X/0039</v>
          </cell>
          <cell r="D9421" t="str">
            <v xml:space="preserve"> LIEU DIT CURRIÈRES - 0 B 356</v>
          </cell>
          <cell r="E9421" t="str">
            <v>CASSAGNAS</v>
          </cell>
          <cell r="F9421">
            <v>1</v>
          </cell>
          <cell r="G9421" t="str">
            <v>FI-48036-0000</v>
          </cell>
          <cell r="H9421" t="str">
            <v>PA-48036-0002</v>
          </cell>
          <cell r="I9421" t="str">
            <v>Déployé</v>
          </cell>
          <cell r="J9421" t="str">
            <v>GSW</v>
          </cell>
          <cell r="K9421" t="str">
            <v>PB 00165</v>
          </cell>
          <cell r="L9421" t="str">
            <v>PA-48036-0002-ARBRE-2-1-1</v>
          </cell>
          <cell r="M9421">
            <v>92</v>
          </cell>
          <cell r="N9421">
            <v>1450</v>
          </cell>
          <cell r="O9421">
            <v>0</v>
          </cell>
          <cell r="P9421">
            <v>0</v>
          </cell>
          <cell r="Q9421" t="str">
            <v>CAP FT + ELAGAGE</v>
          </cell>
          <cell r="R9421" t="str">
            <v>F96132231120</v>
          </cell>
          <cell r="S9421" t="str">
            <v>Complexe</v>
          </cell>
          <cell r="U9421">
            <v>44088</v>
          </cell>
        </row>
        <row r="9422">
          <cell r="B9422" t="str">
            <v>IMB/48036/X/003E</v>
          </cell>
          <cell r="D9422" t="str">
            <v xml:space="preserve"> LIEU DIT CURRIÈRES - 0 B 377</v>
          </cell>
          <cell r="E9422" t="str">
            <v>CASSAGNAS</v>
          </cell>
          <cell r="F9422">
            <v>1</v>
          </cell>
          <cell r="G9422" t="str">
            <v>FI-48036-0000</v>
          </cell>
          <cell r="H9422" t="str">
            <v>PA-48036-0002</v>
          </cell>
          <cell r="I9422" t="str">
            <v>Déployé</v>
          </cell>
          <cell r="J9422" t="str">
            <v>GSW</v>
          </cell>
          <cell r="K9422" t="str">
            <v>PB 00165</v>
          </cell>
          <cell r="L9422" t="str">
            <v>PA-48036-0002-ARBRE-2-1-1</v>
          </cell>
          <cell r="Q9422" t="str">
            <v>CAP FT + ELAGAGE</v>
          </cell>
          <cell r="R9422" t="str">
            <v>F96132231120</v>
          </cell>
          <cell r="S9422" t="str">
            <v>Complexe</v>
          </cell>
          <cell r="U9422">
            <v>44088</v>
          </cell>
        </row>
        <row r="9423">
          <cell r="B9423" t="str">
            <v>IMB/48036/X/003D</v>
          </cell>
          <cell r="D9423" t="str">
            <v xml:space="preserve"> LIEU DIT CURRIÈRES - 0 B 357</v>
          </cell>
          <cell r="E9423" t="str">
            <v>CASSAGNAS</v>
          </cell>
          <cell r="F9423">
            <v>1</v>
          </cell>
          <cell r="G9423" t="str">
            <v>FI-48036-0000</v>
          </cell>
          <cell r="H9423" t="str">
            <v>PA-48036-0002</v>
          </cell>
          <cell r="I9423" t="str">
            <v>Déployé</v>
          </cell>
          <cell r="J9423" t="str">
            <v>GSW</v>
          </cell>
          <cell r="K9423" t="str">
            <v>PB 00165</v>
          </cell>
          <cell r="L9423" t="str">
            <v>PA-48036-0002-ARBRE-2-1-1</v>
          </cell>
          <cell r="Q9423" t="str">
            <v>CAP FT + ELAGAGE</v>
          </cell>
          <cell r="R9423" t="str">
            <v>F96132231120</v>
          </cell>
          <cell r="S9423" t="str">
            <v>Complexe</v>
          </cell>
          <cell r="U9423">
            <v>44088</v>
          </cell>
        </row>
        <row r="9424">
          <cell r="B9424" t="str">
            <v>IMB/48036/X/003C</v>
          </cell>
          <cell r="D9424" t="str">
            <v xml:space="preserve"> LIEU DIT CURRIÈRES - 0 B 391</v>
          </cell>
          <cell r="E9424" t="str">
            <v>CASSAGNAS</v>
          </cell>
          <cell r="F9424">
            <v>1</v>
          </cell>
          <cell r="G9424" t="str">
            <v>FI-48036-0000</v>
          </cell>
          <cell r="H9424" t="str">
            <v>PA-48036-0002</v>
          </cell>
          <cell r="I9424" t="str">
            <v>Déployé</v>
          </cell>
          <cell r="J9424" t="str">
            <v>GSW</v>
          </cell>
          <cell r="K9424" t="str">
            <v>PB 00165</v>
          </cell>
          <cell r="L9424" t="str">
            <v>PA-48036-0002-ARBRE-2-1-1</v>
          </cell>
          <cell r="Q9424" t="str">
            <v>CAP FT + ELAGAGE</v>
          </cell>
          <cell r="R9424" t="str">
            <v>F96132231120</v>
          </cell>
          <cell r="S9424" t="str">
            <v>Complexe</v>
          </cell>
          <cell r="U9424">
            <v>44088</v>
          </cell>
        </row>
        <row r="9425">
          <cell r="B9425" t="str">
            <v>IMB/48036/X/003A</v>
          </cell>
          <cell r="D9425" t="str">
            <v xml:space="preserve"> LIEU DIT CURRIÈRES - 0 B 361</v>
          </cell>
          <cell r="E9425" t="str">
            <v>CASSAGNAS</v>
          </cell>
          <cell r="F9425">
            <v>1</v>
          </cell>
          <cell r="G9425" t="str">
            <v>FI-48036-0000</v>
          </cell>
          <cell r="H9425" t="str">
            <v>PA-48036-0002</v>
          </cell>
          <cell r="I9425" t="str">
            <v>Déployé</v>
          </cell>
          <cell r="J9425" t="str">
            <v>GSW</v>
          </cell>
          <cell r="K9425" t="str">
            <v>PB 00165</v>
          </cell>
          <cell r="L9425" t="str">
            <v>PA-48036-0002-ARBRE-2-1-1</v>
          </cell>
          <cell r="Q9425" t="str">
            <v>CAP FT + ELAGAGE</v>
          </cell>
          <cell r="R9425" t="str">
            <v>F96132231120</v>
          </cell>
          <cell r="S9425" t="str">
            <v>Complexe</v>
          </cell>
          <cell r="U9425">
            <v>44088</v>
          </cell>
        </row>
        <row r="9426">
          <cell r="B9426" t="str">
            <v>IMB/48036/X/003B</v>
          </cell>
          <cell r="D9426" t="str">
            <v xml:space="preserve"> LIEU DIT CURRIÈRES - 0 B 401</v>
          </cell>
          <cell r="E9426" t="str">
            <v>CASSAGNAS</v>
          </cell>
          <cell r="F9426">
            <v>1</v>
          </cell>
          <cell r="G9426" t="str">
            <v>FI-48036-0000</v>
          </cell>
          <cell r="H9426" t="str">
            <v>PA-48036-0002</v>
          </cell>
          <cell r="I9426" t="str">
            <v>Déployé</v>
          </cell>
          <cell r="J9426" t="str">
            <v>GSW</v>
          </cell>
          <cell r="K9426" t="str">
            <v>PB 00165</v>
          </cell>
          <cell r="L9426" t="str">
            <v>PA-48036-0002-ARBRE-2-1-1</v>
          </cell>
          <cell r="Q9426" t="str">
            <v>CAP FT + ELAGAGE</v>
          </cell>
          <cell r="R9426" t="str">
            <v>F96132231120</v>
          </cell>
          <cell r="S9426" t="str">
            <v>Complexe</v>
          </cell>
          <cell r="U9426">
            <v>44088</v>
          </cell>
        </row>
        <row r="9427">
          <cell r="B9427" t="str">
            <v>IMB/48036/X/003F</v>
          </cell>
          <cell r="D9427" t="str">
            <v xml:space="preserve"> LIEU DIT CURRIÈRES - 0 B 646</v>
          </cell>
          <cell r="E9427" t="str">
            <v>CASSAGNAS</v>
          </cell>
          <cell r="F9427">
            <v>1</v>
          </cell>
          <cell r="G9427" t="str">
            <v>FI-48036-0000</v>
          </cell>
          <cell r="H9427" t="str">
            <v>PA-48036-0002</v>
          </cell>
          <cell r="I9427" t="str">
            <v>Déployé</v>
          </cell>
          <cell r="J9427" t="str">
            <v>GSW</v>
          </cell>
          <cell r="K9427" t="str">
            <v>PB 00167</v>
          </cell>
          <cell r="L9427" t="str">
            <v>PA-48036-0002-ARBRE-2-1-1</v>
          </cell>
          <cell r="Q9427" t="str">
            <v>CAP FT + ELAGAGE</v>
          </cell>
          <cell r="R9427" t="str">
            <v>F96132231120</v>
          </cell>
          <cell r="S9427" t="str">
            <v>Complexe</v>
          </cell>
          <cell r="U9427">
            <v>44088</v>
          </cell>
        </row>
        <row r="9428">
          <cell r="B9428" t="str">
            <v>IMB/48036/X/007A</v>
          </cell>
          <cell r="D9428" t="str">
            <v xml:space="preserve"> LIEU DIT CURRIÈRES - B406</v>
          </cell>
          <cell r="E9428" t="str">
            <v>CASSAGNAS</v>
          </cell>
          <cell r="F9428">
            <v>1</v>
          </cell>
          <cell r="G9428" t="str">
            <v>FI-48036-0000</v>
          </cell>
          <cell r="H9428" t="str">
            <v>PA-48036-0002</v>
          </cell>
          <cell r="I9428" t="str">
            <v>Déployé</v>
          </cell>
          <cell r="J9428" t="str">
            <v>GSW</v>
          </cell>
          <cell r="K9428" t="str">
            <v>PB 00167</v>
          </cell>
          <cell r="L9428" t="str">
            <v>PA-48036-0002-ARBRE-2-1-1</v>
          </cell>
          <cell r="Q9428" t="str">
            <v>CAP FT + ELAGAGE</v>
          </cell>
          <cell r="R9428" t="str">
            <v>F96132231120</v>
          </cell>
          <cell r="S9428" t="str">
            <v>Complexe</v>
          </cell>
          <cell r="U9428">
            <v>44088</v>
          </cell>
        </row>
        <row r="9429">
          <cell r="B9429" t="str">
            <v>IMB/48036/X/003I</v>
          </cell>
          <cell r="D9429" t="str">
            <v xml:space="preserve"> LIEU DIT CURRIÈRES - 0 B 643</v>
          </cell>
          <cell r="E9429" t="str">
            <v>CASSAGNAS</v>
          </cell>
          <cell r="F9429">
            <v>1</v>
          </cell>
          <cell r="G9429" t="str">
            <v>FI-48036-0000</v>
          </cell>
          <cell r="H9429" t="str">
            <v>PA-48036-0002</v>
          </cell>
          <cell r="I9429" t="str">
            <v>Déployé</v>
          </cell>
          <cell r="J9429" t="str">
            <v>GSW</v>
          </cell>
          <cell r="K9429" t="str">
            <v>PB 00167</v>
          </cell>
          <cell r="L9429" t="str">
            <v>PA-48036-0002-ARBRE-2-1-1</v>
          </cell>
          <cell r="Q9429" t="str">
            <v>CAP FT + ELAGAGE</v>
          </cell>
          <cell r="R9429" t="str">
            <v>F96132231120</v>
          </cell>
          <cell r="S9429" t="str">
            <v>Complexe</v>
          </cell>
          <cell r="U9429">
            <v>44088</v>
          </cell>
        </row>
        <row r="9430">
          <cell r="B9430" t="str">
            <v>IMB/48036/X/003H</v>
          </cell>
          <cell r="D9430" t="str">
            <v xml:space="preserve"> LIEU DIT CURRIÈRES - 0 B 645</v>
          </cell>
          <cell r="E9430" t="str">
            <v>CASSAGNAS</v>
          </cell>
          <cell r="F9430">
            <v>1</v>
          </cell>
          <cell r="G9430" t="str">
            <v>FI-48036-0000</v>
          </cell>
          <cell r="H9430" t="str">
            <v>PA-48036-0002</v>
          </cell>
          <cell r="I9430" t="str">
            <v>Déployé</v>
          </cell>
          <cell r="J9430" t="str">
            <v>GSW</v>
          </cell>
          <cell r="K9430" t="str">
            <v>PB 00167</v>
          </cell>
          <cell r="L9430" t="str">
            <v>PA-48036-0002-ARBRE-2-1-1</v>
          </cell>
          <cell r="Q9430" t="str">
            <v>CAP FT + ELAGAGE</v>
          </cell>
          <cell r="R9430" t="str">
            <v>F96132231120</v>
          </cell>
          <cell r="S9430" t="str">
            <v>Complexe</v>
          </cell>
          <cell r="U9430">
            <v>44088</v>
          </cell>
        </row>
        <row r="9431">
          <cell r="B9431" t="str">
            <v>IMB/48036/X/003G</v>
          </cell>
          <cell r="D9431" t="str">
            <v xml:space="preserve"> LIEU DIT CURRIÈRES - 0 B 408</v>
          </cell>
          <cell r="E9431" t="str">
            <v>CASSAGNAS</v>
          </cell>
          <cell r="F9431">
            <v>1</v>
          </cell>
          <cell r="G9431" t="str">
            <v>FI-48036-0000</v>
          </cell>
          <cell r="H9431" t="str">
            <v>PA-48036-0002</v>
          </cell>
          <cell r="I9431" t="str">
            <v>Déployé</v>
          </cell>
          <cell r="J9431" t="str">
            <v>GSW</v>
          </cell>
          <cell r="K9431" t="str">
            <v>PB 00167</v>
          </cell>
          <cell r="L9431" t="str">
            <v>PA-48036-0002-ARBRE-2-1-1</v>
          </cell>
          <cell r="Q9431" t="str">
            <v>CAP FT + ELAGAGE</v>
          </cell>
          <cell r="R9431" t="str">
            <v>F96132231120</v>
          </cell>
          <cell r="S9431" t="str">
            <v>Complexe</v>
          </cell>
          <cell r="U9431">
            <v>44088</v>
          </cell>
        </row>
        <row r="9432">
          <cell r="B9432" t="str">
            <v>IMB/48036/X/0044</v>
          </cell>
          <cell r="D9432" t="str">
            <v xml:space="preserve">  LE VERNET - 0 B 116</v>
          </cell>
          <cell r="E9432" t="str">
            <v>CASSAGNAS</v>
          </cell>
          <cell r="F9432">
            <v>1</v>
          </cell>
          <cell r="G9432" t="str">
            <v>FI-48036-0000</v>
          </cell>
          <cell r="H9432" t="str">
            <v>PA-48036-0002</v>
          </cell>
          <cell r="I9432" t="str">
            <v>Déployé</v>
          </cell>
          <cell r="J9432" t="str">
            <v>GSW</v>
          </cell>
          <cell r="K9432" t="str">
            <v>PB 00168</v>
          </cell>
          <cell r="L9432" t="str">
            <v>PA-48036-0002-ARBRE-2-1-2-1</v>
          </cell>
          <cell r="M9432">
            <v>0</v>
          </cell>
          <cell r="N9432">
            <v>3482</v>
          </cell>
          <cell r="O9432">
            <v>0</v>
          </cell>
          <cell r="P9432">
            <v>0</v>
          </cell>
          <cell r="Q9432" t="str">
            <v>CAP FT + ELAGAGE + PNC</v>
          </cell>
          <cell r="R9432" t="str">
            <v>F90510201120</v>
          </cell>
          <cell r="S9432" t="str">
            <v>Complexe</v>
          </cell>
          <cell r="U9432">
            <v>44088</v>
          </cell>
        </row>
        <row r="9433">
          <cell r="B9433" t="str">
            <v>IMB/48036/X/006H</v>
          </cell>
          <cell r="D9433" t="str">
            <v xml:space="preserve"> LIEU DIT CHAVANON - 0 B 637</v>
          </cell>
          <cell r="E9433" t="str">
            <v>CASSAGNAS</v>
          </cell>
          <cell r="F9433">
            <v>1</v>
          </cell>
          <cell r="G9433" t="str">
            <v>FI-48036-0000</v>
          </cell>
          <cell r="H9433" t="str">
            <v>PA-48036-0002</v>
          </cell>
          <cell r="I9433" t="str">
            <v>Déployé</v>
          </cell>
          <cell r="J9433" t="str">
            <v>GSW</v>
          </cell>
          <cell r="K9433" t="str">
            <v>PB 00169</v>
          </cell>
          <cell r="L9433" t="str">
            <v>PA-48036-0002-ARBRE-2-1-2-2</v>
          </cell>
          <cell r="M9433">
            <v>0</v>
          </cell>
          <cell r="N9433">
            <v>785</v>
          </cell>
          <cell r="O9433">
            <v>0</v>
          </cell>
          <cell r="P9433">
            <v>0</v>
          </cell>
          <cell r="Q9433" t="str">
            <v>CAP FT + ELAGAGE + PNC</v>
          </cell>
          <cell r="R9433" t="str">
            <v>F95123231120</v>
          </cell>
          <cell r="S9433" t="str">
            <v>Complexe</v>
          </cell>
          <cell r="U9433">
            <v>44088</v>
          </cell>
        </row>
        <row r="9434">
          <cell r="B9434" t="str">
            <v>IMB/48036/X/005F</v>
          </cell>
          <cell r="D9434" t="str">
            <v xml:space="preserve"> LOTISSEMENT LES HERMES - 0 D 309</v>
          </cell>
          <cell r="E9434" t="str">
            <v>CASSAGNAS</v>
          </cell>
          <cell r="F9434">
            <v>1</v>
          </cell>
          <cell r="G9434" t="str">
            <v>FI-48036-0000</v>
          </cell>
          <cell r="H9434" t="str">
            <v>PA-48036-0002</v>
          </cell>
          <cell r="I9434" t="str">
            <v>Déployé</v>
          </cell>
          <cell r="J9434" t="str">
            <v>GSW</v>
          </cell>
          <cell r="K9434" t="str">
            <v>PB 00170</v>
          </cell>
          <cell r="L9434" t="str">
            <v>PA-48036-0002-ARBRE-2-2</v>
          </cell>
          <cell r="M9434">
            <v>179</v>
          </cell>
          <cell r="N9434">
            <v>0</v>
          </cell>
          <cell r="O9434">
            <v>0</v>
          </cell>
          <cell r="P9434">
            <v>0</v>
          </cell>
          <cell r="Q9434" t="str">
            <v>CAP FT</v>
          </cell>
          <cell r="R9434" t="str">
            <v>F66908021120</v>
          </cell>
          <cell r="S9434" t="str">
            <v>Complexe</v>
          </cell>
          <cell r="U9434">
            <v>44088</v>
          </cell>
        </row>
        <row r="9435">
          <cell r="B9435" t="str">
            <v>IMB/48036/X/005O</v>
          </cell>
          <cell r="D9435" t="str">
            <v xml:space="preserve"> LOTISSEMENT LES HERMES - 0 D 1004</v>
          </cell>
          <cell r="E9435" t="str">
            <v>CASSAGNAS</v>
          </cell>
          <cell r="F9435">
            <v>1</v>
          </cell>
          <cell r="G9435" t="str">
            <v>FI-48036-0000</v>
          </cell>
          <cell r="H9435" t="str">
            <v>PA-48036-0002</v>
          </cell>
          <cell r="I9435" t="str">
            <v>Déployé</v>
          </cell>
          <cell r="J9435" t="str">
            <v>GSW</v>
          </cell>
          <cell r="K9435" t="str">
            <v>PB 00170</v>
          </cell>
          <cell r="L9435" t="str">
            <v>PA-48036-0002-ARBRE-2-2</v>
          </cell>
          <cell r="Q9435" t="str">
            <v>CAP FT</v>
          </cell>
          <cell r="R9435" t="str">
            <v>F66908021120</v>
          </cell>
          <cell r="S9435" t="str">
            <v>Complexe</v>
          </cell>
          <cell r="U9435">
            <v>44088</v>
          </cell>
        </row>
        <row r="9436">
          <cell r="B9436" t="str">
            <v>IMB/48036/X/005L</v>
          </cell>
          <cell r="D9436" t="str">
            <v xml:space="preserve"> LOTISSEMENT LES HERMES - 0 D 993</v>
          </cell>
          <cell r="E9436" t="str">
            <v>CASSAGNAS</v>
          </cell>
          <cell r="F9436">
            <v>1</v>
          </cell>
          <cell r="G9436" t="str">
            <v>FI-48036-0000</v>
          </cell>
          <cell r="H9436" t="str">
            <v>PA-48036-0002</v>
          </cell>
          <cell r="I9436" t="str">
            <v>Déployé</v>
          </cell>
          <cell r="J9436" t="str">
            <v>GSW</v>
          </cell>
          <cell r="K9436" t="str">
            <v>PB 00170</v>
          </cell>
          <cell r="L9436" t="str">
            <v>PA-48036-0002-ARBRE-2-2</v>
          </cell>
          <cell r="Q9436" t="str">
            <v>CAP FT</v>
          </cell>
          <cell r="R9436" t="str">
            <v>F66908021120</v>
          </cell>
          <cell r="S9436" t="str">
            <v>Complexe</v>
          </cell>
          <cell r="U9436">
            <v>44088</v>
          </cell>
        </row>
        <row r="9437">
          <cell r="B9437" t="str">
            <v>IMB/48036/X/005K</v>
          </cell>
          <cell r="D9437" t="str">
            <v xml:space="preserve"> LOTISSEMENT LES HERMES - 0 D 994</v>
          </cell>
          <cell r="E9437" t="str">
            <v>CASSAGNAS</v>
          </cell>
          <cell r="F9437">
            <v>1</v>
          </cell>
          <cell r="G9437" t="str">
            <v>FI-48036-0000</v>
          </cell>
          <cell r="H9437" t="str">
            <v>PA-48036-0002</v>
          </cell>
          <cell r="I9437" t="str">
            <v>Déployé</v>
          </cell>
          <cell r="J9437" t="str">
            <v>GSW</v>
          </cell>
          <cell r="K9437" t="str">
            <v>PB 00170</v>
          </cell>
          <cell r="L9437" t="str">
            <v>PA-48036-0002-ARBRE-2-2</v>
          </cell>
          <cell r="Q9437" t="str">
            <v>CAP FT</v>
          </cell>
          <cell r="R9437" t="str">
            <v>F66908021120</v>
          </cell>
          <cell r="S9437" t="str">
            <v>Complexe</v>
          </cell>
          <cell r="U9437">
            <v>44088</v>
          </cell>
        </row>
        <row r="9438">
          <cell r="B9438" t="str">
            <v>IMB/48036/X/005G</v>
          </cell>
          <cell r="D9438" t="str">
            <v xml:space="preserve"> LOTISSEMENT LES HERMES - 0 D 290</v>
          </cell>
          <cell r="E9438" t="str">
            <v>CASSAGNAS</v>
          </cell>
          <cell r="F9438">
            <v>1</v>
          </cell>
          <cell r="G9438" t="str">
            <v>FI-48036-0000</v>
          </cell>
          <cell r="H9438" t="str">
            <v>PA-48036-0002</v>
          </cell>
          <cell r="I9438" t="str">
            <v>Déployé</v>
          </cell>
          <cell r="J9438" t="str">
            <v>GSW</v>
          </cell>
          <cell r="K9438" t="str">
            <v>PB 00171</v>
          </cell>
          <cell r="L9438" t="str">
            <v>PA-48036-0002-ARBRE-2-2</v>
          </cell>
          <cell r="Q9438" t="str">
            <v>CAP FT</v>
          </cell>
          <cell r="R9438" t="str">
            <v>F66908021120</v>
          </cell>
          <cell r="S9438" t="str">
            <v>Complexe</v>
          </cell>
          <cell r="U9438">
            <v>44088</v>
          </cell>
        </row>
        <row r="9439">
          <cell r="B9439" t="str">
            <v>IMB/48036/X/005N</v>
          </cell>
          <cell r="D9439" t="str">
            <v xml:space="preserve"> LOTISSEMENT LES HERMES - 0 D 997</v>
          </cell>
          <cell r="E9439" t="str">
            <v>CASSAGNAS</v>
          </cell>
          <cell r="F9439">
            <v>1</v>
          </cell>
          <cell r="G9439" t="str">
            <v>FI-48036-0000</v>
          </cell>
          <cell r="H9439" t="str">
            <v>PA-48036-0002</v>
          </cell>
          <cell r="I9439" t="str">
            <v>Déployé</v>
          </cell>
          <cell r="J9439" t="str">
            <v>GSW</v>
          </cell>
          <cell r="K9439" t="str">
            <v>PB 00171</v>
          </cell>
          <cell r="L9439" t="str">
            <v>PA-48036-0002-ARBRE-2-2</v>
          </cell>
          <cell r="Q9439" t="str">
            <v>CAP FT</v>
          </cell>
          <cell r="R9439" t="str">
            <v>F66908021120</v>
          </cell>
          <cell r="S9439" t="str">
            <v>Complexe</v>
          </cell>
          <cell r="U9439">
            <v>44088</v>
          </cell>
        </row>
        <row r="9440">
          <cell r="B9440" t="str">
            <v>IMB/48036/X/005M</v>
          </cell>
          <cell r="D9440" t="str">
            <v xml:space="preserve"> LOTISSEMENT LES HERMES - 0 D 998</v>
          </cell>
          <cell r="E9440" t="str">
            <v>CASSAGNAS</v>
          </cell>
          <cell r="F9440">
            <v>1</v>
          </cell>
          <cell r="G9440" t="str">
            <v>FI-48036-0000</v>
          </cell>
          <cell r="H9440" t="str">
            <v>PA-48036-0002</v>
          </cell>
          <cell r="I9440" t="str">
            <v>Déployé</v>
          </cell>
          <cell r="J9440" t="str">
            <v>GSW</v>
          </cell>
          <cell r="K9440" t="str">
            <v>PB 00171</v>
          </cell>
          <cell r="L9440" t="str">
            <v>PA-48036-0002-ARBRE-2-2</v>
          </cell>
          <cell r="Q9440" t="str">
            <v>CAP FT</v>
          </cell>
          <cell r="R9440" t="str">
            <v>F66908021120</v>
          </cell>
          <cell r="S9440" t="str">
            <v>Complexe</v>
          </cell>
          <cell r="U9440">
            <v>44088</v>
          </cell>
        </row>
        <row r="9441">
          <cell r="B9441" t="str">
            <v>IMB/48036/X/005J</v>
          </cell>
          <cell r="D9441" t="str">
            <v xml:space="preserve"> LOTISSEMENT LES HERMES - 0 D 1005</v>
          </cell>
          <cell r="E9441" t="str">
            <v>CASSAGNAS</v>
          </cell>
          <cell r="F9441">
            <v>1</v>
          </cell>
          <cell r="G9441" t="str">
            <v>FI-48036-0000</v>
          </cell>
          <cell r="H9441" t="str">
            <v>PA-48036-0002</v>
          </cell>
          <cell r="I9441" t="str">
            <v>Déployé</v>
          </cell>
          <cell r="J9441" t="str">
            <v>GSW</v>
          </cell>
          <cell r="K9441" t="str">
            <v>PB 00171</v>
          </cell>
          <cell r="L9441" t="str">
            <v>PA-48036-0002-ARBRE-2-2</v>
          </cell>
          <cell r="Q9441" t="str">
            <v>CAP FT</v>
          </cell>
          <cell r="R9441" t="str">
            <v>F66908021120</v>
          </cell>
          <cell r="S9441" t="str">
            <v>Complexe</v>
          </cell>
          <cell r="U9441">
            <v>44088</v>
          </cell>
        </row>
        <row r="9442">
          <cell r="B9442" t="str">
            <v>IMB/48036/X/005I</v>
          </cell>
          <cell r="D9442" t="str">
            <v xml:space="preserve"> LOTISSEMENT LES HERMES - 0 D 299</v>
          </cell>
          <cell r="E9442" t="str">
            <v>CASSAGNAS</v>
          </cell>
          <cell r="F9442">
            <v>1</v>
          </cell>
          <cell r="G9442" t="str">
            <v>FI-48036-0000</v>
          </cell>
          <cell r="H9442" t="str">
            <v>PA-48036-0002</v>
          </cell>
          <cell r="I9442" t="str">
            <v>Déployé</v>
          </cell>
          <cell r="J9442" t="str">
            <v>GSW</v>
          </cell>
          <cell r="K9442" t="str">
            <v>PB 00171</v>
          </cell>
          <cell r="L9442" t="str">
            <v>PA-48036-0002-ARBRE-2-2</v>
          </cell>
          <cell r="Q9442" t="str">
            <v>CAP FT</v>
          </cell>
          <cell r="R9442" t="str">
            <v>F66908021120</v>
          </cell>
          <cell r="S9442" t="str">
            <v>Complexe</v>
          </cell>
          <cell r="U9442">
            <v>44088</v>
          </cell>
        </row>
        <row r="9443">
          <cell r="B9443" t="str">
            <v>IMB/48036/X/005H</v>
          </cell>
          <cell r="D9443" t="str">
            <v xml:space="preserve"> LOTISSEMENT LES HERMES - 0 D 996</v>
          </cell>
          <cell r="E9443" t="str">
            <v>CASSAGNAS</v>
          </cell>
          <cell r="F9443">
            <v>1</v>
          </cell>
          <cell r="G9443" t="str">
            <v>FI-48036-0000</v>
          </cell>
          <cell r="H9443" t="str">
            <v>PA-48036-0002</v>
          </cell>
          <cell r="I9443" t="str">
            <v>Déployé</v>
          </cell>
          <cell r="J9443" t="str">
            <v>GSW</v>
          </cell>
          <cell r="K9443" t="str">
            <v>PB 00171</v>
          </cell>
          <cell r="L9443" t="str">
            <v>PA-48036-0002-ARBRE-2-2</v>
          </cell>
          <cell r="Q9443" t="str">
            <v>CAP FT</v>
          </cell>
          <cell r="R9443" t="str">
            <v>F66908021120</v>
          </cell>
          <cell r="S9443" t="str">
            <v>Complexe</v>
          </cell>
          <cell r="U9443">
            <v>44088</v>
          </cell>
        </row>
        <row r="9444">
          <cell r="B9444" t="str">
            <v>IMB/48036/X/002J</v>
          </cell>
          <cell r="D9444" t="str">
            <v xml:space="preserve">  VILLAGE - 0 D 405</v>
          </cell>
          <cell r="E9444" t="str">
            <v>CASSAGNAS</v>
          </cell>
          <cell r="F9444">
            <v>1</v>
          </cell>
          <cell r="G9444" t="str">
            <v>FI-48036-0000</v>
          </cell>
          <cell r="H9444" t="str">
            <v>PA-48036-0002</v>
          </cell>
          <cell r="I9444" t="str">
            <v>Déployé</v>
          </cell>
          <cell r="J9444" t="str">
            <v>GSW</v>
          </cell>
          <cell r="K9444" t="str">
            <v>PB 00172</v>
          </cell>
          <cell r="L9444" t="str">
            <v>PA-48036-0002-ARBRE-3-1</v>
          </cell>
          <cell r="M9444">
            <v>5</v>
          </cell>
          <cell r="N9444">
            <v>31</v>
          </cell>
          <cell r="O9444">
            <v>0</v>
          </cell>
          <cell r="P9444">
            <v>0</v>
          </cell>
          <cell r="Q9444" t="str">
            <v>CAP FT</v>
          </cell>
          <cell r="R9444" t="str">
            <v>F68086021120</v>
          </cell>
          <cell r="S9444" t="str">
            <v>Complexe</v>
          </cell>
          <cell r="U9444">
            <v>44088</v>
          </cell>
        </row>
        <row r="9445">
          <cell r="B9445" t="str">
            <v>IMB/48036/X/0075</v>
          </cell>
          <cell r="D9445" t="str">
            <v xml:space="preserve">  VILLAGE - D990</v>
          </cell>
          <cell r="E9445" t="str">
            <v>CASSAGNAS</v>
          </cell>
          <cell r="F9445">
            <v>1</v>
          </cell>
          <cell r="G9445" t="str">
            <v>FI-48036-0000</v>
          </cell>
          <cell r="H9445" t="str">
            <v>PA-48036-0002</v>
          </cell>
          <cell r="I9445" t="str">
            <v>Déployé</v>
          </cell>
          <cell r="J9445" t="str">
            <v>GSW</v>
          </cell>
          <cell r="K9445" t="str">
            <v>PB 00172</v>
          </cell>
          <cell r="L9445" t="str">
            <v>PA-48036-0002-ARBRE-3-1</v>
          </cell>
          <cell r="Q9445" t="str">
            <v>CAP FT</v>
          </cell>
          <cell r="R9445" t="str">
            <v>F68086021120</v>
          </cell>
          <cell r="S9445" t="str">
            <v>Complexe</v>
          </cell>
          <cell r="U9445">
            <v>44088</v>
          </cell>
        </row>
        <row r="9446">
          <cell r="B9446" t="str">
            <v>IMB/48036/X/006N</v>
          </cell>
          <cell r="D9446" t="str">
            <v xml:space="preserve">  VILLAGE - M3 990</v>
          </cell>
          <cell r="E9446" t="str">
            <v>CASSAGNAS</v>
          </cell>
          <cell r="F9446">
            <v>1</v>
          </cell>
          <cell r="G9446" t="str">
            <v>FI-48036-0000</v>
          </cell>
          <cell r="H9446" t="str">
            <v>PA-48036-0002</v>
          </cell>
          <cell r="I9446" t="str">
            <v>Déployé</v>
          </cell>
          <cell r="J9446" t="str">
            <v>GSW</v>
          </cell>
          <cell r="K9446" t="str">
            <v>PB 00172</v>
          </cell>
          <cell r="L9446" t="str">
            <v>PA-48036-0002-ARBRE-3-1</v>
          </cell>
          <cell r="Q9446" t="str">
            <v>CAP FT</v>
          </cell>
          <cell r="R9446" t="str">
            <v>F68086021120</v>
          </cell>
          <cell r="S9446" t="str">
            <v>Complexe</v>
          </cell>
          <cell r="U9446">
            <v>44088</v>
          </cell>
        </row>
        <row r="9447">
          <cell r="B9447" t="str">
            <v>IMB/48036/X/0032</v>
          </cell>
          <cell r="D9447" t="str">
            <v xml:space="preserve">  VILLAGE - 0 D 990</v>
          </cell>
          <cell r="E9447" t="str">
            <v>CASSAGNAS</v>
          </cell>
          <cell r="F9447">
            <v>1</v>
          </cell>
          <cell r="G9447" t="str">
            <v>FI-48036-0000</v>
          </cell>
          <cell r="H9447" t="str">
            <v>PA-48036-0002</v>
          </cell>
          <cell r="I9447" t="str">
            <v>Déployé</v>
          </cell>
          <cell r="J9447" t="str">
            <v>GSW</v>
          </cell>
          <cell r="K9447" t="str">
            <v>PB 00172</v>
          </cell>
          <cell r="L9447" t="str">
            <v>PA-48036-0002-ARBRE-3-1</v>
          </cell>
          <cell r="Q9447" t="str">
            <v>CAP FT</v>
          </cell>
          <cell r="R9447" t="str">
            <v>F68086021120</v>
          </cell>
          <cell r="S9447" t="str">
            <v>Complexe</v>
          </cell>
          <cell r="U9447">
            <v>44088</v>
          </cell>
        </row>
        <row r="9448">
          <cell r="B9448" t="str">
            <v>IMB/48036/X/002U</v>
          </cell>
          <cell r="D9448" t="str">
            <v xml:space="preserve">  VILLAGE - 0 D 418</v>
          </cell>
          <cell r="E9448" t="str">
            <v>CASSAGNAS</v>
          </cell>
          <cell r="F9448">
            <v>1</v>
          </cell>
          <cell r="G9448" t="str">
            <v>FI-48036-0000</v>
          </cell>
          <cell r="H9448" t="str">
            <v>PA-48036-0002</v>
          </cell>
          <cell r="I9448" t="str">
            <v>Déployé</v>
          </cell>
          <cell r="J9448" t="str">
            <v>GSW</v>
          </cell>
          <cell r="K9448" t="str">
            <v>PB 00172</v>
          </cell>
          <cell r="L9448" t="str">
            <v>PA-48036-0002-ARBRE-3-1</v>
          </cell>
          <cell r="Q9448" t="str">
            <v>CAP FT</v>
          </cell>
          <cell r="R9448" t="str">
            <v>F68086021120</v>
          </cell>
          <cell r="S9448" t="str">
            <v>Complexe</v>
          </cell>
          <cell r="U9448">
            <v>44088</v>
          </cell>
        </row>
        <row r="9449">
          <cell r="B9449" t="str">
            <v>IMB/48036/X/002S</v>
          </cell>
          <cell r="D9449" t="str">
            <v xml:space="preserve">  VILLAGE - 0 D 420</v>
          </cell>
          <cell r="E9449" t="str">
            <v>CASSAGNAS</v>
          </cell>
          <cell r="F9449">
            <v>1</v>
          </cell>
          <cell r="G9449" t="str">
            <v>FI-48036-0000</v>
          </cell>
          <cell r="H9449" t="str">
            <v>PA-48036-0002</v>
          </cell>
          <cell r="I9449" t="str">
            <v>Déployé</v>
          </cell>
          <cell r="J9449" t="str">
            <v>GSW</v>
          </cell>
          <cell r="K9449" t="str">
            <v>PB 00173</v>
          </cell>
          <cell r="L9449" t="str">
            <v>PA-48036-0002-ARBRE-3-1</v>
          </cell>
          <cell r="Q9449" t="str">
            <v>CAP FT</v>
          </cell>
          <cell r="R9449" t="str">
            <v>F68086021120</v>
          </cell>
          <cell r="S9449" t="str">
            <v>Complexe</v>
          </cell>
          <cell r="U9449">
            <v>44088</v>
          </cell>
        </row>
        <row r="9450">
          <cell r="B9450" t="str">
            <v>IMB/48036/X/002T</v>
          </cell>
          <cell r="D9450" t="str">
            <v xml:space="preserve">  VILLAGE - 0 D 419</v>
          </cell>
          <cell r="E9450" t="str">
            <v>CASSAGNAS</v>
          </cell>
          <cell r="F9450">
            <v>1</v>
          </cell>
          <cell r="G9450" t="str">
            <v>FI-48036-0000</v>
          </cell>
          <cell r="H9450" t="str">
            <v>PA-48036-0002</v>
          </cell>
          <cell r="I9450" t="str">
            <v>Déployé</v>
          </cell>
          <cell r="J9450" t="str">
            <v>GSW</v>
          </cell>
          <cell r="K9450" t="str">
            <v>PB 00173</v>
          </cell>
          <cell r="L9450" t="str">
            <v>PA-48036-0002-ARBRE-3-1</v>
          </cell>
          <cell r="Q9450" t="str">
            <v>CAP FT</v>
          </cell>
          <cell r="R9450" t="str">
            <v>F68086021120</v>
          </cell>
          <cell r="S9450" t="str">
            <v>Complexe</v>
          </cell>
          <cell r="U9450">
            <v>44088</v>
          </cell>
        </row>
        <row r="9451">
          <cell r="B9451" t="str">
            <v>IMB/48036/X/007D</v>
          </cell>
          <cell r="D9451" t="str">
            <v xml:space="preserve"> LIEU DIT LES CROZES BAS - D757</v>
          </cell>
          <cell r="E9451" t="str">
            <v>CASSAGNAS</v>
          </cell>
          <cell r="F9451">
            <v>1</v>
          </cell>
          <cell r="G9451" t="str">
            <v>FI-48036-0000</v>
          </cell>
          <cell r="H9451" t="str">
            <v>PA-48036-0002</v>
          </cell>
          <cell r="I9451" t="str">
            <v>Déployé</v>
          </cell>
          <cell r="J9451" t="str">
            <v>GSW</v>
          </cell>
          <cell r="K9451" t="str">
            <v>PB 00174</v>
          </cell>
          <cell r="L9451" t="str">
            <v>PA-48036-0002-ARBRE-3-2</v>
          </cell>
          <cell r="M9451">
            <v>0</v>
          </cell>
          <cell r="N9451">
            <v>106</v>
          </cell>
          <cell r="O9451">
            <v>0</v>
          </cell>
          <cell r="P9451">
            <v>0</v>
          </cell>
          <cell r="Q9451" t="str">
            <v>CAP FT + COMAC</v>
          </cell>
          <cell r="R9451" t="str">
            <v>F</v>
          </cell>
          <cell r="S9451" t="str">
            <v>Simple</v>
          </cell>
        </row>
        <row r="9452">
          <cell r="B9452" t="str">
            <v>IMB/48036/X/002W</v>
          </cell>
          <cell r="D9452" t="str">
            <v xml:space="preserve">  VILLAGE - 0 D 413</v>
          </cell>
          <cell r="E9452" t="str">
            <v>CASSAGNAS</v>
          </cell>
          <cell r="F9452">
            <v>3</v>
          </cell>
          <cell r="G9452" t="str">
            <v>FI-48036-0000</v>
          </cell>
          <cell r="H9452" t="str">
            <v>PA-48036-0002</v>
          </cell>
          <cell r="I9452" t="str">
            <v>Déployé</v>
          </cell>
          <cell r="J9452" t="str">
            <v>GSW</v>
          </cell>
          <cell r="K9452" t="str">
            <v>PB 00175</v>
          </cell>
          <cell r="L9452" t="str">
            <v>PA-48036-0002-ARBRE-3-3</v>
          </cell>
          <cell r="M9452">
            <v>0</v>
          </cell>
          <cell r="N9452">
            <v>34</v>
          </cell>
          <cell r="O9452">
            <v>0</v>
          </cell>
          <cell r="P9452">
            <v>0</v>
          </cell>
          <cell r="Q9452" t="str">
            <v>CAP FT</v>
          </cell>
          <cell r="R9452" t="str">
            <v>F76126211020</v>
          </cell>
          <cell r="S9452" t="str">
            <v>Simple</v>
          </cell>
          <cell r="U9452">
            <v>44088</v>
          </cell>
        </row>
        <row r="9453">
          <cell r="B9453" t="str">
            <v>IMB/48036/X/002I</v>
          </cell>
          <cell r="D9453" t="str">
            <v xml:space="preserve">  VILLAGE - 0 D 406</v>
          </cell>
          <cell r="E9453" t="str">
            <v>CASSAGNAS</v>
          </cell>
          <cell r="F9453">
            <v>1</v>
          </cell>
          <cell r="G9453" t="str">
            <v>FI-48036-0000</v>
          </cell>
          <cell r="H9453" t="str">
            <v>PA-48036-0002</v>
          </cell>
          <cell r="I9453" t="str">
            <v>Déployé</v>
          </cell>
          <cell r="J9453" t="str">
            <v>GSW</v>
          </cell>
          <cell r="K9453" t="str">
            <v>PB 00176</v>
          </cell>
          <cell r="L9453" t="str">
            <v>PA-48036-0002-ARBRE-4</v>
          </cell>
          <cell r="M9453">
            <v>0</v>
          </cell>
          <cell r="N9453">
            <v>88</v>
          </cell>
          <cell r="O9453">
            <v>0</v>
          </cell>
          <cell r="P9453">
            <v>0</v>
          </cell>
          <cell r="Q9453" t="str">
            <v>SOUTERRAIN</v>
          </cell>
          <cell r="R9453" t="str">
            <v>F75938211020</v>
          </cell>
          <cell r="S9453" t="str">
            <v>Simple</v>
          </cell>
          <cell r="U9453">
            <v>44088</v>
          </cell>
        </row>
        <row r="9454">
          <cell r="B9454" t="str">
            <v>IMB/48036/X/0030</v>
          </cell>
          <cell r="D9454" t="str">
            <v xml:space="preserve">  VILLAGE - 0 D 650</v>
          </cell>
          <cell r="E9454" t="str">
            <v>CASSAGNAS</v>
          </cell>
          <cell r="F9454">
            <v>1</v>
          </cell>
          <cell r="G9454" t="str">
            <v>FI-48036-0000</v>
          </cell>
          <cell r="H9454" t="str">
            <v>PA-48036-0002</v>
          </cell>
          <cell r="I9454" t="str">
            <v>Déployé</v>
          </cell>
          <cell r="J9454" t="str">
            <v>GSW</v>
          </cell>
          <cell r="K9454" t="str">
            <v>PB 00176</v>
          </cell>
          <cell r="L9454" t="str">
            <v>PA-48036-0002-ARBRE-4</v>
          </cell>
          <cell r="Q9454" t="str">
            <v>SOUTERRAIN</v>
          </cell>
          <cell r="R9454" t="str">
            <v>F75938211020</v>
          </cell>
          <cell r="S9454" t="str">
            <v>Simple</v>
          </cell>
          <cell r="U9454">
            <v>44088</v>
          </cell>
        </row>
        <row r="9455">
          <cell r="B9455" t="str">
            <v>IMB/48036/X/002O</v>
          </cell>
          <cell r="D9455" t="str">
            <v xml:space="preserve">  VILLAGE - 0 D 385</v>
          </cell>
          <cell r="E9455" t="str">
            <v>CASSAGNAS</v>
          </cell>
          <cell r="F9455">
            <v>1</v>
          </cell>
          <cell r="G9455" t="str">
            <v>FI-48036-0000</v>
          </cell>
          <cell r="H9455" t="str">
            <v>PA-48036-0002</v>
          </cell>
          <cell r="I9455" t="str">
            <v>Déployé</v>
          </cell>
          <cell r="J9455" t="str">
            <v>GSW</v>
          </cell>
          <cell r="K9455" t="str">
            <v>PB 00176</v>
          </cell>
          <cell r="L9455" t="str">
            <v>PA-48036-0002-ARBRE-4</v>
          </cell>
          <cell r="Q9455" t="str">
            <v>SOUTERRAIN</v>
          </cell>
          <cell r="R9455" t="str">
            <v>F75938211020</v>
          </cell>
          <cell r="S9455" t="str">
            <v>Simple</v>
          </cell>
          <cell r="U9455">
            <v>44088</v>
          </cell>
        </row>
        <row r="9456">
          <cell r="B9456" t="str">
            <v>IMB/48036/X/002N</v>
          </cell>
          <cell r="D9456" t="str">
            <v xml:space="preserve">  VILLAGE - 0 D 387</v>
          </cell>
          <cell r="E9456" t="str">
            <v>CASSAGNAS</v>
          </cell>
          <cell r="F9456">
            <v>1</v>
          </cell>
          <cell r="G9456" t="str">
            <v>FI-48036-0000</v>
          </cell>
          <cell r="H9456" t="str">
            <v>PA-48036-0002</v>
          </cell>
          <cell r="I9456" t="str">
            <v>Déployé</v>
          </cell>
          <cell r="J9456" t="str">
            <v>GSW</v>
          </cell>
          <cell r="K9456" t="str">
            <v>PB 00176</v>
          </cell>
          <cell r="L9456" t="str">
            <v>PA-48036-0002-ARBRE-4</v>
          </cell>
          <cell r="Q9456" t="str">
            <v>SOUTERRAIN</v>
          </cell>
          <cell r="R9456" t="str">
            <v>F75938211020</v>
          </cell>
          <cell r="S9456" t="str">
            <v>Simple</v>
          </cell>
          <cell r="U9456">
            <v>44088</v>
          </cell>
        </row>
        <row r="9457">
          <cell r="B9457" t="str">
            <v>IMB/48036/X/002K</v>
          </cell>
          <cell r="D9457" t="str">
            <v xml:space="preserve">  VILLAGE - 0 D 402</v>
          </cell>
          <cell r="E9457" t="str">
            <v>CASSAGNAS</v>
          </cell>
          <cell r="F9457">
            <v>1</v>
          </cell>
          <cell r="G9457" t="str">
            <v>FI-48036-0000</v>
          </cell>
          <cell r="H9457" t="str">
            <v>PA-48036-0002</v>
          </cell>
          <cell r="I9457" t="str">
            <v>Déployé</v>
          </cell>
          <cell r="J9457" t="str">
            <v>GSW</v>
          </cell>
          <cell r="K9457" t="str">
            <v>PB 00176</v>
          </cell>
          <cell r="L9457" t="str">
            <v>PA-48036-0002-ARBRE-4</v>
          </cell>
          <cell r="Q9457" t="str">
            <v>SOUTERRAIN</v>
          </cell>
          <cell r="R9457" t="str">
            <v>F75938211020</v>
          </cell>
          <cell r="S9457" t="str">
            <v>Simple</v>
          </cell>
          <cell r="U9457">
            <v>44088</v>
          </cell>
        </row>
        <row r="9458">
          <cell r="B9458" t="str">
            <v>IMB/48036/X/002H</v>
          </cell>
          <cell r="D9458" t="str">
            <v xml:space="preserve">  VILLAGE - 0 D 407</v>
          </cell>
          <cell r="E9458" t="str">
            <v>CASSAGNAS</v>
          </cell>
          <cell r="F9458">
            <v>1</v>
          </cell>
          <cell r="G9458" t="str">
            <v>FI-48036-0000</v>
          </cell>
          <cell r="H9458" t="str">
            <v>PA-48036-0002</v>
          </cell>
          <cell r="I9458" t="str">
            <v>Déployé</v>
          </cell>
          <cell r="J9458" t="str">
            <v>GSW</v>
          </cell>
          <cell r="K9458" t="str">
            <v>PB 00177</v>
          </cell>
          <cell r="L9458" t="str">
            <v>PA-48036-0002-ARBRE-4</v>
          </cell>
          <cell r="Q9458" t="str">
            <v>SOUTERRAIN</v>
          </cell>
          <cell r="R9458" t="str">
            <v>F75938211020</v>
          </cell>
          <cell r="S9458" t="str">
            <v>Simple</v>
          </cell>
          <cell r="U9458">
            <v>44088</v>
          </cell>
        </row>
        <row r="9459">
          <cell r="B9459" t="str">
            <v>IMB/48036/X/006M</v>
          </cell>
          <cell r="D9459" t="str">
            <v xml:space="preserve">  VILLAGE - M2 407</v>
          </cell>
          <cell r="E9459" t="str">
            <v>CASSAGNAS</v>
          </cell>
          <cell r="F9459">
            <v>1</v>
          </cell>
          <cell r="G9459" t="str">
            <v>FI-48036-0000</v>
          </cell>
          <cell r="H9459" t="str">
            <v>PA-48036-0002</v>
          </cell>
          <cell r="I9459" t="str">
            <v>Déployé</v>
          </cell>
          <cell r="J9459" t="str">
            <v>GSW</v>
          </cell>
          <cell r="K9459" t="str">
            <v>PB 00177</v>
          </cell>
          <cell r="L9459" t="str">
            <v>PA-48036-0002-ARBRE-4</v>
          </cell>
          <cell r="Q9459" t="str">
            <v>SOUTERRAIN</v>
          </cell>
          <cell r="R9459" t="str">
            <v>F75938211020</v>
          </cell>
          <cell r="S9459" t="str">
            <v>Simple</v>
          </cell>
          <cell r="U9459">
            <v>44088</v>
          </cell>
        </row>
        <row r="9460">
          <cell r="B9460" t="str">
            <v>IMB/48036/X/002X</v>
          </cell>
          <cell r="D9460" t="str">
            <v xml:space="preserve">  VILLAGE - 0 D 408</v>
          </cell>
          <cell r="E9460" t="str">
            <v>CASSAGNAS</v>
          </cell>
          <cell r="F9460">
            <v>1</v>
          </cell>
          <cell r="G9460" t="str">
            <v>FI-48036-0000</v>
          </cell>
          <cell r="H9460" t="str">
            <v>PA-48036-0002</v>
          </cell>
          <cell r="I9460" t="str">
            <v>Déployé</v>
          </cell>
          <cell r="J9460" t="str">
            <v>GSW</v>
          </cell>
          <cell r="K9460" t="str">
            <v>PB 00177</v>
          </cell>
          <cell r="L9460" t="str">
            <v>PA-48036-0002-ARBRE-4</v>
          </cell>
          <cell r="Q9460" t="str">
            <v>SOUTERRAIN</v>
          </cell>
          <cell r="R9460" t="str">
            <v>F75938211020</v>
          </cell>
          <cell r="S9460" t="str">
            <v>Simple</v>
          </cell>
          <cell r="U9460">
            <v>44088</v>
          </cell>
        </row>
        <row r="9461">
          <cell r="B9461" t="str">
            <v>IMB/48055/X/001U</v>
          </cell>
          <cell r="C9461" t="str">
            <v/>
          </cell>
          <cell r="D9461" t="str">
            <v>PLAGNOL DE CULTURES</v>
          </cell>
          <cell r="E9461" t="str">
            <v>CULTURES</v>
          </cell>
          <cell r="F9461">
            <v>5</v>
          </cell>
          <cell r="G9461" t="str">
            <v>FI-48055-0000</v>
          </cell>
          <cell r="H9461" t="str">
            <v>PA-48055-0000</v>
          </cell>
          <cell r="I9461" t="str">
            <v>Déployé</v>
          </cell>
          <cell r="J9461" t="str">
            <v>HCW</v>
          </cell>
          <cell r="K9461" t="str">
            <v>PB 00197</v>
          </cell>
          <cell r="L9461" t="str">
            <v>PA-48055-0000-IMB/48055/X/001U</v>
          </cell>
          <cell r="M9461">
            <v>0</v>
          </cell>
          <cell r="N9461">
            <v>63</v>
          </cell>
          <cell r="O9461">
            <v>0</v>
          </cell>
          <cell r="P9461">
            <v>0</v>
          </cell>
          <cell r="Q9461" t="str">
            <v>CAP FT + COMAC</v>
          </cell>
          <cell r="R9461" t="str">
            <v>FFF</v>
          </cell>
          <cell r="S9461" t="str">
            <v>Simple</v>
          </cell>
        </row>
        <row r="9462">
          <cell r="B9462" t="str">
            <v>IMB/48055/X/0025</v>
          </cell>
          <cell r="D9462" t="str">
            <v xml:space="preserve">  LES BARRAQUES - 1A544</v>
          </cell>
          <cell r="E9462" t="str">
            <v>CULTURES</v>
          </cell>
          <cell r="F9462">
            <v>1</v>
          </cell>
          <cell r="G9462" t="str">
            <v>FI-48055-0000</v>
          </cell>
          <cell r="H9462" t="str">
            <v>PA-48055-0000</v>
          </cell>
          <cell r="I9462" t="str">
            <v>Déployé</v>
          </cell>
          <cell r="J9462" t="str">
            <v>HCW</v>
          </cell>
          <cell r="K9462" t="str">
            <v>PB 00196</v>
          </cell>
          <cell r="L9462" t="str">
            <v>PA-48055-0000-ARBRE-1</v>
          </cell>
          <cell r="M9462">
            <v>2</v>
          </cell>
          <cell r="N9462">
            <v>0</v>
          </cell>
          <cell r="O9462">
            <v>0</v>
          </cell>
          <cell r="P9462">
            <v>0</v>
          </cell>
          <cell r="Q9462" t="str">
            <v>COMAC D3</v>
          </cell>
          <cell r="R9462" t="str">
            <v>/</v>
          </cell>
          <cell r="S9462" t="str">
            <v>Pas de commande</v>
          </cell>
          <cell r="U9462">
            <v>44096</v>
          </cell>
        </row>
        <row r="9463">
          <cell r="B9463" t="str">
            <v>IMB/48055/X/0028</v>
          </cell>
          <cell r="D9463" t="str">
            <v xml:space="preserve">  LES BARRAQUES - A964</v>
          </cell>
          <cell r="E9463" t="str">
            <v>CULTURES</v>
          </cell>
          <cell r="F9463">
            <v>1</v>
          </cell>
          <cell r="G9463" t="str">
            <v>FI-48055-0000</v>
          </cell>
          <cell r="H9463" t="str">
            <v>PA-48055-0000</v>
          </cell>
          <cell r="I9463" t="str">
            <v>Déployé</v>
          </cell>
          <cell r="J9463" t="str">
            <v>HCW</v>
          </cell>
          <cell r="K9463" t="str">
            <v>PB 00196</v>
          </cell>
          <cell r="L9463" t="str">
            <v>PA-48055-0000-ARBRE-1</v>
          </cell>
          <cell r="Q9463" t="str">
            <v>COMAC D3</v>
          </cell>
          <cell r="R9463" t="str">
            <v>/</v>
          </cell>
          <cell r="S9463" t="str">
            <v>Pas de commande</v>
          </cell>
          <cell r="U9463">
            <v>44096</v>
          </cell>
        </row>
        <row r="9464">
          <cell r="B9464" t="str">
            <v>IMB/48055/X/0027</v>
          </cell>
          <cell r="D9464" t="str">
            <v xml:space="preserve">  LES BARRAQUES - A963</v>
          </cell>
          <cell r="E9464" t="str">
            <v>CULTURES</v>
          </cell>
          <cell r="F9464">
            <v>1</v>
          </cell>
          <cell r="G9464" t="str">
            <v>FI-48055-0000</v>
          </cell>
          <cell r="H9464" t="str">
            <v>PA-48055-0000</v>
          </cell>
          <cell r="I9464" t="str">
            <v>Déployé</v>
          </cell>
          <cell r="J9464" t="str">
            <v>HCW</v>
          </cell>
          <cell r="K9464" t="str">
            <v>PB 00196</v>
          </cell>
          <cell r="L9464" t="str">
            <v>PA-48055-0000-ARBRE-1</v>
          </cell>
          <cell r="Q9464" t="str">
            <v>COMAC D3</v>
          </cell>
          <cell r="R9464" t="str">
            <v>/</v>
          </cell>
          <cell r="S9464" t="str">
            <v>Pas de commande</v>
          </cell>
          <cell r="U9464">
            <v>44096</v>
          </cell>
        </row>
        <row r="9465">
          <cell r="B9465" t="str">
            <v>IMB/48055/X/0024</v>
          </cell>
          <cell r="D9465" t="str">
            <v xml:space="preserve">  LES BARRAQUES - 1A538</v>
          </cell>
          <cell r="E9465" t="str">
            <v>CULTURES</v>
          </cell>
          <cell r="F9465">
            <v>3</v>
          </cell>
          <cell r="G9465" t="str">
            <v>FI-48055-0000</v>
          </cell>
          <cell r="H9465" t="str">
            <v>PA-48055-0000</v>
          </cell>
          <cell r="I9465" t="str">
            <v>Déployé</v>
          </cell>
          <cell r="J9465" t="str">
            <v>HCW</v>
          </cell>
          <cell r="K9465" t="str">
            <v>PB 00196</v>
          </cell>
          <cell r="L9465" t="str">
            <v>PA-48055-0000-ARBRE-1</v>
          </cell>
          <cell r="Q9465" t="str">
            <v>COMAC D3</v>
          </cell>
          <cell r="R9465" t="str">
            <v>/</v>
          </cell>
          <cell r="S9465" t="str">
            <v>Pas de commande</v>
          </cell>
          <cell r="U9465">
            <v>44096</v>
          </cell>
        </row>
        <row r="9466">
          <cell r="B9466" t="str">
            <v>IMB/48055/X/0029</v>
          </cell>
          <cell r="D9466" t="str">
            <v xml:space="preserve">  LES BARRAQUES - 1A324</v>
          </cell>
          <cell r="E9466" t="str">
            <v>CULTURES</v>
          </cell>
          <cell r="F9466">
            <v>2</v>
          </cell>
          <cell r="G9466" t="str">
            <v>FI-48055-0000</v>
          </cell>
          <cell r="H9466" t="str">
            <v>PA-48055-0000</v>
          </cell>
          <cell r="I9466" t="str">
            <v>Déployé</v>
          </cell>
          <cell r="J9466" t="str">
            <v>HCW</v>
          </cell>
          <cell r="K9466" t="str">
            <v>PB 00244</v>
          </cell>
          <cell r="L9466" t="str">
            <v>PA-48055-0000-ARBRE-2</v>
          </cell>
          <cell r="M9466">
            <v>0</v>
          </cell>
          <cell r="N9466">
            <v>1012</v>
          </cell>
          <cell r="O9466">
            <v>0</v>
          </cell>
          <cell r="P9466">
            <v>0</v>
          </cell>
          <cell r="Q9466" t="str">
            <v>CAP FT + COMAC D3</v>
          </cell>
          <cell r="R9466" t="str">
            <v>F01983061120</v>
          </cell>
          <cell r="S9466" t="str">
            <v>Complexe</v>
          </cell>
          <cell r="U9466">
            <v>44096</v>
          </cell>
        </row>
        <row r="9467">
          <cell r="B9467" t="str">
            <v>IMB/48055/X/0026</v>
          </cell>
          <cell r="D9467" t="str">
            <v xml:space="preserve">  LES BARRAQUES - 1A635</v>
          </cell>
          <cell r="E9467" t="str">
            <v>CULTURES</v>
          </cell>
          <cell r="F9467">
            <v>1</v>
          </cell>
          <cell r="G9467" t="str">
            <v>FI-48055-0000</v>
          </cell>
          <cell r="H9467" t="str">
            <v>PA-48055-0000</v>
          </cell>
          <cell r="I9467" t="str">
            <v>Déployé</v>
          </cell>
          <cell r="J9467" t="str">
            <v>HCW</v>
          </cell>
          <cell r="K9467" t="str">
            <v>PB 00244</v>
          </cell>
          <cell r="L9467" t="str">
            <v>PA-48055-0000-ARBRE-2</v>
          </cell>
          <cell r="Q9467" t="str">
            <v>CAP FT + COMAC D3</v>
          </cell>
          <cell r="R9467" t="str">
            <v>F01983061120</v>
          </cell>
          <cell r="S9467" t="str">
            <v>Complexe</v>
          </cell>
          <cell r="U9467">
            <v>44096</v>
          </cell>
        </row>
        <row r="9468">
          <cell r="B9468" t="str">
            <v>IMB/48055/X/0012</v>
          </cell>
          <cell r="D9468" t="str">
            <v xml:space="preserve">  PLAGNOL DE CULTURES - A325</v>
          </cell>
          <cell r="E9468" t="str">
            <v>CULTURES</v>
          </cell>
          <cell r="F9468">
            <v>1</v>
          </cell>
          <cell r="G9468" t="str">
            <v>FI-48055-0000</v>
          </cell>
          <cell r="H9468" t="str">
            <v>PA-48055-0000</v>
          </cell>
          <cell r="I9468" t="str">
            <v>Déployé</v>
          </cell>
          <cell r="J9468" t="str">
            <v>HCW</v>
          </cell>
          <cell r="K9468" t="str">
            <v>PB 00244</v>
          </cell>
          <cell r="L9468" t="str">
            <v>PA-48055-0000-ARBRE-2</v>
          </cell>
          <cell r="Q9468" t="str">
            <v>CAP FT + COMAC D3</v>
          </cell>
          <cell r="R9468" t="str">
            <v>F01983061120</v>
          </cell>
          <cell r="S9468" t="str">
            <v>Complexe</v>
          </cell>
          <cell r="U9468">
            <v>44096</v>
          </cell>
        </row>
        <row r="9469">
          <cell r="B9469" t="str">
            <v>IMB/48055/X/0011</v>
          </cell>
          <cell r="D9469" t="str">
            <v xml:space="preserve">  PLAGNOL DE CULTURES - 1A325</v>
          </cell>
          <cell r="E9469" t="str">
            <v>CULTURES</v>
          </cell>
          <cell r="F9469">
            <v>2</v>
          </cell>
          <cell r="G9469" t="str">
            <v>FI-48055-0000</v>
          </cell>
          <cell r="H9469" t="str">
            <v>PA-48055-0000</v>
          </cell>
          <cell r="I9469" t="str">
            <v>Déployé</v>
          </cell>
          <cell r="J9469" t="str">
            <v>HCW</v>
          </cell>
          <cell r="K9469" t="str">
            <v>PB 00244</v>
          </cell>
          <cell r="L9469" t="str">
            <v>PA-48055-0000-ARBRE-2</v>
          </cell>
          <cell r="Q9469" t="str">
            <v>CAP FT + COMAC D3</v>
          </cell>
          <cell r="R9469" t="str">
            <v>F01983061120</v>
          </cell>
          <cell r="S9469" t="str">
            <v>Complexe</v>
          </cell>
          <cell r="U9469">
            <v>44096</v>
          </cell>
        </row>
        <row r="9470">
          <cell r="B9470" t="str">
            <v>IMB/48055/X/0010</v>
          </cell>
          <cell r="D9470" t="str">
            <v xml:space="preserve">  PLAGNOL DE CULTURES - A323</v>
          </cell>
          <cell r="E9470" t="str">
            <v>CULTURES</v>
          </cell>
          <cell r="F9470">
            <v>1</v>
          </cell>
          <cell r="G9470" t="str">
            <v>FI-48055-0000</v>
          </cell>
          <cell r="H9470" t="str">
            <v>PA-48055-0000</v>
          </cell>
          <cell r="I9470" t="str">
            <v>Déployé</v>
          </cell>
          <cell r="J9470" t="str">
            <v>HCW</v>
          </cell>
          <cell r="K9470" t="str">
            <v>PB 00206</v>
          </cell>
          <cell r="L9470" t="str">
            <v>PA-48055-0000-ARBRE-2</v>
          </cell>
          <cell r="Q9470" t="str">
            <v>CAP FT + COMAC D3</v>
          </cell>
          <cell r="R9470" t="str">
            <v>F01983061120</v>
          </cell>
          <cell r="S9470" t="str">
            <v>Complexe</v>
          </cell>
          <cell r="U9470">
            <v>44096</v>
          </cell>
        </row>
        <row r="9471">
          <cell r="B9471" t="str">
            <v>IMB/48055/X/0016</v>
          </cell>
          <cell r="D9471" t="str">
            <v xml:space="preserve">  PLAGNOL DE CULTURES - A348</v>
          </cell>
          <cell r="E9471" t="str">
            <v>CULTURES</v>
          </cell>
          <cell r="F9471">
            <v>1</v>
          </cell>
          <cell r="G9471" t="str">
            <v>FI-48055-0000</v>
          </cell>
          <cell r="H9471" t="str">
            <v>PA-48055-0000</v>
          </cell>
          <cell r="I9471" t="str">
            <v>Déployé</v>
          </cell>
          <cell r="J9471" t="str">
            <v>HCW</v>
          </cell>
          <cell r="K9471" t="str">
            <v>PB 00207</v>
          </cell>
          <cell r="L9471" t="str">
            <v>PA-48055-0000-ARBRE-2</v>
          </cell>
          <cell r="Q9471" t="str">
            <v>CAP FT + COMAC D3</v>
          </cell>
          <cell r="R9471" t="str">
            <v>F01983061120</v>
          </cell>
          <cell r="S9471" t="str">
            <v>Complexe</v>
          </cell>
          <cell r="U9471">
            <v>44096</v>
          </cell>
        </row>
        <row r="9472">
          <cell r="B9472" t="str">
            <v>IMB/48055/X/0017</v>
          </cell>
          <cell r="D9472" t="str">
            <v xml:space="preserve">  PLAGNOL DE CULTURES - A353</v>
          </cell>
          <cell r="E9472" t="str">
            <v>CULTURES</v>
          </cell>
          <cell r="F9472">
            <v>1</v>
          </cell>
          <cell r="G9472" t="str">
            <v>FI-48055-0000</v>
          </cell>
          <cell r="H9472" t="str">
            <v>PA-48055-0000</v>
          </cell>
          <cell r="I9472" t="str">
            <v>Déployé</v>
          </cell>
          <cell r="J9472" t="str">
            <v>HCW</v>
          </cell>
          <cell r="K9472" t="str">
            <v>PB 00208</v>
          </cell>
          <cell r="L9472" t="str">
            <v>PA-48055-0000-ARBRE-2</v>
          </cell>
          <cell r="Q9472" t="str">
            <v>CAP FT + COMAC D3</v>
          </cell>
          <cell r="R9472" t="str">
            <v>F01983061120</v>
          </cell>
          <cell r="S9472" t="str">
            <v>Complexe</v>
          </cell>
          <cell r="U9472">
            <v>44096</v>
          </cell>
        </row>
        <row r="9473">
          <cell r="B9473" t="str">
            <v>IMB/48055/X/0018</v>
          </cell>
          <cell r="D9473" t="str">
            <v xml:space="preserve">  PLAGNOL DE CULTURES - A354</v>
          </cell>
          <cell r="E9473" t="str">
            <v>CULTURES</v>
          </cell>
          <cell r="F9473">
            <v>1</v>
          </cell>
          <cell r="G9473" t="str">
            <v>FI-48055-0000</v>
          </cell>
          <cell r="H9473" t="str">
            <v>PA-48055-0000</v>
          </cell>
          <cell r="I9473" t="str">
            <v>Déployé</v>
          </cell>
          <cell r="J9473" t="str">
            <v>HCW</v>
          </cell>
          <cell r="K9473" t="str">
            <v>PB 00208</v>
          </cell>
          <cell r="L9473" t="str">
            <v>PA-48055-0000-ARBRE-2</v>
          </cell>
          <cell r="Q9473" t="str">
            <v>CAP FT + COMAC D3</v>
          </cell>
          <cell r="R9473" t="str">
            <v>F01983061120</v>
          </cell>
          <cell r="S9473" t="str">
            <v>Complexe</v>
          </cell>
          <cell r="U9473">
            <v>44096</v>
          </cell>
        </row>
        <row r="9474">
          <cell r="B9474" t="str">
            <v>IMB/48055/X/000Q</v>
          </cell>
          <cell r="D9474" t="str">
            <v xml:space="preserve">  PLAGNOL DE CULTURES - A1002</v>
          </cell>
          <cell r="E9474" t="str">
            <v>CULTURES</v>
          </cell>
          <cell r="F9474">
            <v>1</v>
          </cell>
          <cell r="G9474" t="str">
            <v>FI-48055-0000</v>
          </cell>
          <cell r="H9474" t="str">
            <v>PA-48055-0000</v>
          </cell>
          <cell r="I9474" t="str">
            <v>Déployé</v>
          </cell>
          <cell r="J9474" t="str">
            <v>HCW</v>
          </cell>
          <cell r="K9474" t="str">
            <v>PB 00208</v>
          </cell>
          <cell r="L9474" t="str">
            <v>PA-48055-0000-ARBRE-2</v>
          </cell>
          <cell r="Q9474" t="str">
            <v>CAP FT + COMAC D3</v>
          </cell>
          <cell r="R9474" t="str">
            <v>F01983061120</v>
          </cell>
          <cell r="S9474" t="str">
            <v>Complexe</v>
          </cell>
          <cell r="U9474">
            <v>44096</v>
          </cell>
        </row>
        <row r="9475">
          <cell r="B9475" t="str">
            <v>IMB/48055/X/000R</v>
          </cell>
          <cell r="D9475" t="str">
            <v xml:space="preserve">  PLAGNOL DE CULTURES - A1004</v>
          </cell>
          <cell r="E9475" t="str">
            <v>CULTURES</v>
          </cell>
          <cell r="F9475">
            <v>1</v>
          </cell>
          <cell r="G9475" t="str">
            <v>FI-48055-0000</v>
          </cell>
          <cell r="H9475" t="str">
            <v>PA-48055-0000</v>
          </cell>
          <cell r="I9475" t="str">
            <v>Déployé</v>
          </cell>
          <cell r="J9475" t="str">
            <v>HCW</v>
          </cell>
          <cell r="K9475" t="str">
            <v>PB 00208</v>
          </cell>
          <cell r="L9475" t="str">
            <v>PA-48055-0000-ARBRE-2</v>
          </cell>
          <cell r="Q9475" t="str">
            <v>CAP FT + COMAC D3</v>
          </cell>
          <cell r="R9475" t="str">
            <v>F01983061120</v>
          </cell>
          <cell r="S9475" t="str">
            <v>Complexe</v>
          </cell>
          <cell r="U9475">
            <v>44096</v>
          </cell>
        </row>
        <row r="9476">
          <cell r="B9476" t="str">
            <v>IMB/48055/X/000V</v>
          </cell>
          <cell r="D9476" t="str">
            <v xml:space="preserve">  PLAGNOL DE CULTURES - A193</v>
          </cell>
          <cell r="E9476" t="str">
            <v>CULTURES</v>
          </cell>
          <cell r="F9476">
            <v>1</v>
          </cell>
          <cell r="G9476" t="str">
            <v>FI-48055-0000</v>
          </cell>
          <cell r="H9476" t="str">
            <v>PA-48055-0000</v>
          </cell>
          <cell r="I9476" t="str">
            <v>Déployé</v>
          </cell>
          <cell r="J9476" t="str">
            <v>HCW</v>
          </cell>
          <cell r="K9476" t="str">
            <v>PB 00209</v>
          </cell>
          <cell r="L9476" t="str">
            <v>PA-48055-0000-ARBRE-2-1-1-1</v>
          </cell>
          <cell r="M9476">
            <v>0</v>
          </cell>
          <cell r="N9476">
            <v>658</v>
          </cell>
          <cell r="O9476">
            <v>0</v>
          </cell>
          <cell r="P9476">
            <v>0</v>
          </cell>
          <cell r="Q9476" t="str">
            <v>CAP FT + COMAC D3 + SNCF</v>
          </cell>
          <cell r="R9476" t="str">
            <v>F02784061120</v>
          </cell>
          <cell r="S9476" t="str">
            <v>Complexe</v>
          </cell>
          <cell r="U9476">
            <v>44096</v>
          </cell>
        </row>
        <row r="9477">
          <cell r="B9477" t="str">
            <v>IMB/48055/X/0020</v>
          </cell>
          <cell r="D9477" t="str">
            <v xml:space="preserve">  PLAGNOL DE CULTURES - A185</v>
          </cell>
          <cell r="E9477" t="str">
            <v>CULTURES</v>
          </cell>
          <cell r="F9477">
            <v>3</v>
          </cell>
          <cell r="G9477" t="str">
            <v>FI-48055-0000</v>
          </cell>
          <cell r="H9477" t="str">
            <v>PA-48055-0000</v>
          </cell>
          <cell r="I9477" t="str">
            <v>Déployé</v>
          </cell>
          <cell r="J9477" t="str">
            <v>HCW</v>
          </cell>
          <cell r="K9477" t="str">
            <v>PB 00209</v>
          </cell>
          <cell r="L9477" t="str">
            <v>PA-48055-0000-ARBRE-2-1-1-1</v>
          </cell>
          <cell r="Q9477" t="str">
            <v>CAP FT + COMAC D3 + SNCF</v>
          </cell>
          <cell r="R9477" t="str">
            <v>F02784061120</v>
          </cell>
          <cell r="S9477" t="str">
            <v>Complexe</v>
          </cell>
          <cell r="U9477">
            <v>44096</v>
          </cell>
        </row>
        <row r="9478">
          <cell r="B9478" t="str">
            <v>IMB/48055/X/001Z</v>
          </cell>
          <cell r="D9478" t="str">
            <v xml:space="preserve">  PLAGNOL DE CULTURES - A999</v>
          </cell>
          <cell r="E9478" t="str">
            <v>CULTURES</v>
          </cell>
          <cell r="F9478">
            <v>1</v>
          </cell>
          <cell r="G9478" t="str">
            <v>FI-48055-0000</v>
          </cell>
          <cell r="H9478" t="str">
            <v>PA-48055-0000</v>
          </cell>
          <cell r="I9478" t="str">
            <v>Déployé</v>
          </cell>
          <cell r="J9478" t="str">
            <v>HCW</v>
          </cell>
          <cell r="K9478" t="str">
            <v>PB 00209</v>
          </cell>
          <cell r="L9478" t="str">
            <v>PA-48055-0000-ARBRE-2-1-1-1</v>
          </cell>
          <cell r="Q9478" t="str">
            <v>CAP FT + COMAC D3 + SNCF</v>
          </cell>
          <cell r="R9478" t="str">
            <v>F02784061120</v>
          </cell>
          <cell r="S9478" t="str">
            <v>Complexe</v>
          </cell>
          <cell r="U9478">
            <v>44096</v>
          </cell>
        </row>
        <row r="9479">
          <cell r="B9479" t="str">
            <v>IMB/48055/X/001W</v>
          </cell>
          <cell r="D9479" t="str">
            <v xml:space="preserve">  PLAGNOL DE CULTURES - A998</v>
          </cell>
          <cell r="E9479" t="str">
            <v>CULTURES</v>
          </cell>
          <cell r="F9479">
            <v>1</v>
          </cell>
          <cell r="G9479" t="str">
            <v>FI-48055-0000</v>
          </cell>
          <cell r="H9479" t="str">
            <v>PA-48055-0000</v>
          </cell>
          <cell r="I9479" t="str">
            <v>Déployé</v>
          </cell>
          <cell r="J9479" t="str">
            <v>HCW</v>
          </cell>
          <cell r="K9479" t="str">
            <v>PB 00209</v>
          </cell>
          <cell r="L9479" t="str">
            <v>PA-48055-0000-ARBRE-2-1-1-1</v>
          </cell>
          <cell r="Q9479" t="str">
            <v>CAP FT + COMAC D3 + SNCF</v>
          </cell>
          <cell r="R9479" t="str">
            <v>F02784061120</v>
          </cell>
          <cell r="S9479" t="str">
            <v>Complexe</v>
          </cell>
          <cell r="U9479">
            <v>44096</v>
          </cell>
        </row>
        <row r="9480">
          <cell r="B9480" t="str">
            <v>IMB/48055/X/001I</v>
          </cell>
          <cell r="D9480" t="str">
            <v xml:space="preserve">  PLAGNOL DE CULTURES - 1A627</v>
          </cell>
          <cell r="E9480" t="str">
            <v>CULTURES</v>
          </cell>
          <cell r="F9480">
            <v>1</v>
          </cell>
          <cell r="G9480" t="str">
            <v>FI-48055-0000</v>
          </cell>
          <cell r="H9480" t="str">
            <v>PA-48055-0000</v>
          </cell>
          <cell r="I9480" t="str">
            <v>Déployé</v>
          </cell>
          <cell r="J9480" t="str">
            <v>HCW</v>
          </cell>
          <cell r="K9480" t="str">
            <v>PB 00209</v>
          </cell>
          <cell r="L9480" t="str">
            <v>PA-48055-0000-ARBRE-2-1-1-1</v>
          </cell>
          <cell r="Q9480" t="str">
            <v>CAP FT + COMAC D3 + SNCF</v>
          </cell>
          <cell r="R9480" t="str">
            <v>F02784061120</v>
          </cell>
          <cell r="S9480" t="str">
            <v>Complexe</v>
          </cell>
          <cell r="U9480">
            <v>44096</v>
          </cell>
        </row>
        <row r="9481">
          <cell r="B9481" t="str">
            <v>IMB/48055/X/004Z</v>
          </cell>
          <cell r="D9481" t="str">
            <v xml:space="preserve">  PLAGNOL DE CULTURES - 0 A 708</v>
          </cell>
          <cell r="E9481" t="str">
            <v>CULTURES</v>
          </cell>
          <cell r="F9481">
            <v>1</v>
          </cell>
          <cell r="G9481" t="str">
            <v>FI-48055-0000</v>
          </cell>
          <cell r="H9481" t="str">
            <v>PA-48055-0000</v>
          </cell>
          <cell r="I9481" t="str">
            <v>Déployé</v>
          </cell>
          <cell r="J9481" t="str">
            <v>HCW</v>
          </cell>
          <cell r="K9481" t="str">
            <v>PB 00210</v>
          </cell>
          <cell r="L9481" t="str">
            <v>PA-48055-0000-ARBRE-2-1-1-1</v>
          </cell>
          <cell r="Q9481" t="str">
            <v>CAP FT + COMAC D3 + SNCF</v>
          </cell>
          <cell r="R9481" t="str">
            <v>F02784061120</v>
          </cell>
          <cell r="S9481" t="str">
            <v>Complexe</v>
          </cell>
          <cell r="U9481">
            <v>44096</v>
          </cell>
        </row>
        <row r="9482">
          <cell r="B9482" t="str">
            <v>IMB/48055/X/0050</v>
          </cell>
          <cell r="D9482" t="str">
            <v xml:space="preserve">  PLAGNOL DE CULTURES - 0 A 1015</v>
          </cell>
          <cell r="E9482" t="str">
            <v>CULTURES</v>
          </cell>
          <cell r="F9482">
            <v>1</v>
          </cell>
          <cell r="G9482" t="str">
            <v>FI-48055-0000</v>
          </cell>
          <cell r="H9482" t="str">
            <v>PA-48055-0000</v>
          </cell>
          <cell r="I9482" t="str">
            <v>Déployé</v>
          </cell>
          <cell r="J9482" t="str">
            <v>HCW</v>
          </cell>
          <cell r="K9482" t="str">
            <v>PB 00210</v>
          </cell>
          <cell r="L9482" t="str">
            <v>PA-48055-0000-ARBRE-2-1-1-1</v>
          </cell>
          <cell r="Q9482" t="str">
            <v>CAP FT + COMAC D3 + SNCF</v>
          </cell>
          <cell r="R9482" t="str">
            <v>F02784061120</v>
          </cell>
          <cell r="S9482" t="str">
            <v>Complexe</v>
          </cell>
          <cell r="U9482">
            <v>44096</v>
          </cell>
        </row>
        <row r="9483">
          <cell r="B9483" t="str">
            <v>IMB/48055/X/000U</v>
          </cell>
          <cell r="D9483" t="str">
            <v xml:space="preserve">  PLAGNOL DE CULTURES - A190</v>
          </cell>
          <cell r="E9483" t="str">
            <v>CULTURES</v>
          </cell>
          <cell r="F9483">
            <v>1</v>
          </cell>
          <cell r="G9483" t="str">
            <v>FI-48055-0000</v>
          </cell>
          <cell r="H9483" t="str">
            <v>PA-48055-0000</v>
          </cell>
          <cell r="I9483" t="str">
            <v>Déployé</v>
          </cell>
          <cell r="J9483" t="str">
            <v>HCW</v>
          </cell>
          <cell r="K9483" t="str">
            <v>PB 00340</v>
          </cell>
          <cell r="L9483" t="str">
            <v>PA-48055-0000-ARBRE-2-1-1-1</v>
          </cell>
          <cell r="Q9483" t="str">
            <v>CAP FT + COMAC D3 + SNCF</v>
          </cell>
          <cell r="R9483" t="str">
            <v>F02784061120</v>
          </cell>
          <cell r="S9483" t="str">
            <v>Complexe</v>
          </cell>
          <cell r="U9483">
            <v>44096</v>
          </cell>
        </row>
        <row r="9484">
          <cell r="B9484" t="str">
            <v>IMB/48055/X/001S</v>
          </cell>
          <cell r="D9484" t="str">
            <v xml:space="preserve">  PLAGNOL DE CULTURES - A813</v>
          </cell>
          <cell r="E9484" t="str">
            <v>CULTURES</v>
          </cell>
          <cell r="F9484">
            <v>1</v>
          </cell>
          <cell r="G9484" t="str">
            <v>FI-48055-0000</v>
          </cell>
          <cell r="H9484" t="str">
            <v>PA-48055-0000</v>
          </cell>
          <cell r="I9484" t="str">
            <v>Déployé</v>
          </cell>
          <cell r="J9484" t="str">
            <v>HCW</v>
          </cell>
          <cell r="K9484" t="str">
            <v>PB 00340</v>
          </cell>
          <cell r="L9484" t="str">
            <v>PA-48055-0000-ARBRE-2-1-1-1</v>
          </cell>
          <cell r="Q9484" t="str">
            <v>CAP FT + COMAC D3 + SNCF</v>
          </cell>
          <cell r="R9484" t="str">
            <v>F02784061120</v>
          </cell>
          <cell r="S9484" t="str">
            <v>Complexe</v>
          </cell>
          <cell r="U9484">
            <v>44096</v>
          </cell>
        </row>
        <row r="9485">
          <cell r="B9485" t="str">
            <v>IMB/48055/X/000W</v>
          </cell>
          <cell r="D9485" t="str">
            <v xml:space="preserve">  PLAGNOL DE CULTURES - A199</v>
          </cell>
          <cell r="E9485" t="str">
            <v>CULTURES</v>
          </cell>
          <cell r="F9485">
            <v>1</v>
          </cell>
          <cell r="G9485" t="str">
            <v>FI-48055-0000</v>
          </cell>
          <cell r="H9485" t="str">
            <v>PA-48055-0000</v>
          </cell>
          <cell r="I9485" t="str">
            <v>Déployé</v>
          </cell>
          <cell r="J9485" t="str">
            <v>HCW</v>
          </cell>
          <cell r="K9485" t="str">
            <v>PB 00340</v>
          </cell>
          <cell r="L9485" t="str">
            <v>PA-48055-0000-ARBRE-2-1-1-1</v>
          </cell>
          <cell r="Q9485" t="str">
            <v>CAP FT + COMAC D3 + SNCF</v>
          </cell>
          <cell r="R9485" t="str">
            <v>F02784061120</v>
          </cell>
          <cell r="S9485" t="str">
            <v>Complexe</v>
          </cell>
          <cell r="U9485">
            <v>44096</v>
          </cell>
        </row>
        <row r="9486">
          <cell r="B9486" t="str">
            <v>IMB/48055/X/000Y</v>
          </cell>
          <cell r="D9486" t="str">
            <v xml:space="preserve">  PLAGNOL DE CULTURES - A206</v>
          </cell>
          <cell r="E9486" t="str">
            <v>CULTURES</v>
          </cell>
          <cell r="F9486">
            <v>2</v>
          </cell>
          <cell r="G9486" t="str">
            <v>FI-48055-0000</v>
          </cell>
          <cell r="H9486" t="str">
            <v>PA-48055-0000</v>
          </cell>
          <cell r="I9486" t="str">
            <v>Déployé</v>
          </cell>
          <cell r="J9486" t="str">
            <v>HCW</v>
          </cell>
          <cell r="K9486" t="str">
            <v>PB 00211</v>
          </cell>
          <cell r="L9486" t="str">
            <v>PA-48055-0000-ARBRE-2-1-1-1</v>
          </cell>
          <cell r="Q9486" t="str">
            <v>CAP FT + COMAC D3 + SNCF</v>
          </cell>
          <cell r="R9486" t="str">
            <v>F02784061120</v>
          </cell>
          <cell r="S9486" t="str">
            <v>Complexe</v>
          </cell>
          <cell r="U9486">
            <v>44096</v>
          </cell>
        </row>
        <row r="9487">
          <cell r="B9487" t="str">
            <v>IMB/48055/X/001R</v>
          </cell>
          <cell r="D9487" t="str">
            <v xml:space="preserve">  PLAGNOL DE CULTURES - A724</v>
          </cell>
          <cell r="E9487" t="str">
            <v>CULTURES</v>
          </cell>
          <cell r="F9487">
            <v>1</v>
          </cell>
          <cell r="G9487" t="str">
            <v>FI-48055-0000</v>
          </cell>
          <cell r="H9487" t="str">
            <v>PA-48055-0000</v>
          </cell>
          <cell r="I9487" t="str">
            <v>Déployé</v>
          </cell>
          <cell r="J9487" t="str">
            <v>HCW</v>
          </cell>
          <cell r="K9487" t="str">
            <v>PB 00211</v>
          </cell>
          <cell r="L9487" t="str">
            <v>PA-48055-0000-ARBRE-2-1-1-1</v>
          </cell>
          <cell r="Q9487" t="str">
            <v>CAP FT + COMAC D3 + SNCF</v>
          </cell>
          <cell r="R9487" t="str">
            <v>F02784061120</v>
          </cell>
          <cell r="S9487" t="str">
            <v>Complexe</v>
          </cell>
          <cell r="U9487">
            <v>44096</v>
          </cell>
        </row>
        <row r="9488">
          <cell r="B9488" t="str">
            <v>IMB/48055/X/001Q</v>
          </cell>
          <cell r="D9488" t="str">
            <v xml:space="preserve">  PLAGNOL DE CULTURES - A698</v>
          </cell>
          <cell r="E9488" t="str">
            <v>CULTURES</v>
          </cell>
          <cell r="F9488">
            <v>1</v>
          </cell>
          <cell r="G9488" t="str">
            <v>FI-48055-0000</v>
          </cell>
          <cell r="H9488" t="str">
            <v>PA-48055-0000</v>
          </cell>
          <cell r="I9488" t="str">
            <v>Déployé</v>
          </cell>
          <cell r="J9488" t="str">
            <v>HCW</v>
          </cell>
          <cell r="K9488" t="str">
            <v>PB 00211</v>
          </cell>
          <cell r="L9488" t="str">
            <v>PA-48055-0000-ARBRE-2-1-1-1</v>
          </cell>
          <cell r="Q9488" t="str">
            <v>CAP FT + COMAC D3 + SNCF</v>
          </cell>
          <cell r="R9488" t="str">
            <v>F02784061120</v>
          </cell>
          <cell r="S9488" t="str">
            <v>Complexe</v>
          </cell>
          <cell r="U9488">
            <v>44096</v>
          </cell>
        </row>
        <row r="9489">
          <cell r="B9489" t="str">
            <v>IMB/48055/X/001P</v>
          </cell>
          <cell r="D9489" t="str">
            <v xml:space="preserve">  PLAGNOL DE CULTURES - A697</v>
          </cell>
          <cell r="E9489" t="str">
            <v>CULTURES</v>
          </cell>
          <cell r="F9489">
            <v>1</v>
          </cell>
          <cell r="G9489" t="str">
            <v>FI-48055-0000</v>
          </cell>
          <cell r="H9489" t="str">
            <v>PA-48055-0000</v>
          </cell>
          <cell r="I9489" t="str">
            <v>Déployé</v>
          </cell>
          <cell r="J9489" t="str">
            <v>HCW</v>
          </cell>
          <cell r="K9489" t="str">
            <v>PB 00211</v>
          </cell>
          <cell r="L9489" t="str">
            <v>PA-48055-0000-ARBRE-2-1-1-1</v>
          </cell>
          <cell r="Q9489" t="str">
            <v>CAP FT + COMAC D3 + SNCF</v>
          </cell>
          <cell r="R9489" t="str">
            <v>F02784061120</v>
          </cell>
          <cell r="S9489" t="str">
            <v>Complexe</v>
          </cell>
          <cell r="U9489">
            <v>44096</v>
          </cell>
        </row>
        <row r="9490">
          <cell r="B9490" t="str">
            <v>IMB/48055/X/000Z</v>
          </cell>
          <cell r="D9490" t="str">
            <v xml:space="preserve">  PLAGNOL DE CULTURES - A216</v>
          </cell>
          <cell r="E9490" t="str">
            <v>CULTURES</v>
          </cell>
          <cell r="F9490">
            <v>1</v>
          </cell>
          <cell r="G9490" t="str">
            <v>FI-48055-0000</v>
          </cell>
          <cell r="H9490" t="str">
            <v>PA-48055-0000</v>
          </cell>
          <cell r="I9490" t="str">
            <v>Déployé</v>
          </cell>
          <cell r="J9490" t="str">
            <v>HCW</v>
          </cell>
          <cell r="K9490" t="str">
            <v>PB 00212</v>
          </cell>
          <cell r="L9490" t="str">
            <v>PA-48055-0000-ARBRE-2-1-1-1</v>
          </cell>
          <cell r="Q9490" t="str">
            <v>CAP FT + COMAC D3 + SNCF</v>
          </cell>
          <cell r="R9490" t="str">
            <v>F02784061120</v>
          </cell>
          <cell r="S9490" t="str">
            <v>Complexe</v>
          </cell>
          <cell r="U9490">
            <v>44096</v>
          </cell>
        </row>
        <row r="9491">
          <cell r="B9491" t="str">
            <v>IMB/48055/X/004W</v>
          </cell>
          <cell r="D9491" t="str">
            <v xml:space="preserve">  PLAGNOL DE CULTURES - 0 A 861</v>
          </cell>
          <cell r="E9491" t="str">
            <v>CULTURES</v>
          </cell>
          <cell r="F9491">
            <v>1</v>
          </cell>
          <cell r="G9491" t="str">
            <v>FI-48055-0000</v>
          </cell>
          <cell r="H9491" t="str">
            <v>PA-48055-0000</v>
          </cell>
          <cell r="I9491" t="str">
            <v>Déployé</v>
          </cell>
          <cell r="J9491" t="str">
            <v>HCW</v>
          </cell>
          <cell r="K9491" t="str">
            <v>PB 00212</v>
          </cell>
          <cell r="L9491" t="str">
            <v>PA-48055-0000-ARBRE-2-1-1-1</v>
          </cell>
          <cell r="Q9491" t="str">
            <v>CAP FT + COMAC D3 + SNCF</v>
          </cell>
          <cell r="R9491" t="str">
            <v>F02784061120</v>
          </cell>
          <cell r="S9491" t="str">
            <v>Complexe</v>
          </cell>
          <cell r="U9491">
            <v>44096</v>
          </cell>
        </row>
        <row r="9492">
          <cell r="B9492" t="str">
            <v>IMB/48055/X/0022</v>
          </cell>
          <cell r="D9492" t="str">
            <v xml:space="preserve">  PLAGNOL DE CULTURES - A857</v>
          </cell>
          <cell r="E9492" t="str">
            <v>CULTURES</v>
          </cell>
          <cell r="F9492">
            <v>1</v>
          </cell>
          <cell r="G9492" t="str">
            <v>FI-48055-0000</v>
          </cell>
          <cell r="H9492" t="str">
            <v>PA-48055-0000</v>
          </cell>
          <cell r="I9492" t="str">
            <v>Déployé</v>
          </cell>
          <cell r="J9492" t="str">
            <v>HCW</v>
          </cell>
          <cell r="K9492" t="str">
            <v>PB 00212</v>
          </cell>
          <cell r="L9492" t="str">
            <v>PA-48055-0000-ARBRE-2-1-1-1</v>
          </cell>
          <cell r="Q9492" t="str">
            <v>CAP FT + COMAC D3 + SNCF</v>
          </cell>
          <cell r="R9492" t="str">
            <v>F02784061120</v>
          </cell>
          <cell r="S9492" t="str">
            <v>Complexe</v>
          </cell>
          <cell r="U9492">
            <v>44096</v>
          </cell>
        </row>
        <row r="9493">
          <cell r="B9493" t="str">
            <v>IMB/48055/X/001T</v>
          </cell>
          <cell r="D9493" t="str">
            <v xml:space="preserve">  PLAGNOL DE CULTURES - 2A857</v>
          </cell>
          <cell r="E9493" t="str">
            <v>CULTURES</v>
          </cell>
          <cell r="F9493">
            <v>1</v>
          </cell>
          <cell r="G9493" t="str">
            <v>FI-48055-0000</v>
          </cell>
          <cell r="H9493" t="str">
            <v>PA-48055-0000</v>
          </cell>
          <cell r="I9493" t="str">
            <v>Déployé</v>
          </cell>
          <cell r="J9493" t="str">
            <v>HCW</v>
          </cell>
          <cell r="K9493" t="str">
            <v>PB 00212</v>
          </cell>
          <cell r="L9493" t="str">
            <v>PA-48055-0000-ARBRE-2-1-1-1</v>
          </cell>
          <cell r="Q9493" t="str">
            <v>CAP FT + COMAC D3 + SNCF</v>
          </cell>
          <cell r="R9493" t="str">
            <v>F02784061120</v>
          </cell>
          <cell r="S9493" t="str">
            <v>Complexe</v>
          </cell>
          <cell r="U9493">
            <v>44096</v>
          </cell>
        </row>
        <row r="9494">
          <cell r="B9494" t="str">
            <v>IMB/48055/X/004V</v>
          </cell>
          <cell r="D9494" t="str">
            <v xml:space="preserve">  PLAGNOL DE CULTURES - 0 A 43</v>
          </cell>
          <cell r="E9494" t="str">
            <v>CULTURES</v>
          </cell>
          <cell r="F9494">
            <v>1</v>
          </cell>
          <cell r="G9494" t="str">
            <v>FI-48055-0000</v>
          </cell>
          <cell r="H9494" t="str">
            <v>PA-48055-0000</v>
          </cell>
          <cell r="I9494" t="str">
            <v>Déployé</v>
          </cell>
          <cell r="J9494" t="str">
            <v>HCW</v>
          </cell>
          <cell r="K9494" t="str">
            <v>PB 00213</v>
          </cell>
          <cell r="L9494" t="str">
            <v>PA-48055-0000-ARBRE-2-1-1-1</v>
          </cell>
          <cell r="Q9494" t="str">
            <v>CAP FT + COMAC D3 + SNCF</v>
          </cell>
          <cell r="R9494" t="str">
            <v>F02784061120</v>
          </cell>
          <cell r="S9494" t="str">
            <v>Complexe</v>
          </cell>
          <cell r="U9494">
            <v>44096</v>
          </cell>
        </row>
        <row r="9495">
          <cell r="B9495" t="str">
            <v>IMB/48055/X/0057</v>
          </cell>
          <cell r="D9495" t="str">
            <v xml:space="preserve">  PLAGNOL DE CULTURES - 0 A 43BAT2</v>
          </cell>
          <cell r="E9495" t="str">
            <v>CULTURES</v>
          </cell>
          <cell r="F9495">
            <v>1</v>
          </cell>
          <cell r="G9495" t="str">
            <v>FI-48055-0000</v>
          </cell>
          <cell r="H9495" t="str">
            <v>PA-48055-0000</v>
          </cell>
          <cell r="I9495" t="str">
            <v>Déployé</v>
          </cell>
          <cell r="J9495" t="str">
            <v>HCW</v>
          </cell>
          <cell r="K9495" t="str">
            <v>PB 00213</v>
          </cell>
          <cell r="L9495" t="str">
            <v>PA-48055-0000-ARBRE-2-1-1-1</v>
          </cell>
          <cell r="Q9495" t="str">
            <v>CAP FT + COMAC D3 + SNCF</v>
          </cell>
          <cell r="R9495" t="str">
            <v>F02784061120</v>
          </cell>
          <cell r="S9495" t="str">
            <v>Complexe</v>
          </cell>
          <cell r="U9495">
            <v>44096</v>
          </cell>
        </row>
        <row r="9496">
          <cell r="B9496" t="str">
            <v>IMB/48055/X/000X</v>
          </cell>
          <cell r="D9496" t="str">
            <v xml:space="preserve">  PLAGNOL DE CULTURES - A205</v>
          </cell>
          <cell r="E9496" t="str">
            <v>CULTURES</v>
          </cell>
          <cell r="F9496">
            <v>2</v>
          </cell>
          <cell r="G9496" t="str">
            <v>FI-48055-0000</v>
          </cell>
          <cell r="H9496" t="str">
            <v>PA-48055-0000</v>
          </cell>
          <cell r="I9496" t="str">
            <v>Déployé</v>
          </cell>
          <cell r="J9496" t="str">
            <v>HCW</v>
          </cell>
          <cell r="K9496" t="str">
            <v>PB 00238</v>
          </cell>
          <cell r="L9496" t="str">
            <v>PA-48055-0000-ARBRE-2-1-2</v>
          </cell>
          <cell r="M9496">
            <v>0</v>
          </cell>
          <cell r="N9496">
            <v>74</v>
          </cell>
          <cell r="O9496">
            <v>0</v>
          </cell>
          <cell r="P9496">
            <v>0</v>
          </cell>
          <cell r="Q9496" t="str">
            <v>CAP FT + COMAC D3</v>
          </cell>
          <cell r="R9496" t="str">
            <v>F71109031120</v>
          </cell>
          <cell r="S9496" t="str">
            <v>Complexe</v>
          </cell>
          <cell r="U9496">
            <v>44096</v>
          </cell>
        </row>
        <row r="9497">
          <cell r="B9497" t="str">
            <v>IMB/48055/X/004Y</v>
          </cell>
          <cell r="D9497" t="str">
            <v xml:space="preserve">  PLAGNOL DE CULTURES - 0 A 223</v>
          </cell>
          <cell r="E9497" t="str">
            <v>CULTURES</v>
          </cell>
          <cell r="F9497">
            <v>1</v>
          </cell>
          <cell r="G9497" t="str">
            <v>FI-48055-0000</v>
          </cell>
          <cell r="H9497" t="str">
            <v>PA-48055-0000</v>
          </cell>
          <cell r="I9497" t="str">
            <v>Déployé</v>
          </cell>
          <cell r="J9497" t="str">
            <v>HCW</v>
          </cell>
          <cell r="K9497" t="str">
            <v>PB 00238</v>
          </cell>
          <cell r="L9497" t="str">
            <v>PA-48055-0000-ARBRE-2-1-2</v>
          </cell>
          <cell r="Q9497" t="str">
            <v>CAP FT + COMAC D3</v>
          </cell>
          <cell r="R9497" t="str">
            <v>F71109031120</v>
          </cell>
          <cell r="S9497" t="str">
            <v>Complexe</v>
          </cell>
          <cell r="U9497">
            <v>44096</v>
          </cell>
        </row>
        <row r="9498">
          <cell r="B9498" t="str">
            <v>IMB/48055/X/001Y</v>
          </cell>
          <cell r="D9498" t="str">
            <v xml:space="preserve">  PLAGNOL DE CULTURES - 1A816</v>
          </cell>
          <cell r="E9498" t="str">
            <v>CULTURES</v>
          </cell>
          <cell r="F9498">
            <v>2</v>
          </cell>
          <cell r="G9498" t="str">
            <v>FI-48055-0000</v>
          </cell>
          <cell r="H9498" t="str">
            <v>PA-48055-0000</v>
          </cell>
          <cell r="I9498" t="str">
            <v>Déployé</v>
          </cell>
          <cell r="J9498" t="str">
            <v>HCW</v>
          </cell>
          <cell r="K9498" t="str">
            <v>PB 00239</v>
          </cell>
          <cell r="L9498" t="str">
            <v>PA-48055-0000-ARBRE-2-1-2</v>
          </cell>
          <cell r="Q9498" t="str">
            <v>CAP FT + COMAC D3</v>
          </cell>
          <cell r="R9498" t="str">
            <v>F71109031120</v>
          </cell>
          <cell r="S9498" t="str">
            <v>Complexe</v>
          </cell>
          <cell r="U9498">
            <v>44096</v>
          </cell>
        </row>
        <row r="9499">
          <cell r="B9499" t="str">
            <v>IMB/48055/X/004X</v>
          </cell>
          <cell r="D9499" t="str">
            <v xml:space="preserve">  PLAGNOL DE CULTURES - 0 A 985</v>
          </cell>
          <cell r="E9499" t="str">
            <v>CULTURES</v>
          </cell>
          <cell r="F9499">
            <v>1</v>
          </cell>
          <cell r="G9499" t="str">
            <v>FI-48055-0000</v>
          </cell>
          <cell r="H9499" t="str">
            <v>PA-48055-0000</v>
          </cell>
          <cell r="I9499" t="str">
            <v>Déployé</v>
          </cell>
          <cell r="J9499" t="str">
            <v>HCW</v>
          </cell>
          <cell r="K9499" t="str">
            <v>PB 00239</v>
          </cell>
          <cell r="L9499" t="str">
            <v>PA-48055-0000-ARBRE-2-1-2</v>
          </cell>
          <cell r="Q9499" t="str">
            <v>CAP FT + COMAC D3</v>
          </cell>
          <cell r="R9499" t="str">
            <v>F71109031120</v>
          </cell>
          <cell r="S9499" t="str">
            <v>Complexe</v>
          </cell>
          <cell r="U9499">
            <v>44096</v>
          </cell>
        </row>
        <row r="9500">
          <cell r="B9500" t="str">
            <v>IMB/48055/X/0023</v>
          </cell>
          <cell r="D9500" t="str">
            <v xml:space="preserve">  PLAGNOL DE CULTURES - A985</v>
          </cell>
          <cell r="E9500" t="str">
            <v>CULTURES</v>
          </cell>
          <cell r="F9500">
            <v>1</v>
          </cell>
          <cell r="G9500" t="str">
            <v>FI-48055-0000</v>
          </cell>
          <cell r="H9500" t="str">
            <v>PA-48055-0000</v>
          </cell>
          <cell r="I9500" t="str">
            <v>Déployé</v>
          </cell>
          <cell r="J9500" t="str">
            <v>HCW</v>
          </cell>
          <cell r="K9500" t="str">
            <v>PB 00239</v>
          </cell>
          <cell r="L9500" t="str">
            <v>PA-48055-0000-ARBRE-2-1-2</v>
          </cell>
          <cell r="Q9500" t="str">
            <v>CAP FT + COMAC D3</v>
          </cell>
          <cell r="R9500" t="str">
            <v>F71109031120</v>
          </cell>
          <cell r="S9500" t="str">
            <v>Complexe</v>
          </cell>
          <cell r="U9500">
            <v>44096</v>
          </cell>
        </row>
        <row r="9501">
          <cell r="B9501" t="str">
            <v>IMB/48055/X/000M</v>
          </cell>
          <cell r="D9501" t="str">
            <v xml:space="preserve"> LIEU DIT SERRE - A1018</v>
          </cell>
          <cell r="E9501" t="str">
            <v>CULTURES</v>
          </cell>
          <cell r="F9501">
            <v>1</v>
          </cell>
          <cell r="G9501" t="str">
            <v>FI-48055-0000</v>
          </cell>
          <cell r="H9501" t="str">
            <v>PA-48055-0000</v>
          </cell>
          <cell r="I9501" t="str">
            <v>Déployé</v>
          </cell>
          <cell r="J9501" t="str">
            <v>HCW</v>
          </cell>
          <cell r="K9501" t="str">
            <v>PB 00240</v>
          </cell>
          <cell r="L9501" t="str">
            <v>PA-48055-0000-ARBRE-2-2-1</v>
          </cell>
          <cell r="M9501">
            <v>0</v>
          </cell>
          <cell r="N9501">
            <v>226</v>
          </cell>
          <cell r="O9501">
            <v>0</v>
          </cell>
          <cell r="P9501">
            <v>0</v>
          </cell>
          <cell r="Q9501" t="str">
            <v>CAP FT + COMAC</v>
          </cell>
          <cell r="R9501" t="str">
            <v>F</v>
          </cell>
          <cell r="S9501" t="str">
            <v>Complexe</v>
          </cell>
        </row>
        <row r="9502">
          <cell r="B9502" t="str">
            <v>IMB/48055/X/000N</v>
          </cell>
          <cell r="D9502" t="str">
            <v xml:space="preserve"> LIEU DIT SERRE - A1019</v>
          </cell>
          <cell r="E9502" t="str">
            <v>CULTURES</v>
          </cell>
          <cell r="F9502">
            <v>1</v>
          </cell>
          <cell r="G9502" t="str">
            <v>FI-48055-0000</v>
          </cell>
          <cell r="H9502" t="str">
            <v>PA-48055-0000</v>
          </cell>
          <cell r="I9502" t="str">
            <v>Déployé</v>
          </cell>
          <cell r="J9502" t="str">
            <v>HCW</v>
          </cell>
          <cell r="K9502" t="str">
            <v>PB 00240</v>
          </cell>
          <cell r="L9502" t="str">
            <v>PA-48055-0000-ARBRE-2-2-1</v>
          </cell>
          <cell r="Q9502" t="str">
            <v>CAP FT + COMAC</v>
          </cell>
          <cell r="R9502" t="str">
            <v>F</v>
          </cell>
          <cell r="S9502" t="str">
            <v>Complexe</v>
          </cell>
        </row>
        <row r="9503">
          <cell r="B9503" t="str">
            <v>IMB/48055/X/005K</v>
          </cell>
          <cell r="D9503" t="str">
            <v>00 LES COMBES MURET - A652</v>
          </cell>
          <cell r="E9503" t="str">
            <v>CULTURES</v>
          </cell>
          <cell r="F9503">
            <v>1</v>
          </cell>
          <cell r="G9503" t="str">
            <v>FI-48055-0000</v>
          </cell>
          <cell r="H9503" t="str">
            <v>PA-48055-0000</v>
          </cell>
          <cell r="I9503" t="str">
            <v>Déployé</v>
          </cell>
          <cell r="J9503" t="str">
            <v>HCW</v>
          </cell>
          <cell r="K9503" t="str">
            <v>PB 00241</v>
          </cell>
          <cell r="L9503" t="str">
            <v>PA-48055-0000-ARBRE-2-2-2</v>
          </cell>
          <cell r="M9503">
            <v>0</v>
          </cell>
          <cell r="N9503">
            <v>135</v>
          </cell>
          <cell r="O9503">
            <v>0</v>
          </cell>
          <cell r="P9503">
            <v>0</v>
          </cell>
          <cell r="Q9503" t="str">
            <v>CAP FT + COMAC</v>
          </cell>
          <cell r="R9503" t="str">
            <v>FFF</v>
          </cell>
          <cell r="S9503" t="str">
            <v>Simple</v>
          </cell>
        </row>
        <row r="9504">
          <cell r="B9504" t="str">
            <v>IMB/48056/X/006Q</v>
          </cell>
          <cell r="D9504" t="str">
            <v xml:space="preserve"> ROUTE NATIONALE 88 - A679</v>
          </cell>
          <cell r="E9504" t="str">
            <v>ESCLANÈDES</v>
          </cell>
          <cell r="F9504">
            <v>1</v>
          </cell>
          <cell r="G9504" t="str">
            <v>FI-48055-0000</v>
          </cell>
          <cell r="H9504" t="str">
            <v>PA-48055-0000</v>
          </cell>
          <cell r="I9504" t="str">
            <v>Déployé</v>
          </cell>
          <cell r="J9504" t="str">
            <v>HCW</v>
          </cell>
          <cell r="K9504" t="str">
            <v>PB 00245</v>
          </cell>
          <cell r="L9504" t="str">
            <v>PA-48055-0000-ARBRE-3-1</v>
          </cell>
          <cell r="M9504">
            <v>908</v>
          </cell>
          <cell r="N9504">
            <v>182</v>
          </cell>
          <cell r="O9504">
            <v>0</v>
          </cell>
          <cell r="P9504">
            <v>0</v>
          </cell>
          <cell r="Q9504" t="str">
            <v>CAP FT + SNCF</v>
          </cell>
          <cell r="R9504" t="str">
            <v>F77333031120</v>
          </cell>
          <cell r="S9504" t="str">
            <v>Simple</v>
          </cell>
          <cell r="U9504">
            <v>44096</v>
          </cell>
        </row>
        <row r="9505">
          <cell r="B9505" t="str">
            <v>IMB/48018/X/007G</v>
          </cell>
          <cell r="D9505" t="str">
            <v xml:space="preserve"> AVENUE DE LA RÉSISTANCE - ZI86</v>
          </cell>
          <cell r="E9505" t="str">
            <v>BARJAC</v>
          </cell>
          <cell r="F9505">
            <v>1</v>
          </cell>
          <cell r="G9505" t="str">
            <v>FI-48055-0000</v>
          </cell>
          <cell r="H9505" t="str">
            <v>PA-48055-0001</v>
          </cell>
          <cell r="I9505" t="str">
            <v>Déployé</v>
          </cell>
          <cell r="J9505" t="str">
            <v>HCW</v>
          </cell>
          <cell r="K9505" t="str">
            <v>PB 00214</v>
          </cell>
          <cell r="L9505" t="str">
            <v>PA-48055-0001-ARBRE-1-1</v>
          </cell>
          <cell r="M9505">
            <v>1200</v>
          </cell>
          <cell r="N9505">
            <v>20</v>
          </cell>
          <cell r="O9505">
            <v>0</v>
          </cell>
          <cell r="P9505">
            <v>0</v>
          </cell>
          <cell r="Q9505" t="str">
            <v>CAP FT + SNCF</v>
          </cell>
          <cell r="R9505" t="str">
            <v>F90598240820</v>
          </cell>
          <cell r="S9505" t="str">
            <v>Complexe</v>
          </cell>
          <cell r="U9505">
            <v>44039</v>
          </cell>
          <cell r="V9505">
            <v>44039</v>
          </cell>
        </row>
        <row r="9506">
          <cell r="B9506" t="str">
            <v>IMB/48018/X/00AO</v>
          </cell>
          <cell r="D9506" t="str">
            <v xml:space="preserve"> CHEMIN DES PEUPLIERS - ZH88</v>
          </cell>
          <cell r="E9506" t="str">
            <v>BARJAC</v>
          </cell>
          <cell r="F9506">
            <v>1</v>
          </cell>
          <cell r="G9506" t="str">
            <v>FI-48055-0000</v>
          </cell>
          <cell r="H9506" t="str">
            <v>PA-48055-0001</v>
          </cell>
          <cell r="I9506" t="str">
            <v>Déployé</v>
          </cell>
          <cell r="J9506" t="str">
            <v>HCW</v>
          </cell>
          <cell r="K9506" t="str">
            <v>PB 00215</v>
          </cell>
          <cell r="L9506" t="str">
            <v>PA-48055-0001-ARBRE-1-1</v>
          </cell>
          <cell r="Q9506" t="str">
            <v>CAP FT + SNCF</v>
          </cell>
          <cell r="R9506" t="str">
            <v>F90598240820</v>
          </cell>
          <cell r="S9506" t="str">
            <v>Complexe</v>
          </cell>
          <cell r="U9506">
            <v>44039</v>
          </cell>
          <cell r="V9506">
            <v>44039</v>
          </cell>
        </row>
        <row r="9507">
          <cell r="B9507" t="str">
            <v>IMB/48018/X/00AN</v>
          </cell>
          <cell r="D9507" t="str">
            <v>2 CHEMIN DES PEUPLIERS - 1ZH88</v>
          </cell>
          <cell r="E9507" t="str">
            <v>BARJAC</v>
          </cell>
          <cell r="F9507">
            <v>2</v>
          </cell>
          <cell r="G9507" t="str">
            <v>FI-48055-0000</v>
          </cell>
          <cell r="H9507" t="str">
            <v>PA-48055-0001</v>
          </cell>
          <cell r="I9507" t="str">
            <v>Déployé</v>
          </cell>
          <cell r="J9507" t="str">
            <v>HCW</v>
          </cell>
          <cell r="K9507" t="str">
            <v>PB 00216</v>
          </cell>
          <cell r="L9507" t="str">
            <v>PA-48055-0001-ARBRE-1-1</v>
          </cell>
          <cell r="Q9507" t="str">
            <v>CAP FT + SNCF</v>
          </cell>
          <cell r="R9507" t="str">
            <v>F90598240820</v>
          </cell>
          <cell r="S9507" t="str">
            <v>Complexe</v>
          </cell>
          <cell r="U9507">
            <v>44039</v>
          </cell>
          <cell r="V9507">
            <v>44039</v>
          </cell>
        </row>
        <row r="9508">
          <cell r="B9508" t="str">
            <v>IMB/48018/X/00AP</v>
          </cell>
          <cell r="D9508" t="str">
            <v xml:space="preserve"> CHEMIN DES PEUPLIERS - ZH53</v>
          </cell>
          <cell r="E9508" t="str">
            <v>BARJAC</v>
          </cell>
          <cell r="F9508">
            <v>1</v>
          </cell>
          <cell r="G9508" t="str">
            <v>FI-48055-0000</v>
          </cell>
          <cell r="H9508" t="str">
            <v>PA-48055-0001</v>
          </cell>
          <cell r="I9508" t="str">
            <v>Déployé</v>
          </cell>
          <cell r="J9508" t="str">
            <v>HCW</v>
          </cell>
          <cell r="K9508" t="str">
            <v>PB 00216</v>
          </cell>
          <cell r="L9508" t="str">
            <v>PA-48055-0001-ARBRE-1-1</v>
          </cell>
          <cell r="Q9508" t="str">
            <v>CAP FT + SNCF</v>
          </cell>
          <cell r="R9508" t="str">
            <v>F90598240820</v>
          </cell>
          <cell r="S9508" t="str">
            <v>Complexe</v>
          </cell>
          <cell r="U9508">
            <v>44039</v>
          </cell>
          <cell r="V9508">
            <v>44039</v>
          </cell>
        </row>
        <row r="9509">
          <cell r="B9509" t="str">
            <v>IMB/48018/X/00AK</v>
          </cell>
          <cell r="D9509" t="str">
            <v>46 AVENUE DE LA RÉSISTANCE - ZI122</v>
          </cell>
          <cell r="E9509" t="str">
            <v>BARJAC</v>
          </cell>
          <cell r="F9509">
            <v>1</v>
          </cell>
          <cell r="G9509" t="str">
            <v>FI-48055-0000</v>
          </cell>
          <cell r="H9509" t="str">
            <v>PA-48055-0001</v>
          </cell>
          <cell r="I9509" t="str">
            <v>Déployé</v>
          </cell>
          <cell r="J9509" t="str">
            <v>HCW</v>
          </cell>
          <cell r="K9509" t="str">
            <v>PB 00217</v>
          </cell>
          <cell r="L9509" t="str">
            <v>PA-48055-0001-ARBRE-1-2</v>
          </cell>
          <cell r="M9509">
            <v>0</v>
          </cell>
          <cell r="N9509">
            <v>143</v>
          </cell>
          <cell r="O9509">
            <v>0</v>
          </cell>
          <cell r="P9509">
            <v>0</v>
          </cell>
          <cell r="Q9509" t="str">
            <v>CAP FT + SNCF</v>
          </cell>
          <cell r="R9509" t="str">
            <v>F81714210820</v>
          </cell>
          <cell r="S9509" t="str">
            <v>Simple</v>
          </cell>
          <cell r="U9509">
            <v>44039</v>
          </cell>
          <cell r="V9509">
            <v>44039</v>
          </cell>
        </row>
        <row r="9510">
          <cell r="B9510" t="str">
            <v>IMB/48018/X/000R</v>
          </cell>
          <cell r="D9510" t="str">
            <v>48 AVENUE DE LA RÉSISTANCE - ZI125</v>
          </cell>
          <cell r="E9510" t="str">
            <v>BARJAC</v>
          </cell>
          <cell r="F9510">
            <v>1</v>
          </cell>
          <cell r="G9510" t="str">
            <v>FI-48055-0000</v>
          </cell>
          <cell r="H9510" t="str">
            <v>PA-48055-0001</v>
          </cell>
          <cell r="I9510" t="str">
            <v>Déployé</v>
          </cell>
          <cell r="J9510" t="str">
            <v>HCW</v>
          </cell>
          <cell r="K9510" t="str">
            <v>PB 00217</v>
          </cell>
          <cell r="L9510" t="str">
            <v>PA-48055-0001-ARBRE-1-2</v>
          </cell>
          <cell r="Q9510" t="str">
            <v>CAP FT + SNCF</v>
          </cell>
          <cell r="R9510" t="str">
            <v>F81714210820</v>
          </cell>
          <cell r="S9510" t="str">
            <v>Simple</v>
          </cell>
          <cell r="U9510">
            <v>44039</v>
          </cell>
          <cell r="V9510">
            <v>44039</v>
          </cell>
        </row>
        <row r="9511">
          <cell r="B9511" t="str">
            <v>IMB/48018/X/000X</v>
          </cell>
          <cell r="D9511" t="str">
            <v>63 AVENUE DE LA RÉSISTANCE - E841</v>
          </cell>
          <cell r="E9511" t="str">
            <v>BARJAC</v>
          </cell>
          <cell r="F9511">
            <v>1</v>
          </cell>
          <cell r="G9511" t="str">
            <v>FI-48055-0000</v>
          </cell>
          <cell r="H9511" t="str">
            <v>PA-48055-0001</v>
          </cell>
          <cell r="I9511" t="str">
            <v>Déployé</v>
          </cell>
          <cell r="J9511" t="str">
            <v>HCW</v>
          </cell>
          <cell r="K9511" t="str">
            <v>PB 00217</v>
          </cell>
          <cell r="L9511" t="str">
            <v>PA-48055-0001-ARBRE-1-2</v>
          </cell>
          <cell r="Q9511" t="str">
            <v>CAP FT + SNCF</v>
          </cell>
          <cell r="R9511" t="str">
            <v>F81714210820</v>
          </cell>
          <cell r="S9511" t="str">
            <v>Simple</v>
          </cell>
          <cell r="U9511">
            <v>44039</v>
          </cell>
          <cell r="V9511">
            <v>44039</v>
          </cell>
        </row>
        <row r="9512">
          <cell r="B9512" t="str">
            <v>IMB/48018/X/00AF</v>
          </cell>
          <cell r="D9512" t="str">
            <v>65 AVENUE DE LA RÉSISTANCE - E877</v>
          </cell>
          <cell r="E9512" t="str">
            <v>BARJAC</v>
          </cell>
          <cell r="F9512">
            <v>1</v>
          </cell>
          <cell r="G9512" t="str">
            <v>FI-48055-0000</v>
          </cell>
          <cell r="H9512" t="str">
            <v>PA-48055-0001</v>
          </cell>
          <cell r="I9512" t="str">
            <v>Déployé</v>
          </cell>
          <cell r="J9512" t="str">
            <v>HCW</v>
          </cell>
          <cell r="K9512" t="str">
            <v>PB 00217</v>
          </cell>
          <cell r="L9512" t="str">
            <v>PA-48055-0001-ARBRE-1-2</v>
          </cell>
          <cell r="Q9512" t="str">
            <v>CAP FT + SNCF</v>
          </cell>
          <cell r="R9512" t="str">
            <v>F81714210820</v>
          </cell>
          <cell r="S9512" t="str">
            <v>Simple</v>
          </cell>
          <cell r="U9512">
            <v>44039</v>
          </cell>
          <cell r="V9512">
            <v>44039</v>
          </cell>
        </row>
        <row r="9513">
          <cell r="B9513" t="str">
            <v>IMB/48018/X/004Q</v>
          </cell>
          <cell r="D9513" t="str">
            <v xml:space="preserve"> LIEU DIT RECOULETTES - ZI164</v>
          </cell>
          <cell r="E9513" t="str">
            <v>BARJAC</v>
          </cell>
          <cell r="F9513">
            <v>2</v>
          </cell>
          <cell r="G9513" t="str">
            <v>FI-48055-0000</v>
          </cell>
          <cell r="H9513" t="str">
            <v>PA-48055-0001</v>
          </cell>
          <cell r="I9513" t="str">
            <v>Déployé</v>
          </cell>
          <cell r="J9513" t="str">
            <v>HCW</v>
          </cell>
          <cell r="K9513" t="str">
            <v>PB 00224</v>
          </cell>
          <cell r="L9513" t="str">
            <v>PA-48055-0001-ARBRE-2-1</v>
          </cell>
          <cell r="M9513">
            <v>0</v>
          </cell>
          <cell r="N9513">
            <v>362</v>
          </cell>
          <cell r="O9513">
            <v>0</v>
          </cell>
          <cell r="P9513">
            <v>0</v>
          </cell>
          <cell r="Q9513" t="str">
            <v>CAP FT + SNCF</v>
          </cell>
          <cell r="R9513" t="str">
            <v>F90786240820</v>
          </cell>
          <cell r="S9513" t="str">
            <v>Simple</v>
          </cell>
          <cell r="U9513">
            <v>44039</v>
          </cell>
          <cell r="V9513">
            <v>44039</v>
          </cell>
        </row>
        <row r="9514">
          <cell r="B9514" t="str">
            <v>IMB/48018/X/00AI</v>
          </cell>
          <cell r="D9514" t="str">
            <v xml:space="preserve"> LIEU DIT RECOULETTES - ZI186</v>
          </cell>
          <cell r="E9514" t="str">
            <v>BARJAC</v>
          </cell>
          <cell r="F9514">
            <v>1</v>
          </cell>
          <cell r="G9514" t="str">
            <v>FI-48055-0000</v>
          </cell>
          <cell r="H9514" t="str">
            <v>PA-48055-0001</v>
          </cell>
          <cell r="I9514" t="str">
            <v>Déployé</v>
          </cell>
          <cell r="J9514" t="str">
            <v>HCW</v>
          </cell>
          <cell r="K9514" t="str">
            <v>PB 00224</v>
          </cell>
          <cell r="L9514" t="str">
            <v>PA-48055-0001-ARBRE-2-1</v>
          </cell>
          <cell r="Q9514" t="str">
            <v>CAP FT + SNCF</v>
          </cell>
          <cell r="R9514" t="str">
            <v>F90786240820</v>
          </cell>
          <cell r="S9514" t="str">
            <v>Simple</v>
          </cell>
          <cell r="U9514">
            <v>44039</v>
          </cell>
          <cell r="V9514">
            <v>44039</v>
          </cell>
        </row>
        <row r="9515">
          <cell r="B9515" t="str">
            <v>IMB/48018/X/004T</v>
          </cell>
          <cell r="D9515" t="str">
            <v xml:space="preserve"> LIEU DIT RECOULETTES - 3ZI186</v>
          </cell>
          <cell r="E9515" t="str">
            <v>BARJAC</v>
          </cell>
          <cell r="F9515">
            <v>2</v>
          </cell>
          <cell r="G9515" t="str">
            <v>FI-48055-0000</v>
          </cell>
          <cell r="H9515" t="str">
            <v>PA-48055-0001</v>
          </cell>
          <cell r="I9515" t="str">
            <v>Déployé</v>
          </cell>
          <cell r="J9515" t="str">
            <v>HCW</v>
          </cell>
          <cell r="K9515" t="str">
            <v>PB 00224</v>
          </cell>
          <cell r="L9515" t="str">
            <v>PA-48055-0001-ARBRE-2-1</v>
          </cell>
          <cell r="Q9515" t="str">
            <v>CAP FT + SNCF</v>
          </cell>
          <cell r="R9515" t="str">
            <v>F90786240820</v>
          </cell>
          <cell r="S9515" t="str">
            <v>Simple</v>
          </cell>
          <cell r="U9515">
            <v>44039</v>
          </cell>
          <cell r="V9515">
            <v>44039</v>
          </cell>
        </row>
        <row r="9516">
          <cell r="B9516" t="str">
            <v>IMB/48018/X/004Z</v>
          </cell>
          <cell r="D9516" t="str">
            <v>20 LIEU DIT RECOULETTES - ZI170</v>
          </cell>
          <cell r="E9516" t="str">
            <v>BARJAC</v>
          </cell>
          <cell r="F9516">
            <v>1</v>
          </cell>
          <cell r="G9516" t="str">
            <v>FI-48055-0000</v>
          </cell>
          <cell r="H9516" t="str">
            <v>PA-48055-0001</v>
          </cell>
          <cell r="I9516" t="str">
            <v>Déployé</v>
          </cell>
          <cell r="J9516" t="str">
            <v>HCW</v>
          </cell>
          <cell r="K9516" t="str">
            <v>PB 00227</v>
          </cell>
          <cell r="L9516" t="str">
            <v>PA-48055-0001-ARBRE-2-2-1</v>
          </cell>
          <cell r="M9516">
            <v>391</v>
          </cell>
          <cell r="N9516">
            <v>0</v>
          </cell>
          <cell r="O9516">
            <v>0</v>
          </cell>
          <cell r="P9516">
            <v>0</v>
          </cell>
          <cell r="Q9516" t="str">
            <v>CAP FT</v>
          </cell>
          <cell r="R9516" t="str">
            <v>F90973240820</v>
          </cell>
          <cell r="S9516" t="str">
            <v>Complexe</v>
          </cell>
          <cell r="U9516">
            <v>44039</v>
          </cell>
          <cell r="V9516">
            <v>44039</v>
          </cell>
        </row>
        <row r="9517">
          <cell r="B9517" t="str">
            <v>IMB/48018/X/0050</v>
          </cell>
          <cell r="D9517" t="str">
            <v>21 LIEU DIT RECOULETTES - ZI171</v>
          </cell>
          <cell r="E9517" t="str">
            <v>BARJAC</v>
          </cell>
          <cell r="F9517">
            <v>1</v>
          </cell>
          <cell r="G9517" t="str">
            <v>FI-48055-0000</v>
          </cell>
          <cell r="H9517" t="str">
            <v>PA-48055-0001</v>
          </cell>
          <cell r="I9517" t="str">
            <v>Déployé</v>
          </cell>
          <cell r="J9517" t="str">
            <v>HCW</v>
          </cell>
          <cell r="K9517" t="str">
            <v>PB 00227</v>
          </cell>
          <cell r="L9517" t="str">
            <v>PA-48055-0001-ARBRE-2-2-1</v>
          </cell>
          <cell r="Q9517" t="str">
            <v>CAP FT</v>
          </cell>
          <cell r="R9517" t="str">
            <v>F90973240820</v>
          </cell>
          <cell r="S9517" t="str">
            <v>Complexe</v>
          </cell>
          <cell r="U9517">
            <v>44039</v>
          </cell>
          <cell r="V9517">
            <v>44039</v>
          </cell>
        </row>
        <row r="9518">
          <cell r="B9518" t="str">
            <v>IMB/48018/X/0053</v>
          </cell>
          <cell r="D9518" t="str">
            <v>24 LIEU DIT RECOULETTES - ZI199</v>
          </cell>
          <cell r="E9518" t="str">
            <v>BARJAC</v>
          </cell>
          <cell r="F9518">
            <v>1</v>
          </cell>
          <cell r="G9518" t="str">
            <v>FI-48055-0000</v>
          </cell>
          <cell r="H9518" t="str">
            <v>PA-48055-0001</v>
          </cell>
          <cell r="I9518" t="str">
            <v>Déployé</v>
          </cell>
          <cell r="J9518" t="str">
            <v>HCW</v>
          </cell>
          <cell r="K9518" t="str">
            <v>PB 00227</v>
          </cell>
          <cell r="L9518" t="str">
            <v>PA-48055-0001-ARBRE-2-2-1</v>
          </cell>
          <cell r="Q9518" t="str">
            <v>CAP FT</v>
          </cell>
          <cell r="R9518" t="str">
            <v>F90973240820</v>
          </cell>
          <cell r="S9518" t="str">
            <v>Complexe</v>
          </cell>
          <cell r="U9518">
            <v>44039</v>
          </cell>
          <cell r="V9518">
            <v>44039</v>
          </cell>
        </row>
        <row r="9519">
          <cell r="B9519" t="str">
            <v>IMB/48018/X/00LU</v>
          </cell>
          <cell r="D9519" t="str">
            <v xml:space="preserve"> LIEU DIT RECOULETTES - 0 ZI 252</v>
          </cell>
          <cell r="E9519" t="str">
            <v>BARJAC</v>
          </cell>
          <cell r="F9519">
            <v>1</v>
          </cell>
          <cell r="G9519" t="str">
            <v>FI-48055-0000</v>
          </cell>
          <cell r="H9519" t="str">
            <v>PA-48055-0001</v>
          </cell>
          <cell r="I9519" t="str">
            <v>Déployé</v>
          </cell>
          <cell r="J9519" t="str">
            <v>HCW</v>
          </cell>
          <cell r="K9519" t="str">
            <v>PB 00227</v>
          </cell>
          <cell r="L9519" t="str">
            <v>PA-48055-0001-ARBRE-2-2-1</v>
          </cell>
          <cell r="Q9519" t="str">
            <v>CAP FT</v>
          </cell>
          <cell r="R9519" t="str">
            <v>F90973240820</v>
          </cell>
          <cell r="S9519" t="str">
            <v>Complexe</v>
          </cell>
          <cell r="U9519">
            <v>44039</v>
          </cell>
          <cell r="V9519">
            <v>44039</v>
          </cell>
        </row>
        <row r="9520">
          <cell r="B9520" t="str">
            <v>IMB/48018/X/006T</v>
          </cell>
          <cell r="D9520" t="str">
            <v xml:space="preserve"> LIEU DIT RECOULETTES - ZI79</v>
          </cell>
          <cell r="E9520" t="str">
            <v>BARJAC</v>
          </cell>
          <cell r="F9520">
            <v>1</v>
          </cell>
          <cell r="G9520" t="str">
            <v>FI-48055-0000</v>
          </cell>
          <cell r="H9520" t="str">
            <v>PA-48055-0001</v>
          </cell>
          <cell r="I9520" t="str">
            <v>Déployé</v>
          </cell>
          <cell r="J9520" t="str">
            <v>HCW</v>
          </cell>
          <cell r="K9520" t="str">
            <v>PB 00227</v>
          </cell>
          <cell r="L9520" t="str">
            <v>PA-48055-0001-ARBRE-2-2-1</v>
          </cell>
          <cell r="Q9520" t="str">
            <v>CAP FT</v>
          </cell>
          <cell r="R9520" t="str">
            <v>F90973240820</v>
          </cell>
          <cell r="S9520" t="str">
            <v>Complexe</v>
          </cell>
          <cell r="U9520">
            <v>44039</v>
          </cell>
          <cell r="V9520">
            <v>44039</v>
          </cell>
        </row>
        <row r="9521">
          <cell r="B9521" t="str">
            <v>IMB/48018/X/0051</v>
          </cell>
          <cell r="D9521" t="str">
            <v>22 LIEU DIT RECOULETTES - ZI172</v>
          </cell>
          <cell r="E9521" t="str">
            <v>BARJAC</v>
          </cell>
          <cell r="F9521">
            <v>1</v>
          </cell>
          <cell r="G9521" t="str">
            <v>FI-48055-0000</v>
          </cell>
          <cell r="H9521" t="str">
            <v>PA-48055-0001</v>
          </cell>
          <cell r="I9521" t="str">
            <v>Déployé</v>
          </cell>
          <cell r="J9521" t="str">
            <v>HCW</v>
          </cell>
          <cell r="K9521" t="str">
            <v>PB 00231</v>
          </cell>
          <cell r="L9521" t="str">
            <v>PA-48055-0001-ARBRE-2-2-1</v>
          </cell>
          <cell r="Q9521" t="str">
            <v>CAP FT</v>
          </cell>
          <cell r="R9521" t="str">
            <v>F90973240820</v>
          </cell>
          <cell r="S9521" t="str">
            <v>Complexe</v>
          </cell>
          <cell r="U9521">
            <v>44039</v>
          </cell>
          <cell r="V9521">
            <v>44039</v>
          </cell>
        </row>
        <row r="9522">
          <cell r="B9522" t="str">
            <v>IMB/48018/X/0052</v>
          </cell>
          <cell r="D9522" t="str">
            <v>23 LIEU DIT RECOULETTES - ZI208</v>
          </cell>
          <cell r="E9522" t="str">
            <v>BARJAC</v>
          </cell>
          <cell r="F9522">
            <v>1</v>
          </cell>
          <cell r="G9522" t="str">
            <v>FI-48055-0000</v>
          </cell>
          <cell r="H9522" t="str">
            <v>PA-48055-0001</v>
          </cell>
          <cell r="I9522" t="str">
            <v>Déployé</v>
          </cell>
          <cell r="J9522" t="str">
            <v>HCW</v>
          </cell>
          <cell r="K9522" t="str">
            <v>PB 00231</v>
          </cell>
          <cell r="L9522" t="str">
            <v>PA-48055-0001-ARBRE-2-2-1</v>
          </cell>
          <cell r="Q9522" t="str">
            <v>CAP FT</v>
          </cell>
          <cell r="R9522" t="str">
            <v>F90973240820</v>
          </cell>
          <cell r="S9522" t="str">
            <v>Complexe</v>
          </cell>
          <cell r="U9522">
            <v>44039</v>
          </cell>
          <cell r="V9522">
            <v>44039</v>
          </cell>
        </row>
        <row r="9523">
          <cell r="B9523" t="str">
            <v>IMB/48018/X/0054</v>
          </cell>
          <cell r="D9523" t="str">
            <v>25 LIEU DIT RECOULETTES - ZI207</v>
          </cell>
          <cell r="E9523" t="str">
            <v>BARJAC</v>
          </cell>
          <cell r="F9523">
            <v>1</v>
          </cell>
          <cell r="G9523" t="str">
            <v>FI-48055-0000</v>
          </cell>
          <cell r="H9523" t="str">
            <v>PA-48055-0001</v>
          </cell>
          <cell r="I9523" t="str">
            <v>Déployé</v>
          </cell>
          <cell r="J9523" t="str">
            <v>HCW</v>
          </cell>
          <cell r="K9523" t="str">
            <v>PB 00231</v>
          </cell>
          <cell r="L9523" t="str">
            <v>PA-48055-0001-ARBRE-2-2-1</v>
          </cell>
          <cell r="Q9523" t="str">
            <v>CAP FT</v>
          </cell>
          <cell r="R9523" t="str">
            <v>F90973240820</v>
          </cell>
          <cell r="S9523" t="str">
            <v>Complexe</v>
          </cell>
          <cell r="U9523">
            <v>44039</v>
          </cell>
          <cell r="V9523">
            <v>44039</v>
          </cell>
        </row>
        <row r="9524">
          <cell r="B9524" t="str">
            <v>IMB/48018/X/0055</v>
          </cell>
          <cell r="D9524" t="str">
            <v>26 LIEU DIT RECOULETTES - ZI173</v>
          </cell>
          <cell r="E9524" t="str">
            <v>BARJAC</v>
          </cell>
          <cell r="F9524">
            <v>1</v>
          </cell>
          <cell r="G9524" t="str">
            <v>FI-48055-0000</v>
          </cell>
          <cell r="H9524" t="str">
            <v>PA-48055-0001</v>
          </cell>
          <cell r="I9524" t="str">
            <v>Déployé</v>
          </cell>
          <cell r="J9524" t="str">
            <v>HCW</v>
          </cell>
          <cell r="K9524" t="str">
            <v>PB 00232</v>
          </cell>
          <cell r="L9524" t="str">
            <v>PA-48055-0001-ARBRE-2-2-1</v>
          </cell>
          <cell r="Q9524" t="str">
            <v>CAP FT</v>
          </cell>
          <cell r="R9524" t="str">
            <v>F90973240820</v>
          </cell>
          <cell r="S9524" t="str">
            <v>Complexe</v>
          </cell>
          <cell r="U9524">
            <v>44039</v>
          </cell>
          <cell r="V9524">
            <v>44039</v>
          </cell>
        </row>
        <row r="9525">
          <cell r="B9525" t="str">
            <v>IMB/48018/X/0056</v>
          </cell>
          <cell r="D9525" t="str">
            <v>26 LIEU DIT RECOULETTES - ZI174</v>
          </cell>
          <cell r="E9525" t="str">
            <v>BARJAC</v>
          </cell>
          <cell r="F9525">
            <v>1</v>
          </cell>
          <cell r="G9525" t="str">
            <v>FI-48055-0000</v>
          </cell>
          <cell r="H9525" t="str">
            <v>PA-48055-0001</v>
          </cell>
          <cell r="I9525" t="str">
            <v>Déployé</v>
          </cell>
          <cell r="J9525" t="str">
            <v>HCW</v>
          </cell>
          <cell r="K9525" t="str">
            <v>PB 00232</v>
          </cell>
          <cell r="L9525" t="str">
            <v>PA-48055-0001-ARBRE-2-2-1</v>
          </cell>
          <cell r="Q9525" t="str">
            <v>CAP FT</v>
          </cell>
          <cell r="R9525" t="str">
            <v>F90973240820</v>
          </cell>
          <cell r="S9525" t="str">
            <v>Complexe</v>
          </cell>
          <cell r="U9525">
            <v>44039</v>
          </cell>
          <cell r="V9525">
            <v>44039</v>
          </cell>
        </row>
        <row r="9526">
          <cell r="B9526" t="str">
            <v>IMB/48018/X/0057</v>
          </cell>
          <cell r="D9526" t="str">
            <v>28 LIEU DIT RECOULETTES - ZI175</v>
          </cell>
          <cell r="E9526" t="str">
            <v>BARJAC</v>
          </cell>
          <cell r="F9526">
            <v>1</v>
          </cell>
          <cell r="G9526" t="str">
            <v>FI-48055-0000</v>
          </cell>
          <cell r="H9526" t="str">
            <v>PA-48055-0001</v>
          </cell>
          <cell r="I9526" t="str">
            <v>Déployé</v>
          </cell>
          <cell r="J9526" t="str">
            <v>HCW</v>
          </cell>
          <cell r="K9526" t="str">
            <v>PB 00232</v>
          </cell>
          <cell r="L9526" t="str">
            <v>PA-48055-0001-ARBRE-2-2-1</v>
          </cell>
          <cell r="Q9526" t="str">
            <v>CAP FT</v>
          </cell>
          <cell r="R9526" t="str">
            <v>F90973240820</v>
          </cell>
          <cell r="S9526" t="str">
            <v>Complexe</v>
          </cell>
          <cell r="U9526">
            <v>44039</v>
          </cell>
          <cell r="V9526">
            <v>44039</v>
          </cell>
        </row>
        <row r="9527">
          <cell r="B9527" t="str">
            <v>IMB/48018/X/0058</v>
          </cell>
          <cell r="D9527" t="str">
            <v>29 LIEU DIT RECOULETTES - ZI176</v>
          </cell>
          <cell r="E9527" t="str">
            <v>BARJAC</v>
          </cell>
          <cell r="F9527">
            <v>1</v>
          </cell>
          <cell r="G9527" t="str">
            <v>FI-48055-0000</v>
          </cell>
          <cell r="H9527" t="str">
            <v>PA-48055-0001</v>
          </cell>
          <cell r="I9527" t="str">
            <v>Déployé</v>
          </cell>
          <cell r="J9527" t="str">
            <v>HCW</v>
          </cell>
          <cell r="K9527" t="str">
            <v>PB 00232</v>
          </cell>
          <cell r="L9527" t="str">
            <v>PA-48055-0001-ARBRE-2-2-1</v>
          </cell>
          <cell r="Q9527" t="str">
            <v>CAP FT</v>
          </cell>
          <cell r="R9527" t="str">
            <v>F90973240820</v>
          </cell>
          <cell r="S9527" t="str">
            <v>Complexe</v>
          </cell>
          <cell r="U9527">
            <v>44039</v>
          </cell>
          <cell r="V9527">
            <v>44039</v>
          </cell>
        </row>
        <row r="9528">
          <cell r="B9528" t="str">
            <v>IMB/48018/X/0059</v>
          </cell>
          <cell r="D9528" t="str">
            <v>30 LIEU DIT RECOULETTES - ZI177</v>
          </cell>
          <cell r="E9528" t="str">
            <v>BARJAC</v>
          </cell>
          <cell r="F9528">
            <v>1</v>
          </cell>
          <cell r="G9528" t="str">
            <v>FI-48055-0000</v>
          </cell>
          <cell r="H9528" t="str">
            <v>PA-48055-0001</v>
          </cell>
          <cell r="I9528" t="str">
            <v>Déployé</v>
          </cell>
          <cell r="J9528" t="str">
            <v>HCW</v>
          </cell>
          <cell r="K9528" t="str">
            <v>PB 00233</v>
          </cell>
          <cell r="L9528" t="str">
            <v>PA-48055-0001-ARBRE-2-2-1</v>
          </cell>
          <cell r="Q9528" t="str">
            <v>CAP FT</v>
          </cell>
          <cell r="R9528" t="str">
            <v>F90973240820</v>
          </cell>
          <cell r="S9528" t="str">
            <v>Complexe</v>
          </cell>
          <cell r="U9528">
            <v>44039</v>
          </cell>
          <cell r="V9528">
            <v>44039</v>
          </cell>
        </row>
        <row r="9529">
          <cell r="B9529" t="str">
            <v>IMB/48018/X/005A</v>
          </cell>
          <cell r="D9529" t="str">
            <v>31 LIEU DIT RECOULETTES - ZI178</v>
          </cell>
          <cell r="E9529" t="str">
            <v>BARJAC</v>
          </cell>
          <cell r="F9529">
            <v>1</v>
          </cell>
          <cell r="G9529" t="str">
            <v>FI-48055-0000</v>
          </cell>
          <cell r="H9529" t="str">
            <v>PA-48055-0001</v>
          </cell>
          <cell r="I9529" t="str">
            <v>Déployé</v>
          </cell>
          <cell r="J9529" t="str">
            <v>HCW</v>
          </cell>
          <cell r="K9529" t="str">
            <v>PB 00233</v>
          </cell>
          <cell r="L9529" t="str">
            <v>PA-48055-0001-ARBRE-2-2-1</v>
          </cell>
          <cell r="Q9529" t="str">
            <v>CAP FT</v>
          </cell>
          <cell r="R9529" t="str">
            <v>F90973240820</v>
          </cell>
          <cell r="S9529" t="str">
            <v>Complexe</v>
          </cell>
          <cell r="U9529">
            <v>44039</v>
          </cell>
          <cell r="V9529">
            <v>44039</v>
          </cell>
        </row>
        <row r="9530">
          <cell r="B9530" t="str">
            <v>IMB/48018/X/005B</v>
          </cell>
          <cell r="D9530" t="str">
            <v>32 LIEU DIT RECOULETTES - ZI181</v>
          </cell>
          <cell r="E9530" t="str">
            <v>BARJAC</v>
          </cell>
          <cell r="F9530">
            <v>1</v>
          </cell>
          <cell r="G9530" t="str">
            <v>FI-48055-0000</v>
          </cell>
          <cell r="H9530" t="str">
            <v>PA-48055-0001</v>
          </cell>
          <cell r="I9530" t="str">
            <v>Déployé</v>
          </cell>
          <cell r="J9530" t="str">
            <v>HCW</v>
          </cell>
          <cell r="K9530" t="str">
            <v>PB 00233</v>
          </cell>
          <cell r="L9530" t="str">
            <v>PA-48055-0001-ARBRE-2-2-1</v>
          </cell>
          <cell r="Q9530" t="str">
            <v>CAP FT</v>
          </cell>
          <cell r="R9530" t="str">
            <v>F90973240820</v>
          </cell>
          <cell r="S9530" t="str">
            <v>Complexe</v>
          </cell>
          <cell r="U9530">
            <v>44039</v>
          </cell>
          <cell r="V9530">
            <v>44039</v>
          </cell>
        </row>
        <row r="9531">
          <cell r="B9531" t="str">
            <v>IMB/48018/X/005C</v>
          </cell>
          <cell r="D9531" t="str">
            <v>33 LIEU DIT RECOULETTES - ZI182</v>
          </cell>
          <cell r="E9531" t="str">
            <v>BARJAC</v>
          </cell>
          <cell r="F9531">
            <v>1</v>
          </cell>
          <cell r="G9531" t="str">
            <v>FI-48055-0000</v>
          </cell>
          <cell r="H9531" t="str">
            <v>PA-48055-0001</v>
          </cell>
          <cell r="I9531" t="str">
            <v>Déployé</v>
          </cell>
          <cell r="J9531" t="str">
            <v>HCW</v>
          </cell>
          <cell r="K9531" t="str">
            <v>PB 00233</v>
          </cell>
          <cell r="L9531" t="str">
            <v>PA-48055-0001-ARBRE-2-2-1</v>
          </cell>
          <cell r="Q9531" t="str">
            <v>CAP FT</v>
          </cell>
          <cell r="R9531" t="str">
            <v>F90973240820</v>
          </cell>
          <cell r="S9531" t="str">
            <v>Complexe</v>
          </cell>
          <cell r="U9531">
            <v>44039</v>
          </cell>
          <cell r="V9531">
            <v>44039</v>
          </cell>
        </row>
        <row r="9532">
          <cell r="B9532" t="str">
            <v>IMB/48018/X/005D</v>
          </cell>
          <cell r="D9532" t="str">
            <v>34 LIEU DIT RECOULETTES - ZI183</v>
          </cell>
          <cell r="E9532" t="str">
            <v>BARJAC</v>
          </cell>
          <cell r="F9532">
            <v>1</v>
          </cell>
          <cell r="G9532" t="str">
            <v>FI-48055-0000</v>
          </cell>
          <cell r="H9532" t="str">
            <v>PA-48055-0001</v>
          </cell>
          <cell r="I9532" t="str">
            <v>Déployé</v>
          </cell>
          <cell r="J9532" t="str">
            <v>HCW</v>
          </cell>
          <cell r="K9532" t="str">
            <v>PB 00234</v>
          </cell>
          <cell r="L9532" t="str">
            <v>PA-48055-0001-ARBRE-2-2-1</v>
          </cell>
          <cell r="Q9532" t="str">
            <v>CAP FT</v>
          </cell>
          <cell r="R9532" t="str">
            <v>F90973240820</v>
          </cell>
          <cell r="S9532" t="str">
            <v>Complexe</v>
          </cell>
          <cell r="U9532">
            <v>44039</v>
          </cell>
          <cell r="V9532">
            <v>44039</v>
          </cell>
        </row>
        <row r="9533">
          <cell r="B9533" t="str">
            <v>IMB/48018/X/005E</v>
          </cell>
          <cell r="D9533" t="str">
            <v>35 LIEU DIT RECOULETTES - ZI184</v>
          </cell>
          <cell r="E9533" t="str">
            <v>BARJAC</v>
          </cell>
          <cell r="F9533">
            <v>1</v>
          </cell>
          <cell r="G9533" t="str">
            <v>FI-48055-0000</v>
          </cell>
          <cell r="H9533" t="str">
            <v>PA-48055-0001</v>
          </cell>
          <cell r="I9533" t="str">
            <v>Déployé</v>
          </cell>
          <cell r="J9533" t="str">
            <v>HCW</v>
          </cell>
          <cell r="K9533" t="str">
            <v>PB 00234</v>
          </cell>
          <cell r="L9533" t="str">
            <v>PA-48055-0001-ARBRE-2-2-1</v>
          </cell>
          <cell r="Q9533" t="str">
            <v>CAP FT</v>
          </cell>
          <cell r="R9533" t="str">
            <v>F90973240820</v>
          </cell>
          <cell r="S9533" t="str">
            <v>Complexe</v>
          </cell>
          <cell r="U9533">
            <v>44039</v>
          </cell>
          <cell r="V9533">
            <v>44039</v>
          </cell>
        </row>
        <row r="9534">
          <cell r="B9534" t="str">
            <v>IMB/48018/X/005F</v>
          </cell>
          <cell r="D9534" t="str">
            <v>40 LIEU DIT RECOULETTES - ZI202</v>
          </cell>
          <cell r="E9534" t="str">
            <v>BARJAC</v>
          </cell>
          <cell r="F9534">
            <v>1</v>
          </cell>
          <cell r="G9534" t="str">
            <v>FI-48055-0000</v>
          </cell>
          <cell r="H9534" t="str">
            <v>PA-48055-0001</v>
          </cell>
          <cell r="I9534" t="str">
            <v>Déployé</v>
          </cell>
          <cell r="J9534" t="str">
            <v>HCW</v>
          </cell>
          <cell r="K9534" t="str">
            <v>PB 00234</v>
          </cell>
          <cell r="L9534" t="str">
            <v>PA-48055-0001-ARBRE-2-2-1</v>
          </cell>
          <cell r="Q9534" t="str">
            <v>CAP FT</v>
          </cell>
          <cell r="R9534" t="str">
            <v>F90973240820</v>
          </cell>
          <cell r="S9534" t="str">
            <v>Complexe</v>
          </cell>
          <cell r="U9534">
            <v>44039</v>
          </cell>
          <cell r="V9534">
            <v>44039</v>
          </cell>
        </row>
        <row r="9535">
          <cell r="B9535" t="str">
            <v>IMB/48018/X/004R</v>
          </cell>
          <cell r="D9535" t="str">
            <v xml:space="preserve"> LIEU DIT RECOULETTES - 1ZI186</v>
          </cell>
          <cell r="E9535" t="str">
            <v>BARJAC</v>
          </cell>
          <cell r="F9535">
            <v>2</v>
          </cell>
          <cell r="G9535" t="str">
            <v>FI-48055-0000</v>
          </cell>
          <cell r="H9535" t="str">
            <v>PA-48055-0001</v>
          </cell>
          <cell r="I9535" t="str">
            <v>Déployé</v>
          </cell>
          <cell r="J9535" t="str">
            <v>HCW</v>
          </cell>
          <cell r="K9535" t="str">
            <v>PB 00236</v>
          </cell>
          <cell r="L9535" t="str">
            <v>PA-48055-0001-ARBRE-2-2-2</v>
          </cell>
          <cell r="M9535">
            <v>30</v>
          </cell>
          <cell r="N9535">
            <v>9</v>
          </cell>
          <cell r="O9535">
            <v>0</v>
          </cell>
          <cell r="P9535">
            <v>0</v>
          </cell>
          <cell r="Q9535" t="str">
            <v>CAP FT</v>
          </cell>
          <cell r="R9535" t="str">
            <v>F81790210820</v>
          </cell>
          <cell r="S9535" t="str">
            <v>Simple</v>
          </cell>
          <cell r="U9535">
            <v>44039</v>
          </cell>
          <cell r="V9535">
            <v>44039</v>
          </cell>
        </row>
        <row r="9536">
          <cell r="B9536" t="str">
            <v>IMB/48018/X/004S</v>
          </cell>
          <cell r="D9536" t="str">
            <v xml:space="preserve"> LIEU DIT RECOULETTES - 2ZI186</v>
          </cell>
          <cell r="E9536" t="str">
            <v>BARJAC</v>
          </cell>
          <cell r="F9536">
            <v>3</v>
          </cell>
          <cell r="G9536" t="str">
            <v>FI-48055-0000</v>
          </cell>
          <cell r="H9536" t="str">
            <v>PA-48055-0001</v>
          </cell>
          <cell r="I9536" t="str">
            <v>Déployé</v>
          </cell>
          <cell r="J9536" t="str">
            <v>HCW</v>
          </cell>
          <cell r="K9536" t="str">
            <v>PB 00236</v>
          </cell>
          <cell r="L9536" t="str">
            <v>PA-48055-0001-ARBRE-2-2-2</v>
          </cell>
          <cell r="Q9536" t="str">
            <v>CAP FT</v>
          </cell>
          <cell r="R9536" t="str">
            <v>F81790210820</v>
          </cell>
          <cell r="S9536" t="str">
            <v>Simple</v>
          </cell>
          <cell r="U9536">
            <v>44039</v>
          </cell>
          <cell r="V9536">
            <v>44039</v>
          </cell>
        </row>
        <row r="9537">
          <cell r="B9537" t="str">
            <v>IMB/48018/X/005G</v>
          </cell>
          <cell r="D9537" t="str">
            <v>41 LIEU DIT RECOULETTES - ZI203</v>
          </cell>
          <cell r="E9537" t="str">
            <v>BARJAC</v>
          </cell>
          <cell r="F9537">
            <v>1</v>
          </cell>
          <cell r="G9537" t="str">
            <v>FI-48055-0000</v>
          </cell>
          <cell r="H9537" t="str">
            <v>PA-48055-0001</v>
          </cell>
          <cell r="I9537" t="str">
            <v>Déployé</v>
          </cell>
          <cell r="J9537" t="str">
            <v>HCW</v>
          </cell>
          <cell r="K9537" t="str">
            <v>PB 00246</v>
          </cell>
          <cell r="L9537" t="str">
            <v>PA-48055-0001-ARBRE-2-3-1-1</v>
          </cell>
          <cell r="M9537">
            <v>718</v>
          </cell>
          <cell r="N9537">
            <v>0</v>
          </cell>
          <cell r="O9537">
            <v>0</v>
          </cell>
          <cell r="P9537">
            <v>0</v>
          </cell>
          <cell r="Q9537" t="str">
            <v>SOUTERRAIN</v>
          </cell>
          <cell r="R9537" t="str">
            <v>F81960210820</v>
          </cell>
          <cell r="S9537" t="str">
            <v>Simple</v>
          </cell>
          <cell r="U9537">
            <v>44039</v>
          </cell>
          <cell r="V9537">
            <v>44039</v>
          </cell>
        </row>
        <row r="9538">
          <cell r="B9538" t="str">
            <v>IMB/48018/X/005H</v>
          </cell>
          <cell r="D9538" t="str">
            <v>42 LIEU DIT RECOULETTES - ZI233</v>
          </cell>
          <cell r="E9538" t="str">
            <v>BARJAC</v>
          </cell>
          <cell r="F9538">
            <v>1</v>
          </cell>
          <cell r="G9538" t="str">
            <v>FI-48055-0000</v>
          </cell>
          <cell r="H9538" t="str">
            <v>PA-48055-0001</v>
          </cell>
          <cell r="I9538" t="str">
            <v>Déployé</v>
          </cell>
          <cell r="J9538" t="str">
            <v>HCW</v>
          </cell>
          <cell r="K9538" t="str">
            <v>PB 00246</v>
          </cell>
          <cell r="L9538" t="str">
            <v>PA-48055-0001-ARBRE-2-3-1-1</v>
          </cell>
          <cell r="Q9538" t="str">
            <v>SOUTERRAIN</v>
          </cell>
          <cell r="R9538" t="str">
            <v>F81960210820</v>
          </cell>
          <cell r="S9538" t="str">
            <v>Simple</v>
          </cell>
          <cell r="U9538">
            <v>44039</v>
          </cell>
          <cell r="V9538">
            <v>44039</v>
          </cell>
        </row>
        <row r="9539">
          <cell r="B9539" t="str">
            <v>IMB/48018/X/005I</v>
          </cell>
          <cell r="D9539" t="str">
            <v>43 LIEU DIT RECOULETTES - ZI223</v>
          </cell>
          <cell r="E9539" t="str">
            <v>BARJAC</v>
          </cell>
          <cell r="F9539">
            <v>1</v>
          </cell>
          <cell r="G9539" t="str">
            <v>FI-48055-0000</v>
          </cell>
          <cell r="H9539" t="str">
            <v>PA-48055-0001</v>
          </cell>
          <cell r="I9539" t="str">
            <v>Déployé</v>
          </cell>
          <cell r="J9539" t="str">
            <v>HCW</v>
          </cell>
          <cell r="K9539" t="str">
            <v>PB 00246</v>
          </cell>
          <cell r="L9539" t="str">
            <v>PA-48055-0001-ARBRE-2-3-1-1</v>
          </cell>
          <cell r="Q9539" t="str">
            <v>SOUTERRAIN</v>
          </cell>
          <cell r="R9539" t="str">
            <v>F81960210820</v>
          </cell>
          <cell r="S9539" t="str">
            <v>Simple</v>
          </cell>
          <cell r="U9539">
            <v>44039</v>
          </cell>
          <cell r="V9539">
            <v>44039</v>
          </cell>
        </row>
        <row r="9540">
          <cell r="B9540" t="str">
            <v>IMB/48018/X/005J</v>
          </cell>
          <cell r="D9540" t="str">
            <v>44 LIEU DIT RECOULETTES - ZI224</v>
          </cell>
          <cell r="E9540" t="str">
            <v>BARJAC</v>
          </cell>
          <cell r="F9540">
            <v>1</v>
          </cell>
          <cell r="G9540" t="str">
            <v>FI-48055-0000</v>
          </cell>
          <cell r="H9540" t="str">
            <v>PA-48055-0001</v>
          </cell>
          <cell r="I9540" t="str">
            <v>Déployé</v>
          </cell>
          <cell r="J9540" t="str">
            <v>HCW</v>
          </cell>
          <cell r="K9540" t="str">
            <v>PB 00246</v>
          </cell>
          <cell r="L9540" t="str">
            <v>PA-48055-0001-ARBRE-2-3-1-1</v>
          </cell>
          <cell r="Q9540" t="str">
            <v>SOUTERRAIN</v>
          </cell>
          <cell r="R9540" t="str">
            <v>F81960210820</v>
          </cell>
          <cell r="S9540" t="str">
            <v>Simple</v>
          </cell>
          <cell r="U9540">
            <v>44039</v>
          </cell>
          <cell r="V9540">
            <v>44039</v>
          </cell>
        </row>
        <row r="9541">
          <cell r="B9541" t="str">
            <v>IMB/48018/X/005K</v>
          </cell>
          <cell r="D9541" t="str">
            <v>45 LIEU DIT RECOULETTES - ZI225</v>
          </cell>
          <cell r="E9541" t="str">
            <v>BARJAC</v>
          </cell>
          <cell r="F9541">
            <v>1</v>
          </cell>
          <cell r="G9541" t="str">
            <v>FI-48055-0000</v>
          </cell>
          <cell r="H9541" t="str">
            <v>PA-48055-0001</v>
          </cell>
          <cell r="I9541" t="str">
            <v>Déployé</v>
          </cell>
          <cell r="J9541" t="str">
            <v>HCW</v>
          </cell>
          <cell r="K9541" t="str">
            <v>PB 00246</v>
          </cell>
          <cell r="L9541" t="str">
            <v>PA-48055-0001-ARBRE-2-3-1-1</v>
          </cell>
          <cell r="Q9541" t="str">
            <v>SOUTERRAIN</v>
          </cell>
          <cell r="R9541" t="str">
            <v>F81960210820</v>
          </cell>
          <cell r="S9541" t="str">
            <v>Simple</v>
          </cell>
          <cell r="U9541">
            <v>44039</v>
          </cell>
          <cell r="V9541">
            <v>44039</v>
          </cell>
        </row>
        <row r="9542">
          <cell r="B9542" t="str">
            <v>IMB/48018/X/005L</v>
          </cell>
          <cell r="D9542" t="str">
            <v>46 LIEU DIT RECOULETTES - ZI234</v>
          </cell>
          <cell r="E9542" t="str">
            <v>BARJAC</v>
          </cell>
          <cell r="F9542">
            <v>1</v>
          </cell>
          <cell r="G9542" t="str">
            <v>FI-48055-0000</v>
          </cell>
          <cell r="H9542" t="str">
            <v>PA-48055-0001</v>
          </cell>
          <cell r="I9542" t="str">
            <v>Déployé</v>
          </cell>
          <cell r="J9542" t="str">
            <v>HCW</v>
          </cell>
          <cell r="K9542" t="str">
            <v>PB 00246</v>
          </cell>
          <cell r="L9542" t="str">
            <v>PA-48055-0001-ARBRE-2-3-1-1</v>
          </cell>
          <cell r="Q9542" t="str">
            <v>SOUTERRAIN</v>
          </cell>
          <cell r="R9542" t="str">
            <v>F81960210820</v>
          </cell>
          <cell r="S9542" t="str">
            <v>Simple</v>
          </cell>
          <cell r="U9542">
            <v>44039</v>
          </cell>
          <cell r="V9542">
            <v>44039</v>
          </cell>
        </row>
        <row r="9543">
          <cell r="B9543" t="str">
            <v>IMB/48018/X/005M</v>
          </cell>
          <cell r="D9543" t="str">
            <v>47 LIEU DIT RECOULETTES - ZI227</v>
          </cell>
          <cell r="E9543" t="str">
            <v>BARJAC</v>
          </cell>
          <cell r="F9543">
            <v>1</v>
          </cell>
          <cell r="G9543" t="str">
            <v>FI-48055-0000</v>
          </cell>
          <cell r="H9543" t="str">
            <v>PA-48055-0001</v>
          </cell>
          <cell r="I9543" t="str">
            <v>Déployé</v>
          </cell>
          <cell r="J9543" t="str">
            <v>HCW</v>
          </cell>
          <cell r="K9543" t="str">
            <v>PB 00246</v>
          </cell>
          <cell r="L9543" t="str">
            <v>PA-48055-0001-ARBRE-2-3-1-1</v>
          </cell>
          <cell r="Q9543" t="str">
            <v>SOUTERRAIN</v>
          </cell>
          <cell r="R9543" t="str">
            <v>F81960210820</v>
          </cell>
          <cell r="S9543" t="str">
            <v>Simple</v>
          </cell>
          <cell r="U9543">
            <v>44039</v>
          </cell>
          <cell r="V9543">
            <v>44039</v>
          </cell>
        </row>
        <row r="9544">
          <cell r="B9544" t="str">
            <v>IMB/48018/X/005N</v>
          </cell>
          <cell r="D9544" t="str">
            <v>48 LIEU DIT RECOULETTES - ZI232</v>
          </cell>
          <cell r="E9544" t="str">
            <v>BARJAC</v>
          </cell>
          <cell r="F9544">
            <v>1</v>
          </cell>
          <cell r="G9544" t="str">
            <v>FI-48055-0000</v>
          </cell>
          <cell r="H9544" t="str">
            <v>PA-48055-0001</v>
          </cell>
          <cell r="I9544" t="str">
            <v>Déployé</v>
          </cell>
          <cell r="J9544" t="str">
            <v>HCW</v>
          </cell>
          <cell r="K9544" t="str">
            <v>PB 00246</v>
          </cell>
          <cell r="L9544" t="str">
            <v>PA-48055-0001-ARBRE-2-3-1-1</v>
          </cell>
          <cell r="Q9544" t="str">
            <v>SOUTERRAIN</v>
          </cell>
          <cell r="R9544" t="str">
            <v>F81960210820</v>
          </cell>
          <cell r="S9544" t="str">
            <v>Simple</v>
          </cell>
          <cell r="U9544">
            <v>44039</v>
          </cell>
          <cell r="V9544">
            <v>44039</v>
          </cell>
        </row>
        <row r="9545">
          <cell r="B9545" t="str">
            <v>IMB/48018/X/004X</v>
          </cell>
          <cell r="D9545" t="str">
            <v xml:space="preserve"> LIEU DIT RECOULETTES - ZI269</v>
          </cell>
          <cell r="E9545" t="str">
            <v>BARJAC</v>
          </cell>
          <cell r="F9545">
            <v>1</v>
          </cell>
          <cell r="G9545" t="str">
            <v>FI-48055-0000</v>
          </cell>
          <cell r="H9545" t="str">
            <v>PA-48055-0001</v>
          </cell>
          <cell r="I9545" t="str">
            <v>Déployé</v>
          </cell>
          <cell r="J9545" t="str">
            <v>HCW</v>
          </cell>
          <cell r="K9545" t="str">
            <v>PB 00247</v>
          </cell>
          <cell r="L9545" t="str">
            <v>PA-48055-0001-ARBRE-2-3-1-1</v>
          </cell>
          <cell r="Q9545" t="str">
            <v>SOUTERRAIN</v>
          </cell>
          <cell r="R9545" t="str">
            <v>F81960210820</v>
          </cell>
          <cell r="S9545" t="str">
            <v>Simple</v>
          </cell>
          <cell r="U9545">
            <v>44039</v>
          </cell>
          <cell r="V9545">
            <v>44039</v>
          </cell>
        </row>
        <row r="9546">
          <cell r="B9546" t="str">
            <v>IMB/48018/X/00LS</v>
          </cell>
          <cell r="D9546" t="str">
            <v xml:space="preserve"> LIEU DIT RECOULETTES - 0 ZI 255</v>
          </cell>
          <cell r="E9546" t="str">
            <v>BARJAC</v>
          </cell>
          <cell r="F9546">
            <v>1</v>
          </cell>
          <cell r="G9546" t="str">
            <v>FI-48055-0000</v>
          </cell>
          <cell r="H9546" t="str">
            <v>PA-48055-0001</v>
          </cell>
          <cell r="I9546" t="str">
            <v>Déployé</v>
          </cell>
          <cell r="J9546" t="str">
            <v>HCW</v>
          </cell>
          <cell r="K9546" t="str">
            <v>PB 00247</v>
          </cell>
          <cell r="L9546" t="str">
            <v>PA-48055-0001-ARBRE-2-3-1-1</v>
          </cell>
          <cell r="Q9546" t="str">
            <v>SOUTERRAIN</v>
          </cell>
          <cell r="R9546" t="str">
            <v>F81960210820</v>
          </cell>
          <cell r="S9546" t="str">
            <v>Simple</v>
          </cell>
          <cell r="U9546">
            <v>44039</v>
          </cell>
          <cell r="V9546">
            <v>44039</v>
          </cell>
        </row>
        <row r="9547">
          <cell r="B9547" t="str">
            <v>IMB/48018/X/00LR</v>
          </cell>
          <cell r="D9547" t="str">
            <v xml:space="preserve"> LIEU DIT RECOULETTES - 0 ZI 254</v>
          </cell>
          <cell r="E9547" t="str">
            <v>BARJAC</v>
          </cell>
          <cell r="F9547">
            <v>1</v>
          </cell>
          <cell r="G9547" t="str">
            <v>FI-48055-0000</v>
          </cell>
          <cell r="H9547" t="str">
            <v>PA-48055-0001</v>
          </cell>
          <cell r="I9547" t="str">
            <v>Déployé</v>
          </cell>
          <cell r="J9547" t="str">
            <v>HCW</v>
          </cell>
          <cell r="K9547" t="str">
            <v>PB 00247</v>
          </cell>
          <cell r="L9547" t="str">
            <v>PA-48055-0001-ARBRE-2-3-1-1</v>
          </cell>
          <cell r="Q9547" t="str">
            <v>SOUTERRAIN</v>
          </cell>
          <cell r="R9547" t="str">
            <v>F81960210820</v>
          </cell>
          <cell r="S9547" t="str">
            <v>Simple</v>
          </cell>
          <cell r="U9547">
            <v>44039</v>
          </cell>
          <cell r="V9547">
            <v>44039</v>
          </cell>
        </row>
        <row r="9548">
          <cell r="B9548" t="str">
            <v>IMB/48018/X/00LQ</v>
          </cell>
          <cell r="D9548" t="str">
            <v xml:space="preserve"> LIEU DIT RECOULETTES - 0 ZI 253</v>
          </cell>
          <cell r="E9548" t="str">
            <v>BARJAC</v>
          </cell>
          <cell r="F9548">
            <v>1</v>
          </cell>
          <cell r="G9548" t="str">
            <v>FI-48055-0000</v>
          </cell>
          <cell r="H9548" t="str">
            <v>PA-48055-0001</v>
          </cell>
          <cell r="I9548" t="str">
            <v>Déployé</v>
          </cell>
          <cell r="J9548" t="str">
            <v>HCW</v>
          </cell>
          <cell r="K9548" t="str">
            <v>PB 00247</v>
          </cell>
          <cell r="L9548" t="str">
            <v>PA-48055-0001-ARBRE-2-3-1-1</v>
          </cell>
          <cell r="Q9548" t="str">
            <v>SOUTERRAIN</v>
          </cell>
          <cell r="R9548" t="str">
            <v>F81960210820</v>
          </cell>
          <cell r="S9548" t="str">
            <v>Simple</v>
          </cell>
          <cell r="U9548">
            <v>44039</v>
          </cell>
          <cell r="V9548">
            <v>44039</v>
          </cell>
        </row>
        <row r="9549">
          <cell r="B9549" t="str">
            <v>IMB/48018/X/00LI</v>
          </cell>
          <cell r="D9549" t="str">
            <v xml:space="preserve"> LIEU DIT RECOULETTES - 0 ZI 270</v>
          </cell>
          <cell r="E9549" t="str">
            <v>BARJAC</v>
          </cell>
          <cell r="F9549">
            <v>1</v>
          </cell>
          <cell r="G9549" t="str">
            <v>FI-48055-0000</v>
          </cell>
          <cell r="H9549" t="str">
            <v>PA-48055-0001</v>
          </cell>
          <cell r="I9549" t="str">
            <v>Déployé</v>
          </cell>
          <cell r="J9549" t="str">
            <v>HCW</v>
          </cell>
          <cell r="K9549" t="str">
            <v>PB 00247</v>
          </cell>
          <cell r="L9549" t="str">
            <v>PA-48055-0001-ARBRE-2-3-1-1</v>
          </cell>
          <cell r="Q9549" t="str">
            <v>SOUTERRAIN</v>
          </cell>
          <cell r="R9549" t="str">
            <v>F81960210820</v>
          </cell>
          <cell r="S9549" t="str">
            <v>Simple</v>
          </cell>
          <cell r="U9549">
            <v>44039</v>
          </cell>
          <cell r="V9549">
            <v>44039</v>
          </cell>
        </row>
        <row r="9550">
          <cell r="B9550" t="str">
            <v>IMB/48018/X/004V</v>
          </cell>
          <cell r="D9550" t="str">
            <v xml:space="preserve"> LIEU DIT RECOULETTES - ZI261</v>
          </cell>
          <cell r="E9550" t="str">
            <v>BARJAC</v>
          </cell>
          <cell r="F9550">
            <v>1</v>
          </cell>
          <cell r="G9550" t="str">
            <v>FI-48055-0000</v>
          </cell>
          <cell r="H9550" t="str">
            <v>PA-48055-0001</v>
          </cell>
          <cell r="I9550" t="str">
            <v>Déployé</v>
          </cell>
          <cell r="J9550" t="str">
            <v>HCW</v>
          </cell>
          <cell r="K9550" t="str">
            <v>PB 00248</v>
          </cell>
          <cell r="L9550" t="str">
            <v>PA-48055-0001-ARBRE-2-3-1-1</v>
          </cell>
          <cell r="Q9550" t="str">
            <v>SOUTERRAIN</v>
          </cell>
          <cell r="R9550" t="str">
            <v>F81960210820</v>
          </cell>
          <cell r="S9550" t="str">
            <v>Simple</v>
          </cell>
          <cell r="U9550">
            <v>44039</v>
          </cell>
          <cell r="V9550">
            <v>44039</v>
          </cell>
        </row>
        <row r="9551">
          <cell r="B9551" t="str">
            <v>IMB/48018/X/00LP</v>
          </cell>
          <cell r="D9551" t="str">
            <v xml:space="preserve"> LIEU DIT RECOULETTES - 0 ZI 260</v>
          </cell>
          <cell r="E9551" t="str">
            <v>BARJAC</v>
          </cell>
          <cell r="F9551">
            <v>1</v>
          </cell>
          <cell r="G9551" t="str">
            <v>FI-48055-0000</v>
          </cell>
          <cell r="H9551" t="str">
            <v>PA-48055-0001</v>
          </cell>
          <cell r="I9551" t="str">
            <v>Déployé</v>
          </cell>
          <cell r="J9551" t="str">
            <v>HCW</v>
          </cell>
          <cell r="K9551" t="str">
            <v>PB 00248</v>
          </cell>
          <cell r="L9551" t="str">
            <v>PA-48055-0001-ARBRE-2-3-1-1</v>
          </cell>
          <cell r="Q9551" t="str">
            <v>SOUTERRAIN</v>
          </cell>
          <cell r="R9551" t="str">
            <v>F81960210820</v>
          </cell>
          <cell r="S9551" t="str">
            <v>Simple</v>
          </cell>
          <cell r="U9551">
            <v>44039</v>
          </cell>
          <cell r="V9551">
            <v>44039</v>
          </cell>
        </row>
        <row r="9552">
          <cell r="B9552" t="str">
            <v>IMB/48018/X/00LO</v>
          </cell>
          <cell r="D9552" t="str">
            <v xml:space="preserve"> LIEU DIT RECOULETTES - 0 ZI 259</v>
          </cell>
          <cell r="E9552" t="str">
            <v>BARJAC</v>
          </cell>
          <cell r="F9552">
            <v>1</v>
          </cell>
          <cell r="G9552" t="str">
            <v>FI-48055-0000</v>
          </cell>
          <cell r="H9552" t="str">
            <v>PA-48055-0001</v>
          </cell>
          <cell r="I9552" t="str">
            <v>Déployé</v>
          </cell>
          <cell r="J9552" t="str">
            <v>HCW</v>
          </cell>
          <cell r="K9552" t="str">
            <v>PB 00248</v>
          </cell>
          <cell r="L9552" t="str">
            <v>PA-48055-0001-ARBRE-2-3-1-1</v>
          </cell>
          <cell r="Q9552" t="str">
            <v>SOUTERRAIN</v>
          </cell>
          <cell r="R9552" t="str">
            <v>F81960210820</v>
          </cell>
          <cell r="S9552" t="str">
            <v>Simple</v>
          </cell>
          <cell r="U9552">
            <v>44039</v>
          </cell>
          <cell r="V9552">
            <v>44039</v>
          </cell>
        </row>
        <row r="9553">
          <cell r="B9553" t="str">
            <v>IMB/48018/X/00LN</v>
          </cell>
          <cell r="D9553" t="str">
            <v xml:space="preserve"> LIEU DIT RECOULETTES - 0 ZI 256</v>
          </cell>
          <cell r="E9553" t="str">
            <v>BARJAC</v>
          </cell>
          <cell r="F9553">
            <v>1</v>
          </cell>
          <cell r="G9553" t="str">
            <v>FI-48055-0000</v>
          </cell>
          <cell r="H9553" t="str">
            <v>PA-48055-0001</v>
          </cell>
          <cell r="I9553" t="str">
            <v>Déployé</v>
          </cell>
          <cell r="J9553" t="str">
            <v>HCW</v>
          </cell>
          <cell r="K9553" t="str">
            <v>PB 00248</v>
          </cell>
          <cell r="L9553" t="str">
            <v>PA-48055-0001-ARBRE-2-3-1-1</v>
          </cell>
          <cell r="Q9553" t="str">
            <v>SOUTERRAIN</v>
          </cell>
          <cell r="R9553" t="str">
            <v>F81960210820</v>
          </cell>
          <cell r="S9553" t="str">
            <v>Simple</v>
          </cell>
          <cell r="U9553">
            <v>44039</v>
          </cell>
          <cell r="V9553">
            <v>44039</v>
          </cell>
        </row>
        <row r="9554">
          <cell r="B9554" t="str">
            <v>IMB/48018/X/00LM</v>
          </cell>
          <cell r="D9554" t="str">
            <v xml:space="preserve"> LIEU DIT RECOULETTES - 0 ZI 257</v>
          </cell>
          <cell r="E9554" t="str">
            <v>BARJAC</v>
          </cell>
          <cell r="F9554">
            <v>1</v>
          </cell>
          <cell r="G9554" t="str">
            <v>FI-48055-0000</v>
          </cell>
          <cell r="H9554" t="str">
            <v>PA-48055-0001</v>
          </cell>
          <cell r="I9554" t="str">
            <v>Déployé</v>
          </cell>
          <cell r="J9554" t="str">
            <v>HCW</v>
          </cell>
          <cell r="K9554" t="str">
            <v>PB 00248</v>
          </cell>
          <cell r="L9554" t="str">
            <v>PA-48055-0001-ARBRE-2-3-1-1</v>
          </cell>
          <cell r="Q9554" t="str">
            <v>SOUTERRAIN</v>
          </cell>
          <cell r="R9554" t="str">
            <v>F81960210820</v>
          </cell>
          <cell r="S9554" t="str">
            <v>Simple</v>
          </cell>
          <cell r="U9554">
            <v>44039</v>
          </cell>
          <cell r="V9554">
            <v>44039</v>
          </cell>
        </row>
        <row r="9555">
          <cell r="B9555" t="str">
            <v>IMB/48018/X/00LL</v>
          </cell>
          <cell r="D9555" t="str">
            <v xml:space="preserve"> LIEU DIT RECOULETTES - 0 ZI 258</v>
          </cell>
          <cell r="E9555" t="str">
            <v>BARJAC</v>
          </cell>
          <cell r="F9555">
            <v>1</v>
          </cell>
          <cell r="G9555" t="str">
            <v>FI-48055-0000</v>
          </cell>
          <cell r="H9555" t="str">
            <v>PA-48055-0001</v>
          </cell>
          <cell r="I9555" t="str">
            <v>Déployé</v>
          </cell>
          <cell r="J9555" t="str">
            <v>HCW</v>
          </cell>
          <cell r="K9555" t="str">
            <v>PB 00248</v>
          </cell>
          <cell r="L9555" t="str">
            <v>PA-48055-0001-ARBRE-2-3-1-1</v>
          </cell>
          <cell r="Q9555" t="str">
            <v>SOUTERRAIN</v>
          </cell>
          <cell r="R9555" t="str">
            <v>F81960210820</v>
          </cell>
          <cell r="S9555" t="str">
            <v>Simple</v>
          </cell>
          <cell r="U9555">
            <v>44039</v>
          </cell>
          <cell r="V9555">
            <v>44039</v>
          </cell>
        </row>
        <row r="9556">
          <cell r="B9556" t="str">
            <v>IMB/48018/X/005O</v>
          </cell>
          <cell r="D9556" t="str">
            <v>49 LIEU DIT RECOULETTES - ZI228</v>
          </cell>
          <cell r="E9556" t="str">
            <v>BARJAC</v>
          </cell>
          <cell r="F9556">
            <v>1</v>
          </cell>
          <cell r="G9556" t="str">
            <v>FI-48055-0000</v>
          </cell>
          <cell r="H9556" t="str">
            <v>PA-48055-0001</v>
          </cell>
          <cell r="I9556" t="str">
            <v>Déployé</v>
          </cell>
          <cell r="J9556" t="str">
            <v>HCW</v>
          </cell>
          <cell r="K9556" t="str">
            <v>PB 00250</v>
          </cell>
          <cell r="L9556" t="str">
            <v>PA-48055-0001-ARBRE-2-3-2</v>
          </cell>
          <cell r="M9556">
            <v>49</v>
          </cell>
          <cell r="N9556">
            <v>0</v>
          </cell>
          <cell r="O9556">
            <v>0</v>
          </cell>
          <cell r="P9556">
            <v>0</v>
          </cell>
          <cell r="Q9556" t="str">
            <v>SOUTERRAIN</v>
          </cell>
          <cell r="R9556" t="str">
            <v>F82020210820</v>
          </cell>
          <cell r="S9556" t="str">
            <v>Simple</v>
          </cell>
          <cell r="T9556" t="str">
            <v>Refusée</v>
          </cell>
          <cell r="U9556">
            <v>44039</v>
          </cell>
          <cell r="V9556">
            <v>44039</v>
          </cell>
        </row>
        <row r="9557">
          <cell r="B9557" t="str">
            <v>IMB/48018/X/005P</v>
          </cell>
          <cell r="D9557" t="str">
            <v>50 LIEU DIT RECOULETTES - ZI229</v>
          </cell>
          <cell r="E9557" t="str">
            <v>BARJAC</v>
          </cell>
          <cell r="F9557">
            <v>1</v>
          </cell>
          <cell r="G9557" t="str">
            <v>FI-48055-0000</v>
          </cell>
          <cell r="H9557" t="str">
            <v>PA-48055-0001</v>
          </cell>
          <cell r="I9557" t="str">
            <v>Déployé</v>
          </cell>
          <cell r="J9557" t="str">
            <v>HCW</v>
          </cell>
          <cell r="K9557" t="str">
            <v>PB 00250</v>
          </cell>
          <cell r="L9557" t="str">
            <v>PA-48055-0001-ARBRE-2-3-2</v>
          </cell>
          <cell r="Q9557" t="str">
            <v>SOUTERRAIN</v>
          </cell>
          <cell r="R9557" t="str">
            <v>F82020210820</v>
          </cell>
          <cell r="S9557" t="str">
            <v>Simple</v>
          </cell>
          <cell r="T9557" t="str">
            <v>Refusée</v>
          </cell>
          <cell r="U9557">
            <v>44039</v>
          </cell>
          <cell r="V9557">
            <v>44039</v>
          </cell>
        </row>
        <row r="9558">
          <cell r="B9558" t="str">
            <v>IMB/48018/X/005Q</v>
          </cell>
          <cell r="D9558" t="str">
            <v>51 LIEU DIT RECOULETTES - ZI230</v>
          </cell>
          <cell r="E9558" t="str">
            <v>BARJAC</v>
          </cell>
          <cell r="F9558">
            <v>1</v>
          </cell>
          <cell r="G9558" t="str">
            <v>FI-48055-0000</v>
          </cell>
          <cell r="H9558" t="str">
            <v>PA-48055-0001</v>
          </cell>
          <cell r="I9558" t="str">
            <v>Déployé</v>
          </cell>
          <cell r="J9558" t="str">
            <v>HCW</v>
          </cell>
          <cell r="K9558" t="str">
            <v>PB 00250</v>
          </cell>
          <cell r="L9558" t="str">
            <v>PA-48055-0001-ARBRE-2-3-2</v>
          </cell>
          <cell r="Q9558" t="str">
            <v>SOUTERRAIN</v>
          </cell>
          <cell r="R9558" t="str">
            <v>F82020210820</v>
          </cell>
          <cell r="S9558" t="str">
            <v>Simple</v>
          </cell>
          <cell r="T9558" t="str">
            <v>Refusée</v>
          </cell>
          <cell r="U9558">
            <v>44039</v>
          </cell>
          <cell r="V9558">
            <v>44039</v>
          </cell>
        </row>
        <row r="9559">
          <cell r="B9559" t="str">
            <v>IMB/48018/X/00LT</v>
          </cell>
          <cell r="D9559" t="str">
            <v xml:space="preserve"> LIEU DIT RECOULETTES - 0 ZI 231</v>
          </cell>
          <cell r="E9559" t="str">
            <v>BARJAC</v>
          </cell>
          <cell r="F9559">
            <v>1</v>
          </cell>
          <cell r="G9559" t="str">
            <v>FI-48055-0000</v>
          </cell>
          <cell r="H9559" t="str">
            <v>PA-48055-0001</v>
          </cell>
          <cell r="I9559" t="str">
            <v>Déployé</v>
          </cell>
          <cell r="J9559" t="str">
            <v>HCW</v>
          </cell>
          <cell r="K9559" t="str">
            <v>PB 00250</v>
          </cell>
          <cell r="L9559" t="str">
            <v>PA-48055-0001-ARBRE-2-3-2</v>
          </cell>
          <cell r="Q9559" t="str">
            <v>SOUTERRAIN</v>
          </cell>
          <cell r="R9559" t="str">
            <v>F82020210820</v>
          </cell>
          <cell r="S9559" t="str">
            <v>Simple</v>
          </cell>
          <cell r="T9559" t="str">
            <v>Refusée</v>
          </cell>
          <cell r="U9559">
            <v>44039</v>
          </cell>
          <cell r="V9559">
            <v>44039</v>
          </cell>
        </row>
        <row r="9560">
          <cell r="B9560" t="str">
            <v>IMB/48018/X/00LJ</v>
          </cell>
          <cell r="D9560" t="str">
            <v xml:space="preserve"> LIEU DIT RECOULETTES - 0 ZI 262</v>
          </cell>
          <cell r="E9560" t="str">
            <v>BARJAC</v>
          </cell>
          <cell r="F9560">
            <v>1</v>
          </cell>
          <cell r="G9560" t="str">
            <v>FI-48055-0000</v>
          </cell>
          <cell r="H9560" t="str">
            <v>PA-48055-0001</v>
          </cell>
          <cell r="I9560" t="str">
            <v>Déployé</v>
          </cell>
          <cell r="J9560" t="str">
            <v>HCW</v>
          </cell>
          <cell r="K9560" t="str">
            <v>PB 00249</v>
          </cell>
          <cell r="L9560" t="str">
            <v>PA-48055-0001-ARBRE-2-3-1-2</v>
          </cell>
          <cell r="M9560">
            <v>52</v>
          </cell>
          <cell r="N9560">
            <v>0</v>
          </cell>
          <cell r="O9560">
            <v>0</v>
          </cell>
          <cell r="P9560">
            <v>0</v>
          </cell>
          <cell r="Q9560" t="str">
            <v>SOUTERRAIN</v>
          </cell>
          <cell r="R9560" t="str">
            <v>F82060210820</v>
          </cell>
          <cell r="S9560" t="str">
            <v>Simple</v>
          </cell>
          <cell r="T9560" t="str">
            <v>Refusée</v>
          </cell>
          <cell r="U9560">
            <v>44039</v>
          </cell>
          <cell r="V9560">
            <v>44039</v>
          </cell>
        </row>
        <row r="9561">
          <cell r="B9561" t="str">
            <v>IMB/48018/X/00LH</v>
          </cell>
          <cell r="D9561" t="str">
            <v xml:space="preserve"> LIEU DIT RECOULETTES - 0 ZI 267</v>
          </cell>
          <cell r="E9561" t="str">
            <v>BARJAC</v>
          </cell>
          <cell r="F9561">
            <v>1</v>
          </cell>
          <cell r="G9561" t="str">
            <v>FI-48055-0000</v>
          </cell>
          <cell r="H9561" t="str">
            <v>PA-48055-0001</v>
          </cell>
          <cell r="I9561" t="str">
            <v>Déployé</v>
          </cell>
          <cell r="J9561" t="str">
            <v>HCW</v>
          </cell>
          <cell r="K9561" t="str">
            <v>PB 00249</v>
          </cell>
          <cell r="L9561" t="str">
            <v>PA-48055-0001-ARBRE-2-3-1-2</v>
          </cell>
          <cell r="Q9561" t="str">
            <v>SOUTERRAIN</v>
          </cell>
          <cell r="R9561" t="str">
            <v>F82060210820</v>
          </cell>
          <cell r="S9561" t="str">
            <v>Simple</v>
          </cell>
          <cell r="T9561" t="str">
            <v>Refusée</v>
          </cell>
          <cell r="U9561">
            <v>44039</v>
          </cell>
          <cell r="V9561">
            <v>44039</v>
          </cell>
        </row>
        <row r="9562">
          <cell r="B9562" t="str">
            <v>IMB/48018/X/00LG</v>
          </cell>
          <cell r="D9562" t="str">
            <v xml:space="preserve"> LIEU DIT RECOULETTES - 0 ZI 266</v>
          </cell>
          <cell r="E9562" t="str">
            <v>BARJAC</v>
          </cell>
          <cell r="F9562">
            <v>1</v>
          </cell>
          <cell r="G9562" t="str">
            <v>FI-48055-0000</v>
          </cell>
          <cell r="H9562" t="str">
            <v>PA-48055-0001</v>
          </cell>
          <cell r="I9562" t="str">
            <v>Déployé</v>
          </cell>
          <cell r="J9562" t="str">
            <v>HCW</v>
          </cell>
          <cell r="K9562" t="str">
            <v>PB 00249</v>
          </cell>
          <cell r="L9562" t="str">
            <v>PA-48055-0001-ARBRE-2-3-1-2</v>
          </cell>
          <cell r="Q9562" t="str">
            <v>SOUTERRAIN</v>
          </cell>
          <cell r="R9562" t="str">
            <v>F82060210820</v>
          </cell>
          <cell r="S9562" t="str">
            <v>Simple</v>
          </cell>
          <cell r="T9562" t="str">
            <v>Refusée</v>
          </cell>
          <cell r="U9562">
            <v>44039</v>
          </cell>
          <cell r="V9562">
            <v>44039</v>
          </cell>
        </row>
        <row r="9563">
          <cell r="B9563" t="str">
            <v>IMB/48018/X/00LF</v>
          </cell>
          <cell r="D9563" t="str">
            <v xml:space="preserve"> LIEU DIT RECOULETTES - 0 ZI 265</v>
          </cell>
          <cell r="E9563" t="str">
            <v>BARJAC</v>
          </cell>
          <cell r="F9563">
            <v>1</v>
          </cell>
          <cell r="G9563" t="str">
            <v>FI-48055-0000</v>
          </cell>
          <cell r="H9563" t="str">
            <v>PA-48055-0001</v>
          </cell>
          <cell r="I9563" t="str">
            <v>Déployé</v>
          </cell>
          <cell r="J9563" t="str">
            <v>HCW</v>
          </cell>
          <cell r="K9563" t="str">
            <v>PB 00249</v>
          </cell>
          <cell r="L9563" t="str">
            <v>PA-48055-0001-ARBRE-2-3-1-2</v>
          </cell>
          <cell r="Q9563" t="str">
            <v>SOUTERRAIN</v>
          </cell>
          <cell r="R9563" t="str">
            <v>F82060210820</v>
          </cell>
          <cell r="S9563" t="str">
            <v>Simple</v>
          </cell>
          <cell r="T9563" t="str">
            <v>Refusée</v>
          </cell>
          <cell r="U9563">
            <v>44039</v>
          </cell>
          <cell r="V9563">
            <v>44039</v>
          </cell>
        </row>
        <row r="9564">
          <cell r="B9564" t="str">
            <v>IMB/48018/X/004Y</v>
          </cell>
          <cell r="D9564" t="str">
            <v xml:space="preserve"> LIEU DIT RECOULETTES - ZI273</v>
          </cell>
          <cell r="E9564" t="str">
            <v>BARJAC</v>
          </cell>
          <cell r="F9564">
            <v>1</v>
          </cell>
          <cell r="G9564" t="str">
            <v>FI-48055-0000</v>
          </cell>
          <cell r="H9564" t="str">
            <v>PA-48055-0001</v>
          </cell>
          <cell r="I9564" t="str">
            <v>Déployé</v>
          </cell>
          <cell r="J9564" t="str">
            <v>HCW</v>
          </cell>
          <cell r="K9564" t="str">
            <v>PB 00249</v>
          </cell>
          <cell r="L9564" t="str">
            <v>PA-48055-0001-ARBRE-2-3-1-2</v>
          </cell>
          <cell r="Q9564" t="str">
            <v>SOUTERRAIN</v>
          </cell>
          <cell r="R9564" t="str">
            <v>F82060210820</v>
          </cell>
          <cell r="S9564" t="str">
            <v>Simple</v>
          </cell>
          <cell r="T9564" t="str">
            <v>Refusée</v>
          </cell>
          <cell r="U9564">
            <v>44039</v>
          </cell>
          <cell r="V9564">
            <v>44039</v>
          </cell>
        </row>
        <row r="9565">
          <cell r="B9565" t="str">
            <v>IMB/48018/X/004W</v>
          </cell>
          <cell r="D9565" t="str">
            <v xml:space="preserve"> LIEU DIT RECOULETTES - ZI268</v>
          </cell>
          <cell r="E9565" t="str">
            <v>BARJAC</v>
          </cell>
          <cell r="F9565">
            <v>1</v>
          </cell>
          <cell r="G9565" t="str">
            <v>FI-48055-0000</v>
          </cell>
          <cell r="H9565" t="str">
            <v>PA-48055-0001</v>
          </cell>
          <cell r="I9565" t="str">
            <v>Déployé</v>
          </cell>
          <cell r="J9565" t="str">
            <v>HCW</v>
          </cell>
          <cell r="K9565" t="str">
            <v>PB 00249</v>
          </cell>
          <cell r="L9565" t="str">
            <v>PA-48055-0001-ARBRE-2-3-1-2</v>
          </cell>
          <cell r="Q9565" t="str">
            <v>SOUTERRAIN</v>
          </cell>
          <cell r="R9565" t="str">
            <v>F82060210820</v>
          </cell>
          <cell r="S9565" t="str">
            <v>Simple</v>
          </cell>
          <cell r="T9565" t="str">
            <v>Refusée</v>
          </cell>
          <cell r="U9565">
            <v>44039</v>
          </cell>
          <cell r="V9565">
            <v>44039</v>
          </cell>
        </row>
        <row r="9566">
          <cell r="B9566" t="str">
            <v>IMB/48018/X/004P</v>
          </cell>
          <cell r="D9566" t="str">
            <v xml:space="preserve"> LIEU DIT RECOULETTES - ZI263</v>
          </cell>
          <cell r="E9566" t="str">
            <v>BARJAC</v>
          </cell>
          <cell r="F9566">
            <v>1</v>
          </cell>
          <cell r="G9566" t="str">
            <v>FI-48055-0000</v>
          </cell>
          <cell r="H9566" t="str">
            <v>PA-48055-0001</v>
          </cell>
          <cell r="I9566" t="str">
            <v>Déployé</v>
          </cell>
          <cell r="J9566" t="str">
            <v>HCW</v>
          </cell>
          <cell r="K9566" t="str">
            <v>PB 00249</v>
          </cell>
          <cell r="L9566" t="str">
            <v>PA-48055-0001-ARBRE-2-3-1-2</v>
          </cell>
          <cell r="Q9566" t="str">
            <v>SOUTERRAIN</v>
          </cell>
          <cell r="R9566" t="str">
            <v>F82060210820</v>
          </cell>
          <cell r="S9566" t="str">
            <v>Simple</v>
          </cell>
          <cell r="T9566" t="str">
            <v>Refusée</v>
          </cell>
          <cell r="U9566">
            <v>44039</v>
          </cell>
          <cell r="V9566">
            <v>44039</v>
          </cell>
        </row>
        <row r="9567">
          <cell r="B9567" t="str">
            <v>IMB/48018/X/00LK</v>
          </cell>
          <cell r="D9567" t="str">
            <v xml:space="preserve"> LIEU DIT RECOULETTES - 0 ZI 271</v>
          </cell>
          <cell r="E9567" t="str">
            <v>BARJAC</v>
          </cell>
          <cell r="F9567">
            <v>1</v>
          </cell>
          <cell r="G9567" t="str">
            <v>FI-48055-0000</v>
          </cell>
          <cell r="H9567" t="str">
            <v>PA-48055-0001</v>
          </cell>
          <cell r="I9567" t="str">
            <v>Déployé</v>
          </cell>
          <cell r="J9567" t="str">
            <v>HCW</v>
          </cell>
          <cell r="K9567" t="str">
            <v>PB 00249</v>
          </cell>
          <cell r="L9567" t="str">
            <v>PA-48055-0001-ARBRE-2-3-1-2</v>
          </cell>
          <cell r="Q9567" t="str">
            <v>SOUTERRAIN</v>
          </cell>
          <cell r="R9567" t="str">
            <v>F82060210820</v>
          </cell>
          <cell r="S9567" t="str">
            <v>Simple</v>
          </cell>
          <cell r="T9567" t="str">
            <v>Refusée</v>
          </cell>
          <cell r="U9567">
            <v>44039</v>
          </cell>
          <cell r="V9567">
            <v>44039</v>
          </cell>
        </row>
        <row r="9568">
          <cell r="B9568" t="str">
            <v>IMB/48018/X/0021</v>
          </cell>
          <cell r="D9568" t="str">
            <v xml:space="preserve"> LIEU DIT LA ROCHE - ZK73</v>
          </cell>
          <cell r="E9568" t="str">
            <v>BARJAC</v>
          </cell>
          <cell r="F9568">
            <v>1</v>
          </cell>
          <cell r="G9568" t="str">
            <v>FI-48055-0000</v>
          </cell>
          <cell r="H9568" t="str">
            <v>PA-48055-0001</v>
          </cell>
          <cell r="I9568" t="str">
            <v>Déployé</v>
          </cell>
          <cell r="J9568" t="str">
            <v>HCW</v>
          </cell>
          <cell r="K9568" t="str">
            <v>PB 00251</v>
          </cell>
          <cell r="L9568" t="str">
            <v>PA-48055-0001-ARBRE-2-4</v>
          </cell>
          <cell r="M9568">
            <v>570</v>
          </cell>
          <cell r="N9568">
            <v>712</v>
          </cell>
          <cell r="O9568">
            <v>0</v>
          </cell>
          <cell r="P9568">
            <v>0</v>
          </cell>
          <cell r="Q9568" t="str">
            <v>CAP FT</v>
          </cell>
          <cell r="R9568" t="str">
            <v>F91168240820</v>
          </cell>
          <cell r="S9568" t="str">
            <v>Complexe</v>
          </cell>
          <cell r="U9568">
            <v>44039</v>
          </cell>
          <cell r="V9568">
            <v>44039</v>
          </cell>
        </row>
        <row r="9569">
          <cell r="B9569" t="str">
            <v>IMB/48018/X/0020</v>
          </cell>
          <cell r="D9569" t="str">
            <v xml:space="preserve"> LIEU DIT LA ROCHE - ZK72</v>
          </cell>
          <cell r="E9569" t="str">
            <v>BARJAC</v>
          </cell>
          <cell r="F9569">
            <v>1</v>
          </cell>
          <cell r="G9569" t="str">
            <v>FI-48055-0000</v>
          </cell>
          <cell r="H9569" t="str">
            <v>PA-48055-0001</v>
          </cell>
          <cell r="I9569" t="str">
            <v>Déployé</v>
          </cell>
          <cell r="J9569" t="str">
            <v>HCW</v>
          </cell>
          <cell r="K9569" t="str">
            <v>PB 00251</v>
          </cell>
          <cell r="L9569" t="str">
            <v>PA-48055-0001-ARBRE-2-4</v>
          </cell>
          <cell r="Q9569" t="str">
            <v>CAP FT</v>
          </cell>
          <cell r="R9569" t="str">
            <v>F91168240820</v>
          </cell>
          <cell r="S9569" t="str">
            <v>Complexe</v>
          </cell>
          <cell r="U9569">
            <v>44039</v>
          </cell>
          <cell r="V9569">
            <v>44039</v>
          </cell>
        </row>
        <row r="9570">
          <cell r="B9570" t="str">
            <v>IMB/48018/X/001Z</v>
          </cell>
          <cell r="D9570" t="str">
            <v xml:space="preserve"> LIEU DIT LA ROCHE - ZK159</v>
          </cell>
          <cell r="E9570" t="str">
            <v>BARJAC</v>
          </cell>
          <cell r="F9570">
            <v>2</v>
          </cell>
          <cell r="G9570" t="str">
            <v>FI-48055-0000</v>
          </cell>
          <cell r="H9570" t="str">
            <v>PA-48055-0001</v>
          </cell>
          <cell r="I9570" t="str">
            <v>Déployé</v>
          </cell>
          <cell r="J9570" t="str">
            <v>HCW</v>
          </cell>
          <cell r="K9570" t="str">
            <v>PB 00251</v>
          </cell>
          <cell r="L9570" t="str">
            <v>PA-48055-0001-ARBRE-2-4</v>
          </cell>
          <cell r="Q9570" t="str">
            <v>CAP FT</v>
          </cell>
          <cell r="R9570" t="str">
            <v>F91168240820</v>
          </cell>
          <cell r="S9570" t="str">
            <v>Complexe</v>
          </cell>
          <cell r="U9570">
            <v>44039</v>
          </cell>
          <cell r="V9570">
            <v>44039</v>
          </cell>
        </row>
        <row r="9571">
          <cell r="B9571" t="str">
            <v>IMB/48018/X/001Y</v>
          </cell>
          <cell r="D9571" t="str">
            <v xml:space="preserve"> LIEU DIT LA ROCHE - ZK157</v>
          </cell>
          <cell r="E9571" t="str">
            <v>BARJAC</v>
          </cell>
          <cell r="F9571">
            <v>1</v>
          </cell>
          <cell r="G9571" t="str">
            <v>FI-48055-0000</v>
          </cell>
          <cell r="H9571" t="str">
            <v>PA-48055-0001</v>
          </cell>
          <cell r="I9571" t="str">
            <v>Déployé</v>
          </cell>
          <cell r="J9571" t="str">
            <v>HCW</v>
          </cell>
          <cell r="K9571" t="str">
            <v>PB 00251</v>
          </cell>
          <cell r="L9571" t="str">
            <v>PA-48055-0001-ARBRE-2-4</v>
          </cell>
          <cell r="Q9571" t="str">
            <v>CAP FT</v>
          </cell>
          <cell r="R9571" t="str">
            <v>F91168240820</v>
          </cell>
          <cell r="S9571" t="str">
            <v>Complexe</v>
          </cell>
          <cell r="U9571">
            <v>44039</v>
          </cell>
          <cell r="V9571">
            <v>44039</v>
          </cell>
        </row>
        <row r="9572">
          <cell r="B9572" t="str">
            <v>IMB/48018/X/0029</v>
          </cell>
          <cell r="D9572" t="str">
            <v>6 LIEU DIT LA ROCHE - ZK106</v>
          </cell>
          <cell r="E9572" t="str">
            <v>BARJAC</v>
          </cell>
          <cell r="F9572">
            <v>1</v>
          </cell>
          <cell r="G9572" t="str">
            <v>FI-48055-0000</v>
          </cell>
          <cell r="H9572" t="str">
            <v>PA-48055-0001</v>
          </cell>
          <cell r="I9572" t="str">
            <v>Déployé</v>
          </cell>
          <cell r="J9572" t="str">
            <v>HCW</v>
          </cell>
          <cell r="K9572" t="str">
            <v>PB 00252</v>
          </cell>
          <cell r="L9572" t="str">
            <v>PA-48055-0001-ARBRE-2-4</v>
          </cell>
          <cell r="Q9572" t="str">
            <v>CAP FT</v>
          </cell>
          <cell r="R9572" t="str">
            <v>F91168240820</v>
          </cell>
          <cell r="S9572" t="str">
            <v>Complexe</v>
          </cell>
          <cell r="U9572">
            <v>44039</v>
          </cell>
          <cell r="V9572">
            <v>44039</v>
          </cell>
        </row>
        <row r="9573">
          <cell r="B9573" t="str">
            <v>IMB/48018/X/0023</v>
          </cell>
          <cell r="D9573" t="str">
            <v>10 LIEU DIT LA ROCHE - ZK143</v>
          </cell>
          <cell r="E9573" t="str">
            <v>BARJAC</v>
          </cell>
          <cell r="F9573">
            <v>1</v>
          </cell>
          <cell r="G9573" t="str">
            <v>FI-48055-0000</v>
          </cell>
          <cell r="H9573" t="str">
            <v>PA-48055-0001</v>
          </cell>
          <cell r="I9573" t="str">
            <v>Déployé</v>
          </cell>
          <cell r="J9573" t="str">
            <v>HCW</v>
          </cell>
          <cell r="K9573" t="str">
            <v>PB 00252</v>
          </cell>
          <cell r="L9573" t="str">
            <v>PA-48055-0001-ARBRE-2-4</v>
          </cell>
          <cell r="Q9573" t="str">
            <v>CAP FT</v>
          </cell>
          <cell r="R9573" t="str">
            <v>F91168240820</v>
          </cell>
          <cell r="S9573" t="str">
            <v>Complexe</v>
          </cell>
          <cell r="U9573">
            <v>44039</v>
          </cell>
          <cell r="V9573">
            <v>44039</v>
          </cell>
        </row>
        <row r="9574">
          <cell r="B9574" t="str">
            <v>IMB/48018/X/0024</v>
          </cell>
          <cell r="D9574" t="str">
            <v>20 LIEU DIT LA ROCHE - ZK153</v>
          </cell>
          <cell r="E9574" t="str">
            <v>BARJAC</v>
          </cell>
          <cell r="F9574">
            <v>1</v>
          </cell>
          <cell r="G9574" t="str">
            <v>FI-48055-0000</v>
          </cell>
          <cell r="H9574" t="str">
            <v>PA-48055-0001</v>
          </cell>
          <cell r="I9574" t="str">
            <v>Déployé</v>
          </cell>
          <cell r="J9574" t="str">
            <v>HCW</v>
          </cell>
          <cell r="K9574" t="str">
            <v>PB 00252</v>
          </cell>
          <cell r="L9574" t="str">
            <v>PA-48055-0001-ARBRE-2-4</v>
          </cell>
          <cell r="Q9574" t="str">
            <v>CAP FT</v>
          </cell>
          <cell r="R9574" t="str">
            <v>F91168240820</v>
          </cell>
          <cell r="S9574" t="str">
            <v>Complexe</v>
          </cell>
          <cell r="U9574">
            <v>44039</v>
          </cell>
          <cell r="V9574">
            <v>44039</v>
          </cell>
        </row>
        <row r="9575">
          <cell r="B9575" t="str">
            <v>IMB/48018/X/0025</v>
          </cell>
          <cell r="D9575" t="str">
            <v>21 LIEU DIT LA ROCHE - ZK111</v>
          </cell>
          <cell r="E9575" t="str">
            <v>BARJAC</v>
          </cell>
          <cell r="F9575">
            <v>1</v>
          </cell>
          <cell r="G9575" t="str">
            <v>FI-48055-0000</v>
          </cell>
          <cell r="H9575" t="str">
            <v>PA-48055-0001</v>
          </cell>
          <cell r="I9575" t="str">
            <v>Déployé</v>
          </cell>
          <cell r="J9575" t="str">
            <v>HCW</v>
          </cell>
          <cell r="K9575" t="str">
            <v>PB 00252</v>
          </cell>
          <cell r="L9575" t="str">
            <v>PA-48055-0001-ARBRE-2-4</v>
          </cell>
          <cell r="Q9575" t="str">
            <v>CAP FT</v>
          </cell>
          <cell r="R9575" t="str">
            <v>F91168240820</v>
          </cell>
          <cell r="S9575" t="str">
            <v>Complexe</v>
          </cell>
          <cell r="U9575">
            <v>44039</v>
          </cell>
          <cell r="V9575">
            <v>44039</v>
          </cell>
        </row>
        <row r="9576">
          <cell r="B9576" t="str">
            <v>IMB/48018/X/0026</v>
          </cell>
          <cell r="D9576" t="str">
            <v>23 LIEU DIT LA ROCHE - ZK114</v>
          </cell>
          <cell r="E9576" t="str">
            <v>BARJAC</v>
          </cell>
          <cell r="F9576">
            <v>2</v>
          </cell>
          <cell r="G9576" t="str">
            <v>FI-48055-0000</v>
          </cell>
          <cell r="H9576" t="str">
            <v>PA-48055-0001</v>
          </cell>
          <cell r="I9576" t="str">
            <v>Déployé</v>
          </cell>
          <cell r="J9576" t="str">
            <v>HCW</v>
          </cell>
          <cell r="K9576" t="str">
            <v>PB 00252</v>
          </cell>
          <cell r="L9576" t="str">
            <v>PA-48055-0001-ARBRE-2-4</v>
          </cell>
          <cell r="Q9576" t="str">
            <v>CAP FT</v>
          </cell>
          <cell r="R9576" t="str">
            <v>F91168240820</v>
          </cell>
          <cell r="S9576" t="str">
            <v>Complexe</v>
          </cell>
          <cell r="U9576">
            <v>44039</v>
          </cell>
          <cell r="V9576">
            <v>44039</v>
          </cell>
        </row>
        <row r="9577">
          <cell r="B9577" t="str">
            <v>IMB/48018/X/00LX</v>
          </cell>
          <cell r="D9577" t="str">
            <v xml:space="preserve"> LIEU DIT LA ROCHE - 0 ZK 92</v>
          </cell>
          <cell r="E9577" t="str">
            <v>BARJAC</v>
          </cell>
          <cell r="F9577">
            <v>1</v>
          </cell>
          <cell r="G9577" t="str">
            <v>FI-48055-0000</v>
          </cell>
          <cell r="H9577" t="str">
            <v>PA-48055-0001</v>
          </cell>
          <cell r="I9577" t="str">
            <v>Déployé</v>
          </cell>
          <cell r="J9577" t="str">
            <v>HCW</v>
          </cell>
          <cell r="K9577" t="str">
            <v>PB 00252</v>
          </cell>
          <cell r="L9577" t="str">
            <v>PA-48055-0001-ARBRE-2-4</v>
          </cell>
          <cell r="Q9577" t="str">
            <v>CAP FT</v>
          </cell>
          <cell r="R9577" t="str">
            <v>F91168240820</v>
          </cell>
          <cell r="S9577" t="str">
            <v>Complexe</v>
          </cell>
          <cell r="U9577">
            <v>44039</v>
          </cell>
          <cell r="V9577">
            <v>44039</v>
          </cell>
        </row>
        <row r="9578">
          <cell r="B9578" t="str">
            <v>IMB/48018/X/00LW</v>
          </cell>
          <cell r="D9578" t="str">
            <v xml:space="preserve"> LIEU DIT LA ROCHE - 0 ZK 155</v>
          </cell>
          <cell r="E9578" t="str">
            <v>BARJAC</v>
          </cell>
          <cell r="F9578">
            <v>1</v>
          </cell>
          <cell r="G9578" t="str">
            <v>FI-48055-0000</v>
          </cell>
          <cell r="H9578" t="str">
            <v>PA-48055-0001</v>
          </cell>
          <cell r="I9578" t="str">
            <v>Déployé</v>
          </cell>
          <cell r="J9578" t="str">
            <v>HCW</v>
          </cell>
          <cell r="K9578" t="str">
            <v>PB 00252</v>
          </cell>
          <cell r="L9578" t="str">
            <v>PA-48055-0001-ARBRE-2-4</v>
          </cell>
          <cell r="Q9578" t="str">
            <v>CAP FT</v>
          </cell>
          <cell r="R9578" t="str">
            <v>F91168240820</v>
          </cell>
          <cell r="S9578" t="str">
            <v>Complexe</v>
          </cell>
          <cell r="U9578">
            <v>44039</v>
          </cell>
          <cell r="V9578">
            <v>44039</v>
          </cell>
        </row>
        <row r="9579">
          <cell r="B9579" t="str">
            <v>IMB/48018/X/0022</v>
          </cell>
          <cell r="D9579" t="str">
            <v xml:space="preserve"> LIEU DIT LA ROCHE - ZK90</v>
          </cell>
          <cell r="E9579" t="str">
            <v>BARJAC</v>
          </cell>
          <cell r="F9579">
            <v>1</v>
          </cell>
          <cell r="G9579" t="str">
            <v>FI-48055-0000</v>
          </cell>
          <cell r="H9579" t="str">
            <v>PA-48055-0001</v>
          </cell>
          <cell r="I9579" t="str">
            <v>Déployé</v>
          </cell>
          <cell r="J9579" t="str">
            <v>HCW</v>
          </cell>
          <cell r="K9579" t="str">
            <v>PB 00252</v>
          </cell>
          <cell r="L9579" t="str">
            <v>PA-48055-0001-ARBRE-2-4</v>
          </cell>
          <cell r="Q9579" t="str">
            <v>CAP FT</v>
          </cell>
          <cell r="R9579" t="str">
            <v>F91168240820</v>
          </cell>
          <cell r="S9579" t="str">
            <v>Complexe</v>
          </cell>
          <cell r="U9579">
            <v>44039</v>
          </cell>
          <cell r="V9579">
            <v>44039</v>
          </cell>
        </row>
        <row r="9580">
          <cell r="B9580" t="str">
            <v>IMB/48018/X/001X</v>
          </cell>
          <cell r="D9580" t="str">
            <v xml:space="preserve"> LIEU DIT LA ROCHE - ZK134</v>
          </cell>
          <cell r="E9580" t="str">
            <v>BARJAC</v>
          </cell>
          <cell r="F9580">
            <v>1</v>
          </cell>
          <cell r="G9580" t="str">
            <v>FI-48055-0000</v>
          </cell>
          <cell r="H9580" t="str">
            <v>PA-48055-0001</v>
          </cell>
          <cell r="I9580" t="str">
            <v>Déployé</v>
          </cell>
          <cell r="J9580" t="str">
            <v>HCW</v>
          </cell>
          <cell r="K9580" t="str">
            <v>PB 00252</v>
          </cell>
          <cell r="L9580" t="str">
            <v>PA-48055-0001-ARBRE-2-4</v>
          </cell>
          <cell r="Q9580" t="str">
            <v>CAP FT</v>
          </cell>
          <cell r="R9580" t="str">
            <v>F91168240820</v>
          </cell>
          <cell r="S9580" t="str">
            <v>Complexe</v>
          </cell>
          <cell r="U9580">
            <v>44039</v>
          </cell>
          <cell r="V9580">
            <v>44039</v>
          </cell>
        </row>
        <row r="9581">
          <cell r="B9581" t="str">
            <v>IMB/48018/X/0028</v>
          </cell>
          <cell r="D9581" t="str">
            <v>27 LIEU DIT LA ROCHE - ZK68</v>
          </cell>
          <cell r="E9581" t="str">
            <v>BARJAC</v>
          </cell>
          <cell r="F9581">
            <v>1</v>
          </cell>
          <cell r="G9581" t="str">
            <v>FI-48055-0000</v>
          </cell>
          <cell r="H9581" t="str">
            <v>PA-48055-0001</v>
          </cell>
          <cell r="I9581" t="str">
            <v>Déployé</v>
          </cell>
          <cell r="J9581" t="str">
            <v>HCW</v>
          </cell>
          <cell r="K9581" t="str">
            <v>PB 00253</v>
          </cell>
          <cell r="L9581" t="str">
            <v>PA-48055-0001-ARBRE-2-4</v>
          </cell>
          <cell r="Q9581" t="str">
            <v>CAP FT</v>
          </cell>
          <cell r="R9581" t="str">
            <v>F91168240820</v>
          </cell>
          <cell r="S9581" t="str">
            <v>Complexe</v>
          </cell>
          <cell r="U9581">
            <v>44039</v>
          </cell>
          <cell r="V9581">
            <v>44039</v>
          </cell>
        </row>
        <row r="9582">
          <cell r="B9582" t="str">
            <v>IMB/48018/X/0027</v>
          </cell>
          <cell r="D9582" t="str">
            <v>27 LIEU DIT LA ROCHE - ZK138</v>
          </cell>
          <cell r="E9582" t="str">
            <v>BARJAC</v>
          </cell>
          <cell r="F9582">
            <v>1</v>
          </cell>
          <cell r="G9582" t="str">
            <v>FI-48055-0000</v>
          </cell>
          <cell r="H9582" t="str">
            <v>PA-48055-0001</v>
          </cell>
          <cell r="I9582" t="str">
            <v>Déployé</v>
          </cell>
          <cell r="J9582" t="str">
            <v>HCW</v>
          </cell>
          <cell r="K9582" t="str">
            <v>PB 00253</v>
          </cell>
          <cell r="L9582" t="str">
            <v>PA-48055-0001-ARBRE-2-4</v>
          </cell>
          <cell r="Q9582" t="str">
            <v>CAP FT</v>
          </cell>
          <cell r="R9582" t="str">
            <v>F91168240820</v>
          </cell>
          <cell r="S9582" t="str">
            <v>Complexe</v>
          </cell>
          <cell r="U9582">
            <v>44039</v>
          </cell>
          <cell r="V9582">
            <v>44039</v>
          </cell>
        </row>
        <row r="9583">
          <cell r="B9583" t="str">
            <v>IMB/48018/X/00LV</v>
          </cell>
          <cell r="D9583" t="str">
            <v xml:space="preserve"> LIEU DIT LA ROCHE - 0 ZK 140</v>
          </cell>
          <cell r="E9583" t="str">
            <v>BARJAC</v>
          </cell>
          <cell r="F9583">
            <v>1</v>
          </cell>
          <cell r="G9583" t="str">
            <v>FI-48055-0000</v>
          </cell>
          <cell r="H9583" t="str">
            <v>PA-48055-0001</v>
          </cell>
          <cell r="I9583" t="str">
            <v>Déployé</v>
          </cell>
          <cell r="J9583" t="str">
            <v>HCW</v>
          </cell>
          <cell r="K9583" t="str">
            <v>PB 00253</v>
          </cell>
          <cell r="L9583" t="str">
            <v>PA-48055-0001-ARBRE-2-4</v>
          </cell>
          <cell r="Q9583" t="str">
            <v>CAP FT</v>
          </cell>
          <cell r="R9583" t="str">
            <v>F91168240820</v>
          </cell>
          <cell r="S9583" t="str">
            <v>Complexe</v>
          </cell>
          <cell r="U9583">
            <v>44039</v>
          </cell>
          <cell r="V9583">
            <v>44039</v>
          </cell>
        </row>
        <row r="9584">
          <cell r="B9584" t="str">
            <v>IMB/48018/X/001W</v>
          </cell>
          <cell r="D9584" t="str">
            <v xml:space="preserve"> LIEU DIT LA ROCHE - ZK118</v>
          </cell>
          <cell r="E9584" t="str">
            <v>BARJAC</v>
          </cell>
          <cell r="F9584">
            <v>1</v>
          </cell>
          <cell r="G9584" t="str">
            <v>FI-48055-0000</v>
          </cell>
          <cell r="H9584" t="str">
            <v>PA-48055-0001</v>
          </cell>
          <cell r="I9584" t="str">
            <v>Déployé</v>
          </cell>
          <cell r="J9584" t="str">
            <v>HCW</v>
          </cell>
          <cell r="K9584" t="str">
            <v>PB 00253</v>
          </cell>
          <cell r="L9584" t="str">
            <v>PA-48055-0001-ARBRE-2-4</v>
          </cell>
          <cell r="Q9584" t="str">
            <v>CAP FT</v>
          </cell>
          <cell r="R9584" t="str">
            <v>F91168240820</v>
          </cell>
          <cell r="S9584" t="str">
            <v>Complexe</v>
          </cell>
          <cell r="U9584">
            <v>44039</v>
          </cell>
          <cell r="V9584">
            <v>44039</v>
          </cell>
        </row>
        <row r="9585">
          <cell r="B9585" t="str">
            <v>IMB/48018/X/001V</v>
          </cell>
          <cell r="D9585" t="str">
            <v xml:space="preserve"> LIEU DIT LA ROCHE - ZK116</v>
          </cell>
          <cell r="E9585" t="str">
            <v>BARJAC</v>
          </cell>
          <cell r="F9585">
            <v>1</v>
          </cell>
          <cell r="G9585" t="str">
            <v>FI-48055-0000</v>
          </cell>
          <cell r="H9585" t="str">
            <v>PA-48055-0001</v>
          </cell>
          <cell r="I9585" t="str">
            <v>Déployé</v>
          </cell>
          <cell r="J9585" t="str">
            <v>HCW</v>
          </cell>
          <cell r="K9585" t="str">
            <v>PB 00253</v>
          </cell>
          <cell r="L9585" t="str">
            <v>PA-48055-0001-ARBRE-2-4</v>
          </cell>
          <cell r="Q9585" t="str">
            <v>CAP FT</v>
          </cell>
          <cell r="R9585" t="str">
            <v>F91168240820</v>
          </cell>
          <cell r="S9585" t="str">
            <v>Complexe</v>
          </cell>
          <cell r="U9585">
            <v>44039</v>
          </cell>
          <cell r="V9585">
            <v>44039</v>
          </cell>
        </row>
        <row r="9586">
          <cell r="B9586" t="str">
            <v>IMB/48018/X/0035</v>
          </cell>
          <cell r="D9586" t="str">
            <v xml:space="preserve"> LIEU DIT LE VILLARET - 1D61</v>
          </cell>
          <cell r="E9586" t="str">
            <v>BARJAC</v>
          </cell>
          <cell r="F9586">
            <v>1</v>
          </cell>
          <cell r="G9586" t="str">
            <v>FI-48055-0000</v>
          </cell>
          <cell r="H9586" t="str">
            <v>PA-48055-0002</v>
          </cell>
          <cell r="I9586" t="str">
            <v>Déployé</v>
          </cell>
          <cell r="J9586" t="str">
            <v>HCW</v>
          </cell>
          <cell r="K9586" t="str">
            <v>PB 00184</v>
          </cell>
          <cell r="L9586" t="str">
            <v>PA-48055-0002-ARBRE-1-1</v>
          </cell>
          <cell r="M9586">
            <v>1090</v>
          </cell>
          <cell r="N9586">
            <v>400</v>
          </cell>
          <cell r="O9586">
            <v>0</v>
          </cell>
          <cell r="P9586">
            <v>0</v>
          </cell>
          <cell r="Q9586" t="str">
            <v>CAP FT + COMAC + SNCF</v>
          </cell>
          <cell r="R9586" t="str">
            <v>F20339290920</v>
          </cell>
          <cell r="S9586" t="str">
            <v>Complexe</v>
          </cell>
          <cell r="U9586">
            <v>44055</v>
          </cell>
        </row>
        <row r="9587">
          <cell r="B9587" t="str">
            <v>IMB/48018/X/0037</v>
          </cell>
          <cell r="D9587" t="str">
            <v xml:space="preserve"> LIEU DIT LE VILLARET - D66</v>
          </cell>
          <cell r="E9587" t="str">
            <v>BARJAC</v>
          </cell>
          <cell r="F9587">
            <v>1</v>
          </cell>
          <cell r="G9587" t="str">
            <v>FI-48055-0000</v>
          </cell>
          <cell r="H9587" t="str">
            <v>PA-48055-0002</v>
          </cell>
          <cell r="I9587" t="str">
            <v>Déployé</v>
          </cell>
          <cell r="J9587" t="str">
            <v>HCW</v>
          </cell>
          <cell r="K9587" t="str">
            <v>PB 00184</v>
          </cell>
          <cell r="L9587" t="str">
            <v>PA-48055-0002-ARBRE-1-1</v>
          </cell>
          <cell r="Q9587" t="str">
            <v>CAP FT + COMAC + SNCF</v>
          </cell>
          <cell r="R9587" t="str">
            <v>F20339290920</v>
          </cell>
          <cell r="S9587" t="str">
            <v>Complexe</v>
          </cell>
          <cell r="U9587">
            <v>44055</v>
          </cell>
        </row>
        <row r="9588">
          <cell r="B9588" t="str">
            <v>IMB/48018/X/0036</v>
          </cell>
          <cell r="D9588" t="str">
            <v xml:space="preserve"> LIEU DIT LE VILLARET - D61</v>
          </cell>
          <cell r="E9588" t="str">
            <v>BARJAC</v>
          </cell>
          <cell r="F9588">
            <v>1</v>
          </cell>
          <cell r="G9588" t="str">
            <v>FI-48055-0000</v>
          </cell>
          <cell r="H9588" t="str">
            <v>PA-48055-0002</v>
          </cell>
          <cell r="I9588" t="str">
            <v>Déployé</v>
          </cell>
          <cell r="J9588" t="str">
            <v>HCW</v>
          </cell>
          <cell r="K9588" t="str">
            <v>PB 00184</v>
          </cell>
          <cell r="L9588" t="str">
            <v>PA-48055-0002-ARBRE-1-1</v>
          </cell>
          <cell r="Q9588" t="str">
            <v>CAP FT + COMAC + SNCF</v>
          </cell>
          <cell r="R9588" t="str">
            <v>F20339290920</v>
          </cell>
          <cell r="S9588" t="str">
            <v>Complexe</v>
          </cell>
          <cell r="U9588">
            <v>44055</v>
          </cell>
        </row>
        <row r="9589">
          <cell r="B9589" t="str">
            <v>IMB/48018/X/0033</v>
          </cell>
          <cell r="D9589" t="str">
            <v xml:space="preserve"> LIEU DIT LE VILLARET - D492</v>
          </cell>
          <cell r="E9589" t="str">
            <v>BARJAC</v>
          </cell>
          <cell r="F9589">
            <v>1</v>
          </cell>
          <cell r="G9589" t="str">
            <v>FI-48055-0000</v>
          </cell>
          <cell r="H9589" t="str">
            <v>PA-48055-0002</v>
          </cell>
          <cell r="I9589" t="str">
            <v>Déployé</v>
          </cell>
          <cell r="J9589" t="str">
            <v>HCW</v>
          </cell>
          <cell r="K9589" t="str">
            <v>PB 00185</v>
          </cell>
          <cell r="L9589" t="str">
            <v>PA-48055-0002-ARBRE-1-1</v>
          </cell>
          <cell r="Q9589" t="str">
            <v>CAP FT + COMAC + SNCF</v>
          </cell>
          <cell r="R9589" t="str">
            <v>F20339290920</v>
          </cell>
          <cell r="S9589" t="str">
            <v>Complexe</v>
          </cell>
          <cell r="U9589">
            <v>44055</v>
          </cell>
        </row>
        <row r="9590">
          <cell r="B9590" t="str">
            <v>IMB/48018/X/0034</v>
          </cell>
          <cell r="D9590" t="str">
            <v xml:space="preserve"> LIEU DIT LE VILLARET - D493</v>
          </cell>
          <cell r="E9590" t="str">
            <v>BARJAC</v>
          </cell>
          <cell r="F9590">
            <v>2</v>
          </cell>
          <cell r="G9590" t="str">
            <v>FI-48055-0000</v>
          </cell>
          <cell r="H9590" t="str">
            <v>PA-48055-0002</v>
          </cell>
          <cell r="I9590" t="str">
            <v>Déployé</v>
          </cell>
          <cell r="J9590" t="str">
            <v>HCW</v>
          </cell>
          <cell r="K9590" t="str">
            <v>PB 00185</v>
          </cell>
          <cell r="L9590" t="str">
            <v>PA-48055-0002-ARBRE-1-1</v>
          </cell>
          <cell r="Q9590" t="str">
            <v>CAP FT + COMAC + SNCF</v>
          </cell>
          <cell r="R9590" t="str">
            <v>F20339290920</v>
          </cell>
          <cell r="S9590" t="str">
            <v>Complexe</v>
          </cell>
          <cell r="U9590">
            <v>44055</v>
          </cell>
        </row>
        <row r="9591">
          <cell r="B9591" t="str">
            <v>IMB/48055/X/0002</v>
          </cell>
          <cell r="D9591" t="str">
            <v xml:space="preserve"> LIEU DIT LA GRAVE - 1A597</v>
          </cell>
          <cell r="E9591" t="str">
            <v>CULTURES</v>
          </cell>
          <cell r="F9591">
            <v>1</v>
          </cell>
          <cell r="G9591" t="str">
            <v>FI-48055-0000</v>
          </cell>
          <cell r="H9591" t="str">
            <v>PA-48055-0002</v>
          </cell>
          <cell r="I9591" t="str">
            <v>Déployé</v>
          </cell>
          <cell r="J9591" t="str">
            <v>HCW</v>
          </cell>
          <cell r="K9591" t="str">
            <v>PB 00182</v>
          </cell>
          <cell r="L9591" t="str">
            <v>PA-48055-0002-ARBRE-1-2</v>
          </cell>
          <cell r="M9591">
            <v>0</v>
          </cell>
          <cell r="N9591">
            <v>194</v>
          </cell>
          <cell r="O9591">
            <v>0</v>
          </cell>
          <cell r="P9591">
            <v>0</v>
          </cell>
          <cell r="Q9591" t="str">
            <v>COMAC + SNCF</v>
          </cell>
          <cell r="R9591" t="str">
            <v>F20468290920</v>
          </cell>
          <cell r="S9591" t="str">
            <v>Complexe</v>
          </cell>
          <cell r="U9591">
            <v>44055</v>
          </cell>
        </row>
        <row r="9592">
          <cell r="B9592" t="str">
            <v>IMB/48055/X/0003</v>
          </cell>
          <cell r="D9592" t="str">
            <v xml:space="preserve"> LIEU DIT LA GRAVE - A756</v>
          </cell>
          <cell r="E9592" t="str">
            <v>CULTURES</v>
          </cell>
          <cell r="F9592">
            <v>1</v>
          </cell>
          <cell r="G9592" t="str">
            <v>FI-48055-0000</v>
          </cell>
          <cell r="H9592" t="str">
            <v>PA-48055-0002</v>
          </cell>
          <cell r="I9592" t="str">
            <v>Déployé</v>
          </cell>
          <cell r="J9592" t="str">
            <v>HCW</v>
          </cell>
          <cell r="K9592" t="str">
            <v>PB 00182</v>
          </cell>
          <cell r="L9592" t="str">
            <v>PA-48055-0002-ARBRE-1-2</v>
          </cell>
          <cell r="Q9592" t="str">
            <v>COMAC + SNCF</v>
          </cell>
          <cell r="R9592" t="str">
            <v>F20468290920</v>
          </cell>
          <cell r="S9592" t="str">
            <v>Complexe</v>
          </cell>
          <cell r="U9592">
            <v>44055</v>
          </cell>
        </row>
        <row r="9593">
          <cell r="B9593" t="str">
            <v>IMB/48055/X/0001</v>
          </cell>
          <cell r="D9593" t="str">
            <v xml:space="preserve"> LIEU DIT LA GRAVE - 2A516</v>
          </cell>
          <cell r="E9593" t="str">
            <v>CULTURES</v>
          </cell>
          <cell r="F9593">
            <v>1</v>
          </cell>
          <cell r="G9593" t="str">
            <v>FI-48055-0000</v>
          </cell>
          <cell r="H9593" t="str">
            <v>PA-48055-0002</v>
          </cell>
          <cell r="I9593" t="str">
            <v>Déployé</v>
          </cell>
          <cell r="J9593" t="str">
            <v>HCW</v>
          </cell>
          <cell r="K9593" t="str">
            <v>PB 00181</v>
          </cell>
          <cell r="L9593" t="str">
            <v>PA-48055-0002-ARBRE-1-2</v>
          </cell>
          <cell r="Q9593" t="str">
            <v>COMAC + SNCF</v>
          </cell>
          <cell r="R9593" t="str">
            <v>F20468290920</v>
          </cell>
          <cell r="S9593" t="str">
            <v>Complexe</v>
          </cell>
          <cell r="U9593">
            <v>44055</v>
          </cell>
        </row>
        <row r="9594">
          <cell r="B9594" t="str">
            <v>IMB/48055/X/0004</v>
          </cell>
          <cell r="D9594" t="str">
            <v xml:space="preserve"> LIEU DIT LA GRAVE - A763</v>
          </cell>
          <cell r="E9594" t="str">
            <v>CULTURES</v>
          </cell>
          <cell r="F9594">
            <v>1</v>
          </cell>
          <cell r="G9594" t="str">
            <v>FI-48055-0000</v>
          </cell>
          <cell r="H9594" t="str">
            <v>PA-48055-0002</v>
          </cell>
          <cell r="I9594" t="str">
            <v>Déployé</v>
          </cell>
          <cell r="J9594" t="str">
            <v>HCW</v>
          </cell>
          <cell r="K9594" t="str">
            <v>PB 00180</v>
          </cell>
          <cell r="L9594" t="str">
            <v>PA-48055-0002-ARBRE-1-2</v>
          </cell>
          <cell r="Q9594" t="str">
            <v>COMAC + SNCF</v>
          </cell>
          <cell r="R9594" t="str">
            <v>F20468290920</v>
          </cell>
          <cell r="S9594" t="str">
            <v>Complexe</v>
          </cell>
          <cell r="U9594">
            <v>44055</v>
          </cell>
        </row>
        <row r="9595">
          <cell r="B9595" t="str">
            <v>IMB/48055/X/0021</v>
          </cell>
          <cell r="D9595" t="str">
            <v xml:space="preserve"> LIEU DIT LA GRAVE - A765</v>
          </cell>
          <cell r="E9595" t="str">
            <v>CULTURES</v>
          </cell>
          <cell r="F9595">
            <v>1</v>
          </cell>
          <cell r="G9595" t="str">
            <v>FI-48055-0000</v>
          </cell>
          <cell r="H9595" t="str">
            <v>PA-48055-0002</v>
          </cell>
          <cell r="I9595" t="str">
            <v>Déployé</v>
          </cell>
          <cell r="J9595" t="str">
            <v>HCW</v>
          </cell>
          <cell r="K9595" t="str">
            <v>PB 00180</v>
          </cell>
          <cell r="L9595" t="str">
            <v>PA-48055-0002-ARBRE-1-2</v>
          </cell>
          <cell r="Q9595" t="str">
            <v>COMAC + SNCF</v>
          </cell>
          <cell r="R9595" t="str">
            <v>F20468290920</v>
          </cell>
          <cell r="S9595" t="str">
            <v>Complexe</v>
          </cell>
          <cell r="U9595">
            <v>44055</v>
          </cell>
        </row>
        <row r="9596">
          <cell r="B9596" t="str">
            <v>IMB/48055/X/001L</v>
          </cell>
          <cell r="D9596" t="str">
            <v xml:space="preserve">  PLAGNOL DE CULTURES - A636</v>
          </cell>
          <cell r="E9596" t="str">
            <v>CULTURES</v>
          </cell>
          <cell r="F9596">
            <v>1</v>
          </cell>
          <cell r="G9596" t="str">
            <v>FI-48055-0000</v>
          </cell>
          <cell r="H9596" t="str">
            <v>PA-48055-0002</v>
          </cell>
          <cell r="I9596" t="str">
            <v>Déployé</v>
          </cell>
          <cell r="J9596" t="str">
            <v>HCW</v>
          </cell>
          <cell r="K9596" t="str">
            <v>PB 00183</v>
          </cell>
          <cell r="L9596" t="str">
            <v>PA-48055-0002-ARBRE-1-2</v>
          </cell>
          <cell r="Q9596" t="str">
            <v>COMAC + SNCF</v>
          </cell>
          <cell r="R9596" t="str">
            <v>F20468290920</v>
          </cell>
          <cell r="S9596" t="str">
            <v>Complexe</v>
          </cell>
          <cell r="U9596">
            <v>44055</v>
          </cell>
        </row>
        <row r="9597">
          <cell r="B9597" t="str">
            <v>IMB/48055/X/0053</v>
          </cell>
          <cell r="D9597" t="str">
            <v xml:space="preserve">  LOU CHAMBON - 0 A 410</v>
          </cell>
          <cell r="E9597" t="str">
            <v>CULTURES</v>
          </cell>
          <cell r="F9597">
            <v>1</v>
          </cell>
          <cell r="G9597" t="str">
            <v>FI-48055-0000</v>
          </cell>
          <cell r="H9597" t="str">
            <v>PA-48055-0002</v>
          </cell>
          <cell r="I9597" t="str">
            <v>Déployé</v>
          </cell>
          <cell r="J9597" t="str">
            <v>HCW</v>
          </cell>
          <cell r="K9597" t="str">
            <v>PB 00186</v>
          </cell>
          <cell r="L9597" t="str">
            <v>PA-48055-0002-ARBRE-1-2</v>
          </cell>
          <cell r="Q9597" t="str">
            <v>COMAC + SNCF</v>
          </cell>
          <cell r="R9597" t="str">
            <v>F20468290920</v>
          </cell>
          <cell r="S9597" t="str">
            <v>Complexe</v>
          </cell>
          <cell r="U9597">
            <v>44055</v>
          </cell>
        </row>
        <row r="9598">
          <cell r="B9598" t="str">
            <v>IMB/48055/X/0054</v>
          </cell>
          <cell r="D9598" t="str">
            <v xml:space="preserve">  LOU CHAMBON - 0 A 1030</v>
          </cell>
          <cell r="E9598" t="str">
            <v>CULTURES</v>
          </cell>
          <cell r="F9598">
            <v>1</v>
          </cell>
          <cell r="G9598" t="str">
            <v>FI-48055-0000</v>
          </cell>
          <cell r="H9598" t="str">
            <v>PA-48055-0002</v>
          </cell>
          <cell r="I9598" t="str">
            <v>Déployé</v>
          </cell>
          <cell r="J9598" t="str">
            <v>HCW</v>
          </cell>
          <cell r="K9598" t="str">
            <v>PB 00186</v>
          </cell>
          <cell r="L9598" t="str">
            <v>PA-48055-0002-ARBRE-1-2</v>
          </cell>
          <cell r="Q9598" t="str">
            <v>COMAC + SNCF</v>
          </cell>
          <cell r="R9598" t="str">
            <v>F20468290920</v>
          </cell>
          <cell r="S9598" t="str">
            <v>Complexe</v>
          </cell>
          <cell r="U9598">
            <v>44055</v>
          </cell>
        </row>
        <row r="9599">
          <cell r="B9599" t="str">
            <v>IMB/48055/X/001B</v>
          </cell>
          <cell r="D9599" t="str">
            <v xml:space="preserve">  PLAGNOL DE CULTURES - A410</v>
          </cell>
          <cell r="E9599" t="str">
            <v>CULTURES</v>
          </cell>
          <cell r="F9599">
            <v>1</v>
          </cell>
          <cell r="G9599" t="str">
            <v>FI-48055-0000</v>
          </cell>
          <cell r="H9599" t="str">
            <v>PA-48055-0002</v>
          </cell>
          <cell r="I9599" t="str">
            <v>Déployé</v>
          </cell>
          <cell r="J9599" t="str">
            <v>HCW</v>
          </cell>
          <cell r="K9599" t="str">
            <v>PB 00186</v>
          </cell>
          <cell r="L9599" t="str">
            <v>PA-48055-0002-ARBRE-1-2</v>
          </cell>
          <cell r="Q9599" t="str">
            <v>COMAC + SNCF</v>
          </cell>
          <cell r="R9599" t="str">
            <v>F20468290920</v>
          </cell>
          <cell r="S9599" t="str">
            <v>Complexe</v>
          </cell>
          <cell r="U9599">
            <v>44055</v>
          </cell>
        </row>
        <row r="9600">
          <cell r="B9600" t="str">
            <v>IMB/48055/X/000T</v>
          </cell>
          <cell r="D9600" t="str">
            <v xml:space="preserve">  PLAGNOL DE CULTURES - A1012</v>
          </cell>
          <cell r="E9600" t="str">
            <v>CULTURES</v>
          </cell>
          <cell r="F9600">
            <v>1</v>
          </cell>
          <cell r="G9600" t="str">
            <v>FI-48055-0000</v>
          </cell>
          <cell r="H9600" t="str">
            <v>PA-48055-0002</v>
          </cell>
          <cell r="I9600" t="str">
            <v>Déployé</v>
          </cell>
          <cell r="J9600" t="str">
            <v>HCW</v>
          </cell>
          <cell r="K9600" t="str">
            <v>PB 00186</v>
          </cell>
          <cell r="L9600" t="str">
            <v>PA-48055-0002-ARBRE-1-2</v>
          </cell>
          <cell r="Q9600" t="str">
            <v>COMAC + SNCF</v>
          </cell>
          <cell r="R9600" t="str">
            <v>F20468290920</v>
          </cell>
          <cell r="S9600" t="str">
            <v>Complexe</v>
          </cell>
          <cell r="U9600">
            <v>44055</v>
          </cell>
        </row>
        <row r="9601">
          <cell r="B9601" t="str">
            <v>IMB/48055/X/000S</v>
          </cell>
          <cell r="D9601" t="str">
            <v xml:space="preserve">  PLAGNOL DE CULTURES - A1006</v>
          </cell>
          <cell r="E9601" t="str">
            <v>CULTURES</v>
          </cell>
          <cell r="F9601">
            <v>1</v>
          </cell>
          <cell r="G9601" t="str">
            <v>FI-48055-0000</v>
          </cell>
          <cell r="H9601" t="str">
            <v>PA-48055-0002</v>
          </cell>
          <cell r="I9601" t="str">
            <v>Déployé</v>
          </cell>
          <cell r="J9601" t="str">
            <v>HCW</v>
          </cell>
          <cell r="K9601" t="str">
            <v>PB 00186</v>
          </cell>
          <cell r="L9601" t="str">
            <v>PA-48055-0002-ARBRE-1-2</v>
          </cell>
          <cell r="Q9601" t="str">
            <v>COMAC + SNCF</v>
          </cell>
          <cell r="R9601" t="str">
            <v>F20468290920</v>
          </cell>
          <cell r="S9601" t="str">
            <v>Complexe</v>
          </cell>
          <cell r="U9601">
            <v>44055</v>
          </cell>
        </row>
        <row r="9602">
          <cell r="B9602" t="str">
            <v>IMB/48055/X/0019</v>
          </cell>
          <cell r="D9602" t="str">
            <v xml:space="preserve">  PLAGNOL DE CULTURES - A404</v>
          </cell>
          <cell r="E9602" t="str">
            <v>CULTURES</v>
          </cell>
          <cell r="F9602">
            <v>1</v>
          </cell>
          <cell r="G9602" t="str">
            <v>FI-48055-0000</v>
          </cell>
          <cell r="H9602" t="str">
            <v>PA-48055-0002</v>
          </cell>
          <cell r="I9602" t="str">
            <v>Déployé</v>
          </cell>
          <cell r="J9602" t="str">
            <v>HCW</v>
          </cell>
          <cell r="K9602" t="str">
            <v>PB 00187</v>
          </cell>
          <cell r="L9602" t="str">
            <v>PA-48055-0002-ARBRE-1-2</v>
          </cell>
          <cell r="Q9602" t="str">
            <v>COMAC + SNCF</v>
          </cell>
          <cell r="R9602" t="str">
            <v>F20468290920</v>
          </cell>
          <cell r="S9602" t="str">
            <v>Complexe</v>
          </cell>
          <cell r="U9602">
            <v>44055</v>
          </cell>
        </row>
        <row r="9603">
          <cell r="B9603" t="str">
            <v>IMB/48055/X/001A</v>
          </cell>
          <cell r="D9603" t="str">
            <v xml:space="preserve">  PLAGNOL DE CULTURES - A408</v>
          </cell>
          <cell r="E9603" t="str">
            <v>CULTURES</v>
          </cell>
          <cell r="F9603">
            <v>1</v>
          </cell>
          <cell r="G9603" t="str">
            <v>FI-48055-0000</v>
          </cell>
          <cell r="H9603" t="str">
            <v>PA-48055-0002</v>
          </cell>
          <cell r="I9603" t="str">
            <v>Déployé</v>
          </cell>
          <cell r="J9603" t="str">
            <v>HCW</v>
          </cell>
          <cell r="K9603" t="str">
            <v>PB 00187</v>
          </cell>
          <cell r="L9603" t="str">
            <v>PA-48055-0002-ARBRE-1-2</v>
          </cell>
          <cell r="Q9603" t="str">
            <v>COMAC + SNCF</v>
          </cell>
          <cell r="R9603" t="str">
            <v>F20468290920</v>
          </cell>
          <cell r="S9603" t="str">
            <v>Complexe</v>
          </cell>
          <cell r="U9603">
            <v>44055</v>
          </cell>
        </row>
        <row r="9604">
          <cell r="B9604" t="str">
            <v>IMB/48055/X/001E</v>
          </cell>
          <cell r="D9604" t="str">
            <v xml:space="preserve">  PLAGNOL DE CULTURES - A505</v>
          </cell>
          <cell r="E9604" t="str">
            <v>CULTURES</v>
          </cell>
          <cell r="F9604">
            <v>1</v>
          </cell>
          <cell r="G9604" t="str">
            <v>FI-48055-0000</v>
          </cell>
          <cell r="H9604" t="str">
            <v>PA-48055-0002</v>
          </cell>
          <cell r="I9604" t="str">
            <v>Déployé</v>
          </cell>
          <cell r="J9604" t="str">
            <v>HCW</v>
          </cell>
          <cell r="K9604" t="str">
            <v>PB 00188</v>
          </cell>
          <cell r="L9604" t="str">
            <v>PA-48055-0002-ARBRE-2-1</v>
          </cell>
          <cell r="M9604">
            <v>370</v>
          </cell>
          <cell r="N9604">
            <v>512</v>
          </cell>
          <cell r="O9604">
            <v>0</v>
          </cell>
          <cell r="P9604">
            <v>0</v>
          </cell>
          <cell r="Q9604" t="str">
            <v>CAP FT + SNCF</v>
          </cell>
          <cell r="R9604" t="str">
            <v>F20798290920</v>
          </cell>
          <cell r="S9604" t="str">
            <v>Complexe</v>
          </cell>
          <cell r="U9604">
            <v>44055</v>
          </cell>
        </row>
        <row r="9605">
          <cell r="B9605" t="str">
            <v>IMB/48055/X/001K</v>
          </cell>
          <cell r="D9605" t="str">
            <v xml:space="preserve">  PLAGNOL DE CULTURES - A633</v>
          </cell>
          <cell r="E9605" t="str">
            <v>CULTURES</v>
          </cell>
          <cell r="F9605">
            <v>1</v>
          </cell>
          <cell r="G9605" t="str">
            <v>FI-48055-0000</v>
          </cell>
          <cell r="H9605" t="str">
            <v>PA-48055-0002</v>
          </cell>
          <cell r="I9605" t="str">
            <v>Déployé</v>
          </cell>
          <cell r="J9605" t="str">
            <v>HCW</v>
          </cell>
          <cell r="K9605" t="str">
            <v>PB 00188</v>
          </cell>
          <cell r="L9605" t="str">
            <v>PA-48055-0002-ARBRE-2-1</v>
          </cell>
          <cell r="Q9605" t="str">
            <v>CAP FT + SNCF</v>
          </cell>
          <cell r="R9605" t="str">
            <v>F20798290920</v>
          </cell>
          <cell r="S9605" t="str">
            <v>Complexe</v>
          </cell>
          <cell r="U9605">
            <v>44055</v>
          </cell>
        </row>
        <row r="9606">
          <cell r="B9606" t="str">
            <v>IMB/48055/X/001H</v>
          </cell>
          <cell r="D9606" t="str">
            <v xml:space="preserve">  PLAGNOL DE CULTURES - A509</v>
          </cell>
          <cell r="E9606" t="str">
            <v>CULTURES</v>
          </cell>
          <cell r="F9606">
            <v>1</v>
          </cell>
          <cell r="G9606" t="str">
            <v>FI-48055-0000</v>
          </cell>
          <cell r="H9606" t="str">
            <v>PA-48055-0002</v>
          </cell>
          <cell r="I9606" t="str">
            <v>Déployé</v>
          </cell>
          <cell r="J9606" t="str">
            <v>HCW</v>
          </cell>
          <cell r="K9606" t="str">
            <v>PB 00188</v>
          </cell>
          <cell r="L9606" t="str">
            <v>PA-48055-0002-ARBRE-2-1</v>
          </cell>
          <cell r="Q9606" t="str">
            <v>CAP FT + SNCF</v>
          </cell>
          <cell r="R9606" t="str">
            <v>F20798290920</v>
          </cell>
          <cell r="S9606" t="str">
            <v>Complexe</v>
          </cell>
          <cell r="U9606">
            <v>44055</v>
          </cell>
        </row>
        <row r="9607">
          <cell r="B9607" t="str">
            <v>IMB/48055/X/001G</v>
          </cell>
          <cell r="D9607" t="str">
            <v xml:space="preserve">  PLAGNOL DE CULTURES - 1A509</v>
          </cell>
          <cell r="E9607" t="str">
            <v>CULTURES</v>
          </cell>
          <cell r="F9607">
            <v>1</v>
          </cell>
          <cell r="G9607" t="str">
            <v>FI-48055-0000</v>
          </cell>
          <cell r="H9607" t="str">
            <v>PA-48055-0002</v>
          </cell>
          <cell r="I9607" t="str">
            <v>Déployé</v>
          </cell>
          <cell r="J9607" t="str">
            <v>HCW</v>
          </cell>
          <cell r="K9607" t="str">
            <v>PB 00188</v>
          </cell>
          <cell r="L9607" t="str">
            <v>PA-48055-0002-ARBRE-2-1</v>
          </cell>
          <cell r="Q9607" t="str">
            <v>CAP FT + SNCF</v>
          </cell>
          <cell r="R9607" t="str">
            <v>F20798290920</v>
          </cell>
          <cell r="S9607" t="str">
            <v>Complexe</v>
          </cell>
          <cell r="U9607">
            <v>44055</v>
          </cell>
        </row>
        <row r="9608">
          <cell r="B9608" t="str">
            <v>IMB/48055/X/001F</v>
          </cell>
          <cell r="D9608" t="str">
            <v xml:space="preserve">  PLAGNOL DE CULTURES - 2A508</v>
          </cell>
          <cell r="E9608" t="str">
            <v>CULTURES</v>
          </cell>
          <cell r="F9608">
            <v>1</v>
          </cell>
          <cell r="G9608" t="str">
            <v>FI-48055-0000</v>
          </cell>
          <cell r="H9608" t="str">
            <v>PA-48055-0002</v>
          </cell>
          <cell r="I9608" t="str">
            <v>Déployé</v>
          </cell>
          <cell r="J9608" t="str">
            <v>HCW</v>
          </cell>
          <cell r="K9608" t="str">
            <v>PB 00189</v>
          </cell>
          <cell r="L9608" t="str">
            <v>PA-48055-0002-ARBRE-2-1</v>
          </cell>
          <cell r="Q9608" t="str">
            <v>CAP FT + SNCF</v>
          </cell>
          <cell r="R9608" t="str">
            <v>F20798290920</v>
          </cell>
          <cell r="S9608" t="str">
            <v>Complexe</v>
          </cell>
          <cell r="U9608">
            <v>44055</v>
          </cell>
        </row>
        <row r="9609">
          <cell r="B9609" t="str">
            <v>IMB/48055/X/0051</v>
          </cell>
          <cell r="D9609" t="str">
            <v xml:space="preserve">  PLAGNOL DE CULTURES - 0 A 666</v>
          </cell>
          <cell r="E9609" t="str">
            <v>CULTURES</v>
          </cell>
          <cell r="F9609">
            <v>1</v>
          </cell>
          <cell r="G9609" t="str">
            <v>FI-48055-0000</v>
          </cell>
          <cell r="H9609" t="str">
            <v>PA-48055-0002</v>
          </cell>
          <cell r="I9609" t="str">
            <v>Déployé</v>
          </cell>
          <cell r="J9609" t="str">
            <v>HCW</v>
          </cell>
          <cell r="K9609" t="str">
            <v>PB 00189</v>
          </cell>
          <cell r="L9609" t="str">
            <v>PA-48055-0002-ARBRE-2-1</v>
          </cell>
          <cell r="Q9609" t="str">
            <v>CAP FT + SNCF</v>
          </cell>
          <cell r="R9609" t="str">
            <v>F20798290920</v>
          </cell>
          <cell r="S9609" t="str">
            <v>Complexe</v>
          </cell>
          <cell r="U9609">
            <v>44055</v>
          </cell>
        </row>
        <row r="9610">
          <cell r="B9610" t="str">
            <v>IMB/48055/X/001M</v>
          </cell>
          <cell r="D9610" t="str">
            <v xml:space="preserve">  PLAGNOL DE CULTURES - A666</v>
          </cell>
          <cell r="E9610" t="str">
            <v>CULTURES</v>
          </cell>
          <cell r="F9610">
            <v>1</v>
          </cell>
          <cell r="G9610" t="str">
            <v>FI-48055-0000</v>
          </cell>
          <cell r="H9610" t="str">
            <v>PA-48055-0002</v>
          </cell>
          <cell r="I9610" t="str">
            <v>Déployé</v>
          </cell>
          <cell r="J9610" t="str">
            <v>HCW</v>
          </cell>
          <cell r="K9610" t="str">
            <v>PB 00189</v>
          </cell>
          <cell r="L9610" t="str">
            <v>PA-48055-0002-ARBRE-2-1</v>
          </cell>
          <cell r="Q9610" t="str">
            <v>CAP FT + SNCF</v>
          </cell>
          <cell r="R9610" t="str">
            <v>F20798290920</v>
          </cell>
          <cell r="S9610" t="str">
            <v>Complexe</v>
          </cell>
          <cell r="U9610">
            <v>44055</v>
          </cell>
        </row>
        <row r="9611">
          <cell r="B9611" t="str">
            <v>IMB/48055/X/0013</v>
          </cell>
          <cell r="D9611" t="str">
            <v xml:space="preserve">  PLAGNOL DE CULTURES - A345</v>
          </cell>
          <cell r="E9611" t="str">
            <v>CULTURES</v>
          </cell>
          <cell r="F9611">
            <v>1</v>
          </cell>
          <cell r="G9611" t="str">
            <v>FI-48055-0000</v>
          </cell>
          <cell r="H9611" t="str">
            <v>PA-48055-0002</v>
          </cell>
          <cell r="I9611" t="str">
            <v>Déployé</v>
          </cell>
          <cell r="J9611" t="str">
            <v>HCW</v>
          </cell>
          <cell r="K9611" t="str">
            <v>PB 00190</v>
          </cell>
          <cell r="L9611" t="str">
            <v>PA-48055-0002-ARBRE-2-1</v>
          </cell>
          <cell r="Q9611" t="str">
            <v>CAP FT + SNCF</v>
          </cell>
          <cell r="R9611" t="str">
            <v>F20798290920</v>
          </cell>
          <cell r="S9611" t="str">
            <v>Complexe</v>
          </cell>
          <cell r="U9611">
            <v>44055</v>
          </cell>
        </row>
        <row r="9612">
          <cell r="B9612" t="str">
            <v>IMB/48055/X/001N</v>
          </cell>
          <cell r="D9612" t="str">
            <v xml:space="preserve">  PLAGNOL DE CULTURES - A677</v>
          </cell>
          <cell r="E9612" t="str">
            <v>CULTURES</v>
          </cell>
          <cell r="F9612">
            <v>1</v>
          </cell>
          <cell r="G9612" t="str">
            <v>FI-48055-0000</v>
          </cell>
          <cell r="H9612" t="str">
            <v>PA-48055-0002</v>
          </cell>
          <cell r="I9612" t="str">
            <v>Déployé</v>
          </cell>
          <cell r="J9612" t="str">
            <v>HCW</v>
          </cell>
          <cell r="K9612" t="str">
            <v>PB 00190</v>
          </cell>
          <cell r="L9612" t="str">
            <v>PA-48055-0002-ARBRE-2-1</v>
          </cell>
          <cell r="Q9612" t="str">
            <v>CAP FT + SNCF</v>
          </cell>
          <cell r="R9612" t="str">
            <v>F20798290920</v>
          </cell>
          <cell r="S9612" t="str">
            <v>Complexe</v>
          </cell>
          <cell r="U9612">
            <v>44055</v>
          </cell>
        </row>
        <row r="9613">
          <cell r="B9613" t="str">
            <v>IMB/48055/X/0015</v>
          </cell>
          <cell r="D9613" t="str">
            <v xml:space="preserve">  PLAGNOL DE CULTURES - A347</v>
          </cell>
          <cell r="E9613" t="str">
            <v>CULTURES</v>
          </cell>
          <cell r="F9613">
            <v>1</v>
          </cell>
          <cell r="G9613" t="str">
            <v>FI-48055-0000</v>
          </cell>
          <cell r="H9613" t="str">
            <v>PA-48055-0002</v>
          </cell>
          <cell r="I9613" t="str">
            <v>Déployé</v>
          </cell>
          <cell r="J9613" t="str">
            <v>HCW</v>
          </cell>
          <cell r="K9613" t="str">
            <v>PB 00191</v>
          </cell>
          <cell r="L9613" t="str">
            <v>PA-48055-0002-ARBRE-2-1</v>
          </cell>
          <cell r="Q9613" t="str">
            <v>CAP FT + SNCF</v>
          </cell>
          <cell r="R9613" t="str">
            <v>F20798290920</v>
          </cell>
          <cell r="S9613" t="str">
            <v>Complexe</v>
          </cell>
          <cell r="U9613">
            <v>44055</v>
          </cell>
        </row>
        <row r="9614">
          <cell r="B9614" t="str">
            <v>IMB/48055/X/001O</v>
          </cell>
          <cell r="D9614" t="str">
            <v xml:space="preserve">  PLAGNOL DE CULTURES - A678</v>
          </cell>
          <cell r="E9614" t="str">
            <v>CULTURES</v>
          </cell>
          <cell r="F9614">
            <v>1</v>
          </cell>
          <cell r="G9614" t="str">
            <v>FI-48055-0000</v>
          </cell>
          <cell r="H9614" t="str">
            <v>PA-48055-0002</v>
          </cell>
          <cell r="I9614" t="str">
            <v>Déployé</v>
          </cell>
          <cell r="J9614" t="str">
            <v>HCW</v>
          </cell>
          <cell r="K9614" t="str">
            <v>PB 00191</v>
          </cell>
          <cell r="L9614" t="str">
            <v>PA-48055-0002-ARBRE-2-1</v>
          </cell>
          <cell r="Q9614" t="str">
            <v>CAP FT + SNCF</v>
          </cell>
          <cell r="R9614" t="str">
            <v>F20798290920</v>
          </cell>
          <cell r="S9614" t="str">
            <v>Complexe</v>
          </cell>
          <cell r="U9614">
            <v>44055</v>
          </cell>
        </row>
        <row r="9615">
          <cell r="B9615" t="str">
            <v>IMB/48055/X/001C</v>
          </cell>
          <cell r="D9615" t="str">
            <v xml:space="preserve">  PLAGNOL DE CULTURES - 1A495</v>
          </cell>
          <cell r="E9615" t="str">
            <v>CULTURES</v>
          </cell>
          <cell r="F9615">
            <v>1</v>
          </cell>
          <cell r="G9615" t="str">
            <v>FI-48055-0000</v>
          </cell>
          <cell r="H9615" t="str">
            <v>PA-48055-0002</v>
          </cell>
          <cell r="I9615" t="str">
            <v>Déployé</v>
          </cell>
          <cell r="J9615" t="str">
            <v>HCW</v>
          </cell>
          <cell r="K9615" t="str">
            <v>PB 00192</v>
          </cell>
          <cell r="L9615" t="str">
            <v>PA-48055-0002-ARBRE-2-2</v>
          </cell>
          <cell r="M9615">
            <v>0</v>
          </cell>
          <cell r="N9615">
            <v>58</v>
          </cell>
          <cell r="O9615">
            <v>0</v>
          </cell>
          <cell r="P9615">
            <v>0</v>
          </cell>
          <cell r="Q9615" t="str">
            <v>CAP FT + COMAC</v>
          </cell>
          <cell r="R9615" t="str">
            <v>F20948290920</v>
          </cell>
          <cell r="S9615" t="str">
            <v>Complexe</v>
          </cell>
          <cell r="U9615">
            <v>44055</v>
          </cell>
        </row>
        <row r="9616">
          <cell r="B9616" t="str">
            <v>IMB/48055/X/001D</v>
          </cell>
          <cell r="D9616" t="str">
            <v xml:space="preserve">  PLAGNOL DE CULTURES - A495</v>
          </cell>
          <cell r="E9616" t="str">
            <v>CULTURES</v>
          </cell>
          <cell r="F9616">
            <v>1</v>
          </cell>
          <cell r="G9616" t="str">
            <v>FI-48055-0000</v>
          </cell>
          <cell r="H9616" t="str">
            <v>PA-48055-0002</v>
          </cell>
          <cell r="I9616" t="str">
            <v>Déployé</v>
          </cell>
          <cell r="J9616" t="str">
            <v>HCW</v>
          </cell>
          <cell r="K9616" t="str">
            <v>PB 00192</v>
          </cell>
          <cell r="L9616" t="str">
            <v>PA-48055-0002-ARBRE-2-2</v>
          </cell>
          <cell r="Q9616" t="str">
            <v>CAP FT + COMAC</v>
          </cell>
          <cell r="R9616" t="str">
            <v>F20948290920</v>
          </cell>
          <cell r="S9616" t="str">
            <v>Complexe</v>
          </cell>
          <cell r="U9616">
            <v>44055</v>
          </cell>
        </row>
        <row r="9617">
          <cell r="B9617" t="str">
            <v>IMB/48055/X/0007</v>
          </cell>
          <cell r="D9617" t="str">
            <v xml:space="preserve"> LIEU DIT POMMIERS - 1A454</v>
          </cell>
          <cell r="E9617" t="str">
            <v>CULTURES</v>
          </cell>
          <cell r="F9617">
            <v>1</v>
          </cell>
          <cell r="G9617" t="str">
            <v>FI-48055-0000</v>
          </cell>
          <cell r="H9617" t="str">
            <v>PA-48055-0002</v>
          </cell>
          <cell r="I9617" t="str">
            <v>Déployé</v>
          </cell>
          <cell r="J9617" t="str">
            <v>HCW</v>
          </cell>
          <cell r="K9617" t="str">
            <v>PB 00193</v>
          </cell>
          <cell r="L9617" t="str">
            <v>PA-48055-0002-ARBRE-2-3-1</v>
          </cell>
          <cell r="M9617">
            <v>0</v>
          </cell>
          <cell r="N9617">
            <v>400</v>
          </cell>
          <cell r="O9617">
            <v>0</v>
          </cell>
          <cell r="P9617">
            <v>0</v>
          </cell>
          <cell r="Q9617" t="str">
            <v>CAP FT + COMAC</v>
          </cell>
          <cell r="R9617" t="str">
            <v>F</v>
          </cell>
          <cell r="S9617" t="str">
            <v>Complexe</v>
          </cell>
        </row>
        <row r="9618">
          <cell r="B9618" t="str">
            <v>IMB/48055/X/0052</v>
          </cell>
          <cell r="D9618" t="str">
            <v xml:space="preserve"> LIEU DIT POMMIERS - 0 A 976</v>
          </cell>
          <cell r="E9618" t="str">
            <v>CULTURES</v>
          </cell>
          <cell r="F9618">
            <v>1</v>
          </cell>
          <cell r="G9618" t="str">
            <v>FI-48055-0000</v>
          </cell>
          <cell r="H9618" t="str">
            <v>PA-48055-0002</v>
          </cell>
          <cell r="I9618" t="str">
            <v>Déployé</v>
          </cell>
          <cell r="J9618" t="str">
            <v>HCW</v>
          </cell>
          <cell r="K9618" t="str">
            <v>PB 00193</v>
          </cell>
          <cell r="L9618" t="str">
            <v>PA-48055-0002-ARBRE-2-3-1</v>
          </cell>
          <cell r="Q9618" t="str">
            <v>CAP FT + COMAC</v>
          </cell>
          <cell r="R9618" t="str">
            <v>F</v>
          </cell>
          <cell r="S9618" t="str">
            <v>Complexe</v>
          </cell>
        </row>
        <row r="9619">
          <cell r="B9619" t="str">
            <v>IMB/48055/X/001X</v>
          </cell>
          <cell r="D9619" t="str">
            <v xml:space="preserve"> LIEU DIT POMMIERS - A671</v>
          </cell>
          <cell r="E9619" t="str">
            <v>CULTURES</v>
          </cell>
          <cell r="F9619">
            <v>1</v>
          </cell>
          <cell r="G9619" t="str">
            <v>FI-48055-0000</v>
          </cell>
          <cell r="H9619" t="str">
            <v>PA-48055-0002</v>
          </cell>
          <cell r="I9619" t="str">
            <v>Déployé</v>
          </cell>
          <cell r="J9619" t="str">
            <v>HCW</v>
          </cell>
          <cell r="K9619" t="str">
            <v>PB 00193</v>
          </cell>
          <cell r="L9619" t="str">
            <v>PA-48055-0002-ARBRE-2-3-1</v>
          </cell>
          <cell r="Q9619" t="str">
            <v>CAP FT + COMAC</v>
          </cell>
          <cell r="R9619" t="str">
            <v>F</v>
          </cell>
          <cell r="S9619" t="str">
            <v>Complexe</v>
          </cell>
        </row>
        <row r="9620">
          <cell r="B9620" t="str">
            <v>IMB/48055/X/000C</v>
          </cell>
          <cell r="D9620" t="str">
            <v xml:space="preserve"> LIEU DIT POMMIERS - 2A671</v>
          </cell>
          <cell r="E9620" t="str">
            <v>CULTURES</v>
          </cell>
          <cell r="F9620">
            <v>1</v>
          </cell>
          <cell r="G9620" t="str">
            <v>FI-48055-0000</v>
          </cell>
          <cell r="H9620" t="str">
            <v>PA-48055-0002</v>
          </cell>
          <cell r="I9620" t="str">
            <v>Déployé</v>
          </cell>
          <cell r="J9620" t="str">
            <v>HCW</v>
          </cell>
          <cell r="K9620" t="str">
            <v>PB 00193</v>
          </cell>
          <cell r="L9620" t="str">
            <v>PA-48055-0002-ARBRE-2-3-1</v>
          </cell>
          <cell r="Q9620" t="str">
            <v>CAP FT + COMAC</v>
          </cell>
          <cell r="R9620" t="str">
            <v>F</v>
          </cell>
          <cell r="S9620" t="str">
            <v>Complexe</v>
          </cell>
        </row>
        <row r="9621">
          <cell r="B9621" t="str">
            <v>IMB/48055/X/000B</v>
          </cell>
          <cell r="D9621" t="str">
            <v xml:space="preserve"> LIEU DIT POMMIERS - A670</v>
          </cell>
          <cell r="E9621" t="str">
            <v>CULTURES</v>
          </cell>
          <cell r="F9621">
            <v>1</v>
          </cell>
          <cell r="G9621" t="str">
            <v>FI-48055-0000</v>
          </cell>
          <cell r="H9621" t="str">
            <v>PA-48055-0002</v>
          </cell>
          <cell r="I9621" t="str">
            <v>Déployé</v>
          </cell>
          <cell r="J9621" t="str">
            <v>HCW</v>
          </cell>
          <cell r="K9621" t="str">
            <v>PB 00193</v>
          </cell>
          <cell r="L9621" t="str">
            <v>PA-48055-0002-ARBRE-2-3-1</v>
          </cell>
          <cell r="Q9621" t="str">
            <v>CAP FT + COMAC</v>
          </cell>
          <cell r="R9621" t="str">
            <v>F</v>
          </cell>
          <cell r="S9621" t="str">
            <v>Complexe</v>
          </cell>
        </row>
        <row r="9622">
          <cell r="B9622" t="str">
            <v>IMB/48055/X/0006</v>
          </cell>
          <cell r="D9622" t="str">
            <v xml:space="preserve"> LIEU DIT POMMIERS - A453</v>
          </cell>
          <cell r="E9622" t="str">
            <v>CULTURES</v>
          </cell>
          <cell r="F9622">
            <v>1</v>
          </cell>
          <cell r="G9622" t="str">
            <v>FI-48055-0000</v>
          </cell>
          <cell r="H9622" t="str">
            <v>PA-48055-0002</v>
          </cell>
          <cell r="I9622" t="str">
            <v>Déployé</v>
          </cell>
          <cell r="J9622" t="str">
            <v>HCW</v>
          </cell>
          <cell r="K9622" t="str">
            <v>PB 00194</v>
          </cell>
          <cell r="L9622" t="str">
            <v>PA-48055-0002-ARBRE-2-3-1</v>
          </cell>
          <cell r="Q9622" t="str">
            <v>CAP FT + COMAC</v>
          </cell>
          <cell r="R9622" t="str">
            <v>F</v>
          </cell>
          <cell r="S9622" t="str">
            <v>Complexe</v>
          </cell>
        </row>
        <row r="9623">
          <cell r="B9623" t="str">
            <v>IMB/48055/X/000D</v>
          </cell>
          <cell r="D9623" t="str">
            <v xml:space="preserve"> LIEU DIT POMMIERS - A686</v>
          </cell>
          <cell r="E9623" t="str">
            <v>CULTURES</v>
          </cell>
          <cell r="F9623">
            <v>2</v>
          </cell>
          <cell r="G9623" t="str">
            <v>FI-48055-0000</v>
          </cell>
          <cell r="H9623" t="str">
            <v>PA-48055-0002</v>
          </cell>
          <cell r="I9623" t="str">
            <v>Déployé</v>
          </cell>
          <cell r="J9623" t="str">
            <v>HCW</v>
          </cell>
          <cell r="K9623" t="str">
            <v>PB 00194</v>
          </cell>
          <cell r="L9623" t="str">
            <v>PA-48055-0002-ARBRE-2-3-1</v>
          </cell>
          <cell r="Q9623" t="str">
            <v>CAP FT + COMAC</v>
          </cell>
          <cell r="R9623" t="str">
            <v>F</v>
          </cell>
          <cell r="S9623" t="str">
            <v>Complexe</v>
          </cell>
        </row>
        <row r="9624">
          <cell r="B9624" t="str">
            <v>IMB/48055/X/000A</v>
          </cell>
          <cell r="D9624" t="str">
            <v xml:space="preserve"> LIEU DIT POMMIERS - A620</v>
          </cell>
          <cell r="E9624" t="str">
            <v>CULTURES</v>
          </cell>
          <cell r="F9624">
            <v>1</v>
          </cell>
          <cell r="G9624" t="str">
            <v>FI-48055-0000</v>
          </cell>
          <cell r="H9624" t="str">
            <v>PA-48055-0002</v>
          </cell>
          <cell r="I9624" t="str">
            <v>Déployé</v>
          </cell>
          <cell r="J9624" t="str">
            <v>HCW</v>
          </cell>
          <cell r="K9624" t="str">
            <v>PB 00194</v>
          </cell>
          <cell r="L9624" t="str">
            <v>PA-48055-0002-ARBRE-2-3-1</v>
          </cell>
          <cell r="Q9624" t="str">
            <v>CAP FT + COMAC</v>
          </cell>
          <cell r="R9624" t="str">
            <v>F</v>
          </cell>
          <cell r="S9624" t="str">
            <v>Complexe</v>
          </cell>
        </row>
        <row r="9625">
          <cell r="B9625" t="str">
            <v>IMB/48055/X/0008</v>
          </cell>
          <cell r="D9625" t="str">
            <v xml:space="preserve"> LIEU DIT POMMIERS - A459</v>
          </cell>
          <cell r="E9625" t="str">
            <v>CULTURES</v>
          </cell>
          <cell r="F9625">
            <v>1</v>
          </cell>
          <cell r="G9625" t="str">
            <v>FI-48055-0000</v>
          </cell>
          <cell r="H9625" t="str">
            <v>PA-48055-0002</v>
          </cell>
          <cell r="I9625" t="str">
            <v>Déployé</v>
          </cell>
          <cell r="J9625" t="str">
            <v>HCW</v>
          </cell>
          <cell r="K9625" t="str">
            <v>PB 00194</v>
          </cell>
          <cell r="L9625" t="str">
            <v>PA-48055-0002-ARBRE-2-3-1</v>
          </cell>
          <cell r="Q9625" t="str">
            <v>CAP FT + COMAC</v>
          </cell>
          <cell r="R9625" t="str">
            <v>F</v>
          </cell>
          <cell r="S9625" t="str">
            <v>Complexe</v>
          </cell>
        </row>
        <row r="9626">
          <cell r="B9626" t="str">
            <v>IMB/48055/X/0005</v>
          </cell>
          <cell r="D9626" t="str">
            <v xml:space="preserve"> LIEU DIT POMMIERS - A441</v>
          </cell>
          <cell r="E9626" t="str">
            <v>CULTURES</v>
          </cell>
          <cell r="F9626">
            <v>1</v>
          </cell>
          <cell r="G9626" t="str">
            <v>FI-48055-0000</v>
          </cell>
          <cell r="H9626" t="str">
            <v>PA-48055-0002</v>
          </cell>
          <cell r="I9626" t="str">
            <v>Déployé</v>
          </cell>
          <cell r="J9626" t="str">
            <v>HCW</v>
          </cell>
          <cell r="K9626" t="str">
            <v>PB 00195</v>
          </cell>
          <cell r="L9626" t="str">
            <v>PA-48055-0002-ARBRE-2-3-1</v>
          </cell>
          <cell r="Q9626" t="str">
            <v>CAP FT + COMAC</v>
          </cell>
          <cell r="R9626" t="str">
            <v>F</v>
          </cell>
          <cell r="S9626" t="str">
            <v>Complexe</v>
          </cell>
        </row>
        <row r="9627">
          <cell r="B9627" t="str">
            <v>IMB/48055/X/0009</v>
          </cell>
          <cell r="D9627" t="str">
            <v xml:space="preserve"> LIEU DIT POMMIERS - 1A482</v>
          </cell>
          <cell r="E9627" t="str">
            <v>CULTURES</v>
          </cell>
          <cell r="F9627">
            <v>1</v>
          </cell>
          <cell r="G9627" t="str">
            <v>FI-48055-0000</v>
          </cell>
          <cell r="H9627" t="str">
            <v>PA-48055-0002</v>
          </cell>
          <cell r="I9627" t="str">
            <v>Déployé</v>
          </cell>
          <cell r="J9627" t="str">
            <v>HCW</v>
          </cell>
          <cell r="K9627" t="str">
            <v>PB 00195</v>
          </cell>
          <cell r="L9627" t="str">
            <v>PA-48055-0002-ARBRE-2-3-1</v>
          </cell>
          <cell r="Q9627" t="str">
            <v>CAP FT + COMAC</v>
          </cell>
          <cell r="R9627" t="str">
            <v>F</v>
          </cell>
          <cell r="S9627" t="str">
            <v>Complexe</v>
          </cell>
        </row>
        <row r="9628">
          <cell r="B9628" t="str">
            <v>IMB/48055/X/000L</v>
          </cell>
          <cell r="D9628" t="str">
            <v xml:space="preserve"> LIEU DIT SERRE - A1011</v>
          </cell>
          <cell r="E9628" t="str">
            <v>CULTURES</v>
          </cell>
          <cell r="F9628">
            <v>1</v>
          </cell>
          <cell r="G9628" t="str">
            <v>FI-48055-0000</v>
          </cell>
          <cell r="H9628" t="str">
            <v>PA-48055-0002</v>
          </cell>
          <cell r="I9628" t="str">
            <v>Déployé</v>
          </cell>
          <cell r="J9628" t="str">
            <v>HCW</v>
          </cell>
          <cell r="K9628" t="str">
            <v>PB 00201</v>
          </cell>
          <cell r="L9628" t="str">
            <v>PA-48055-0002-ARBRE-2-3-1</v>
          </cell>
          <cell r="Q9628" t="str">
            <v>CAP FT + COMAC</v>
          </cell>
          <cell r="R9628" t="str">
            <v>F</v>
          </cell>
          <cell r="S9628" t="str">
            <v>Complexe</v>
          </cell>
        </row>
        <row r="9629">
          <cell r="B9629" t="str">
            <v>IMB/48055/X/0055</v>
          </cell>
          <cell r="D9629" t="str">
            <v xml:space="preserve"> LIEU DIT SERRE - 0 A 486</v>
          </cell>
          <cell r="E9629" t="str">
            <v>CULTURES</v>
          </cell>
          <cell r="F9629">
            <v>1</v>
          </cell>
          <cell r="G9629" t="str">
            <v>FI-48055-0000</v>
          </cell>
          <cell r="H9629" t="str">
            <v>PA-48055-0002</v>
          </cell>
          <cell r="I9629" t="str">
            <v>Déployé</v>
          </cell>
          <cell r="J9629" t="str">
            <v>HCW</v>
          </cell>
          <cell r="K9629" t="str">
            <v>PB 00201</v>
          </cell>
          <cell r="L9629" t="str">
            <v>PA-48055-0002-ARBRE-2-3-1</v>
          </cell>
          <cell r="Q9629" t="str">
            <v>CAP FT + COMAC</v>
          </cell>
          <cell r="R9629" t="str">
            <v>F</v>
          </cell>
          <cell r="S9629" t="str">
            <v>Complexe</v>
          </cell>
        </row>
        <row r="9630">
          <cell r="B9630" t="str">
            <v>IMB/48055/X/000P</v>
          </cell>
          <cell r="D9630" t="str">
            <v xml:space="preserve"> LIEU DIT SERRE - A994</v>
          </cell>
          <cell r="E9630" t="str">
            <v>CULTURES</v>
          </cell>
          <cell r="F9630">
            <v>1</v>
          </cell>
          <cell r="G9630" t="str">
            <v>FI-48055-0000</v>
          </cell>
          <cell r="H9630" t="str">
            <v>PA-48055-0002</v>
          </cell>
          <cell r="I9630" t="str">
            <v>Déployé</v>
          </cell>
          <cell r="J9630" t="str">
            <v>HCW</v>
          </cell>
          <cell r="K9630" t="str">
            <v>PB 00201</v>
          </cell>
          <cell r="L9630" t="str">
            <v>PA-48055-0002-ARBRE-2-3-1</v>
          </cell>
          <cell r="Q9630" t="str">
            <v>CAP FT + COMAC</v>
          </cell>
          <cell r="R9630" t="str">
            <v>F</v>
          </cell>
          <cell r="S9630" t="str">
            <v>Complexe</v>
          </cell>
        </row>
        <row r="9631">
          <cell r="B9631" t="str">
            <v>IMB/48055/X/000O</v>
          </cell>
          <cell r="D9631" t="str">
            <v xml:space="preserve"> LIEU DIT SERRE - 2A487</v>
          </cell>
          <cell r="E9631" t="str">
            <v>CULTURES</v>
          </cell>
          <cell r="F9631">
            <v>1</v>
          </cell>
          <cell r="G9631" t="str">
            <v>FI-48055-0000</v>
          </cell>
          <cell r="H9631" t="str">
            <v>PA-48055-0002</v>
          </cell>
          <cell r="I9631" t="str">
            <v>Déployé</v>
          </cell>
          <cell r="J9631" t="str">
            <v>HCW</v>
          </cell>
          <cell r="K9631" t="str">
            <v>PB 00201</v>
          </cell>
          <cell r="L9631" t="str">
            <v>PA-48055-0002-ARBRE-2-3-1</v>
          </cell>
          <cell r="Q9631" t="str">
            <v>CAP FT + COMAC</v>
          </cell>
          <cell r="R9631" t="str">
            <v>F</v>
          </cell>
          <cell r="S9631" t="str">
            <v>Complexe</v>
          </cell>
        </row>
        <row r="9632">
          <cell r="B9632" t="str">
            <v>IMB/48055/X/000I</v>
          </cell>
          <cell r="D9632" t="str">
            <v xml:space="preserve"> LIEU DIT POMMIERS - A978</v>
          </cell>
          <cell r="E9632" t="str">
            <v>CULTURES</v>
          </cell>
          <cell r="F9632">
            <v>1</v>
          </cell>
          <cell r="G9632" t="str">
            <v>FI-48055-0000</v>
          </cell>
          <cell r="H9632" t="str">
            <v>PA-48055-0002</v>
          </cell>
          <cell r="I9632" t="str">
            <v>Déployé</v>
          </cell>
          <cell r="J9632" t="str">
            <v>HCW</v>
          </cell>
          <cell r="K9632" t="str">
            <v>PB 00204</v>
          </cell>
          <cell r="L9632" t="str">
            <v>PA-48055-0002-ARBRE-2-3-2</v>
          </cell>
          <cell r="M9632">
            <v>0</v>
          </cell>
          <cell r="N9632">
            <v>48</v>
          </cell>
          <cell r="O9632">
            <v>0</v>
          </cell>
          <cell r="P9632">
            <v>0</v>
          </cell>
          <cell r="Q9632" t="str">
            <v>CAP FT + COMAC</v>
          </cell>
          <cell r="R9632" t="str">
            <v>FF</v>
          </cell>
          <cell r="S9632" t="str">
            <v>Complexe</v>
          </cell>
        </row>
        <row r="9633">
          <cell r="B9633" t="str">
            <v>IMB/48055/X/000K</v>
          </cell>
          <cell r="D9633" t="str">
            <v xml:space="preserve"> LIEU DIT POMMIERS - A986</v>
          </cell>
          <cell r="E9633" t="str">
            <v>CULTURES</v>
          </cell>
          <cell r="F9633">
            <v>1</v>
          </cell>
          <cell r="G9633" t="str">
            <v>FI-48055-0000</v>
          </cell>
          <cell r="H9633" t="str">
            <v>PA-48055-0002</v>
          </cell>
          <cell r="I9633" t="str">
            <v>Déployé</v>
          </cell>
          <cell r="J9633" t="str">
            <v>HCW</v>
          </cell>
          <cell r="K9633" t="str">
            <v>PB 00204</v>
          </cell>
          <cell r="L9633" t="str">
            <v>PA-48055-0002-ARBRE-2-3-2</v>
          </cell>
          <cell r="Q9633" t="str">
            <v>CAP FT + COMAC</v>
          </cell>
          <cell r="R9633" t="str">
            <v>FF</v>
          </cell>
          <cell r="S9633" t="str">
            <v>Complexe</v>
          </cell>
        </row>
        <row r="9634">
          <cell r="B9634" t="str">
            <v>IMB/48055/X/000E</v>
          </cell>
          <cell r="D9634" t="str">
            <v xml:space="preserve"> LIEU DIT POMMIERS - 1A692</v>
          </cell>
          <cell r="E9634" t="str">
            <v>CULTURES</v>
          </cell>
          <cell r="F9634">
            <v>1</v>
          </cell>
          <cell r="G9634" t="str">
            <v>FI-48055-0000</v>
          </cell>
          <cell r="H9634" t="str">
            <v>PA-48055-0002</v>
          </cell>
          <cell r="I9634" t="str">
            <v>Déployé</v>
          </cell>
          <cell r="J9634" t="str">
            <v>HCW</v>
          </cell>
          <cell r="K9634" t="str">
            <v>PB 00205</v>
          </cell>
          <cell r="L9634" t="str">
            <v>PA-48055-0002-ARBRE-2-3-2</v>
          </cell>
          <cell r="Q9634" t="str">
            <v>CAP FT + COMAC</v>
          </cell>
          <cell r="R9634" t="str">
            <v>FF</v>
          </cell>
          <cell r="S9634" t="str">
            <v>Complexe</v>
          </cell>
        </row>
        <row r="9635">
          <cell r="B9635" t="str">
            <v>IMB/48055/X/000J</v>
          </cell>
          <cell r="D9635" t="str">
            <v xml:space="preserve"> LIEU DIT POMMIERS - A979</v>
          </cell>
          <cell r="E9635" t="str">
            <v>CULTURES</v>
          </cell>
          <cell r="F9635">
            <v>1</v>
          </cell>
          <cell r="G9635" t="str">
            <v>FI-48055-0000</v>
          </cell>
          <cell r="H9635" t="str">
            <v>PA-48055-0002</v>
          </cell>
          <cell r="I9635" t="str">
            <v>Déployé</v>
          </cell>
          <cell r="J9635" t="str">
            <v>HCW</v>
          </cell>
          <cell r="K9635" t="str">
            <v>PB 00205</v>
          </cell>
          <cell r="L9635" t="str">
            <v>PA-48055-0002-ARBRE-2-3-2</v>
          </cell>
          <cell r="Q9635" t="str">
            <v>CAP FT + COMAC</v>
          </cell>
          <cell r="R9635" t="str">
            <v>FF</v>
          </cell>
          <cell r="S9635" t="str">
            <v>Complexe</v>
          </cell>
        </row>
        <row r="9636">
          <cell r="B9636" t="str">
            <v>IMB/48055/X/000H</v>
          </cell>
          <cell r="D9636" t="str">
            <v xml:space="preserve"> LIEU DIT POMMIERS - A959</v>
          </cell>
          <cell r="E9636" t="str">
            <v>CULTURES</v>
          </cell>
          <cell r="F9636">
            <v>1</v>
          </cell>
          <cell r="G9636" t="str">
            <v>FI-48055-0000</v>
          </cell>
          <cell r="H9636" t="str">
            <v>PA-48055-0002</v>
          </cell>
          <cell r="I9636" t="str">
            <v>Déployé</v>
          </cell>
          <cell r="J9636" t="str">
            <v>HCW</v>
          </cell>
          <cell r="K9636" t="str">
            <v>PB 00205</v>
          </cell>
          <cell r="L9636" t="str">
            <v>PA-48055-0002-ARBRE-2-3-2</v>
          </cell>
          <cell r="Q9636" t="str">
            <v>CAP FT + COMAC</v>
          </cell>
          <cell r="R9636" t="str">
            <v>FF</v>
          </cell>
          <cell r="S9636" t="str">
            <v>Complexe</v>
          </cell>
        </row>
        <row r="9637">
          <cell r="B9637" t="str">
            <v>IMB/48055/X/000G</v>
          </cell>
          <cell r="D9637" t="str">
            <v xml:space="preserve"> LIEU DIT POMMIERS - A956</v>
          </cell>
          <cell r="E9637" t="str">
            <v>CULTURES</v>
          </cell>
          <cell r="F9637">
            <v>1</v>
          </cell>
          <cell r="G9637" t="str">
            <v>FI-48055-0000</v>
          </cell>
          <cell r="H9637" t="str">
            <v>PA-48055-0002</v>
          </cell>
          <cell r="I9637" t="str">
            <v>Déployé</v>
          </cell>
          <cell r="J9637" t="str">
            <v>HCW</v>
          </cell>
          <cell r="K9637" t="str">
            <v>PB 00205</v>
          </cell>
          <cell r="L9637" t="str">
            <v>PA-48055-0002-ARBRE-2-3-2</v>
          </cell>
          <cell r="Q9637" t="str">
            <v>CAP FT + COMAC</v>
          </cell>
          <cell r="R9637" t="str">
            <v>FF</v>
          </cell>
          <cell r="S9637" t="str">
            <v>Complexe</v>
          </cell>
        </row>
        <row r="9638">
          <cell r="B9638" t="str">
            <v>IMB/48055/X/000F</v>
          </cell>
          <cell r="D9638" t="str">
            <v xml:space="preserve"> LIEU DIT POMMIERS - A955</v>
          </cell>
          <cell r="E9638" t="str">
            <v>CULTURES</v>
          </cell>
          <cell r="F9638">
            <v>1</v>
          </cell>
          <cell r="G9638" t="str">
            <v>FI-48055-0000</v>
          </cell>
          <cell r="H9638" t="str">
            <v>PA-48055-0002</v>
          </cell>
          <cell r="I9638" t="str">
            <v>Déployé</v>
          </cell>
          <cell r="J9638" t="str">
            <v>HCW</v>
          </cell>
          <cell r="K9638" t="str">
            <v>PB 00205</v>
          </cell>
          <cell r="L9638" t="str">
            <v>PA-48055-0002-ARBRE-2-3-2</v>
          </cell>
          <cell r="Q9638" t="str">
            <v>CAP FT + COMAC</v>
          </cell>
          <cell r="R9638" t="str">
            <v>FF</v>
          </cell>
          <cell r="S9638" t="str">
            <v>Complexe</v>
          </cell>
        </row>
        <row r="9639">
          <cell r="B9639" t="str">
            <v>IMB/12061/X/003O</v>
          </cell>
          <cell r="D9639" t="str">
            <v xml:space="preserve"> HAMEAU MANDAILLES - 0 AC 257</v>
          </cell>
          <cell r="E9639" t="str">
            <v>CASTELNAU DE MANDAILLES</v>
          </cell>
          <cell r="F9639">
            <v>2</v>
          </cell>
          <cell r="G9639" t="str">
            <v>FI-12061-0002</v>
          </cell>
          <cell r="H9639" t="str">
            <v>PA-12061-000A</v>
          </cell>
          <cell r="I9639" t="str">
            <v>Déployé</v>
          </cell>
          <cell r="J9639" t="str">
            <v>CUK</v>
          </cell>
          <cell r="K9639" t="str">
            <v>PB 00063</v>
          </cell>
          <cell r="L9639" t="str">
            <v>PA-12061-000A-ARBRE-1</v>
          </cell>
          <cell r="M9639">
            <v>125</v>
          </cell>
          <cell r="N9639">
            <v>0</v>
          </cell>
          <cell r="O9639">
            <v>0</v>
          </cell>
          <cell r="P9639">
            <v>0</v>
          </cell>
          <cell r="Q9639" t="str">
            <v>SOUTERRAIN</v>
          </cell>
          <cell r="R9639" t="str">
            <v>F12171230120</v>
          </cell>
          <cell r="S9639" t="str">
            <v>Simple</v>
          </cell>
          <cell r="T9639" t="str">
            <v>Validée</v>
          </cell>
          <cell r="U9639">
            <v>43853</v>
          </cell>
        </row>
        <row r="9640">
          <cell r="B9640" t="str">
            <v>IMB/12061/X/00MK</v>
          </cell>
          <cell r="D9640" t="str">
            <v xml:space="preserve"> HAMEAU MANDAILLES - 000 AC 256</v>
          </cell>
          <cell r="E9640" t="str">
            <v>CASTELNAU DE MANDAILLES</v>
          </cell>
          <cell r="F9640">
            <v>2</v>
          </cell>
          <cell r="G9640" t="str">
            <v>FI-12061-0002</v>
          </cell>
          <cell r="H9640" t="str">
            <v>PA-12061-000A</v>
          </cell>
          <cell r="I9640" t="str">
            <v>Déployé</v>
          </cell>
          <cell r="J9640" t="str">
            <v>CUK</v>
          </cell>
          <cell r="K9640" t="str">
            <v>PB 00063</v>
          </cell>
          <cell r="L9640" t="str">
            <v>PA-12061-000A-ARBRE-1</v>
          </cell>
          <cell r="Q9640" t="str">
            <v>SOUTERRAIN</v>
          </cell>
          <cell r="R9640" t="str">
            <v>F12171230120</v>
          </cell>
          <cell r="S9640" t="str">
            <v>Simple</v>
          </cell>
          <cell r="T9640" t="str">
            <v>Validée</v>
          </cell>
          <cell r="U9640">
            <v>43853</v>
          </cell>
        </row>
        <row r="9641">
          <cell r="B9641" t="str">
            <v>IMB/12061/X/003P</v>
          </cell>
          <cell r="D9641" t="str">
            <v xml:space="preserve"> HAMEAU MANDAILLES - 0 AC 150</v>
          </cell>
          <cell r="E9641" t="str">
            <v>CASTELNAU DE MANDAILLES</v>
          </cell>
          <cell r="F9641">
            <v>2</v>
          </cell>
          <cell r="G9641" t="str">
            <v>FI-12061-0002</v>
          </cell>
          <cell r="H9641" t="str">
            <v>PA-12061-000A</v>
          </cell>
          <cell r="I9641" t="str">
            <v>Déployé</v>
          </cell>
          <cell r="J9641" t="str">
            <v>CUK</v>
          </cell>
          <cell r="K9641" t="str">
            <v>PB 00063</v>
          </cell>
          <cell r="L9641" t="str">
            <v>PA-12061-000A-ARBRE-1</v>
          </cell>
          <cell r="Q9641" t="str">
            <v>SOUTERRAIN</v>
          </cell>
          <cell r="R9641" t="str">
            <v>F12171230120</v>
          </cell>
          <cell r="S9641" t="str">
            <v>Simple</v>
          </cell>
          <cell r="T9641" t="str">
            <v>Validée</v>
          </cell>
          <cell r="U9641">
            <v>43853</v>
          </cell>
        </row>
        <row r="9642">
          <cell r="B9642" t="str">
            <v>IMB/12061/X/0034</v>
          </cell>
          <cell r="D9642" t="str">
            <v xml:space="preserve"> HAMEAU MANDAILLES - 0 AC 286</v>
          </cell>
          <cell r="E9642" t="str">
            <v>CASTELNAU DE MANDAILLES</v>
          </cell>
          <cell r="F9642">
            <v>1</v>
          </cell>
          <cell r="G9642" t="str">
            <v>FI-12061-0002</v>
          </cell>
          <cell r="H9642" t="str">
            <v>PA-12061-000A</v>
          </cell>
          <cell r="I9642" t="str">
            <v>Déployé</v>
          </cell>
          <cell r="J9642" t="str">
            <v>CUK</v>
          </cell>
          <cell r="K9642" t="str">
            <v>PB 00073</v>
          </cell>
          <cell r="L9642" t="str">
            <v>PA-12061-000A-ARBRE-2</v>
          </cell>
          <cell r="M9642">
            <v>90</v>
          </cell>
          <cell r="N9642">
            <v>76</v>
          </cell>
          <cell r="O9642">
            <v>0</v>
          </cell>
          <cell r="P9642">
            <v>0</v>
          </cell>
          <cell r="Q9642" t="str">
            <v>COMAC</v>
          </cell>
          <cell r="R9642" t="str">
            <v>FF</v>
          </cell>
          <cell r="S9642" t="str">
            <v>Complexe</v>
          </cell>
        </row>
        <row r="9643">
          <cell r="B9643" t="str">
            <v>IMB/12061/X/00MJ</v>
          </cell>
          <cell r="D9643" t="str">
            <v xml:space="preserve"> HAMEAU MANDAILLES - 000 F 1839</v>
          </cell>
          <cell r="E9643" t="str">
            <v>CASTELNAU DE MANDAILLES</v>
          </cell>
          <cell r="F9643">
            <v>1</v>
          </cell>
          <cell r="G9643" t="str">
            <v>FI-12061-0002</v>
          </cell>
          <cell r="H9643" t="str">
            <v>PA-12061-000A</v>
          </cell>
          <cell r="I9643" t="str">
            <v>Déployé</v>
          </cell>
          <cell r="J9643" t="str">
            <v>CUK</v>
          </cell>
          <cell r="K9643" t="str">
            <v>PB 00073</v>
          </cell>
          <cell r="L9643" t="str">
            <v>PA-12061-000A-ARBRE-2</v>
          </cell>
          <cell r="Q9643" t="str">
            <v>COMAC</v>
          </cell>
          <cell r="R9643" t="str">
            <v>FF</v>
          </cell>
          <cell r="S9643" t="str">
            <v>Complexe</v>
          </cell>
        </row>
        <row r="9644">
          <cell r="B9644" t="str">
            <v>IMB/12061/X/00PO</v>
          </cell>
          <cell r="D9644" t="str">
            <v xml:space="preserve"> LIEU DIT LE PANTOU - 0 F 484</v>
          </cell>
          <cell r="E9644" t="str">
            <v>CASTELNAU DE MANDAILLES</v>
          </cell>
          <cell r="F9644">
            <v>1</v>
          </cell>
          <cell r="G9644" t="str">
            <v>FI-12061-0002</v>
          </cell>
          <cell r="H9644" t="str">
            <v>PA-12061-000A</v>
          </cell>
          <cell r="I9644" t="str">
            <v>Déployé</v>
          </cell>
          <cell r="J9644" t="str">
            <v>CUK</v>
          </cell>
          <cell r="K9644" t="str">
            <v>PB 00074</v>
          </cell>
          <cell r="L9644" t="str">
            <v>PA-12061-000A-ARBRE-2</v>
          </cell>
          <cell r="Q9644" t="str">
            <v>COMAC</v>
          </cell>
          <cell r="R9644" t="str">
            <v>FF</v>
          </cell>
          <cell r="S9644" t="str">
            <v>Complexe</v>
          </cell>
        </row>
        <row r="9645">
          <cell r="B9645" t="str">
            <v>IMB/12061/X/00PR</v>
          </cell>
          <cell r="D9645" t="str">
            <v xml:space="preserve"> LIEU DIT LA BOISSONNADE - 0 F 105</v>
          </cell>
          <cell r="E9645" t="str">
            <v>CASTELNAU DE MANDAILLES</v>
          </cell>
          <cell r="F9645">
            <v>1</v>
          </cell>
          <cell r="G9645" t="str">
            <v>FI-12061-0002</v>
          </cell>
          <cell r="H9645" t="str">
            <v>PA-12061-000A</v>
          </cell>
          <cell r="I9645" t="str">
            <v>Déployé</v>
          </cell>
          <cell r="J9645" t="str">
            <v>CUK</v>
          </cell>
          <cell r="K9645" t="str">
            <v>PB 00064</v>
          </cell>
          <cell r="L9645" t="str">
            <v>PA-12061-000A-ARBRE-4</v>
          </cell>
          <cell r="M9645">
            <v>0</v>
          </cell>
          <cell r="N9645">
            <v>560</v>
          </cell>
          <cell r="O9645">
            <v>5</v>
          </cell>
          <cell r="P9645">
            <v>0</v>
          </cell>
          <cell r="Q9645" t="str">
            <v>CAP FT + COMAC + GC A CRÉER</v>
          </cell>
          <cell r="R9645" t="str">
            <v>F</v>
          </cell>
          <cell r="S9645" t="str">
            <v>Complexe</v>
          </cell>
        </row>
        <row r="9646">
          <cell r="B9646" t="str">
            <v>IMB/12061/X/00PP</v>
          </cell>
          <cell r="D9646" t="str">
            <v xml:space="preserve"> LIEU DIT LA BOISSONNADE - 0 F 1702</v>
          </cell>
          <cell r="E9646" t="str">
            <v>CASTELNAU DE MANDAILLES</v>
          </cell>
          <cell r="F9646">
            <v>3</v>
          </cell>
          <cell r="G9646" t="str">
            <v>FI-12061-0002</v>
          </cell>
          <cell r="H9646" t="str">
            <v>PA-12061-000A</v>
          </cell>
          <cell r="I9646" t="str">
            <v>Déployé</v>
          </cell>
          <cell r="J9646" t="str">
            <v>CUK</v>
          </cell>
          <cell r="K9646" t="str">
            <v>PB 00065</v>
          </cell>
          <cell r="L9646" t="str">
            <v>PA-12061-000A-ARBRE-4</v>
          </cell>
          <cell r="Q9646" t="str">
            <v>CAP FT + COMAC + GC A CRÉER</v>
          </cell>
          <cell r="R9646" t="str">
            <v>F</v>
          </cell>
          <cell r="S9646" t="str">
            <v>Complexe</v>
          </cell>
        </row>
        <row r="9647">
          <cell r="B9647" t="str">
            <v>IMB/12061/X/00PS</v>
          </cell>
          <cell r="D9647" t="str">
            <v xml:space="preserve"> LIEU DIT LA BOISSONNADE - 0 F 1950</v>
          </cell>
          <cell r="E9647" t="str">
            <v>CASTELNAU DE MANDAILLES</v>
          </cell>
          <cell r="F9647">
            <v>1</v>
          </cell>
          <cell r="G9647" t="str">
            <v>FI-12061-0002</v>
          </cell>
          <cell r="H9647" t="str">
            <v>PA-12061-000A</v>
          </cell>
          <cell r="I9647" t="str">
            <v>Déployé</v>
          </cell>
          <cell r="J9647" t="str">
            <v>CUK</v>
          </cell>
          <cell r="K9647" t="str">
            <v>PB 00065</v>
          </cell>
          <cell r="L9647" t="str">
            <v>PA-12061-000A-ARBRE-4</v>
          </cell>
          <cell r="Q9647" t="str">
            <v>CAP FT + COMAC + GC A CRÉER</v>
          </cell>
          <cell r="R9647" t="str">
            <v>F</v>
          </cell>
          <cell r="S9647" t="str">
            <v>Complexe</v>
          </cell>
        </row>
        <row r="9648">
          <cell r="B9648" t="str">
            <v>IMB/12061/X/00PQ</v>
          </cell>
          <cell r="D9648" t="str">
            <v xml:space="preserve"> LIEU DIT LA BOISSONNADE - 0 F 102</v>
          </cell>
          <cell r="E9648" t="str">
            <v>CASTELNAU DE MANDAILLES</v>
          </cell>
          <cell r="F9648">
            <v>1</v>
          </cell>
          <cell r="G9648" t="str">
            <v>FI-12061-0002</v>
          </cell>
          <cell r="H9648" t="str">
            <v>PA-12061-000A</v>
          </cell>
          <cell r="I9648" t="str">
            <v>Déployé</v>
          </cell>
          <cell r="J9648" t="str">
            <v>CUK</v>
          </cell>
          <cell r="K9648" t="str">
            <v>PB 00065</v>
          </cell>
          <cell r="L9648" t="str">
            <v>PA-12061-000A-ARBRE-4</v>
          </cell>
          <cell r="Q9648" t="str">
            <v>CAP FT + COMAC + GC A CRÉER</v>
          </cell>
          <cell r="R9648" t="str">
            <v>F</v>
          </cell>
          <cell r="S9648" t="str">
            <v>Complexe</v>
          </cell>
        </row>
        <row r="9649">
          <cell r="B9649" t="str">
            <v>IMB/12061/X/00PN</v>
          </cell>
          <cell r="D9649" t="str">
            <v xml:space="preserve"> LIEU DIT DRULHE - 0 H 120-1</v>
          </cell>
          <cell r="E9649" t="str">
            <v>CASTELNAU DE MANDAILLES</v>
          </cell>
          <cell r="F9649">
            <v>1</v>
          </cell>
          <cell r="G9649" t="str">
            <v>FI-12061-0002</v>
          </cell>
          <cell r="H9649" t="str">
            <v>PA-12061-000A</v>
          </cell>
          <cell r="I9649" t="str">
            <v>Déployé</v>
          </cell>
          <cell r="J9649" t="str">
            <v>CUK</v>
          </cell>
          <cell r="K9649" t="str">
            <v>PB 00066</v>
          </cell>
          <cell r="L9649" t="str">
            <v>PA-12061-000A-ARBRE-4</v>
          </cell>
          <cell r="Q9649" t="str">
            <v>CAP FT + COMAC + GC A CRÉER</v>
          </cell>
          <cell r="R9649" t="str">
            <v>F</v>
          </cell>
          <cell r="S9649" t="str">
            <v>Complexe</v>
          </cell>
        </row>
        <row r="9650">
          <cell r="B9650" t="str">
            <v>IMB/12061/X/00PT</v>
          </cell>
          <cell r="D9650" t="str">
            <v xml:space="preserve"> LIEU DIT DRULHE - 0 H 120-2</v>
          </cell>
          <cell r="E9650" t="str">
            <v>CASTELNAU DE MANDAILLES</v>
          </cell>
          <cell r="F9650">
            <v>1</v>
          </cell>
          <cell r="G9650" t="str">
            <v>FI-12061-0002</v>
          </cell>
          <cell r="H9650" t="str">
            <v>PA-12061-000A</v>
          </cell>
          <cell r="I9650" t="str">
            <v>Déployé</v>
          </cell>
          <cell r="J9650" t="str">
            <v>CUK</v>
          </cell>
          <cell r="K9650" t="str">
            <v>PB 00066</v>
          </cell>
          <cell r="L9650" t="str">
            <v>PA-12061-000A-ARBRE-4</v>
          </cell>
          <cell r="Q9650" t="str">
            <v>CAP FT + COMAC + GC A CRÉER</v>
          </cell>
          <cell r="R9650" t="str">
            <v>F</v>
          </cell>
          <cell r="S9650" t="str">
            <v>Complexe</v>
          </cell>
        </row>
        <row r="9651">
          <cell r="B9651" t="str">
            <v>IMB/12061/X/005Q</v>
          </cell>
          <cell r="D9651" t="str">
            <v xml:space="preserve"> LIEU DIT CANTE PERDRIX - 0 F 95</v>
          </cell>
          <cell r="E9651" t="str">
            <v>CASTELNAU DE MANDAILLES</v>
          </cell>
          <cell r="F9651">
            <v>1</v>
          </cell>
          <cell r="G9651" t="str">
            <v>FI-12061-0002</v>
          </cell>
          <cell r="H9651" t="str">
            <v>PA-12061-000A</v>
          </cell>
          <cell r="I9651" t="str">
            <v>Déployé</v>
          </cell>
          <cell r="J9651" t="str">
            <v>CUK</v>
          </cell>
          <cell r="K9651" t="str">
            <v>PB 00075</v>
          </cell>
          <cell r="L9651" t="str">
            <v>PA-12061-000A-ARBRE-4</v>
          </cell>
          <cell r="Q9651" t="str">
            <v>CAP FT + COMAC + GC A CRÉER</v>
          </cell>
          <cell r="R9651" t="str">
            <v>F</v>
          </cell>
          <cell r="S9651" t="str">
            <v>Complexe</v>
          </cell>
        </row>
        <row r="9652">
          <cell r="B9652" t="str">
            <v>IMB/12061/X/005X</v>
          </cell>
          <cell r="D9652" t="str">
            <v xml:space="preserve"> LIEU DIT DRULHE - 0 F 1482</v>
          </cell>
          <cell r="E9652" t="str">
            <v>CASTELNAU DE MANDAILLES</v>
          </cell>
          <cell r="F9652">
            <v>1</v>
          </cell>
          <cell r="G9652" t="str">
            <v>FI-12061-0002</v>
          </cell>
          <cell r="H9652" t="str">
            <v>PA-12061-000A</v>
          </cell>
          <cell r="I9652" t="str">
            <v>Déployé</v>
          </cell>
          <cell r="J9652" t="str">
            <v>CUK</v>
          </cell>
          <cell r="K9652" t="str">
            <v>PB 00075</v>
          </cell>
          <cell r="L9652" t="str">
            <v>PA-12061-000A-ARBRE-4</v>
          </cell>
          <cell r="Q9652" t="str">
            <v>CAP FT + COMAC + GC A CRÉER</v>
          </cell>
          <cell r="R9652" t="str">
            <v>F</v>
          </cell>
          <cell r="S9652" t="str">
            <v>Complexe</v>
          </cell>
        </row>
        <row r="9653">
          <cell r="B9653" t="str">
            <v>IMB/12061/X/003T</v>
          </cell>
          <cell r="D9653" t="str">
            <v xml:space="preserve"> HAMEAU MANDAILLES - 0 AC 232</v>
          </cell>
          <cell r="E9653" t="str">
            <v>CASTELNAU DE MANDAILLES</v>
          </cell>
          <cell r="F9653">
            <v>1</v>
          </cell>
          <cell r="G9653" t="str">
            <v>FI-12061-0002</v>
          </cell>
          <cell r="H9653" t="str">
            <v>PA-12061-000A</v>
          </cell>
          <cell r="I9653" t="str">
            <v>Déployé</v>
          </cell>
          <cell r="J9653" t="str">
            <v>CUK</v>
          </cell>
          <cell r="K9653" t="str">
            <v>PB 00070</v>
          </cell>
          <cell r="L9653" t="str">
            <v>PA-12061-000A-ARBRE-3</v>
          </cell>
          <cell r="M9653">
            <v>43</v>
          </cell>
          <cell r="N9653">
            <v>0</v>
          </cell>
          <cell r="O9653">
            <v>0</v>
          </cell>
          <cell r="P9653">
            <v>0</v>
          </cell>
          <cell r="Q9653" t="str">
            <v>CAP FT</v>
          </cell>
          <cell r="R9653" t="str">
            <v>F12304230120</v>
          </cell>
          <cell r="S9653" t="str">
            <v>Simple</v>
          </cell>
          <cell r="U9653">
            <v>43853</v>
          </cell>
        </row>
        <row r="9654">
          <cell r="B9654" t="str">
            <v>IMB/12061/X/004Z</v>
          </cell>
          <cell r="D9654" t="str">
            <v xml:space="preserve"> LIEU DIT LES COMBES - 0 H 291</v>
          </cell>
          <cell r="E9654" t="str">
            <v>CASTELNAU DE MANDAILLES</v>
          </cell>
          <cell r="F9654">
            <v>1</v>
          </cell>
          <cell r="G9654" t="str">
            <v>FI-12061-0002</v>
          </cell>
          <cell r="H9654" t="str">
            <v>PA-12061-000A</v>
          </cell>
          <cell r="I9654" t="str">
            <v>Déployé</v>
          </cell>
          <cell r="J9654" t="str">
            <v>CUK</v>
          </cell>
          <cell r="K9654" t="str">
            <v>PB 00071</v>
          </cell>
          <cell r="L9654" t="str">
            <v>PA-12061-000A-ARBRE-5</v>
          </cell>
          <cell r="M9654">
            <v>900</v>
          </cell>
          <cell r="N9654">
            <v>140</v>
          </cell>
          <cell r="O9654">
            <v>95</v>
          </cell>
          <cell r="P9654">
            <v>0</v>
          </cell>
          <cell r="Q9654" t="str">
            <v xml:space="preserve">CAP FT + GC A CRÉER </v>
          </cell>
          <cell r="R9654" t="str">
            <v>F</v>
          </cell>
          <cell r="S9654" t="str">
            <v>Complexe</v>
          </cell>
        </row>
        <row r="9655">
          <cell r="B9655" t="str">
            <v>IMB/12061/X/0050</v>
          </cell>
          <cell r="D9655" t="str">
            <v xml:space="preserve"> LIEU DIT LES COMBES - M2 H 126</v>
          </cell>
          <cell r="E9655" t="str">
            <v>CASTELNAU DE MANDAILLES</v>
          </cell>
          <cell r="F9655">
            <v>1</v>
          </cell>
          <cell r="G9655" t="str">
            <v>FI-12061-0002</v>
          </cell>
          <cell r="H9655" t="str">
            <v>PA-12061-000A</v>
          </cell>
          <cell r="I9655" t="str">
            <v>Déployé</v>
          </cell>
          <cell r="J9655" t="str">
            <v>CUK</v>
          </cell>
          <cell r="K9655" t="str">
            <v>PB 00071</v>
          </cell>
          <cell r="L9655" t="str">
            <v>PA-12061-000A-ARBRE-5</v>
          </cell>
          <cell r="Q9655" t="str">
            <v xml:space="preserve">CAP FT + GC A CRÉER </v>
          </cell>
          <cell r="R9655" t="str">
            <v>F</v>
          </cell>
          <cell r="S9655" t="str">
            <v>Complexe</v>
          </cell>
        </row>
        <row r="9656">
          <cell r="B9656" t="str">
            <v>IMB/12061/X/00MI</v>
          </cell>
          <cell r="D9656" t="str">
            <v xml:space="preserve"> LIEU DIT LES COMBES - M1 H 126</v>
          </cell>
          <cell r="E9656" t="str">
            <v>CASTELNAU DE MANDAILLES</v>
          </cell>
          <cell r="F9656">
            <v>1</v>
          </cell>
          <cell r="G9656" t="str">
            <v>FI-12061-0002</v>
          </cell>
          <cell r="H9656" t="str">
            <v>PA-12061-000A</v>
          </cell>
          <cell r="I9656" t="str">
            <v>Déployé</v>
          </cell>
          <cell r="J9656" t="str">
            <v>CUK</v>
          </cell>
          <cell r="K9656" t="str">
            <v>PB 00071</v>
          </cell>
          <cell r="L9656" t="str">
            <v>PA-12061-000A-ARBRE-5</v>
          </cell>
          <cell r="Q9656" t="str">
            <v xml:space="preserve">CAP FT + GC A CRÉER </v>
          </cell>
          <cell r="R9656" t="str">
            <v>F</v>
          </cell>
          <cell r="S9656" t="str">
            <v>Complexe</v>
          </cell>
        </row>
        <row r="9657">
          <cell r="B9657" t="str">
            <v>IMB/12061/X/0051</v>
          </cell>
          <cell r="D9657" t="str">
            <v xml:space="preserve"> LIEU DIT LES COMBES - 0 H 145</v>
          </cell>
          <cell r="E9657" t="str">
            <v>CASTELNAU DE MANDAILLES</v>
          </cell>
          <cell r="F9657">
            <v>1</v>
          </cell>
          <cell r="G9657" t="str">
            <v>FI-12061-0002</v>
          </cell>
          <cell r="H9657" t="str">
            <v>PA-12061-000A</v>
          </cell>
          <cell r="I9657" t="str">
            <v>Déployé</v>
          </cell>
          <cell r="J9657" t="str">
            <v>CUK</v>
          </cell>
          <cell r="K9657" t="str">
            <v>PB 00071</v>
          </cell>
          <cell r="L9657" t="str">
            <v>PA-12061-000A-ARBRE-5</v>
          </cell>
          <cell r="Q9657" t="str">
            <v xml:space="preserve">CAP FT + GC A CRÉER </v>
          </cell>
          <cell r="R9657" t="str">
            <v>F</v>
          </cell>
          <cell r="S9657" t="str">
            <v>Complexe</v>
          </cell>
        </row>
        <row r="9658">
          <cell r="B9658" t="str">
            <v>IMB/12061/X/000H</v>
          </cell>
          <cell r="D9658" t="str">
            <v xml:space="preserve">  CAPLONG - 0 H 153</v>
          </cell>
          <cell r="E9658" t="str">
            <v>CASTELNAU DE MANDAILLES</v>
          </cell>
          <cell r="F9658">
            <v>1</v>
          </cell>
          <cell r="G9658" t="str">
            <v>FI-12061-0002</v>
          </cell>
          <cell r="H9658" t="str">
            <v>PA-12061-000A</v>
          </cell>
          <cell r="I9658" t="str">
            <v>Déployé</v>
          </cell>
          <cell r="J9658" t="str">
            <v>CUK</v>
          </cell>
          <cell r="K9658" t="str">
            <v>PB 00072</v>
          </cell>
          <cell r="L9658" t="str">
            <v>PA-12061-000A-ARBRE-5</v>
          </cell>
          <cell r="Q9658" t="str">
            <v xml:space="preserve">CAP FT + GC A CRÉER </v>
          </cell>
          <cell r="R9658" t="str">
            <v>F</v>
          </cell>
          <cell r="S9658" t="str">
            <v>Complexe</v>
          </cell>
        </row>
        <row r="9659">
          <cell r="B9659" t="str">
            <v>IMB/12061/X/00MG</v>
          </cell>
          <cell r="D9659" t="str">
            <v xml:space="preserve">  CAPLONG - 000 H 149</v>
          </cell>
          <cell r="E9659" t="str">
            <v>CASTELNAU DE MANDAILLES</v>
          </cell>
          <cell r="F9659">
            <v>1</v>
          </cell>
          <cell r="G9659" t="str">
            <v>FI-12061-0002</v>
          </cell>
          <cell r="H9659" t="str">
            <v>PA-12061-000A</v>
          </cell>
          <cell r="I9659" t="str">
            <v>Déployé</v>
          </cell>
          <cell r="J9659" t="str">
            <v>CUK</v>
          </cell>
          <cell r="K9659" t="str">
            <v>PB 00072</v>
          </cell>
          <cell r="L9659" t="str">
            <v>PA-12061-000A-ARBRE-5</v>
          </cell>
          <cell r="Q9659" t="str">
            <v xml:space="preserve">CAP FT + GC A CRÉER </v>
          </cell>
          <cell r="R9659" t="str">
            <v>F</v>
          </cell>
          <cell r="S9659" t="str">
            <v>Complexe</v>
          </cell>
        </row>
        <row r="9660">
          <cell r="B9660" t="str">
            <v>IMB/12061/X/000I</v>
          </cell>
          <cell r="D9660" t="str">
            <v xml:space="preserve">  CAPLONG - 0 H 154</v>
          </cell>
          <cell r="E9660" t="str">
            <v>CASTELNAU DE MANDAILLES</v>
          </cell>
          <cell r="F9660">
            <v>1</v>
          </cell>
          <cell r="G9660" t="str">
            <v>FI-12061-0002</v>
          </cell>
          <cell r="H9660" t="str">
            <v>PA-12061-000A</v>
          </cell>
          <cell r="I9660" t="str">
            <v>Déployé</v>
          </cell>
          <cell r="J9660" t="str">
            <v>CUK</v>
          </cell>
          <cell r="K9660" t="str">
            <v>PB 00072</v>
          </cell>
          <cell r="L9660" t="str">
            <v>PA-12061-000A-ARBRE-5</v>
          </cell>
          <cell r="Q9660" t="str">
            <v xml:space="preserve">CAP FT + GC A CRÉER </v>
          </cell>
          <cell r="R9660" t="str">
            <v>F</v>
          </cell>
          <cell r="S9660" t="str">
            <v>Complexe</v>
          </cell>
        </row>
        <row r="9661">
          <cell r="B9661" t="str">
            <v>IMB/12061/X/0075</v>
          </cell>
          <cell r="D9661" t="str">
            <v xml:space="preserve"> LIEU DIT LE BOUSQUET D'OLT - 0 E 495</v>
          </cell>
          <cell r="E9661" t="str">
            <v>CASTELNAU DE MANDAILLES</v>
          </cell>
          <cell r="F9661">
            <v>1</v>
          </cell>
          <cell r="G9661" t="str">
            <v>FI-12061-0002</v>
          </cell>
          <cell r="H9661" t="str">
            <v>PA-12061-0006</v>
          </cell>
          <cell r="I9661" t="str">
            <v>Déployé</v>
          </cell>
          <cell r="J9661" t="str">
            <v>CUK</v>
          </cell>
          <cell r="K9661" t="str">
            <v>PB 00226</v>
          </cell>
          <cell r="L9661" t="str">
            <v>PA-12061-0006-ARBRE-1</v>
          </cell>
          <cell r="M9661">
            <v>0</v>
          </cell>
          <cell r="N9661">
            <v>1630</v>
          </cell>
          <cell r="O9661">
            <v>0</v>
          </cell>
          <cell r="P9661">
            <v>0</v>
          </cell>
          <cell r="Q9661" t="str">
            <v>CAP FT + COMAC</v>
          </cell>
          <cell r="R9661" t="str">
            <v>FF</v>
          </cell>
          <cell r="S9661" t="str">
            <v>Complexe</v>
          </cell>
        </row>
        <row r="9662">
          <cell r="B9662" t="str">
            <v>IMB/12061/X/0076</v>
          </cell>
          <cell r="D9662" t="str">
            <v xml:space="preserve"> LIEU DIT LE BOUSQUET D'OLT - 0 E 493</v>
          </cell>
          <cell r="E9662" t="str">
            <v>CASTELNAU DE MANDAILLES</v>
          </cell>
          <cell r="F9662">
            <v>1</v>
          </cell>
          <cell r="G9662" t="str">
            <v>FI-12061-0002</v>
          </cell>
          <cell r="H9662" t="str">
            <v>PA-12061-0006</v>
          </cell>
          <cell r="I9662" t="str">
            <v>Déployé</v>
          </cell>
          <cell r="J9662" t="str">
            <v>CUK</v>
          </cell>
          <cell r="K9662" t="str">
            <v>PB 00226</v>
          </cell>
          <cell r="L9662" t="str">
            <v>PA-12061-0006-ARBRE-1</v>
          </cell>
          <cell r="Q9662" t="str">
            <v>CAP FT + COMAC</v>
          </cell>
          <cell r="R9662" t="str">
            <v>FF</v>
          </cell>
          <cell r="S9662" t="str">
            <v>Complexe</v>
          </cell>
        </row>
        <row r="9663">
          <cell r="B9663" t="str">
            <v>IMB/12061/X/007F</v>
          </cell>
          <cell r="D9663" t="str">
            <v xml:space="preserve"> LIEU DIT LE BOUSQUET D'OLT - 0 E 508</v>
          </cell>
          <cell r="E9663" t="str">
            <v>CASTELNAU DE MANDAILLES</v>
          </cell>
          <cell r="F9663">
            <v>1</v>
          </cell>
          <cell r="G9663" t="str">
            <v>FI-12061-0002</v>
          </cell>
          <cell r="H9663" t="str">
            <v>PA-12061-0006</v>
          </cell>
          <cell r="I9663" t="str">
            <v>Déployé</v>
          </cell>
          <cell r="J9663" t="str">
            <v>CUK</v>
          </cell>
          <cell r="K9663" t="str">
            <v>PB 00227</v>
          </cell>
          <cell r="L9663" t="str">
            <v>PA-12061-0006-ARBRE-1</v>
          </cell>
          <cell r="Q9663" t="str">
            <v>CAP FT + COMAC</v>
          </cell>
          <cell r="R9663" t="str">
            <v>FF</v>
          </cell>
          <cell r="S9663" t="str">
            <v>Complexe</v>
          </cell>
        </row>
        <row r="9664">
          <cell r="B9664" t="str">
            <v>IMB/12061/X/007G</v>
          </cell>
          <cell r="D9664" t="str">
            <v xml:space="preserve"> LIEU DIT LE BOUSQUET D'OLT - 0 E 1375</v>
          </cell>
          <cell r="E9664" t="str">
            <v>CASTELNAU DE MANDAILLES</v>
          </cell>
          <cell r="F9664">
            <v>1</v>
          </cell>
          <cell r="G9664" t="str">
            <v>FI-12061-0002</v>
          </cell>
          <cell r="H9664" t="str">
            <v>PA-12061-0006</v>
          </cell>
          <cell r="I9664" t="str">
            <v>Déployé</v>
          </cell>
          <cell r="J9664" t="str">
            <v>CUK</v>
          </cell>
          <cell r="K9664" t="str">
            <v>PB 00227</v>
          </cell>
          <cell r="L9664" t="str">
            <v>PA-12061-0006-ARBRE-1</v>
          </cell>
          <cell r="Q9664" t="str">
            <v>CAP FT + COMAC</v>
          </cell>
          <cell r="R9664" t="str">
            <v>FF</v>
          </cell>
          <cell r="S9664" t="str">
            <v>Complexe</v>
          </cell>
        </row>
        <row r="9665">
          <cell r="B9665" t="str">
            <v>IMB/12061/X/007C</v>
          </cell>
          <cell r="D9665" t="str">
            <v xml:space="preserve"> LIEU DIT LE BOUSQUET D'OLT - 0 E 1525</v>
          </cell>
          <cell r="E9665" t="str">
            <v>CASTELNAU DE MANDAILLES</v>
          </cell>
          <cell r="F9665">
            <v>1</v>
          </cell>
          <cell r="G9665" t="str">
            <v>FI-12061-0002</v>
          </cell>
          <cell r="H9665" t="str">
            <v>PA-12061-0006</v>
          </cell>
          <cell r="I9665" t="str">
            <v>Déployé</v>
          </cell>
          <cell r="J9665" t="str">
            <v>CUK</v>
          </cell>
          <cell r="K9665" t="str">
            <v>PB 00228</v>
          </cell>
          <cell r="L9665" t="str">
            <v>PA-12061-0006-ARBRE-1</v>
          </cell>
          <cell r="Q9665" t="str">
            <v>CAP FT + COMAC</v>
          </cell>
          <cell r="R9665" t="str">
            <v>FF</v>
          </cell>
          <cell r="S9665" t="str">
            <v>Complexe</v>
          </cell>
        </row>
        <row r="9666">
          <cell r="B9666" t="str">
            <v>IMB/12061/X/007J</v>
          </cell>
          <cell r="D9666" t="str">
            <v xml:space="preserve"> LIEU DIT LE BOUSQUET D'OLT - 0 E 1506</v>
          </cell>
          <cell r="E9666" t="str">
            <v>CASTELNAU DE MANDAILLES</v>
          </cell>
          <cell r="F9666">
            <v>1</v>
          </cell>
          <cell r="G9666" t="str">
            <v>FI-12061-0002</v>
          </cell>
          <cell r="H9666" t="str">
            <v>PA-12061-0006</v>
          </cell>
          <cell r="I9666" t="str">
            <v>Déployé</v>
          </cell>
          <cell r="J9666" t="str">
            <v>CUK</v>
          </cell>
          <cell r="K9666" t="str">
            <v>PB 00228</v>
          </cell>
          <cell r="L9666" t="str">
            <v>PA-12061-0006-ARBRE-1</v>
          </cell>
          <cell r="Q9666" t="str">
            <v>CAP FT + COMAC</v>
          </cell>
          <cell r="R9666" t="str">
            <v>FF</v>
          </cell>
          <cell r="S9666" t="str">
            <v>Complexe</v>
          </cell>
        </row>
        <row r="9667">
          <cell r="B9667" t="str">
            <v>IMB/12061/X/007H</v>
          </cell>
          <cell r="D9667" t="str">
            <v xml:space="preserve"> LIEU DIT LE BOUSQUET D'OLT - 0 E 1374</v>
          </cell>
          <cell r="E9667" t="str">
            <v>CASTELNAU DE MANDAILLES</v>
          </cell>
          <cell r="F9667">
            <v>1</v>
          </cell>
          <cell r="G9667" t="str">
            <v>FI-12061-0002</v>
          </cell>
          <cell r="H9667" t="str">
            <v>PA-12061-0006</v>
          </cell>
          <cell r="I9667" t="str">
            <v>Déployé</v>
          </cell>
          <cell r="J9667" t="str">
            <v>CUK</v>
          </cell>
          <cell r="K9667" t="str">
            <v>PB 00228</v>
          </cell>
          <cell r="L9667" t="str">
            <v>PA-12061-0006-ARBRE-1</v>
          </cell>
          <cell r="Q9667" t="str">
            <v>CAP FT + COMAC</v>
          </cell>
          <cell r="R9667" t="str">
            <v>FF</v>
          </cell>
          <cell r="S9667" t="str">
            <v>Complexe</v>
          </cell>
        </row>
        <row r="9668">
          <cell r="B9668" t="str">
            <v>IMB/12061/X/007E</v>
          </cell>
          <cell r="D9668" t="str">
            <v xml:space="preserve"> LIEU DIT LE BOUSQUET D'OLT - 0 E 1478</v>
          </cell>
          <cell r="E9668" t="str">
            <v>CASTELNAU DE MANDAILLES</v>
          </cell>
          <cell r="F9668">
            <v>1</v>
          </cell>
          <cell r="G9668" t="str">
            <v>FI-12061-0002</v>
          </cell>
          <cell r="H9668" t="str">
            <v>PA-12061-0006</v>
          </cell>
          <cell r="I9668" t="str">
            <v>Déployé</v>
          </cell>
          <cell r="J9668" t="str">
            <v>CUK</v>
          </cell>
          <cell r="K9668" t="str">
            <v>PB 00229</v>
          </cell>
          <cell r="L9668" t="str">
            <v>PA-12061-0006-ARBRE-1</v>
          </cell>
          <cell r="Q9668" t="str">
            <v>CAP FT + COMAC</v>
          </cell>
          <cell r="R9668" t="str">
            <v>FF</v>
          </cell>
          <cell r="S9668" t="str">
            <v>Complexe</v>
          </cell>
        </row>
        <row r="9669">
          <cell r="B9669" t="str">
            <v>IMB/12061/X/00MO</v>
          </cell>
          <cell r="D9669" t="str">
            <v xml:space="preserve"> LIEU DIT LE BOUSQUET D'OLT - 000 E 1497</v>
          </cell>
          <cell r="E9669" t="str">
            <v>CASTELNAU DE MANDAILLES</v>
          </cell>
          <cell r="F9669">
            <v>1</v>
          </cell>
          <cell r="G9669" t="str">
            <v>FI-12061-0002</v>
          </cell>
          <cell r="H9669" t="str">
            <v>PA-12061-0006</v>
          </cell>
          <cell r="I9669" t="str">
            <v>Déployé</v>
          </cell>
          <cell r="J9669" t="str">
            <v>CUK</v>
          </cell>
          <cell r="K9669" t="str">
            <v>PB 00229</v>
          </cell>
          <cell r="L9669" t="str">
            <v>PA-12061-0006-ARBRE-1</v>
          </cell>
          <cell r="Q9669" t="str">
            <v>CAP FT + COMAC</v>
          </cell>
          <cell r="R9669" t="str">
            <v>FF</v>
          </cell>
          <cell r="S9669" t="str">
            <v>Complexe</v>
          </cell>
        </row>
        <row r="9670">
          <cell r="B9670" t="str">
            <v>IMB/12061/X/00MN</v>
          </cell>
          <cell r="D9670" t="str">
            <v xml:space="preserve"> LIEU DIT LE BOUSQUET D'OLT - 000 E 1524</v>
          </cell>
          <cell r="E9670" t="str">
            <v>CASTELNAU DE MANDAILLES</v>
          </cell>
          <cell r="F9670">
            <v>1</v>
          </cell>
          <cell r="G9670" t="str">
            <v>FI-12061-0002</v>
          </cell>
          <cell r="H9670" t="str">
            <v>PA-12061-0006</v>
          </cell>
          <cell r="I9670" t="str">
            <v>Déployé</v>
          </cell>
          <cell r="J9670" t="str">
            <v>CUK</v>
          </cell>
          <cell r="K9670" t="str">
            <v>PB 00229</v>
          </cell>
          <cell r="L9670" t="str">
            <v>PA-12061-0006-ARBRE-1</v>
          </cell>
          <cell r="Q9670" t="str">
            <v>CAP FT + COMAC</v>
          </cell>
          <cell r="R9670" t="str">
            <v>FF</v>
          </cell>
          <cell r="S9670" t="str">
            <v>Complexe</v>
          </cell>
        </row>
        <row r="9671">
          <cell r="B9671" t="str">
            <v>IMB/12061/X/007I</v>
          </cell>
          <cell r="D9671" t="str">
            <v xml:space="preserve"> LIEU DIT LE BOUSQUET D'OLT - 0 E 1381</v>
          </cell>
          <cell r="E9671" t="str">
            <v>CASTELNAU DE MANDAILLES</v>
          </cell>
          <cell r="F9671">
            <v>1</v>
          </cell>
          <cell r="G9671" t="str">
            <v>FI-12061-0002</v>
          </cell>
          <cell r="H9671" t="str">
            <v>PA-12061-0006</v>
          </cell>
          <cell r="I9671" t="str">
            <v>Déployé</v>
          </cell>
          <cell r="J9671" t="str">
            <v>CUK</v>
          </cell>
          <cell r="K9671" t="str">
            <v>PB 00229</v>
          </cell>
          <cell r="L9671" t="str">
            <v>PA-12061-0006-ARBRE-1</v>
          </cell>
          <cell r="Q9671" t="str">
            <v>CAP FT + COMAC</v>
          </cell>
          <cell r="R9671" t="str">
            <v>FF</v>
          </cell>
          <cell r="S9671" t="str">
            <v>Complexe</v>
          </cell>
        </row>
        <row r="9672">
          <cell r="B9672" t="str">
            <v>IMB/12061/X/007L</v>
          </cell>
          <cell r="D9672" t="str">
            <v xml:space="preserve"> LIEU DIT LE GIRCOULES - 0 E 318</v>
          </cell>
          <cell r="E9672" t="str">
            <v>CASTELNAU DE MANDAILLES</v>
          </cell>
          <cell r="F9672">
            <v>1</v>
          </cell>
          <cell r="G9672" t="str">
            <v>FI-12061-0002</v>
          </cell>
          <cell r="H9672" t="str">
            <v>PA-12061-0006</v>
          </cell>
          <cell r="I9672" t="str">
            <v>Déployé</v>
          </cell>
          <cell r="J9672" t="str">
            <v>CUK</v>
          </cell>
          <cell r="K9672" t="str">
            <v>PB 00230</v>
          </cell>
          <cell r="L9672" t="str">
            <v>PA-12061-0006-ARBRE-1</v>
          </cell>
          <cell r="Q9672" t="str">
            <v>CAP FT + COMAC</v>
          </cell>
          <cell r="R9672" t="str">
            <v>FF</v>
          </cell>
          <cell r="S9672" t="str">
            <v>Complexe</v>
          </cell>
        </row>
        <row r="9673">
          <cell r="B9673" t="str">
            <v>IMB/12061/X/007S</v>
          </cell>
          <cell r="D9673" t="str">
            <v xml:space="preserve"> LIEU DIT LE GIRCOULES - 0 E 1083</v>
          </cell>
          <cell r="E9673" t="str">
            <v>CASTELNAU DE MANDAILLES</v>
          </cell>
          <cell r="F9673">
            <v>1</v>
          </cell>
          <cell r="G9673" t="str">
            <v>FI-12061-0002</v>
          </cell>
          <cell r="H9673" t="str">
            <v>PA-12061-0006</v>
          </cell>
          <cell r="I9673" t="str">
            <v>Déployé</v>
          </cell>
          <cell r="J9673" t="str">
            <v>CUK</v>
          </cell>
          <cell r="K9673" t="str">
            <v>PB 00230</v>
          </cell>
          <cell r="L9673" t="str">
            <v>PA-12061-0006-ARBRE-1</v>
          </cell>
          <cell r="Q9673" t="str">
            <v>CAP FT + COMAC</v>
          </cell>
          <cell r="R9673" t="str">
            <v>FF</v>
          </cell>
          <cell r="S9673" t="str">
            <v>Complexe</v>
          </cell>
        </row>
        <row r="9674">
          <cell r="B9674" t="str">
            <v>IMB/12061/X/007O</v>
          </cell>
          <cell r="D9674" t="str">
            <v xml:space="preserve"> LIEU DIT LE GIRCOULES - 0 E 328</v>
          </cell>
          <cell r="E9674" t="str">
            <v>CASTELNAU DE MANDAILLES</v>
          </cell>
          <cell r="F9674">
            <v>1</v>
          </cell>
          <cell r="G9674" t="str">
            <v>FI-12061-0002</v>
          </cell>
          <cell r="H9674" t="str">
            <v>PA-12061-0006</v>
          </cell>
          <cell r="I9674" t="str">
            <v>Déployé</v>
          </cell>
          <cell r="J9674" t="str">
            <v>CUK</v>
          </cell>
          <cell r="K9674" t="str">
            <v>PB 00230</v>
          </cell>
          <cell r="L9674" t="str">
            <v>PA-12061-0006-ARBRE-1</v>
          </cell>
          <cell r="Q9674" t="str">
            <v>CAP FT + COMAC</v>
          </cell>
          <cell r="R9674" t="str">
            <v>FF</v>
          </cell>
          <cell r="S9674" t="str">
            <v>Complexe</v>
          </cell>
        </row>
        <row r="9675">
          <cell r="B9675" t="str">
            <v>IMB/12061/X/007M</v>
          </cell>
          <cell r="D9675" t="str">
            <v xml:space="preserve"> LIEU DIT LE GIRCOULES - 0 E 1475</v>
          </cell>
          <cell r="E9675" t="str">
            <v>CASTELNAU DE MANDAILLES</v>
          </cell>
          <cell r="F9675">
            <v>1</v>
          </cell>
          <cell r="G9675" t="str">
            <v>FI-12061-0002</v>
          </cell>
          <cell r="H9675" t="str">
            <v>PA-12061-0006</v>
          </cell>
          <cell r="I9675" t="str">
            <v>Déployé</v>
          </cell>
          <cell r="J9675" t="str">
            <v>CUK</v>
          </cell>
          <cell r="K9675" t="str">
            <v>PB 00230</v>
          </cell>
          <cell r="L9675" t="str">
            <v>PA-12061-0006-ARBRE-1</v>
          </cell>
          <cell r="Q9675" t="str">
            <v>CAP FT + COMAC</v>
          </cell>
          <cell r="R9675" t="str">
            <v>FF</v>
          </cell>
          <cell r="S9675" t="str">
            <v>Complexe</v>
          </cell>
        </row>
        <row r="9676">
          <cell r="B9676" t="str">
            <v>IMB/12061/X/007K</v>
          </cell>
          <cell r="D9676" t="str">
            <v xml:space="preserve"> LIEU DIT LE GIRCOULES - 0 E 306</v>
          </cell>
          <cell r="E9676" t="str">
            <v>CASTELNAU DE MANDAILLES</v>
          </cell>
          <cell r="F9676">
            <v>1</v>
          </cell>
          <cell r="G9676" t="str">
            <v>FI-12061-0002</v>
          </cell>
          <cell r="H9676" t="str">
            <v>PA-12061-0006</v>
          </cell>
          <cell r="I9676" t="str">
            <v>Déployé</v>
          </cell>
          <cell r="J9676" t="str">
            <v>CUK</v>
          </cell>
          <cell r="K9676" t="str">
            <v>PB 00231</v>
          </cell>
          <cell r="L9676" t="str">
            <v>PA-12061-0006-ARBRE-1</v>
          </cell>
          <cell r="Q9676" t="str">
            <v>CAP FT + COMAC</v>
          </cell>
          <cell r="R9676" t="str">
            <v>FF</v>
          </cell>
          <cell r="S9676" t="str">
            <v>Complexe</v>
          </cell>
        </row>
        <row r="9677">
          <cell r="B9677" t="str">
            <v>IMB/12061/X/007R</v>
          </cell>
          <cell r="D9677" t="str">
            <v xml:space="preserve"> LIEU DIT LE GIRCOULES - 0 E 1281</v>
          </cell>
          <cell r="E9677" t="str">
            <v>CASTELNAU DE MANDAILLES</v>
          </cell>
          <cell r="F9677">
            <v>1</v>
          </cell>
          <cell r="G9677" t="str">
            <v>FI-12061-0002</v>
          </cell>
          <cell r="H9677" t="str">
            <v>PA-12061-0006</v>
          </cell>
          <cell r="I9677" t="str">
            <v>Déployé</v>
          </cell>
          <cell r="J9677" t="str">
            <v>CUK</v>
          </cell>
          <cell r="K9677" t="str">
            <v>PB 00231</v>
          </cell>
          <cell r="L9677" t="str">
            <v>PA-12061-0006-ARBRE-1</v>
          </cell>
          <cell r="Q9677" t="str">
            <v>CAP FT + COMAC</v>
          </cell>
          <cell r="R9677" t="str">
            <v>FF</v>
          </cell>
          <cell r="S9677" t="str">
            <v>Complexe</v>
          </cell>
        </row>
        <row r="9678">
          <cell r="B9678" t="str">
            <v>IMB/12061/X/007Q</v>
          </cell>
          <cell r="D9678" t="str">
            <v xml:space="preserve"> LIEU DIT LE GIRCOULES - 0 E 1211</v>
          </cell>
          <cell r="E9678" t="str">
            <v>CASTELNAU DE MANDAILLES</v>
          </cell>
          <cell r="F9678">
            <v>1</v>
          </cell>
          <cell r="G9678" t="str">
            <v>FI-12061-0002</v>
          </cell>
          <cell r="H9678" t="str">
            <v>PA-12061-0006</v>
          </cell>
          <cell r="I9678" t="str">
            <v>Déployé</v>
          </cell>
          <cell r="J9678" t="str">
            <v>CUK</v>
          </cell>
          <cell r="K9678" t="str">
            <v>PB 00232</v>
          </cell>
          <cell r="L9678" t="str">
            <v>PA-12061-0006-ARBRE-1</v>
          </cell>
          <cell r="Q9678" t="str">
            <v>CAP FT + COMAC</v>
          </cell>
          <cell r="R9678" t="str">
            <v>FF</v>
          </cell>
          <cell r="S9678" t="str">
            <v>Complexe</v>
          </cell>
        </row>
        <row r="9679">
          <cell r="B9679" t="str">
            <v>IMB/12061/X/007T</v>
          </cell>
          <cell r="D9679" t="str">
            <v xml:space="preserve"> LIEU DIT LE GIRCOULES - 0 E 330</v>
          </cell>
          <cell r="E9679" t="str">
            <v>CASTELNAU DE MANDAILLES</v>
          </cell>
          <cell r="F9679">
            <v>1</v>
          </cell>
          <cell r="G9679" t="str">
            <v>FI-12061-0002</v>
          </cell>
          <cell r="H9679" t="str">
            <v>PA-12061-0006</v>
          </cell>
          <cell r="I9679" t="str">
            <v>Déployé</v>
          </cell>
          <cell r="J9679" t="str">
            <v>CUK</v>
          </cell>
          <cell r="K9679" t="str">
            <v>PB 00232</v>
          </cell>
          <cell r="L9679" t="str">
            <v>PA-12061-0006-ARBRE-1</v>
          </cell>
          <cell r="Q9679" t="str">
            <v>CAP FT + COMAC</v>
          </cell>
          <cell r="R9679" t="str">
            <v>FF</v>
          </cell>
          <cell r="S9679" t="str">
            <v>Complexe</v>
          </cell>
        </row>
        <row r="9680">
          <cell r="B9680" t="str">
            <v>IMB/12061/X/00A8</v>
          </cell>
          <cell r="D9680" t="str">
            <v xml:space="preserve"> MAS DEL PUECH - 0 E 93</v>
          </cell>
          <cell r="E9680" t="str">
            <v>CASTELNAU DE MANDAILLES</v>
          </cell>
          <cell r="F9680">
            <v>1</v>
          </cell>
          <cell r="G9680" t="str">
            <v>FI-12061-0002</v>
          </cell>
          <cell r="H9680" t="str">
            <v>PA-12061-0006</v>
          </cell>
          <cell r="I9680" t="str">
            <v>Déployé</v>
          </cell>
          <cell r="J9680" t="str">
            <v>CUK</v>
          </cell>
          <cell r="K9680" t="str">
            <v>PB 00241</v>
          </cell>
          <cell r="L9680" t="str">
            <v>PA-12061-0006-ARBRE-1</v>
          </cell>
          <cell r="Q9680" t="str">
            <v>CAP FT + COMAC</v>
          </cell>
          <cell r="R9680" t="str">
            <v>FF</v>
          </cell>
          <cell r="S9680" t="str">
            <v>Complexe</v>
          </cell>
        </row>
        <row r="9681">
          <cell r="B9681" t="str">
            <v>IMB/12061/X/00MP</v>
          </cell>
          <cell r="D9681" t="str">
            <v xml:space="preserve"> MAS DEL PUECH - 000 E 1280</v>
          </cell>
          <cell r="E9681" t="str">
            <v>CASTELNAU DE MANDAILLES</v>
          </cell>
          <cell r="F9681">
            <v>1</v>
          </cell>
          <cell r="G9681" t="str">
            <v>FI-12061-0002</v>
          </cell>
          <cell r="H9681" t="str">
            <v>PA-12061-0006</v>
          </cell>
          <cell r="I9681" t="str">
            <v>Déployé</v>
          </cell>
          <cell r="J9681" t="str">
            <v>CUK</v>
          </cell>
          <cell r="K9681" t="str">
            <v>PB 00241</v>
          </cell>
          <cell r="L9681" t="str">
            <v>PA-12061-0006-ARBRE-1</v>
          </cell>
          <cell r="Q9681" t="str">
            <v>CAP FT + COMAC</v>
          </cell>
          <cell r="R9681" t="str">
            <v>FF</v>
          </cell>
          <cell r="S9681" t="str">
            <v>Complexe</v>
          </cell>
        </row>
        <row r="9682">
          <cell r="B9682" t="str">
            <v>IMB/12061/X/00AB</v>
          </cell>
          <cell r="D9682" t="str">
            <v xml:space="preserve"> MAS DEL PUECH - 0 E 1280</v>
          </cell>
          <cell r="E9682" t="str">
            <v>CASTELNAU DE MANDAILLES</v>
          </cell>
          <cell r="F9682">
            <v>1</v>
          </cell>
          <cell r="G9682" t="str">
            <v>FI-12061-0002</v>
          </cell>
          <cell r="H9682" t="str">
            <v>PA-12061-0006</v>
          </cell>
          <cell r="I9682" t="str">
            <v>Déployé</v>
          </cell>
          <cell r="J9682" t="str">
            <v>CUK</v>
          </cell>
          <cell r="K9682" t="str">
            <v>PB 00241</v>
          </cell>
          <cell r="L9682" t="str">
            <v>PA-12061-0006-ARBRE-1</v>
          </cell>
          <cell r="Q9682" t="str">
            <v>CAP FT + COMAC</v>
          </cell>
          <cell r="R9682" t="str">
            <v>FF</v>
          </cell>
          <cell r="S9682" t="str">
            <v>Complexe</v>
          </cell>
        </row>
        <row r="9683">
          <cell r="B9683" t="str">
            <v>IMB/12061/X/00A9</v>
          </cell>
          <cell r="D9683" t="str">
            <v xml:space="preserve"> MAS DEL PUECH - 0 E 1371</v>
          </cell>
          <cell r="E9683" t="str">
            <v>CASTELNAU DE MANDAILLES</v>
          </cell>
          <cell r="F9683">
            <v>1</v>
          </cell>
          <cell r="G9683" t="str">
            <v>FI-12061-0002</v>
          </cell>
          <cell r="H9683" t="str">
            <v>PA-12061-0006</v>
          </cell>
          <cell r="I9683" t="str">
            <v>Déployé</v>
          </cell>
          <cell r="J9683" t="str">
            <v>CUK</v>
          </cell>
          <cell r="K9683" t="str">
            <v>PB 00241</v>
          </cell>
          <cell r="L9683" t="str">
            <v>PA-12061-0006-ARBRE-1</v>
          </cell>
          <cell r="Q9683" t="str">
            <v>CAP FT + COMAC</v>
          </cell>
          <cell r="R9683" t="str">
            <v>FF</v>
          </cell>
          <cell r="S9683" t="str">
            <v>Complexe</v>
          </cell>
        </row>
        <row r="9684">
          <cell r="B9684" t="str">
            <v>IMB/12061/X/00AA</v>
          </cell>
          <cell r="D9684" t="str">
            <v xml:space="preserve"> MAS DEL PUECH - 0 E 1363</v>
          </cell>
          <cell r="E9684" t="str">
            <v>CASTELNAU DE MANDAILLES</v>
          </cell>
          <cell r="F9684">
            <v>1</v>
          </cell>
          <cell r="G9684" t="str">
            <v>FI-12061-0002</v>
          </cell>
          <cell r="H9684" t="str">
            <v>PA-12061-0006</v>
          </cell>
          <cell r="I9684" t="str">
            <v>Déployé</v>
          </cell>
          <cell r="J9684" t="str">
            <v>CUK</v>
          </cell>
          <cell r="K9684" t="str">
            <v>PB 00237</v>
          </cell>
          <cell r="L9684" t="str">
            <v>PA-12061-0006-ARBRE-1</v>
          </cell>
          <cell r="Q9684" t="str">
            <v>CAP FT + COMAC</v>
          </cell>
          <cell r="R9684" t="str">
            <v>FF</v>
          </cell>
          <cell r="S9684" t="str">
            <v>Complexe</v>
          </cell>
        </row>
        <row r="9685">
          <cell r="B9685" t="str">
            <v>IMB/12061/X/00Q9</v>
          </cell>
          <cell r="D9685" t="str">
            <v xml:space="preserve"> MAS DEL PUECH - 0 E 338</v>
          </cell>
          <cell r="E9685" t="str">
            <v>CASTELNAU DE MANDAILLES</v>
          </cell>
          <cell r="F9685">
            <v>1</v>
          </cell>
          <cell r="G9685" t="str">
            <v>FI-12061-0002</v>
          </cell>
          <cell r="H9685" t="str">
            <v>PA-12061-0006</v>
          </cell>
          <cell r="I9685" t="str">
            <v>Déployé</v>
          </cell>
          <cell r="J9685" t="str">
            <v>CUK</v>
          </cell>
          <cell r="K9685" t="str">
            <v>PB 00237</v>
          </cell>
          <cell r="L9685" t="str">
            <v>PA-12061-0006-ARBRE-1</v>
          </cell>
          <cell r="Q9685" t="str">
            <v>CAP FT + COMAC</v>
          </cell>
          <cell r="R9685" t="str">
            <v>FF</v>
          </cell>
          <cell r="S9685" t="str">
            <v>Complexe</v>
          </cell>
        </row>
        <row r="9686">
          <cell r="B9686" t="str">
            <v>IMB/12061/X/00UL</v>
          </cell>
          <cell r="D9686" t="str">
            <v>00 MAS DEL PUECH - 0 E 1547</v>
          </cell>
          <cell r="E9686" t="str">
            <v>CASTELNAU DE MANDAILLES</v>
          </cell>
          <cell r="F9686">
            <v>1</v>
          </cell>
          <cell r="G9686" t="str">
            <v>FI-12061-0002</v>
          </cell>
          <cell r="H9686" t="str">
            <v>PA-12061-0006</v>
          </cell>
          <cell r="I9686" t="str">
            <v>Déployé</v>
          </cell>
          <cell r="J9686" t="str">
            <v>CUK</v>
          </cell>
          <cell r="K9686" t="str">
            <v>PB 00238</v>
          </cell>
          <cell r="L9686" t="str">
            <v>PA-12061-0006-ARBRE-1</v>
          </cell>
          <cell r="Q9686" t="str">
            <v>CAP FT + COMAC</v>
          </cell>
          <cell r="R9686" t="str">
            <v>FF</v>
          </cell>
          <cell r="S9686" t="str">
            <v>Complexe</v>
          </cell>
        </row>
        <row r="9687">
          <cell r="B9687" t="str">
            <v>IMB/12061/X/00QA</v>
          </cell>
          <cell r="D9687" t="str">
            <v xml:space="preserve"> MAS DEL PUECH - 0 E 79</v>
          </cell>
          <cell r="E9687" t="str">
            <v>CASTELNAU DE MANDAILLES</v>
          </cell>
          <cell r="F9687">
            <v>1</v>
          </cell>
          <cell r="G9687" t="str">
            <v>FI-12061-0002</v>
          </cell>
          <cell r="H9687" t="str">
            <v>PA-12061-0006</v>
          </cell>
          <cell r="I9687" t="str">
            <v>Déployé</v>
          </cell>
          <cell r="J9687" t="str">
            <v>CUK</v>
          </cell>
          <cell r="K9687" t="str">
            <v>PB 00238</v>
          </cell>
          <cell r="L9687" t="str">
            <v>PA-12061-0006-ARBRE-1</v>
          </cell>
          <cell r="Q9687" t="str">
            <v>CAP FT + COMAC</v>
          </cell>
          <cell r="R9687" t="str">
            <v>FF</v>
          </cell>
          <cell r="S9687" t="str">
            <v>Complexe</v>
          </cell>
        </row>
        <row r="9688">
          <cell r="B9688" t="str">
            <v>IMB/12061/X/00QD</v>
          </cell>
          <cell r="D9688" t="str">
            <v xml:space="preserve"> MAS DEL PUECH - 0 E 1508</v>
          </cell>
          <cell r="E9688" t="str">
            <v>CASTELNAU DE MANDAILLES</v>
          </cell>
          <cell r="F9688">
            <v>1</v>
          </cell>
          <cell r="G9688" t="str">
            <v>FI-12061-0002</v>
          </cell>
          <cell r="H9688" t="str">
            <v>PA-12061-0006</v>
          </cell>
          <cell r="I9688" t="str">
            <v>Déployé</v>
          </cell>
          <cell r="J9688" t="str">
            <v>CUK</v>
          </cell>
          <cell r="K9688" t="str">
            <v>PB 00238</v>
          </cell>
          <cell r="L9688" t="str">
            <v>PA-12061-0006-ARBRE-1</v>
          </cell>
          <cell r="Q9688" t="str">
            <v>CAP FT + COMAC</v>
          </cell>
          <cell r="R9688" t="str">
            <v>FF</v>
          </cell>
          <cell r="S9688" t="str">
            <v>Complexe</v>
          </cell>
        </row>
        <row r="9689">
          <cell r="B9689" t="str">
            <v>IMB/12061/X/00QC</v>
          </cell>
          <cell r="D9689" t="str">
            <v xml:space="preserve"> MAS DEL PUECH - 0 E 1503</v>
          </cell>
          <cell r="E9689" t="str">
            <v>CASTELNAU DE MANDAILLES</v>
          </cell>
          <cell r="F9689">
            <v>1</v>
          </cell>
          <cell r="G9689" t="str">
            <v>FI-12061-0002</v>
          </cell>
          <cell r="H9689" t="str">
            <v>PA-12061-0006</v>
          </cell>
          <cell r="I9689" t="str">
            <v>Déployé</v>
          </cell>
          <cell r="J9689" t="str">
            <v>CUK</v>
          </cell>
          <cell r="K9689" t="str">
            <v>PB 00238</v>
          </cell>
          <cell r="L9689" t="str">
            <v>PA-12061-0006-ARBRE-1</v>
          </cell>
          <cell r="Q9689" t="str">
            <v>CAP FT + COMAC</v>
          </cell>
          <cell r="R9689" t="str">
            <v>FF</v>
          </cell>
          <cell r="S9689" t="str">
            <v>Complexe</v>
          </cell>
        </row>
        <row r="9690">
          <cell r="B9690" t="str">
            <v>IMB/12061/X/00QB</v>
          </cell>
          <cell r="D9690" t="str">
            <v xml:space="preserve"> MAS DEL PUECH - 0 E 1504</v>
          </cell>
          <cell r="E9690" t="str">
            <v>CASTELNAU DE MANDAILLES</v>
          </cell>
          <cell r="F9690">
            <v>1</v>
          </cell>
          <cell r="G9690" t="str">
            <v>FI-12061-0002</v>
          </cell>
          <cell r="H9690" t="str">
            <v>PA-12061-0006</v>
          </cell>
          <cell r="I9690" t="str">
            <v>Déployé</v>
          </cell>
          <cell r="J9690" t="str">
            <v>CUK</v>
          </cell>
          <cell r="K9690" t="str">
            <v>PB 00238</v>
          </cell>
          <cell r="L9690" t="str">
            <v>PA-12061-0006-ARBRE-1</v>
          </cell>
          <cell r="Q9690" t="str">
            <v>CAP FT + COMAC</v>
          </cell>
          <cell r="R9690" t="str">
            <v>FF</v>
          </cell>
          <cell r="S9690" t="str">
            <v>Complexe</v>
          </cell>
        </row>
        <row r="9691">
          <cell r="B9691" t="str">
            <v>IMB/12061/X/0071</v>
          </cell>
          <cell r="D9691" t="str">
            <v xml:space="preserve"> LIEU DIT LE BOUSQUET D'OLT - 0 E 448</v>
          </cell>
          <cell r="E9691" t="str">
            <v>CASTELNAU DE MANDAILLES</v>
          </cell>
          <cell r="F9691">
            <v>1</v>
          </cell>
          <cell r="G9691" t="str">
            <v>FI-12061-0002</v>
          </cell>
          <cell r="H9691" t="str">
            <v>PA-12061-0006</v>
          </cell>
          <cell r="I9691" t="str">
            <v>Déployé</v>
          </cell>
          <cell r="J9691" t="str">
            <v>CUK</v>
          </cell>
          <cell r="K9691" t="str">
            <v>PB 00244</v>
          </cell>
          <cell r="L9691" t="str">
            <v>PA-12061-0006-ARBRE-2</v>
          </cell>
          <cell r="M9691">
            <v>0</v>
          </cell>
          <cell r="N9691">
            <v>83</v>
          </cell>
          <cell r="O9691">
            <v>0</v>
          </cell>
          <cell r="P9691">
            <v>0</v>
          </cell>
          <cell r="Q9691" t="str">
            <v>CAP FT + COMAC</v>
          </cell>
          <cell r="R9691" t="str">
            <v>F</v>
          </cell>
          <cell r="S9691" t="str">
            <v>Complexe</v>
          </cell>
        </row>
        <row r="9692">
          <cell r="B9692" t="str">
            <v>IMB/12061/X/0074</v>
          </cell>
          <cell r="D9692" t="str">
            <v xml:space="preserve"> LIEU DIT LE BOUSQUET D'OLT - 0 E 451</v>
          </cell>
          <cell r="E9692" t="str">
            <v>CASTELNAU DE MANDAILLES</v>
          </cell>
          <cell r="F9692">
            <v>1</v>
          </cell>
          <cell r="G9692" t="str">
            <v>FI-12061-0002</v>
          </cell>
          <cell r="H9692" t="str">
            <v>PA-12061-0006</v>
          </cell>
          <cell r="I9692" t="str">
            <v>Déployé</v>
          </cell>
          <cell r="J9692" t="str">
            <v>CUK</v>
          </cell>
          <cell r="K9692" t="str">
            <v>PB 00244</v>
          </cell>
          <cell r="L9692" t="str">
            <v>PA-12061-0006-ARBRE-2</v>
          </cell>
          <cell r="Q9692" t="str">
            <v>CAP FT + COMAC</v>
          </cell>
          <cell r="R9692" t="str">
            <v>F</v>
          </cell>
          <cell r="S9692" t="str">
            <v>Complexe</v>
          </cell>
        </row>
        <row r="9693">
          <cell r="B9693" t="str">
            <v>IMB/12061/X/0072</v>
          </cell>
          <cell r="D9693" t="str">
            <v xml:space="preserve"> LIEU DIT LE BOUSQUET D'OLT - 0 E 452</v>
          </cell>
          <cell r="E9693" t="str">
            <v>CASTELNAU DE MANDAILLES</v>
          </cell>
          <cell r="F9693">
            <v>1</v>
          </cell>
          <cell r="G9693" t="str">
            <v>FI-12061-0002</v>
          </cell>
          <cell r="H9693" t="str">
            <v>PA-12061-0006</v>
          </cell>
          <cell r="I9693" t="str">
            <v>Déployé</v>
          </cell>
          <cell r="J9693" t="str">
            <v>CUK</v>
          </cell>
          <cell r="K9693" t="str">
            <v>PB 00244</v>
          </cell>
          <cell r="L9693" t="str">
            <v>PA-12061-0006-ARBRE-2</v>
          </cell>
          <cell r="Q9693" t="str">
            <v>CAP FT + COMAC</v>
          </cell>
          <cell r="R9693" t="str">
            <v>F</v>
          </cell>
          <cell r="S9693" t="str">
            <v>Complexe</v>
          </cell>
        </row>
        <row r="9694">
          <cell r="B9694" t="str">
            <v>IMB/12061/X/006Z</v>
          </cell>
          <cell r="D9694" t="str">
            <v xml:space="preserve"> LIEU DIT LE BOUSQUET D'OLT - 0 E 462</v>
          </cell>
          <cell r="E9694" t="str">
            <v>CASTELNAU DE MANDAILLES</v>
          </cell>
          <cell r="F9694">
            <v>1</v>
          </cell>
          <cell r="G9694" t="str">
            <v>FI-12061-0002</v>
          </cell>
          <cell r="H9694" t="str">
            <v>PA-12061-0006</v>
          </cell>
          <cell r="I9694" t="str">
            <v>Déployé</v>
          </cell>
          <cell r="J9694" t="str">
            <v>CUK</v>
          </cell>
          <cell r="K9694" t="str">
            <v>PB 00245</v>
          </cell>
          <cell r="L9694" t="str">
            <v>PA-12061-0006-ARBRE-2</v>
          </cell>
          <cell r="Q9694" t="str">
            <v>CAP FT + COMAC</v>
          </cell>
          <cell r="R9694" t="str">
            <v>F</v>
          </cell>
          <cell r="S9694" t="str">
            <v>Complexe</v>
          </cell>
        </row>
        <row r="9695">
          <cell r="B9695" t="str">
            <v>IMB/12061/X/0073</v>
          </cell>
          <cell r="D9695" t="str">
            <v xml:space="preserve"> LIEU DIT LE BOUSQUET D'OLT - 0 E 463</v>
          </cell>
          <cell r="E9695" t="str">
            <v>CASTELNAU DE MANDAILLES</v>
          </cell>
          <cell r="F9695">
            <v>1</v>
          </cell>
          <cell r="G9695" t="str">
            <v>FI-12061-0002</v>
          </cell>
          <cell r="H9695" t="str">
            <v>PA-12061-0006</v>
          </cell>
          <cell r="I9695" t="str">
            <v>Déployé</v>
          </cell>
          <cell r="J9695" t="str">
            <v>CUK</v>
          </cell>
          <cell r="K9695" t="str">
            <v>PB 00245</v>
          </cell>
          <cell r="L9695" t="str">
            <v>PA-12061-0006-ARBRE-2</v>
          </cell>
          <cell r="Q9695" t="str">
            <v>CAP FT + COMAC</v>
          </cell>
          <cell r="R9695" t="str">
            <v>F</v>
          </cell>
          <cell r="S9695" t="str">
            <v>Complexe</v>
          </cell>
        </row>
        <row r="9696">
          <cell r="B9696" t="str">
            <v>IMB/12061/X/0070</v>
          </cell>
          <cell r="D9696" t="str">
            <v xml:space="preserve"> LIEU DIT LE BOUSQUET D'OLT - 0 E 459</v>
          </cell>
          <cell r="E9696" t="str">
            <v>CASTELNAU DE MANDAILLES</v>
          </cell>
          <cell r="F9696">
            <v>1</v>
          </cell>
          <cell r="G9696" t="str">
            <v>FI-12061-0002</v>
          </cell>
          <cell r="H9696" t="str">
            <v>PA-12061-0006</v>
          </cell>
          <cell r="I9696" t="str">
            <v>Déployé</v>
          </cell>
          <cell r="J9696" t="str">
            <v>CUK</v>
          </cell>
          <cell r="K9696" t="str">
            <v>PB 00245</v>
          </cell>
          <cell r="L9696" t="str">
            <v>PA-12061-0006-ARBRE-2</v>
          </cell>
          <cell r="Q9696" t="str">
            <v>CAP FT + COMAC</v>
          </cell>
          <cell r="R9696" t="str">
            <v>F</v>
          </cell>
          <cell r="S9696" t="str">
            <v>Complexe</v>
          </cell>
        </row>
        <row r="9697">
          <cell r="B9697" t="str">
            <v>IMB/12061/X/0079</v>
          </cell>
          <cell r="D9697" t="str">
            <v xml:space="preserve"> LIEU DIT LE BOUSQUET D'OLT - 0 E 1138</v>
          </cell>
          <cell r="E9697" t="str">
            <v>CASTELNAU DE MANDAILLES</v>
          </cell>
          <cell r="F9697">
            <v>1</v>
          </cell>
          <cell r="G9697" t="str">
            <v>FI-12061-0002</v>
          </cell>
          <cell r="H9697" t="str">
            <v>PA-12061-0006</v>
          </cell>
          <cell r="I9697" t="str">
            <v>Déployé</v>
          </cell>
          <cell r="J9697" t="str">
            <v>CUK</v>
          </cell>
          <cell r="K9697" t="str">
            <v>PB 00247</v>
          </cell>
          <cell r="L9697" t="str">
            <v>PA-12061-0006-ARBRE-3</v>
          </cell>
          <cell r="M9697">
            <v>0</v>
          </cell>
          <cell r="N9697">
            <v>0</v>
          </cell>
          <cell r="O9697">
            <v>0</v>
          </cell>
          <cell r="P9697">
            <v>70</v>
          </cell>
          <cell r="Q9697" t="str">
            <v>CAP FT + IMPLANTATION</v>
          </cell>
          <cell r="R9697" t="str">
            <v>FF</v>
          </cell>
          <cell r="S9697" t="str">
            <v>Complexe</v>
          </cell>
        </row>
        <row r="9698">
          <cell r="B9698" t="str">
            <v>IMB/12061/X/007B</v>
          </cell>
          <cell r="D9698" t="str">
            <v xml:space="preserve"> LIEU DIT LE BOUSQUET D'OLT - 0 E 444</v>
          </cell>
          <cell r="E9698" t="str">
            <v>CASTELNAU DE MANDAILLES</v>
          </cell>
          <cell r="F9698">
            <v>2</v>
          </cell>
          <cell r="G9698" t="str">
            <v>FI-12061-0002</v>
          </cell>
          <cell r="H9698" t="str">
            <v>PA-12061-0006</v>
          </cell>
          <cell r="I9698" t="str">
            <v>Déployé</v>
          </cell>
          <cell r="J9698" t="str">
            <v>CUK</v>
          </cell>
          <cell r="K9698" t="str">
            <v>PB 00247</v>
          </cell>
          <cell r="L9698" t="str">
            <v>PA-12061-0006-ARBRE-3</v>
          </cell>
          <cell r="Q9698" t="str">
            <v>CAP FT + IMPLANTATION</v>
          </cell>
          <cell r="R9698" t="str">
            <v>FF</v>
          </cell>
          <cell r="S9698" t="str">
            <v>Complexe</v>
          </cell>
        </row>
        <row r="9699">
          <cell r="B9699" t="str">
            <v>IMB/12061/X/0077</v>
          </cell>
          <cell r="D9699" t="str">
            <v xml:space="preserve"> LIEU DIT LE BOUSQUET D'OLT - 0 E 1570</v>
          </cell>
          <cell r="E9699" t="str">
            <v>CASTELNAU DE MANDAILLES</v>
          </cell>
          <cell r="F9699">
            <v>1</v>
          </cell>
          <cell r="G9699" t="str">
            <v>FI-12061-0002</v>
          </cell>
          <cell r="H9699" t="str">
            <v>PA-12061-0006</v>
          </cell>
          <cell r="I9699" t="str">
            <v>Déployé</v>
          </cell>
          <cell r="J9699" t="str">
            <v>CUK</v>
          </cell>
          <cell r="K9699" t="str">
            <v>PB 00247</v>
          </cell>
          <cell r="L9699" t="str">
            <v>PA-12061-0006-ARBRE-3</v>
          </cell>
          <cell r="Q9699" t="str">
            <v>CAP FT + IMPLANTATION</v>
          </cell>
          <cell r="R9699" t="str">
            <v>FF</v>
          </cell>
          <cell r="S9699" t="str">
            <v>Complexe</v>
          </cell>
        </row>
        <row r="9700">
          <cell r="B9700" t="str">
            <v>IMB/12061/X/007A</v>
          </cell>
          <cell r="D9700" t="str">
            <v xml:space="preserve"> LIEU DIT LE BOUSQUET D'OLT - 0 E 1140</v>
          </cell>
          <cell r="E9700" t="str">
            <v>CASTELNAU DE MANDAILLES</v>
          </cell>
          <cell r="F9700">
            <v>1</v>
          </cell>
          <cell r="G9700" t="str">
            <v>FI-12061-0002</v>
          </cell>
          <cell r="H9700" t="str">
            <v>PA-12061-0006</v>
          </cell>
          <cell r="I9700" t="str">
            <v>Déployé</v>
          </cell>
          <cell r="J9700" t="str">
            <v>CUK</v>
          </cell>
          <cell r="K9700" t="str">
            <v>PB 00247</v>
          </cell>
          <cell r="L9700" t="str">
            <v>PA-12061-0006-ARBRE-3</v>
          </cell>
          <cell r="Q9700" t="str">
            <v>CAP FT + IMPLANTATION</v>
          </cell>
          <cell r="R9700" t="str">
            <v>FF</v>
          </cell>
          <cell r="S9700" t="str">
            <v>Complexe</v>
          </cell>
        </row>
        <row r="9701">
          <cell r="B9701" t="str">
            <v>IMB/12061/X/0078</v>
          </cell>
          <cell r="D9701" t="str">
            <v xml:space="preserve"> LIEU DIT LE BOUSQUET D'OLT - 0 E 456</v>
          </cell>
          <cell r="E9701" t="str">
            <v>CASTELNAU DE MANDAILLES</v>
          </cell>
          <cell r="F9701">
            <v>2</v>
          </cell>
          <cell r="G9701" t="str">
            <v>FI-12061-0002</v>
          </cell>
          <cell r="H9701" t="str">
            <v>PA-12061-0006</v>
          </cell>
          <cell r="I9701" t="str">
            <v>Déployé</v>
          </cell>
          <cell r="J9701" t="str">
            <v>CUK</v>
          </cell>
          <cell r="K9701" t="str">
            <v>PB 00248</v>
          </cell>
          <cell r="L9701" t="str">
            <v>PA-12061-0006-ARBRE-4</v>
          </cell>
          <cell r="M9701">
            <v>0</v>
          </cell>
          <cell r="N9701">
            <v>7</v>
          </cell>
          <cell r="O9701">
            <v>0</v>
          </cell>
          <cell r="P9701">
            <v>0</v>
          </cell>
          <cell r="Q9701" t="str">
            <v>SOUTERRAIN</v>
          </cell>
          <cell r="R9701" t="str">
            <v>F12649230120</v>
          </cell>
          <cell r="S9701" t="str">
            <v>Simple</v>
          </cell>
        </row>
        <row r="9702">
          <cell r="B9702" t="str">
            <v>IMB/12061/X/007D</v>
          </cell>
          <cell r="D9702" t="str">
            <v xml:space="preserve"> LIEU DIT LE BOUSQUET D'OLT - 0 E 447</v>
          </cell>
          <cell r="E9702" t="str">
            <v>CASTELNAU DE MANDAILLES</v>
          </cell>
          <cell r="F9702">
            <v>3</v>
          </cell>
          <cell r="G9702" t="str">
            <v>FI-12061-0002</v>
          </cell>
          <cell r="H9702" t="str">
            <v>PA-12061-0006</v>
          </cell>
          <cell r="I9702" t="str">
            <v>Déployé</v>
          </cell>
          <cell r="J9702" t="str">
            <v>CUK</v>
          </cell>
          <cell r="K9702" t="str">
            <v>PB 00248</v>
          </cell>
          <cell r="L9702" t="str">
            <v>PA-12061-0006-ARBRE-4</v>
          </cell>
          <cell r="Q9702" t="str">
            <v>SOUTERRAIN</v>
          </cell>
          <cell r="R9702" t="str">
            <v>F12649230120</v>
          </cell>
          <cell r="S9702" t="str">
            <v>Simple</v>
          </cell>
        </row>
        <row r="9703">
          <cell r="B9703" t="str">
            <v>IMB/12061/X/004V</v>
          </cell>
          <cell r="D9703" t="str">
            <v>0  LES COLOMBIES - 0 F 436</v>
          </cell>
          <cell r="E9703" t="str">
            <v>CASTELNAU DE MANDAILLES</v>
          </cell>
          <cell r="F9703">
            <v>1</v>
          </cell>
          <cell r="G9703" t="str">
            <v>FI-12061-0002</v>
          </cell>
          <cell r="H9703" t="str">
            <v>PA-12061-0007</v>
          </cell>
          <cell r="I9703" t="str">
            <v>Déployé</v>
          </cell>
          <cell r="J9703" t="str">
            <v>CUK</v>
          </cell>
          <cell r="K9703" t="str">
            <v>PB 00224</v>
          </cell>
          <cell r="L9703" t="str">
            <v>PA-12061-0007-ARBRE-1-1</v>
          </cell>
          <cell r="M9703">
            <v>0</v>
          </cell>
          <cell r="N9703">
            <v>1680</v>
          </cell>
          <cell r="O9703">
            <v>130</v>
          </cell>
          <cell r="P9703">
            <v>0</v>
          </cell>
          <cell r="Q9703" t="str">
            <v>CAP FT + COMAC + GC A CRÉER</v>
          </cell>
          <cell r="R9703" t="str">
            <v>FF</v>
          </cell>
          <cell r="S9703" t="str">
            <v>Complexe</v>
          </cell>
        </row>
        <row r="9704">
          <cell r="B9704" t="str">
            <v>IMB/12061/X/004W</v>
          </cell>
          <cell r="D9704" t="str">
            <v>0  LES COLOMBIES - 0 H 204</v>
          </cell>
          <cell r="E9704" t="str">
            <v>CASTELNAU DE MANDAILLES</v>
          </cell>
          <cell r="F9704">
            <v>1</v>
          </cell>
          <cell r="G9704" t="str">
            <v>FI-12061-0002</v>
          </cell>
          <cell r="H9704" t="str">
            <v>PA-12061-0007</v>
          </cell>
          <cell r="I9704" t="str">
            <v>Déployé</v>
          </cell>
          <cell r="J9704" t="str">
            <v>CUK</v>
          </cell>
          <cell r="K9704" t="str">
            <v>PB 00225</v>
          </cell>
          <cell r="L9704" t="str">
            <v>PA-12061-0007-ARBRE-1-1</v>
          </cell>
          <cell r="Q9704" t="str">
            <v>CAP FT + COMAC + GC A CRÉER</v>
          </cell>
          <cell r="R9704" t="str">
            <v>FF</v>
          </cell>
          <cell r="S9704" t="str">
            <v>Complexe</v>
          </cell>
        </row>
        <row r="9705">
          <cell r="B9705" t="str">
            <v>IMB/12061/X/00MF</v>
          </cell>
          <cell r="D9705" t="str">
            <v>0  LES COLOMBIES - 000 H 290</v>
          </cell>
          <cell r="E9705" t="str">
            <v>CASTELNAU DE MANDAILLES</v>
          </cell>
          <cell r="F9705">
            <v>1</v>
          </cell>
          <cell r="G9705" t="str">
            <v>FI-12061-0002</v>
          </cell>
          <cell r="H9705" t="str">
            <v>PA-12061-0007</v>
          </cell>
          <cell r="I9705" t="str">
            <v>Déployé</v>
          </cell>
          <cell r="J9705" t="str">
            <v>CUK</v>
          </cell>
          <cell r="K9705" t="str">
            <v>PB 00225</v>
          </cell>
          <cell r="L9705" t="str">
            <v>PA-12061-0007-ARBRE-1-1</v>
          </cell>
          <cell r="Q9705" t="str">
            <v>CAP FT + COMAC + GC A CRÉER</v>
          </cell>
          <cell r="R9705" t="str">
            <v>FF</v>
          </cell>
          <cell r="S9705" t="str">
            <v>Complexe</v>
          </cell>
        </row>
        <row r="9706">
          <cell r="B9706" t="str">
            <v>IMB/12061/X/00Q6</v>
          </cell>
          <cell r="D9706" t="str">
            <v>0  LES COLOMBIES - 0 H 188</v>
          </cell>
          <cell r="E9706" t="str">
            <v>CASTELNAU DE MANDAILLES</v>
          </cell>
          <cell r="F9706">
            <v>1</v>
          </cell>
          <cell r="G9706" t="str">
            <v>FI-12061-0002</v>
          </cell>
          <cell r="H9706" t="str">
            <v>PA-12061-0007</v>
          </cell>
          <cell r="I9706" t="str">
            <v>Déployé</v>
          </cell>
          <cell r="J9706" t="str">
            <v>CUK</v>
          </cell>
          <cell r="K9706" t="str">
            <v>PB 00233</v>
          </cell>
          <cell r="L9706" t="str">
            <v>PA-12061-0007-ARBRE-1-1</v>
          </cell>
          <cell r="Q9706" t="str">
            <v>CAP FT + COMAC + GC A CRÉER</v>
          </cell>
          <cell r="R9706" t="str">
            <v>FF</v>
          </cell>
          <cell r="S9706" t="str">
            <v>Complexe</v>
          </cell>
        </row>
        <row r="9707">
          <cell r="B9707" t="str">
            <v>IMB/12061/X/00PM</v>
          </cell>
          <cell r="D9707" t="str">
            <v>0 LIEU DIT LE FOURNIE - 0 H 180</v>
          </cell>
          <cell r="E9707" t="str">
            <v>CASTELNAU DE MANDAILLES</v>
          </cell>
          <cell r="F9707">
            <v>1</v>
          </cell>
          <cell r="G9707" t="str">
            <v>FI-12061-0002</v>
          </cell>
          <cell r="H9707" t="str">
            <v>PA-12061-0007</v>
          </cell>
          <cell r="I9707" t="str">
            <v>Déployé</v>
          </cell>
          <cell r="J9707" t="str">
            <v>CUK</v>
          </cell>
          <cell r="K9707" t="str">
            <v>PB 00235</v>
          </cell>
          <cell r="L9707" t="str">
            <v>PA-12061-0007-ARBRE-1-1</v>
          </cell>
          <cell r="Q9707" t="str">
            <v>CAP FT + COMAC + GC A CRÉER</v>
          </cell>
          <cell r="R9707" t="str">
            <v>FF</v>
          </cell>
          <cell r="S9707" t="str">
            <v>Complexe</v>
          </cell>
        </row>
        <row r="9708">
          <cell r="B9708" t="str">
            <v>IMB/12061/X/00Q5</v>
          </cell>
          <cell r="D9708" t="str">
            <v>0 LIEU DIT ALAUZET - 0 H 2</v>
          </cell>
          <cell r="E9708" t="str">
            <v>CASTELNAU DE MANDAILLES</v>
          </cell>
          <cell r="F9708">
            <v>1</v>
          </cell>
          <cell r="G9708" t="str">
            <v>FI-12061-0002</v>
          </cell>
          <cell r="H9708" t="str">
            <v>PA-12061-0007</v>
          </cell>
          <cell r="I9708" t="str">
            <v>Déployé</v>
          </cell>
          <cell r="J9708" t="str">
            <v>CUK</v>
          </cell>
          <cell r="K9708" t="str">
            <v>PB 00234</v>
          </cell>
          <cell r="L9708" t="str">
            <v>PA-12061-0007-ARBRE-1-1</v>
          </cell>
          <cell r="Q9708" t="str">
            <v>CAP FT + COMAC + GC A CRÉER</v>
          </cell>
          <cell r="R9708" t="str">
            <v>FF</v>
          </cell>
          <cell r="S9708" t="str">
            <v>Complexe</v>
          </cell>
        </row>
        <row r="9709">
          <cell r="B9709" t="str">
            <v>IMB/12061/X/004X</v>
          </cell>
          <cell r="D9709" t="str">
            <v xml:space="preserve">  LES COLOMBIES - 0 H 286</v>
          </cell>
          <cell r="E9709" t="str">
            <v>CASTELNAU DE MANDAILLES</v>
          </cell>
          <cell r="F9709">
            <v>1</v>
          </cell>
          <cell r="G9709" t="str">
            <v>FI-12061-0002</v>
          </cell>
          <cell r="H9709" t="str">
            <v>PA-12061-0007</v>
          </cell>
          <cell r="I9709" t="str">
            <v>Déployé</v>
          </cell>
          <cell r="J9709" t="str">
            <v>CUK</v>
          </cell>
          <cell r="K9709" t="str">
            <v>PB 00236</v>
          </cell>
          <cell r="L9709" t="str">
            <v>PA-12061-0007-ARBRE-1-2</v>
          </cell>
          <cell r="M9709">
            <v>0</v>
          </cell>
          <cell r="N9709">
            <v>130</v>
          </cell>
          <cell r="O9709">
            <v>0</v>
          </cell>
          <cell r="P9709">
            <v>0</v>
          </cell>
          <cell r="Q9709" t="str">
            <v>CAP FT + COMAC + GC A CRÉER</v>
          </cell>
          <cell r="R9709" t="str">
            <v>F</v>
          </cell>
          <cell r="S9709" t="str">
            <v>Complexe</v>
          </cell>
        </row>
        <row r="9710">
          <cell r="B9710" t="str">
            <v>IMB/12061/X/004Y</v>
          </cell>
          <cell r="D9710" t="str">
            <v xml:space="preserve">  LES COLOMBIES - 0 H 196</v>
          </cell>
          <cell r="E9710" t="str">
            <v>CASTELNAU DE MANDAILLES</v>
          </cell>
          <cell r="F9710">
            <v>1</v>
          </cell>
          <cell r="G9710" t="str">
            <v>FI-12061-0002</v>
          </cell>
          <cell r="H9710" t="str">
            <v>PA-12061-0007</v>
          </cell>
          <cell r="I9710" t="str">
            <v>Déployé</v>
          </cell>
          <cell r="J9710" t="str">
            <v>CUK</v>
          </cell>
          <cell r="K9710" t="str">
            <v>PB 00236</v>
          </cell>
          <cell r="L9710" t="str">
            <v>PA-12061-0007-ARBRE-1-2</v>
          </cell>
          <cell r="Q9710" t="str">
            <v>CAP FT + COMAC + GC A CRÉER</v>
          </cell>
          <cell r="R9710" t="str">
            <v>F</v>
          </cell>
          <cell r="S9710" t="str">
            <v>Complexe</v>
          </cell>
        </row>
        <row r="9711">
          <cell r="B9711" t="str">
            <v>IMB/12061/X/00Q3</v>
          </cell>
          <cell r="D9711" t="str">
            <v xml:space="preserve"> LIEU DIT ROUMEGOUS - 0 F 1243</v>
          </cell>
          <cell r="E9711" t="str">
            <v>CASTELNAU DE MANDAILLES</v>
          </cell>
          <cell r="F9711">
            <v>1</v>
          </cell>
          <cell r="G9711" t="str">
            <v>FI-12061-0002</v>
          </cell>
          <cell r="H9711" t="str">
            <v>PA-12061-0007</v>
          </cell>
          <cell r="I9711" t="str">
            <v>Déployé</v>
          </cell>
          <cell r="J9711" t="str">
            <v>CUK</v>
          </cell>
          <cell r="K9711" t="str">
            <v>PB 00239</v>
          </cell>
          <cell r="L9711" t="str">
            <v>PA-12061-0007-ARBRE-2-1</v>
          </cell>
          <cell r="M9711">
            <v>436</v>
          </cell>
          <cell r="N9711">
            <v>200</v>
          </cell>
          <cell r="O9711">
            <v>40</v>
          </cell>
          <cell r="P9711">
            <v>0</v>
          </cell>
          <cell r="Q9711" t="str">
            <v>CAP FT + COMAC + GC A CRÉER</v>
          </cell>
          <cell r="R9711" t="str">
            <v>FF</v>
          </cell>
          <cell r="S9711" t="str">
            <v>Complexe</v>
          </cell>
        </row>
        <row r="9712">
          <cell r="B9712" t="str">
            <v>IMB/12061/X/00Q4</v>
          </cell>
          <cell r="D9712" t="str">
            <v xml:space="preserve"> LIEU DIT ROUMEGOUS - 0 F 1240</v>
          </cell>
          <cell r="E9712" t="str">
            <v>CASTELNAU DE MANDAILLES</v>
          </cell>
          <cell r="F9712">
            <v>1</v>
          </cell>
          <cell r="G9712" t="str">
            <v>FI-12061-0002</v>
          </cell>
          <cell r="H9712" t="str">
            <v>PA-12061-0007</v>
          </cell>
          <cell r="I9712" t="str">
            <v>Déployé</v>
          </cell>
          <cell r="J9712" t="str">
            <v>CUK</v>
          </cell>
          <cell r="K9712" t="str">
            <v>PB 00239</v>
          </cell>
          <cell r="L9712" t="str">
            <v>PA-12061-0007-ARBRE-2-1</v>
          </cell>
          <cell r="Q9712" t="str">
            <v>CAP FT + COMAC + GC A CRÉER</v>
          </cell>
          <cell r="R9712" t="str">
            <v>FF</v>
          </cell>
          <cell r="S9712" t="str">
            <v>Complexe</v>
          </cell>
        </row>
        <row r="9713">
          <cell r="B9713" t="str">
            <v>IMB/12061/X/00Q7</v>
          </cell>
          <cell r="D9713" t="str">
            <v xml:space="preserve"> LIEU DIT LA SALESSES - 0 G 843</v>
          </cell>
          <cell r="E9713" t="str">
            <v>CASTELNAU DE MANDAILLES</v>
          </cell>
          <cell r="F9713">
            <v>1</v>
          </cell>
          <cell r="G9713" t="str">
            <v>FI-12061-0002</v>
          </cell>
          <cell r="H9713" t="str">
            <v>PA-12061-0007</v>
          </cell>
          <cell r="I9713" t="str">
            <v>Déployé</v>
          </cell>
          <cell r="J9713" t="str">
            <v>CUK</v>
          </cell>
          <cell r="K9713" t="str">
            <v>PB 00240</v>
          </cell>
          <cell r="L9713" t="str">
            <v>PA-12061-0007-ARBRE-2-2</v>
          </cell>
          <cell r="M9713">
            <v>300</v>
          </cell>
          <cell r="N9713">
            <v>0</v>
          </cell>
          <cell r="O9713">
            <v>5</v>
          </cell>
          <cell r="P9713">
            <v>0</v>
          </cell>
          <cell r="Q9713" t="str">
            <v xml:space="preserve">GC A CRÉER </v>
          </cell>
          <cell r="R9713" t="str">
            <v>F</v>
          </cell>
          <cell r="S9713" t="str">
            <v>Complexe</v>
          </cell>
        </row>
        <row r="9714">
          <cell r="B9714" t="str">
            <v>IMB/12061/X/009G</v>
          </cell>
          <cell r="D9714" t="str">
            <v xml:space="preserve"> LIEU DIT SISTERNE - 0 F 445</v>
          </cell>
          <cell r="E9714" t="str">
            <v>CASTELNAU DE MANDAILLES</v>
          </cell>
          <cell r="F9714">
            <v>3</v>
          </cell>
          <cell r="G9714" t="str">
            <v>FI-12061-0002</v>
          </cell>
          <cell r="H9714" t="str">
            <v>PA-12061-0007</v>
          </cell>
          <cell r="I9714" t="str">
            <v>Déployé</v>
          </cell>
          <cell r="J9714" t="str">
            <v>CUK</v>
          </cell>
          <cell r="K9714" t="str">
            <v>PB 00242</v>
          </cell>
          <cell r="L9714" t="str">
            <v>PA-12061-0007-ARBRE-3</v>
          </cell>
          <cell r="M9714">
            <v>160</v>
          </cell>
          <cell r="N9714">
            <v>134</v>
          </cell>
          <cell r="O9714">
            <v>10</v>
          </cell>
          <cell r="P9714">
            <v>0</v>
          </cell>
          <cell r="Q9714" t="str">
            <v>COMAC + GC A CRÉER</v>
          </cell>
          <cell r="R9714" t="str">
            <v>FF</v>
          </cell>
          <cell r="S9714" t="str">
            <v>Complexe</v>
          </cell>
        </row>
        <row r="9715">
          <cell r="B9715" t="str">
            <v>IMB/12061/X/00Q8</v>
          </cell>
          <cell r="D9715" t="str">
            <v xml:space="preserve"> LIEU DIT LE BOUSCAILLOU - 0 F 427</v>
          </cell>
          <cell r="E9715" t="str">
            <v>CASTELNAU DE MANDAILLES</v>
          </cell>
          <cell r="F9715">
            <v>1</v>
          </cell>
          <cell r="G9715" t="str">
            <v>FI-12061-0002</v>
          </cell>
          <cell r="H9715" t="str">
            <v>PA-12061-0007</v>
          </cell>
          <cell r="I9715" t="str">
            <v>Déployé</v>
          </cell>
          <cell r="J9715" t="str">
            <v>CUK</v>
          </cell>
          <cell r="K9715" t="str">
            <v>PB 00243</v>
          </cell>
          <cell r="L9715" t="str">
            <v>PA-12061-0007-ARBRE-3</v>
          </cell>
          <cell r="Q9715" t="str">
            <v>COMAC + GC A CRÉER</v>
          </cell>
          <cell r="R9715" t="str">
            <v>FF</v>
          </cell>
          <cell r="S9715" t="str">
            <v>Complexe</v>
          </cell>
        </row>
        <row r="9716">
          <cell r="B9716" t="str">
            <v>IMB/12061/X/00PZ</v>
          </cell>
          <cell r="D9716" t="str">
            <v xml:space="preserve"> LIEU DIT LES COMBES - 0 F 41</v>
          </cell>
          <cell r="E9716" t="str">
            <v>CASTELNAU DE MANDAILLES</v>
          </cell>
          <cell r="F9716">
            <v>1</v>
          </cell>
          <cell r="G9716" t="str">
            <v>FI-12061-0002</v>
          </cell>
          <cell r="H9716" t="str">
            <v>PA-12061-0008</v>
          </cell>
          <cell r="I9716" t="str">
            <v>Déployé</v>
          </cell>
          <cell r="J9716" t="str">
            <v>CUK</v>
          </cell>
          <cell r="K9716" t="str">
            <v>PB 00197</v>
          </cell>
          <cell r="L9716" t="str">
            <v>PA-12061-0008-ARBRE-1-1</v>
          </cell>
          <cell r="M9716">
            <v>103</v>
          </cell>
          <cell r="N9716">
            <v>900</v>
          </cell>
          <cell r="O9716">
            <v>0</v>
          </cell>
          <cell r="P9716">
            <v>0</v>
          </cell>
          <cell r="Q9716" t="str">
            <v>CAP FT</v>
          </cell>
          <cell r="R9716" t="str">
            <v>F16540240120</v>
          </cell>
          <cell r="S9716" t="str">
            <v>Complexe</v>
          </cell>
          <cell r="U9716">
            <v>43857</v>
          </cell>
        </row>
        <row r="9717">
          <cell r="B9717" t="str">
            <v>IMB/12061/X/0001</v>
          </cell>
          <cell r="D9717" t="str">
            <v xml:space="preserve"> LIEU DIT LES COMBES - LE BARRAGE</v>
          </cell>
          <cell r="E9717" t="str">
            <v>CASTELNAU DE MANDAILLES</v>
          </cell>
          <cell r="F9717">
            <v>1</v>
          </cell>
          <cell r="G9717" t="str">
            <v>FI-12061-0002</v>
          </cell>
          <cell r="H9717" t="str">
            <v>PA-12061-0008</v>
          </cell>
          <cell r="I9717" t="str">
            <v>Déployé</v>
          </cell>
          <cell r="J9717" t="str">
            <v>CUK</v>
          </cell>
          <cell r="K9717" t="str">
            <v>PB 00198</v>
          </cell>
          <cell r="L9717" t="str">
            <v>PA-12061-0008-ARBRE-1-1</v>
          </cell>
          <cell r="Q9717" t="str">
            <v>CAP FT</v>
          </cell>
          <cell r="R9717" t="str">
            <v>F16540240120</v>
          </cell>
          <cell r="S9717" t="str">
            <v>Complexe</v>
          </cell>
          <cell r="U9717">
            <v>43857</v>
          </cell>
        </row>
        <row r="9718">
          <cell r="B9718" t="str">
            <v>IMB/12061/X/00Q0</v>
          </cell>
          <cell r="D9718" t="str">
            <v xml:space="preserve"> LIEU DIT LES COMBES - 0 F 22</v>
          </cell>
          <cell r="E9718" t="str">
            <v>CASTELNAU DE MANDAILLES</v>
          </cell>
          <cell r="F9718">
            <v>1</v>
          </cell>
          <cell r="G9718" t="str">
            <v>FI-12061-0002</v>
          </cell>
          <cell r="H9718" t="str">
            <v>PA-12061-0008</v>
          </cell>
          <cell r="I9718" t="str">
            <v>Déployé</v>
          </cell>
          <cell r="J9718" t="str">
            <v>CUK</v>
          </cell>
          <cell r="K9718" t="str">
            <v>PB 00198</v>
          </cell>
          <cell r="L9718" t="str">
            <v>PA-12061-0008-ARBRE-1-1</v>
          </cell>
          <cell r="Q9718" t="str">
            <v>CAP FT</v>
          </cell>
          <cell r="R9718" t="str">
            <v>F16540240120</v>
          </cell>
          <cell r="S9718" t="str">
            <v>Complexe</v>
          </cell>
          <cell r="U9718">
            <v>43857</v>
          </cell>
        </row>
        <row r="9719">
          <cell r="B9719" t="str">
            <v>IMB/12061/X/00Q1</v>
          </cell>
          <cell r="D9719" t="str">
            <v xml:space="preserve"> LIEU DIT LE MAS DEL BOSC - 0 F 1847</v>
          </cell>
          <cell r="E9719" t="str">
            <v>CASTELNAU DE MANDAILLES</v>
          </cell>
          <cell r="F9719">
            <v>1</v>
          </cell>
          <cell r="G9719" t="str">
            <v>FI-12061-0002</v>
          </cell>
          <cell r="H9719" t="str">
            <v>PA-12061-0008</v>
          </cell>
          <cell r="I9719" t="str">
            <v>Déployé</v>
          </cell>
          <cell r="J9719" t="str">
            <v>CUK</v>
          </cell>
          <cell r="K9719" t="str">
            <v>PB 00199</v>
          </cell>
          <cell r="L9719" t="str">
            <v>PA-12061-0008-ARBRE-1-2</v>
          </cell>
          <cell r="M9719">
            <v>0</v>
          </cell>
          <cell r="N9719">
            <v>355</v>
          </cell>
          <cell r="O9719">
            <v>0</v>
          </cell>
          <cell r="P9719">
            <v>0</v>
          </cell>
          <cell r="Q9719" t="str">
            <v>CAP FT</v>
          </cell>
          <cell r="R9719" t="str">
            <v>F16676240120</v>
          </cell>
          <cell r="S9719" t="str">
            <v>Simple</v>
          </cell>
          <cell r="U9719">
            <v>43857</v>
          </cell>
        </row>
        <row r="9720">
          <cell r="B9720" t="str">
            <v>IMB/12061/X/003L</v>
          </cell>
          <cell r="D9720" t="str">
            <v xml:space="preserve"> HAMEAU MANDAILLES - 0 AC 156</v>
          </cell>
          <cell r="E9720" t="str">
            <v>CASTELNAU DE MANDAILLES</v>
          </cell>
          <cell r="F9720">
            <v>1</v>
          </cell>
          <cell r="G9720" t="str">
            <v>FI-12061-0002</v>
          </cell>
          <cell r="H9720" t="str">
            <v>PA-12061-0009</v>
          </cell>
          <cell r="I9720" t="str">
            <v>Déployé</v>
          </cell>
          <cell r="J9720" t="str">
            <v>CUK</v>
          </cell>
          <cell r="K9720" t="str">
            <v>PB 00200</v>
          </cell>
          <cell r="L9720" t="str">
            <v>PA-12061-0009-ARBRE-1</v>
          </cell>
          <cell r="M9720">
            <v>390</v>
          </cell>
          <cell r="N9720">
            <v>0</v>
          </cell>
          <cell r="O9720">
            <v>0</v>
          </cell>
          <cell r="P9720">
            <v>0</v>
          </cell>
          <cell r="Q9720" t="str">
            <v>SOUTERRAIN</v>
          </cell>
          <cell r="R9720" t="str">
            <v>F11970230120</v>
          </cell>
          <cell r="S9720" t="str">
            <v>Simple</v>
          </cell>
          <cell r="T9720" t="str">
            <v>Validée</v>
          </cell>
          <cell r="U9720">
            <v>43853</v>
          </cell>
        </row>
        <row r="9721">
          <cell r="B9721" t="str">
            <v>IMB/12061/X/0040</v>
          </cell>
          <cell r="D9721" t="str">
            <v xml:space="preserve"> HAMEAU MANDAILLES - 0 AC 157</v>
          </cell>
          <cell r="E9721" t="str">
            <v>CASTELNAU DE MANDAILLES</v>
          </cell>
          <cell r="F9721">
            <v>1</v>
          </cell>
          <cell r="G9721" t="str">
            <v>FI-12061-0002</v>
          </cell>
          <cell r="H9721" t="str">
            <v>PA-12061-0009</v>
          </cell>
          <cell r="I9721" t="str">
            <v>Déployé</v>
          </cell>
          <cell r="J9721" t="str">
            <v>CUK</v>
          </cell>
          <cell r="K9721" t="str">
            <v>PB 00200</v>
          </cell>
          <cell r="L9721" t="str">
            <v>PA-12061-0009-ARBRE-1</v>
          </cell>
          <cell r="Q9721" t="str">
            <v>SOUTERRAIN</v>
          </cell>
          <cell r="R9721" t="str">
            <v>F11970230120</v>
          </cell>
          <cell r="S9721" t="str">
            <v>Simple</v>
          </cell>
          <cell r="T9721" t="str">
            <v>Validée</v>
          </cell>
          <cell r="U9721">
            <v>43853</v>
          </cell>
        </row>
        <row r="9722">
          <cell r="B9722" t="str">
            <v>IMB/12061/X/003N</v>
          </cell>
          <cell r="D9722" t="str">
            <v xml:space="preserve"> HAMEAU MANDAILLES - 0 AC 152</v>
          </cell>
          <cell r="E9722" t="str">
            <v>CASTELNAU DE MANDAILLES</v>
          </cell>
          <cell r="F9722">
            <v>1</v>
          </cell>
          <cell r="G9722" t="str">
            <v>FI-12061-0002</v>
          </cell>
          <cell r="H9722" t="str">
            <v>PA-12061-0009</v>
          </cell>
          <cell r="I9722" t="str">
            <v>Déployé</v>
          </cell>
          <cell r="J9722" t="str">
            <v>CUK</v>
          </cell>
          <cell r="K9722" t="str">
            <v>PB 00200</v>
          </cell>
          <cell r="L9722" t="str">
            <v>PA-12061-0009-ARBRE-1</v>
          </cell>
          <cell r="Q9722" t="str">
            <v>SOUTERRAIN</v>
          </cell>
          <cell r="R9722" t="str">
            <v>F11970230120</v>
          </cell>
          <cell r="S9722" t="str">
            <v>Simple</v>
          </cell>
          <cell r="T9722" t="str">
            <v>Validée</v>
          </cell>
          <cell r="U9722">
            <v>43853</v>
          </cell>
        </row>
        <row r="9723">
          <cell r="B9723" t="str">
            <v>IMB/12061/X/003M</v>
          </cell>
          <cell r="D9723" t="str">
            <v xml:space="preserve"> HAMEAU MANDAILLES - 0 AC 153</v>
          </cell>
          <cell r="E9723" t="str">
            <v>CASTELNAU DE MANDAILLES</v>
          </cell>
          <cell r="F9723">
            <v>2</v>
          </cell>
          <cell r="G9723" t="str">
            <v>FI-12061-0002</v>
          </cell>
          <cell r="H9723" t="str">
            <v>PA-12061-0009</v>
          </cell>
          <cell r="I9723" t="str">
            <v>Déployé</v>
          </cell>
          <cell r="J9723" t="str">
            <v>CUK</v>
          </cell>
          <cell r="K9723" t="str">
            <v>PB 00200</v>
          </cell>
          <cell r="L9723" t="str">
            <v>PA-12061-0009-ARBRE-1</v>
          </cell>
          <cell r="Q9723" t="str">
            <v>SOUTERRAIN</v>
          </cell>
          <cell r="R9723" t="str">
            <v>F11970230120</v>
          </cell>
          <cell r="S9723" t="str">
            <v>Simple</v>
          </cell>
          <cell r="T9723" t="str">
            <v>Validée</v>
          </cell>
          <cell r="U9723">
            <v>43853</v>
          </cell>
        </row>
        <row r="9724">
          <cell r="B9724" t="str">
            <v>IMB/12061/X/003Q</v>
          </cell>
          <cell r="D9724" t="str">
            <v xml:space="preserve"> HAMEAU MANDAILLES - 0 AC 136</v>
          </cell>
          <cell r="E9724" t="str">
            <v>CASTELNAU DE MANDAILLES</v>
          </cell>
          <cell r="F9724">
            <v>1</v>
          </cell>
          <cell r="G9724" t="str">
            <v>FI-12061-0002</v>
          </cell>
          <cell r="H9724" t="str">
            <v>PA-12061-0009</v>
          </cell>
          <cell r="I9724" t="str">
            <v>Déployé</v>
          </cell>
          <cell r="J9724" t="str">
            <v>CUK</v>
          </cell>
          <cell r="K9724" t="str">
            <v>PB 00200</v>
          </cell>
          <cell r="L9724" t="str">
            <v>PA-12061-0009-ARBRE-1</v>
          </cell>
          <cell r="Q9724" t="str">
            <v>SOUTERRAIN</v>
          </cell>
          <cell r="R9724" t="str">
            <v>F11970230120</v>
          </cell>
          <cell r="S9724" t="str">
            <v>Simple</v>
          </cell>
          <cell r="T9724" t="str">
            <v>Validée</v>
          </cell>
          <cell r="U9724">
            <v>43853</v>
          </cell>
        </row>
        <row r="9725">
          <cell r="B9725" t="str">
            <v>IMB/12061/X/003R</v>
          </cell>
          <cell r="D9725" t="str">
            <v xml:space="preserve"> HAMEAU MANDAILLES - 0 AC 133</v>
          </cell>
          <cell r="E9725" t="str">
            <v>CASTELNAU DE MANDAILLES</v>
          </cell>
          <cell r="F9725">
            <v>2</v>
          </cell>
          <cell r="G9725" t="str">
            <v>FI-12061-0002</v>
          </cell>
          <cell r="H9725" t="str">
            <v>PA-12061-0009</v>
          </cell>
          <cell r="I9725" t="str">
            <v>Déployé</v>
          </cell>
          <cell r="J9725" t="str">
            <v>CUK</v>
          </cell>
          <cell r="K9725" t="str">
            <v>PB 00200</v>
          </cell>
          <cell r="L9725" t="str">
            <v>PA-12061-0009-ARBRE-1</v>
          </cell>
          <cell r="Q9725" t="str">
            <v>SOUTERRAIN</v>
          </cell>
          <cell r="R9725" t="str">
            <v>F11970230120</v>
          </cell>
          <cell r="S9725" t="str">
            <v>Simple</v>
          </cell>
          <cell r="T9725" t="str">
            <v>Validée</v>
          </cell>
          <cell r="U9725">
            <v>43853</v>
          </cell>
        </row>
        <row r="9726">
          <cell r="B9726" t="str">
            <v>IMB/12061/X/003S</v>
          </cell>
          <cell r="D9726" t="str">
            <v xml:space="preserve"> HAMEAU MANDAILLES - 0 AC 134</v>
          </cell>
          <cell r="E9726" t="str">
            <v>CASTELNAU DE MANDAILLES</v>
          </cell>
          <cell r="F9726">
            <v>1</v>
          </cell>
          <cell r="G9726" t="str">
            <v>FI-12061-0002</v>
          </cell>
          <cell r="H9726" t="str">
            <v>PA-12061-0009</v>
          </cell>
          <cell r="I9726" t="str">
            <v>Déployé</v>
          </cell>
          <cell r="J9726" t="str">
            <v>CUK</v>
          </cell>
          <cell r="K9726" t="str">
            <v>PB 00200</v>
          </cell>
          <cell r="L9726" t="str">
            <v>PA-12061-0009-ARBRE-1</v>
          </cell>
          <cell r="Q9726" t="str">
            <v>SOUTERRAIN</v>
          </cell>
          <cell r="R9726" t="str">
            <v>F11970230120</v>
          </cell>
          <cell r="S9726" t="str">
            <v>Simple</v>
          </cell>
          <cell r="T9726" t="str">
            <v>Validée</v>
          </cell>
          <cell r="U9726">
            <v>43853</v>
          </cell>
        </row>
        <row r="9727">
          <cell r="B9727" t="str">
            <v>IMB/12061/X/0038</v>
          </cell>
          <cell r="D9727" t="str">
            <v xml:space="preserve"> HAMEAU MANDAILLES - 0 AC 121</v>
          </cell>
          <cell r="E9727" t="str">
            <v>CASTELNAU DE MANDAILLES</v>
          </cell>
          <cell r="F9727">
            <v>1</v>
          </cell>
          <cell r="G9727" t="str">
            <v>FI-12061-0002</v>
          </cell>
          <cell r="H9727" t="str">
            <v>PA-12061-0009</v>
          </cell>
          <cell r="I9727" t="str">
            <v>Déployé</v>
          </cell>
          <cell r="J9727" t="str">
            <v>CUK</v>
          </cell>
          <cell r="K9727" t="str">
            <v>PB 00201</v>
          </cell>
          <cell r="L9727" t="str">
            <v>PA-12061-0009-ARBRE-1</v>
          </cell>
          <cell r="Q9727" t="str">
            <v>SOUTERRAIN</v>
          </cell>
          <cell r="R9727" t="str">
            <v>F11970230120</v>
          </cell>
          <cell r="S9727" t="str">
            <v>Simple</v>
          </cell>
          <cell r="T9727" t="str">
            <v>Validée</v>
          </cell>
          <cell r="U9727">
            <v>43853</v>
          </cell>
        </row>
        <row r="9728">
          <cell r="B9728" t="str">
            <v>IMB/12061/X/003Z</v>
          </cell>
          <cell r="D9728" t="str">
            <v xml:space="preserve"> HAMEAU MANDAILLES - 0 AC 159</v>
          </cell>
          <cell r="E9728" t="str">
            <v>CASTELNAU DE MANDAILLES</v>
          </cell>
          <cell r="F9728">
            <v>1</v>
          </cell>
          <cell r="G9728" t="str">
            <v>FI-12061-0002</v>
          </cell>
          <cell r="H9728" t="str">
            <v>PA-12061-0009</v>
          </cell>
          <cell r="I9728" t="str">
            <v>Déployé</v>
          </cell>
          <cell r="J9728" t="str">
            <v>CUK</v>
          </cell>
          <cell r="K9728" t="str">
            <v>PB 00201</v>
          </cell>
          <cell r="L9728" t="str">
            <v>PA-12061-0009-ARBRE-1</v>
          </cell>
          <cell r="Q9728" t="str">
            <v>SOUTERRAIN</v>
          </cell>
          <cell r="R9728" t="str">
            <v>F11970230120</v>
          </cell>
          <cell r="S9728" t="str">
            <v>Simple</v>
          </cell>
          <cell r="T9728" t="str">
            <v>Validée</v>
          </cell>
          <cell r="U9728">
            <v>43853</v>
          </cell>
        </row>
        <row r="9729">
          <cell r="B9729" t="str">
            <v>IMB/12061/X/003Y</v>
          </cell>
          <cell r="D9729" t="str">
            <v xml:space="preserve"> HAMEAU MANDAILLES - 0 AC 160</v>
          </cell>
          <cell r="E9729" t="str">
            <v>CASTELNAU DE MANDAILLES</v>
          </cell>
          <cell r="F9729">
            <v>1</v>
          </cell>
          <cell r="G9729" t="str">
            <v>FI-12061-0002</v>
          </cell>
          <cell r="H9729" t="str">
            <v>PA-12061-0009</v>
          </cell>
          <cell r="I9729" t="str">
            <v>Déployé</v>
          </cell>
          <cell r="J9729" t="str">
            <v>CUK</v>
          </cell>
          <cell r="K9729" t="str">
            <v>PB 00201</v>
          </cell>
          <cell r="L9729" t="str">
            <v>PA-12061-0009-ARBRE-1</v>
          </cell>
          <cell r="Q9729" t="str">
            <v>SOUTERRAIN</v>
          </cell>
          <cell r="R9729" t="str">
            <v>F11970230120</v>
          </cell>
          <cell r="S9729" t="str">
            <v>Simple</v>
          </cell>
          <cell r="T9729" t="str">
            <v>Validée</v>
          </cell>
          <cell r="U9729">
            <v>43853</v>
          </cell>
        </row>
        <row r="9730">
          <cell r="B9730" t="str">
            <v>IMB/12061/X/003X</v>
          </cell>
          <cell r="D9730" t="str">
            <v xml:space="preserve"> HAMEAU MANDAILLES - 0 AC 170</v>
          </cell>
          <cell r="E9730" t="str">
            <v>CASTELNAU DE MANDAILLES</v>
          </cell>
          <cell r="F9730">
            <v>1</v>
          </cell>
          <cell r="G9730" t="str">
            <v>FI-12061-0002</v>
          </cell>
          <cell r="H9730" t="str">
            <v>PA-12061-0009</v>
          </cell>
          <cell r="I9730" t="str">
            <v>Déployé</v>
          </cell>
          <cell r="J9730" t="str">
            <v>CUK</v>
          </cell>
          <cell r="K9730" t="str">
            <v>PB 00201</v>
          </cell>
          <cell r="L9730" t="str">
            <v>PA-12061-0009-ARBRE-1</v>
          </cell>
          <cell r="Q9730" t="str">
            <v>SOUTERRAIN</v>
          </cell>
          <cell r="R9730" t="str">
            <v>F11970230120</v>
          </cell>
          <cell r="S9730" t="str">
            <v>Simple</v>
          </cell>
          <cell r="T9730" t="str">
            <v>Validée</v>
          </cell>
          <cell r="U9730">
            <v>43853</v>
          </cell>
        </row>
        <row r="9731">
          <cell r="B9731" t="str">
            <v>IMB/12061/X/003W</v>
          </cell>
          <cell r="D9731" t="str">
            <v xml:space="preserve"> HAMEAU MANDAILLES - 0 AC 172</v>
          </cell>
          <cell r="E9731" t="str">
            <v>CASTELNAU DE MANDAILLES</v>
          </cell>
          <cell r="F9731">
            <v>1</v>
          </cell>
          <cell r="G9731" t="str">
            <v>FI-12061-0002</v>
          </cell>
          <cell r="H9731" t="str">
            <v>PA-12061-0009</v>
          </cell>
          <cell r="I9731" t="str">
            <v>Déployé</v>
          </cell>
          <cell r="J9731" t="str">
            <v>CUK</v>
          </cell>
          <cell r="K9731" t="str">
            <v>PB 00201</v>
          </cell>
          <cell r="L9731" t="str">
            <v>PA-12061-0009-ARBRE-1</v>
          </cell>
          <cell r="Q9731" t="str">
            <v>SOUTERRAIN</v>
          </cell>
          <cell r="R9731" t="str">
            <v>F11970230120</v>
          </cell>
          <cell r="S9731" t="str">
            <v>Simple</v>
          </cell>
          <cell r="T9731" t="str">
            <v>Validée</v>
          </cell>
          <cell r="U9731">
            <v>43853</v>
          </cell>
        </row>
        <row r="9732">
          <cell r="B9732" t="str">
            <v>IMB/12061/X/003B</v>
          </cell>
          <cell r="D9732" t="str">
            <v xml:space="preserve"> HAMEAU MANDAILLES - 0 AC 118</v>
          </cell>
          <cell r="E9732" t="str">
            <v>CASTELNAU DE MANDAILLES</v>
          </cell>
          <cell r="F9732">
            <v>2</v>
          </cell>
          <cell r="G9732" t="str">
            <v>FI-12061-0002</v>
          </cell>
          <cell r="H9732" t="str">
            <v>PA-12061-0009</v>
          </cell>
          <cell r="I9732" t="str">
            <v>Déployé</v>
          </cell>
          <cell r="J9732" t="str">
            <v>CUK</v>
          </cell>
          <cell r="K9732" t="str">
            <v>PB 00201</v>
          </cell>
          <cell r="L9732" t="str">
            <v>PA-12061-0009-ARBRE-1</v>
          </cell>
          <cell r="Q9732" t="str">
            <v>SOUTERRAIN</v>
          </cell>
          <cell r="R9732" t="str">
            <v>F11970230120</v>
          </cell>
          <cell r="S9732" t="str">
            <v>Simple</v>
          </cell>
          <cell r="T9732" t="str">
            <v>Validée</v>
          </cell>
          <cell r="U9732">
            <v>43853</v>
          </cell>
        </row>
        <row r="9733">
          <cell r="B9733" t="str">
            <v>IMB/12061/X/003A</v>
          </cell>
          <cell r="D9733" t="str">
            <v xml:space="preserve"> HAMEAU MANDAILLES - 0 AC 116</v>
          </cell>
          <cell r="E9733" t="str">
            <v>CASTELNAU DE MANDAILLES</v>
          </cell>
          <cell r="F9733">
            <v>1</v>
          </cell>
          <cell r="G9733" t="str">
            <v>FI-12061-0002</v>
          </cell>
          <cell r="H9733" t="str">
            <v>PA-12061-0009</v>
          </cell>
          <cell r="I9733" t="str">
            <v>Déployé</v>
          </cell>
          <cell r="J9733" t="str">
            <v>CUK</v>
          </cell>
          <cell r="K9733" t="str">
            <v>PB 00201</v>
          </cell>
          <cell r="L9733" t="str">
            <v>PA-12061-0009-ARBRE-1</v>
          </cell>
          <cell r="Q9733" t="str">
            <v>SOUTERRAIN</v>
          </cell>
          <cell r="R9733" t="str">
            <v>F11970230120</v>
          </cell>
          <cell r="S9733" t="str">
            <v>Simple</v>
          </cell>
          <cell r="T9733" t="str">
            <v>Validée</v>
          </cell>
          <cell r="U9733">
            <v>43853</v>
          </cell>
        </row>
        <row r="9734">
          <cell r="B9734" t="str">
            <v>IMB/12061/X/0039</v>
          </cell>
          <cell r="D9734" t="str">
            <v xml:space="preserve"> HAMEAU MANDAILLES - 0 AC 122</v>
          </cell>
          <cell r="E9734" t="str">
            <v>CASTELNAU DE MANDAILLES</v>
          </cell>
          <cell r="F9734">
            <v>2</v>
          </cell>
          <cell r="G9734" t="str">
            <v>FI-12061-0002</v>
          </cell>
          <cell r="H9734" t="str">
            <v>PA-12061-0009</v>
          </cell>
          <cell r="I9734" t="str">
            <v>Déployé</v>
          </cell>
          <cell r="J9734" t="str">
            <v>CUK</v>
          </cell>
          <cell r="K9734" t="str">
            <v>PB 00201</v>
          </cell>
          <cell r="L9734" t="str">
            <v>PA-12061-0009-ARBRE-1</v>
          </cell>
          <cell r="Q9734" t="str">
            <v>SOUTERRAIN</v>
          </cell>
          <cell r="R9734" t="str">
            <v>F11970230120</v>
          </cell>
          <cell r="S9734" t="str">
            <v>Simple</v>
          </cell>
          <cell r="T9734" t="str">
            <v>Validée</v>
          </cell>
          <cell r="U9734">
            <v>43853</v>
          </cell>
        </row>
        <row r="9735">
          <cell r="B9735" t="str">
            <v>IMB/12061/X/0035</v>
          </cell>
          <cell r="D9735" t="str">
            <v xml:space="preserve"> HAMEAU MANDAILLES - 0 AC 88</v>
          </cell>
          <cell r="E9735" t="str">
            <v>CASTELNAU DE MANDAILLES</v>
          </cell>
          <cell r="F9735">
            <v>1</v>
          </cell>
          <cell r="G9735" t="str">
            <v>FI-12061-0002</v>
          </cell>
          <cell r="H9735" t="str">
            <v>PA-12061-0009</v>
          </cell>
          <cell r="I9735" t="str">
            <v>Déployé</v>
          </cell>
          <cell r="J9735" t="str">
            <v>CUK</v>
          </cell>
          <cell r="K9735" t="str">
            <v>PB 00202</v>
          </cell>
          <cell r="L9735" t="str">
            <v>PA-12061-0009-ARBRE-1</v>
          </cell>
          <cell r="Q9735" t="str">
            <v>SOUTERRAIN</v>
          </cell>
          <cell r="R9735" t="str">
            <v>F11970230120</v>
          </cell>
          <cell r="S9735" t="str">
            <v>Simple</v>
          </cell>
          <cell r="T9735" t="str">
            <v>Validée</v>
          </cell>
          <cell r="U9735">
            <v>43853</v>
          </cell>
        </row>
        <row r="9736">
          <cell r="B9736" t="str">
            <v>IMB/12061/X/00ML</v>
          </cell>
          <cell r="D9736" t="str">
            <v xml:space="preserve"> HAMEAU MANDAILLES - 000 AC 178</v>
          </cell>
          <cell r="E9736" t="str">
            <v>CASTELNAU DE MANDAILLES</v>
          </cell>
          <cell r="F9736">
            <v>1</v>
          </cell>
          <cell r="G9736" t="str">
            <v>FI-12061-0002</v>
          </cell>
          <cell r="H9736" t="str">
            <v>PA-12061-0009</v>
          </cell>
          <cell r="I9736" t="str">
            <v>Déployé</v>
          </cell>
          <cell r="J9736" t="str">
            <v>CUK</v>
          </cell>
          <cell r="K9736" t="str">
            <v>PB 00202</v>
          </cell>
          <cell r="L9736" t="str">
            <v>PA-12061-0009-ARBRE-1</v>
          </cell>
          <cell r="Q9736" t="str">
            <v>SOUTERRAIN</v>
          </cell>
          <cell r="R9736" t="str">
            <v>F11970230120</v>
          </cell>
          <cell r="S9736" t="str">
            <v>Simple</v>
          </cell>
          <cell r="T9736" t="str">
            <v>Validée</v>
          </cell>
          <cell r="U9736">
            <v>43853</v>
          </cell>
        </row>
        <row r="9737">
          <cell r="B9737" t="str">
            <v>IMB/12061/X/003U</v>
          </cell>
          <cell r="D9737" t="str">
            <v xml:space="preserve"> HAMEAU MANDAILLES - 0 AC 173</v>
          </cell>
          <cell r="E9737" t="str">
            <v>CASTELNAU DE MANDAILLES</v>
          </cell>
          <cell r="F9737">
            <v>1</v>
          </cell>
          <cell r="G9737" t="str">
            <v>FI-12061-0002</v>
          </cell>
          <cell r="H9737" t="str">
            <v>PA-12061-0009</v>
          </cell>
          <cell r="I9737" t="str">
            <v>Déployé</v>
          </cell>
          <cell r="J9737" t="str">
            <v>CUK</v>
          </cell>
          <cell r="K9737" t="str">
            <v>PB 00202</v>
          </cell>
          <cell r="L9737" t="str">
            <v>PA-12061-0009-ARBRE-1</v>
          </cell>
          <cell r="Q9737" t="str">
            <v>SOUTERRAIN</v>
          </cell>
          <cell r="R9737" t="str">
            <v>F11970230120</v>
          </cell>
          <cell r="S9737" t="str">
            <v>Simple</v>
          </cell>
          <cell r="T9737" t="str">
            <v>Validée</v>
          </cell>
          <cell r="U9737">
            <v>43853</v>
          </cell>
        </row>
        <row r="9738">
          <cell r="B9738" t="str">
            <v>IMB/12061/X/003K</v>
          </cell>
          <cell r="D9738" t="str">
            <v xml:space="preserve"> HAMEAU MANDAILLES - 0 AC 176</v>
          </cell>
          <cell r="E9738" t="str">
            <v>CASTELNAU DE MANDAILLES</v>
          </cell>
          <cell r="F9738">
            <v>1</v>
          </cell>
          <cell r="G9738" t="str">
            <v>FI-12061-0002</v>
          </cell>
          <cell r="H9738" t="str">
            <v>PA-12061-0009</v>
          </cell>
          <cell r="I9738" t="str">
            <v>Déployé</v>
          </cell>
          <cell r="J9738" t="str">
            <v>CUK</v>
          </cell>
          <cell r="K9738" t="str">
            <v>PB 00202</v>
          </cell>
          <cell r="L9738" t="str">
            <v>PA-12061-0009-ARBRE-1</v>
          </cell>
          <cell r="Q9738" t="str">
            <v>SOUTERRAIN</v>
          </cell>
          <cell r="R9738" t="str">
            <v>F11970230120</v>
          </cell>
          <cell r="S9738" t="str">
            <v>Simple</v>
          </cell>
          <cell r="T9738" t="str">
            <v>Validée</v>
          </cell>
          <cell r="U9738">
            <v>43853</v>
          </cell>
        </row>
        <row r="9739">
          <cell r="B9739" t="str">
            <v>IMB/12061/X/003J</v>
          </cell>
          <cell r="D9739" t="str">
            <v xml:space="preserve"> HAMEAU MANDAILLES - 0 AC 178</v>
          </cell>
          <cell r="E9739" t="str">
            <v>CASTELNAU DE MANDAILLES</v>
          </cell>
          <cell r="F9739">
            <v>1</v>
          </cell>
          <cell r="G9739" t="str">
            <v>FI-12061-0002</v>
          </cell>
          <cell r="H9739" t="str">
            <v>PA-12061-0009</v>
          </cell>
          <cell r="I9739" t="str">
            <v>Déployé</v>
          </cell>
          <cell r="J9739" t="str">
            <v>CUK</v>
          </cell>
          <cell r="K9739" t="str">
            <v>PB 00202</v>
          </cell>
          <cell r="L9739" t="str">
            <v>PA-12061-0009-ARBRE-1</v>
          </cell>
          <cell r="Q9739" t="str">
            <v>SOUTERRAIN</v>
          </cell>
          <cell r="R9739" t="str">
            <v>F11970230120</v>
          </cell>
          <cell r="S9739" t="str">
            <v>Simple</v>
          </cell>
          <cell r="T9739" t="str">
            <v>Validée</v>
          </cell>
          <cell r="U9739">
            <v>43853</v>
          </cell>
        </row>
        <row r="9740">
          <cell r="B9740" t="str">
            <v>IMB/12061/X/003I</v>
          </cell>
          <cell r="D9740" t="str">
            <v xml:space="preserve"> HAMEAU MANDAILLES - 0 AC 267</v>
          </cell>
          <cell r="E9740" t="str">
            <v>CASTELNAU DE MANDAILLES</v>
          </cell>
          <cell r="F9740">
            <v>1</v>
          </cell>
          <cell r="G9740" t="str">
            <v>FI-12061-0002</v>
          </cell>
          <cell r="H9740" t="str">
            <v>PA-12061-0009</v>
          </cell>
          <cell r="I9740" t="str">
            <v>Déployé</v>
          </cell>
          <cell r="J9740" t="str">
            <v>CUK</v>
          </cell>
          <cell r="K9740" t="str">
            <v>PB 00202</v>
          </cell>
          <cell r="L9740" t="str">
            <v>PA-12061-0009-ARBRE-1</v>
          </cell>
          <cell r="Q9740" t="str">
            <v>SOUTERRAIN</v>
          </cell>
          <cell r="R9740" t="str">
            <v>F11970230120</v>
          </cell>
          <cell r="S9740" t="str">
            <v>Simple</v>
          </cell>
          <cell r="T9740" t="str">
            <v>Validée</v>
          </cell>
          <cell r="U9740">
            <v>43853</v>
          </cell>
        </row>
        <row r="9741">
          <cell r="B9741" t="str">
            <v>IMB/12061/X/003H</v>
          </cell>
          <cell r="D9741" t="str">
            <v xml:space="preserve"> HAMEAU MANDAILLES - 0 AC 179</v>
          </cell>
          <cell r="E9741" t="str">
            <v>CASTELNAU DE MANDAILLES</v>
          </cell>
          <cell r="F9741">
            <v>2</v>
          </cell>
          <cell r="G9741" t="str">
            <v>FI-12061-0002</v>
          </cell>
          <cell r="H9741" t="str">
            <v>PA-12061-0009</v>
          </cell>
          <cell r="I9741" t="str">
            <v>Déployé</v>
          </cell>
          <cell r="J9741" t="str">
            <v>CUK</v>
          </cell>
          <cell r="K9741" t="str">
            <v>PB 00202</v>
          </cell>
          <cell r="L9741" t="str">
            <v>PA-12061-0009-ARBRE-1</v>
          </cell>
          <cell r="Q9741" t="str">
            <v>SOUTERRAIN</v>
          </cell>
          <cell r="R9741" t="str">
            <v>F11970230120</v>
          </cell>
          <cell r="S9741" t="str">
            <v>Simple</v>
          </cell>
          <cell r="T9741" t="str">
            <v>Validée</v>
          </cell>
          <cell r="U9741">
            <v>43853</v>
          </cell>
        </row>
        <row r="9742">
          <cell r="B9742" t="str">
            <v>IMB/12061/X/003G</v>
          </cell>
          <cell r="D9742" t="str">
            <v xml:space="preserve"> HAMEAU MANDAILLES - 0 AC 260</v>
          </cell>
          <cell r="E9742" t="str">
            <v>CASTELNAU DE MANDAILLES</v>
          </cell>
          <cell r="F9742">
            <v>1</v>
          </cell>
          <cell r="G9742" t="str">
            <v>FI-12061-0002</v>
          </cell>
          <cell r="H9742" t="str">
            <v>PA-12061-0009</v>
          </cell>
          <cell r="I9742" t="str">
            <v>Déployé</v>
          </cell>
          <cell r="J9742" t="str">
            <v>CUK</v>
          </cell>
          <cell r="K9742" t="str">
            <v>PB 00202</v>
          </cell>
          <cell r="L9742" t="str">
            <v>PA-12061-0009-ARBRE-1</v>
          </cell>
          <cell r="Q9742" t="str">
            <v>SOUTERRAIN</v>
          </cell>
          <cell r="R9742" t="str">
            <v>F11970230120</v>
          </cell>
          <cell r="S9742" t="str">
            <v>Simple</v>
          </cell>
          <cell r="T9742" t="str">
            <v>Validée</v>
          </cell>
          <cell r="U9742">
            <v>43853</v>
          </cell>
        </row>
        <row r="9743">
          <cell r="B9743" t="str">
            <v>IMB/12061/X/003V</v>
          </cell>
          <cell r="D9743" t="str">
            <v xml:space="preserve"> HAMEAU MANDAILLES - 0 AC 171</v>
          </cell>
          <cell r="E9743" t="str">
            <v>CASTELNAU DE MANDAILLES</v>
          </cell>
          <cell r="F9743">
            <v>1</v>
          </cell>
          <cell r="G9743" t="str">
            <v>FI-12061-0002</v>
          </cell>
          <cell r="H9743" t="str">
            <v>PA-12061-0009</v>
          </cell>
          <cell r="I9743" t="str">
            <v>Déployé</v>
          </cell>
          <cell r="J9743" t="str">
            <v>CUK</v>
          </cell>
          <cell r="K9743" t="str">
            <v>PB 00202</v>
          </cell>
          <cell r="L9743" t="str">
            <v>PA-12061-0009-ARBRE-1</v>
          </cell>
          <cell r="Q9743" t="str">
            <v>SOUTERRAIN</v>
          </cell>
          <cell r="R9743" t="str">
            <v>F11970230120</v>
          </cell>
          <cell r="S9743" t="str">
            <v>Simple</v>
          </cell>
          <cell r="T9743" t="str">
            <v>Validée</v>
          </cell>
          <cell r="U9743">
            <v>43853</v>
          </cell>
        </row>
        <row r="9744">
          <cell r="B9744" t="str">
            <v>IMB/12061/X/002H</v>
          </cell>
          <cell r="D9744" t="str">
            <v xml:space="preserve"> HAMEAU MANDAILLES - 0 AC 82</v>
          </cell>
          <cell r="E9744" t="str">
            <v>CASTELNAU DE MANDAILLES</v>
          </cell>
          <cell r="F9744">
            <v>1</v>
          </cell>
          <cell r="G9744" t="str">
            <v>FI-12061-0002</v>
          </cell>
          <cell r="H9744" t="str">
            <v>PA-12061-0009</v>
          </cell>
          <cell r="I9744" t="str">
            <v>Déployé</v>
          </cell>
          <cell r="J9744" t="str">
            <v>CUK</v>
          </cell>
          <cell r="K9744" t="str">
            <v>PB 00204</v>
          </cell>
          <cell r="L9744" t="str">
            <v>PA-12061-0009-ARBRE-1</v>
          </cell>
          <cell r="Q9744" t="str">
            <v>SOUTERRAIN</v>
          </cell>
          <cell r="R9744" t="str">
            <v>F11970230120</v>
          </cell>
          <cell r="S9744" t="str">
            <v>Simple</v>
          </cell>
          <cell r="T9744" t="str">
            <v>Validée</v>
          </cell>
          <cell r="U9744">
            <v>43853</v>
          </cell>
        </row>
        <row r="9745">
          <cell r="B9745" t="str">
            <v>IMB/12061/X/003F</v>
          </cell>
          <cell r="D9745" t="str">
            <v xml:space="preserve"> HAMEAU MANDAILLES - 0 AC 190</v>
          </cell>
          <cell r="E9745" t="str">
            <v>CASTELNAU DE MANDAILLES</v>
          </cell>
          <cell r="F9745">
            <v>1</v>
          </cell>
          <cell r="G9745" t="str">
            <v>FI-12061-0002</v>
          </cell>
          <cell r="H9745" t="str">
            <v>PA-12061-0009</v>
          </cell>
          <cell r="I9745" t="str">
            <v>Déployé</v>
          </cell>
          <cell r="J9745" t="str">
            <v>CUK</v>
          </cell>
          <cell r="K9745" t="str">
            <v>PB 00204</v>
          </cell>
          <cell r="L9745" t="str">
            <v>PA-12061-0009-ARBRE-1</v>
          </cell>
          <cell r="Q9745" t="str">
            <v>SOUTERRAIN</v>
          </cell>
          <cell r="R9745" t="str">
            <v>F11970230120</v>
          </cell>
          <cell r="S9745" t="str">
            <v>Simple</v>
          </cell>
          <cell r="T9745" t="str">
            <v>Validée</v>
          </cell>
          <cell r="U9745">
            <v>43853</v>
          </cell>
        </row>
        <row r="9746">
          <cell r="B9746" t="str">
            <v>IMB/12061/X/003E</v>
          </cell>
          <cell r="D9746" t="str">
            <v xml:space="preserve"> HAMEAU MANDAILLES - 0 AC 191</v>
          </cell>
          <cell r="E9746" t="str">
            <v>CASTELNAU DE MANDAILLES</v>
          </cell>
          <cell r="F9746">
            <v>1</v>
          </cell>
          <cell r="G9746" t="str">
            <v>FI-12061-0002</v>
          </cell>
          <cell r="H9746" t="str">
            <v>PA-12061-0009</v>
          </cell>
          <cell r="I9746" t="str">
            <v>Déployé</v>
          </cell>
          <cell r="J9746" t="str">
            <v>CUK</v>
          </cell>
          <cell r="K9746" t="str">
            <v>PB 00204</v>
          </cell>
          <cell r="L9746" t="str">
            <v>PA-12061-0009-ARBRE-1</v>
          </cell>
          <cell r="Q9746" t="str">
            <v>SOUTERRAIN</v>
          </cell>
          <cell r="R9746" t="str">
            <v>F11970230120</v>
          </cell>
          <cell r="S9746" t="str">
            <v>Simple</v>
          </cell>
          <cell r="T9746" t="str">
            <v>Validée</v>
          </cell>
          <cell r="U9746">
            <v>43853</v>
          </cell>
        </row>
        <row r="9747">
          <cell r="B9747" t="str">
            <v>IMB/12061/X/003C</v>
          </cell>
          <cell r="D9747" t="str">
            <v xml:space="preserve"> HAMEAU MANDAILLES - 0 AC 307</v>
          </cell>
          <cell r="E9747" t="str">
            <v>CASTELNAU DE MANDAILLES</v>
          </cell>
          <cell r="F9747">
            <v>1</v>
          </cell>
          <cell r="G9747" t="str">
            <v>FI-12061-0002</v>
          </cell>
          <cell r="H9747" t="str">
            <v>PA-12061-0009</v>
          </cell>
          <cell r="I9747" t="str">
            <v>Déployé</v>
          </cell>
          <cell r="J9747" t="str">
            <v>CUK</v>
          </cell>
          <cell r="K9747" t="str">
            <v>PB 00204</v>
          </cell>
          <cell r="L9747" t="str">
            <v>PA-12061-0009-ARBRE-1</v>
          </cell>
          <cell r="Q9747" t="str">
            <v>SOUTERRAIN</v>
          </cell>
          <cell r="R9747" t="str">
            <v>F11970230120</v>
          </cell>
          <cell r="S9747" t="str">
            <v>Simple</v>
          </cell>
          <cell r="T9747" t="str">
            <v>Validée</v>
          </cell>
          <cell r="U9747">
            <v>43853</v>
          </cell>
        </row>
        <row r="9748">
          <cell r="B9748" t="str">
            <v>IMB/12061/X/0036</v>
          </cell>
          <cell r="D9748" t="str">
            <v xml:space="preserve"> HAMEAU MANDAILLES - 0 AC 84</v>
          </cell>
          <cell r="E9748" t="str">
            <v>CASTELNAU DE MANDAILLES</v>
          </cell>
          <cell r="F9748">
            <v>1</v>
          </cell>
          <cell r="G9748" t="str">
            <v>FI-12061-0002</v>
          </cell>
          <cell r="H9748" t="str">
            <v>PA-12061-0009</v>
          </cell>
          <cell r="I9748" t="str">
            <v>Déployé</v>
          </cell>
          <cell r="J9748" t="str">
            <v>CUK</v>
          </cell>
          <cell r="K9748" t="str">
            <v>PB 00204</v>
          </cell>
          <cell r="L9748" t="str">
            <v>PA-12061-0009-ARBRE-1</v>
          </cell>
          <cell r="Q9748" t="str">
            <v>SOUTERRAIN</v>
          </cell>
          <cell r="R9748" t="str">
            <v>F11970230120</v>
          </cell>
          <cell r="S9748" t="str">
            <v>Simple</v>
          </cell>
          <cell r="T9748" t="str">
            <v>Validée</v>
          </cell>
          <cell r="U9748">
            <v>43853</v>
          </cell>
        </row>
        <row r="9749">
          <cell r="B9749" t="str">
            <v>IMB/12061/X/002K</v>
          </cell>
          <cell r="D9749" t="str">
            <v xml:space="preserve"> HAMEAU MANDAILLES - 0 AC 202</v>
          </cell>
          <cell r="E9749" t="str">
            <v>CASTELNAU DE MANDAILLES</v>
          </cell>
          <cell r="F9749">
            <v>1</v>
          </cell>
          <cell r="G9749" t="str">
            <v>FI-12061-0002</v>
          </cell>
          <cell r="H9749" t="str">
            <v>PA-12061-0009</v>
          </cell>
          <cell r="I9749" t="str">
            <v>Déployé</v>
          </cell>
          <cell r="J9749" t="str">
            <v>CUK</v>
          </cell>
          <cell r="K9749" t="str">
            <v>PB 00205</v>
          </cell>
          <cell r="L9749" t="str">
            <v>PA-12061-0009-ARBRE-1</v>
          </cell>
          <cell r="Q9749" t="str">
            <v>SOUTERRAIN</v>
          </cell>
          <cell r="R9749" t="str">
            <v>F11970230120</v>
          </cell>
          <cell r="S9749" t="str">
            <v>Simple</v>
          </cell>
          <cell r="T9749" t="str">
            <v>Validée</v>
          </cell>
          <cell r="U9749">
            <v>43853</v>
          </cell>
        </row>
        <row r="9750">
          <cell r="B9750" t="str">
            <v>IMB/12061/X/00MM</v>
          </cell>
          <cell r="D9750" t="str">
            <v xml:space="preserve"> HAMEAU MANDAILLES - 000 AC 80</v>
          </cell>
          <cell r="E9750" t="str">
            <v>CASTELNAU DE MANDAILLES</v>
          </cell>
          <cell r="F9750">
            <v>1</v>
          </cell>
          <cell r="G9750" t="str">
            <v>FI-12061-0002</v>
          </cell>
          <cell r="H9750" t="str">
            <v>PA-12061-0009</v>
          </cell>
          <cell r="I9750" t="str">
            <v>Déployé</v>
          </cell>
          <cell r="J9750" t="str">
            <v>CUK</v>
          </cell>
          <cell r="K9750" t="str">
            <v>PB 00205</v>
          </cell>
          <cell r="L9750" t="str">
            <v>PA-12061-0009-ARBRE-1</v>
          </cell>
          <cell r="Q9750" t="str">
            <v>SOUTERRAIN</v>
          </cell>
          <cell r="R9750" t="str">
            <v>F11970230120</v>
          </cell>
          <cell r="S9750" t="str">
            <v>Simple</v>
          </cell>
          <cell r="T9750" t="str">
            <v>Validée</v>
          </cell>
          <cell r="U9750">
            <v>43853</v>
          </cell>
        </row>
        <row r="9751">
          <cell r="B9751" t="str">
            <v>IMB/12061/X/003D</v>
          </cell>
          <cell r="D9751" t="str">
            <v xml:space="preserve"> HAMEAU MANDAILLES - 0 AC 193</v>
          </cell>
          <cell r="E9751" t="str">
            <v>CASTELNAU DE MANDAILLES</v>
          </cell>
          <cell r="F9751">
            <v>1</v>
          </cell>
          <cell r="G9751" t="str">
            <v>FI-12061-0002</v>
          </cell>
          <cell r="H9751" t="str">
            <v>PA-12061-0009</v>
          </cell>
          <cell r="I9751" t="str">
            <v>Déployé</v>
          </cell>
          <cell r="J9751" t="str">
            <v>CUK</v>
          </cell>
          <cell r="K9751" t="str">
            <v>PB 00205</v>
          </cell>
          <cell r="L9751" t="str">
            <v>PA-12061-0009-ARBRE-1</v>
          </cell>
          <cell r="Q9751" t="str">
            <v>SOUTERRAIN</v>
          </cell>
          <cell r="R9751" t="str">
            <v>F11970230120</v>
          </cell>
          <cell r="S9751" t="str">
            <v>Simple</v>
          </cell>
          <cell r="T9751" t="str">
            <v>Validée</v>
          </cell>
          <cell r="U9751">
            <v>43853</v>
          </cell>
        </row>
        <row r="9752">
          <cell r="B9752" t="str">
            <v>IMB/12061/X/0037</v>
          </cell>
          <cell r="D9752" t="str">
            <v xml:space="preserve"> HAMEAU MANDAILLES - 0 AC 81</v>
          </cell>
          <cell r="E9752" t="str">
            <v>CASTELNAU DE MANDAILLES</v>
          </cell>
          <cell r="F9752">
            <v>1</v>
          </cell>
          <cell r="G9752" t="str">
            <v>FI-12061-0002</v>
          </cell>
          <cell r="H9752" t="str">
            <v>PA-12061-0009</v>
          </cell>
          <cell r="I9752" t="str">
            <v>Déployé</v>
          </cell>
          <cell r="J9752" t="str">
            <v>CUK</v>
          </cell>
          <cell r="K9752" t="str">
            <v>PB 00205</v>
          </cell>
          <cell r="L9752" t="str">
            <v>PA-12061-0009-ARBRE-1</v>
          </cell>
          <cell r="Q9752" t="str">
            <v>SOUTERRAIN</v>
          </cell>
          <cell r="R9752" t="str">
            <v>F11970230120</v>
          </cell>
          <cell r="S9752" t="str">
            <v>Simple</v>
          </cell>
          <cell r="T9752" t="str">
            <v>Validée</v>
          </cell>
          <cell r="U9752">
            <v>43853</v>
          </cell>
        </row>
        <row r="9753">
          <cell r="B9753" t="str">
            <v>IMB/12061/X/0030</v>
          </cell>
          <cell r="D9753" t="str">
            <v xml:space="preserve"> HAMEAU MANDAILLES - 0 AC 205</v>
          </cell>
          <cell r="E9753" t="str">
            <v>CASTELNAU DE MANDAILLES</v>
          </cell>
          <cell r="F9753">
            <v>1</v>
          </cell>
          <cell r="G9753" t="str">
            <v>FI-12061-0002</v>
          </cell>
          <cell r="H9753" t="str">
            <v>PA-12061-0009</v>
          </cell>
          <cell r="I9753" t="str">
            <v>Déployé</v>
          </cell>
          <cell r="J9753" t="str">
            <v>CUK</v>
          </cell>
          <cell r="K9753" t="str">
            <v>PB 00205</v>
          </cell>
          <cell r="L9753" t="str">
            <v>PA-12061-0009-ARBRE-1</v>
          </cell>
          <cell r="Q9753" t="str">
            <v>SOUTERRAIN</v>
          </cell>
          <cell r="R9753" t="str">
            <v>F11970230120</v>
          </cell>
          <cell r="S9753" t="str">
            <v>Simple</v>
          </cell>
          <cell r="T9753" t="str">
            <v>Validée</v>
          </cell>
          <cell r="U9753">
            <v>43853</v>
          </cell>
        </row>
        <row r="9754">
          <cell r="B9754" t="str">
            <v>IMB/12061/X/002Z</v>
          </cell>
          <cell r="D9754" t="str">
            <v xml:space="preserve"> HAMEAU MANDAILLES - 0 AC 206</v>
          </cell>
          <cell r="E9754" t="str">
            <v>CASTELNAU DE MANDAILLES</v>
          </cell>
          <cell r="F9754">
            <v>1</v>
          </cell>
          <cell r="G9754" t="str">
            <v>FI-12061-0002</v>
          </cell>
          <cell r="H9754" t="str">
            <v>PA-12061-0009</v>
          </cell>
          <cell r="I9754" t="str">
            <v>Déployé</v>
          </cell>
          <cell r="J9754" t="str">
            <v>CUK</v>
          </cell>
          <cell r="K9754" t="str">
            <v>PB 00205</v>
          </cell>
          <cell r="L9754" t="str">
            <v>PA-12061-0009-ARBRE-1</v>
          </cell>
          <cell r="Q9754" t="str">
            <v>SOUTERRAIN</v>
          </cell>
          <cell r="R9754" t="str">
            <v>F11970230120</v>
          </cell>
          <cell r="S9754" t="str">
            <v>Simple</v>
          </cell>
          <cell r="T9754" t="str">
            <v>Validée</v>
          </cell>
          <cell r="U9754">
            <v>43853</v>
          </cell>
        </row>
        <row r="9755">
          <cell r="B9755" t="str">
            <v>IMB/12061/X/002N</v>
          </cell>
          <cell r="D9755" t="str">
            <v xml:space="preserve"> HAMEAU MANDAILLES - 0 AC 78</v>
          </cell>
          <cell r="E9755" t="str">
            <v>CASTELNAU DE MANDAILLES</v>
          </cell>
          <cell r="F9755">
            <v>1</v>
          </cell>
          <cell r="G9755" t="str">
            <v>FI-12061-0002</v>
          </cell>
          <cell r="H9755" t="str">
            <v>PA-12061-0009</v>
          </cell>
          <cell r="I9755" t="str">
            <v>Déployé</v>
          </cell>
          <cell r="J9755" t="str">
            <v>CUK</v>
          </cell>
          <cell r="K9755" t="str">
            <v>PB 00205</v>
          </cell>
          <cell r="L9755" t="str">
            <v>PA-12061-0009-ARBRE-1</v>
          </cell>
          <cell r="Q9755" t="str">
            <v>SOUTERRAIN</v>
          </cell>
          <cell r="R9755" t="str">
            <v>F11970230120</v>
          </cell>
          <cell r="S9755" t="str">
            <v>Simple</v>
          </cell>
          <cell r="T9755" t="str">
            <v>Validée</v>
          </cell>
          <cell r="U9755">
            <v>43853</v>
          </cell>
        </row>
        <row r="9756">
          <cell r="B9756" t="str">
            <v>IMB/12061/X/002M</v>
          </cell>
          <cell r="D9756" t="str">
            <v xml:space="preserve"> HAMEAU MANDAILLES - 0 AC 79</v>
          </cell>
          <cell r="E9756" t="str">
            <v>CASTELNAU DE MANDAILLES</v>
          </cell>
          <cell r="F9756">
            <v>1</v>
          </cell>
          <cell r="G9756" t="str">
            <v>FI-12061-0002</v>
          </cell>
          <cell r="H9756" t="str">
            <v>PA-12061-0009</v>
          </cell>
          <cell r="I9756" t="str">
            <v>Déployé</v>
          </cell>
          <cell r="J9756" t="str">
            <v>CUK</v>
          </cell>
          <cell r="K9756" t="str">
            <v>PB 00205</v>
          </cell>
          <cell r="L9756" t="str">
            <v>PA-12061-0009-ARBRE-1</v>
          </cell>
          <cell r="Q9756" t="str">
            <v>SOUTERRAIN</v>
          </cell>
          <cell r="R9756" t="str">
            <v>F11970230120</v>
          </cell>
          <cell r="S9756" t="str">
            <v>Simple</v>
          </cell>
          <cell r="T9756" t="str">
            <v>Validée</v>
          </cell>
          <cell r="U9756">
            <v>43853</v>
          </cell>
        </row>
        <row r="9757">
          <cell r="B9757" t="str">
            <v>IMB/12061/X/002L</v>
          </cell>
          <cell r="D9757" t="str">
            <v xml:space="preserve"> HAMEAU MANDAILLES - 0 AC 200</v>
          </cell>
          <cell r="E9757" t="str">
            <v>CASTELNAU DE MANDAILLES</v>
          </cell>
          <cell r="F9757">
            <v>2</v>
          </cell>
          <cell r="G9757" t="str">
            <v>FI-12061-0002</v>
          </cell>
          <cell r="H9757" t="str">
            <v>PA-12061-0009</v>
          </cell>
          <cell r="I9757" t="str">
            <v>Déployé</v>
          </cell>
          <cell r="J9757" t="str">
            <v>CUK</v>
          </cell>
          <cell r="K9757" t="str">
            <v>PB 00205</v>
          </cell>
          <cell r="L9757" t="str">
            <v>PA-12061-0009-ARBRE-1</v>
          </cell>
          <cell r="Q9757" t="str">
            <v>SOUTERRAIN</v>
          </cell>
          <cell r="R9757" t="str">
            <v>F11970230120</v>
          </cell>
          <cell r="S9757" t="str">
            <v>Simple</v>
          </cell>
          <cell r="T9757" t="str">
            <v>Validée</v>
          </cell>
          <cell r="U9757">
            <v>43853</v>
          </cell>
        </row>
        <row r="9758">
          <cell r="B9758" t="str">
            <v>IMB/12061/X/002O</v>
          </cell>
          <cell r="D9758" t="str">
            <v xml:space="preserve"> HAMEAU MANDAILLES - 0 AC 211</v>
          </cell>
          <cell r="E9758" t="str">
            <v>CASTELNAU DE MANDAILLES</v>
          </cell>
          <cell r="F9758">
            <v>1</v>
          </cell>
          <cell r="G9758" t="str">
            <v>FI-12061-0002</v>
          </cell>
          <cell r="H9758" t="str">
            <v>PA-12061-0009</v>
          </cell>
          <cell r="I9758" t="str">
            <v>Déployé</v>
          </cell>
          <cell r="J9758" t="str">
            <v>CUK</v>
          </cell>
          <cell r="K9758" t="str">
            <v>PB 00206</v>
          </cell>
          <cell r="L9758" t="str">
            <v>PA-12061-0009-ARBRE-1</v>
          </cell>
          <cell r="Q9758" t="str">
            <v>SOUTERRAIN</v>
          </cell>
          <cell r="R9758" t="str">
            <v>F11970230120</v>
          </cell>
          <cell r="S9758" t="str">
            <v>Simple</v>
          </cell>
          <cell r="T9758" t="str">
            <v>Validée</v>
          </cell>
          <cell r="U9758">
            <v>43853</v>
          </cell>
        </row>
        <row r="9759">
          <cell r="B9759" t="str">
            <v>IMB/12061/X/0033</v>
          </cell>
          <cell r="D9759" t="str">
            <v xml:space="preserve"> HAMEAU MANDAILLES - 0 AC 213</v>
          </cell>
          <cell r="E9759" t="str">
            <v>CASTELNAU DE MANDAILLES</v>
          </cell>
          <cell r="F9759">
            <v>1</v>
          </cell>
          <cell r="G9759" t="str">
            <v>FI-12061-0002</v>
          </cell>
          <cell r="H9759" t="str">
            <v>PA-12061-0009</v>
          </cell>
          <cell r="I9759" t="str">
            <v>Déployé</v>
          </cell>
          <cell r="J9759" t="str">
            <v>CUK</v>
          </cell>
          <cell r="K9759" t="str">
            <v>PB 00206</v>
          </cell>
          <cell r="L9759" t="str">
            <v>PA-12061-0009-ARBRE-1</v>
          </cell>
          <cell r="Q9759" t="str">
            <v>SOUTERRAIN</v>
          </cell>
          <cell r="R9759" t="str">
            <v>F11970230120</v>
          </cell>
          <cell r="S9759" t="str">
            <v>Simple</v>
          </cell>
          <cell r="T9759" t="str">
            <v>Validée</v>
          </cell>
          <cell r="U9759">
            <v>43853</v>
          </cell>
        </row>
        <row r="9760">
          <cell r="B9760" t="str">
            <v>IMB/12061/X/002Y</v>
          </cell>
          <cell r="D9760" t="str">
            <v xml:space="preserve"> HAMEAU MANDAILLES - 0 AC 208</v>
          </cell>
          <cell r="E9760" t="str">
            <v>CASTELNAU DE MANDAILLES</v>
          </cell>
          <cell r="F9760">
            <v>1</v>
          </cell>
          <cell r="G9760" t="str">
            <v>FI-12061-0002</v>
          </cell>
          <cell r="H9760" t="str">
            <v>PA-12061-0009</v>
          </cell>
          <cell r="I9760" t="str">
            <v>Déployé</v>
          </cell>
          <cell r="J9760" t="str">
            <v>CUK</v>
          </cell>
          <cell r="K9760" t="str">
            <v>PB 00206</v>
          </cell>
          <cell r="L9760" t="str">
            <v>PA-12061-0009-ARBRE-1</v>
          </cell>
          <cell r="Q9760" t="str">
            <v>SOUTERRAIN</v>
          </cell>
          <cell r="R9760" t="str">
            <v>F11970230120</v>
          </cell>
          <cell r="S9760" t="str">
            <v>Simple</v>
          </cell>
          <cell r="T9760" t="str">
            <v>Validée</v>
          </cell>
          <cell r="U9760">
            <v>43853</v>
          </cell>
        </row>
        <row r="9761">
          <cell r="B9761" t="str">
            <v>IMB/12061/X/002X</v>
          </cell>
          <cell r="D9761" t="str">
            <v xml:space="preserve"> HAMEAU MANDAILLES - 0 AC 56</v>
          </cell>
          <cell r="E9761" t="str">
            <v>CASTELNAU DE MANDAILLES</v>
          </cell>
          <cell r="F9761">
            <v>1</v>
          </cell>
          <cell r="G9761" t="str">
            <v>FI-12061-0002</v>
          </cell>
          <cell r="H9761" t="str">
            <v>PA-12061-0009</v>
          </cell>
          <cell r="I9761" t="str">
            <v>Déployé</v>
          </cell>
          <cell r="J9761" t="str">
            <v>CUK</v>
          </cell>
          <cell r="K9761" t="str">
            <v>PB 00206</v>
          </cell>
          <cell r="L9761" t="str">
            <v>PA-12061-0009-ARBRE-1</v>
          </cell>
          <cell r="Q9761" t="str">
            <v>SOUTERRAIN</v>
          </cell>
          <cell r="R9761" t="str">
            <v>F11970230120</v>
          </cell>
          <cell r="S9761" t="str">
            <v>Simple</v>
          </cell>
          <cell r="T9761" t="str">
            <v>Validée</v>
          </cell>
          <cell r="U9761">
            <v>43853</v>
          </cell>
        </row>
        <row r="9762">
          <cell r="B9762" t="str">
            <v>IMB/12061/X/002W</v>
          </cell>
          <cell r="D9762" t="str">
            <v xml:space="preserve"> HAMEAU MANDAILLES - 0 AC 57</v>
          </cell>
          <cell r="E9762" t="str">
            <v>CASTELNAU DE MANDAILLES</v>
          </cell>
          <cell r="F9762">
            <v>1</v>
          </cell>
          <cell r="G9762" t="str">
            <v>FI-12061-0002</v>
          </cell>
          <cell r="H9762" t="str">
            <v>PA-12061-0009</v>
          </cell>
          <cell r="I9762" t="str">
            <v>Déployé</v>
          </cell>
          <cell r="J9762" t="str">
            <v>CUK</v>
          </cell>
          <cell r="K9762" t="str">
            <v>PB 00206</v>
          </cell>
          <cell r="L9762" t="str">
            <v>PA-12061-0009-ARBRE-1</v>
          </cell>
          <cell r="Q9762" t="str">
            <v>SOUTERRAIN</v>
          </cell>
          <cell r="R9762" t="str">
            <v>F11970230120</v>
          </cell>
          <cell r="S9762" t="str">
            <v>Simple</v>
          </cell>
          <cell r="T9762" t="str">
            <v>Validée</v>
          </cell>
          <cell r="U9762">
            <v>43853</v>
          </cell>
        </row>
        <row r="9763">
          <cell r="B9763" t="str">
            <v>IMB/12061/X/002P</v>
          </cell>
          <cell r="D9763" t="str">
            <v xml:space="preserve"> HAMEAU MANDAILLES - M1 105</v>
          </cell>
          <cell r="E9763" t="str">
            <v>CASTELNAU DE MANDAILLES</v>
          </cell>
          <cell r="F9763">
            <v>1</v>
          </cell>
          <cell r="G9763" t="str">
            <v>FI-12061-0002</v>
          </cell>
          <cell r="H9763" t="str">
            <v>PA-12061-0009</v>
          </cell>
          <cell r="I9763" t="str">
            <v>Déployé</v>
          </cell>
          <cell r="J9763" t="str">
            <v>CUK</v>
          </cell>
          <cell r="K9763" t="str">
            <v>PB 00203</v>
          </cell>
          <cell r="L9763" t="str">
            <v>PA-12061-0009-ARBRE-1</v>
          </cell>
          <cell r="Q9763" t="str">
            <v>SOUTERRAIN</v>
          </cell>
          <cell r="R9763" t="str">
            <v>F11970230120</v>
          </cell>
          <cell r="S9763" t="str">
            <v>Simple</v>
          </cell>
          <cell r="T9763" t="str">
            <v>Validée</v>
          </cell>
          <cell r="U9763">
            <v>43853</v>
          </cell>
        </row>
        <row r="9764">
          <cell r="B9764" t="str">
            <v>IMB/12061/X/002R</v>
          </cell>
          <cell r="D9764" t="str">
            <v xml:space="preserve"> HAMEAU MANDAILLES - 0 AC 103</v>
          </cell>
          <cell r="E9764" t="str">
            <v>CASTELNAU DE MANDAILLES</v>
          </cell>
          <cell r="F9764">
            <v>1</v>
          </cell>
          <cell r="G9764" t="str">
            <v>FI-12061-0002</v>
          </cell>
          <cell r="H9764" t="str">
            <v>PA-12061-0009</v>
          </cell>
          <cell r="I9764" t="str">
            <v>Déployé</v>
          </cell>
          <cell r="J9764" t="str">
            <v>CUK</v>
          </cell>
          <cell r="K9764" t="str">
            <v>PB 00203</v>
          </cell>
          <cell r="L9764" t="str">
            <v>PA-12061-0009-ARBRE-1</v>
          </cell>
          <cell r="Q9764" t="str">
            <v>SOUTERRAIN</v>
          </cell>
          <cell r="R9764" t="str">
            <v>F11970230120</v>
          </cell>
          <cell r="S9764" t="str">
            <v>Simple</v>
          </cell>
          <cell r="T9764" t="str">
            <v>Validée</v>
          </cell>
          <cell r="U9764">
            <v>43853</v>
          </cell>
        </row>
        <row r="9765">
          <cell r="B9765" t="str">
            <v>IMB/12061/X/002G</v>
          </cell>
          <cell r="D9765" t="str">
            <v xml:space="preserve"> HAMEAU MANDAILLES - 0 AC 7</v>
          </cell>
          <cell r="E9765" t="str">
            <v>CASTELNAU DE MANDAILLES</v>
          </cell>
          <cell r="F9765">
            <v>1</v>
          </cell>
          <cell r="G9765" t="str">
            <v>FI-12061-0002</v>
          </cell>
          <cell r="H9765" t="str">
            <v>PA-12061-0009</v>
          </cell>
          <cell r="I9765" t="str">
            <v>Déployé</v>
          </cell>
          <cell r="J9765" t="str">
            <v>CUK</v>
          </cell>
          <cell r="K9765" t="str">
            <v>PB 00207</v>
          </cell>
          <cell r="L9765" t="str">
            <v>PA-12061-0009-ARBRE-1-1</v>
          </cell>
          <cell r="M9765">
            <v>60</v>
          </cell>
          <cell r="N9765">
            <v>50</v>
          </cell>
          <cell r="O9765">
            <v>0</v>
          </cell>
          <cell r="P9765">
            <v>0</v>
          </cell>
          <cell r="Q9765" t="str">
            <v>CAP FT</v>
          </cell>
          <cell r="R9765" t="str">
            <v>F21577220520</v>
          </cell>
          <cell r="S9765" t="str">
            <v>Simple</v>
          </cell>
          <cell r="U9765">
            <v>44041</v>
          </cell>
        </row>
        <row r="9766">
          <cell r="B9766" t="str">
            <v>IMB/12061/X/0032</v>
          </cell>
          <cell r="D9766" t="str">
            <v xml:space="preserve"> HAMEAU MANDAILLES - 0 AC 50</v>
          </cell>
          <cell r="E9766" t="str">
            <v>CASTELNAU DE MANDAILLES</v>
          </cell>
          <cell r="F9766">
            <v>1</v>
          </cell>
          <cell r="G9766" t="str">
            <v>FI-12061-0002</v>
          </cell>
          <cell r="H9766" t="str">
            <v>PA-12061-0009</v>
          </cell>
          <cell r="I9766" t="str">
            <v>Déployé</v>
          </cell>
          <cell r="J9766" t="str">
            <v>CUK</v>
          </cell>
          <cell r="K9766" t="str">
            <v>PB 00207</v>
          </cell>
          <cell r="L9766" t="str">
            <v>PA-12061-0009-ARBRE-1-1</v>
          </cell>
          <cell r="Q9766" t="str">
            <v>CAP FT</v>
          </cell>
          <cell r="R9766" t="str">
            <v>F21577220520</v>
          </cell>
          <cell r="S9766" t="str">
            <v>Simple</v>
          </cell>
          <cell r="U9766">
            <v>44041</v>
          </cell>
        </row>
        <row r="9767">
          <cell r="B9767" t="str">
            <v>IMB/12061/X/0031</v>
          </cell>
          <cell r="D9767" t="str">
            <v xml:space="preserve"> HAMEAU MANDAILLES - 0 AC 21</v>
          </cell>
          <cell r="E9767" t="str">
            <v>CASTELNAU DE MANDAILLES</v>
          </cell>
          <cell r="F9767">
            <v>1</v>
          </cell>
          <cell r="G9767" t="str">
            <v>FI-12061-0002</v>
          </cell>
          <cell r="H9767" t="str">
            <v>PA-12061-0009</v>
          </cell>
          <cell r="I9767" t="str">
            <v>Déployé</v>
          </cell>
          <cell r="J9767" t="str">
            <v>CUK</v>
          </cell>
          <cell r="K9767" t="str">
            <v>PB 00207</v>
          </cell>
          <cell r="L9767" t="str">
            <v>PA-12061-0009-ARBRE-1-1</v>
          </cell>
          <cell r="Q9767" t="str">
            <v>CAP FT</v>
          </cell>
          <cell r="R9767" t="str">
            <v>F21577220520</v>
          </cell>
          <cell r="S9767" t="str">
            <v>Simple</v>
          </cell>
          <cell r="U9767">
            <v>44041</v>
          </cell>
        </row>
        <row r="9768">
          <cell r="B9768" t="str">
            <v>IMB/12061/X/002J</v>
          </cell>
          <cell r="D9768" t="str">
            <v xml:space="preserve"> HAMEAU MANDAILLES - 0 AC 16</v>
          </cell>
          <cell r="E9768" t="str">
            <v>CASTELNAU DE MANDAILLES</v>
          </cell>
          <cell r="F9768">
            <v>1</v>
          </cell>
          <cell r="G9768" t="str">
            <v>FI-12061-0002</v>
          </cell>
          <cell r="H9768" t="str">
            <v>PA-12061-0009</v>
          </cell>
          <cell r="I9768" t="str">
            <v>Déployé</v>
          </cell>
          <cell r="J9768" t="str">
            <v>CUK</v>
          </cell>
          <cell r="K9768" t="str">
            <v>PB 00207</v>
          </cell>
          <cell r="L9768" t="str">
            <v>PA-12061-0009-ARBRE-1-1</v>
          </cell>
          <cell r="Q9768" t="str">
            <v>CAP FT</v>
          </cell>
          <cell r="R9768" t="str">
            <v>F21577220520</v>
          </cell>
          <cell r="S9768" t="str">
            <v>Simple</v>
          </cell>
          <cell r="U9768">
            <v>44041</v>
          </cell>
        </row>
        <row r="9769">
          <cell r="B9769" t="str">
            <v>IMB/12061/X/002I</v>
          </cell>
          <cell r="D9769" t="str">
            <v xml:space="preserve"> HAMEAU MANDAILLES - 0 AC 5</v>
          </cell>
          <cell r="E9769" t="str">
            <v>CASTELNAU DE MANDAILLES</v>
          </cell>
          <cell r="F9769">
            <v>1</v>
          </cell>
          <cell r="G9769" t="str">
            <v>FI-12061-0002</v>
          </cell>
          <cell r="H9769" t="str">
            <v>PA-12061-0009</v>
          </cell>
          <cell r="I9769" t="str">
            <v>Déployé</v>
          </cell>
          <cell r="J9769" t="str">
            <v>CUK</v>
          </cell>
          <cell r="K9769" t="str">
            <v>PB 00207</v>
          </cell>
          <cell r="L9769" t="str">
            <v>PA-12061-0009-ARBRE-1-1</v>
          </cell>
          <cell r="Q9769" t="str">
            <v>CAP FT</v>
          </cell>
          <cell r="R9769" t="str">
            <v>F21577220520</v>
          </cell>
          <cell r="S9769" t="str">
            <v>Simple</v>
          </cell>
          <cell r="U9769">
            <v>44041</v>
          </cell>
        </row>
        <row r="9770">
          <cell r="B9770" t="str">
            <v>IMB/12061/X/0045</v>
          </cell>
          <cell r="D9770" t="str">
            <v xml:space="preserve"> HAMEAU MANDAILLES - 0 F 1854</v>
          </cell>
          <cell r="E9770" t="str">
            <v>CASTELNAU DE MANDAILLES</v>
          </cell>
          <cell r="F9770">
            <v>1</v>
          </cell>
          <cell r="G9770" t="str">
            <v>FI-12061-0002</v>
          </cell>
          <cell r="H9770" t="str">
            <v>PA-12061-0009</v>
          </cell>
          <cell r="I9770" t="str">
            <v>Déployé</v>
          </cell>
          <cell r="J9770" t="str">
            <v>CUK</v>
          </cell>
          <cell r="K9770" t="str">
            <v>PB 00214</v>
          </cell>
          <cell r="L9770" t="str">
            <v>PA-12061-0009-ARBRE-2-1</v>
          </cell>
          <cell r="M9770">
            <v>244</v>
          </cell>
          <cell r="N9770">
            <v>1500</v>
          </cell>
          <cell r="O9770">
            <v>0</v>
          </cell>
          <cell r="P9770">
            <v>0</v>
          </cell>
          <cell r="Q9770" t="str">
            <v>CAP FT + COMAC D3</v>
          </cell>
          <cell r="R9770" t="str">
            <v>F31986121120</v>
          </cell>
          <cell r="S9770" t="str">
            <v>Complexe</v>
          </cell>
          <cell r="U9770">
            <v>44063</v>
          </cell>
        </row>
        <row r="9771">
          <cell r="B9771" t="str">
            <v>IMB/12061/X/00PV</v>
          </cell>
          <cell r="D9771" t="str">
            <v xml:space="preserve"> LIEU DIT  LA COSTE - 0 F 548</v>
          </cell>
          <cell r="E9771" t="str">
            <v>CASTELNAU DE MANDAILLES</v>
          </cell>
          <cell r="F9771">
            <v>1</v>
          </cell>
          <cell r="G9771" t="str">
            <v>FI-12061-0002</v>
          </cell>
          <cell r="H9771" t="str">
            <v>PA-12061-0009</v>
          </cell>
          <cell r="I9771" t="str">
            <v>Déployé</v>
          </cell>
          <cell r="J9771" t="str">
            <v>CUK</v>
          </cell>
          <cell r="K9771" t="str">
            <v>PB 00215</v>
          </cell>
          <cell r="L9771" t="str">
            <v>PA-12061-0009-ARBRE-2-1</v>
          </cell>
          <cell r="Q9771" t="str">
            <v>CAP FT + COMAC D3</v>
          </cell>
          <cell r="R9771" t="str">
            <v>F31986121120</v>
          </cell>
          <cell r="S9771" t="str">
            <v>Complexe</v>
          </cell>
          <cell r="U9771">
            <v>44063</v>
          </cell>
        </row>
        <row r="9772">
          <cell r="B9772" t="str">
            <v>IMB/12061/X/00PX</v>
          </cell>
          <cell r="D9772" t="str">
            <v xml:space="preserve"> LIEU DIT BEAUREGARD - 0 F 534</v>
          </cell>
          <cell r="E9772" t="str">
            <v>CASTELNAU DE MANDAILLES</v>
          </cell>
          <cell r="F9772">
            <v>1</v>
          </cell>
          <cell r="G9772" t="str">
            <v>FI-12061-0002</v>
          </cell>
          <cell r="H9772" t="str">
            <v>PA-12061-0009</v>
          </cell>
          <cell r="I9772" t="str">
            <v>Déployé</v>
          </cell>
          <cell r="J9772" t="str">
            <v>CUK</v>
          </cell>
          <cell r="K9772" t="str">
            <v>PB 00217</v>
          </cell>
          <cell r="L9772" t="str">
            <v>PA-12061-0009-ARBRE-2-1</v>
          </cell>
          <cell r="Q9772" t="str">
            <v>CAP FT + COMAC D3</v>
          </cell>
          <cell r="R9772" t="str">
            <v>F31986121120</v>
          </cell>
          <cell r="S9772" t="str">
            <v>Complexe</v>
          </cell>
          <cell r="U9772">
            <v>44063</v>
          </cell>
        </row>
        <row r="9773">
          <cell r="B9773" t="str">
            <v>IMB/12061/X/00PY</v>
          </cell>
          <cell r="D9773" t="str">
            <v xml:space="preserve"> LIEU DIT MAS DEL RIOU - 0 F 186</v>
          </cell>
          <cell r="E9773" t="str">
            <v>CASTELNAU DE MANDAILLES</v>
          </cell>
          <cell r="F9773">
            <v>1</v>
          </cell>
          <cell r="G9773" t="str">
            <v>FI-12061-0002</v>
          </cell>
          <cell r="H9773" t="str">
            <v>PA-12061-0009</v>
          </cell>
          <cell r="I9773" t="str">
            <v>Déployé</v>
          </cell>
          <cell r="J9773" t="str">
            <v>CUK</v>
          </cell>
          <cell r="K9773" t="str">
            <v>PB 00219</v>
          </cell>
          <cell r="L9773" t="str">
            <v>PA-12061-0009-ARBRE-2-1</v>
          </cell>
          <cell r="Q9773" t="str">
            <v>CAP FT + COMAC D3</v>
          </cell>
          <cell r="R9773" t="str">
            <v>F31986121120</v>
          </cell>
          <cell r="S9773" t="str">
            <v>Complexe</v>
          </cell>
          <cell r="U9773">
            <v>44063</v>
          </cell>
        </row>
        <row r="9774">
          <cell r="B9774" t="str">
            <v>IMB/12061/X/006O</v>
          </cell>
          <cell r="D9774" t="str">
            <v xml:space="preserve"> LIEU DIT LA SEGUINERIE - 0 F 270</v>
          </cell>
          <cell r="E9774" t="str">
            <v>CASTELNAU DE MANDAILLES</v>
          </cell>
          <cell r="F9774">
            <v>1</v>
          </cell>
          <cell r="G9774" t="str">
            <v>FI-12061-0002</v>
          </cell>
          <cell r="H9774" t="str">
            <v>PA-12061-0009</v>
          </cell>
          <cell r="I9774" t="str">
            <v>Déployé</v>
          </cell>
          <cell r="J9774" t="str">
            <v>CUK</v>
          </cell>
          <cell r="K9774" t="str">
            <v>PB 00218</v>
          </cell>
          <cell r="L9774" t="str">
            <v>PA-12061-0009-ARBRE-2-1</v>
          </cell>
          <cell r="Q9774" t="str">
            <v>CAP FT + COMAC D3</v>
          </cell>
          <cell r="R9774" t="str">
            <v>F31986121120</v>
          </cell>
          <cell r="S9774" t="str">
            <v>Complexe</v>
          </cell>
          <cell r="U9774">
            <v>44063</v>
          </cell>
        </row>
        <row r="9775">
          <cell r="B9775" t="str">
            <v>IMB/12061/X/002U</v>
          </cell>
          <cell r="D9775" t="str">
            <v xml:space="preserve"> HAMEAU MANDAILLES - 0 AC 223</v>
          </cell>
          <cell r="E9775" t="str">
            <v>CASTELNAU DE MANDAILLES</v>
          </cell>
          <cell r="F9775">
            <v>1</v>
          </cell>
          <cell r="G9775" t="str">
            <v>FI-12061-0002</v>
          </cell>
          <cell r="H9775" t="str">
            <v>PA-12061-0009</v>
          </cell>
          <cell r="I9775" t="str">
            <v>Déployé</v>
          </cell>
          <cell r="J9775" t="str">
            <v>CUK</v>
          </cell>
          <cell r="K9775" t="str">
            <v>PB 00216</v>
          </cell>
          <cell r="L9775" t="str">
            <v>PA-12061-0009-ARBRE-2-2</v>
          </cell>
          <cell r="M9775">
            <v>0</v>
          </cell>
          <cell r="N9775">
            <v>80</v>
          </cell>
          <cell r="O9775">
            <v>0</v>
          </cell>
          <cell r="P9775">
            <v>0</v>
          </cell>
          <cell r="Q9775" t="str">
            <v>CAP FT + COMAC D3</v>
          </cell>
          <cell r="R9775" t="str">
            <v>F20703101120</v>
          </cell>
          <cell r="S9775" t="str">
            <v>Complexe</v>
          </cell>
          <cell r="U9775">
            <v>44063</v>
          </cell>
        </row>
        <row r="9776">
          <cell r="B9776" t="str">
            <v>IMB/12061/X/0042</v>
          </cell>
          <cell r="D9776" t="str">
            <v xml:space="preserve"> HAMEAU MANDAILLES - 0 F 575</v>
          </cell>
          <cell r="E9776" t="str">
            <v>CASTELNAU DE MANDAILLES</v>
          </cell>
          <cell r="F9776">
            <v>1</v>
          </cell>
          <cell r="G9776" t="str">
            <v>FI-12061-0002</v>
          </cell>
          <cell r="H9776" t="str">
            <v>PA-12061-0009</v>
          </cell>
          <cell r="I9776" t="str">
            <v>Déployé</v>
          </cell>
          <cell r="J9776" t="str">
            <v>CUK</v>
          </cell>
          <cell r="K9776" t="str">
            <v>PB 00216</v>
          </cell>
          <cell r="L9776" t="str">
            <v>PA-12061-0009-ARBRE-2-2</v>
          </cell>
          <cell r="Q9776" t="str">
            <v>CAP FT + COMAC D3</v>
          </cell>
          <cell r="R9776" t="str">
            <v>F20703101120</v>
          </cell>
          <cell r="S9776" t="str">
            <v>Complexe</v>
          </cell>
          <cell r="U9776">
            <v>44063</v>
          </cell>
        </row>
        <row r="9777">
          <cell r="B9777" t="str">
            <v>IMB/12061/X/0041</v>
          </cell>
          <cell r="D9777" t="str">
            <v xml:space="preserve"> HAMEAU MANDAILLES - 0 F 576</v>
          </cell>
          <cell r="E9777" t="str">
            <v>CASTELNAU DE MANDAILLES</v>
          </cell>
          <cell r="F9777">
            <v>1</v>
          </cell>
          <cell r="G9777" t="str">
            <v>FI-12061-0002</v>
          </cell>
          <cell r="H9777" t="str">
            <v>PA-12061-0009</v>
          </cell>
          <cell r="I9777" t="str">
            <v>Déployé</v>
          </cell>
          <cell r="J9777" t="str">
            <v>CUK</v>
          </cell>
          <cell r="K9777" t="str">
            <v>PB 00216</v>
          </cell>
          <cell r="L9777" t="str">
            <v>PA-12061-0009-ARBRE-2-2</v>
          </cell>
          <cell r="Q9777" t="str">
            <v>CAP FT + COMAC D3</v>
          </cell>
          <cell r="R9777" t="str">
            <v>F20703101120</v>
          </cell>
          <cell r="S9777" t="str">
            <v>Complexe</v>
          </cell>
          <cell r="U9777">
            <v>44063</v>
          </cell>
        </row>
        <row r="9778">
          <cell r="B9778" t="str">
            <v>IMB/12061/X/00Q2</v>
          </cell>
          <cell r="D9778" t="str">
            <v xml:space="preserve"> LIEU DIT LE CAMBON - 0 F 188</v>
          </cell>
          <cell r="E9778" t="str">
            <v>CASTELNAU DE MANDAILLES</v>
          </cell>
          <cell r="F9778">
            <v>1</v>
          </cell>
          <cell r="G9778" t="str">
            <v>FI-12061-0002</v>
          </cell>
          <cell r="H9778" t="str">
            <v>PA-12061-0009</v>
          </cell>
          <cell r="I9778" t="str">
            <v>Déployé</v>
          </cell>
          <cell r="J9778" t="str">
            <v>CUK</v>
          </cell>
          <cell r="K9778" t="str">
            <v>PB 00213</v>
          </cell>
          <cell r="L9778" t="str">
            <v>PA-12061-0009-ARBRE-4</v>
          </cell>
          <cell r="M9778">
            <v>0</v>
          </cell>
          <cell r="N9778">
            <v>1905</v>
          </cell>
          <cell r="O9778">
            <v>0</v>
          </cell>
          <cell r="P9778">
            <v>0</v>
          </cell>
          <cell r="Q9778" t="str">
            <v>CAP FT + COMAC</v>
          </cell>
          <cell r="R9778" t="str">
            <v>F65172021120</v>
          </cell>
          <cell r="S9778" t="str">
            <v>Complexe</v>
          </cell>
          <cell r="U9778">
            <v>44088</v>
          </cell>
        </row>
        <row r="9779">
          <cell r="B9779" t="str">
            <v>IMB/12061/X/002S</v>
          </cell>
          <cell r="D9779" t="str">
            <v xml:space="preserve"> HAMEAU MANDAILLES - 0 AC 106</v>
          </cell>
          <cell r="E9779" t="str">
            <v>CASTELNAU DE MANDAILLES</v>
          </cell>
          <cell r="F9779">
            <v>1</v>
          </cell>
          <cell r="G9779" t="str">
            <v>FI-12061-0002</v>
          </cell>
          <cell r="H9779" t="str">
            <v>PA-12061-0009</v>
          </cell>
          <cell r="I9779" t="str">
            <v>Déployé</v>
          </cell>
          <cell r="J9779" t="str">
            <v>CUK</v>
          </cell>
          <cell r="K9779" t="str">
            <v>PB 00220</v>
          </cell>
          <cell r="L9779" t="str">
            <v>PA-12061-0009-ARBRE-4</v>
          </cell>
          <cell r="Q9779" t="str">
            <v>CAP FT + COMAC</v>
          </cell>
          <cell r="R9779" t="str">
            <v>F65172021120</v>
          </cell>
          <cell r="S9779" t="str">
            <v>Complexe</v>
          </cell>
          <cell r="U9779">
            <v>44088</v>
          </cell>
        </row>
        <row r="9780">
          <cell r="B9780" t="str">
            <v>IMB/12061/X/002V</v>
          </cell>
          <cell r="D9780" t="str">
            <v xml:space="preserve"> HAMEAU MANDAILLES - 0 AC 224</v>
          </cell>
          <cell r="E9780" t="str">
            <v>CASTELNAU DE MANDAILLES</v>
          </cell>
          <cell r="F9780">
            <v>1</v>
          </cell>
          <cell r="G9780" t="str">
            <v>FI-12061-0002</v>
          </cell>
          <cell r="H9780" t="str">
            <v>PA-12061-0009</v>
          </cell>
          <cell r="I9780" t="str">
            <v>Déployé</v>
          </cell>
          <cell r="J9780" t="str">
            <v>CUK</v>
          </cell>
          <cell r="K9780" t="str">
            <v>PB 00220</v>
          </cell>
          <cell r="L9780" t="str">
            <v>PA-12061-0009-ARBRE-4</v>
          </cell>
          <cell r="Q9780" t="str">
            <v>CAP FT + COMAC</v>
          </cell>
          <cell r="R9780" t="str">
            <v>F65172021120</v>
          </cell>
          <cell r="S9780" t="str">
            <v>Complexe</v>
          </cell>
          <cell r="U9780">
            <v>44088</v>
          </cell>
        </row>
        <row r="9781">
          <cell r="B9781" t="str">
            <v>IMB/12061/X/002T</v>
          </cell>
          <cell r="D9781" t="str">
            <v xml:space="preserve"> HAMEAU MANDAILLES - 0 AC 274</v>
          </cell>
          <cell r="E9781" t="str">
            <v>CASTELNAU DE MANDAILLES</v>
          </cell>
          <cell r="F9781">
            <v>1</v>
          </cell>
          <cell r="G9781" t="str">
            <v>FI-12061-0002</v>
          </cell>
          <cell r="H9781" t="str">
            <v>PA-12061-0009</v>
          </cell>
          <cell r="I9781" t="str">
            <v>Déployé</v>
          </cell>
          <cell r="J9781" t="str">
            <v>CUK</v>
          </cell>
          <cell r="K9781" t="str">
            <v>PB 00220</v>
          </cell>
          <cell r="L9781" t="str">
            <v>PA-12061-0009-ARBRE-4</v>
          </cell>
          <cell r="Q9781" t="str">
            <v>CAP FT + COMAC</v>
          </cell>
          <cell r="R9781" t="str">
            <v>F65172021120</v>
          </cell>
          <cell r="S9781" t="str">
            <v>Complexe</v>
          </cell>
          <cell r="U9781">
            <v>44088</v>
          </cell>
        </row>
        <row r="9782">
          <cell r="B9782" t="str">
            <v>IMB/12061/X/0046</v>
          </cell>
          <cell r="D9782" t="str">
            <v xml:space="preserve"> HAMEAU MANDAILLES - 0 F 1908</v>
          </cell>
          <cell r="E9782" t="str">
            <v>CASTELNAU DE MANDAILLES</v>
          </cell>
          <cell r="F9782">
            <v>1</v>
          </cell>
          <cell r="G9782" t="str">
            <v>FI-12061-0002</v>
          </cell>
          <cell r="H9782" t="str">
            <v>PA-12061-0009</v>
          </cell>
          <cell r="I9782" t="str">
            <v>Déployé</v>
          </cell>
          <cell r="J9782" t="str">
            <v>CUK</v>
          </cell>
          <cell r="K9782" t="str">
            <v>PB 00221</v>
          </cell>
          <cell r="L9782" t="str">
            <v>PA-12061-0009-ARBRE-4</v>
          </cell>
          <cell r="Q9782" t="str">
            <v>CAP FT + COMAC</v>
          </cell>
          <cell r="R9782" t="str">
            <v>F65172021120</v>
          </cell>
          <cell r="S9782" t="str">
            <v>Complexe</v>
          </cell>
          <cell r="U9782">
            <v>44088</v>
          </cell>
        </row>
        <row r="9783">
          <cell r="B9783" t="str">
            <v>IMB/12061/X/00PU</v>
          </cell>
          <cell r="D9783" t="str">
            <v xml:space="preserve"> LIEU DIT  LA COSTE - 0 F 560</v>
          </cell>
          <cell r="E9783" t="str">
            <v>CASTELNAU DE MANDAILLES</v>
          </cell>
          <cell r="F9783">
            <v>1</v>
          </cell>
          <cell r="G9783" t="str">
            <v>FI-12061-0002</v>
          </cell>
          <cell r="H9783" t="str">
            <v>PA-12061-0009</v>
          </cell>
          <cell r="I9783" t="str">
            <v>Déployé</v>
          </cell>
          <cell r="J9783" t="str">
            <v>CUK</v>
          </cell>
          <cell r="K9783" t="str">
            <v>PB 00222</v>
          </cell>
          <cell r="L9783" t="str">
            <v>PA-12061-0009-ARBRE-4</v>
          </cell>
          <cell r="Q9783" t="str">
            <v>CAP FT + COMAC</v>
          </cell>
          <cell r="R9783" t="str">
            <v>F65172021120</v>
          </cell>
          <cell r="S9783" t="str">
            <v>Complexe</v>
          </cell>
          <cell r="U9783">
            <v>44088</v>
          </cell>
        </row>
        <row r="9784">
          <cell r="B9784" t="str">
            <v>IMB/12061/X/00PW</v>
          </cell>
          <cell r="D9784" t="str">
            <v xml:space="preserve"> LIEU DIT  LA COSTE - 0 F 582</v>
          </cell>
          <cell r="E9784" t="str">
            <v>CASTELNAU DE MANDAILLES</v>
          </cell>
          <cell r="F9784">
            <v>1</v>
          </cell>
          <cell r="G9784" t="str">
            <v>FI-12061-0002</v>
          </cell>
          <cell r="H9784" t="str">
            <v>PA-12061-0009</v>
          </cell>
          <cell r="I9784" t="str">
            <v>Déployé</v>
          </cell>
          <cell r="J9784" t="str">
            <v>CUK</v>
          </cell>
          <cell r="K9784" t="str">
            <v>PB 00223</v>
          </cell>
          <cell r="L9784" t="str">
            <v>PA-12061-0009-ARBRE-4</v>
          </cell>
          <cell r="Q9784" t="str">
            <v>CAP FT + COMAC</v>
          </cell>
          <cell r="R9784" t="str">
            <v>F65172021120</v>
          </cell>
          <cell r="S9784" t="str">
            <v>Complexe</v>
          </cell>
          <cell r="U9784">
            <v>44088</v>
          </cell>
        </row>
        <row r="9785">
          <cell r="B9785" t="str">
            <v>IMB/12061/X/005V</v>
          </cell>
          <cell r="D9785" t="str">
            <v xml:space="preserve"> LIEU DIT DISSES - 0 F 146</v>
          </cell>
          <cell r="E9785" t="str">
            <v>CASTELNAU DE MANDAILLES</v>
          </cell>
          <cell r="F9785">
            <v>1</v>
          </cell>
          <cell r="G9785" t="str">
            <v>FI-12061-0002</v>
          </cell>
          <cell r="H9785" t="str">
            <v>PA-12061-0009</v>
          </cell>
          <cell r="I9785" t="str">
            <v>Déployé</v>
          </cell>
          <cell r="J9785" t="str">
            <v>CUK</v>
          </cell>
          <cell r="K9785" t="str">
            <v>PB 00208</v>
          </cell>
          <cell r="L9785" t="str">
            <v>PA-12061-0009-ARBRE-4</v>
          </cell>
          <cell r="Q9785" t="str">
            <v>CAP FT + COMAC</v>
          </cell>
          <cell r="R9785" t="str">
            <v>F65172021120</v>
          </cell>
          <cell r="S9785" t="str">
            <v>Complexe</v>
          </cell>
          <cell r="U9785">
            <v>44088</v>
          </cell>
        </row>
        <row r="9786">
          <cell r="B9786" t="str">
            <v>IMB/12061/X/005W</v>
          </cell>
          <cell r="D9786" t="str">
            <v xml:space="preserve"> LIEU DIT DISSES - 0 F 151</v>
          </cell>
          <cell r="E9786" t="str">
            <v>CASTELNAU DE MANDAILLES</v>
          </cell>
          <cell r="F9786">
            <v>1</v>
          </cell>
          <cell r="G9786" t="str">
            <v>FI-12061-0002</v>
          </cell>
          <cell r="H9786" t="str">
            <v>PA-12061-0009</v>
          </cell>
          <cell r="I9786" t="str">
            <v>Déployé</v>
          </cell>
          <cell r="J9786" t="str">
            <v>CUK</v>
          </cell>
          <cell r="K9786" t="str">
            <v>PB 00208</v>
          </cell>
          <cell r="L9786" t="str">
            <v>PA-12061-0009-ARBRE-4</v>
          </cell>
          <cell r="Q9786" t="str">
            <v>CAP FT + COMAC</v>
          </cell>
          <cell r="R9786" t="str">
            <v>F65172021120</v>
          </cell>
          <cell r="S9786" t="str">
            <v>Complexe</v>
          </cell>
          <cell r="U9786">
            <v>44088</v>
          </cell>
        </row>
        <row r="9787">
          <cell r="B9787" t="str">
            <v>IMB/12061/X/005T</v>
          </cell>
          <cell r="D9787" t="str">
            <v xml:space="preserve"> LIEU DIT DISSES - 0 F 171</v>
          </cell>
          <cell r="E9787" t="str">
            <v>CASTELNAU DE MANDAILLES</v>
          </cell>
          <cell r="F9787">
            <v>1</v>
          </cell>
          <cell r="G9787" t="str">
            <v>FI-12061-0002</v>
          </cell>
          <cell r="H9787" t="str">
            <v>PA-12061-0009</v>
          </cell>
          <cell r="I9787" t="str">
            <v>Déployé</v>
          </cell>
          <cell r="J9787" t="str">
            <v>CUK</v>
          </cell>
          <cell r="K9787" t="str">
            <v>PB 00209</v>
          </cell>
          <cell r="L9787" t="str">
            <v>PA-12061-0009-ARBRE-4</v>
          </cell>
          <cell r="Q9787" t="str">
            <v>CAP FT + COMAC</v>
          </cell>
          <cell r="R9787" t="str">
            <v>F65172021120</v>
          </cell>
          <cell r="S9787" t="str">
            <v>Complexe</v>
          </cell>
          <cell r="U9787">
            <v>44088</v>
          </cell>
        </row>
        <row r="9788">
          <cell r="B9788" t="str">
            <v>IMB/12061/X/005U</v>
          </cell>
          <cell r="D9788" t="str">
            <v xml:space="preserve"> LIEU DIT DISSES - 0 F 168</v>
          </cell>
          <cell r="E9788" t="str">
            <v>CASTELNAU DE MANDAILLES</v>
          </cell>
          <cell r="F9788">
            <v>1</v>
          </cell>
          <cell r="G9788" t="str">
            <v>FI-12061-0002</v>
          </cell>
          <cell r="H9788" t="str">
            <v>PA-12061-0009</v>
          </cell>
          <cell r="I9788" t="str">
            <v>Déployé</v>
          </cell>
          <cell r="J9788" t="str">
            <v>CUK</v>
          </cell>
          <cell r="K9788" t="str">
            <v>PB 00209</v>
          </cell>
          <cell r="L9788" t="str">
            <v>PA-12061-0009-ARBRE-4</v>
          </cell>
          <cell r="Q9788" t="str">
            <v>CAP FT + COMAC</v>
          </cell>
          <cell r="R9788" t="str">
            <v>F65172021120</v>
          </cell>
          <cell r="S9788" t="str">
            <v>Complexe</v>
          </cell>
          <cell r="U9788">
            <v>44088</v>
          </cell>
        </row>
        <row r="9789">
          <cell r="B9789" t="str">
            <v>IMB/12061/X/004O</v>
          </cell>
          <cell r="D9789" t="str">
            <v xml:space="preserve"> LIEU DIT LE CAMBON - 0 F 218</v>
          </cell>
          <cell r="E9789" t="str">
            <v>CASTELNAU DE MANDAILLES</v>
          </cell>
          <cell r="F9789">
            <v>1</v>
          </cell>
          <cell r="G9789" t="str">
            <v>FI-12061-0002</v>
          </cell>
          <cell r="H9789" t="str">
            <v>PA-12061-0009</v>
          </cell>
          <cell r="I9789" t="str">
            <v>Déployé</v>
          </cell>
          <cell r="J9789" t="str">
            <v>CUK</v>
          </cell>
          <cell r="K9789" t="str">
            <v>PB 00211</v>
          </cell>
          <cell r="L9789" t="str">
            <v>PA-12061-0009-ARBRE-4</v>
          </cell>
          <cell r="Q9789" t="str">
            <v>CAP FT + COMAC</v>
          </cell>
          <cell r="R9789" t="str">
            <v>F65172021120</v>
          </cell>
          <cell r="S9789" t="str">
            <v>Complexe</v>
          </cell>
          <cell r="U9789">
            <v>44088</v>
          </cell>
        </row>
        <row r="9790">
          <cell r="B9790" t="str">
            <v>IMB/12061/X/004T</v>
          </cell>
          <cell r="D9790" t="str">
            <v xml:space="preserve"> LIEU DIT LE CAMBON - 0 F 229</v>
          </cell>
          <cell r="E9790" t="str">
            <v>CASTELNAU DE MANDAILLES</v>
          </cell>
          <cell r="F9790">
            <v>1</v>
          </cell>
          <cell r="G9790" t="str">
            <v>FI-12061-0002</v>
          </cell>
          <cell r="H9790" t="str">
            <v>PA-12061-0009</v>
          </cell>
          <cell r="I9790" t="str">
            <v>Déployé</v>
          </cell>
          <cell r="J9790" t="str">
            <v>CUK</v>
          </cell>
          <cell r="K9790" t="str">
            <v>PB 00211</v>
          </cell>
          <cell r="L9790" t="str">
            <v>PA-12061-0009-ARBRE-4</v>
          </cell>
          <cell r="Q9790" t="str">
            <v>CAP FT + COMAC</v>
          </cell>
          <cell r="R9790" t="str">
            <v>F65172021120</v>
          </cell>
          <cell r="S9790" t="str">
            <v>Complexe</v>
          </cell>
          <cell r="U9790">
            <v>44088</v>
          </cell>
        </row>
        <row r="9791">
          <cell r="B9791" t="str">
            <v>IMB/12061/X/004S</v>
          </cell>
          <cell r="D9791" t="str">
            <v xml:space="preserve"> LIEU DIT LE CAMBON - 0 F 233</v>
          </cell>
          <cell r="E9791" t="str">
            <v>CASTELNAU DE MANDAILLES</v>
          </cell>
          <cell r="F9791">
            <v>1</v>
          </cell>
          <cell r="G9791" t="str">
            <v>FI-12061-0002</v>
          </cell>
          <cell r="H9791" t="str">
            <v>PA-12061-0009</v>
          </cell>
          <cell r="I9791" t="str">
            <v>Déployé</v>
          </cell>
          <cell r="J9791" t="str">
            <v>CUK</v>
          </cell>
          <cell r="K9791" t="str">
            <v>PB 00211</v>
          </cell>
          <cell r="L9791" t="str">
            <v>PA-12061-0009-ARBRE-4</v>
          </cell>
          <cell r="Q9791" t="str">
            <v>CAP FT + COMAC</v>
          </cell>
          <cell r="R9791" t="str">
            <v>F65172021120</v>
          </cell>
          <cell r="S9791" t="str">
            <v>Complexe</v>
          </cell>
          <cell r="U9791">
            <v>44088</v>
          </cell>
        </row>
        <row r="9792">
          <cell r="B9792" t="str">
            <v>IMB/12061/X/004Q</v>
          </cell>
          <cell r="D9792" t="str">
            <v xml:space="preserve"> LIEU DIT LE CAMBON - 0 F 217</v>
          </cell>
          <cell r="E9792" t="str">
            <v>CASTELNAU DE MANDAILLES</v>
          </cell>
          <cell r="F9792">
            <v>1</v>
          </cell>
          <cell r="G9792" t="str">
            <v>FI-12061-0002</v>
          </cell>
          <cell r="H9792" t="str">
            <v>PA-12061-0009</v>
          </cell>
          <cell r="I9792" t="str">
            <v>Déployé</v>
          </cell>
          <cell r="J9792" t="str">
            <v>CUK</v>
          </cell>
          <cell r="K9792" t="str">
            <v>PB 00211</v>
          </cell>
          <cell r="L9792" t="str">
            <v>PA-12061-0009-ARBRE-4</v>
          </cell>
          <cell r="Q9792" t="str">
            <v>CAP FT + COMAC</v>
          </cell>
          <cell r="R9792" t="str">
            <v>F65172021120</v>
          </cell>
          <cell r="S9792" t="str">
            <v>Complexe</v>
          </cell>
          <cell r="U9792">
            <v>44088</v>
          </cell>
        </row>
        <row r="9793">
          <cell r="B9793" t="str">
            <v>IMB/12061/X/004P</v>
          </cell>
          <cell r="D9793" t="str">
            <v xml:space="preserve"> LIEU DIT LE CAMBON - 0 F 1436</v>
          </cell>
          <cell r="E9793" t="str">
            <v>CASTELNAU DE MANDAILLES</v>
          </cell>
          <cell r="F9793">
            <v>1</v>
          </cell>
          <cell r="G9793" t="str">
            <v>FI-12061-0002</v>
          </cell>
          <cell r="H9793" t="str">
            <v>PA-12061-0009</v>
          </cell>
          <cell r="I9793" t="str">
            <v>Déployé</v>
          </cell>
          <cell r="J9793" t="str">
            <v>CUK</v>
          </cell>
          <cell r="K9793" t="str">
            <v>PB 00211</v>
          </cell>
          <cell r="L9793" t="str">
            <v>PA-12061-0009-ARBRE-4</v>
          </cell>
          <cell r="Q9793" t="str">
            <v>CAP FT + COMAC</v>
          </cell>
          <cell r="R9793" t="str">
            <v>F65172021120</v>
          </cell>
          <cell r="S9793" t="str">
            <v>Complexe</v>
          </cell>
          <cell r="U9793">
            <v>44088</v>
          </cell>
        </row>
        <row r="9794">
          <cell r="B9794" t="str">
            <v>IMB/12061/X/004R</v>
          </cell>
          <cell r="D9794" t="str">
            <v xml:space="preserve"> LIEU DIT LE CAMBON - 0 F 257</v>
          </cell>
          <cell r="E9794" t="str">
            <v>CASTELNAU DE MANDAILLES</v>
          </cell>
          <cell r="F9794">
            <v>1</v>
          </cell>
          <cell r="G9794" t="str">
            <v>FI-12061-0002</v>
          </cell>
          <cell r="H9794" t="str">
            <v>PA-12061-0009</v>
          </cell>
          <cell r="I9794" t="str">
            <v>Déployé</v>
          </cell>
          <cell r="J9794" t="str">
            <v>CUK</v>
          </cell>
          <cell r="K9794" t="str">
            <v>PB 00212</v>
          </cell>
          <cell r="L9794" t="str">
            <v>PA-12061-0009-ARBRE-4</v>
          </cell>
          <cell r="Q9794" t="str">
            <v>CAP FT + COMAC</v>
          </cell>
          <cell r="R9794" t="str">
            <v>F65172021120</v>
          </cell>
          <cell r="S9794" t="str">
            <v>Complexe</v>
          </cell>
          <cell r="U9794">
            <v>44088</v>
          </cell>
        </row>
        <row r="9795">
          <cell r="B9795" t="str">
            <v>IMB/48028/X/0033</v>
          </cell>
          <cell r="D9795" t="str">
            <v xml:space="preserve">5215  LE VILLAGE - </v>
          </cell>
          <cell r="E9795" t="str">
            <v>LES BONDONS</v>
          </cell>
          <cell r="F9795">
            <v>1</v>
          </cell>
          <cell r="G9795" t="str">
            <v>FI-48028-0000</v>
          </cell>
          <cell r="H9795" t="str">
            <v>PA-48028-0000</v>
          </cell>
          <cell r="I9795" t="str">
            <v>Déployé</v>
          </cell>
          <cell r="J9795" t="str">
            <v>FVW</v>
          </cell>
          <cell r="K9795" t="str">
            <v>PB 00437</v>
          </cell>
          <cell r="L9795" t="str">
            <v>PA-48028-0000-ARBRE-1</v>
          </cell>
          <cell r="M9795">
            <v>0</v>
          </cell>
          <cell r="N9795">
            <v>1577</v>
          </cell>
          <cell r="O9795">
            <v>0</v>
          </cell>
          <cell r="P9795">
            <v>0</v>
          </cell>
          <cell r="Q9795" t="str">
            <v>CAP FT</v>
          </cell>
          <cell r="R9795" t="str">
            <v>F72861181120</v>
          </cell>
          <cell r="S9795" t="str">
            <v>Complexe</v>
          </cell>
          <cell r="U9795">
            <v>44089</v>
          </cell>
        </row>
        <row r="9796">
          <cell r="B9796" t="str">
            <v>IMB/48028/X/00GD</v>
          </cell>
          <cell r="D9796" t="str">
            <v xml:space="preserve"> LIEU DIT CHAMPFERRIER - 0 C1446</v>
          </cell>
          <cell r="E9796" t="str">
            <v>LES BONDONS</v>
          </cell>
          <cell r="F9796">
            <v>1</v>
          </cell>
          <cell r="G9796" t="str">
            <v>FI-48028-0000</v>
          </cell>
          <cell r="H9796" t="str">
            <v>PA-48028-0000</v>
          </cell>
          <cell r="I9796" t="str">
            <v>Déployé</v>
          </cell>
          <cell r="J9796" t="str">
            <v>FVW</v>
          </cell>
          <cell r="K9796" t="str">
            <v>PB 00438</v>
          </cell>
          <cell r="L9796" t="str">
            <v>PA-48028-0000-ARBRE-1-1-1-1-1-1</v>
          </cell>
          <cell r="M9796">
            <v>0</v>
          </cell>
          <cell r="N9796">
            <v>3370</v>
          </cell>
          <cell r="O9796">
            <v>2150</v>
          </cell>
          <cell r="P9796">
            <v>0</v>
          </cell>
          <cell r="Q9796" t="str">
            <v>CAP FT + COMAC + GC A CRÉER + ELAGAGE</v>
          </cell>
          <cell r="R9796" t="str">
            <v>F</v>
          </cell>
          <cell r="S9796" t="str">
            <v>Complexe</v>
          </cell>
          <cell r="U9796" t="str">
            <v>Attente GC - ENEDIS OK</v>
          </cell>
        </row>
        <row r="9797">
          <cell r="B9797" t="str">
            <v>IMB/48028/X/001P</v>
          </cell>
          <cell r="D9797" t="str">
            <v xml:space="preserve">5033 LIEU DIT COLOBRIÈRE - </v>
          </cell>
          <cell r="E9797" t="str">
            <v>LES BONDONS</v>
          </cell>
          <cell r="F9797">
            <v>1</v>
          </cell>
          <cell r="G9797" t="str">
            <v>FI-48028-0000</v>
          </cell>
          <cell r="H9797" t="str">
            <v>PA-48028-0000</v>
          </cell>
          <cell r="I9797" t="str">
            <v>Déployé</v>
          </cell>
          <cell r="J9797" t="str">
            <v>FVW</v>
          </cell>
          <cell r="K9797" t="str">
            <v>PB 00439</v>
          </cell>
          <cell r="L9797" t="str">
            <v>PA-48028-0000-ARBRE-1-1-1-1-1-1</v>
          </cell>
          <cell r="Q9797" t="str">
            <v>CAP FT + COMAC + GC A CRÉER + ELAGAGE</v>
          </cell>
          <cell r="R9797" t="str">
            <v>F</v>
          </cell>
          <cell r="S9797" t="str">
            <v>Complexe</v>
          </cell>
          <cell r="U9797" t="str">
            <v>Attente GC - ENEDIS OK</v>
          </cell>
        </row>
        <row r="9798">
          <cell r="B9798" t="str">
            <v>IMB/48028/X/0036</v>
          </cell>
          <cell r="D9798" t="str">
            <v xml:space="preserve"> LIEU DIT COLOBRIÈRE - </v>
          </cell>
          <cell r="E9798" t="str">
            <v>LES BONDONS</v>
          </cell>
          <cell r="F9798">
            <v>1</v>
          </cell>
          <cell r="G9798" t="str">
            <v>FI-48028-0000</v>
          </cell>
          <cell r="H9798" t="str">
            <v>PA-48028-0000</v>
          </cell>
          <cell r="I9798" t="str">
            <v>Déployé</v>
          </cell>
          <cell r="J9798" t="str">
            <v>FVW</v>
          </cell>
          <cell r="K9798" t="str">
            <v>PB 00439</v>
          </cell>
          <cell r="L9798" t="str">
            <v>PA-48028-0000-ARBRE-1-1-1-1-1-1</v>
          </cell>
          <cell r="Q9798" t="str">
            <v>CAP FT + COMAC + GC A CRÉER + ELAGAGE</v>
          </cell>
          <cell r="R9798" t="str">
            <v>F</v>
          </cell>
          <cell r="S9798" t="str">
            <v>Complexe</v>
          </cell>
          <cell r="U9798" t="str">
            <v>Attente GC - ENEDIS OK</v>
          </cell>
        </row>
        <row r="9799">
          <cell r="B9799" t="str">
            <v>IMB/48028/X/00CN</v>
          </cell>
          <cell r="D9799" t="str">
            <v xml:space="preserve"> LIEU DIT LA VAISSIÈRE - 0 C1164</v>
          </cell>
          <cell r="E9799" t="str">
            <v>LES BONDONS</v>
          </cell>
          <cell r="F9799">
            <v>1</v>
          </cell>
          <cell r="G9799" t="str">
            <v>FI-48028-0000</v>
          </cell>
          <cell r="H9799" t="str">
            <v>PA-48028-0000</v>
          </cell>
          <cell r="I9799" t="str">
            <v>Déployé</v>
          </cell>
          <cell r="J9799" t="str">
            <v>FVW</v>
          </cell>
          <cell r="K9799" t="str">
            <v>PB 00440</v>
          </cell>
          <cell r="L9799" t="str">
            <v>PA-48028-0000-ARBRE-1-1-1-1-1-1</v>
          </cell>
          <cell r="Q9799" t="str">
            <v>CAP FT + COMAC + GC A CRÉER + ELAGAGE</v>
          </cell>
          <cell r="R9799" t="str">
            <v>F</v>
          </cell>
          <cell r="S9799" t="str">
            <v>Complexe</v>
          </cell>
          <cell r="U9799" t="str">
            <v>Attente GC - ENEDIS OK</v>
          </cell>
        </row>
        <row r="9800">
          <cell r="B9800" t="str">
            <v>IMB/48028/X/00GG</v>
          </cell>
          <cell r="D9800" t="str">
            <v xml:space="preserve"> LIEU DIT LA FARE - 0 E203</v>
          </cell>
          <cell r="E9800" t="str">
            <v>LES BONDONS</v>
          </cell>
          <cell r="F9800">
            <v>1</v>
          </cell>
          <cell r="G9800" t="str">
            <v>FI-48028-0000</v>
          </cell>
          <cell r="H9800" t="str">
            <v>PA-48028-0000</v>
          </cell>
          <cell r="I9800" t="str">
            <v>Déployé</v>
          </cell>
          <cell r="J9800" t="str">
            <v>FVW</v>
          </cell>
          <cell r="K9800" t="str">
            <v>PB 00441</v>
          </cell>
          <cell r="L9800" t="str">
            <v>PA-48028-0000-ARBRE-1-1-1-1-1-1</v>
          </cell>
          <cell r="Q9800" t="str">
            <v>CAP FT + COMAC + GC A CRÉER + ELAGAGE</v>
          </cell>
          <cell r="R9800" t="str">
            <v>F</v>
          </cell>
          <cell r="S9800" t="str">
            <v>Complexe</v>
          </cell>
          <cell r="U9800" t="str">
            <v>Attente GC - ENEDIS OK</v>
          </cell>
        </row>
        <row r="9801">
          <cell r="B9801" t="str">
            <v>IMB/48028/X/00GH</v>
          </cell>
          <cell r="D9801" t="str">
            <v xml:space="preserve"> LIEU DIT LA VAISSIÈRE - 0 E1134</v>
          </cell>
          <cell r="E9801" t="str">
            <v>LES BONDONS</v>
          </cell>
          <cell r="F9801">
            <v>1</v>
          </cell>
          <cell r="G9801" t="str">
            <v>FI-48028-0000</v>
          </cell>
          <cell r="H9801" t="str">
            <v>PA-48028-0000</v>
          </cell>
          <cell r="I9801" t="str">
            <v>Déployé</v>
          </cell>
          <cell r="J9801" t="str">
            <v>FVW</v>
          </cell>
          <cell r="K9801" t="str">
            <v>PB 00441</v>
          </cell>
          <cell r="L9801" t="str">
            <v>PA-48028-0000-ARBRE-1-1-1-1-1-1</v>
          </cell>
          <cell r="Q9801" t="str">
            <v>CAP FT + COMAC + GC A CRÉER + ELAGAGE</v>
          </cell>
          <cell r="R9801" t="str">
            <v>F</v>
          </cell>
          <cell r="S9801" t="str">
            <v>Complexe</v>
          </cell>
          <cell r="U9801" t="str">
            <v>Attente GC - ENEDIS OK</v>
          </cell>
        </row>
        <row r="9802">
          <cell r="B9802" t="str">
            <v>IMB/48028/X/00DO</v>
          </cell>
          <cell r="D9802" t="str">
            <v xml:space="preserve"> LIEU DIT LA VAISSIÈRE - 0 E276</v>
          </cell>
          <cell r="E9802" t="str">
            <v>LES BONDONS</v>
          </cell>
          <cell r="F9802">
            <v>1</v>
          </cell>
          <cell r="G9802" t="str">
            <v>FI-48028-0000</v>
          </cell>
          <cell r="H9802" t="str">
            <v>PA-48028-0000</v>
          </cell>
          <cell r="I9802" t="str">
            <v>Déployé</v>
          </cell>
          <cell r="J9802" t="str">
            <v>FVW</v>
          </cell>
          <cell r="K9802" t="str">
            <v>PB 00441</v>
          </cell>
          <cell r="L9802" t="str">
            <v>PA-48028-0000-ARBRE-1-1-1-1-1-1</v>
          </cell>
          <cell r="Q9802" t="str">
            <v>CAP FT + COMAC + GC A CRÉER + ELAGAGE</v>
          </cell>
          <cell r="R9802" t="str">
            <v>F</v>
          </cell>
          <cell r="S9802" t="str">
            <v>Complexe</v>
          </cell>
          <cell r="U9802" t="str">
            <v>Attente GC - ENEDIS OK</v>
          </cell>
        </row>
        <row r="9803">
          <cell r="B9803" t="str">
            <v>IMB/48028/X/00DG</v>
          </cell>
          <cell r="D9803" t="str">
            <v xml:space="preserve"> LIEU DIT LA VAISSIÈRE - 0 E277</v>
          </cell>
          <cell r="E9803" t="str">
            <v>LES BONDONS</v>
          </cell>
          <cell r="F9803">
            <v>1</v>
          </cell>
          <cell r="G9803" t="str">
            <v>FI-48028-0000</v>
          </cell>
          <cell r="H9803" t="str">
            <v>PA-48028-0000</v>
          </cell>
          <cell r="I9803" t="str">
            <v>Déployé</v>
          </cell>
          <cell r="J9803" t="str">
            <v>FVW</v>
          </cell>
          <cell r="K9803" t="str">
            <v>PB 00441</v>
          </cell>
          <cell r="L9803" t="str">
            <v>PA-48028-0000-ARBRE-1-1-1-1-1-1</v>
          </cell>
          <cell r="Q9803" t="str">
            <v>CAP FT + COMAC + GC A CRÉER + ELAGAGE</v>
          </cell>
          <cell r="R9803" t="str">
            <v>F</v>
          </cell>
          <cell r="S9803" t="str">
            <v>Complexe</v>
          </cell>
          <cell r="U9803" t="str">
            <v>Attente GC - ENEDIS OK</v>
          </cell>
        </row>
        <row r="9804">
          <cell r="B9804" t="str">
            <v>IMB/48028/X/00CL</v>
          </cell>
          <cell r="D9804" t="str">
            <v xml:space="preserve"> LIEU DIT TREYMES - 0 E506</v>
          </cell>
          <cell r="E9804" t="str">
            <v>LES BONDONS</v>
          </cell>
          <cell r="F9804">
            <v>1</v>
          </cell>
          <cell r="G9804" t="str">
            <v>FI-48028-0000</v>
          </cell>
          <cell r="H9804" t="str">
            <v>PA-48028-0000</v>
          </cell>
          <cell r="I9804" t="str">
            <v>Déployé</v>
          </cell>
          <cell r="J9804" t="str">
            <v>FVW</v>
          </cell>
          <cell r="K9804" t="str">
            <v>PB 00442</v>
          </cell>
          <cell r="L9804" t="str">
            <v>PA-48028-0000-ARBRE-1-1-1-1-1-1</v>
          </cell>
          <cell r="Q9804" t="str">
            <v>CAP FT + COMAC + GC A CRÉER + ELAGAGE</v>
          </cell>
          <cell r="R9804" t="str">
            <v>F</v>
          </cell>
          <cell r="S9804" t="str">
            <v>Complexe</v>
          </cell>
          <cell r="U9804" t="str">
            <v>Attente GC - ENEDIS OK</v>
          </cell>
        </row>
        <row r="9805">
          <cell r="B9805" t="str">
            <v>IMB/48028/X/00DK</v>
          </cell>
          <cell r="D9805" t="str">
            <v xml:space="preserve"> LIEU DIT TREYMES - 0 E498</v>
          </cell>
          <cell r="E9805" t="str">
            <v>LES BONDONS</v>
          </cell>
          <cell r="F9805">
            <v>1</v>
          </cell>
          <cell r="G9805" t="str">
            <v>FI-48028-0000</v>
          </cell>
          <cell r="H9805" t="str">
            <v>PA-48028-0000</v>
          </cell>
          <cell r="I9805" t="str">
            <v>Déployé</v>
          </cell>
          <cell r="J9805" t="str">
            <v>FVW</v>
          </cell>
          <cell r="K9805" t="str">
            <v>PB 00442</v>
          </cell>
          <cell r="L9805" t="str">
            <v>PA-48028-0000-ARBRE-1-1-1-1-1-1</v>
          </cell>
          <cell r="Q9805" t="str">
            <v>CAP FT + COMAC + GC A CRÉER + ELAGAGE</v>
          </cell>
          <cell r="R9805" t="str">
            <v>F</v>
          </cell>
          <cell r="S9805" t="str">
            <v>Complexe</v>
          </cell>
          <cell r="U9805" t="str">
            <v>Attente GC - ENEDIS OK</v>
          </cell>
        </row>
        <row r="9806">
          <cell r="B9806" t="str">
            <v>IMB/48028/X/001Q</v>
          </cell>
          <cell r="D9806" t="str">
            <v xml:space="preserve">5034 LIEU DIT COLOBRIÈRE - </v>
          </cell>
          <cell r="E9806" t="str">
            <v>LES BONDONS</v>
          </cell>
          <cell r="F9806">
            <v>1</v>
          </cell>
          <cell r="G9806" t="str">
            <v>FI-48028-0000</v>
          </cell>
          <cell r="H9806" t="str">
            <v>PA-48028-0000</v>
          </cell>
          <cell r="I9806" t="str">
            <v>Déployé</v>
          </cell>
          <cell r="J9806" t="str">
            <v>FVW</v>
          </cell>
          <cell r="K9806" t="str">
            <v>PB 00443</v>
          </cell>
          <cell r="L9806" t="str">
            <v>PA-48028-0000-ARBRE-1-1-2</v>
          </cell>
          <cell r="M9806">
            <v>0</v>
          </cell>
          <cell r="N9806">
            <v>0</v>
          </cell>
          <cell r="O9806">
            <v>176</v>
          </cell>
          <cell r="P9806">
            <v>0</v>
          </cell>
          <cell r="Q9806" t="str">
            <v xml:space="preserve">GC A CRÉER </v>
          </cell>
          <cell r="R9806" t="str">
            <v>FF</v>
          </cell>
          <cell r="S9806" t="str">
            <v>Simple</v>
          </cell>
        </row>
        <row r="9807">
          <cell r="B9807" t="str">
            <v>IMB/48028/X/0003</v>
          </cell>
          <cell r="D9807" t="str">
            <v xml:space="preserve"> LIEU DIT BARAQUE DE L'AIR - </v>
          </cell>
          <cell r="E9807" t="str">
            <v>LES BONDONS</v>
          </cell>
          <cell r="F9807">
            <v>1</v>
          </cell>
          <cell r="G9807" t="str">
            <v>FI-48028-0000</v>
          </cell>
          <cell r="H9807" t="str">
            <v>PA-48028-0000</v>
          </cell>
          <cell r="I9807" t="str">
            <v>Déployé</v>
          </cell>
          <cell r="J9807" t="str">
            <v>FVW</v>
          </cell>
          <cell r="K9807" t="str">
            <v>PB 00444</v>
          </cell>
          <cell r="L9807" t="str">
            <v>PA-48028-0000-ARBRE-1-1-1-1-2</v>
          </cell>
          <cell r="M9807">
            <v>0</v>
          </cell>
          <cell r="N9807">
            <v>0</v>
          </cell>
          <cell r="O9807">
            <v>0</v>
          </cell>
          <cell r="P9807">
            <v>1200</v>
          </cell>
          <cell r="Q9807" t="str">
            <v>COMAC + GC A CRÉER + IMPLANTATION</v>
          </cell>
          <cell r="R9807" t="str">
            <v>F</v>
          </cell>
          <cell r="S9807" t="str">
            <v>Simple</v>
          </cell>
          <cell r="U9807" t="str">
            <v>Attente GC - Implantation OK</v>
          </cell>
        </row>
        <row r="9808">
          <cell r="B9808" t="str">
            <v>IMB/48028/X/0015</v>
          </cell>
          <cell r="D9808" t="str">
            <v xml:space="preserve">5183  LE VILLAGE - </v>
          </cell>
          <cell r="E9808" t="str">
            <v>LES BONDONS</v>
          </cell>
          <cell r="F9808">
            <v>1</v>
          </cell>
          <cell r="G9808" t="str">
            <v>FI-48028-0000</v>
          </cell>
          <cell r="H9808" t="str">
            <v>PA-48028-0000</v>
          </cell>
          <cell r="I9808" t="str">
            <v>Déployé</v>
          </cell>
          <cell r="J9808" t="str">
            <v>FVW</v>
          </cell>
          <cell r="K9808" t="str">
            <v>PB 00444</v>
          </cell>
          <cell r="L9808" t="str">
            <v>PA-48028-0000-ARBRE-1-1-1-1-2</v>
          </cell>
          <cell r="Q9808" t="str">
            <v>COMAC + GC A CRÉER + IMPLANTATION</v>
          </cell>
          <cell r="R9808" t="str">
            <v>F</v>
          </cell>
          <cell r="S9808" t="str">
            <v>Simple</v>
          </cell>
          <cell r="U9808" t="str">
            <v>Attente GC - Implantation OK</v>
          </cell>
        </row>
        <row r="9809">
          <cell r="B9809" t="str">
            <v>IMB/48028/X/00GI</v>
          </cell>
          <cell r="D9809" t="str">
            <v xml:space="preserve"> LIEU DIT FOMPADELLE - 0 E324</v>
          </cell>
          <cell r="E9809" t="str">
            <v>LES BONDONS</v>
          </cell>
          <cell r="F9809">
            <v>1</v>
          </cell>
          <cell r="G9809" t="str">
            <v>FI-48028-0000</v>
          </cell>
          <cell r="H9809" t="str">
            <v>PA-48028-0000</v>
          </cell>
          <cell r="I9809" t="str">
            <v>Déployé</v>
          </cell>
          <cell r="J9809" t="str">
            <v>FVW</v>
          </cell>
          <cell r="K9809" t="str">
            <v>PB 00445</v>
          </cell>
          <cell r="L9809" t="str">
            <v>PA-48028-0000-ARBRE-1-1-1-1-1-2</v>
          </cell>
          <cell r="M9809">
            <v>0</v>
          </cell>
          <cell r="N9809">
            <v>249</v>
          </cell>
          <cell r="O9809">
            <v>0</v>
          </cell>
          <cell r="Q9809" t="str">
            <v>CAP FT + COMAC + IMPLANTATION</v>
          </cell>
          <cell r="R9809" t="str">
            <v>FF</v>
          </cell>
          <cell r="S9809" t="str">
            <v>Simple</v>
          </cell>
        </row>
        <row r="9810">
          <cell r="B9810" t="str">
            <v>IMB/48028/X/00DC</v>
          </cell>
          <cell r="D9810" t="str">
            <v xml:space="preserve"> LIEU DIT FOMPADELLE - 0 E1074</v>
          </cell>
          <cell r="E9810" t="str">
            <v>LES BONDONS</v>
          </cell>
          <cell r="F9810">
            <v>1</v>
          </cell>
          <cell r="G9810" t="str">
            <v>FI-48028-0000</v>
          </cell>
          <cell r="H9810" t="str">
            <v>PA-48028-0000</v>
          </cell>
          <cell r="I9810" t="str">
            <v>Déployé</v>
          </cell>
          <cell r="J9810" t="str">
            <v>FVW</v>
          </cell>
          <cell r="K9810" t="str">
            <v>PB 00445</v>
          </cell>
          <cell r="L9810" t="str">
            <v>PA-48028-0000-ARBRE-1-1-1-1-1-2</v>
          </cell>
          <cell r="Q9810" t="str">
            <v>CAP FT + COMAC + IMPLANTATION</v>
          </cell>
          <cell r="R9810" t="str">
            <v>FF</v>
          </cell>
          <cell r="S9810" t="str">
            <v>Simple</v>
          </cell>
        </row>
        <row r="9811">
          <cell r="B9811" t="str">
            <v>IMB/48028/X/00DE</v>
          </cell>
          <cell r="D9811" t="str">
            <v xml:space="preserve"> LIEU DIT FOMPADELLE - 0 E334</v>
          </cell>
          <cell r="E9811" t="str">
            <v>LES BONDONS</v>
          </cell>
          <cell r="F9811">
            <v>1</v>
          </cell>
          <cell r="G9811" t="str">
            <v>FI-48028-0000</v>
          </cell>
          <cell r="H9811" t="str">
            <v>PA-48028-0000</v>
          </cell>
          <cell r="I9811" t="str">
            <v>Déployé</v>
          </cell>
          <cell r="J9811" t="str">
            <v>FVW</v>
          </cell>
          <cell r="K9811" t="str">
            <v>PB 00445</v>
          </cell>
          <cell r="L9811" t="str">
            <v>PA-48028-0000-ARBRE-1-1-1-1-1-2</v>
          </cell>
          <cell r="Q9811" t="str">
            <v>CAP FT + COMAC + IMPLANTATION</v>
          </cell>
          <cell r="R9811" t="str">
            <v>FF</v>
          </cell>
          <cell r="S9811" t="str">
            <v>Simple</v>
          </cell>
        </row>
        <row r="9812">
          <cell r="B9812" t="str">
            <v>IMB/48028/X/0037</v>
          </cell>
          <cell r="D9812" t="str">
            <v xml:space="preserve">5001 LIEU DIT LOZERETTE - </v>
          </cell>
          <cell r="E9812" t="str">
            <v>LES BONDONS</v>
          </cell>
          <cell r="F9812">
            <v>1</v>
          </cell>
          <cell r="G9812" t="str">
            <v>FI-48028-0000</v>
          </cell>
          <cell r="H9812" t="str">
            <v>PA-48028-0000</v>
          </cell>
          <cell r="I9812" t="str">
            <v>Déployé</v>
          </cell>
          <cell r="J9812" t="str">
            <v>FVW</v>
          </cell>
          <cell r="K9812" t="str">
            <v>PB 00446</v>
          </cell>
          <cell r="L9812" t="str">
            <v>PA-48028-0000-ARBRE-1-2</v>
          </cell>
          <cell r="M9812">
            <v>0</v>
          </cell>
          <cell r="N9812">
            <v>466</v>
          </cell>
          <cell r="O9812">
            <v>0</v>
          </cell>
          <cell r="P9812">
            <v>0</v>
          </cell>
          <cell r="Q9812" t="str">
            <v>CAP FT + COMAC + ELAGAGE</v>
          </cell>
          <cell r="R9812" t="str">
            <v>F</v>
          </cell>
          <cell r="S9812" t="str">
            <v>Complexe</v>
          </cell>
        </row>
        <row r="9813">
          <cell r="B9813" t="str">
            <v>IMB/48028/X/0038</v>
          </cell>
          <cell r="D9813" t="str">
            <v xml:space="preserve">5002 LIEU DIT LOZERETTE - </v>
          </cell>
          <cell r="E9813" t="str">
            <v>LES BONDONS</v>
          </cell>
          <cell r="F9813">
            <v>1</v>
          </cell>
          <cell r="G9813" t="str">
            <v>FI-48028-0000</v>
          </cell>
          <cell r="H9813" t="str">
            <v>PA-48028-0000</v>
          </cell>
          <cell r="I9813" t="str">
            <v>Déployé</v>
          </cell>
          <cell r="J9813" t="str">
            <v>FVW</v>
          </cell>
          <cell r="K9813" t="str">
            <v>PB 00446</v>
          </cell>
          <cell r="L9813" t="str">
            <v>PA-48028-0000-ARBRE-1-2</v>
          </cell>
          <cell r="Q9813" t="str">
            <v>CAP FT + COMAC + ELAGAGE</v>
          </cell>
          <cell r="R9813" t="str">
            <v>F</v>
          </cell>
          <cell r="S9813" t="str">
            <v>Complexe</v>
          </cell>
        </row>
        <row r="9814">
          <cell r="B9814" t="str">
            <v>IMB/48028/X/003D</v>
          </cell>
          <cell r="D9814" t="str">
            <v xml:space="preserve">5006 LIEU DIT LOZERETTE - </v>
          </cell>
          <cell r="E9814" t="str">
            <v>LES BONDONS</v>
          </cell>
          <cell r="F9814">
            <v>1</v>
          </cell>
          <cell r="G9814" t="str">
            <v>FI-48028-0000</v>
          </cell>
          <cell r="H9814" t="str">
            <v>PA-48028-0000</v>
          </cell>
          <cell r="I9814" t="str">
            <v>Déployé</v>
          </cell>
          <cell r="J9814" t="str">
            <v>FVW</v>
          </cell>
          <cell r="K9814" t="str">
            <v>PB 00446</v>
          </cell>
          <cell r="L9814" t="str">
            <v>PA-48028-0000-ARBRE-1-2</v>
          </cell>
          <cell r="Q9814" t="str">
            <v>CAP FT + COMAC + ELAGAGE</v>
          </cell>
          <cell r="R9814" t="str">
            <v>F</v>
          </cell>
          <cell r="S9814" t="str">
            <v>Complexe</v>
          </cell>
        </row>
        <row r="9815">
          <cell r="B9815" t="str">
            <v>IMB/48028/X/0039</v>
          </cell>
          <cell r="D9815" t="str">
            <v xml:space="preserve">5008 LIEU DIT LOZERETTE - </v>
          </cell>
          <cell r="E9815" t="str">
            <v>LES BONDONS</v>
          </cell>
          <cell r="F9815">
            <v>1</v>
          </cell>
          <cell r="G9815" t="str">
            <v>FI-48028-0000</v>
          </cell>
          <cell r="H9815" t="str">
            <v>PA-48028-0000</v>
          </cell>
          <cell r="I9815" t="str">
            <v>Déployé</v>
          </cell>
          <cell r="J9815" t="str">
            <v>FVW</v>
          </cell>
          <cell r="K9815" t="str">
            <v>PB 00446</v>
          </cell>
          <cell r="L9815" t="str">
            <v>PA-48028-0000-ARBRE-1-2</v>
          </cell>
          <cell r="Q9815" t="str">
            <v>CAP FT + COMAC + ELAGAGE</v>
          </cell>
          <cell r="R9815" t="str">
            <v>F</v>
          </cell>
          <cell r="S9815" t="str">
            <v>Complexe</v>
          </cell>
        </row>
        <row r="9816">
          <cell r="B9816" t="str">
            <v>IMB/48028/X/003B</v>
          </cell>
          <cell r="D9816" t="str">
            <v xml:space="preserve">5184 LIEU DIT LOZERETTE - </v>
          </cell>
          <cell r="E9816" t="str">
            <v>LES BONDONS</v>
          </cell>
          <cell r="F9816">
            <v>1</v>
          </cell>
          <cell r="G9816" t="str">
            <v>FI-48028-0000</v>
          </cell>
          <cell r="H9816" t="str">
            <v>PA-48028-0000</v>
          </cell>
          <cell r="I9816" t="str">
            <v>Déployé</v>
          </cell>
          <cell r="J9816" t="str">
            <v>FVW</v>
          </cell>
          <cell r="K9816" t="str">
            <v>PB 00446</v>
          </cell>
          <cell r="L9816" t="str">
            <v>PA-48028-0000-ARBRE-1-2</v>
          </cell>
          <cell r="Q9816" t="str">
            <v>CAP FT + COMAC + ELAGAGE</v>
          </cell>
          <cell r="R9816" t="str">
            <v>F</v>
          </cell>
          <cell r="S9816" t="str">
            <v>Complexe</v>
          </cell>
        </row>
        <row r="9817">
          <cell r="B9817" t="str">
            <v>IMB/48028/X/003C</v>
          </cell>
          <cell r="D9817" t="str">
            <v xml:space="preserve">5003 LIEU DIT LOZERETTE - </v>
          </cell>
          <cell r="E9817" t="str">
            <v>LES BONDONS</v>
          </cell>
          <cell r="F9817">
            <v>1</v>
          </cell>
          <cell r="G9817" t="str">
            <v>FI-48028-0000</v>
          </cell>
          <cell r="H9817" t="str">
            <v>PA-48028-0000</v>
          </cell>
          <cell r="I9817" t="str">
            <v>Déployé</v>
          </cell>
          <cell r="J9817" t="str">
            <v>FVW</v>
          </cell>
          <cell r="K9817" t="str">
            <v>PB 00447</v>
          </cell>
          <cell r="L9817" t="str">
            <v>PA-48028-0000-ARBRE-1-2</v>
          </cell>
          <cell r="Q9817" t="str">
            <v>CAP FT + COMAC + ELAGAGE</v>
          </cell>
          <cell r="R9817" t="str">
            <v>F</v>
          </cell>
          <cell r="S9817" t="str">
            <v>Complexe</v>
          </cell>
        </row>
        <row r="9818">
          <cell r="B9818" t="str">
            <v>IMB/48028/X/003A</v>
          </cell>
          <cell r="D9818" t="str">
            <v xml:space="preserve">5005 LIEU DIT LOZERETTE - </v>
          </cell>
          <cell r="E9818" t="str">
            <v>LES BONDONS</v>
          </cell>
          <cell r="F9818">
            <v>1</v>
          </cell>
          <cell r="G9818" t="str">
            <v>FI-48028-0000</v>
          </cell>
          <cell r="H9818" t="str">
            <v>PA-48028-0000</v>
          </cell>
          <cell r="I9818" t="str">
            <v>Déployé</v>
          </cell>
          <cell r="J9818" t="str">
            <v>FVW</v>
          </cell>
          <cell r="K9818" t="str">
            <v>PB 00447</v>
          </cell>
          <cell r="L9818" t="str">
            <v>PA-48028-0000-ARBRE-1-2</v>
          </cell>
          <cell r="Q9818" t="str">
            <v>CAP FT + COMAC + ELAGAGE</v>
          </cell>
          <cell r="R9818" t="str">
            <v>F</v>
          </cell>
          <cell r="S9818" t="str">
            <v>Complexe</v>
          </cell>
        </row>
        <row r="9819">
          <cell r="B9819" t="str">
            <v>IMB/48028/X/003E</v>
          </cell>
          <cell r="D9819" t="str">
            <v xml:space="preserve">5186 LIEU DIT LOZERETTE - </v>
          </cell>
          <cell r="E9819" t="str">
            <v>LES BONDONS</v>
          </cell>
          <cell r="F9819">
            <v>2</v>
          </cell>
          <cell r="G9819" t="str">
            <v>FI-48028-0000</v>
          </cell>
          <cell r="H9819" t="str">
            <v>PA-48028-0000</v>
          </cell>
          <cell r="I9819" t="str">
            <v>Déployé</v>
          </cell>
          <cell r="J9819" t="str">
            <v>FVW</v>
          </cell>
          <cell r="K9819" t="str">
            <v>PB 00447</v>
          </cell>
          <cell r="L9819" t="str">
            <v>PA-48028-0000-ARBRE-1-2</v>
          </cell>
          <cell r="Q9819" t="str">
            <v>CAP FT + COMAC + ELAGAGE</v>
          </cell>
          <cell r="R9819" t="str">
            <v>F</v>
          </cell>
          <cell r="S9819" t="str">
            <v>Complexe</v>
          </cell>
        </row>
        <row r="9820">
          <cell r="B9820" t="str">
            <v>IMB/48028/X/0008</v>
          </cell>
          <cell r="D9820" t="str">
            <v xml:space="preserve">5166 LIEU DIT LE CROS - </v>
          </cell>
          <cell r="E9820" t="str">
            <v>LES BONDONS</v>
          </cell>
          <cell r="F9820">
            <v>1</v>
          </cell>
          <cell r="G9820" t="str">
            <v>FI-48028-0000</v>
          </cell>
          <cell r="H9820" t="str">
            <v>PA-48028-0000</v>
          </cell>
          <cell r="I9820" t="str">
            <v>Déployé</v>
          </cell>
          <cell r="J9820" t="str">
            <v>FVW</v>
          </cell>
          <cell r="K9820" t="str">
            <v>PB 00456</v>
          </cell>
          <cell r="L9820" t="str">
            <v>PA-48028-0000-ARBRE-2-2</v>
          </cell>
          <cell r="M9820">
            <v>0</v>
          </cell>
          <cell r="N9820">
            <v>224</v>
          </cell>
          <cell r="O9820">
            <v>0</v>
          </cell>
          <cell r="P9820">
            <v>0</v>
          </cell>
          <cell r="Q9820" t="str">
            <v>CAP FT</v>
          </cell>
          <cell r="R9820" t="str">
            <v>F99645231020</v>
          </cell>
          <cell r="S9820" t="str">
            <v>Simple</v>
          </cell>
          <cell r="U9820">
            <v>44167</v>
          </cell>
        </row>
        <row r="9821">
          <cell r="B9821" t="str">
            <v>IMB/48028/X/00GC</v>
          </cell>
          <cell r="D9821" t="str">
            <v xml:space="preserve"> LIEU DIT LE CROUZET - 0 C76</v>
          </cell>
          <cell r="E9821" t="str">
            <v>LES BONDONS</v>
          </cell>
          <cell r="F9821">
            <v>1</v>
          </cell>
          <cell r="G9821" t="str">
            <v>FI-48028-0000</v>
          </cell>
          <cell r="H9821" t="str">
            <v>PA-48028-0000</v>
          </cell>
          <cell r="I9821" t="str">
            <v>Déployé</v>
          </cell>
          <cell r="J9821" t="str">
            <v>FVW</v>
          </cell>
          <cell r="K9821" t="str">
            <v>PB 00457</v>
          </cell>
          <cell r="L9821" t="str">
            <v>PA-48028-0000-ARBRE-2-3-1</v>
          </cell>
          <cell r="M9821">
            <v>1300</v>
          </cell>
          <cell r="N9821">
            <v>200</v>
          </cell>
          <cell r="O9821">
            <v>0</v>
          </cell>
          <cell r="P9821">
            <v>0</v>
          </cell>
          <cell r="Q9821" t="str">
            <v>CAP FT</v>
          </cell>
          <cell r="R9821" t="str">
            <v>F55354301020</v>
          </cell>
          <cell r="S9821" t="str">
            <v>Complexe</v>
          </cell>
          <cell r="U9821">
            <v>44167</v>
          </cell>
        </row>
        <row r="9822">
          <cell r="B9822" t="str">
            <v>IMB/48028/X/002F</v>
          </cell>
          <cell r="D9822" t="str">
            <v xml:space="preserve">5024 LIEU DIT LE CROUZET - </v>
          </cell>
          <cell r="E9822" t="str">
            <v>LES BONDONS</v>
          </cell>
          <cell r="F9822">
            <v>1</v>
          </cell>
          <cell r="G9822" t="str">
            <v>FI-48028-0000</v>
          </cell>
          <cell r="H9822" t="str">
            <v>PA-48028-0000</v>
          </cell>
          <cell r="I9822" t="str">
            <v>Déployé</v>
          </cell>
          <cell r="J9822" t="str">
            <v>FVW</v>
          </cell>
          <cell r="K9822" t="str">
            <v>PB 00457</v>
          </cell>
          <cell r="L9822" t="str">
            <v>PA-48028-0000-ARBRE-2-3-1</v>
          </cell>
          <cell r="Q9822" t="str">
            <v>CAP FT</v>
          </cell>
          <cell r="R9822" t="str">
            <v>F55354301020</v>
          </cell>
          <cell r="S9822" t="str">
            <v>Complexe</v>
          </cell>
          <cell r="U9822">
            <v>44167</v>
          </cell>
        </row>
        <row r="9823">
          <cell r="B9823" t="str">
            <v>IMB/48028/X/002I</v>
          </cell>
          <cell r="D9823" t="str">
            <v xml:space="preserve">5025 LIEU DIT LE CROUZET - </v>
          </cell>
          <cell r="E9823" t="str">
            <v>LES BONDONS</v>
          </cell>
          <cell r="F9823">
            <v>1</v>
          </cell>
          <cell r="G9823" t="str">
            <v>FI-48028-0000</v>
          </cell>
          <cell r="H9823" t="str">
            <v>PA-48028-0000</v>
          </cell>
          <cell r="I9823" t="str">
            <v>Déployé</v>
          </cell>
          <cell r="J9823" t="str">
            <v>FVW</v>
          </cell>
          <cell r="K9823" t="str">
            <v>PB 00457</v>
          </cell>
          <cell r="L9823" t="str">
            <v>PA-48028-0000-ARBRE-2-3-1</v>
          </cell>
          <cell r="Q9823" t="str">
            <v>CAP FT</v>
          </cell>
          <cell r="R9823" t="str">
            <v>F55354301020</v>
          </cell>
          <cell r="S9823" t="str">
            <v>Complexe</v>
          </cell>
          <cell r="U9823">
            <v>44167</v>
          </cell>
        </row>
        <row r="9824">
          <cell r="B9824" t="str">
            <v>IMB/48028/X/002G</v>
          </cell>
          <cell r="D9824" t="str">
            <v xml:space="preserve">5026 LIEU DIT LE CROUZET - </v>
          </cell>
          <cell r="E9824" t="str">
            <v>LES BONDONS</v>
          </cell>
          <cell r="F9824">
            <v>1</v>
          </cell>
          <cell r="G9824" t="str">
            <v>FI-48028-0000</v>
          </cell>
          <cell r="H9824" t="str">
            <v>PA-48028-0000</v>
          </cell>
          <cell r="I9824" t="str">
            <v>Déployé</v>
          </cell>
          <cell r="J9824" t="str">
            <v>FVW</v>
          </cell>
          <cell r="K9824" t="str">
            <v>PB 00457</v>
          </cell>
          <cell r="L9824" t="str">
            <v>PA-48028-0000-ARBRE-2-3-1</v>
          </cell>
          <cell r="Q9824" t="str">
            <v>CAP FT</v>
          </cell>
          <cell r="R9824" t="str">
            <v>F55354301020</v>
          </cell>
          <cell r="S9824" t="str">
            <v>Complexe</v>
          </cell>
          <cell r="U9824">
            <v>44167</v>
          </cell>
        </row>
        <row r="9825">
          <cell r="B9825" t="str">
            <v>IMB/48028/X/002L</v>
          </cell>
          <cell r="D9825" t="str">
            <v xml:space="preserve">5027 LIEU DIT LE CROUZET - </v>
          </cell>
          <cell r="E9825" t="str">
            <v>LES BONDONS</v>
          </cell>
          <cell r="F9825">
            <v>1</v>
          </cell>
          <cell r="G9825" t="str">
            <v>FI-48028-0000</v>
          </cell>
          <cell r="H9825" t="str">
            <v>PA-48028-0000</v>
          </cell>
          <cell r="I9825" t="str">
            <v>Déployé</v>
          </cell>
          <cell r="J9825" t="str">
            <v>FVW</v>
          </cell>
          <cell r="K9825" t="str">
            <v>PB 00457</v>
          </cell>
          <cell r="L9825" t="str">
            <v>PA-48028-0000-ARBRE-2-3-1</v>
          </cell>
          <cell r="Q9825" t="str">
            <v>CAP FT</v>
          </cell>
          <cell r="R9825" t="str">
            <v>F55354301020</v>
          </cell>
          <cell r="S9825" t="str">
            <v>Complexe</v>
          </cell>
          <cell r="U9825">
            <v>44167</v>
          </cell>
        </row>
        <row r="9826">
          <cell r="B9826" t="str">
            <v>IMB/48028/X/002H</v>
          </cell>
          <cell r="D9826" t="str">
            <v xml:space="preserve">5028 LIEU DIT LE CROUZET - </v>
          </cell>
          <cell r="E9826" t="str">
            <v>LES BONDONS</v>
          </cell>
          <cell r="F9826">
            <v>1</v>
          </cell>
          <cell r="G9826" t="str">
            <v>FI-48028-0000</v>
          </cell>
          <cell r="H9826" t="str">
            <v>PA-48028-0000</v>
          </cell>
          <cell r="I9826" t="str">
            <v>Déployé</v>
          </cell>
          <cell r="J9826" t="str">
            <v>FVW</v>
          </cell>
          <cell r="K9826" t="str">
            <v>PB 00458</v>
          </cell>
          <cell r="L9826" t="str">
            <v>PA-48028-0000-ARBRE-2-3-1</v>
          </cell>
          <cell r="Q9826" t="str">
            <v>CAP FT</v>
          </cell>
          <cell r="R9826" t="str">
            <v>F55354301020</v>
          </cell>
          <cell r="S9826" t="str">
            <v>Complexe</v>
          </cell>
          <cell r="U9826">
            <v>44167</v>
          </cell>
        </row>
        <row r="9827">
          <cell r="B9827" t="str">
            <v>IMB/48028/X/002O</v>
          </cell>
          <cell r="D9827" t="str">
            <v xml:space="preserve">5182 LIEU DIT LE CROUZET - </v>
          </cell>
          <cell r="E9827" t="str">
            <v>LES BONDONS</v>
          </cell>
          <cell r="F9827">
            <v>1</v>
          </cell>
          <cell r="G9827" t="str">
            <v>FI-48028-0000</v>
          </cell>
          <cell r="H9827" t="str">
            <v>PA-48028-0000</v>
          </cell>
          <cell r="I9827" t="str">
            <v>Déployé</v>
          </cell>
          <cell r="J9827" t="str">
            <v>FVW</v>
          </cell>
          <cell r="K9827" t="str">
            <v>PB 00458</v>
          </cell>
          <cell r="L9827" t="str">
            <v>PA-48028-0000-ARBRE-2-3-1</v>
          </cell>
          <cell r="Q9827" t="str">
            <v>CAP FT</v>
          </cell>
          <cell r="R9827" t="str">
            <v>F55354301020</v>
          </cell>
          <cell r="S9827" t="str">
            <v>Complexe</v>
          </cell>
          <cell r="U9827">
            <v>44167</v>
          </cell>
        </row>
        <row r="9828">
          <cell r="B9828" t="str">
            <v>IMB/48028/X/002J</v>
          </cell>
          <cell r="D9828" t="str">
            <v xml:space="preserve">5029 LIEU DIT LE CROUZET - </v>
          </cell>
          <cell r="E9828" t="str">
            <v>LES BONDONS</v>
          </cell>
          <cell r="F9828">
            <v>1</v>
          </cell>
          <cell r="G9828" t="str">
            <v>FI-48028-0000</v>
          </cell>
          <cell r="H9828" t="str">
            <v>PA-48028-0000</v>
          </cell>
          <cell r="I9828" t="str">
            <v>Déployé</v>
          </cell>
          <cell r="J9828" t="str">
            <v>FVW</v>
          </cell>
          <cell r="K9828" t="str">
            <v>PB 00459</v>
          </cell>
          <cell r="L9828" t="str">
            <v>PA-48028-0000-ARBRE-2-3-2</v>
          </cell>
          <cell r="M9828">
            <v>0</v>
          </cell>
          <cell r="N9828">
            <v>80</v>
          </cell>
          <cell r="O9828">
            <v>0</v>
          </cell>
          <cell r="P9828">
            <v>0</v>
          </cell>
          <cell r="Q9828" t="str">
            <v>COMAC</v>
          </cell>
          <cell r="R9828" t="str">
            <v>F</v>
          </cell>
          <cell r="S9828" t="str">
            <v>Simple</v>
          </cell>
        </row>
        <row r="9829">
          <cell r="B9829" t="str">
            <v>IMB/48028/X/002N</v>
          </cell>
          <cell r="D9829" t="str">
            <v xml:space="preserve">5030 LIEU DIT LE CROUZET - </v>
          </cell>
          <cell r="E9829" t="str">
            <v>LES BONDONS</v>
          </cell>
          <cell r="F9829">
            <v>1</v>
          </cell>
          <cell r="G9829" t="str">
            <v>FI-48028-0000</v>
          </cell>
          <cell r="H9829" t="str">
            <v>PA-48028-0000</v>
          </cell>
          <cell r="I9829" t="str">
            <v>Déployé</v>
          </cell>
          <cell r="J9829" t="str">
            <v>FVW</v>
          </cell>
          <cell r="K9829" t="str">
            <v>PB 00459</v>
          </cell>
          <cell r="L9829" t="str">
            <v>PA-48028-0000-ARBRE-2-3-2</v>
          </cell>
          <cell r="Q9829" t="str">
            <v>COMAC</v>
          </cell>
          <cell r="R9829" t="str">
            <v>F</v>
          </cell>
          <cell r="S9829" t="str">
            <v>Simple</v>
          </cell>
        </row>
        <row r="9830">
          <cell r="B9830" t="str">
            <v>IMB/48028/X/002M</v>
          </cell>
          <cell r="D9830" t="str">
            <v xml:space="preserve">5176 LIEU DIT LE CROUZET - </v>
          </cell>
          <cell r="E9830" t="str">
            <v>LES BONDONS</v>
          </cell>
          <cell r="F9830">
            <v>1</v>
          </cell>
          <cell r="G9830" t="str">
            <v>FI-48028-0000</v>
          </cell>
          <cell r="H9830" t="str">
            <v>PA-48028-0000</v>
          </cell>
          <cell r="I9830" t="str">
            <v>Déployé</v>
          </cell>
          <cell r="J9830" t="str">
            <v>FVW</v>
          </cell>
          <cell r="K9830" t="str">
            <v>PB 00459</v>
          </cell>
          <cell r="L9830" t="str">
            <v>PA-48028-0000-ARBRE-2-3-2</v>
          </cell>
          <cell r="Q9830" t="str">
            <v>COMAC</v>
          </cell>
          <cell r="R9830" t="str">
            <v>F</v>
          </cell>
          <cell r="S9830" t="str">
            <v>Simple</v>
          </cell>
        </row>
        <row r="9831">
          <cell r="B9831" t="str">
            <v>IMB/48028/X/002K</v>
          </cell>
          <cell r="D9831" t="str">
            <v xml:space="preserve">5205 LIEU DIT LE CROUZET - </v>
          </cell>
          <cell r="E9831" t="str">
            <v>LES BONDONS</v>
          </cell>
          <cell r="F9831">
            <v>1</v>
          </cell>
          <cell r="G9831" t="str">
            <v>FI-48028-0000</v>
          </cell>
          <cell r="H9831" t="str">
            <v>PA-48028-0000</v>
          </cell>
          <cell r="I9831" t="str">
            <v>Déployé</v>
          </cell>
          <cell r="J9831" t="str">
            <v>FVW</v>
          </cell>
          <cell r="K9831" t="str">
            <v>PB 00459</v>
          </cell>
          <cell r="L9831" t="str">
            <v>PA-48028-0000-ARBRE-2-3-2</v>
          </cell>
          <cell r="Q9831" t="str">
            <v>COMAC</v>
          </cell>
          <cell r="R9831" t="str">
            <v>F</v>
          </cell>
          <cell r="S9831" t="str">
            <v>Simple</v>
          </cell>
        </row>
        <row r="9832">
          <cell r="B9832" t="str">
            <v>IMB/48028/X/00GB</v>
          </cell>
          <cell r="D9832" t="str">
            <v xml:space="preserve"> LIEU DIT LE CROS - 0 C697</v>
          </cell>
          <cell r="E9832" t="str">
            <v>LES BONDONS</v>
          </cell>
          <cell r="F9832">
            <v>1</v>
          </cell>
          <cell r="G9832" t="str">
            <v>FI-48028-0000</v>
          </cell>
          <cell r="H9832" t="str">
            <v>PA-48028-0000</v>
          </cell>
          <cell r="I9832" t="str">
            <v>Déployé</v>
          </cell>
          <cell r="J9832" t="str">
            <v>FVW</v>
          </cell>
          <cell r="K9832" t="str">
            <v>PB 00448</v>
          </cell>
          <cell r="L9832" t="str">
            <v>PA-48028-0000-ARBRE-2-1-1-1</v>
          </cell>
          <cell r="M9832">
            <v>0</v>
          </cell>
          <cell r="N9832">
            <v>360</v>
          </cell>
          <cell r="O9832">
            <v>0</v>
          </cell>
          <cell r="P9832">
            <v>115</v>
          </cell>
          <cell r="Q9832" t="str">
            <v>CAP FT + COMAC + IMPLANTATION</v>
          </cell>
          <cell r="R9832" t="str">
            <v>FF</v>
          </cell>
          <cell r="S9832" t="str">
            <v>Complexe</v>
          </cell>
        </row>
        <row r="9833">
          <cell r="B9833" t="str">
            <v>IMB/48028/X/00GA</v>
          </cell>
          <cell r="D9833" t="str">
            <v xml:space="preserve"> LIEU DIT LE CROS - 0 C692</v>
          </cell>
          <cell r="E9833" t="str">
            <v>LES BONDONS</v>
          </cell>
          <cell r="F9833">
            <v>1</v>
          </cell>
          <cell r="G9833" t="str">
            <v>FI-48028-0000</v>
          </cell>
          <cell r="H9833" t="str">
            <v>PA-48028-0000</v>
          </cell>
          <cell r="I9833" t="str">
            <v>Déployé</v>
          </cell>
          <cell r="J9833" t="str">
            <v>FVW</v>
          </cell>
          <cell r="K9833" t="str">
            <v>PB 00448</v>
          </cell>
          <cell r="L9833" t="str">
            <v>PA-48028-0000-ARBRE-2-1-1-1</v>
          </cell>
          <cell r="Q9833" t="str">
            <v>CAP FT + COMAC + IMPLANTATION</v>
          </cell>
          <cell r="R9833" t="str">
            <v>FF</v>
          </cell>
          <cell r="S9833" t="str">
            <v>Complexe</v>
          </cell>
        </row>
        <row r="9834">
          <cell r="B9834" t="str">
            <v>IMB/48028/X/0026</v>
          </cell>
          <cell r="D9834" t="str">
            <v xml:space="preserve">5011 LIEU DIT LE CROS - </v>
          </cell>
          <cell r="E9834" t="str">
            <v>LES BONDONS</v>
          </cell>
          <cell r="F9834">
            <v>1</v>
          </cell>
          <cell r="G9834" t="str">
            <v>FI-48028-0000</v>
          </cell>
          <cell r="H9834" t="str">
            <v>PA-48028-0000</v>
          </cell>
          <cell r="I9834" t="str">
            <v>Déployé</v>
          </cell>
          <cell r="J9834" t="str">
            <v>FVW</v>
          </cell>
          <cell r="K9834" t="str">
            <v>PB 00448</v>
          </cell>
          <cell r="L9834" t="str">
            <v>PA-48028-0000-ARBRE-2-1-1-1</v>
          </cell>
          <cell r="Q9834" t="str">
            <v>CAP FT + COMAC + IMPLANTATION</v>
          </cell>
          <cell r="R9834" t="str">
            <v>FF</v>
          </cell>
          <cell r="S9834" t="str">
            <v>Complexe</v>
          </cell>
        </row>
        <row r="9835">
          <cell r="B9835" t="str">
            <v>IMB/48028/X/001Y</v>
          </cell>
          <cell r="D9835" t="str">
            <v xml:space="preserve">5012 LIEU DIT LE CROS - </v>
          </cell>
          <cell r="E9835" t="str">
            <v>LES BONDONS</v>
          </cell>
          <cell r="F9835">
            <v>1</v>
          </cell>
          <cell r="G9835" t="str">
            <v>FI-48028-0000</v>
          </cell>
          <cell r="H9835" t="str">
            <v>PA-48028-0000</v>
          </cell>
          <cell r="I9835" t="str">
            <v>Déployé</v>
          </cell>
          <cell r="J9835" t="str">
            <v>FVW</v>
          </cell>
          <cell r="K9835" t="str">
            <v>PB 00448</v>
          </cell>
          <cell r="L9835" t="str">
            <v>PA-48028-0000-ARBRE-2-1-1-1</v>
          </cell>
          <cell r="Q9835" t="str">
            <v>CAP FT + COMAC + IMPLANTATION</v>
          </cell>
          <cell r="R9835" t="str">
            <v>FF</v>
          </cell>
          <cell r="S9835" t="str">
            <v>Complexe</v>
          </cell>
        </row>
        <row r="9836">
          <cell r="B9836" t="str">
            <v>IMB/48028/X/002E</v>
          </cell>
          <cell r="D9836" t="str">
            <v xml:space="preserve">5013 LIEU DIT LE CROS - </v>
          </cell>
          <cell r="E9836" t="str">
            <v>LES BONDONS</v>
          </cell>
          <cell r="F9836">
            <v>1</v>
          </cell>
          <cell r="G9836" t="str">
            <v>FI-48028-0000</v>
          </cell>
          <cell r="H9836" t="str">
            <v>PA-48028-0000</v>
          </cell>
          <cell r="I9836" t="str">
            <v>Déployé</v>
          </cell>
          <cell r="J9836" t="str">
            <v>FVW</v>
          </cell>
          <cell r="K9836" t="str">
            <v>PB 00448</v>
          </cell>
          <cell r="L9836" t="str">
            <v>PA-48028-0000-ARBRE-2-1-1-1</v>
          </cell>
          <cell r="Q9836" t="str">
            <v>CAP FT + COMAC + IMPLANTATION</v>
          </cell>
          <cell r="R9836" t="str">
            <v>FF</v>
          </cell>
          <cell r="S9836" t="str">
            <v>Complexe</v>
          </cell>
        </row>
        <row r="9837">
          <cell r="B9837" t="str">
            <v>IMB/48028/X/0025</v>
          </cell>
          <cell r="D9837" t="str">
            <v xml:space="preserve">5010 LIEU DIT LE CROS - </v>
          </cell>
          <cell r="E9837" t="str">
            <v>LES BONDONS</v>
          </cell>
          <cell r="F9837">
            <v>1</v>
          </cell>
          <cell r="G9837" t="str">
            <v>FI-48028-0000</v>
          </cell>
          <cell r="H9837" t="str">
            <v>PA-48028-0000</v>
          </cell>
          <cell r="I9837" t="str">
            <v>Déployé</v>
          </cell>
          <cell r="J9837" t="str">
            <v>FVW</v>
          </cell>
          <cell r="K9837" t="str">
            <v>PB 00449</v>
          </cell>
          <cell r="L9837" t="str">
            <v>PA-48028-0000-ARBRE-2-1-1-1</v>
          </cell>
          <cell r="Q9837" t="str">
            <v>CAP FT + COMAC + IMPLANTATION</v>
          </cell>
          <cell r="R9837" t="str">
            <v>FF</v>
          </cell>
          <cell r="S9837" t="str">
            <v>Complexe</v>
          </cell>
        </row>
        <row r="9838">
          <cell r="B9838" t="str">
            <v>IMB/48028/X/0029</v>
          </cell>
          <cell r="D9838" t="str">
            <v xml:space="preserve">5148 LIEU DIT LE CROS - </v>
          </cell>
          <cell r="E9838" t="str">
            <v>LES BONDONS</v>
          </cell>
          <cell r="F9838">
            <v>1</v>
          </cell>
          <cell r="G9838" t="str">
            <v>FI-48028-0000</v>
          </cell>
          <cell r="H9838" t="str">
            <v>PA-48028-0000</v>
          </cell>
          <cell r="I9838" t="str">
            <v>Déployé</v>
          </cell>
          <cell r="J9838" t="str">
            <v>FVW</v>
          </cell>
          <cell r="K9838" t="str">
            <v>PB 00449</v>
          </cell>
          <cell r="L9838" t="str">
            <v>PA-48028-0000-ARBRE-2-1-1-1</v>
          </cell>
          <cell r="Q9838" t="str">
            <v>CAP FT + COMAC + IMPLANTATION</v>
          </cell>
          <cell r="R9838" t="str">
            <v>FF</v>
          </cell>
          <cell r="S9838" t="str">
            <v>Complexe</v>
          </cell>
        </row>
        <row r="9839">
          <cell r="B9839" t="str">
            <v>IMB/48028/X/0028</v>
          </cell>
          <cell r="D9839" t="str">
            <v xml:space="preserve">5149 LIEU DIT LE CROS - </v>
          </cell>
          <cell r="E9839" t="str">
            <v>LES BONDONS</v>
          </cell>
          <cell r="F9839">
            <v>2</v>
          </cell>
          <cell r="G9839" t="str">
            <v>FI-48028-0000</v>
          </cell>
          <cell r="H9839" t="str">
            <v>PA-48028-0000</v>
          </cell>
          <cell r="I9839" t="str">
            <v>Déployé</v>
          </cell>
          <cell r="J9839" t="str">
            <v>FVW</v>
          </cell>
          <cell r="K9839" t="str">
            <v>PB 00449</v>
          </cell>
          <cell r="L9839" t="str">
            <v>PA-48028-0000-ARBRE-2-1-1-1</v>
          </cell>
          <cell r="Q9839" t="str">
            <v>CAP FT + COMAC + IMPLANTATION</v>
          </cell>
          <cell r="R9839" t="str">
            <v>FF</v>
          </cell>
          <cell r="S9839" t="str">
            <v>Complexe</v>
          </cell>
        </row>
        <row r="9840">
          <cell r="B9840" t="str">
            <v>IMB/48028/X/0022</v>
          </cell>
          <cell r="D9840" t="str">
            <v xml:space="preserve">5014 LIEU DIT LE CROS - </v>
          </cell>
          <cell r="E9840" t="str">
            <v>LES BONDONS</v>
          </cell>
          <cell r="F9840">
            <v>1</v>
          </cell>
          <cell r="G9840" t="str">
            <v>FI-48028-0000</v>
          </cell>
          <cell r="H9840" t="str">
            <v>PA-48028-0000</v>
          </cell>
          <cell r="I9840" t="str">
            <v>Déployé</v>
          </cell>
          <cell r="J9840" t="str">
            <v>FVW</v>
          </cell>
          <cell r="K9840" t="str">
            <v>PB 00450</v>
          </cell>
          <cell r="L9840" t="str">
            <v>PA-48028-0000-ARBRE-2-1-1-1</v>
          </cell>
          <cell r="Q9840" t="str">
            <v>CAP FT + COMAC + IMPLANTATION</v>
          </cell>
          <cell r="R9840" t="str">
            <v>FF</v>
          </cell>
          <cell r="S9840" t="str">
            <v>Complexe</v>
          </cell>
        </row>
        <row r="9841">
          <cell r="B9841" t="str">
            <v>IMB/48028/X/0007</v>
          </cell>
          <cell r="D9841" t="str">
            <v xml:space="preserve">5015 LIEU DIT LE CROS - </v>
          </cell>
          <cell r="E9841" t="str">
            <v>LES BONDONS</v>
          </cell>
          <cell r="F9841">
            <v>2</v>
          </cell>
          <cell r="G9841" t="str">
            <v>FI-48028-0000</v>
          </cell>
          <cell r="H9841" t="str">
            <v>PA-48028-0000</v>
          </cell>
          <cell r="I9841" t="str">
            <v>Déployé</v>
          </cell>
          <cell r="J9841" t="str">
            <v>FVW</v>
          </cell>
          <cell r="K9841" t="str">
            <v>PB 00450</v>
          </cell>
          <cell r="L9841" t="str">
            <v>PA-48028-0000-ARBRE-2-1-1-1</v>
          </cell>
          <cell r="Q9841" t="str">
            <v>CAP FT + COMAC + IMPLANTATION</v>
          </cell>
          <cell r="R9841" t="str">
            <v>FF</v>
          </cell>
          <cell r="S9841" t="str">
            <v>Complexe</v>
          </cell>
        </row>
        <row r="9842">
          <cell r="B9842" t="str">
            <v>IMB/48028/X/0020</v>
          </cell>
          <cell r="D9842" t="str">
            <v xml:space="preserve">5016 LIEU DIT LE CROS - </v>
          </cell>
          <cell r="E9842" t="str">
            <v>LES BONDONS</v>
          </cell>
          <cell r="F9842">
            <v>1</v>
          </cell>
          <cell r="G9842" t="str">
            <v>FI-48028-0000</v>
          </cell>
          <cell r="H9842" t="str">
            <v>PA-48028-0000</v>
          </cell>
          <cell r="I9842" t="str">
            <v>Déployé</v>
          </cell>
          <cell r="J9842" t="str">
            <v>FVW</v>
          </cell>
          <cell r="K9842" t="str">
            <v>PB 00450</v>
          </cell>
          <cell r="L9842" t="str">
            <v>PA-48028-0000-ARBRE-2-1-1-1</v>
          </cell>
          <cell r="Q9842" t="str">
            <v>CAP FT + COMAC + IMPLANTATION</v>
          </cell>
          <cell r="R9842" t="str">
            <v>FF</v>
          </cell>
          <cell r="S9842" t="str">
            <v>Complexe</v>
          </cell>
        </row>
        <row r="9843">
          <cell r="B9843" t="str">
            <v>IMB/48028/X/001Z</v>
          </cell>
          <cell r="D9843" t="str">
            <v xml:space="preserve">5021 LIEU DIT LE CROS - </v>
          </cell>
          <cell r="E9843" t="str">
            <v>LES BONDONS</v>
          </cell>
          <cell r="F9843">
            <v>1</v>
          </cell>
          <cell r="G9843" t="str">
            <v>FI-48028-0000</v>
          </cell>
          <cell r="H9843" t="str">
            <v>PA-48028-0000</v>
          </cell>
          <cell r="I9843" t="str">
            <v>Déployé</v>
          </cell>
          <cell r="J9843" t="str">
            <v>FVW</v>
          </cell>
          <cell r="K9843" t="str">
            <v>PB 00450</v>
          </cell>
          <cell r="L9843" t="str">
            <v>PA-48028-0000-ARBRE-2-1-1-1</v>
          </cell>
          <cell r="Q9843" t="str">
            <v>CAP FT + COMAC + IMPLANTATION</v>
          </cell>
          <cell r="R9843" t="str">
            <v>FF</v>
          </cell>
          <cell r="S9843" t="str">
            <v>Complexe</v>
          </cell>
        </row>
        <row r="9844">
          <cell r="B9844" t="str">
            <v>IMB/48028/X/002C</v>
          </cell>
          <cell r="D9844" t="str">
            <v xml:space="preserve">5018 LIEU DIT LE CROS - </v>
          </cell>
          <cell r="E9844" t="str">
            <v>LES BONDONS</v>
          </cell>
          <cell r="F9844">
            <v>1</v>
          </cell>
          <cell r="G9844" t="str">
            <v>FI-48028-0000</v>
          </cell>
          <cell r="H9844" t="str">
            <v>PA-48028-0000</v>
          </cell>
          <cell r="I9844" t="str">
            <v>Déployé</v>
          </cell>
          <cell r="J9844" t="str">
            <v>FVW</v>
          </cell>
          <cell r="K9844" t="str">
            <v>PB 00451</v>
          </cell>
          <cell r="L9844" t="str">
            <v>PA-48028-0000-ARBRE-2-1-1-1</v>
          </cell>
          <cell r="Q9844" t="str">
            <v>CAP FT + COMAC + IMPLANTATION</v>
          </cell>
          <cell r="R9844" t="str">
            <v>FF</v>
          </cell>
          <cell r="S9844" t="str">
            <v>Complexe</v>
          </cell>
        </row>
        <row r="9845">
          <cell r="B9845" t="str">
            <v>IMB/48028/X/0024</v>
          </cell>
          <cell r="D9845" t="str">
            <v xml:space="preserve">5019 LIEU DIT LE CROS - </v>
          </cell>
          <cell r="E9845" t="str">
            <v>LES BONDONS</v>
          </cell>
          <cell r="F9845">
            <v>1</v>
          </cell>
          <cell r="G9845" t="str">
            <v>FI-48028-0000</v>
          </cell>
          <cell r="H9845" t="str">
            <v>PA-48028-0000</v>
          </cell>
          <cell r="I9845" t="str">
            <v>Déployé</v>
          </cell>
          <cell r="J9845" t="str">
            <v>FVW</v>
          </cell>
          <cell r="K9845" t="str">
            <v>PB 00451</v>
          </cell>
          <cell r="L9845" t="str">
            <v>PA-48028-0000-ARBRE-2-1-1-1</v>
          </cell>
          <cell r="Q9845" t="str">
            <v>CAP FT + COMAC + IMPLANTATION</v>
          </cell>
          <cell r="R9845" t="str">
            <v>FF</v>
          </cell>
          <cell r="S9845" t="str">
            <v>Complexe</v>
          </cell>
        </row>
        <row r="9846">
          <cell r="B9846" t="str">
            <v>IMB/48028/X/001X</v>
          </cell>
          <cell r="D9846" t="str">
            <v xml:space="preserve">5217 LIEU DIT LE CROS - </v>
          </cell>
          <cell r="E9846" t="str">
            <v>LES BONDONS</v>
          </cell>
          <cell r="F9846">
            <v>1</v>
          </cell>
          <cell r="G9846" t="str">
            <v>FI-48028-0000</v>
          </cell>
          <cell r="H9846" t="str">
            <v>PA-48028-0000</v>
          </cell>
          <cell r="I9846" t="str">
            <v>Déployé</v>
          </cell>
          <cell r="J9846" t="str">
            <v>FVW</v>
          </cell>
          <cell r="K9846" t="str">
            <v>PB 00451</v>
          </cell>
          <cell r="L9846" t="str">
            <v>PA-48028-0000-ARBRE-2-1-1-1</v>
          </cell>
          <cell r="Q9846" t="str">
            <v>CAP FT + COMAC + IMPLANTATION</v>
          </cell>
          <cell r="R9846" t="str">
            <v>FF</v>
          </cell>
          <cell r="S9846" t="str">
            <v>Complexe</v>
          </cell>
        </row>
        <row r="9847">
          <cell r="B9847" t="str">
            <v>IMB/48028/X/0023</v>
          </cell>
          <cell r="D9847" t="str">
            <v xml:space="preserve">5017 LIEU DIT LE CROS - </v>
          </cell>
          <cell r="E9847" t="str">
            <v>LES BONDONS</v>
          </cell>
          <cell r="F9847">
            <v>1</v>
          </cell>
          <cell r="G9847" t="str">
            <v>FI-48028-0000</v>
          </cell>
          <cell r="H9847" t="str">
            <v>PA-48028-0000</v>
          </cell>
          <cell r="I9847" t="str">
            <v>Déployé</v>
          </cell>
          <cell r="J9847" t="str">
            <v>FVW</v>
          </cell>
          <cell r="K9847" t="str">
            <v>PB 00452</v>
          </cell>
          <cell r="L9847" t="str">
            <v>PA-48028-0000-ARBRE-2-1-1-1</v>
          </cell>
          <cell r="Q9847" t="str">
            <v>CAP FT + COMAC + IMPLANTATION</v>
          </cell>
          <cell r="R9847" t="str">
            <v>FF</v>
          </cell>
          <cell r="S9847" t="str">
            <v>Complexe</v>
          </cell>
        </row>
        <row r="9848">
          <cell r="B9848" t="str">
            <v>IMB/48028/X/0021</v>
          </cell>
          <cell r="D9848" t="str">
            <v xml:space="preserve">5020 LIEU DIT LE CROS - </v>
          </cell>
          <cell r="E9848" t="str">
            <v>LES BONDONS</v>
          </cell>
          <cell r="F9848">
            <v>1</v>
          </cell>
          <cell r="G9848" t="str">
            <v>FI-48028-0000</v>
          </cell>
          <cell r="H9848" t="str">
            <v>PA-48028-0000</v>
          </cell>
          <cell r="I9848" t="str">
            <v>Déployé</v>
          </cell>
          <cell r="J9848" t="str">
            <v>FVW</v>
          </cell>
          <cell r="K9848" t="str">
            <v>PB 00452</v>
          </cell>
          <cell r="L9848" t="str">
            <v>PA-48028-0000-ARBRE-2-1-1-1</v>
          </cell>
          <cell r="Q9848" t="str">
            <v>CAP FT + COMAC + IMPLANTATION</v>
          </cell>
          <cell r="R9848" t="str">
            <v>FF</v>
          </cell>
          <cell r="S9848" t="str">
            <v>Complexe</v>
          </cell>
        </row>
        <row r="9849">
          <cell r="B9849" t="str">
            <v>IMB/48028/X/002B</v>
          </cell>
          <cell r="D9849" t="str">
            <v xml:space="preserve">5022 LIEU DIT LE CROS - </v>
          </cell>
          <cell r="E9849" t="str">
            <v>LES BONDONS</v>
          </cell>
          <cell r="F9849">
            <v>1</v>
          </cell>
          <cell r="G9849" t="str">
            <v>FI-48028-0000</v>
          </cell>
          <cell r="H9849" t="str">
            <v>PA-48028-0000</v>
          </cell>
          <cell r="I9849" t="str">
            <v>Déployé</v>
          </cell>
          <cell r="J9849" t="str">
            <v>FVW</v>
          </cell>
          <cell r="K9849" t="str">
            <v>PB 00452</v>
          </cell>
          <cell r="L9849" t="str">
            <v>PA-48028-0000-ARBRE-2-1-1-1</v>
          </cell>
          <cell r="Q9849" t="str">
            <v>CAP FT + COMAC + IMPLANTATION</v>
          </cell>
          <cell r="R9849" t="str">
            <v>FF</v>
          </cell>
          <cell r="S9849" t="str">
            <v>Complexe</v>
          </cell>
        </row>
        <row r="9850">
          <cell r="B9850" t="str">
            <v>IMB/48028/X/0027</v>
          </cell>
          <cell r="D9850" t="str">
            <v xml:space="preserve">5023 LIEU DIT LE CROS - </v>
          </cell>
          <cell r="E9850" t="str">
            <v>LES BONDONS</v>
          </cell>
          <cell r="F9850">
            <v>2</v>
          </cell>
          <cell r="G9850" t="str">
            <v>FI-48028-0000</v>
          </cell>
          <cell r="H9850" t="str">
            <v>PA-48028-0000</v>
          </cell>
          <cell r="I9850" t="str">
            <v>Déployé</v>
          </cell>
          <cell r="J9850" t="str">
            <v>FVW</v>
          </cell>
          <cell r="K9850" t="str">
            <v>PB 00452</v>
          </cell>
          <cell r="L9850" t="str">
            <v>PA-48028-0000-ARBRE-2-1-1-1</v>
          </cell>
          <cell r="Q9850" t="str">
            <v>CAP FT + COMAC + IMPLANTATION</v>
          </cell>
          <cell r="R9850" t="str">
            <v>FF</v>
          </cell>
          <cell r="S9850" t="str">
            <v>Complexe</v>
          </cell>
        </row>
        <row r="9851">
          <cell r="B9851" t="str">
            <v>IMB/48028/X/000A</v>
          </cell>
          <cell r="D9851" t="str">
            <v xml:space="preserve">5036 LIEU DIT LE CROS - </v>
          </cell>
          <cell r="E9851" t="str">
            <v>LES BONDONS</v>
          </cell>
          <cell r="F9851">
            <v>1</v>
          </cell>
          <cell r="G9851" t="str">
            <v>FI-48028-0000</v>
          </cell>
          <cell r="H9851" t="str">
            <v>PA-48028-0000</v>
          </cell>
          <cell r="I9851" t="str">
            <v>Déployé</v>
          </cell>
          <cell r="J9851" t="str">
            <v>FVW</v>
          </cell>
          <cell r="K9851" t="str">
            <v>PB 00453</v>
          </cell>
          <cell r="L9851" t="str">
            <v>PA-48028-0000-ARBRE-2-1-1-1</v>
          </cell>
          <cell r="Q9851" t="str">
            <v>CAP FT + COMAC + IMPLANTATION</v>
          </cell>
          <cell r="R9851" t="str">
            <v>FF</v>
          </cell>
          <cell r="S9851" t="str">
            <v>Complexe</v>
          </cell>
        </row>
        <row r="9852">
          <cell r="B9852" t="str">
            <v>IMB/48028/X/00G9</v>
          </cell>
          <cell r="D9852" t="str">
            <v xml:space="preserve"> LIEU DIT LE CROS - 0 C1475</v>
          </cell>
          <cell r="E9852" t="str">
            <v>LES BONDONS</v>
          </cell>
          <cell r="F9852">
            <v>1</v>
          </cell>
          <cell r="G9852" t="str">
            <v>FI-48028-0000</v>
          </cell>
          <cell r="H9852" t="str">
            <v>PA-48028-0000</v>
          </cell>
          <cell r="I9852" t="str">
            <v>Déployé</v>
          </cell>
          <cell r="J9852" t="str">
            <v>FVW</v>
          </cell>
          <cell r="K9852" t="str">
            <v>PB 00455</v>
          </cell>
          <cell r="L9852" t="str">
            <v>PA-48028-0000-ARBRE-2-1-1-2</v>
          </cell>
          <cell r="M9852">
            <v>0</v>
          </cell>
          <cell r="N9852">
            <v>16</v>
          </cell>
          <cell r="O9852">
            <v>0</v>
          </cell>
          <cell r="P9852">
            <v>0</v>
          </cell>
          <cell r="Q9852" t="str">
            <v>COMAC</v>
          </cell>
          <cell r="R9852" t="str">
            <v>/</v>
          </cell>
          <cell r="S9852" t="str">
            <v>Pas de commande</v>
          </cell>
        </row>
        <row r="9853">
          <cell r="B9853" t="str">
            <v>IMB/48028/X/002D</v>
          </cell>
          <cell r="D9853" t="str">
            <v xml:space="preserve">5181 LIEU DIT LE CROS - </v>
          </cell>
          <cell r="E9853" t="str">
            <v>LES BONDONS</v>
          </cell>
          <cell r="F9853">
            <v>2</v>
          </cell>
          <cell r="G9853" t="str">
            <v>FI-48028-0000</v>
          </cell>
          <cell r="H9853" t="str">
            <v>PA-48028-0000</v>
          </cell>
          <cell r="I9853" t="str">
            <v>Déployé</v>
          </cell>
          <cell r="J9853" t="str">
            <v>FVW</v>
          </cell>
          <cell r="K9853" t="str">
            <v>PB 00455</v>
          </cell>
          <cell r="L9853" t="str">
            <v>PA-48028-0000-ARBRE-2-1-1-2</v>
          </cell>
          <cell r="Q9853" t="str">
            <v>COMAC</v>
          </cell>
          <cell r="R9853" t="str">
            <v>/</v>
          </cell>
          <cell r="S9853" t="str">
            <v>Pas de commande</v>
          </cell>
        </row>
        <row r="9854">
          <cell r="B9854" t="str">
            <v>IMB/48028/X/00G2</v>
          </cell>
          <cell r="D9854" t="str">
            <v xml:space="preserve">  LE VILLAGE - AB74</v>
          </cell>
          <cell r="E9854" t="str">
            <v>LES BONDONS</v>
          </cell>
          <cell r="F9854">
            <v>1</v>
          </cell>
          <cell r="G9854" t="str">
            <v>FI-48028-0000</v>
          </cell>
          <cell r="H9854" t="str">
            <v>PA-48028-0001</v>
          </cell>
          <cell r="I9854" t="str">
            <v>Déployé</v>
          </cell>
          <cell r="J9854" t="str">
            <v>FVW</v>
          </cell>
          <cell r="K9854" t="str">
            <v>PB 00426</v>
          </cell>
          <cell r="L9854" t="str">
            <v>PA-48028-0001-ARBRE-1</v>
          </cell>
          <cell r="M9854">
            <v>0</v>
          </cell>
          <cell r="N9854">
            <v>148</v>
          </cell>
          <cell r="O9854">
            <v>0</v>
          </cell>
          <cell r="P9854">
            <v>0</v>
          </cell>
          <cell r="Q9854" t="str">
            <v>CAP FT + COMAC</v>
          </cell>
          <cell r="R9854" t="str">
            <v>F99644140121</v>
          </cell>
          <cell r="S9854" t="str">
            <v>Complexe</v>
          </cell>
          <cell r="U9854">
            <v>44186</v>
          </cell>
        </row>
        <row r="9855">
          <cell r="B9855" t="str">
            <v>IMB/48028/X/00G1</v>
          </cell>
          <cell r="D9855" t="str">
            <v xml:space="preserve">  LE VILLAGE - AB79</v>
          </cell>
          <cell r="E9855" t="str">
            <v>LES BONDONS</v>
          </cell>
          <cell r="F9855">
            <v>1</v>
          </cell>
          <cell r="G9855" t="str">
            <v>FI-48028-0000</v>
          </cell>
          <cell r="H9855" t="str">
            <v>PA-48028-0001</v>
          </cell>
          <cell r="I9855" t="str">
            <v>Déployé</v>
          </cell>
          <cell r="J9855" t="str">
            <v>FVW</v>
          </cell>
          <cell r="K9855" t="str">
            <v>PB 00426</v>
          </cell>
          <cell r="L9855" t="str">
            <v>PA-48028-0001-ARBRE-1</v>
          </cell>
          <cell r="Q9855" t="str">
            <v>CAP FT + COMAC</v>
          </cell>
          <cell r="R9855" t="str">
            <v>F99644140121</v>
          </cell>
          <cell r="S9855" t="str">
            <v>Complexe</v>
          </cell>
          <cell r="U9855">
            <v>44186</v>
          </cell>
        </row>
        <row r="9856">
          <cell r="B9856" t="str">
            <v>IMB/48028/X/00G0</v>
          </cell>
          <cell r="D9856" t="str">
            <v>0  LE VILLAGE - AB151</v>
          </cell>
          <cell r="E9856" t="str">
            <v>LES BONDONS</v>
          </cell>
          <cell r="F9856">
            <v>1</v>
          </cell>
          <cell r="G9856" t="str">
            <v>FI-48028-0000</v>
          </cell>
          <cell r="H9856" t="str">
            <v>PA-48028-0001</v>
          </cell>
          <cell r="I9856" t="str">
            <v>Déployé</v>
          </cell>
          <cell r="J9856" t="str">
            <v>FVW</v>
          </cell>
          <cell r="K9856" t="str">
            <v>PB 00426</v>
          </cell>
          <cell r="L9856" t="str">
            <v>PA-48028-0001-ARBRE-1</v>
          </cell>
          <cell r="Q9856" t="str">
            <v>CAP FT + COMAC</v>
          </cell>
          <cell r="R9856" t="str">
            <v>F99644140121</v>
          </cell>
          <cell r="S9856" t="str">
            <v>Complexe</v>
          </cell>
          <cell r="U9856">
            <v>44186</v>
          </cell>
        </row>
        <row r="9857">
          <cell r="B9857" t="str">
            <v>IMB/48028/X/0012</v>
          </cell>
          <cell r="D9857" t="str">
            <v xml:space="preserve">5130  LE VILLAGE - </v>
          </cell>
          <cell r="E9857" t="str">
            <v>LES BONDONS</v>
          </cell>
          <cell r="F9857">
            <v>1</v>
          </cell>
          <cell r="G9857" t="str">
            <v>FI-48028-0000</v>
          </cell>
          <cell r="H9857" t="str">
            <v>PA-48028-0001</v>
          </cell>
          <cell r="I9857" t="str">
            <v>Déployé</v>
          </cell>
          <cell r="J9857" t="str">
            <v>FVW</v>
          </cell>
          <cell r="K9857" t="str">
            <v>PB 00426</v>
          </cell>
          <cell r="L9857" t="str">
            <v>PA-48028-0001-ARBRE-1</v>
          </cell>
          <cell r="Q9857" t="str">
            <v>CAP FT + COMAC</v>
          </cell>
          <cell r="R9857" t="str">
            <v>F99644140121</v>
          </cell>
          <cell r="S9857" t="str">
            <v>Complexe</v>
          </cell>
          <cell r="U9857">
            <v>44186</v>
          </cell>
        </row>
        <row r="9858">
          <cell r="B9858" t="str">
            <v>IMB/48028/X/000D</v>
          </cell>
          <cell r="D9858" t="str">
            <v xml:space="preserve">5132  LE VILLAGE - </v>
          </cell>
          <cell r="E9858" t="str">
            <v>LES BONDONS</v>
          </cell>
          <cell r="F9858">
            <v>1</v>
          </cell>
          <cell r="G9858" t="str">
            <v>FI-48028-0000</v>
          </cell>
          <cell r="H9858" t="str">
            <v>PA-48028-0001</v>
          </cell>
          <cell r="I9858" t="str">
            <v>Déployé</v>
          </cell>
          <cell r="J9858" t="str">
            <v>FVW</v>
          </cell>
          <cell r="K9858" t="str">
            <v>PB 00426</v>
          </cell>
          <cell r="L9858" t="str">
            <v>PA-48028-0001-ARBRE-1</v>
          </cell>
          <cell r="Q9858" t="str">
            <v>CAP FT + COMAC</v>
          </cell>
          <cell r="R9858" t="str">
            <v>F99644140121</v>
          </cell>
          <cell r="S9858" t="str">
            <v>Complexe</v>
          </cell>
          <cell r="U9858">
            <v>44186</v>
          </cell>
        </row>
        <row r="9859">
          <cell r="B9859" t="str">
            <v>IMB/48028/X/000N</v>
          </cell>
          <cell r="D9859" t="str">
            <v xml:space="preserve">5123  LE VILLAGE - </v>
          </cell>
          <cell r="E9859" t="str">
            <v>LES BONDONS</v>
          </cell>
          <cell r="F9859">
            <v>2</v>
          </cell>
          <cell r="G9859" t="str">
            <v>FI-48028-0000</v>
          </cell>
          <cell r="H9859" t="str">
            <v>PA-48028-0001</v>
          </cell>
          <cell r="I9859" t="str">
            <v>Déployé</v>
          </cell>
          <cell r="J9859" t="str">
            <v>FVW</v>
          </cell>
          <cell r="K9859" t="str">
            <v>PB 00415</v>
          </cell>
          <cell r="L9859" t="str">
            <v>PA-48028-0001-ARBRE-1</v>
          </cell>
          <cell r="Q9859" t="str">
            <v>CAP FT + COMAC</v>
          </cell>
          <cell r="R9859" t="str">
            <v>F99644140121</v>
          </cell>
          <cell r="S9859" t="str">
            <v>Complexe</v>
          </cell>
          <cell r="U9859">
            <v>44186</v>
          </cell>
        </row>
        <row r="9860">
          <cell r="B9860" t="str">
            <v>IMB/48028/X/0014</v>
          </cell>
          <cell r="D9860" t="str">
            <v xml:space="preserve">5124  LE VILLAGE - </v>
          </cell>
          <cell r="E9860" t="str">
            <v>LES BONDONS</v>
          </cell>
          <cell r="F9860">
            <v>1</v>
          </cell>
          <cell r="G9860" t="str">
            <v>FI-48028-0000</v>
          </cell>
          <cell r="H9860" t="str">
            <v>PA-48028-0001</v>
          </cell>
          <cell r="I9860" t="str">
            <v>Déployé</v>
          </cell>
          <cell r="J9860" t="str">
            <v>FVW</v>
          </cell>
          <cell r="K9860" t="str">
            <v>PB 00415</v>
          </cell>
          <cell r="L9860" t="str">
            <v>PA-48028-0001-ARBRE-1</v>
          </cell>
          <cell r="Q9860" t="str">
            <v>CAP FT + COMAC</v>
          </cell>
          <cell r="R9860" t="str">
            <v>F99644140121</v>
          </cell>
          <cell r="S9860" t="str">
            <v>Complexe</v>
          </cell>
          <cell r="U9860">
            <v>44186</v>
          </cell>
        </row>
        <row r="9861">
          <cell r="B9861" t="str">
            <v>IMB/48028/X/00G8</v>
          </cell>
          <cell r="D9861" t="str">
            <v xml:space="preserve">  LE VILLAGE - AB40</v>
          </cell>
          <cell r="E9861" t="str">
            <v>LES BONDONS</v>
          </cell>
          <cell r="F9861">
            <v>1</v>
          </cell>
          <cell r="G9861" t="str">
            <v>FI-48028-0000</v>
          </cell>
          <cell r="H9861" t="str">
            <v>PA-48028-0001</v>
          </cell>
          <cell r="I9861" t="str">
            <v>Déployé</v>
          </cell>
          <cell r="J9861" t="str">
            <v>FVW</v>
          </cell>
          <cell r="K9861" t="str">
            <v>PB 00416</v>
          </cell>
          <cell r="L9861" t="str">
            <v>PA-48028-0001-ARBRE-1</v>
          </cell>
          <cell r="Q9861" t="str">
            <v>CAP FT + COMAC</v>
          </cell>
          <cell r="R9861" t="str">
            <v>F99644140121</v>
          </cell>
          <cell r="S9861" t="str">
            <v>Complexe</v>
          </cell>
          <cell r="U9861">
            <v>44186</v>
          </cell>
        </row>
        <row r="9862">
          <cell r="B9862" t="str">
            <v>IMB/48028/X/000G</v>
          </cell>
          <cell r="D9862" t="str">
            <v xml:space="preserve">5118  LE VILLAGE - </v>
          </cell>
          <cell r="E9862" t="str">
            <v>LES BONDONS</v>
          </cell>
          <cell r="F9862">
            <v>1</v>
          </cell>
          <cell r="G9862" t="str">
            <v>FI-48028-0000</v>
          </cell>
          <cell r="H9862" t="str">
            <v>PA-48028-0001</v>
          </cell>
          <cell r="I9862" t="str">
            <v>Déployé</v>
          </cell>
          <cell r="J9862" t="str">
            <v>FVW</v>
          </cell>
          <cell r="K9862" t="str">
            <v>PB 00416</v>
          </cell>
          <cell r="L9862" t="str">
            <v>PA-48028-0001-ARBRE-1</v>
          </cell>
          <cell r="Q9862" t="str">
            <v>CAP FT + COMAC</v>
          </cell>
          <cell r="R9862" t="str">
            <v>F99644140121</v>
          </cell>
          <cell r="S9862" t="str">
            <v>Complexe</v>
          </cell>
          <cell r="U9862">
            <v>44186</v>
          </cell>
        </row>
        <row r="9863">
          <cell r="B9863" t="str">
            <v>IMB/48028/X/001F</v>
          </cell>
          <cell r="D9863" t="str">
            <v xml:space="preserve">5122  LE VILLAGE - </v>
          </cell>
          <cell r="E9863" t="str">
            <v>LES BONDONS</v>
          </cell>
          <cell r="F9863">
            <v>1</v>
          </cell>
          <cell r="G9863" t="str">
            <v>FI-48028-0000</v>
          </cell>
          <cell r="H9863" t="str">
            <v>PA-48028-0001</v>
          </cell>
          <cell r="I9863" t="str">
            <v>Déployé</v>
          </cell>
          <cell r="J9863" t="str">
            <v>FVW</v>
          </cell>
          <cell r="K9863" t="str">
            <v>PB 00416</v>
          </cell>
          <cell r="L9863" t="str">
            <v>PA-48028-0001-ARBRE-1</v>
          </cell>
          <cell r="Q9863" t="str">
            <v>CAP FT + COMAC</v>
          </cell>
          <cell r="R9863" t="str">
            <v>F99644140121</v>
          </cell>
          <cell r="S9863" t="str">
            <v>Complexe</v>
          </cell>
          <cell r="U9863">
            <v>44186</v>
          </cell>
        </row>
        <row r="9864">
          <cell r="B9864" t="str">
            <v>IMB/48028/X/001I</v>
          </cell>
          <cell r="D9864" t="str">
            <v xml:space="preserve">5165  LE VILLAGE - </v>
          </cell>
          <cell r="E9864" t="str">
            <v>LES BONDONS</v>
          </cell>
          <cell r="F9864">
            <v>1</v>
          </cell>
          <cell r="G9864" t="str">
            <v>FI-48028-0000</v>
          </cell>
          <cell r="H9864" t="str">
            <v>PA-48028-0001</v>
          </cell>
          <cell r="I9864" t="str">
            <v>Déployé</v>
          </cell>
          <cell r="J9864" t="str">
            <v>FVW</v>
          </cell>
          <cell r="K9864" t="str">
            <v>PB 00416</v>
          </cell>
          <cell r="L9864" t="str">
            <v>PA-48028-0001-ARBRE-1</v>
          </cell>
          <cell r="Q9864" t="str">
            <v>CAP FT + COMAC</v>
          </cell>
          <cell r="R9864" t="str">
            <v>F99644140121</v>
          </cell>
          <cell r="S9864" t="str">
            <v>Complexe</v>
          </cell>
          <cell r="U9864">
            <v>44186</v>
          </cell>
        </row>
        <row r="9865">
          <cell r="B9865" t="str">
            <v>IMB/48028/X/0034</v>
          </cell>
          <cell r="D9865" t="str">
            <v xml:space="preserve">5199  LE VILLAGE - </v>
          </cell>
          <cell r="E9865" t="str">
            <v>LES BONDONS</v>
          </cell>
          <cell r="F9865">
            <v>1</v>
          </cell>
          <cell r="G9865" t="str">
            <v>FI-48028-0000</v>
          </cell>
          <cell r="H9865" t="str">
            <v>PA-48028-0001</v>
          </cell>
          <cell r="I9865" t="str">
            <v>Déployé</v>
          </cell>
          <cell r="J9865" t="str">
            <v>FVW</v>
          </cell>
          <cell r="K9865" t="str">
            <v>PB 00416</v>
          </cell>
          <cell r="L9865" t="str">
            <v>PA-48028-0001-ARBRE-1</v>
          </cell>
          <cell r="Q9865" t="str">
            <v>CAP FT + COMAC</v>
          </cell>
          <cell r="R9865" t="str">
            <v>F99644140121</v>
          </cell>
          <cell r="S9865" t="str">
            <v>Complexe</v>
          </cell>
          <cell r="U9865">
            <v>44186</v>
          </cell>
        </row>
        <row r="9866">
          <cell r="B9866" t="str">
            <v>IMB/48028/X/00G7</v>
          </cell>
          <cell r="D9866" t="str">
            <v xml:space="preserve">  LE VILLAGE - AB59</v>
          </cell>
          <cell r="E9866" t="str">
            <v>LES BONDONS</v>
          </cell>
          <cell r="F9866">
            <v>1</v>
          </cell>
          <cell r="G9866" t="str">
            <v>FI-48028-0000</v>
          </cell>
          <cell r="H9866" t="str">
            <v>PA-48028-0001</v>
          </cell>
          <cell r="I9866" t="str">
            <v>Déployé</v>
          </cell>
          <cell r="J9866" t="str">
            <v>FVW</v>
          </cell>
          <cell r="K9866" t="str">
            <v>PB 00417</v>
          </cell>
          <cell r="L9866" t="str">
            <v>PA-48028-0001-ARBRE-1</v>
          </cell>
          <cell r="Q9866" t="str">
            <v>CAP FT + COMAC</v>
          </cell>
          <cell r="R9866" t="str">
            <v>F99644140121</v>
          </cell>
          <cell r="S9866" t="str">
            <v>Complexe</v>
          </cell>
          <cell r="U9866">
            <v>44186</v>
          </cell>
        </row>
        <row r="9867">
          <cell r="B9867" t="str">
            <v>IMB/48028/X/000O</v>
          </cell>
          <cell r="D9867" t="str">
            <v xml:space="preserve">5120  LE VILLAGE - </v>
          </cell>
          <cell r="E9867" t="str">
            <v>LES BONDONS</v>
          </cell>
          <cell r="F9867">
            <v>1</v>
          </cell>
          <cell r="G9867" t="str">
            <v>FI-48028-0000</v>
          </cell>
          <cell r="H9867" t="str">
            <v>PA-48028-0001</v>
          </cell>
          <cell r="I9867" t="str">
            <v>Déployé</v>
          </cell>
          <cell r="J9867" t="str">
            <v>FVW</v>
          </cell>
          <cell r="K9867" t="str">
            <v>PB 00417</v>
          </cell>
          <cell r="L9867" t="str">
            <v>PA-48028-0001-ARBRE-1</v>
          </cell>
          <cell r="Q9867" t="str">
            <v>CAP FT + COMAC</v>
          </cell>
          <cell r="R9867" t="str">
            <v>F99644140121</v>
          </cell>
          <cell r="S9867" t="str">
            <v>Complexe</v>
          </cell>
          <cell r="U9867">
            <v>44186</v>
          </cell>
        </row>
        <row r="9868">
          <cell r="B9868" t="str">
            <v>IMB/48028/X/000R</v>
          </cell>
          <cell r="D9868" t="str">
            <v xml:space="preserve">5121  LE VILLAGE - </v>
          </cell>
          <cell r="E9868" t="str">
            <v>LES BONDONS</v>
          </cell>
          <cell r="F9868">
            <v>1</v>
          </cell>
          <cell r="G9868" t="str">
            <v>FI-48028-0000</v>
          </cell>
          <cell r="H9868" t="str">
            <v>PA-48028-0001</v>
          </cell>
          <cell r="I9868" t="str">
            <v>Déployé</v>
          </cell>
          <cell r="J9868" t="str">
            <v>FVW</v>
          </cell>
          <cell r="K9868" t="str">
            <v>PB 00417</v>
          </cell>
          <cell r="L9868" t="str">
            <v>PA-48028-0001-ARBRE-1</v>
          </cell>
          <cell r="Q9868" t="str">
            <v>CAP FT + COMAC</v>
          </cell>
          <cell r="R9868" t="str">
            <v>F99644140121</v>
          </cell>
          <cell r="S9868" t="str">
            <v>Complexe</v>
          </cell>
          <cell r="U9868">
            <v>44186</v>
          </cell>
        </row>
        <row r="9869">
          <cell r="B9869" t="str">
            <v>IMB/48028/X/000U</v>
          </cell>
          <cell r="D9869" t="str">
            <v xml:space="preserve">5125  LE VILLAGE - </v>
          </cell>
          <cell r="E9869" t="str">
            <v>LES BONDONS</v>
          </cell>
          <cell r="F9869">
            <v>1</v>
          </cell>
          <cell r="G9869" t="str">
            <v>FI-48028-0000</v>
          </cell>
          <cell r="H9869" t="str">
            <v>PA-48028-0001</v>
          </cell>
          <cell r="I9869" t="str">
            <v>Déployé</v>
          </cell>
          <cell r="J9869" t="str">
            <v>FVW</v>
          </cell>
          <cell r="K9869" t="str">
            <v>PB 00417</v>
          </cell>
          <cell r="L9869" t="str">
            <v>PA-48028-0001-ARBRE-1</v>
          </cell>
          <cell r="Q9869" t="str">
            <v>CAP FT + COMAC</v>
          </cell>
          <cell r="R9869" t="str">
            <v>F99644140121</v>
          </cell>
          <cell r="S9869" t="str">
            <v>Complexe</v>
          </cell>
          <cell r="U9869">
            <v>44186</v>
          </cell>
        </row>
        <row r="9870">
          <cell r="B9870" t="str">
            <v>IMB/48028/X/001H</v>
          </cell>
          <cell r="D9870" t="str">
            <v xml:space="preserve">5116  LE VILLAGE - </v>
          </cell>
          <cell r="E9870" t="str">
            <v>LES BONDONS</v>
          </cell>
          <cell r="F9870">
            <v>1</v>
          </cell>
          <cell r="G9870" t="str">
            <v>FI-48028-0000</v>
          </cell>
          <cell r="H9870" t="str">
            <v>PA-48028-0001</v>
          </cell>
          <cell r="I9870" t="str">
            <v>Déployé</v>
          </cell>
          <cell r="J9870" t="str">
            <v>FVW</v>
          </cell>
          <cell r="K9870" t="str">
            <v>PB 00418</v>
          </cell>
          <cell r="L9870" t="str">
            <v>PA-48028-0001-ARBRE-2-1</v>
          </cell>
          <cell r="M9870">
            <v>110</v>
          </cell>
          <cell r="N9870">
            <v>109</v>
          </cell>
          <cell r="O9870">
            <v>0</v>
          </cell>
          <cell r="P9870">
            <v>0</v>
          </cell>
          <cell r="Q9870" t="str">
            <v>CAP FT</v>
          </cell>
          <cell r="R9870" t="str">
            <v>F87853221020</v>
          </cell>
          <cell r="S9870" t="str">
            <v>Complexe</v>
          </cell>
          <cell r="U9870">
            <v>44088</v>
          </cell>
        </row>
        <row r="9871">
          <cell r="B9871" t="str">
            <v>IMB/48028/X/000S</v>
          </cell>
          <cell r="D9871" t="str">
            <v xml:space="preserve">5117  LE VILLAGE - </v>
          </cell>
          <cell r="E9871" t="str">
            <v>LES BONDONS</v>
          </cell>
          <cell r="F9871">
            <v>1</v>
          </cell>
          <cell r="G9871" t="str">
            <v>FI-48028-0000</v>
          </cell>
          <cell r="H9871" t="str">
            <v>PA-48028-0001</v>
          </cell>
          <cell r="I9871" t="str">
            <v>Déployé</v>
          </cell>
          <cell r="J9871" t="str">
            <v>FVW</v>
          </cell>
          <cell r="K9871" t="str">
            <v>PB 00418</v>
          </cell>
          <cell r="L9871" t="str">
            <v>PA-48028-0001-ARBRE-2-1</v>
          </cell>
          <cell r="Q9871" t="str">
            <v>CAP FT</v>
          </cell>
          <cell r="R9871" t="str">
            <v>F87853221020</v>
          </cell>
          <cell r="S9871" t="str">
            <v>Complexe</v>
          </cell>
          <cell r="U9871">
            <v>44088</v>
          </cell>
        </row>
        <row r="9872">
          <cell r="B9872" t="str">
            <v>IMB/48028/X/000J</v>
          </cell>
          <cell r="D9872" t="str">
            <v xml:space="preserve">5131  LE VILLAGE - </v>
          </cell>
          <cell r="E9872" t="str">
            <v>LES BONDONS</v>
          </cell>
          <cell r="F9872">
            <v>1</v>
          </cell>
          <cell r="G9872" t="str">
            <v>FI-48028-0000</v>
          </cell>
          <cell r="H9872" t="str">
            <v>PA-48028-0001</v>
          </cell>
          <cell r="I9872" t="str">
            <v>Déployé</v>
          </cell>
          <cell r="J9872" t="str">
            <v>FVW</v>
          </cell>
          <cell r="K9872" t="str">
            <v>PB 00418</v>
          </cell>
          <cell r="L9872" t="str">
            <v>PA-48028-0001-ARBRE-2-1</v>
          </cell>
          <cell r="Q9872" t="str">
            <v>CAP FT</v>
          </cell>
          <cell r="R9872" t="str">
            <v>F87853221020</v>
          </cell>
          <cell r="S9872" t="str">
            <v>Complexe</v>
          </cell>
          <cell r="U9872">
            <v>44088</v>
          </cell>
        </row>
        <row r="9873">
          <cell r="B9873" t="str">
            <v>IMB/48028/X/0005</v>
          </cell>
          <cell r="D9873" t="str">
            <v xml:space="preserve">5211  LE VILLAGE - </v>
          </cell>
          <cell r="E9873" t="str">
            <v>LES BONDONS</v>
          </cell>
          <cell r="F9873">
            <v>2</v>
          </cell>
          <cell r="G9873" t="str">
            <v>FI-48028-0000</v>
          </cell>
          <cell r="H9873" t="str">
            <v>PA-48028-0001</v>
          </cell>
          <cell r="I9873" t="str">
            <v>Déployé</v>
          </cell>
          <cell r="J9873" t="str">
            <v>FVW</v>
          </cell>
          <cell r="K9873" t="str">
            <v>PB 00418</v>
          </cell>
          <cell r="L9873" t="str">
            <v>PA-48028-0001-ARBRE-2-1</v>
          </cell>
          <cell r="Q9873" t="str">
            <v>CAP FT</v>
          </cell>
          <cell r="R9873" t="str">
            <v>F87853221020</v>
          </cell>
          <cell r="S9873" t="str">
            <v>Complexe</v>
          </cell>
          <cell r="U9873">
            <v>44088</v>
          </cell>
        </row>
        <row r="9874">
          <cell r="B9874" t="str">
            <v>IMB/48028/X/00G5</v>
          </cell>
          <cell r="D9874" t="str">
            <v xml:space="preserve">  LE VILLAGE - AB32</v>
          </cell>
          <cell r="E9874" t="str">
            <v>LES BONDONS</v>
          </cell>
          <cell r="F9874">
            <v>1</v>
          </cell>
          <cell r="G9874" t="str">
            <v>FI-48028-0000</v>
          </cell>
          <cell r="H9874" t="str">
            <v>PA-48028-0001</v>
          </cell>
          <cell r="I9874" t="str">
            <v>Déployé</v>
          </cell>
          <cell r="J9874" t="str">
            <v>FVW</v>
          </cell>
          <cell r="K9874" t="str">
            <v>PB 00419</v>
          </cell>
          <cell r="L9874" t="str">
            <v>PA-48028-0001-ARBRE-2-1</v>
          </cell>
          <cell r="Q9874" t="str">
            <v>CAP FT</v>
          </cell>
          <cell r="R9874" t="str">
            <v>F87853221020</v>
          </cell>
          <cell r="S9874" t="str">
            <v>Complexe</v>
          </cell>
          <cell r="U9874">
            <v>44088</v>
          </cell>
        </row>
        <row r="9875">
          <cell r="B9875" t="str">
            <v>IMB/48028/X/0019</v>
          </cell>
          <cell r="D9875" t="str">
            <v xml:space="preserve">5112  LE VILLAGE - </v>
          </cell>
          <cell r="E9875" t="str">
            <v>LES BONDONS</v>
          </cell>
          <cell r="F9875">
            <v>1</v>
          </cell>
          <cell r="G9875" t="str">
            <v>FI-48028-0000</v>
          </cell>
          <cell r="H9875" t="str">
            <v>PA-48028-0001</v>
          </cell>
          <cell r="I9875" t="str">
            <v>Déployé</v>
          </cell>
          <cell r="J9875" t="str">
            <v>FVW</v>
          </cell>
          <cell r="K9875" t="str">
            <v>PB 00419</v>
          </cell>
          <cell r="L9875" t="str">
            <v>PA-48028-0001-ARBRE-2-1</v>
          </cell>
          <cell r="Q9875" t="str">
            <v>CAP FT</v>
          </cell>
          <cell r="R9875" t="str">
            <v>F87853221020</v>
          </cell>
          <cell r="S9875" t="str">
            <v>Complexe</v>
          </cell>
          <cell r="U9875">
            <v>44088</v>
          </cell>
        </row>
        <row r="9876">
          <cell r="B9876" t="str">
            <v>IMB/48028/X/0017</v>
          </cell>
          <cell r="D9876" t="str">
            <v xml:space="preserve">5113  LE VILLAGE - </v>
          </cell>
          <cell r="E9876" t="str">
            <v>LES BONDONS</v>
          </cell>
          <cell r="F9876">
            <v>1</v>
          </cell>
          <cell r="G9876" t="str">
            <v>FI-48028-0000</v>
          </cell>
          <cell r="H9876" t="str">
            <v>PA-48028-0001</v>
          </cell>
          <cell r="I9876" t="str">
            <v>Déployé</v>
          </cell>
          <cell r="J9876" t="str">
            <v>FVW</v>
          </cell>
          <cell r="K9876" t="str">
            <v>PB 00419</v>
          </cell>
          <cell r="L9876" t="str">
            <v>PA-48028-0001-ARBRE-2-1</v>
          </cell>
          <cell r="Q9876" t="str">
            <v>CAP FT</v>
          </cell>
          <cell r="R9876" t="str">
            <v>F87853221020</v>
          </cell>
          <cell r="S9876" t="str">
            <v>Complexe</v>
          </cell>
          <cell r="U9876">
            <v>44088</v>
          </cell>
        </row>
        <row r="9877">
          <cell r="B9877" t="str">
            <v>IMB/48028/X/000H</v>
          </cell>
          <cell r="D9877" t="str">
            <v xml:space="preserve">5110  LE VILLAGE - </v>
          </cell>
          <cell r="E9877" t="str">
            <v>LES BONDONS</v>
          </cell>
          <cell r="F9877">
            <v>1</v>
          </cell>
          <cell r="G9877" t="str">
            <v>FI-48028-0000</v>
          </cell>
          <cell r="H9877" t="str">
            <v>PA-48028-0001</v>
          </cell>
          <cell r="I9877" t="str">
            <v>Déployé</v>
          </cell>
          <cell r="J9877" t="str">
            <v>FVW</v>
          </cell>
          <cell r="K9877" t="str">
            <v>PB 00420</v>
          </cell>
          <cell r="L9877" t="str">
            <v>PA-48028-0001-ARBRE-2-1</v>
          </cell>
          <cell r="Q9877" t="str">
            <v>CAP FT</v>
          </cell>
          <cell r="R9877" t="str">
            <v>F87853221020</v>
          </cell>
          <cell r="S9877" t="str">
            <v>Complexe</v>
          </cell>
          <cell r="U9877">
            <v>44088</v>
          </cell>
        </row>
        <row r="9878">
          <cell r="B9878" t="str">
            <v>IMB/48028/X/000V</v>
          </cell>
          <cell r="D9878" t="str">
            <v xml:space="preserve">5156  LE VILLAGE - </v>
          </cell>
          <cell r="E9878" t="str">
            <v>LES BONDONS</v>
          </cell>
          <cell r="F9878">
            <v>1</v>
          </cell>
          <cell r="G9878" t="str">
            <v>FI-48028-0000</v>
          </cell>
          <cell r="H9878" t="str">
            <v>PA-48028-0001</v>
          </cell>
          <cell r="I9878" t="str">
            <v>Déployé</v>
          </cell>
          <cell r="J9878" t="str">
            <v>FVW</v>
          </cell>
          <cell r="K9878" t="str">
            <v>PB 00420</v>
          </cell>
          <cell r="L9878" t="str">
            <v>PA-48028-0001-ARBRE-2-1</v>
          </cell>
          <cell r="Q9878" t="str">
            <v>CAP FT</v>
          </cell>
          <cell r="R9878" t="str">
            <v>F87853221020</v>
          </cell>
          <cell r="S9878" t="str">
            <v>Complexe</v>
          </cell>
          <cell r="U9878">
            <v>44088</v>
          </cell>
        </row>
        <row r="9879">
          <cell r="B9879" t="str">
            <v>IMB/48028/X/000T</v>
          </cell>
          <cell r="D9879" t="str">
            <v xml:space="preserve">5174  LE VILLAGE - </v>
          </cell>
          <cell r="E9879" t="str">
            <v>LES BONDONS</v>
          </cell>
          <cell r="F9879">
            <v>1</v>
          </cell>
          <cell r="G9879" t="str">
            <v>FI-48028-0000</v>
          </cell>
          <cell r="H9879" t="str">
            <v>PA-48028-0001</v>
          </cell>
          <cell r="I9879" t="str">
            <v>Déployé</v>
          </cell>
          <cell r="J9879" t="str">
            <v>FVW</v>
          </cell>
          <cell r="K9879" t="str">
            <v>PB 00420</v>
          </cell>
          <cell r="L9879" t="str">
            <v>PA-48028-0001-ARBRE-2-1</v>
          </cell>
          <cell r="Q9879" t="str">
            <v>CAP FT</v>
          </cell>
          <cell r="R9879" t="str">
            <v>F87853221020</v>
          </cell>
          <cell r="S9879" t="str">
            <v>Complexe</v>
          </cell>
          <cell r="U9879">
            <v>44088</v>
          </cell>
        </row>
        <row r="9880">
          <cell r="B9880" t="str">
            <v>IMB/48028/X/00GE</v>
          </cell>
          <cell r="D9880" t="str">
            <v xml:space="preserve">  LE VILLAGE - AB180</v>
          </cell>
          <cell r="E9880" t="str">
            <v>LES BONDONS</v>
          </cell>
          <cell r="F9880">
            <v>1</v>
          </cell>
          <cell r="G9880" t="str">
            <v>FI-48028-0000</v>
          </cell>
          <cell r="H9880" t="str">
            <v>PA-48028-0001</v>
          </cell>
          <cell r="I9880" t="str">
            <v>Déployé</v>
          </cell>
          <cell r="J9880" t="str">
            <v>FVW</v>
          </cell>
          <cell r="K9880" t="str">
            <v>PB 00421</v>
          </cell>
          <cell r="L9880" t="str">
            <v>PA-48028-0001-ARBRE-2-1</v>
          </cell>
          <cell r="Q9880" t="str">
            <v>CAP FT</v>
          </cell>
          <cell r="R9880" t="str">
            <v>F87853221020</v>
          </cell>
          <cell r="S9880" t="str">
            <v>Complexe</v>
          </cell>
          <cell r="U9880">
            <v>44088</v>
          </cell>
        </row>
        <row r="9881">
          <cell r="B9881" t="str">
            <v>IMB/48028/X/0016</v>
          </cell>
          <cell r="D9881" t="str">
            <v xml:space="preserve">5170  LE VILLAGE - </v>
          </cell>
          <cell r="E9881" t="str">
            <v>LES BONDONS</v>
          </cell>
          <cell r="F9881">
            <v>1</v>
          </cell>
          <cell r="G9881" t="str">
            <v>FI-48028-0000</v>
          </cell>
          <cell r="H9881" t="str">
            <v>PA-48028-0001</v>
          </cell>
          <cell r="I9881" t="str">
            <v>Déployé</v>
          </cell>
          <cell r="J9881" t="str">
            <v>FVW</v>
          </cell>
          <cell r="K9881" t="str">
            <v>PB 00421</v>
          </cell>
          <cell r="L9881" t="str">
            <v>PA-48028-0001-ARBRE-2-1</v>
          </cell>
          <cell r="Q9881" t="str">
            <v>CAP FT</v>
          </cell>
          <cell r="R9881" t="str">
            <v>F87853221020</v>
          </cell>
          <cell r="S9881" t="str">
            <v>Complexe</v>
          </cell>
          <cell r="U9881">
            <v>44088</v>
          </cell>
        </row>
        <row r="9882">
          <cell r="B9882" t="str">
            <v>IMB/48028/X/00G4</v>
          </cell>
          <cell r="D9882" t="str">
            <v xml:space="preserve">  LE VILLAGE - AB190</v>
          </cell>
          <cell r="E9882" t="str">
            <v>LES BONDONS</v>
          </cell>
          <cell r="F9882">
            <v>1</v>
          </cell>
          <cell r="G9882" t="str">
            <v>FI-48028-0000</v>
          </cell>
          <cell r="H9882" t="str">
            <v>PA-48028-0001</v>
          </cell>
          <cell r="I9882" t="str">
            <v>Déployé</v>
          </cell>
          <cell r="J9882" t="str">
            <v>FVW</v>
          </cell>
          <cell r="K9882" t="str">
            <v>PB 00422</v>
          </cell>
          <cell r="L9882" t="str">
            <v>PA-48028-0001-ARBRE-2-1</v>
          </cell>
          <cell r="Q9882" t="str">
            <v>CAP FT</v>
          </cell>
          <cell r="R9882" t="str">
            <v>F87853221020</v>
          </cell>
          <cell r="S9882" t="str">
            <v>Complexe</v>
          </cell>
          <cell r="U9882">
            <v>44088</v>
          </cell>
        </row>
        <row r="9883">
          <cell r="B9883" t="str">
            <v>IMB/48028/X/001G</v>
          </cell>
          <cell r="D9883" t="str">
            <v xml:space="preserve">5109  LE VILLAGE - </v>
          </cell>
          <cell r="E9883" t="str">
            <v>LES BONDONS</v>
          </cell>
          <cell r="F9883">
            <v>2</v>
          </cell>
          <cell r="G9883" t="str">
            <v>FI-48028-0000</v>
          </cell>
          <cell r="H9883" t="str">
            <v>PA-48028-0001</v>
          </cell>
          <cell r="I9883" t="str">
            <v>Déployé</v>
          </cell>
          <cell r="J9883" t="str">
            <v>FVW</v>
          </cell>
          <cell r="K9883" t="str">
            <v>PB 00422</v>
          </cell>
          <cell r="L9883" t="str">
            <v>PA-48028-0001-ARBRE-2-1</v>
          </cell>
          <cell r="Q9883" t="str">
            <v>CAP FT</v>
          </cell>
          <cell r="R9883" t="str">
            <v>F87853221020</v>
          </cell>
          <cell r="S9883" t="str">
            <v>Complexe</v>
          </cell>
          <cell r="U9883">
            <v>44088</v>
          </cell>
        </row>
        <row r="9884">
          <cell r="B9884" t="str">
            <v>IMB/48028/X/000W</v>
          </cell>
          <cell r="D9884" t="str">
            <v xml:space="preserve">5208  LE VILLAGE - </v>
          </cell>
          <cell r="E9884" t="str">
            <v>LES BONDONS</v>
          </cell>
          <cell r="F9884">
            <v>1</v>
          </cell>
          <cell r="G9884" t="str">
            <v>FI-48028-0000</v>
          </cell>
          <cell r="H9884" t="str">
            <v>PA-48028-0001</v>
          </cell>
          <cell r="I9884" t="str">
            <v>Déployé</v>
          </cell>
          <cell r="J9884" t="str">
            <v>FVW</v>
          </cell>
          <cell r="K9884" t="str">
            <v>PB 00422</v>
          </cell>
          <cell r="L9884" t="str">
            <v>PA-48028-0001-ARBRE-2-1</v>
          </cell>
          <cell r="Q9884" t="str">
            <v>CAP FT</v>
          </cell>
          <cell r="R9884" t="str">
            <v>F87853221020</v>
          </cell>
          <cell r="S9884" t="str">
            <v>Complexe</v>
          </cell>
          <cell r="U9884">
            <v>44088</v>
          </cell>
        </row>
        <row r="9885">
          <cell r="B9885" t="str">
            <v>IMB/48028/X/0035</v>
          </cell>
          <cell r="D9885" t="str">
            <v xml:space="preserve">5214  LE VILLAGE - </v>
          </cell>
          <cell r="E9885" t="str">
            <v>LES BONDONS</v>
          </cell>
          <cell r="F9885">
            <v>1</v>
          </cell>
          <cell r="G9885" t="str">
            <v>FI-48028-0000</v>
          </cell>
          <cell r="H9885" t="str">
            <v>PA-48028-0001</v>
          </cell>
          <cell r="I9885" t="str">
            <v>Déployé</v>
          </cell>
          <cell r="J9885" t="str">
            <v>FVW</v>
          </cell>
          <cell r="K9885" t="str">
            <v>PB 00423</v>
          </cell>
          <cell r="L9885" t="str">
            <v>PA-48028-0001-ARBRE-2-1</v>
          </cell>
          <cell r="Q9885" t="str">
            <v>CAP FT</v>
          </cell>
          <cell r="R9885" t="str">
            <v>F87853221020</v>
          </cell>
          <cell r="S9885" t="str">
            <v>Complexe</v>
          </cell>
          <cell r="U9885">
            <v>44088</v>
          </cell>
        </row>
        <row r="9886">
          <cell r="B9886" t="str">
            <v>IMB/48028/X/005G</v>
          </cell>
          <cell r="D9886" t="str">
            <v xml:space="preserve">5138  LE VILLAGE - </v>
          </cell>
          <cell r="E9886" t="str">
            <v>LES BONDONS</v>
          </cell>
          <cell r="F9886">
            <v>2</v>
          </cell>
          <cell r="G9886" t="str">
            <v>FI-48028-0000</v>
          </cell>
          <cell r="H9886" t="str">
            <v>PA-48028-0001</v>
          </cell>
          <cell r="I9886" t="str">
            <v>Déployé</v>
          </cell>
          <cell r="J9886" t="str">
            <v>FVW</v>
          </cell>
          <cell r="K9886" t="str">
            <v>PB 00424</v>
          </cell>
          <cell r="L9886" t="str">
            <v>PA-48028-0001-ARBRE-2-2</v>
          </cell>
          <cell r="M9886">
            <v>0</v>
          </cell>
          <cell r="N9886">
            <v>523</v>
          </cell>
          <cell r="O9886">
            <v>0</v>
          </cell>
          <cell r="P9886">
            <v>0</v>
          </cell>
          <cell r="Q9886" t="str">
            <v>CAP FT + COMAC + ELAGAGE</v>
          </cell>
          <cell r="R9886" t="str">
            <v>F</v>
          </cell>
          <cell r="S9886" t="str">
            <v>Simple</v>
          </cell>
        </row>
        <row r="9887">
          <cell r="B9887" t="str">
            <v>IMB/48028/X/005F</v>
          </cell>
          <cell r="D9887" t="str">
            <v xml:space="preserve">5139  LE VILLAGE - </v>
          </cell>
          <cell r="E9887" t="str">
            <v>LES BONDONS</v>
          </cell>
          <cell r="F9887">
            <v>1</v>
          </cell>
          <cell r="G9887" t="str">
            <v>FI-48028-0000</v>
          </cell>
          <cell r="H9887" t="str">
            <v>PA-48028-0001</v>
          </cell>
          <cell r="I9887" t="str">
            <v>Déployé</v>
          </cell>
          <cell r="J9887" t="str">
            <v>FVW</v>
          </cell>
          <cell r="K9887" t="str">
            <v>PB 00424</v>
          </cell>
          <cell r="L9887" t="str">
            <v>PA-48028-0001-ARBRE-2-2</v>
          </cell>
          <cell r="Q9887" t="str">
            <v>CAP FT + COMAC + ELAGAGE</v>
          </cell>
          <cell r="R9887" t="str">
            <v>F</v>
          </cell>
          <cell r="S9887" t="str">
            <v>Simple</v>
          </cell>
        </row>
        <row r="9888">
          <cell r="B9888" t="str">
            <v>IMB/48028/X/00G3</v>
          </cell>
          <cell r="D9888" t="str">
            <v xml:space="preserve">  LE VILLAGE - AB65</v>
          </cell>
          <cell r="E9888" t="str">
            <v>LES BONDONS</v>
          </cell>
          <cell r="F9888">
            <v>1</v>
          </cell>
          <cell r="G9888" t="str">
            <v>FI-48028-0000</v>
          </cell>
          <cell r="H9888" t="str">
            <v>PA-48028-0001</v>
          </cell>
          <cell r="I9888" t="str">
            <v>Déployé</v>
          </cell>
          <cell r="J9888" t="str">
            <v>FVW</v>
          </cell>
          <cell r="K9888" t="str">
            <v>PB 00425</v>
          </cell>
          <cell r="L9888" t="str">
            <v>PA-48028-0001-ARBRE-3</v>
          </cell>
          <cell r="M9888">
            <v>0</v>
          </cell>
          <cell r="N9888">
            <v>50</v>
          </cell>
          <cell r="O9888">
            <v>0</v>
          </cell>
          <cell r="P9888">
            <v>0</v>
          </cell>
          <cell r="Q9888" t="str">
            <v>CAP FT</v>
          </cell>
          <cell r="R9888" t="str">
            <v xml:space="preserve">F72142060121 </v>
          </cell>
          <cell r="S9888" t="str">
            <v>Simple</v>
          </cell>
          <cell r="U9888">
            <v>44186</v>
          </cell>
        </row>
        <row r="9889">
          <cell r="B9889" t="str">
            <v>IMB/48028/X/00G6</v>
          </cell>
          <cell r="D9889" t="str">
            <v xml:space="preserve">  LE VILLAGE - AB60</v>
          </cell>
          <cell r="E9889" t="str">
            <v>LES BONDONS</v>
          </cell>
          <cell r="F9889">
            <v>1</v>
          </cell>
          <cell r="G9889" t="str">
            <v>FI-48028-0000</v>
          </cell>
          <cell r="H9889" t="str">
            <v>PA-48028-0001</v>
          </cell>
          <cell r="I9889" t="str">
            <v>Déployé</v>
          </cell>
          <cell r="J9889" t="str">
            <v>FVW</v>
          </cell>
          <cell r="K9889" t="str">
            <v>PB 00425</v>
          </cell>
          <cell r="L9889" t="str">
            <v>PA-48028-0001-ARBRE-3</v>
          </cell>
          <cell r="Q9889" t="str">
            <v>CAP FT</v>
          </cell>
          <cell r="R9889" t="str">
            <v xml:space="preserve">F72142060121 </v>
          </cell>
          <cell r="S9889" t="str">
            <v>Simple</v>
          </cell>
          <cell r="U9889">
            <v>44186</v>
          </cell>
        </row>
        <row r="9890">
          <cell r="B9890" t="str">
            <v>IMB/48028/X/0018</v>
          </cell>
          <cell r="D9890" t="str">
            <v xml:space="preserve">5126  LE VILLAGE - </v>
          </cell>
          <cell r="E9890" t="str">
            <v>LES BONDONS</v>
          </cell>
          <cell r="F9890">
            <v>1</v>
          </cell>
          <cell r="G9890" t="str">
            <v>FI-48028-0000</v>
          </cell>
          <cell r="H9890" t="str">
            <v>PA-48028-0001</v>
          </cell>
          <cell r="I9890" t="str">
            <v>Déployé</v>
          </cell>
          <cell r="J9890" t="str">
            <v>FVW</v>
          </cell>
          <cell r="K9890" t="str">
            <v>PB 00425</v>
          </cell>
          <cell r="L9890" t="str">
            <v>PA-48028-0001-ARBRE-3</v>
          </cell>
          <cell r="Q9890" t="str">
            <v>CAP FT</v>
          </cell>
          <cell r="R9890" t="str">
            <v xml:space="preserve">F72142060121 </v>
          </cell>
          <cell r="S9890" t="str">
            <v>Simple</v>
          </cell>
          <cell r="U9890">
            <v>44186</v>
          </cell>
        </row>
        <row r="9891">
          <cell r="B9891" t="str">
            <v>IMB/48028/X/001D</v>
          </cell>
          <cell r="D9891" t="str">
            <v xml:space="preserve">5127  LE VILLAGE - </v>
          </cell>
          <cell r="E9891" t="str">
            <v>LES BONDONS</v>
          </cell>
          <cell r="F9891">
            <v>1</v>
          </cell>
          <cell r="G9891" t="str">
            <v>FI-48028-0000</v>
          </cell>
          <cell r="H9891" t="str">
            <v>PA-48028-0001</v>
          </cell>
          <cell r="I9891" t="str">
            <v>Déployé</v>
          </cell>
          <cell r="J9891" t="str">
            <v>FVW</v>
          </cell>
          <cell r="K9891" t="str">
            <v>PB 00425</v>
          </cell>
          <cell r="L9891" t="str">
            <v>PA-48028-0001-ARBRE-3</v>
          </cell>
          <cell r="Q9891" t="str">
            <v>CAP FT</v>
          </cell>
          <cell r="R9891" t="str">
            <v xml:space="preserve">F72142060121 </v>
          </cell>
          <cell r="S9891" t="str">
            <v>Simple</v>
          </cell>
          <cell r="U9891">
            <v>44186</v>
          </cell>
        </row>
        <row r="9892">
          <cell r="B9892" t="str">
            <v>IMB/48028/X/001B</v>
          </cell>
          <cell r="D9892" t="str">
            <v xml:space="preserve">5207  LE VILLAGE - </v>
          </cell>
          <cell r="E9892" t="str">
            <v>LES BONDONS</v>
          </cell>
          <cell r="F9892">
            <v>1</v>
          </cell>
          <cell r="G9892" t="str">
            <v>FI-48028-0000</v>
          </cell>
          <cell r="H9892" t="str">
            <v>PA-48028-0001</v>
          </cell>
          <cell r="I9892" t="str">
            <v>Déployé</v>
          </cell>
          <cell r="J9892" t="str">
            <v>FVW</v>
          </cell>
          <cell r="K9892" t="str">
            <v>PB 00425</v>
          </cell>
          <cell r="L9892" t="str">
            <v>PA-48028-0001-ARBRE-3</v>
          </cell>
          <cell r="Q9892" t="str">
            <v>CAP FT</v>
          </cell>
          <cell r="R9892" t="str">
            <v xml:space="preserve">F72142060121 </v>
          </cell>
          <cell r="S9892" t="str">
            <v>Simple</v>
          </cell>
          <cell r="U9892">
            <v>44186</v>
          </cell>
        </row>
        <row r="9893">
          <cell r="B9893" t="str">
            <v>IMB/48028/X/00FZ</v>
          </cell>
          <cell r="D9893" t="str">
            <v xml:space="preserve">  LE VILLAGE - AB159</v>
          </cell>
          <cell r="E9893" t="str">
            <v>LES BONDONS</v>
          </cell>
          <cell r="F9893">
            <v>1</v>
          </cell>
          <cell r="G9893" t="str">
            <v>FI-48028-0000</v>
          </cell>
          <cell r="H9893" t="str">
            <v>PA-48028-0001</v>
          </cell>
          <cell r="I9893" t="str">
            <v>Déployé</v>
          </cell>
          <cell r="J9893" t="str">
            <v>FVW</v>
          </cell>
          <cell r="K9893" t="str">
            <v>PB 00427</v>
          </cell>
          <cell r="L9893" t="str">
            <v>PA-48028-0001-ARBRE-5-1</v>
          </cell>
          <cell r="M9893">
            <v>0</v>
          </cell>
          <cell r="N9893">
            <v>2315</v>
          </cell>
          <cell r="O9893">
            <v>0</v>
          </cell>
          <cell r="P9893">
            <v>0</v>
          </cell>
          <cell r="Q9893" t="str">
            <v>CAP FT + ELAGAGE</v>
          </cell>
          <cell r="R9893" t="str">
            <v>F99728140121</v>
          </cell>
          <cell r="S9893" t="str">
            <v>Complexe</v>
          </cell>
          <cell r="U9893">
            <v>44202</v>
          </cell>
        </row>
        <row r="9894">
          <cell r="B9894" t="str">
            <v>IMB/48028/X/000Q</v>
          </cell>
          <cell r="D9894" t="str">
            <v xml:space="preserve">5107  LE VILLAGE - </v>
          </cell>
          <cell r="E9894" t="str">
            <v>LES BONDONS</v>
          </cell>
          <cell r="F9894">
            <v>1</v>
          </cell>
          <cell r="G9894" t="str">
            <v>FI-48028-0000</v>
          </cell>
          <cell r="H9894" t="str">
            <v>PA-48028-0001</v>
          </cell>
          <cell r="I9894" t="str">
            <v>Déployé</v>
          </cell>
          <cell r="J9894" t="str">
            <v>FVW</v>
          </cell>
          <cell r="K9894" t="str">
            <v>PB 00427</v>
          </cell>
          <cell r="L9894" t="str">
            <v>PA-48028-0001-ARBRE-5-1</v>
          </cell>
          <cell r="Q9894" t="str">
            <v>CAP FT + ELAGAGE</v>
          </cell>
          <cell r="R9894" t="str">
            <v>F99728140121</v>
          </cell>
          <cell r="S9894" t="str">
            <v>Complexe</v>
          </cell>
          <cell r="U9894">
            <v>44202</v>
          </cell>
        </row>
        <row r="9895">
          <cell r="B9895" t="str">
            <v>IMB/48028/X/000P</v>
          </cell>
          <cell r="D9895" t="str">
            <v xml:space="preserve">5108  LE VILLAGE - </v>
          </cell>
          <cell r="E9895" t="str">
            <v>LES BONDONS</v>
          </cell>
          <cell r="F9895">
            <v>1</v>
          </cell>
          <cell r="G9895" t="str">
            <v>FI-48028-0000</v>
          </cell>
          <cell r="H9895" t="str">
            <v>PA-48028-0001</v>
          </cell>
          <cell r="I9895" t="str">
            <v>Déployé</v>
          </cell>
          <cell r="J9895" t="str">
            <v>FVW</v>
          </cell>
          <cell r="K9895" t="str">
            <v>PB 00427</v>
          </cell>
          <cell r="L9895" t="str">
            <v>PA-48028-0001-ARBRE-5-1</v>
          </cell>
          <cell r="Q9895" t="str">
            <v>CAP FT + ELAGAGE</v>
          </cell>
          <cell r="R9895" t="str">
            <v>F99728140121</v>
          </cell>
          <cell r="S9895" t="str">
            <v>Complexe</v>
          </cell>
          <cell r="U9895">
            <v>44202</v>
          </cell>
        </row>
        <row r="9896">
          <cell r="B9896" t="str">
            <v>IMB/48028/X/000L</v>
          </cell>
          <cell r="D9896" t="str">
            <v xml:space="preserve">5114  LE VILLAGE - </v>
          </cell>
          <cell r="E9896" t="str">
            <v>LES BONDONS</v>
          </cell>
          <cell r="F9896">
            <v>1</v>
          </cell>
          <cell r="G9896" t="str">
            <v>FI-48028-0000</v>
          </cell>
          <cell r="H9896" t="str">
            <v>PA-48028-0001</v>
          </cell>
          <cell r="I9896" t="str">
            <v>Déployé</v>
          </cell>
          <cell r="J9896" t="str">
            <v>FVW</v>
          </cell>
          <cell r="K9896" t="str">
            <v>PB 00427</v>
          </cell>
          <cell r="L9896" t="str">
            <v>PA-48028-0001-ARBRE-5-1</v>
          </cell>
          <cell r="Q9896" t="str">
            <v>CAP FT + ELAGAGE</v>
          </cell>
          <cell r="R9896" t="str">
            <v>F99728140121</v>
          </cell>
          <cell r="S9896" t="str">
            <v>Complexe</v>
          </cell>
          <cell r="U9896">
            <v>44202</v>
          </cell>
        </row>
        <row r="9897">
          <cell r="B9897" t="str">
            <v>IMB/48028/X/000E</v>
          </cell>
          <cell r="D9897" t="str">
            <v xml:space="preserve">5104  LE VILLAGE - </v>
          </cell>
          <cell r="E9897" t="str">
            <v>LES BONDONS</v>
          </cell>
          <cell r="F9897">
            <v>1</v>
          </cell>
          <cell r="G9897" t="str">
            <v>FI-48028-0000</v>
          </cell>
          <cell r="H9897" t="str">
            <v>PA-48028-0001</v>
          </cell>
          <cell r="I9897" t="str">
            <v>Déployé</v>
          </cell>
          <cell r="J9897" t="str">
            <v>FVW</v>
          </cell>
          <cell r="K9897" t="str">
            <v>PB 00428</v>
          </cell>
          <cell r="L9897" t="str">
            <v>PA-48028-0001-ARBRE-5-1</v>
          </cell>
          <cell r="Q9897" t="str">
            <v>CAP FT + ELAGAGE</v>
          </cell>
          <cell r="R9897" t="str">
            <v>F99728140121</v>
          </cell>
          <cell r="S9897" t="str">
            <v>Complexe</v>
          </cell>
          <cell r="U9897">
            <v>44202</v>
          </cell>
        </row>
        <row r="9898">
          <cell r="B9898" t="str">
            <v>IMB/48028/X/000M</v>
          </cell>
          <cell r="D9898" t="str">
            <v xml:space="preserve">5105  LE VILLAGE - </v>
          </cell>
          <cell r="E9898" t="str">
            <v>LES BONDONS</v>
          </cell>
          <cell r="F9898">
            <v>1</v>
          </cell>
          <cell r="G9898" t="str">
            <v>FI-48028-0000</v>
          </cell>
          <cell r="H9898" t="str">
            <v>PA-48028-0001</v>
          </cell>
          <cell r="I9898" t="str">
            <v>Déployé</v>
          </cell>
          <cell r="J9898" t="str">
            <v>FVW</v>
          </cell>
          <cell r="K9898" t="str">
            <v>PB 00428</v>
          </cell>
          <cell r="L9898" t="str">
            <v>PA-48028-0001-ARBRE-5-1</v>
          </cell>
          <cell r="Q9898" t="str">
            <v>CAP FT + ELAGAGE</v>
          </cell>
          <cell r="R9898" t="str">
            <v>F99728140121</v>
          </cell>
          <cell r="S9898" t="str">
            <v>Complexe</v>
          </cell>
          <cell r="U9898">
            <v>44202</v>
          </cell>
        </row>
        <row r="9899">
          <cell r="B9899" t="str">
            <v>IMB/48028/X/001E</v>
          </cell>
          <cell r="D9899" t="str">
            <v xml:space="preserve">5134  LE VILLAGE - </v>
          </cell>
          <cell r="E9899" t="str">
            <v>LES BONDONS</v>
          </cell>
          <cell r="F9899">
            <v>1</v>
          </cell>
          <cell r="G9899" t="str">
            <v>FI-48028-0000</v>
          </cell>
          <cell r="H9899" t="str">
            <v>PA-48028-0001</v>
          </cell>
          <cell r="I9899" t="str">
            <v>Déployé</v>
          </cell>
          <cell r="J9899" t="str">
            <v>FVW</v>
          </cell>
          <cell r="K9899" t="str">
            <v>PB 00428</v>
          </cell>
          <cell r="L9899" t="str">
            <v>PA-48028-0001-ARBRE-5-1</v>
          </cell>
          <cell r="Q9899" t="str">
            <v>CAP FT + ELAGAGE</v>
          </cell>
          <cell r="R9899" t="str">
            <v>F99728140121</v>
          </cell>
          <cell r="S9899" t="str">
            <v>Complexe</v>
          </cell>
          <cell r="U9899">
            <v>44202</v>
          </cell>
        </row>
        <row r="9900">
          <cell r="B9900" t="str">
            <v>IMB/48028/X/000Z</v>
          </cell>
          <cell r="D9900" t="str">
            <v xml:space="preserve">5106  LE VILLAGE - </v>
          </cell>
          <cell r="E9900" t="str">
            <v>LES BONDONS</v>
          </cell>
          <cell r="F9900">
            <v>1</v>
          </cell>
          <cell r="G9900" t="str">
            <v>FI-48028-0000</v>
          </cell>
          <cell r="H9900" t="str">
            <v>PA-48028-0001</v>
          </cell>
          <cell r="I9900" t="str">
            <v>Déployé</v>
          </cell>
          <cell r="J9900" t="str">
            <v>FVW</v>
          </cell>
          <cell r="K9900" t="str">
            <v>PB 00428</v>
          </cell>
          <cell r="L9900" t="str">
            <v>PA-48028-0001-ARBRE-5-1</v>
          </cell>
          <cell r="Q9900" t="str">
            <v>CAP FT + ELAGAGE</v>
          </cell>
          <cell r="R9900" t="str">
            <v>F99728140121</v>
          </cell>
          <cell r="S9900" t="str">
            <v>Complexe</v>
          </cell>
          <cell r="U9900">
            <v>44202</v>
          </cell>
        </row>
        <row r="9901">
          <cell r="B9901" t="str">
            <v>IMB/48028/X/000F</v>
          </cell>
          <cell r="D9901" t="str">
            <v xml:space="preserve">5133  LE VILLAGE - </v>
          </cell>
          <cell r="E9901" t="str">
            <v>LES BONDONS</v>
          </cell>
          <cell r="F9901">
            <v>1</v>
          </cell>
          <cell r="G9901" t="str">
            <v>FI-48028-0000</v>
          </cell>
          <cell r="H9901" t="str">
            <v>PA-48028-0001</v>
          </cell>
          <cell r="I9901" t="str">
            <v>Déployé</v>
          </cell>
          <cell r="J9901" t="str">
            <v>FVW</v>
          </cell>
          <cell r="K9901" t="str">
            <v>PB 00428</v>
          </cell>
          <cell r="L9901" t="str">
            <v>PA-48028-0001-ARBRE-5-1</v>
          </cell>
          <cell r="Q9901" t="str">
            <v>CAP FT + ELAGAGE</v>
          </cell>
          <cell r="R9901" t="str">
            <v>F99728140121</v>
          </cell>
          <cell r="S9901" t="str">
            <v>Complexe</v>
          </cell>
          <cell r="U9901">
            <v>44202</v>
          </cell>
        </row>
        <row r="9902">
          <cell r="B9902" t="str">
            <v>IMB/48028/X/000K</v>
          </cell>
          <cell r="D9902" t="str">
            <v xml:space="preserve">5103  LE VILLAGE - </v>
          </cell>
          <cell r="E9902" t="str">
            <v>LES BONDONS</v>
          </cell>
          <cell r="F9902">
            <v>1</v>
          </cell>
          <cell r="G9902" t="str">
            <v>FI-48028-0000</v>
          </cell>
          <cell r="H9902" t="str">
            <v>PA-48028-0001</v>
          </cell>
          <cell r="I9902" t="str">
            <v>Déployé</v>
          </cell>
          <cell r="J9902" t="str">
            <v>FVW</v>
          </cell>
          <cell r="K9902" t="str">
            <v>PB 00429</v>
          </cell>
          <cell r="L9902" t="str">
            <v>PA-48028-0001-ARBRE-5-1</v>
          </cell>
          <cell r="Q9902" t="str">
            <v>CAP FT + ELAGAGE</v>
          </cell>
          <cell r="R9902" t="str">
            <v>F99728140121</v>
          </cell>
          <cell r="S9902" t="str">
            <v>Complexe</v>
          </cell>
          <cell r="U9902">
            <v>44202</v>
          </cell>
        </row>
        <row r="9903">
          <cell r="B9903" t="str">
            <v>IMB/48028/X/0013</v>
          </cell>
          <cell r="D9903" t="str">
            <v xml:space="preserve">5135  LE VILLAGE - </v>
          </cell>
          <cell r="E9903" t="str">
            <v>LES BONDONS</v>
          </cell>
          <cell r="F9903">
            <v>2</v>
          </cell>
          <cell r="G9903" t="str">
            <v>FI-48028-0000</v>
          </cell>
          <cell r="H9903" t="str">
            <v>PA-48028-0001</v>
          </cell>
          <cell r="I9903" t="str">
            <v>Déployé</v>
          </cell>
          <cell r="J9903" t="str">
            <v>FVW</v>
          </cell>
          <cell r="K9903" t="str">
            <v>PB 00429</v>
          </cell>
          <cell r="L9903" t="str">
            <v>PA-48028-0001-ARBRE-5-1</v>
          </cell>
          <cell r="Q9903" t="str">
            <v>CAP FT + ELAGAGE</v>
          </cell>
          <cell r="R9903" t="str">
            <v>F99728140121</v>
          </cell>
          <cell r="S9903" t="str">
            <v>Complexe</v>
          </cell>
          <cell r="U9903">
            <v>44202</v>
          </cell>
        </row>
        <row r="9904">
          <cell r="B9904" t="str">
            <v>IMB/48028/X/00FY</v>
          </cell>
          <cell r="D9904" t="str">
            <v xml:space="preserve">  LE VILLAGE - AB13</v>
          </cell>
          <cell r="E9904" t="str">
            <v>LES BONDONS</v>
          </cell>
          <cell r="F9904">
            <v>1</v>
          </cell>
          <cell r="G9904" t="str">
            <v>FI-48028-0000</v>
          </cell>
          <cell r="H9904" t="str">
            <v>PA-48028-0001</v>
          </cell>
          <cell r="I9904" t="str">
            <v>Déployé</v>
          </cell>
          <cell r="J9904" t="str">
            <v>FVW</v>
          </cell>
          <cell r="K9904" t="str">
            <v>PB 00429</v>
          </cell>
          <cell r="L9904" t="str">
            <v>PA-48028-0001-ARBRE-5-1</v>
          </cell>
          <cell r="Q9904" t="str">
            <v>CAP FT + ELAGAGE</v>
          </cell>
          <cell r="R9904" t="str">
            <v>F99728140121</v>
          </cell>
          <cell r="S9904" t="str">
            <v>Complexe</v>
          </cell>
          <cell r="U9904">
            <v>44202</v>
          </cell>
        </row>
        <row r="9905">
          <cell r="B9905" t="str">
            <v>IMB/48028/X/0010</v>
          </cell>
          <cell r="D9905" t="str">
            <v xml:space="preserve">5102  LE VILLAGE - </v>
          </cell>
          <cell r="E9905" t="str">
            <v>LES BONDONS</v>
          </cell>
          <cell r="F9905">
            <v>1</v>
          </cell>
          <cell r="G9905" t="str">
            <v>FI-48028-0000</v>
          </cell>
          <cell r="H9905" t="str">
            <v>PA-48028-0001</v>
          </cell>
          <cell r="I9905" t="str">
            <v>Déployé</v>
          </cell>
          <cell r="J9905" t="str">
            <v>FVW</v>
          </cell>
          <cell r="K9905" t="str">
            <v>PB 00429</v>
          </cell>
          <cell r="L9905" t="str">
            <v>PA-48028-0001-ARBRE-5-1</v>
          </cell>
          <cell r="Q9905" t="str">
            <v>CAP FT + ELAGAGE</v>
          </cell>
          <cell r="R9905" t="str">
            <v>F99728140121</v>
          </cell>
          <cell r="S9905" t="str">
            <v>Complexe</v>
          </cell>
          <cell r="U9905">
            <v>44202</v>
          </cell>
        </row>
        <row r="9906">
          <cell r="B9906" t="str">
            <v>IMB/48028/X/000I</v>
          </cell>
          <cell r="D9906" t="str">
            <v xml:space="preserve">5100  LE VILLAGE - </v>
          </cell>
          <cell r="E9906" t="str">
            <v>LES BONDONS</v>
          </cell>
          <cell r="F9906">
            <v>1</v>
          </cell>
          <cell r="G9906" t="str">
            <v>FI-48028-0000</v>
          </cell>
          <cell r="H9906" t="str">
            <v>PA-48028-0001</v>
          </cell>
          <cell r="I9906" t="str">
            <v>Déployé</v>
          </cell>
          <cell r="J9906" t="str">
            <v>FVW</v>
          </cell>
          <cell r="K9906" t="str">
            <v>PB 00431</v>
          </cell>
          <cell r="L9906" t="str">
            <v>PA-48028-0001-ARBRE-5-1</v>
          </cell>
          <cell r="Q9906" t="str">
            <v>CAP FT + ELAGAGE</v>
          </cell>
          <cell r="R9906" t="str">
            <v>F99728140121</v>
          </cell>
          <cell r="S9906" t="str">
            <v>Complexe</v>
          </cell>
          <cell r="U9906">
            <v>44202</v>
          </cell>
        </row>
        <row r="9907">
          <cell r="B9907" t="str">
            <v>IMB/48028/X/0011</v>
          </cell>
          <cell r="D9907" t="str">
            <v xml:space="preserve">5136  LE VILLAGE - </v>
          </cell>
          <cell r="E9907" t="str">
            <v>LES BONDONS</v>
          </cell>
          <cell r="F9907">
            <v>1</v>
          </cell>
          <cell r="G9907" t="str">
            <v>FI-48028-0000</v>
          </cell>
          <cell r="H9907" t="str">
            <v>PA-48028-0001</v>
          </cell>
          <cell r="I9907" t="str">
            <v>Déployé</v>
          </cell>
          <cell r="J9907" t="str">
            <v>FVW</v>
          </cell>
          <cell r="K9907" t="str">
            <v>PB 00431</v>
          </cell>
          <cell r="L9907" t="str">
            <v>PA-48028-0001-ARBRE-5-1</v>
          </cell>
          <cell r="Q9907" t="str">
            <v>CAP FT + ELAGAGE</v>
          </cell>
          <cell r="R9907" t="str">
            <v>F99728140121</v>
          </cell>
          <cell r="S9907" t="str">
            <v>Complexe</v>
          </cell>
          <cell r="U9907">
            <v>44202</v>
          </cell>
        </row>
        <row r="9908">
          <cell r="B9908" t="str">
            <v>IMB/48028/X/001C</v>
          </cell>
          <cell r="D9908" t="str">
            <v xml:space="preserve">5155  LE VILLAGE - </v>
          </cell>
          <cell r="E9908" t="str">
            <v>LES BONDONS</v>
          </cell>
          <cell r="F9908">
            <v>2</v>
          </cell>
          <cell r="G9908" t="str">
            <v>FI-48028-0000</v>
          </cell>
          <cell r="H9908" t="str">
            <v>PA-48028-0001</v>
          </cell>
          <cell r="I9908" t="str">
            <v>Déployé</v>
          </cell>
          <cell r="J9908" t="str">
            <v>FVW</v>
          </cell>
          <cell r="K9908" t="str">
            <v>PB 00431</v>
          </cell>
          <cell r="L9908" t="str">
            <v>PA-48028-0001-ARBRE-5-1</v>
          </cell>
          <cell r="Q9908" t="str">
            <v>CAP FT + ELAGAGE</v>
          </cell>
          <cell r="R9908" t="str">
            <v>F99728140121</v>
          </cell>
          <cell r="S9908" t="str">
            <v>Complexe</v>
          </cell>
          <cell r="U9908">
            <v>44202</v>
          </cell>
        </row>
        <row r="9909">
          <cell r="B9909" t="str">
            <v>IMB/48028/X/000X</v>
          </cell>
          <cell r="D9909" t="str">
            <v xml:space="preserve">5097  LE VILLAGE - </v>
          </cell>
          <cell r="E9909" t="str">
            <v>LES BONDONS</v>
          </cell>
          <cell r="F9909">
            <v>1</v>
          </cell>
          <cell r="G9909" t="str">
            <v>FI-48028-0000</v>
          </cell>
          <cell r="H9909" t="str">
            <v>PA-48028-0001</v>
          </cell>
          <cell r="I9909" t="str">
            <v>Déployé</v>
          </cell>
          <cell r="J9909" t="str">
            <v>FVW</v>
          </cell>
          <cell r="K9909" t="str">
            <v>PB 00431</v>
          </cell>
          <cell r="L9909" t="str">
            <v>PA-48028-0001-ARBRE-5-1</v>
          </cell>
          <cell r="Q9909" t="str">
            <v>CAP FT + ELAGAGE</v>
          </cell>
          <cell r="R9909" t="str">
            <v>F99728140121</v>
          </cell>
          <cell r="S9909" t="str">
            <v>Complexe</v>
          </cell>
          <cell r="U9909">
            <v>44202</v>
          </cell>
        </row>
        <row r="9910">
          <cell r="B9910" t="str">
            <v>IMB/48028/X/00GF</v>
          </cell>
          <cell r="D9910" t="str">
            <v xml:space="preserve">  LE VILLAGE - AB140</v>
          </cell>
          <cell r="E9910" t="str">
            <v>LES BONDONS</v>
          </cell>
          <cell r="F9910">
            <v>1</v>
          </cell>
          <cell r="G9910" t="str">
            <v>FI-48028-0000</v>
          </cell>
          <cell r="H9910" t="str">
            <v>PA-48028-0001</v>
          </cell>
          <cell r="I9910" t="str">
            <v>Déployé</v>
          </cell>
          <cell r="J9910" t="str">
            <v>FVW</v>
          </cell>
          <cell r="K9910" t="str">
            <v>PB 00432</v>
          </cell>
          <cell r="L9910" t="str">
            <v>PA-48028-0001-ARBRE-5-1</v>
          </cell>
          <cell r="Q9910" t="str">
            <v>CAP FT + ELAGAGE</v>
          </cell>
          <cell r="R9910" t="str">
            <v>F99728140121</v>
          </cell>
          <cell r="S9910" t="str">
            <v>Complexe</v>
          </cell>
          <cell r="U9910">
            <v>44202</v>
          </cell>
        </row>
        <row r="9911">
          <cell r="B9911" t="str">
            <v>IMB/48028/X/001A</v>
          </cell>
          <cell r="D9911" t="str">
            <v xml:space="preserve">5157  LE VILLAGE - </v>
          </cell>
          <cell r="E9911" t="str">
            <v>LES BONDONS</v>
          </cell>
          <cell r="F9911">
            <v>1</v>
          </cell>
          <cell r="G9911" t="str">
            <v>FI-48028-0000</v>
          </cell>
          <cell r="H9911" t="str">
            <v>PA-48028-0001</v>
          </cell>
          <cell r="I9911" t="str">
            <v>Déployé</v>
          </cell>
          <cell r="J9911" t="str">
            <v>FVW</v>
          </cell>
          <cell r="K9911" t="str">
            <v>PB 00432</v>
          </cell>
          <cell r="L9911" t="str">
            <v>PA-48028-0001-ARBRE-5-1</v>
          </cell>
          <cell r="Q9911" t="str">
            <v>CAP FT + ELAGAGE</v>
          </cell>
          <cell r="R9911" t="str">
            <v>F99728140121</v>
          </cell>
          <cell r="S9911" t="str">
            <v>Complexe</v>
          </cell>
          <cell r="U9911">
            <v>44202</v>
          </cell>
        </row>
        <row r="9912">
          <cell r="B9912" t="str">
            <v>IMB/48028/X/000Y</v>
          </cell>
          <cell r="D9912" t="str">
            <v xml:space="preserve">5196  LE VILLAGE - </v>
          </cell>
          <cell r="E9912" t="str">
            <v>LES BONDONS</v>
          </cell>
          <cell r="F9912">
            <v>1</v>
          </cell>
          <cell r="G9912" t="str">
            <v>FI-48028-0000</v>
          </cell>
          <cell r="H9912" t="str">
            <v>PA-48028-0001</v>
          </cell>
          <cell r="I9912" t="str">
            <v>Déployé</v>
          </cell>
          <cell r="J9912" t="str">
            <v>FVW</v>
          </cell>
          <cell r="K9912" t="str">
            <v>PB 00432</v>
          </cell>
          <cell r="L9912" t="str">
            <v>PA-48028-0001-ARBRE-5-1</v>
          </cell>
          <cell r="Q9912" t="str">
            <v>CAP FT + ELAGAGE</v>
          </cell>
          <cell r="R9912" t="str">
            <v>F99728140121</v>
          </cell>
          <cell r="S9912" t="str">
            <v>Complexe</v>
          </cell>
          <cell r="U9912">
            <v>44202</v>
          </cell>
        </row>
        <row r="9913">
          <cell r="B9913" t="str">
            <v>IMB/48028/X/0002</v>
          </cell>
          <cell r="D9913" t="str">
            <v xml:space="preserve">  LE VILLAGE - </v>
          </cell>
          <cell r="E9913" t="str">
            <v>LES BONDONS</v>
          </cell>
          <cell r="F9913">
            <v>1</v>
          </cell>
          <cell r="G9913" t="str">
            <v>FI-48028-0000</v>
          </cell>
          <cell r="H9913" t="str">
            <v>PA-48028-0001</v>
          </cell>
          <cell r="I9913" t="str">
            <v>Déployé</v>
          </cell>
          <cell r="J9913" t="str">
            <v>FVW</v>
          </cell>
          <cell r="K9913" t="str">
            <v>PB 00432</v>
          </cell>
          <cell r="L9913" t="str">
            <v>PA-48028-0001-ARBRE-5-1</v>
          </cell>
          <cell r="Q9913" t="str">
            <v>CAP FT + ELAGAGE</v>
          </cell>
          <cell r="R9913" t="str">
            <v>F99728140121</v>
          </cell>
          <cell r="S9913" t="str">
            <v>Complexe</v>
          </cell>
          <cell r="U9913">
            <v>44202</v>
          </cell>
        </row>
        <row r="9914">
          <cell r="B9914" t="str">
            <v>IMB/48028/X/00FX</v>
          </cell>
          <cell r="D9914" t="str">
            <v xml:space="preserve">  LE VILLAGE - B613</v>
          </cell>
          <cell r="E9914" t="str">
            <v>LES BONDONS</v>
          </cell>
          <cell r="F9914">
            <v>1</v>
          </cell>
          <cell r="G9914" t="str">
            <v>FI-48028-0000</v>
          </cell>
          <cell r="H9914" t="str">
            <v>PA-48028-0001</v>
          </cell>
          <cell r="I9914" t="str">
            <v>Déployé</v>
          </cell>
          <cell r="J9914" t="str">
            <v>FVW</v>
          </cell>
          <cell r="K9914" t="str">
            <v>PB 00433</v>
          </cell>
          <cell r="L9914" t="str">
            <v>PA-48028-0001-ARBRE-5-1</v>
          </cell>
          <cell r="Q9914" t="str">
            <v>CAP FT + ELAGAGE</v>
          </cell>
          <cell r="R9914" t="str">
            <v>F99728140121</v>
          </cell>
          <cell r="S9914" t="str">
            <v>Complexe</v>
          </cell>
          <cell r="U9914">
            <v>44202</v>
          </cell>
        </row>
        <row r="9915">
          <cell r="B9915" t="str">
            <v>IMB/48028/X/003I</v>
          </cell>
          <cell r="D9915" t="str">
            <v xml:space="preserve">5140 LIEU DIT MALAVAL - </v>
          </cell>
          <cell r="E9915" t="str">
            <v>LES BONDONS</v>
          </cell>
          <cell r="F9915">
            <v>1</v>
          </cell>
          <cell r="G9915" t="str">
            <v>FI-48028-0000</v>
          </cell>
          <cell r="H9915" t="str">
            <v>PA-48028-0001</v>
          </cell>
          <cell r="I9915" t="str">
            <v>Déployé</v>
          </cell>
          <cell r="J9915" t="str">
            <v>FVW</v>
          </cell>
          <cell r="K9915" t="str">
            <v>PB 00434</v>
          </cell>
          <cell r="L9915" t="str">
            <v>PA-48028-0001-ARBRE-5-1</v>
          </cell>
          <cell r="Q9915" t="str">
            <v>CAP FT + ELAGAGE</v>
          </cell>
          <cell r="R9915" t="str">
            <v>F99728140121</v>
          </cell>
          <cell r="S9915" t="str">
            <v>Complexe</v>
          </cell>
          <cell r="U9915">
            <v>44202</v>
          </cell>
        </row>
        <row r="9916">
          <cell r="B9916" t="str">
            <v>IMB/48028/X/003F</v>
          </cell>
          <cell r="D9916" t="str">
            <v xml:space="preserve">5141 LIEU DIT MALAVAL - </v>
          </cell>
          <cell r="E9916" t="str">
            <v>LES BONDONS</v>
          </cell>
          <cell r="F9916">
            <v>1</v>
          </cell>
          <cell r="G9916" t="str">
            <v>FI-48028-0000</v>
          </cell>
          <cell r="H9916" t="str">
            <v>PA-48028-0001</v>
          </cell>
          <cell r="I9916" t="str">
            <v>Déployé</v>
          </cell>
          <cell r="J9916" t="str">
            <v>FVW</v>
          </cell>
          <cell r="K9916" t="str">
            <v>PB 00434</v>
          </cell>
          <cell r="L9916" t="str">
            <v>PA-48028-0001-ARBRE-5-1</v>
          </cell>
          <cell r="Q9916" t="str">
            <v>CAP FT + ELAGAGE</v>
          </cell>
          <cell r="R9916" t="str">
            <v>F99728140121</v>
          </cell>
          <cell r="S9916" t="str">
            <v>Complexe</v>
          </cell>
          <cell r="U9916">
            <v>44202</v>
          </cell>
        </row>
        <row r="9917">
          <cell r="B9917" t="str">
            <v>IMB/48028/X/003J</v>
          </cell>
          <cell r="D9917" t="str">
            <v xml:space="preserve">5161 LIEU DIT MALAVAL - </v>
          </cell>
          <cell r="E9917" t="str">
            <v>LES BONDONS</v>
          </cell>
          <cell r="F9917">
            <v>1</v>
          </cell>
          <cell r="G9917" t="str">
            <v>FI-48028-0000</v>
          </cell>
          <cell r="H9917" t="str">
            <v>PA-48028-0001</v>
          </cell>
          <cell r="I9917" t="str">
            <v>Déployé</v>
          </cell>
          <cell r="J9917" t="str">
            <v>FVW</v>
          </cell>
          <cell r="K9917" t="str">
            <v>PB 00434</v>
          </cell>
          <cell r="L9917" t="str">
            <v>PA-48028-0001-ARBRE-5-1</v>
          </cell>
          <cell r="Q9917" t="str">
            <v>CAP FT + ELAGAGE</v>
          </cell>
          <cell r="R9917" t="str">
            <v>F99728140121</v>
          </cell>
          <cell r="S9917" t="str">
            <v>Complexe</v>
          </cell>
          <cell r="U9917">
            <v>44202</v>
          </cell>
        </row>
        <row r="9918">
          <cell r="B9918" t="str">
            <v>IMB/48028/X/003K</v>
          </cell>
          <cell r="D9918" t="str">
            <v xml:space="preserve">5164 LIEU DIT MALAVAL - </v>
          </cell>
          <cell r="E9918" t="str">
            <v>LES BONDONS</v>
          </cell>
          <cell r="F9918">
            <v>1</v>
          </cell>
          <cell r="G9918" t="str">
            <v>FI-48028-0000</v>
          </cell>
          <cell r="H9918" t="str">
            <v>PA-48028-0001</v>
          </cell>
          <cell r="I9918" t="str">
            <v>Déployé</v>
          </cell>
          <cell r="J9918" t="str">
            <v>FVW</v>
          </cell>
          <cell r="K9918" t="str">
            <v>PB 00434</v>
          </cell>
          <cell r="L9918" t="str">
            <v>PA-48028-0001-ARBRE-5-1</v>
          </cell>
          <cell r="Q9918" t="str">
            <v>CAP FT + ELAGAGE</v>
          </cell>
          <cell r="R9918" t="str">
            <v>F99728140121</v>
          </cell>
          <cell r="S9918" t="str">
            <v>Complexe</v>
          </cell>
          <cell r="U9918">
            <v>44202</v>
          </cell>
        </row>
        <row r="9919">
          <cell r="B9919" t="str">
            <v>IMB/48028/X/003H</v>
          </cell>
          <cell r="D9919" t="str">
            <v xml:space="preserve">5175 LIEU DIT MALAVAL - </v>
          </cell>
          <cell r="E9919" t="str">
            <v>LES BONDONS</v>
          </cell>
          <cell r="F9919">
            <v>1</v>
          </cell>
          <cell r="G9919" t="str">
            <v>FI-48028-0000</v>
          </cell>
          <cell r="H9919" t="str">
            <v>PA-48028-0001</v>
          </cell>
          <cell r="I9919" t="str">
            <v>Déployé</v>
          </cell>
          <cell r="J9919" t="str">
            <v>FVW</v>
          </cell>
          <cell r="K9919" t="str">
            <v>PB 00434</v>
          </cell>
          <cell r="L9919" t="str">
            <v>PA-48028-0001-ARBRE-5-1</v>
          </cell>
          <cell r="Q9919" t="str">
            <v>CAP FT + ELAGAGE</v>
          </cell>
          <cell r="R9919" t="str">
            <v>F99728140121</v>
          </cell>
          <cell r="S9919" t="str">
            <v>Complexe</v>
          </cell>
          <cell r="U9919">
            <v>44202</v>
          </cell>
        </row>
        <row r="9920">
          <cell r="B9920" t="str">
            <v>IMB/48028/X/003G</v>
          </cell>
          <cell r="D9920" t="str">
            <v xml:space="preserve">5187 LIEU DIT MALAVAL - </v>
          </cell>
          <cell r="E9920" t="str">
            <v>LES BONDONS</v>
          </cell>
          <cell r="F9920">
            <v>1</v>
          </cell>
          <cell r="G9920" t="str">
            <v>FI-48028-0000</v>
          </cell>
          <cell r="H9920" t="str">
            <v>PA-48028-0001</v>
          </cell>
          <cell r="I9920" t="str">
            <v>Déployé</v>
          </cell>
          <cell r="J9920" t="str">
            <v>FVW</v>
          </cell>
          <cell r="K9920" t="str">
            <v>PB 00434</v>
          </cell>
          <cell r="L9920" t="str">
            <v>PA-48028-0001-ARBRE-5-1</v>
          </cell>
          <cell r="Q9920" t="str">
            <v>CAP FT + ELAGAGE</v>
          </cell>
          <cell r="R9920" t="str">
            <v>F99728140121</v>
          </cell>
          <cell r="S9920" t="str">
            <v>Complexe</v>
          </cell>
          <cell r="U9920">
            <v>44202</v>
          </cell>
        </row>
        <row r="9921">
          <cell r="B9921" t="str">
            <v>IMB/48028/X/004C</v>
          </cell>
          <cell r="D9921" t="str">
            <v xml:space="preserve">5037 LIEU DIT MONTEIL - </v>
          </cell>
          <cell r="E9921" t="str">
            <v>LES BONDONS</v>
          </cell>
          <cell r="F9921">
            <v>1</v>
          </cell>
          <cell r="G9921" t="str">
            <v>FI-48028-0000</v>
          </cell>
          <cell r="H9921" t="str">
            <v>PA-48028-0001</v>
          </cell>
          <cell r="I9921" t="str">
            <v>Déployé</v>
          </cell>
          <cell r="J9921" t="str">
            <v>FVW</v>
          </cell>
          <cell r="K9921" t="str">
            <v>PB 00436</v>
          </cell>
          <cell r="L9921" t="str">
            <v>PA-48028-0001-ARBRE-5-2</v>
          </cell>
          <cell r="M9921">
            <v>0</v>
          </cell>
          <cell r="N9921">
            <v>82</v>
          </cell>
          <cell r="O9921">
            <v>0</v>
          </cell>
          <cell r="P9921">
            <v>0</v>
          </cell>
          <cell r="Q9921" t="str">
            <v>CAP FT + COMAC</v>
          </cell>
          <cell r="R9921" t="str">
            <v>FF</v>
          </cell>
          <cell r="S9921" t="str">
            <v>Complexe</v>
          </cell>
          <cell r="U9921" t="str">
            <v>A envoyer ENEDIS</v>
          </cell>
        </row>
        <row r="9922">
          <cell r="B9922" t="str">
            <v>IMB/48028/X/004D</v>
          </cell>
          <cell r="D9922" t="str">
            <v xml:space="preserve">5035 LIEU DIT MONTEIL - </v>
          </cell>
          <cell r="E9922" t="str">
            <v>LES BONDONS</v>
          </cell>
          <cell r="F9922">
            <v>1</v>
          </cell>
          <cell r="G9922" t="str">
            <v>FI-48028-0000</v>
          </cell>
          <cell r="H9922" t="str">
            <v>PA-48028-0001</v>
          </cell>
          <cell r="I9922" t="str">
            <v>Déployé</v>
          </cell>
          <cell r="J9922" t="str">
            <v>FVW</v>
          </cell>
          <cell r="K9922" t="str">
            <v>PB 00436</v>
          </cell>
          <cell r="L9922" t="str">
            <v>PA-48028-0001-ARBRE-5-2</v>
          </cell>
          <cell r="Q9922" t="str">
            <v>CAP FT + COMAC</v>
          </cell>
          <cell r="R9922" t="str">
            <v>FF</v>
          </cell>
          <cell r="S9922" t="str">
            <v>Complexe</v>
          </cell>
          <cell r="U9922" t="str">
            <v>A envoyer ENEDIS</v>
          </cell>
        </row>
        <row r="9923">
          <cell r="B9923" t="str">
            <v>IMB/48028/X/004A</v>
          </cell>
          <cell r="D9923" t="str">
            <v xml:space="preserve">5039 LIEU DIT MONTEIL - </v>
          </cell>
          <cell r="E9923" t="str">
            <v>LES BONDONS</v>
          </cell>
          <cell r="F9923">
            <v>1</v>
          </cell>
          <cell r="G9923" t="str">
            <v>FI-48028-0000</v>
          </cell>
          <cell r="H9923" t="str">
            <v>PA-48028-0001</v>
          </cell>
          <cell r="I9923" t="str">
            <v>Déployé</v>
          </cell>
          <cell r="J9923" t="str">
            <v>FVW</v>
          </cell>
          <cell r="K9923" t="str">
            <v>PB 00435</v>
          </cell>
          <cell r="L9923" t="str">
            <v>PA-48028-0001-ARBRE-5-2</v>
          </cell>
          <cell r="Q9923" t="str">
            <v>CAP FT + COMAC</v>
          </cell>
          <cell r="R9923" t="str">
            <v>FF</v>
          </cell>
          <cell r="S9923" t="str">
            <v>Complexe</v>
          </cell>
          <cell r="U9923" t="str">
            <v>A envoyer ENEDIS</v>
          </cell>
        </row>
        <row r="9924">
          <cell r="B9924" t="str">
            <v>IMB/48028/X/0049</v>
          </cell>
          <cell r="D9924" t="str">
            <v xml:space="preserve">5040 LIEU DIT MONTEIL - </v>
          </cell>
          <cell r="E9924" t="str">
            <v>LES BONDONS</v>
          </cell>
          <cell r="F9924">
            <v>1</v>
          </cell>
          <cell r="G9924" t="str">
            <v>FI-48028-0000</v>
          </cell>
          <cell r="H9924" t="str">
            <v>PA-48028-0001</v>
          </cell>
          <cell r="I9924" t="str">
            <v>Déployé</v>
          </cell>
          <cell r="J9924" t="str">
            <v>FVW</v>
          </cell>
          <cell r="K9924" t="str">
            <v>PB 00435</v>
          </cell>
          <cell r="L9924" t="str">
            <v>PA-48028-0001-ARBRE-5-2</v>
          </cell>
          <cell r="Q9924" t="str">
            <v>CAP FT + COMAC</v>
          </cell>
          <cell r="R9924" t="str">
            <v>FF</v>
          </cell>
          <cell r="S9924" t="str">
            <v>Complexe</v>
          </cell>
          <cell r="U9924" t="str">
            <v>A envoyer ENEDIS</v>
          </cell>
        </row>
        <row r="9925">
          <cell r="B9925" t="str">
            <v>IMB/48028/X/00FW</v>
          </cell>
          <cell r="D9925" t="str">
            <v>LE VILLAGE - D1125</v>
          </cell>
          <cell r="E9925" t="str">
            <v>LES BONDONS</v>
          </cell>
          <cell r="F9925">
            <v>1</v>
          </cell>
          <cell r="G9925" t="str">
            <v>FI-48028-0000</v>
          </cell>
          <cell r="H9925" t="str">
            <v>PA-48028-0001</v>
          </cell>
          <cell r="I9925" t="str">
            <v>Déployé</v>
          </cell>
          <cell r="J9925" t="str">
            <v>FVW</v>
          </cell>
          <cell r="K9925" t="str">
            <v>PB 00435</v>
          </cell>
          <cell r="L9925" t="str">
            <v>PA-48028-0001-ARBRE-5-2</v>
          </cell>
          <cell r="Q9925" t="str">
            <v>CAP FT + COMAC</v>
          </cell>
          <cell r="R9925" t="str">
            <v>FF</v>
          </cell>
          <cell r="S9925" t="str">
            <v>Complexe</v>
          </cell>
          <cell r="U9925" t="str">
            <v>A envoyer ENEDIS</v>
          </cell>
        </row>
        <row r="9926">
          <cell r="B9926" t="str">
            <v>IMB/48028/X/004E</v>
          </cell>
          <cell r="D9926" t="str">
            <v xml:space="preserve">5041 LIEU DIT MONTEIL - </v>
          </cell>
          <cell r="E9926" t="str">
            <v>LES BONDONS</v>
          </cell>
          <cell r="F9926">
            <v>1</v>
          </cell>
          <cell r="G9926" t="str">
            <v>FI-48028-0000</v>
          </cell>
          <cell r="H9926" t="str">
            <v>PA-48028-0001</v>
          </cell>
          <cell r="I9926" t="str">
            <v>Déployé</v>
          </cell>
          <cell r="J9926" t="str">
            <v>FVW</v>
          </cell>
          <cell r="K9926" t="str">
            <v>PB 00435</v>
          </cell>
          <cell r="L9926" t="str">
            <v>PA-48028-0001-ARBRE-5-2</v>
          </cell>
          <cell r="Q9926" t="str">
            <v>CAP FT + COMAC</v>
          </cell>
          <cell r="R9926" t="str">
            <v>FF</v>
          </cell>
          <cell r="S9926" t="str">
            <v>Complexe</v>
          </cell>
          <cell r="U9926" t="str">
            <v>A envoyer ENEDIS</v>
          </cell>
        </row>
        <row r="9927">
          <cell r="B9927" t="str">
            <v>IMB/48028/X/004B</v>
          </cell>
          <cell r="D9927" t="str">
            <v xml:space="preserve">5180 LIEU DIT MONTEIL - </v>
          </cell>
          <cell r="E9927" t="str">
            <v>LES BONDONS</v>
          </cell>
          <cell r="F9927">
            <v>1</v>
          </cell>
          <cell r="G9927" t="str">
            <v>FI-48028-0000</v>
          </cell>
          <cell r="H9927" t="str">
            <v>PA-48028-0001</v>
          </cell>
          <cell r="I9927" t="str">
            <v>Déployé</v>
          </cell>
          <cell r="J9927" t="str">
            <v>FVW</v>
          </cell>
          <cell r="K9927" t="str">
            <v>PB 00435</v>
          </cell>
          <cell r="L9927" t="str">
            <v>PA-48028-0001-ARBRE-5-2</v>
          </cell>
          <cell r="Q9927" t="str">
            <v>CAP FT + COMAC</v>
          </cell>
          <cell r="R9927" t="str">
            <v>FF</v>
          </cell>
          <cell r="S9927" t="str">
            <v>Complexe</v>
          </cell>
          <cell r="U9927" t="str">
            <v>A envoyer ENEDIS</v>
          </cell>
        </row>
        <row r="9928">
          <cell r="B9928" t="str">
            <v>IMB/48036/X/0042</v>
          </cell>
          <cell r="D9928" t="str">
            <v>0 LIEU DIT LE PRADAL - 0 E 380</v>
          </cell>
          <cell r="E9928" t="str">
            <v>CASSAGNAS</v>
          </cell>
          <cell r="F9928">
            <v>1</v>
          </cell>
          <cell r="G9928" t="str">
            <v>FI-48136-0000</v>
          </cell>
          <cell r="H9928" t="str">
            <v>PA-48136-0000</v>
          </cell>
          <cell r="I9928" t="str">
            <v>Déployé</v>
          </cell>
          <cell r="J9928" t="str">
            <v>GSW</v>
          </cell>
          <cell r="K9928" t="str">
            <v>PB 00010</v>
          </cell>
          <cell r="L9928" t="str">
            <v>PA-48136-0000-ARBRE-2-1+ POSE PEP</v>
          </cell>
          <cell r="M9928">
            <v>2038</v>
          </cell>
          <cell r="N9928">
            <v>0</v>
          </cell>
          <cell r="O9928">
            <v>0</v>
          </cell>
          <cell r="P9928">
            <v>0</v>
          </cell>
          <cell r="Q9928" t="str">
            <v>SOUTERRAIN</v>
          </cell>
          <cell r="R9928" t="str">
            <v>F77403031120</v>
          </cell>
          <cell r="S9928" t="str">
            <v>Simple</v>
          </cell>
          <cell r="U9928">
            <v>44085</v>
          </cell>
        </row>
        <row r="9929">
          <cell r="B9929" t="str">
            <v>IMB/48136/X/0016</v>
          </cell>
          <cell r="D9929" t="str">
            <v>0 LIEU DIT LE BLOCARD - 0 AC 192</v>
          </cell>
          <cell r="E9929" t="str">
            <v>ST-ANDRE-DE-LANCIZE</v>
          </cell>
          <cell r="F9929">
            <v>1</v>
          </cell>
          <cell r="G9929" t="str">
            <v>FI-48136-0000</v>
          </cell>
          <cell r="H9929" t="str">
            <v>PA-48136-0000</v>
          </cell>
          <cell r="I9929" t="str">
            <v>Déployé</v>
          </cell>
          <cell r="J9929" t="str">
            <v>GSW</v>
          </cell>
          <cell r="K9929" t="str">
            <v>PB 00009</v>
          </cell>
          <cell r="L9929" t="str">
            <v>PA-48136-0000-ARBRE-2-1+ POSE PEP</v>
          </cell>
          <cell r="Q9929" t="str">
            <v>SOUTERRAIN</v>
          </cell>
          <cell r="R9929" t="str">
            <v>F77403031120</v>
          </cell>
          <cell r="S9929" t="str">
            <v>Simple</v>
          </cell>
          <cell r="U9929">
            <v>44085</v>
          </cell>
        </row>
        <row r="9930">
          <cell r="B9930" t="str">
            <v>IMB/48036/X/005Q</v>
          </cell>
          <cell r="D9930" t="str">
            <v>0 LIEU DIT LE PRADAL - 0 E 306</v>
          </cell>
          <cell r="E9930" t="str">
            <v>CASSAGNAS</v>
          </cell>
          <cell r="F9930">
            <v>1</v>
          </cell>
          <cell r="G9930" t="str">
            <v>FI-48136-0000</v>
          </cell>
          <cell r="H9930" t="str">
            <v>PA-48136-0000</v>
          </cell>
          <cell r="I9930" t="str">
            <v>Déployé</v>
          </cell>
          <cell r="J9930" t="str">
            <v>GSW</v>
          </cell>
          <cell r="K9930" t="str">
            <v>PB 00019</v>
          </cell>
          <cell r="L9930" t="str">
            <v>PA-48136-0000-ARBRE-2-2</v>
          </cell>
          <cell r="M9930">
            <v>0</v>
          </cell>
          <cell r="N9930">
            <v>245</v>
          </cell>
          <cell r="O9930">
            <v>0</v>
          </cell>
          <cell r="P9930">
            <v>0</v>
          </cell>
          <cell r="Q9930" t="str">
            <v>CAP FT</v>
          </cell>
          <cell r="R9930" t="str">
            <v>F77434031120</v>
          </cell>
          <cell r="S9930" t="str">
            <v>Simple</v>
          </cell>
          <cell r="U9930">
            <v>44088</v>
          </cell>
        </row>
        <row r="9931">
          <cell r="B9931" t="str">
            <v>IMB/48036/X/005R</v>
          </cell>
          <cell r="D9931" t="str">
            <v>0 LIEU DIT LE PRADAL - 0 E 304</v>
          </cell>
          <cell r="E9931" t="str">
            <v>CASSAGNAS</v>
          </cell>
          <cell r="F9931">
            <v>1</v>
          </cell>
          <cell r="G9931" t="str">
            <v>FI-48136-0000</v>
          </cell>
          <cell r="H9931" t="str">
            <v>PA-48136-0000</v>
          </cell>
          <cell r="I9931" t="str">
            <v>Déployé</v>
          </cell>
          <cell r="J9931" t="str">
            <v>GSW</v>
          </cell>
          <cell r="K9931" t="str">
            <v>PB 00019</v>
          </cell>
          <cell r="L9931" t="str">
            <v>PA-48136-0000-ARBRE-2-2</v>
          </cell>
          <cell r="Q9931" t="str">
            <v>CAP FT</v>
          </cell>
          <cell r="R9931" t="str">
            <v>F77434031120</v>
          </cell>
          <cell r="S9931" t="str">
            <v>Simple</v>
          </cell>
          <cell r="U9931">
            <v>44088</v>
          </cell>
        </row>
        <row r="9932">
          <cell r="B9932" t="str">
            <v>IMB/48036/X/005S</v>
          </cell>
          <cell r="D9932" t="str">
            <v>0 LIEU DIT LE PRADAL - 0 E 280</v>
          </cell>
          <cell r="E9932" t="str">
            <v>CASSAGNAS</v>
          </cell>
          <cell r="F9932">
            <v>1</v>
          </cell>
          <cell r="G9932" t="str">
            <v>FI-48136-0000</v>
          </cell>
          <cell r="H9932" t="str">
            <v>PA-48136-0000</v>
          </cell>
          <cell r="I9932" t="str">
            <v>Déployé</v>
          </cell>
          <cell r="J9932" t="str">
            <v>GSW</v>
          </cell>
          <cell r="K9932" t="str">
            <v>PB 00019</v>
          </cell>
          <cell r="L9932" t="str">
            <v>PA-48136-0000-ARBRE-2-2</v>
          </cell>
          <cell r="Q9932" t="str">
            <v>CAP FT</v>
          </cell>
          <cell r="R9932" t="str">
            <v>F77434031120</v>
          </cell>
          <cell r="S9932" t="str">
            <v>Simple</v>
          </cell>
          <cell r="U9932">
            <v>44088</v>
          </cell>
        </row>
        <row r="9933">
          <cell r="B9933" t="str">
            <v>IMB/48036/X/0066</v>
          </cell>
          <cell r="D9933" t="str">
            <v>0 LIEU DIT LES FELGES - 0 E 534</v>
          </cell>
          <cell r="E9933" t="str">
            <v>CASSAGNAS</v>
          </cell>
          <cell r="F9933">
            <v>1</v>
          </cell>
          <cell r="G9933" t="str">
            <v>FI-48136-0000</v>
          </cell>
          <cell r="H9933" t="str">
            <v>PA-48136-0000</v>
          </cell>
          <cell r="I9933" t="str">
            <v>Déployé</v>
          </cell>
          <cell r="J9933" t="str">
            <v>GSW</v>
          </cell>
          <cell r="K9933" t="str">
            <v>PB 00011</v>
          </cell>
          <cell r="L9933" t="str">
            <v>PA-48136-0000-ARBRE-2-1-1</v>
          </cell>
          <cell r="M9933">
            <v>1250</v>
          </cell>
          <cell r="N9933">
            <v>727</v>
          </cell>
          <cell r="O9933">
            <v>595</v>
          </cell>
          <cell r="P9933">
            <v>0</v>
          </cell>
          <cell r="Q9933" t="str">
            <v>CAP FT + COMAC + GC A CRÉER</v>
          </cell>
          <cell r="R9933" t="str">
            <v>F</v>
          </cell>
          <cell r="S9933" t="str">
            <v>Complexe</v>
          </cell>
        </row>
        <row r="9934">
          <cell r="B9934" t="str">
            <v>IMB/48036/X/006A</v>
          </cell>
          <cell r="D9934" t="str">
            <v>0 LIEU DIT LES FELGES - 0 E 524</v>
          </cell>
          <cell r="E9934" t="str">
            <v>CASSAGNAS</v>
          </cell>
          <cell r="F9934">
            <v>1</v>
          </cell>
          <cell r="G9934" t="str">
            <v>FI-48136-0000</v>
          </cell>
          <cell r="H9934" t="str">
            <v>PA-48136-0000</v>
          </cell>
          <cell r="I9934" t="str">
            <v>Déployé</v>
          </cell>
          <cell r="J9934" t="str">
            <v>GSW</v>
          </cell>
          <cell r="K9934" t="str">
            <v>PB 00011</v>
          </cell>
          <cell r="L9934" t="str">
            <v>PA-48136-0000-ARBRE-2-1-1</v>
          </cell>
          <cell r="Q9934" t="str">
            <v>CAP FT + COMAC + GC A CRÉER</v>
          </cell>
          <cell r="R9934" t="str">
            <v>F</v>
          </cell>
          <cell r="S9934" t="str">
            <v>Complexe</v>
          </cell>
        </row>
        <row r="9935">
          <cell r="B9935" t="str">
            <v>IMB/48036/X/0069</v>
          </cell>
          <cell r="D9935" t="str">
            <v>0 LIEU DIT LES FELGES - 0 E 525</v>
          </cell>
          <cell r="E9935" t="str">
            <v>CASSAGNAS</v>
          </cell>
          <cell r="F9935">
            <v>1</v>
          </cell>
          <cell r="G9935" t="str">
            <v>FI-48136-0000</v>
          </cell>
          <cell r="H9935" t="str">
            <v>PA-48136-0000</v>
          </cell>
          <cell r="I9935" t="str">
            <v>Déployé</v>
          </cell>
          <cell r="J9935" t="str">
            <v>GSW</v>
          </cell>
          <cell r="K9935" t="str">
            <v>PB 00011</v>
          </cell>
          <cell r="L9935" t="str">
            <v>PA-48136-0000-ARBRE-2-1-1</v>
          </cell>
          <cell r="Q9935" t="str">
            <v>CAP FT + COMAC + GC A CRÉER</v>
          </cell>
          <cell r="R9935" t="str">
            <v>F</v>
          </cell>
          <cell r="S9935" t="str">
            <v>Complexe</v>
          </cell>
        </row>
        <row r="9936">
          <cell r="B9936" t="str">
            <v>IMB/48036/X/0068</v>
          </cell>
          <cell r="D9936" t="str">
            <v>0 LIEU DIT LES FELGES - 0 E 194</v>
          </cell>
          <cell r="E9936" t="str">
            <v>CASSAGNAS</v>
          </cell>
          <cell r="F9936">
            <v>1</v>
          </cell>
          <cell r="G9936" t="str">
            <v>FI-48136-0000</v>
          </cell>
          <cell r="H9936" t="str">
            <v>PA-48136-0000</v>
          </cell>
          <cell r="I9936" t="str">
            <v>Déployé</v>
          </cell>
          <cell r="J9936" t="str">
            <v>GSW</v>
          </cell>
          <cell r="K9936" t="str">
            <v>PB 00011</v>
          </cell>
          <cell r="L9936" t="str">
            <v>PA-48136-0000-ARBRE-2-1-1</v>
          </cell>
          <cell r="Q9936" t="str">
            <v>CAP FT + COMAC + GC A CRÉER</v>
          </cell>
          <cell r="R9936" t="str">
            <v>F</v>
          </cell>
          <cell r="S9936" t="str">
            <v>Complexe</v>
          </cell>
        </row>
        <row r="9937">
          <cell r="B9937" t="str">
            <v>IMB/48036/X/0067</v>
          </cell>
          <cell r="D9937" t="str">
            <v>0 LIEU DIT LES FELGES - 0 E 181</v>
          </cell>
          <cell r="E9937" t="str">
            <v>CASSAGNAS</v>
          </cell>
          <cell r="F9937">
            <v>1</v>
          </cell>
          <cell r="G9937" t="str">
            <v>FI-48136-0000</v>
          </cell>
          <cell r="H9937" t="str">
            <v>PA-48136-0000</v>
          </cell>
          <cell r="I9937" t="str">
            <v>Déployé</v>
          </cell>
          <cell r="J9937" t="str">
            <v>GSW</v>
          </cell>
          <cell r="K9937" t="str">
            <v>PB 00011</v>
          </cell>
          <cell r="L9937" t="str">
            <v>PA-48136-0000-ARBRE-2-1-1</v>
          </cell>
          <cell r="Q9937" t="str">
            <v>CAP FT + COMAC + GC A CRÉER</v>
          </cell>
          <cell r="R9937" t="str">
            <v>F</v>
          </cell>
          <cell r="S9937" t="str">
            <v>Complexe</v>
          </cell>
        </row>
        <row r="9938">
          <cell r="B9938" t="str">
            <v>IMB/48036/X/006D</v>
          </cell>
          <cell r="D9938" t="str">
            <v>0 LIEU DIT THOURON - 0 E 352</v>
          </cell>
          <cell r="E9938" t="str">
            <v>CASSAGNAS</v>
          </cell>
          <cell r="F9938">
            <v>1</v>
          </cell>
          <cell r="G9938" t="str">
            <v>FI-48136-0000</v>
          </cell>
          <cell r="H9938" t="str">
            <v>PA-48136-0000</v>
          </cell>
          <cell r="I9938" t="str">
            <v>Déployé</v>
          </cell>
          <cell r="J9938" t="str">
            <v>GSW</v>
          </cell>
          <cell r="K9938" t="str">
            <v>PB 00012</v>
          </cell>
          <cell r="L9938" t="str">
            <v>PA-48136-0000-ARBRE-2-1-1</v>
          </cell>
          <cell r="Q9938" t="str">
            <v>CAP FT + COMAC + GC A CRÉER</v>
          </cell>
          <cell r="R9938" t="str">
            <v>F</v>
          </cell>
          <cell r="S9938" t="str">
            <v>Complexe</v>
          </cell>
        </row>
        <row r="9939">
          <cell r="B9939" t="str">
            <v>IMB/48036/X/007F</v>
          </cell>
          <cell r="D9939" t="str">
            <v>0 LIEU DIT THOURON - E351</v>
          </cell>
          <cell r="E9939" t="str">
            <v>CASSAGNAS</v>
          </cell>
          <cell r="F9939">
            <v>1</v>
          </cell>
          <cell r="G9939" t="str">
            <v>FI-48136-0000</v>
          </cell>
          <cell r="H9939" t="str">
            <v>PA-48136-0000</v>
          </cell>
          <cell r="I9939" t="str">
            <v>Déployé</v>
          </cell>
          <cell r="J9939" t="str">
            <v>GSW</v>
          </cell>
          <cell r="K9939" t="str">
            <v>PB 00012</v>
          </cell>
          <cell r="L9939" t="str">
            <v>PA-48136-0000-ARBRE-2-1-1</v>
          </cell>
          <cell r="Q9939" t="str">
            <v>CAP FT + COMAC + GC A CRÉER</v>
          </cell>
          <cell r="R9939" t="str">
            <v>F</v>
          </cell>
          <cell r="S9939" t="str">
            <v>Complexe</v>
          </cell>
        </row>
        <row r="9940">
          <cell r="B9940" t="str">
            <v>IMB/48036/X/006G</v>
          </cell>
          <cell r="D9940" t="str">
            <v>0 LIEU DIT THOURON - 0 E 389</v>
          </cell>
          <cell r="E9940" t="str">
            <v>CASSAGNAS</v>
          </cell>
          <cell r="F9940">
            <v>1</v>
          </cell>
          <cell r="G9940" t="str">
            <v>FI-48136-0000</v>
          </cell>
          <cell r="H9940" t="str">
            <v>PA-48136-0000</v>
          </cell>
          <cell r="I9940" t="str">
            <v>Déployé</v>
          </cell>
          <cell r="J9940" t="str">
            <v>GSW</v>
          </cell>
          <cell r="K9940" t="str">
            <v>PB 00012</v>
          </cell>
          <cell r="L9940" t="str">
            <v>PA-48136-0000-ARBRE-2-1-1</v>
          </cell>
          <cell r="Q9940" t="str">
            <v>CAP FT + COMAC + GC A CRÉER</v>
          </cell>
          <cell r="R9940" t="str">
            <v>F</v>
          </cell>
          <cell r="S9940" t="str">
            <v>Complexe</v>
          </cell>
        </row>
        <row r="9941">
          <cell r="B9941" t="str">
            <v>IMB/48036/X/006F</v>
          </cell>
          <cell r="D9941" t="str">
            <v>0 LIEU DIT THOURON - 0 E 550</v>
          </cell>
          <cell r="E9941" t="str">
            <v>CASSAGNAS</v>
          </cell>
          <cell r="F9941">
            <v>1</v>
          </cell>
          <cell r="G9941" t="str">
            <v>FI-48136-0000</v>
          </cell>
          <cell r="H9941" t="str">
            <v>PA-48136-0000</v>
          </cell>
          <cell r="I9941" t="str">
            <v>Déployé</v>
          </cell>
          <cell r="J9941" t="str">
            <v>GSW</v>
          </cell>
          <cell r="K9941" t="str">
            <v>PB 00012</v>
          </cell>
          <cell r="L9941" t="str">
            <v>PA-48136-0000-ARBRE-2-1-1</v>
          </cell>
          <cell r="Q9941" t="str">
            <v>CAP FT + COMAC + GC A CRÉER</v>
          </cell>
          <cell r="R9941" t="str">
            <v>F</v>
          </cell>
          <cell r="S9941" t="str">
            <v>Complexe</v>
          </cell>
        </row>
        <row r="9942">
          <cell r="B9942" t="str">
            <v>IMB/48036/X/006E</v>
          </cell>
          <cell r="D9942" t="str">
            <v>0 LIEU DIT THOURON - 0 E 551</v>
          </cell>
          <cell r="E9942" t="str">
            <v>CASSAGNAS</v>
          </cell>
          <cell r="F9942">
            <v>1</v>
          </cell>
          <cell r="G9942" t="str">
            <v>FI-48136-0000</v>
          </cell>
          <cell r="H9942" t="str">
            <v>PA-48136-0000</v>
          </cell>
          <cell r="I9942" t="str">
            <v>Déployé</v>
          </cell>
          <cell r="J9942" t="str">
            <v>GSW</v>
          </cell>
          <cell r="K9942" t="str">
            <v>PB 00012</v>
          </cell>
          <cell r="L9942" t="str">
            <v>PA-48136-0000-ARBRE-2-1-1</v>
          </cell>
          <cell r="Q9942" t="str">
            <v>CAP FT + COMAC + GC A CRÉER</v>
          </cell>
          <cell r="R9942" t="str">
            <v>F</v>
          </cell>
          <cell r="S9942" t="str">
            <v>Complexe</v>
          </cell>
        </row>
        <row r="9943">
          <cell r="B9943" t="str">
            <v>IMB/48036/X/007E</v>
          </cell>
          <cell r="D9943" t="str">
            <v>0 LIEU DIT LES FELGES - E57</v>
          </cell>
          <cell r="E9943" t="str">
            <v>CASSAGNAS</v>
          </cell>
          <cell r="F9943">
            <v>1</v>
          </cell>
          <cell r="G9943" t="str">
            <v>FI-48136-0000</v>
          </cell>
          <cell r="H9943" t="str">
            <v>PA-48136-0000</v>
          </cell>
          <cell r="I9943" t="str">
            <v>Déployé</v>
          </cell>
          <cell r="J9943" t="str">
            <v>GSW</v>
          </cell>
          <cell r="K9943" t="str">
            <v>PB 00013</v>
          </cell>
          <cell r="L9943" t="str">
            <v>PA-48136-0000-ARBRE-2-1-1</v>
          </cell>
          <cell r="Q9943" t="str">
            <v>CAP FT + COMAC + GC A CRÉER</v>
          </cell>
          <cell r="R9943" t="str">
            <v>F</v>
          </cell>
          <cell r="S9943" t="str">
            <v>Complexe</v>
          </cell>
        </row>
        <row r="9944">
          <cell r="B9944" t="str">
            <v>IMB/48178/X/0001</v>
          </cell>
          <cell r="D9944" t="str">
            <v xml:space="preserve">0  JALCRESTE - </v>
          </cell>
          <cell r="E9944" t="str">
            <v>ST-ANDRE-DE-LANCIZE</v>
          </cell>
          <cell r="F9944">
            <v>1</v>
          </cell>
          <cell r="G9944" t="str">
            <v>FI-48136-0000</v>
          </cell>
          <cell r="H9944" t="str">
            <v>PA-48136-0000</v>
          </cell>
          <cell r="I9944" t="str">
            <v>Déployé</v>
          </cell>
          <cell r="J9944" t="str">
            <v>GSW</v>
          </cell>
          <cell r="K9944" t="str">
            <v>PB 00008</v>
          </cell>
          <cell r="L9944" t="str">
            <v>PA-48136-0000-ARBRE-1-3</v>
          </cell>
          <cell r="M9944">
            <v>48</v>
          </cell>
          <cell r="N9944">
            <v>46</v>
          </cell>
          <cell r="O9944">
            <v>0</v>
          </cell>
          <cell r="P9944">
            <v>0</v>
          </cell>
          <cell r="Q9944" t="str">
            <v>CAP FT + COMAC</v>
          </cell>
          <cell r="R9944" t="str">
            <v>FF</v>
          </cell>
          <cell r="S9944" t="str">
            <v>Simple</v>
          </cell>
        </row>
        <row r="9945">
          <cell r="B9945" t="str">
            <v>IMB/48178/X/00J0</v>
          </cell>
          <cell r="D9945" t="str">
            <v>0  JALCRESTE - B918</v>
          </cell>
          <cell r="E9945" t="str">
            <v>ST-ANDRE-DE-LANCIZE</v>
          </cell>
          <cell r="F9945">
            <v>1</v>
          </cell>
          <cell r="G9945" t="str">
            <v>FI-48136-0000</v>
          </cell>
          <cell r="H9945" t="str">
            <v>PA-48136-0000</v>
          </cell>
          <cell r="I9945" t="str">
            <v>Déployé</v>
          </cell>
          <cell r="J9945" t="str">
            <v>GSW</v>
          </cell>
          <cell r="K9945" t="str">
            <v>PB 00008</v>
          </cell>
          <cell r="L9945" t="str">
            <v>PA-48136-0000-ARBRE-1-3</v>
          </cell>
          <cell r="Q9945" t="str">
            <v>CAP FT + COMAC</v>
          </cell>
          <cell r="R9945" t="str">
            <v>FF</v>
          </cell>
          <cell r="S9945" t="str">
            <v>Simple</v>
          </cell>
        </row>
        <row r="9946">
          <cell r="B9946" t="str">
            <v>IMB/48136/X/0014</v>
          </cell>
          <cell r="D9946" t="str">
            <v>0 LIEU DIT JALCRESTE - 0 AC 238</v>
          </cell>
          <cell r="E9946" t="str">
            <v>ST-ANDRE-DE-LANCIZE</v>
          </cell>
          <cell r="F9946">
            <v>1</v>
          </cell>
          <cell r="G9946" t="str">
            <v>FI-48136-0000</v>
          </cell>
          <cell r="H9946" t="str">
            <v>PA-48136-0000</v>
          </cell>
          <cell r="I9946" t="str">
            <v>Déployé</v>
          </cell>
          <cell r="J9946" t="str">
            <v>GSW</v>
          </cell>
          <cell r="K9946" t="str">
            <v>PB 00007</v>
          </cell>
          <cell r="L9946" t="str">
            <v>PA-48136-0000-ARBRE-1-3</v>
          </cell>
          <cell r="Q9946" t="str">
            <v>CAP FT + COMAC</v>
          </cell>
          <cell r="R9946" t="str">
            <v>FF</v>
          </cell>
          <cell r="S9946" t="str">
            <v>Simple</v>
          </cell>
        </row>
        <row r="9947">
          <cell r="B9947" t="str">
            <v>IMB/48136/X/0015</v>
          </cell>
          <cell r="D9947" t="str">
            <v>0 LIEU DIT JALCRESTE - 0 AC 165</v>
          </cell>
          <cell r="E9947" t="str">
            <v>ST-ANDRE-DE-LANCIZE</v>
          </cell>
          <cell r="F9947">
            <v>1</v>
          </cell>
          <cell r="G9947" t="str">
            <v>FI-48136-0000</v>
          </cell>
          <cell r="H9947" t="str">
            <v>PA-48136-0000</v>
          </cell>
          <cell r="I9947" t="str">
            <v>Déployé</v>
          </cell>
          <cell r="J9947" t="str">
            <v>GSW</v>
          </cell>
          <cell r="K9947" t="str">
            <v>PB 00007</v>
          </cell>
          <cell r="L9947" t="str">
            <v>PA-48136-0000-ARBRE-1-3</v>
          </cell>
          <cell r="Q9947" t="str">
            <v>CAP FT + COMAC</v>
          </cell>
          <cell r="R9947" t="str">
            <v>FF</v>
          </cell>
          <cell r="S9947" t="str">
            <v>Simple</v>
          </cell>
        </row>
        <row r="9948">
          <cell r="B9948" t="str">
            <v>IMB/48136/X/001L</v>
          </cell>
          <cell r="D9948" t="str">
            <v>0  LE ROUVE BAS - 0 AC 264</v>
          </cell>
          <cell r="E9948" t="str">
            <v>ST-ANDRE-DE-LANCIZE</v>
          </cell>
          <cell r="F9948">
            <v>1</v>
          </cell>
          <cell r="G9948" t="str">
            <v>FI-48136-0000</v>
          </cell>
          <cell r="H9948" t="str">
            <v>PA-48136-0000</v>
          </cell>
          <cell r="I9948" t="str">
            <v>Déployé</v>
          </cell>
          <cell r="J9948" t="str">
            <v>GSW</v>
          </cell>
          <cell r="K9948" t="str">
            <v>PB 00021</v>
          </cell>
          <cell r="L9948" t="str">
            <v>PA-48136-0000-ARBRE-3</v>
          </cell>
          <cell r="M9948">
            <v>0</v>
          </cell>
          <cell r="N9948">
            <v>152</v>
          </cell>
          <cell r="O9948">
            <v>0</v>
          </cell>
          <cell r="P9948">
            <v>0</v>
          </cell>
          <cell r="Q9948" t="str">
            <v>CAP FT + COMAC</v>
          </cell>
          <cell r="R9948" t="str">
            <v>F</v>
          </cell>
          <cell r="S9948" t="str">
            <v>Simple</v>
          </cell>
        </row>
        <row r="9949">
          <cell r="B9949" t="str">
            <v>IMB/48136/X/001M</v>
          </cell>
          <cell r="D9949" t="str">
            <v>0  LE ROUVE BAS - 0 AC 261</v>
          </cell>
          <cell r="E9949" t="str">
            <v>ST-ANDRE-DE-LANCIZE</v>
          </cell>
          <cell r="F9949">
            <v>1</v>
          </cell>
          <cell r="G9949" t="str">
            <v>FI-48136-0000</v>
          </cell>
          <cell r="H9949" t="str">
            <v>PA-48136-0000</v>
          </cell>
          <cell r="I9949" t="str">
            <v>Déployé</v>
          </cell>
          <cell r="J9949" t="str">
            <v>GSW</v>
          </cell>
          <cell r="K9949" t="str">
            <v>PB 00021</v>
          </cell>
          <cell r="L9949" t="str">
            <v>PA-48136-0000-ARBRE-3</v>
          </cell>
          <cell r="Q9949" t="str">
            <v>CAP FT + COMAC</v>
          </cell>
          <cell r="R9949" t="str">
            <v>F</v>
          </cell>
          <cell r="S9949" t="str">
            <v>Simple</v>
          </cell>
        </row>
        <row r="9950">
          <cell r="B9950" t="str">
            <v>IMB/48136/X/002O</v>
          </cell>
          <cell r="D9950" t="str">
            <v>0 LIEU DIT JALCRESTE - 0 AC 35</v>
          </cell>
          <cell r="E9950" t="str">
            <v>ST-ANDRE-DE-LANCIZE</v>
          </cell>
          <cell r="F9950">
            <v>1</v>
          </cell>
          <cell r="G9950" t="str">
            <v>FI-48136-0000</v>
          </cell>
          <cell r="H9950" t="str">
            <v>PA-48136-0000</v>
          </cell>
          <cell r="I9950" t="str">
            <v>Déployé</v>
          </cell>
          <cell r="J9950" t="str">
            <v>GSW</v>
          </cell>
          <cell r="K9950" t="str">
            <v>PB 00021</v>
          </cell>
          <cell r="L9950" t="str">
            <v>PA-48136-0000-ARBRE-3</v>
          </cell>
          <cell r="Q9950" t="str">
            <v>CAP FT + COMAC</v>
          </cell>
          <cell r="R9950" t="str">
            <v>F</v>
          </cell>
          <cell r="S9950" t="str">
            <v>Simple</v>
          </cell>
        </row>
        <row r="9951">
          <cell r="B9951" t="str">
            <v>IMB/48136/X/002P</v>
          </cell>
          <cell r="D9951" t="str">
            <v>0 LIEU DIT SOLPERAN - 0 AC 59</v>
          </cell>
          <cell r="E9951" t="str">
            <v>ST-ANDRE-DE-LANCIZE</v>
          </cell>
          <cell r="F9951">
            <v>1</v>
          </cell>
          <cell r="G9951" t="str">
            <v>FI-48136-0000</v>
          </cell>
          <cell r="H9951" t="str">
            <v>PA-48136-0000</v>
          </cell>
          <cell r="I9951" t="str">
            <v>Déployé</v>
          </cell>
          <cell r="J9951" t="str">
            <v>GSW</v>
          </cell>
          <cell r="K9951" t="str">
            <v>PB 00030</v>
          </cell>
          <cell r="L9951" t="str">
            <v>PA-48136-0000-ARBRE-4</v>
          </cell>
          <cell r="M9951">
            <v>0</v>
          </cell>
          <cell r="N9951">
            <v>0</v>
          </cell>
          <cell r="O9951">
            <v>2200</v>
          </cell>
          <cell r="P9951">
            <v>0</v>
          </cell>
          <cell r="Q9951" t="str">
            <v>GC A CRÉER + PNC</v>
          </cell>
          <cell r="R9951" t="str">
            <v>FF</v>
          </cell>
          <cell r="S9951" t="str">
            <v>Simple</v>
          </cell>
        </row>
        <row r="9952">
          <cell r="B9952" t="str">
            <v>IMB/48136/X/001Z</v>
          </cell>
          <cell r="D9952" t="str">
            <v>0  LES MOURENES - 0 B 106</v>
          </cell>
          <cell r="E9952" t="str">
            <v>ST-ANDRE-DE-LANCIZE</v>
          </cell>
          <cell r="F9952">
            <v>1</v>
          </cell>
          <cell r="G9952" t="str">
            <v>FI-48136-0000</v>
          </cell>
          <cell r="H9952" t="str">
            <v>PA-48136-0000</v>
          </cell>
          <cell r="I9952" t="str">
            <v>Déployé</v>
          </cell>
          <cell r="J9952" t="str">
            <v>GSW</v>
          </cell>
          <cell r="K9952" t="str">
            <v>PB 00030</v>
          </cell>
          <cell r="L9952" t="str">
            <v>PA-48136-0000-ARBRE-4</v>
          </cell>
          <cell r="Q9952" t="str">
            <v>GC A CRÉER + PNC</v>
          </cell>
          <cell r="R9952" t="str">
            <v>FF</v>
          </cell>
          <cell r="S9952" t="str">
            <v>Simple</v>
          </cell>
        </row>
        <row r="9953">
          <cell r="B9953" t="str">
            <v>IMB/48178/X/00BQ</v>
          </cell>
          <cell r="D9953" t="str">
            <v>0  JALCRESTE - 0 B 896</v>
          </cell>
          <cell r="E9953" t="str">
            <v>ST-ANDRE-DE-LANCIZE</v>
          </cell>
          <cell r="F9953">
            <v>1</v>
          </cell>
          <cell r="G9953" t="str">
            <v>FI-48136-0000</v>
          </cell>
          <cell r="H9953" t="str">
            <v>PA-48136-0000</v>
          </cell>
          <cell r="I9953" t="str">
            <v>Déployé</v>
          </cell>
          <cell r="J9953" t="str">
            <v>GSW</v>
          </cell>
          <cell r="K9953" t="str">
            <v>PB 00001</v>
          </cell>
          <cell r="L9953" t="str">
            <v>PA-48136-0000-ARBRE-1-1</v>
          </cell>
          <cell r="M9953">
            <v>980</v>
          </cell>
          <cell r="N9953">
            <v>0</v>
          </cell>
          <cell r="O9953">
            <v>0</v>
          </cell>
          <cell r="P9953">
            <v>820</v>
          </cell>
          <cell r="Q9953" t="str">
            <v>CAP FT + IMPLANTATION</v>
          </cell>
          <cell r="R9953" t="str">
            <v>F</v>
          </cell>
          <cell r="S9953" t="str">
            <v>Complexe</v>
          </cell>
        </row>
        <row r="9954">
          <cell r="B9954" t="str">
            <v>IMB/48178/X/00J4</v>
          </cell>
          <cell r="D9954" t="str">
            <v>0  JALCRESTE - B939</v>
          </cell>
          <cell r="E9954" t="str">
            <v>ST-ANDRE-DE-LANCIZE</v>
          </cell>
          <cell r="F9954">
            <v>2</v>
          </cell>
          <cell r="G9954" t="str">
            <v>FI-48136-0000</v>
          </cell>
          <cell r="H9954" t="str">
            <v>PA-48136-0000</v>
          </cell>
          <cell r="I9954" t="str">
            <v>Déployé</v>
          </cell>
          <cell r="J9954" t="str">
            <v>GSW</v>
          </cell>
          <cell r="K9954" t="str">
            <v>PB 00001</v>
          </cell>
          <cell r="L9954" t="str">
            <v>PA-48136-0000-ARBRE-1-1</v>
          </cell>
          <cell r="Q9954" t="str">
            <v>CAP FT + IMPLANTATION</v>
          </cell>
          <cell r="R9954" t="str">
            <v>F</v>
          </cell>
          <cell r="S9954" t="str">
            <v>Complexe</v>
          </cell>
        </row>
        <row r="9955">
          <cell r="B9955" t="str">
            <v>IMB/48178/X/00J1</v>
          </cell>
          <cell r="D9955" t="str">
            <v>0  JALCRESTE - B956</v>
          </cell>
          <cell r="E9955" t="str">
            <v>ST-ANDRE-DE-LANCIZE</v>
          </cell>
          <cell r="F9955">
            <v>1</v>
          </cell>
          <cell r="G9955" t="str">
            <v>FI-48136-0000</v>
          </cell>
          <cell r="H9955" t="str">
            <v>PA-48136-0000</v>
          </cell>
          <cell r="I9955" t="str">
            <v>Déployé</v>
          </cell>
          <cell r="J9955" t="str">
            <v>GSW</v>
          </cell>
          <cell r="K9955" t="str">
            <v>PB 00001</v>
          </cell>
          <cell r="L9955" t="str">
            <v>PA-48136-0000-ARBRE-1-1</v>
          </cell>
          <cell r="Q9955" t="str">
            <v>CAP FT + IMPLANTATION</v>
          </cell>
          <cell r="R9955" t="str">
            <v>F</v>
          </cell>
          <cell r="S9955" t="str">
            <v>Complexe</v>
          </cell>
        </row>
        <row r="9956">
          <cell r="B9956" t="str">
            <v>IMB/48178/X/00BV</v>
          </cell>
          <cell r="D9956" t="str">
            <v>0  JALCRESTE - 0 B 1239</v>
          </cell>
          <cell r="E9956" t="str">
            <v>ST-ANDRE-DE-LANCIZE</v>
          </cell>
          <cell r="F9956">
            <v>1</v>
          </cell>
          <cell r="G9956" t="str">
            <v>FI-48136-0000</v>
          </cell>
          <cell r="H9956" t="str">
            <v>PA-48136-0000</v>
          </cell>
          <cell r="I9956" t="str">
            <v>Déployé</v>
          </cell>
          <cell r="J9956" t="str">
            <v>GSW</v>
          </cell>
          <cell r="K9956" t="str">
            <v>PB 00001</v>
          </cell>
          <cell r="L9956" t="str">
            <v>PA-48136-0000-ARBRE-1-1</v>
          </cell>
          <cell r="Q9956" t="str">
            <v>CAP FT + IMPLANTATION</v>
          </cell>
          <cell r="R9956" t="str">
            <v>F</v>
          </cell>
          <cell r="S9956" t="str">
            <v>Complexe</v>
          </cell>
        </row>
        <row r="9957">
          <cell r="B9957" t="str">
            <v>IMB/48178/X/00BU</v>
          </cell>
          <cell r="D9957" t="str">
            <v>0  JALCRESTE - 0 B 939</v>
          </cell>
          <cell r="E9957" t="str">
            <v>ST-ANDRE-DE-LANCIZE</v>
          </cell>
          <cell r="F9957">
            <v>2</v>
          </cell>
          <cell r="G9957" t="str">
            <v>FI-48136-0000</v>
          </cell>
          <cell r="H9957" t="str">
            <v>PA-48136-0000</v>
          </cell>
          <cell r="I9957" t="str">
            <v>Déployé</v>
          </cell>
          <cell r="J9957" t="str">
            <v>GSW</v>
          </cell>
          <cell r="K9957" t="str">
            <v>PB 00001</v>
          </cell>
          <cell r="L9957" t="str">
            <v>PA-48136-0000-ARBRE-1-1</v>
          </cell>
          <cell r="Q9957" t="str">
            <v>CAP FT + IMPLANTATION</v>
          </cell>
          <cell r="R9957" t="str">
            <v>F</v>
          </cell>
          <cell r="S9957" t="str">
            <v>Complexe</v>
          </cell>
        </row>
        <row r="9958">
          <cell r="B9958" t="str">
            <v>IMB/48178/X/00JI</v>
          </cell>
          <cell r="D9958" t="str">
            <v>0  JALCRESTE - B1165</v>
          </cell>
          <cell r="E9958" t="str">
            <v>ST-ANDRE-DE-LANCIZE</v>
          </cell>
          <cell r="F9958">
            <v>1</v>
          </cell>
          <cell r="G9958" t="str">
            <v>FI-48136-0000</v>
          </cell>
          <cell r="H9958" t="str">
            <v>PA-48136-0000</v>
          </cell>
          <cell r="I9958" t="str">
            <v>Déployé</v>
          </cell>
          <cell r="J9958" t="str">
            <v>GSW</v>
          </cell>
          <cell r="K9958" t="str">
            <v>PB 00002</v>
          </cell>
          <cell r="L9958" t="str">
            <v>PA-48136-0000-ARBRE-1-1</v>
          </cell>
          <cell r="Q9958" t="str">
            <v>CAP FT + IMPLANTATION</v>
          </cell>
          <cell r="R9958" t="str">
            <v>F</v>
          </cell>
          <cell r="S9958" t="str">
            <v>Complexe</v>
          </cell>
        </row>
        <row r="9959">
          <cell r="B9959" t="str">
            <v>IMB/48178/X/00JP</v>
          </cell>
          <cell r="D9959" t="str">
            <v>0  JALCRESTE - B1323</v>
          </cell>
          <cell r="E9959" t="str">
            <v>ST-ANDRE-DE-LANCIZE</v>
          </cell>
          <cell r="F9959">
            <v>1</v>
          </cell>
          <cell r="G9959" t="str">
            <v>FI-48136-0000</v>
          </cell>
          <cell r="H9959" t="str">
            <v>PA-48136-0000</v>
          </cell>
          <cell r="I9959" t="str">
            <v>Déployé</v>
          </cell>
          <cell r="J9959" t="str">
            <v>GSW</v>
          </cell>
          <cell r="K9959" t="str">
            <v>PB 00002</v>
          </cell>
          <cell r="L9959" t="str">
            <v>PA-48136-0000-ARBRE-1-1</v>
          </cell>
          <cell r="Q9959" t="str">
            <v>CAP FT + IMPLANTATION</v>
          </cell>
          <cell r="R9959" t="str">
            <v>F</v>
          </cell>
          <cell r="S9959" t="str">
            <v>Complexe</v>
          </cell>
        </row>
        <row r="9960">
          <cell r="B9960" t="str">
            <v>IMB/48178/X/000A</v>
          </cell>
          <cell r="D9960" t="str">
            <v xml:space="preserve">0 ROUTE NATIONALE 106 - </v>
          </cell>
          <cell r="E9960" t="str">
            <v>ST-ANDRE-DE-LANCIZE</v>
          </cell>
          <cell r="F9960">
            <v>1</v>
          </cell>
          <cell r="G9960" t="str">
            <v>FI-48136-0000</v>
          </cell>
          <cell r="H9960" t="str">
            <v>PA-48136-0000</v>
          </cell>
          <cell r="I9960" t="str">
            <v>Déployé</v>
          </cell>
          <cell r="J9960" t="str">
            <v>GSW</v>
          </cell>
          <cell r="K9960" t="str">
            <v>PB 00002</v>
          </cell>
          <cell r="L9960" t="str">
            <v>PA-48136-0000-ARBRE-1-1</v>
          </cell>
          <cell r="Q9960" t="str">
            <v>CAP FT + IMPLANTATION</v>
          </cell>
          <cell r="R9960" t="str">
            <v>F</v>
          </cell>
          <cell r="S9960" t="str">
            <v>Complexe</v>
          </cell>
        </row>
        <row r="9961">
          <cell r="B9961" t="str">
            <v>IMB/48178/X/00JF</v>
          </cell>
          <cell r="D9961" t="str">
            <v>0  JALCRESTE - B1357</v>
          </cell>
          <cell r="E9961" t="str">
            <v>ST-ANDRE-DE-LANCIZE</v>
          </cell>
          <cell r="F9961">
            <v>1</v>
          </cell>
          <cell r="G9961" t="str">
            <v>FI-48136-0000</v>
          </cell>
          <cell r="H9961" t="str">
            <v>PA-48136-0000</v>
          </cell>
          <cell r="I9961" t="str">
            <v>Déployé</v>
          </cell>
          <cell r="J9961" t="str">
            <v>GSW</v>
          </cell>
          <cell r="K9961" t="str">
            <v>PB 00003</v>
          </cell>
          <cell r="L9961" t="str">
            <v>PA-48136-0000-ARBRE-1-1</v>
          </cell>
          <cell r="Q9961" t="str">
            <v>CAP FT + IMPLANTATION</v>
          </cell>
          <cell r="R9961" t="str">
            <v>F</v>
          </cell>
          <cell r="S9961" t="str">
            <v>Complexe</v>
          </cell>
        </row>
        <row r="9962">
          <cell r="B9962" t="str">
            <v>IMB/48178/X/00JJ</v>
          </cell>
          <cell r="D9962" t="str">
            <v>0  JALCRESTE - B1345</v>
          </cell>
          <cell r="E9962" t="str">
            <v>ST-ANDRE-DE-LANCIZE</v>
          </cell>
          <cell r="F9962">
            <v>1</v>
          </cell>
          <cell r="G9962" t="str">
            <v>FI-48136-0000</v>
          </cell>
          <cell r="H9962" t="str">
            <v>PA-48136-0000</v>
          </cell>
          <cell r="I9962" t="str">
            <v>Déployé</v>
          </cell>
          <cell r="J9962" t="str">
            <v>GSW</v>
          </cell>
          <cell r="K9962" t="str">
            <v>PB 00003</v>
          </cell>
          <cell r="L9962" t="str">
            <v>PA-48136-0000-ARBRE-1-1</v>
          </cell>
          <cell r="Q9962" t="str">
            <v>CAP FT + IMPLANTATION</v>
          </cell>
          <cell r="R9962" t="str">
            <v>F</v>
          </cell>
          <cell r="S9962" t="str">
            <v>Complexe</v>
          </cell>
        </row>
        <row r="9963">
          <cell r="B9963" t="str">
            <v>IMB/48178/X/00JG</v>
          </cell>
          <cell r="D9963" t="str">
            <v>0  JALCRESTE - B1354</v>
          </cell>
          <cell r="E9963" t="str">
            <v>ST-ANDRE-DE-LANCIZE</v>
          </cell>
          <cell r="F9963">
            <v>1</v>
          </cell>
          <cell r="G9963" t="str">
            <v>FI-48136-0000</v>
          </cell>
          <cell r="H9963" t="str">
            <v>PA-48136-0000</v>
          </cell>
          <cell r="I9963" t="str">
            <v>Déployé</v>
          </cell>
          <cell r="J9963" t="str">
            <v>GSW</v>
          </cell>
          <cell r="K9963" t="str">
            <v>PB 00003</v>
          </cell>
          <cell r="L9963" t="str">
            <v>PA-48136-0000-ARBRE-1-1</v>
          </cell>
          <cell r="Q9963" t="str">
            <v>CAP FT + IMPLANTATION</v>
          </cell>
          <cell r="R9963" t="str">
            <v>F</v>
          </cell>
          <cell r="S9963" t="str">
            <v>Complexe</v>
          </cell>
        </row>
        <row r="9964">
          <cell r="B9964" t="str">
            <v>IMB/48178/X/00JQ</v>
          </cell>
          <cell r="D9964" t="str">
            <v>0  JALCRESTE - B1356</v>
          </cell>
          <cell r="E9964" t="str">
            <v>ST-ANDRE-DE-LANCIZE</v>
          </cell>
          <cell r="F9964">
            <v>1</v>
          </cell>
          <cell r="G9964" t="str">
            <v>FI-48136-0000</v>
          </cell>
          <cell r="H9964" t="str">
            <v>PA-48136-0000</v>
          </cell>
          <cell r="I9964" t="str">
            <v>Déployé</v>
          </cell>
          <cell r="J9964" t="str">
            <v>GSW</v>
          </cell>
          <cell r="K9964" t="str">
            <v>PB 00003</v>
          </cell>
          <cell r="L9964" t="str">
            <v>PA-48136-0000-ARBRE-1-1</v>
          </cell>
          <cell r="Q9964" t="str">
            <v>CAP FT + IMPLANTATION</v>
          </cell>
          <cell r="R9964" t="str">
            <v>F</v>
          </cell>
          <cell r="S9964" t="str">
            <v>Complexe</v>
          </cell>
        </row>
        <row r="9965">
          <cell r="B9965" t="str">
            <v>IMB/48178/X/00JR</v>
          </cell>
          <cell r="D9965" t="str">
            <v>0  JALCRESTE - B1344</v>
          </cell>
          <cell r="E9965" t="str">
            <v>ST-ANDRE-DE-LANCIZE</v>
          </cell>
          <cell r="F9965">
            <v>1</v>
          </cell>
          <cell r="G9965" t="str">
            <v>FI-48136-0000</v>
          </cell>
          <cell r="H9965" t="str">
            <v>PA-48136-0000</v>
          </cell>
          <cell r="I9965" t="str">
            <v>Déployé</v>
          </cell>
          <cell r="J9965" t="str">
            <v>GSW</v>
          </cell>
          <cell r="K9965" t="str">
            <v>PB 00003</v>
          </cell>
          <cell r="L9965" t="str">
            <v>PA-48136-0000-ARBRE-1-1</v>
          </cell>
          <cell r="Q9965" t="str">
            <v>CAP FT + IMPLANTATION</v>
          </cell>
          <cell r="R9965" t="str">
            <v>F</v>
          </cell>
          <cell r="S9965" t="str">
            <v>Complexe</v>
          </cell>
        </row>
        <row r="9966">
          <cell r="B9966" t="str">
            <v>IMB/48178/X/00JH</v>
          </cell>
          <cell r="D9966" t="str">
            <v>0  JALCRESTE - B1363</v>
          </cell>
          <cell r="E9966" t="str">
            <v>ST-ANDRE-DE-LANCIZE</v>
          </cell>
          <cell r="F9966">
            <v>1</v>
          </cell>
          <cell r="G9966" t="str">
            <v>FI-48136-0000</v>
          </cell>
          <cell r="H9966" t="str">
            <v>PA-48136-0000</v>
          </cell>
          <cell r="I9966" t="str">
            <v>Déployé</v>
          </cell>
          <cell r="J9966" t="str">
            <v>GSW</v>
          </cell>
          <cell r="K9966" t="str">
            <v>PB 00004</v>
          </cell>
          <cell r="L9966" t="str">
            <v>PA-48136-0000-ARBRE-1-1</v>
          </cell>
          <cell r="Q9966" t="str">
            <v>CAP FT + IMPLANTATION</v>
          </cell>
          <cell r="R9966" t="str">
            <v>F</v>
          </cell>
          <cell r="S9966" t="str">
            <v>Complexe</v>
          </cell>
        </row>
        <row r="9967">
          <cell r="B9967" t="str">
            <v>IMB/48178/X/00JM</v>
          </cell>
          <cell r="D9967" t="str">
            <v>0  JALCRESTE - B1366</v>
          </cell>
          <cell r="E9967" t="str">
            <v>ST-ANDRE-DE-LANCIZE</v>
          </cell>
          <cell r="F9967">
            <v>1</v>
          </cell>
          <cell r="G9967" t="str">
            <v>FI-48136-0000</v>
          </cell>
          <cell r="H9967" t="str">
            <v>PA-48136-0000</v>
          </cell>
          <cell r="I9967" t="str">
            <v>Déployé</v>
          </cell>
          <cell r="J9967" t="str">
            <v>GSW</v>
          </cell>
          <cell r="K9967" t="str">
            <v>PB 00004</v>
          </cell>
          <cell r="L9967" t="str">
            <v>PA-48136-0000-ARBRE-1-1</v>
          </cell>
          <cell r="Q9967" t="str">
            <v>CAP FT + IMPLANTATION</v>
          </cell>
          <cell r="R9967" t="str">
            <v>F</v>
          </cell>
          <cell r="S9967" t="str">
            <v>Complexe</v>
          </cell>
        </row>
        <row r="9968">
          <cell r="B9968" t="str">
            <v>IMB/48178/X/00JL</v>
          </cell>
          <cell r="D9968" t="str">
            <v>0  JALCRESTE - B1361</v>
          </cell>
          <cell r="E9968" t="str">
            <v>ST-ANDRE-DE-LANCIZE</v>
          </cell>
          <cell r="F9968">
            <v>1</v>
          </cell>
          <cell r="G9968" t="str">
            <v>FI-48136-0000</v>
          </cell>
          <cell r="H9968" t="str">
            <v>PA-48136-0000</v>
          </cell>
          <cell r="I9968" t="str">
            <v>Déployé</v>
          </cell>
          <cell r="J9968" t="str">
            <v>GSW</v>
          </cell>
          <cell r="K9968" t="str">
            <v>PB 00004</v>
          </cell>
          <cell r="L9968" t="str">
            <v>PA-48136-0000-ARBRE-1-1</v>
          </cell>
          <cell r="Q9968" t="str">
            <v>CAP FT + IMPLANTATION</v>
          </cell>
          <cell r="R9968" t="str">
            <v>F</v>
          </cell>
          <cell r="S9968" t="str">
            <v>Complexe</v>
          </cell>
        </row>
        <row r="9969">
          <cell r="B9969" t="str">
            <v>IMB/48178/X/00JK</v>
          </cell>
          <cell r="D9969" t="str">
            <v>0  JALCRESTE - B1371</v>
          </cell>
          <cell r="E9969" t="str">
            <v>ST-ANDRE-DE-LANCIZE</v>
          </cell>
          <cell r="F9969">
            <v>1</v>
          </cell>
          <cell r="G9969" t="str">
            <v>FI-48136-0000</v>
          </cell>
          <cell r="H9969" t="str">
            <v>PA-48136-0000</v>
          </cell>
          <cell r="I9969" t="str">
            <v>Déployé</v>
          </cell>
          <cell r="J9969" t="str">
            <v>GSW</v>
          </cell>
          <cell r="K9969" t="str">
            <v>PB 00005</v>
          </cell>
          <cell r="L9969" t="str">
            <v>PA-48136-0000-ARBRE-1-1</v>
          </cell>
          <cell r="Q9969" t="str">
            <v>CAP FT + IMPLANTATION</v>
          </cell>
          <cell r="R9969" t="str">
            <v>F</v>
          </cell>
          <cell r="S9969" t="str">
            <v>Complexe</v>
          </cell>
        </row>
        <row r="9970">
          <cell r="B9970" t="str">
            <v>IMB/48178/X/00JO</v>
          </cell>
          <cell r="D9970" t="str">
            <v>0  JALCRESTE - B1371-BAT2</v>
          </cell>
          <cell r="E9970" t="str">
            <v>ST-ANDRE-DE-LANCIZE</v>
          </cell>
          <cell r="F9970">
            <v>1</v>
          </cell>
          <cell r="G9970" t="str">
            <v>FI-48136-0000</v>
          </cell>
          <cell r="H9970" t="str">
            <v>PA-48136-0000</v>
          </cell>
          <cell r="I9970" t="str">
            <v>Déployé</v>
          </cell>
          <cell r="J9970" t="str">
            <v>GSW</v>
          </cell>
          <cell r="K9970" t="str">
            <v>PB 00005</v>
          </cell>
          <cell r="L9970" t="str">
            <v>PA-48136-0000-ARBRE-1-1</v>
          </cell>
          <cell r="Q9970" t="str">
            <v>CAP FT + IMPLANTATION</v>
          </cell>
          <cell r="R9970" t="str">
            <v>F</v>
          </cell>
          <cell r="S9970" t="str">
            <v>Complexe</v>
          </cell>
        </row>
        <row r="9971">
          <cell r="B9971" t="str">
            <v>IMB/48178/X/00JN</v>
          </cell>
          <cell r="D9971" t="str">
            <v>0  JALCRESTE - B1361-BAT2</v>
          </cell>
          <cell r="E9971" t="str">
            <v>ST-ANDRE-DE-LANCIZE</v>
          </cell>
          <cell r="F9971">
            <v>1</v>
          </cell>
          <cell r="G9971" t="str">
            <v>FI-48136-0000</v>
          </cell>
          <cell r="H9971" t="str">
            <v>PA-48136-0000</v>
          </cell>
          <cell r="I9971" t="str">
            <v>Déployé</v>
          </cell>
          <cell r="J9971" t="str">
            <v>GSW</v>
          </cell>
          <cell r="K9971" t="str">
            <v>PB 00005</v>
          </cell>
          <cell r="L9971" t="str">
            <v>PA-48136-0000-ARBRE-1-1</v>
          </cell>
          <cell r="Q9971" t="str">
            <v>CAP FT + IMPLANTATION</v>
          </cell>
          <cell r="R9971" t="str">
            <v>F</v>
          </cell>
          <cell r="S9971" t="str">
            <v>Complexe</v>
          </cell>
        </row>
        <row r="9972">
          <cell r="B9972" t="str">
            <v>IMB/48178/X/00BR</v>
          </cell>
          <cell r="D9972" t="str">
            <v>0  JALCRESTE - 0 B 968</v>
          </cell>
          <cell r="E9972" t="str">
            <v>ST PRIVAT DE VALLONGUE</v>
          </cell>
          <cell r="F9972">
            <v>1</v>
          </cell>
          <cell r="G9972" t="str">
            <v>FI-48136-0000</v>
          </cell>
          <cell r="H9972" t="str">
            <v>PA-48136-0000</v>
          </cell>
          <cell r="I9972" t="str">
            <v>Déployé</v>
          </cell>
          <cell r="J9972" t="str">
            <v>GSW</v>
          </cell>
          <cell r="K9972" t="str">
            <v>PB 00006</v>
          </cell>
          <cell r="L9972" t="str">
            <v>PA-48136-0000-ARBRE-1-2</v>
          </cell>
          <cell r="M9972">
            <v>81</v>
          </cell>
          <cell r="N9972">
            <v>0</v>
          </cell>
          <cell r="O9972">
            <v>0</v>
          </cell>
          <cell r="P9972">
            <v>0</v>
          </cell>
          <cell r="Q9972" t="str">
            <v>SOUTERRAIN</v>
          </cell>
          <cell r="R9972" t="str">
            <v>F77489031120</v>
          </cell>
          <cell r="S9972" t="str">
            <v>Simple</v>
          </cell>
          <cell r="U9972">
            <v>44085</v>
          </cell>
        </row>
        <row r="9973">
          <cell r="B9973" t="str">
            <v>IMB/48178/X/00BT</v>
          </cell>
          <cell r="D9973" t="str">
            <v>0  JALCRESTE - 0 B 1246</v>
          </cell>
          <cell r="E9973" t="str">
            <v>ST PRIVAT DE VALLONGUE</v>
          </cell>
          <cell r="F9973">
            <v>1</v>
          </cell>
          <cell r="G9973" t="str">
            <v>FI-48136-0000</v>
          </cell>
          <cell r="H9973" t="str">
            <v>PA-48136-0000</v>
          </cell>
          <cell r="I9973" t="str">
            <v>Déployé</v>
          </cell>
          <cell r="J9973" t="str">
            <v>GSW</v>
          </cell>
          <cell r="K9973" t="str">
            <v>PB 00006</v>
          </cell>
          <cell r="L9973" t="str">
            <v>PA-48136-0000-ARBRE-1-2</v>
          </cell>
          <cell r="Q9973" t="str">
            <v>SOUTERRAIN</v>
          </cell>
          <cell r="R9973" t="str">
            <v>F77489031120</v>
          </cell>
          <cell r="S9973" t="str">
            <v>Simple</v>
          </cell>
          <cell r="U9973">
            <v>44085</v>
          </cell>
        </row>
        <row r="9974">
          <cell r="B9974" t="str">
            <v>IMB/48178/X/00BS</v>
          </cell>
          <cell r="D9974" t="str">
            <v>0  JALCRESTE - 0 B 956</v>
          </cell>
          <cell r="E9974" t="str">
            <v>ST PRIVAT DE VALLONGUE</v>
          </cell>
          <cell r="F9974">
            <v>1</v>
          </cell>
          <cell r="G9974" t="str">
            <v>FI-48136-0000</v>
          </cell>
          <cell r="H9974" t="str">
            <v>PA-48136-0000</v>
          </cell>
          <cell r="I9974" t="str">
            <v>Déployé</v>
          </cell>
          <cell r="J9974" t="str">
            <v>GSW</v>
          </cell>
          <cell r="K9974" t="str">
            <v>PB 00006</v>
          </cell>
          <cell r="L9974" t="str">
            <v>PA-48136-0000-ARBRE-1-2</v>
          </cell>
          <cell r="Q9974" t="str">
            <v>SOUTERRAIN</v>
          </cell>
          <cell r="R9974" t="str">
            <v>F77489031120</v>
          </cell>
          <cell r="S9974" t="str">
            <v>Simple</v>
          </cell>
          <cell r="U9974">
            <v>44085</v>
          </cell>
        </row>
        <row r="9975">
          <cell r="B9975" t="str">
            <v>IMB/48136/X/001B</v>
          </cell>
          <cell r="D9975" t="str">
            <v xml:space="preserve">  LE ROUVE BAS - 0 AC 11</v>
          </cell>
          <cell r="E9975" t="str">
            <v>ST-ANDRE-DE-LANCIZE</v>
          </cell>
          <cell r="F9975">
            <v>1</v>
          </cell>
          <cell r="G9975" t="str">
            <v>FI-48136-0000</v>
          </cell>
          <cell r="H9975" t="str">
            <v>PA-48136-0001</v>
          </cell>
          <cell r="I9975" t="str">
            <v>Déployé</v>
          </cell>
          <cell r="J9975" t="str">
            <v>GSW</v>
          </cell>
          <cell r="K9975" t="str">
            <v>PB 00014</v>
          </cell>
          <cell r="L9975" t="str">
            <v>PA-48136-0001-ARBRE-1</v>
          </cell>
          <cell r="M9975">
            <v>432</v>
          </cell>
          <cell r="N9975">
            <v>0</v>
          </cell>
          <cell r="O9975">
            <v>0</v>
          </cell>
          <cell r="P9975">
            <v>0</v>
          </cell>
          <cell r="Q9975" t="str">
            <v>CAP FT</v>
          </cell>
          <cell r="R9975" t="str">
            <v>F72784211020</v>
          </cell>
          <cell r="S9975" t="str">
            <v>Complexe</v>
          </cell>
          <cell r="U9975">
            <v>44085</v>
          </cell>
        </row>
        <row r="9976">
          <cell r="B9976" t="str">
            <v>IMB/48136/X/001S</v>
          </cell>
          <cell r="D9976" t="str">
            <v xml:space="preserve">  LE ROUVE BAS - 0 AB 230</v>
          </cell>
          <cell r="E9976" t="str">
            <v>ST-ANDRE-DE-LANCIZE</v>
          </cell>
          <cell r="F9976">
            <v>1</v>
          </cell>
          <cell r="G9976" t="str">
            <v>FI-48136-0000</v>
          </cell>
          <cell r="H9976" t="str">
            <v>PA-48136-0001</v>
          </cell>
          <cell r="I9976" t="str">
            <v>Déployé</v>
          </cell>
          <cell r="J9976" t="str">
            <v>GSW</v>
          </cell>
          <cell r="K9976" t="str">
            <v>PB 00015</v>
          </cell>
          <cell r="L9976" t="str">
            <v>PA-48136-0001-ARBRE-1</v>
          </cell>
          <cell r="Q9976" t="str">
            <v>CAP FT</v>
          </cell>
          <cell r="R9976" t="str">
            <v>F72784211020</v>
          </cell>
          <cell r="S9976" t="str">
            <v>Complexe</v>
          </cell>
          <cell r="U9976">
            <v>44085</v>
          </cell>
        </row>
        <row r="9977">
          <cell r="B9977" t="str">
            <v>IMB/48136/X/001C</v>
          </cell>
          <cell r="D9977" t="str">
            <v xml:space="preserve">  LE ROUVE BAS - 0 AB 330</v>
          </cell>
          <cell r="E9977" t="str">
            <v>ST-ANDRE-DE-LANCIZE</v>
          </cell>
          <cell r="F9977">
            <v>1</v>
          </cell>
          <cell r="G9977" t="str">
            <v>FI-48136-0000</v>
          </cell>
          <cell r="H9977" t="str">
            <v>PA-48136-0001</v>
          </cell>
          <cell r="I9977" t="str">
            <v>Déployé</v>
          </cell>
          <cell r="J9977" t="str">
            <v>GSW</v>
          </cell>
          <cell r="K9977" t="str">
            <v>PB 00016</v>
          </cell>
          <cell r="L9977" t="str">
            <v>PA-48136-0001-ARBRE-1</v>
          </cell>
          <cell r="Q9977" t="str">
            <v>CAP FT</v>
          </cell>
          <cell r="R9977" t="str">
            <v>F72784211020</v>
          </cell>
          <cell r="S9977" t="str">
            <v>Complexe</v>
          </cell>
          <cell r="U9977">
            <v>44085</v>
          </cell>
        </row>
        <row r="9978">
          <cell r="B9978" t="str">
            <v>IMB/48136/X/001R</v>
          </cell>
          <cell r="D9978" t="str">
            <v xml:space="preserve">  LE ROUVE BAS - 0 AB 234</v>
          </cell>
          <cell r="E9978" t="str">
            <v>ST-ANDRE-DE-LANCIZE</v>
          </cell>
          <cell r="F9978">
            <v>1</v>
          </cell>
          <cell r="G9978" t="str">
            <v>FI-48136-0000</v>
          </cell>
          <cell r="H9978" t="str">
            <v>PA-48136-0001</v>
          </cell>
          <cell r="I9978" t="str">
            <v>Déployé</v>
          </cell>
          <cell r="J9978" t="str">
            <v>GSW</v>
          </cell>
          <cell r="K9978" t="str">
            <v>PB 00016</v>
          </cell>
          <cell r="L9978" t="str">
            <v>PA-48136-0001-ARBRE-1</v>
          </cell>
          <cell r="Q9978" t="str">
            <v>CAP FT</v>
          </cell>
          <cell r="R9978" t="str">
            <v>F72784211020</v>
          </cell>
          <cell r="S9978" t="str">
            <v>Complexe</v>
          </cell>
          <cell r="U9978">
            <v>44085</v>
          </cell>
        </row>
        <row r="9979">
          <cell r="B9979" t="str">
            <v>IMB/48136/X/001Q</v>
          </cell>
          <cell r="D9979" t="str">
            <v xml:space="preserve">  LE ROUVE BAS - 0 AB 235</v>
          </cell>
          <cell r="E9979" t="str">
            <v>ST-ANDRE-DE-LANCIZE</v>
          </cell>
          <cell r="F9979">
            <v>1</v>
          </cell>
          <cell r="G9979" t="str">
            <v>FI-48136-0000</v>
          </cell>
          <cell r="H9979" t="str">
            <v>PA-48136-0001</v>
          </cell>
          <cell r="I9979" t="str">
            <v>Déployé</v>
          </cell>
          <cell r="J9979" t="str">
            <v>GSW</v>
          </cell>
          <cell r="K9979" t="str">
            <v>PB 00016</v>
          </cell>
          <cell r="L9979" t="str">
            <v>PA-48136-0001-ARBRE-1</v>
          </cell>
          <cell r="Q9979" t="str">
            <v>CAP FT</v>
          </cell>
          <cell r="R9979" t="str">
            <v>F72784211020</v>
          </cell>
          <cell r="S9979" t="str">
            <v>Complexe</v>
          </cell>
          <cell r="U9979">
            <v>44085</v>
          </cell>
        </row>
        <row r="9980">
          <cell r="B9980" t="str">
            <v>IMB/48136/X/001P</v>
          </cell>
          <cell r="D9980" t="str">
            <v xml:space="preserve">  LE ROUVE BAS - 0 AB 317</v>
          </cell>
          <cell r="E9980" t="str">
            <v>ST-ANDRE-DE-LANCIZE</v>
          </cell>
          <cell r="F9980">
            <v>1</v>
          </cell>
          <cell r="G9980" t="str">
            <v>FI-48136-0000</v>
          </cell>
          <cell r="H9980" t="str">
            <v>PA-48136-0001</v>
          </cell>
          <cell r="I9980" t="str">
            <v>Déployé</v>
          </cell>
          <cell r="J9980" t="str">
            <v>GSW</v>
          </cell>
          <cell r="K9980" t="str">
            <v>PB 00016</v>
          </cell>
          <cell r="L9980" t="str">
            <v>PA-48136-0001-ARBRE-1</v>
          </cell>
          <cell r="Q9980" t="str">
            <v>CAP FT</v>
          </cell>
          <cell r="R9980" t="str">
            <v>F72784211020</v>
          </cell>
          <cell r="S9980" t="str">
            <v>Complexe</v>
          </cell>
          <cell r="U9980">
            <v>44085</v>
          </cell>
        </row>
        <row r="9981">
          <cell r="B9981" t="str">
            <v>IMB/48136/X/001D</v>
          </cell>
          <cell r="D9981" t="str">
            <v xml:space="preserve">  LE ROUVE BAS - 0 AB 316</v>
          </cell>
          <cell r="E9981" t="str">
            <v>ST-ANDRE-DE-LANCIZE</v>
          </cell>
          <cell r="F9981">
            <v>1</v>
          </cell>
          <cell r="G9981" t="str">
            <v>FI-48136-0000</v>
          </cell>
          <cell r="H9981" t="str">
            <v>PA-48136-0001</v>
          </cell>
          <cell r="I9981" t="str">
            <v>Déployé</v>
          </cell>
          <cell r="J9981" t="str">
            <v>GSW</v>
          </cell>
          <cell r="K9981" t="str">
            <v>PB 00016</v>
          </cell>
          <cell r="L9981" t="str">
            <v>PA-48136-0001-ARBRE-1</v>
          </cell>
          <cell r="Q9981" t="str">
            <v>CAP FT</v>
          </cell>
          <cell r="R9981" t="str">
            <v>F72784211020</v>
          </cell>
          <cell r="S9981" t="str">
            <v>Complexe</v>
          </cell>
          <cell r="U9981">
            <v>44085</v>
          </cell>
        </row>
        <row r="9982">
          <cell r="B9982" t="str">
            <v>IMB/48136/X/0018</v>
          </cell>
          <cell r="D9982" t="str">
            <v xml:space="preserve">  LE ROUVE BAS - 0 AB 241</v>
          </cell>
          <cell r="E9982" t="str">
            <v>ST-ANDRE-DE-LANCIZE</v>
          </cell>
          <cell r="F9982">
            <v>1</v>
          </cell>
          <cell r="G9982" t="str">
            <v>FI-48136-0000</v>
          </cell>
          <cell r="H9982" t="str">
            <v>PA-48136-0001</v>
          </cell>
          <cell r="I9982" t="str">
            <v>Déployé</v>
          </cell>
          <cell r="J9982" t="str">
            <v>GSW</v>
          </cell>
          <cell r="K9982" t="str">
            <v>PB 00017</v>
          </cell>
          <cell r="L9982" t="str">
            <v>PA-48136-0001-ARBRE-1</v>
          </cell>
          <cell r="Q9982" t="str">
            <v>CAP FT</v>
          </cell>
          <cell r="R9982" t="str">
            <v>F72784211020</v>
          </cell>
          <cell r="S9982" t="str">
            <v>Complexe</v>
          </cell>
          <cell r="U9982">
            <v>44085</v>
          </cell>
        </row>
        <row r="9983">
          <cell r="B9983" t="str">
            <v>IMB/48136/X/001K</v>
          </cell>
          <cell r="D9983" t="str">
            <v xml:space="preserve">  LE ROUVE BAS - 0 AB 243</v>
          </cell>
          <cell r="E9983" t="str">
            <v>ST-ANDRE-DE-LANCIZE</v>
          </cell>
          <cell r="F9983">
            <v>1</v>
          </cell>
          <cell r="G9983" t="str">
            <v>FI-48136-0000</v>
          </cell>
          <cell r="H9983" t="str">
            <v>PA-48136-0001</v>
          </cell>
          <cell r="I9983" t="str">
            <v>Déployé</v>
          </cell>
          <cell r="J9983" t="str">
            <v>GSW</v>
          </cell>
          <cell r="K9983" t="str">
            <v>PB 00017</v>
          </cell>
          <cell r="L9983" t="str">
            <v>PA-48136-0001-ARBRE-1</v>
          </cell>
          <cell r="Q9983" t="str">
            <v>CAP FT</v>
          </cell>
          <cell r="R9983" t="str">
            <v>F72784211020</v>
          </cell>
          <cell r="S9983" t="str">
            <v>Complexe</v>
          </cell>
          <cell r="U9983">
            <v>44085</v>
          </cell>
        </row>
        <row r="9984">
          <cell r="B9984" t="str">
            <v>IMB/48136/X/001J</v>
          </cell>
          <cell r="D9984" t="str">
            <v xml:space="preserve">  LE ROUVE BAS - 0 AB 246</v>
          </cell>
          <cell r="E9984" t="str">
            <v>ST-ANDRE-DE-LANCIZE</v>
          </cell>
          <cell r="F9984">
            <v>1</v>
          </cell>
          <cell r="G9984" t="str">
            <v>FI-48136-0000</v>
          </cell>
          <cell r="H9984" t="str">
            <v>PA-48136-0001</v>
          </cell>
          <cell r="I9984" t="str">
            <v>Déployé</v>
          </cell>
          <cell r="J9984" t="str">
            <v>GSW</v>
          </cell>
          <cell r="K9984" t="str">
            <v>PB 00017</v>
          </cell>
          <cell r="L9984" t="str">
            <v>PA-48136-0001-ARBRE-1</v>
          </cell>
          <cell r="Q9984" t="str">
            <v>CAP FT</v>
          </cell>
          <cell r="R9984" t="str">
            <v>F72784211020</v>
          </cell>
          <cell r="S9984" t="str">
            <v>Complexe</v>
          </cell>
          <cell r="U9984">
            <v>44085</v>
          </cell>
        </row>
        <row r="9985">
          <cell r="B9985" t="str">
            <v>IMB/48136/X/001H</v>
          </cell>
          <cell r="D9985" t="str">
            <v xml:space="preserve">  LE ROUVE BAS - 0 AB 249</v>
          </cell>
          <cell r="E9985" t="str">
            <v>ST-ANDRE-DE-LANCIZE</v>
          </cell>
          <cell r="F9985">
            <v>1</v>
          </cell>
          <cell r="G9985" t="str">
            <v>FI-48136-0000</v>
          </cell>
          <cell r="H9985" t="str">
            <v>PA-48136-0001</v>
          </cell>
          <cell r="I9985" t="str">
            <v>Déployé</v>
          </cell>
          <cell r="J9985" t="str">
            <v>GSW</v>
          </cell>
          <cell r="K9985" t="str">
            <v>PB 00017</v>
          </cell>
          <cell r="L9985" t="str">
            <v>PA-48136-0001-ARBRE-1</v>
          </cell>
          <cell r="Q9985" t="str">
            <v>CAP FT</v>
          </cell>
          <cell r="R9985" t="str">
            <v>F72784211020</v>
          </cell>
          <cell r="S9985" t="str">
            <v>Complexe</v>
          </cell>
          <cell r="U9985">
            <v>44085</v>
          </cell>
        </row>
        <row r="9986">
          <cell r="B9986" t="str">
            <v>IMB/48136/X/001G</v>
          </cell>
          <cell r="D9986" t="str">
            <v xml:space="preserve">  LE ROUVE BAS - 0 AB 250</v>
          </cell>
          <cell r="E9986" t="str">
            <v>ST-ANDRE-DE-LANCIZE</v>
          </cell>
          <cell r="F9986">
            <v>1</v>
          </cell>
          <cell r="G9986" t="str">
            <v>FI-48136-0000</v>
          </cell>
          <cell r="H9986" t="str">
            <v>PA-48136-0001</v>
          </cell>
          <cell r="I9986" t="str">
            <v>Déployé</v>
          </cell>
          <cell r="J9986" t="str">
            <v>GSW</v>
          </cell>
          <cell r="K9986" t="str">
            <v>PB 00017</v>
          </cell>
          <cell r="L9986" t="str">
            <v>PA-48136-0001-ARBRE-1</v>
          </cell>
          <cell r="Q9986" t="str">
            <v>CAP FT</v>
          </cell>
          <cell r="R9986" t="str">
            <v>F72784211020</v>
          </cell>
          <cell r="S9986" t="str">
            <v>Complexe</v>
          </cell>
          <cell r="U9986">
            <v>44085</v>
          </cell>
        </row>
        <row r="9987">
          <cell r="B9987" t="str">
            <v>IMB/48136/X/001F</v>
          </cell>
          <cell r="D9987" t="str">
            <v xml:space="preserve">  LE ROUVE BAS - 0 AB 252</v>
          </cell>
          <cell r="E9987" t="str">
            <v>ST-ANDRE-DE-LANCIZE</v>
          </cell>
          <cell r="F9987">
            <v>1</v>
          </cell>
          <cell r="G9987" t="str">
            <v>FI-48136-0000</v>
          </cell>
          <cell r="H9987" t="str">
            <v>PA-48136-0001</v>
          </cell>
          <cell r="I9987" t="str">
            <v>Déployé</v>
          </cell>
          <cell r="J9987" t="str">
            <v>GSW</v>
          </cell>
          <cell r="K9987" t="str">
            <v>PB 00017</v>
          </cell>
          <cell r="L9987" t="str">
            <v>PA-48136-0001-ARBRE-1</v>
          </cell>
          <cell r="Q9987" t="str">
            <v>CAP FT</v>
          </cell>
          <cell r="R9987" t="str">
            <v>F72784211020</v>
          </cell>
          <cell r="S9987" t="str">
            <v>Complexe</v>
          </cell>
          <cell r="U9987">
            <v>44085</v>
          </cell>
        </row>
        <row r="9988">
          <cell r="B9988" t="str">
            <v>IMB/48136/X/001E</v>
          </cell>
          <cell r="D9988" t="str">
            <v xml:space="preserve">  LE ROUVE BAS - 0 AB 310</v>
          </cell>
          <cell r="E9988" t="str">
            <v>ST-ANDRE-DE-LANCIZE</v>
          </cell>
          <cell r="F9988">
            <v>1</v>
          </cell>
          <cell r="G9988" t="str">
            <v>FI-48136-0000</v>
          </cell>
          <cell r="H9988" t="str">
            <v>PA-48136-0001</v>
          </cell>
          <cell r="I9988" t="str">
            <v>Déployé</v>
          </cell>
          <cell r="J9988" t="str">
            <v>GSW</v>
          </cell>
          <cell r="K9988" t="str">
            <v>PB 00017</v>
          </cell>
          <cell r="L9988" t="str">
            <v>PA-48136-0001-ARBRE-1</v>
          </cell>
          <cell r="Q9988" t="str">
            <v>CAP FT</v>
          </cell>
          <cell r="R9988" t="str">
            <v>F72784211020</v>
          </cell>
          <cell r="S9988" t="str">
            <v>Complexe</v>
          </cell>
          <cell r="U9988">
            <v>44085</v>
          </cell>
        </row>
        <row r="9989">
          <cell r="B9989" t="str">
            <v>IMB/48136/X/001A</v>
          </cell>
          <cell r="D9989" t="str">
            <v xml:space="preserve">  LE ROUVE BAS - 0 AB 239</v>
          </cell>
          <cell r="E9989" t="str">
            <v>ST-ANDRE-DE-LANCIZE</v>
          </cell>
          <cell r="F9989">
            <v>1</v>
          </cell>
          <cell r="G9989" t="str">
            <v>FI-48136-0000</v>
          </cell>
          <cell r="H9989" t="str">
            <v>PA-48136-0001</v>
          </cell>
          <cell r="I9989" t="str">
            <v>Déployé</v>
          </cell>
          <cell r="J9989" t="str">
            <v>GSW</v>
          </cell>
          <cell r="K9989" t="str">
            <v>PB 00017</v>
          </cell>
          <cell r="L9989" t="str">
            <v>PA-48136-0001-ARBRE-1</v>
          </cell>
          <cell r="Q9989" t="str">
            <v>CAP FT</v>
          </cell>
          <cell r="R9989" t="str">
            <v>F72784211020</v>
          </cell>
          <cell r="S9989" t="str">
            <v>Complexe</v>
          </cell>
          <cell r="U9989">
            <v>44085</v>
          </cell>
        </row>
        <row r="9990">
          <cell r="B9990" t="str">
            <v>IMB/48136/X/0019</v>
          </cell>
          <cell r="D9990" t="str">
            <v xml:space="preserve">  LE ROUVE BAS - 0 AB 240</v>
          </cell>
          <cell r="E9990" t="str">
            <v>ST-ANDRE-DE-LANCIZE</v>
          </cell>
          <cell r="F9990">
            <v>1</v>
          </cell>
          <cell r="G9990" t="str">
            <v>FI-48136-0000</v>
          </cell>
          <cell r="H9990" t="str">
            <v>PA-48136-0001</v>
          </cell>
          <cell r="I9990" t="str">
            <v>Déployé</v>
          </cell>
          <cell r="J9990" t="str">
            <v>GSW</v>
          </cell>
          <cell r="K9990" t="str">
            <v>PB 00017</v>
          </cell>
          <cell r="L9990" t="str">
            <v>PA-48136-0001-ARBRE-1</v>
          </cell>
          <cell r="Q9990" t="str">
            <v>CAP FT</v>
          </cell>
          <cell r="R9990" t="str">
            <v>F72784211020</v>
          </cell>
          <cell r="S9990" t="str">
            <v>Complexe</v>
          </cell>
          <cell r="U9990">
            <v>44085</v>
          </cell>
        </row>
        <row r="9991">
          <cell r="B9991" t="str">
            <v>IMB/48136/X/001I</v>
          </cell>
          <cell r="D9991" t="str">
            <v xml:space="preserve">  LE ROUVE BAS - 0 AB 213</v>
          </cell>
          <cell r="E9991" t="str">
            <v>ST-ANDRE-DE-LANCIZE</v>
          </cell>
          <cell r="F9991">
            <v>1</v>
          </cell>
          <cell r="G9991" t="str">
            <v>FI-48136-0000</v>
          </cell>
          <cell r="H9991" t="str">
            <v>PA-48136-0001</v>
          </cell>
          <cell r="I9991" t="str">
            <v>Déployé</v>
          </cell>
          <cell r="J9991" t="str">
            <v>GSW</v>
          </cell>
          <cell r="K9991" t="str">
            <v>PB 00018</v>
          </cell>
          <cell r="L9991" t="str">
            <v>PA-48136-0001-ARBRE-1</v>
          </cell>
          <cell r="Q9991" t="str">
            <v>CAP FT</v>
          </cell>
          <cell r="R9991" t="str">
            <v>F72784211020</v>
          </cell>
          <cell r="S9991" t="str">
            <v>Complexe</v>
          </cell>
          <cell r="U9991">
            <v>44085</v>
          </cell>
        </row>
        <row r="9992">
          <cell r="B9992" t="str">
            <v>IMB/48136/X/0017</v>
          </cell>
          <cell r="D9992" t="str">
            <v xml:space="preserve"> LIEU DIT LE MAZET - 0 AB 185</v>
          </cell>
          <cell r="E9992" t="str">
            <v>ST-ANDRE-DE-LANCIZE</v>
          </cell>
          <cell r="F9992">
            <v>1</v>
          </cell>
          <cell r="G9992" t="str">
            <v>FI-48136-0000</v>
          </cell>
          <cell r="H9992" t="str">
            <v>PA-48136-0001</v>
          </cell>
          <cell r="I9992" t="str">
            <v>Déployé</v>
          </cell>
          <cell r="J9992" t="str">
            <v>GSW</v>
          </cell>
          <cell r="K9992" t="str">
            <v>PB 00020</v>
          </cell>
          <cell r="L9992" t="str">
            <v>PA-48136-0001-ARBRE-1-1</v>
          </cell>
          <cell r="M9992">
            <v>0</v>
          </cell>
          <cell r="N9992">
            <v>960</v>
          </cell>
          <cell r="O9992">
            <v>0</v>
          </cell>
          <cell r="P9992">
            <v>445</v>
          </cell>
          <cell r="Q9992" t="str">
            <v>CAP FT + COMAC + IMPLANTATION + ELAGAGE</v>
          </cell>
          <cell r="R9992" t="str">
            <v>FF</v>
          </cell>
          <cell r="S9992" t="str">
            <v>Complexe</v>
          </cell>
        </row>
        <row r="9993">
          <cell r="B9993" t="str">
            <v>IMB/48136/X/001T</v>
          </cell>
          <cell r="D9993" t="str">
            <v xml:space="preserve">  ROUVE HAUT - 0 AB 33</v>
          </cell>
          <cell r="E9993" t="str">
            <v>ST-ANDRE-DE-LANCIZE</v>
          </cell>
          <cell r="F9993">
            <v>1</v>
          </cell>
          <cell r="G9993" t="str">
            <v>FI-48136-0000</v>
          </cell>
          <cell r="H9993" t="str">
            <v>PA-48136-0001</v>
          </cell>
          <cell r="I9993" t="str">
            <v>Déployé</v>
          </cell>
          <cell r="J9993" t="str">
            <v>GSW</v>
          </cell>
          <cell r="K9993" t="str">
            <v>PB 00022</v>
          </cell>
          <cell r="L9993" t="str">
            <v>PA-48136-0001-ARBRE-1-1</v>
          </cell>
          <cell r="Q9993" t="str">
            <v>CAP FT + COMAC + IMPLANTATION + ELAGAGE</v>
          </cell>
          <cell r="R9993" t="str">
            <v>FF</v>
          </cell>
          <cell r="S9993" t="str">
            <v>Complexe</v>
          </cell>
        </row>
        <row r="9994">
          <cell r="B9994" t="str">
            <v>IMB/48136/X/001V</v>
          </cell>
          <cell r="D9994" t="str">
            <v xml:space="preserve">  ROUVE HAUT - 0 AB 46</v>
          </cell>
          <cell r="E9994" t="str">
            <v>ST-ANDRE-DE-LANCIZE</v>
          </cell>
          <cell r="F9994">
            <v>1</v>
          </cell>
          <cell r="G9994" t="str">
            <v>FI-48136-0000</v>
          </cell>
          <cell r="H9994" t="str">
            <v>PA-48136-0001</v>
          </cell>
          <cell r="I9994" t="str">
            <v>Déployé</v>
          </cell>
          <cell r="J9994" t="str">
            <v>GSW</v>
          </cell>
          <cell r="K9994" t="str">
            <v>PB 00022</v>
          </cell>
          <cell r="L9994" t="str">
            <v>PA-48136-0001-ARBRE-1-1</v>
          </cell>
          <cell r="Q9994" t="str">
            <v>CAP FT + COMAC + IMPLANTATION + ELAGAGE</v>
          </cell>
          <cell r="R9994" t="str">
            <v>FF</v>
          </cell>
          <cell r="S9994" t="str">
            <v>Complexe</v>
          </cell>
        </row>
        <row r="9995">
          <cell r="B9995" t="str">
            <v>IMB/48136/X/001U</v>
          </cell>
          <cell r="D9995" t="str">
            <v xml:space="preserve">  ROUVE HAUT - 0 AB 56</v>
          </cell>
          <cell r="E9995" t="str">
            <v>ST-ANDRE-DE-LANCIZE</v>
          </cell>
          <cell r="F9995">
            <v>1</v>
          </cell>
          <cell r="G9995" t="str">
            <v>FI-48136-0000</v>
          </cell>
          <cell r="H9995" t="str">
            <v>PA-48136-0001</v>
          </cell>
          <cell r="I9995" t="str">
            <v>Déployé</v>
          </cell>
          <cell r="J9995" t="str">
            <v>GSW</v>
          </cell>
          <cell r="K9995" t="str">
            <v>PB 00022</v>
          </cell>
          <cell r="L9995" t="str">
            <v>PA-48136-0001-ARBRE-1-1</v>
          </cell>
          <cell r="Q9995" t="str">
            <v>CAP FT + COMAC + IMPLANTATION + ELAGAGE</v>
          </cell>
          <cell r="R9995" t="str">
            <v>FF</v>
          </cell>
          <cell r="S9995" t="str">
            <v>Complexe</v>
          </cell>
        </row>
        <row r="9996">
          <cell r="B9996" t="str">
            <v>IMB/48136/X/003V</v>
          </cell>
          <cell r="D9996" t="str">
            <v xml:space="preserve">  LE ROUVE BAS - 0 AB 148</v>
          </cell>
          <cell r="E9996" t="str">
            <v>ST-ANDRE-DE-LANCIZE</v>
          </cell>
          <cell r="F9996">
            <v>1</v>
          </cell>
          <cell r="G9996" t="str">
            <v>FI-48136-0000</v>
          </cell>
          <cell r="H9996" t="str">
            <v>PA-48136-0001</v>
          </cell>
          <cell r="I9996" t="str">
            <v>Déployé</v>
          </cell>
          <cell r="J9996" t="str">
            <v>GSW</v>
          </cell>
          <cell r="K9996" t="str">
            <v>PB 00056</v>
          </cell>
          <cell r="L9996" t="str">
            <v>PA-48136-0001-ARBRE-2</v>
          </cell>
          <cell r="M9996">
            <v>0</v>
          </cell>
          <cell r="N9996">
            <v>1164</v>
          </cell>
          <cell r="O9996">
            <v>0</v>
          </cell>
          <cell r="P9996">
            <v>100</v>
          </cell>
          <cell r="Q9996" t="str">
            <v>CAP FT + IMPLANTATION + ELAGAGE</v>
          </cell>
          <cell r="R9996" t="str">
            <v>F</v>
          </cell>
          <cell r="S9996" t="str">
            <v>Complexe</v>
          </cell>
        </row>
        <row r="9997">
          <cell r="B9997" t="str">
            <v>IMB/48136/X/001X</v>
          </cell>
          <cell r="D9997" t="str">
            <v xml:space="preserve"> LIEU DIT LES OULES - 0 AB 105</v>
          </cell>
          <cell r="E9997" t="str">
            <v>ST-ANDRE-DE-LANCIZE</v>
          </cell>
          <cell r="F9997">
            <v>1</v>
          </cell>
          <cell r="G9997" t="str">
            <v>FI-48136-0000</v>
          </cell>
          <cell r="H9997" t="str">
            <v>PA-48136-0001</v>
          </cell>
          <cell r="I9997" t="str">
            <v>Déployé</v>
          </cell>
          <cell r="J9997" t="str">
            <v>GSW</v>
          </cell>
          <cell r="K9997" t="str">
            <v>PB 00057</v>
          </cell>
          <cell r="L9997" t="str">
            <v>PA-48136-0001-ARBRE-2</v>
          </cell>
          <cell r="Q9997" t="str">
            <v>CAP FT + IMPLANTATION + ELAGAGE</v>
          </cell>
          <cell r="R9997" t="str">
            <v>F</v>
          </cell>
          <cell r="S9997" t="str">
            <v>Complexe</v>
          </cell>
        </row>
        <row r="9998">
          <cell r="B9998" t="str">
            <v>IMB/48136/X/001W</v>
          </cell>
          <cell r="D9998" t="str">
            <v xml:space="preserve"> LIEU DIT LES OULES - 0 AB 322</v>
          </cell>
          <cell r="E9998" t="str">
            <v>ST-ANDRE-DE-LANCIZE</v>
          </cell>
          <cell r="F9998">
            <v>1</v>
          </cell>
          <cell r="G9998" t="str">
            <v>FI-48136-0000</v>
          </cell>
          <cell r="H9998" t="str">
            <v>PA-48136-0001</v>
          </cell>
          <cell r="I9998" t="str">
            <v>Déployé</v>
          </cell>
          <cell r="J9998" t="str">
            <v>GSW</v>
          </cell>
          <cell r="K9998" t="str">
            <v>PB 00059</v>
          </cell>
          <cell r="L9998" t="str">
            <v>PA-48136-0001-ARBRE-2-1</v>
          </cell>
          <cell r="M9998">
            <v>0</v>
          </cell>
          <cell r="N9998">
            <v>758</v>
          </cell>
          <cell r="O9998">
            <v>0</v>
          </cell>
          <cell r="P9998">
            <v>0</v>
          </cell>
          <cell r="Q9998" t="str">
            <v>CAP FT + ELAGAGE</v>
          </cell>
          <cell r="R9998" t="str">
            <v>F77500031120</v>
          </cell>
          <cell r="S9998" t="str">
            <v>Simple</v>
          </cell>
          <cell r="U9998">
            <v>44088</v>
          </cell>
        </row>
        <row r="9999">
          <cell r="B9999" t="str">
            <v>IMB/48136/X/001Y</v>
          </cell>
          <cell r="D9999" t="str">
            <v xml:space="preserve"> LIEU DIT LES OULES - 0 AB 321</v>
          </cell>
          <cell r="E9999" t="str">
            <v>ST-ANDRE-DE-LANCIZE</v>
          </cell>
          <cell r="F9999">
            <v>1</v>
          </cell>
          <cell r="G9999" t="str">
            <v>FI-48136-0000</v>
          </cell>
          <cell r="H9999" t="str">
            <v>PA-48136-0001</v>
          </cell>
          <cell r="I9999" t="str">
            <v>Déployé</v>
          </cell>
          <cell r="J9999" t="str">
            <v>GSW</v>
          </cell>
          <cell r="K9999" t="str">
            <v>PB 00059</v>
          </cell>
          <cell r="L9999" t="str">
            <v>PA-48136-0001-ARBRE-2-1</v>
          </cell>
          <cell r="Q9999" t="str">
            <v>CAP FT + ELAGAGE</v>
          </cell>
          <cell r="R9999" t="str">
            <v>F77500031120</v>
          </cell>
          <cell r="S9999" t="str">
            <v>Simple</v>
          </cell>
          <cell r="U9999">
            <v>44088</v>
          </cell>
        </row>
        <row r="10000">
          <cell r="B10000" t="str">
            <v>IMB/48178/X/0002</v>
          </cell>
          <cell r="D10000" t="str">
            <v xml:space="preserve">  CATUSSE - 0 A 530</v>
          </cell>
          <cell r="E10000" t="str">
            <v xml:space="preserve">ST-PRIVAT-DE-VALLONGUE </v>
          </cell>
          <cell r="F10000">
            <v>2</v>
          </cell>
          <cell r="G10000" t="str">
            <v>FI-48136-0000</v>
          </cell>
          <cell r="H10000" t="str">
            <v>PA-48136-0001</v>
          </cell>
          <cell r="I10000" t="str">
            <v>Déployé</v>
          </cell>
          <cell r="J10000" t="str">
            <v>GSW</v>
          </cell>
          <cell r="K10000" t="str">
            <v xml:space="preserve">PB 00060 </v>
          </cell>
          <cell r="L10000" t="str">
            <v>PA-48136-0001-ARBRE-2-2</v>
          </cell>
          <cell r="M10000">
            <v>0</v>
          </cell>
          <cell r="N10000">
            <v>2185</v>
          </cell>
          <cell r="O10000">
            <v>0</v>
          </cell>
          <cell r="P10000">
            <v>0</v>
          </cell>
          <cell r="Q10000" t="str">
            <v>CAP FT + COMAC + ELAGAGE + PNC</v>
          </cell>
          <cell r="R10000" t="str">
            <v>F</v>
          </cell>
          <cell r="S10000" t="str">
            <v>Complexe</v>
          </cell>
        </row>
        <row r="10001">
          <cell r="B10001" t="str">
            <v>IMB/48178/X/00J7</v>
          </cell>
          <cell r="D10001" t="str">
            <v xml:space="preserve">  CATUSSE - 0 A 537</v>
          </cell>
          <cell r="E10001" t="str">
            <v xml:space="preserve">ST-PRIVAT-DE-VALLONGUE </v>
          </cell>
          <cell r="F10001">
            <v>1</v>
          </cell>
          <cell r="G10001" t="str">
            <v>FI-48136-0000</v>
          </cell>
          <cell r="H10001" t="str">
            <v>PA-48136-0001</v>
          </cell>
          <cell r="I10001" t="str">
            <v>Déployé</v>
          </cell>
          <cell r="J10001" t="str">
            <v>GSW</v>
          </cell>
          <cell r="K10001" t="str">
            <v xml:space="preserve">PB 00060 </v>
          </cell>
          <cell r="L10001" t="str">
            <v>PA-48136-0001-ARBRE-2-2</v>
          </cell>
          <cell r="Q10001" t="str">
            <v>CAP FT + COMAC + ELAGAGE + PNC</v>
          </cell>
          <cell r="R10001" t="str">
            <v>F</v>
          </cell>
          <cell r="S10001" t="str">
            <v>Complexe</v>
          </cell>
        </row>
        <row r="10002">
          <cell r="B10002" t="str">
            <v>IMB/48178/X/00J6</v>
          </cell>
          <cell r="D10002" t="str">
            <v xml:space="preserve">  CATUSSE - 0 A 545</v>
          </cell>
          <cell r="E10002" t="str">
            <v xml:space="preserve">ST-PRIVAT-DE-VALLONGUE </v>
          </cell>
          <cell r="F10002">
            <v>1</v>
          </cell>
          <cell r="G10002" t="str">
            <v>FI-48136-0000</v>
          </cell>
          <cell r="H10002" t="str">
            <v>PA-48136-0001</v>
          </cell>
          <cell r="I10002" t="str">
            <v>Déployé</v>
          </cell>
          <cell r="J10002" t="str">
            <v>GSW</v>
          </cell>
          <cell r="K10002" t="str">
            <v xml:space="preserve">PB 00060 </v>
          </cell>
          <cell r="L10002" t="str">
            <v>PA-48136-0001-ARBRE-2-2</v>
          </cell>
          <cell r="Q10002" t="str">
            <v>CAP FT + COMAC + ELAGAGE + PNC</v>
          </cell>
          <cell r="R10002" t="str">
            <v>F</v>
          </cell>
          <cell r="S10002" t="str">
            <v>Complexe</v>
          </cell>
        </row>
        <row r="10003">
          <cell r="B10003" t="str">
            <v>IMB/48178/X/00J5</v>
          </cell>
          <cell r="D10003" t="str">
            <v xml:space="preserve">  CATUSSE - 0 A 544</v>
          </cell>
          <cell r="E10003" t="str">
            <v xml:space="preserve">ST-PRIVAT-DE-VALLONGUE </v>
          </cell>
          <cell r="F10003">
            <v>1</v>
          </cell>
          <cell r="G10003" t="str">
            <v>FI-48136-0000</v>
          </cell>
          <cell r="H10003" t="str">
            <v>PA-48136-0001</v>
          </cell>
          <cell r="I10003" t="str">
            <v>Déployé</v>
          </cell>
          <cell r="J10003" t="str">
            <v>GSW</v>
          </cell>
          <cell r="K10003" t="str">
            <v xml:space="preserve">PB 00060 </v>
          </cell>
          <cell r="L10003" t="str">
            <v>PA-48136-0001-ARBRE-2-2</v>
          </cell>
          <cell r="N10003" t="str">
            <v>CAP FT + COMAC + ELAGAGE + PNC</v>
          </cell>
          <cell r="Q10003" t="str">
            <v>CAP FT + COMAC + ELAGAGE + PNC</v>
          </cell>
          <cell r="R10003" t="str">
            <v>F</v>
          </cell>
          <cell r="S10003" t="str">
            <v>Complexe</v>
          </cell>
        </row>
        <row r="10004">
          <cell r="B10004" t="str">
            <v>IMB/48178/X/00BP</v>
          </cell>
          <cell r="D10004" t="str">
            <v xml:space="preserve">  CATUSSE - 0 A 117</v>
          </cell>
          <cell r="E10004" t="str">
            <v xml:space="preserve">ST-PRIVAT-DE-VALLONGUE </v>
          </cell>
          <cell r="F10004">
            <v>1</v>
          </cell>
          <cell r="G10004" t="str">
            <v>FI-48136-0000</v>
          </cell>
          <cell r="H10004" t="str">
            <v>PA-48136-0001</v>
          </cell>
          <cell r="I10004" t="str">
            <v>Déployé</v>
          </cell>
          <cell r="J10004" t="str">
            <v>GSW</v>
          </cell>
          <cell r="K10004" t="str">
            <v>PB 00061</v>
          </cell>
          <cell r="L10004" t="str">
            <v>PA-48136-0001-ARBRE-2-2</v>
          </cell>
          <cell r="Q10004" t="str">
            <v>CAP FT + COMAC + ELAGAGE + PNC</v>
          </cell>
          <cell r="R10004" t="str">
            <v>F</v>
          </cell>
          <cell r="S10004" t="str">
            <v>Complexe</v>
          </cell>
        </row>
        <row r="10005">
          <cell r="B10005" t="str">
            <v>IMB/48178/X/00BX</v>
          </cell>
          <cell r="D10005" t="str">
            <v xml:space="preserve"> LIEU DIT RABIERS - 0 A 62</v>
          </cell>
          <cell r="E10005" t="str">
            <v xml:space="preserve">ST-PRIVAT-DE-VALLONGUE </v>
          </cell>
          <cell r="F10005">
            <v>1</v>
          </cell>
          <cell r="G10005" t="str">
            <v>FI-48136-0000</v>
          </cell>
          <cell r="H10005" t="str">
            <v>PA-48136-0001</v>
          </cell>
          <cell r="I10005" t="str">
            <v>Déployé</v>
          </cell>
          <cell r="J10005" t="str">
            <v>GSW</v>
          </cell>
          <cell r="K10005" t="str">
            <v>PB 00062</v>
          </cell>
          <cell r="L10005" t="str">
            <v>PA-48136-0001-ARBRE-2-2</v>
          </cell>
          <cell r="Q10005" t="str">
            <v>CAP FT + COMAC + ELAGAGE + PNC</v>
          </cell>
          <cell r="R10005" t="str">
            <v>F</v>
          </cell>
          <cell r="S10005" t="str">
            <v>Complexe</v>
          </cell>
        </row>
        <row r="10006">
          <cell r="B10006" t="str">
            <v>IMB/48178/X/00J2</v>
          </cell>
          <cell r="D10006" t="str">
            <v xml:space="preserve"> LIEU DIT RABIERS - 0 A 64</v>
          </cell>
          <cell r="E10006" t="str">
            <v xml:space="preserve">ST-PRIVAT-DE-VALLONGUE </v>
          </cell>
          <cell r="F10006">
            <v>1</v>
          </cell>
          <cell r="G10006" t="str">
            <v>FI-48136-0000</v>
          </cell>
          <cell r="H10006" t="str">
            <v>PA-48136-0001</v>
          </cell>
          <cell r="I10006" t="str">
            <v>Déployé</v>
          </cell>
          <cell r="J10006" t="str">
            <v>GSW</v>
          </cell>
          <cell r="K10006" t="str">
            <v>PB 00062</v>
          </cell>
          <cell r="L10006" t="str">
            <v>PA-48136-0001-ARBRE-2-2</v>
          </cell>
          <cell r="Q10006" t="str">
            <v>CAP FT + COMAC + ELAGAGE + PNC</v>
          </cell>
          <cell r="R10006" t="str">
            <v>F</v>
          </cell>
          <cell r="S10006" t="str">
            <v>Complexe</v>
          </cell>
        </row>
        <row r="10007">
          <cell r="B10007" t="str">
            <v>IMB/48178/X/001C</v>
          </cell>
          <cell r="D10007" t="str">
            <v xml:space="preserve"> LIEU DIT RABIERS - 0 A 61</v>
          </cell>
          <cell r="E10007" t="str">
            <v xml:space="preserve">ST-PRIVAT-DE-VALLONGUE </v>
          </cell>
          <cell r="F10007">
            <v>1</v>
          </cell>
          <cell r="G10007" t="str">
            <v>FI-48136-0000</v>
          </cell>
          <cell r="H10007" t="str">
            <v>PA-48136-0001</v>
          </cell>
          <cell r="I10007" t="str">
            <v>Déployé</v>
          </cell>
          <cell r="J10007" t="str">
            <v>GSW</v>
          </cell>
          <cell r="K10007" t="str">
            <v>PB 00062</v>
          </cell>
          <cell r="L10007" t="str">
            <v>PA-48136-0001-ARBRE-2-2</v>
          </cell>
          <cell r="Q10007" t="str">
            <v>CAP FT + COMAC + ELAGAGE + PNC</v>
          </cell>
          <cell r="R10007" t="str">
            <v>F</v>
          </cell>
          <cell r="S10007" t="str">
            <v>Complexe</v>
          </cell>
        </row>
        <row r="10008">
          <cell r="B10008" t="str">
            <v>IMB/48178/X/00J3</v>
          </cell>
          <cell r="D10008" t="str">
            <v xml:space="preserve"> LIEU DIT RABIERS - 0 A 528</v>
          </cell>
          <cell r="E10008" t="str">
            <v xml:space="preserve">ST-PRIVAT-DE-VALLONGUE </v>
          </cell>
          <cell r="F10008">
            <v>1</v>
          </cell>
          <cell r="G10008" t="str">
            <v>FI-48136-0000</v>
          </cell>
          <cell r="H10008" t="str">
            <v>PA-48136-0001</v>
          </cell>
          <cell r="I10008" t="str">
            <v>Déployé</v>
          </cell>
          <cell r="J10008" t="str">
            <v>GSW</v>
          </cell>
          <cell r="K10008" t="str">
            <v>PB 00062</v>
          </cell>
          <cell r="L10008" t="str">
            <v>PA-48136-0001-ARBRE-2-2</v>
          </cell>
          <cell r="Q10008" t="str">
            <v>CAP FT + COMAC + ELAGAGE + PNC</v>
          </cell>
          <cell r="R10008" t="str">
            <v>F</v>
          </cell>
          <cell r="S10008" t="str">
            <v>Complexe</v>
          </cell>
        </row>
        <row r="10009">
          <cell r="B10009" t="str">
            <v>IMB/48178/X/00BY</v>
          </cell>
          <cell r="D10009" t="str">
            <v xml:space="preserve"> LIEU DIT RABIERS - 0 A 527</v>
          </cell>
          <cell r="E10009" t="str">
            <v xml:space="preserve">ST-PRIVAT-DE-VALLONGUE </v>
          </cell>
          <cell r="F10009">
            <v>1</v>
          </cell>
          <cell r="G10009" t="str">
            <v>FI-48136-0000</v>
          </cell>
          <cell r="H10009" t="str">
            <v>PA-48136-0001</v>
          </cell>
          <cell r="I10009" t="str">
            <v>Déployé</v>
          </cell>
          <cell r="J10009" t="str">
            <v>GSW</v>
          </cell>
          <cell r="K10009" t="str">
            <v>PB 00062</v>
          </cell>
          <cell r="L10009" t="str">
            <v>PA-48136-0001-ARBRE-2-2</v>
          </cell>
          <cell r="Q10009" t="str">
            <v>CAP FT + COMAC + ELAGAGE + PNC</v>
          </cell>
          <cell r="R10009" t="str">
            <v>F</v>
          </cell>
          <cell r="S10009" t="str">
            <v>Complexe</v>
          </cell>
        </row>
        <row r="10010">
          <cell r="B10010" t="str">
            <v>IMB/48136/X/001N</v>
          </cell>
          <cell r="D10010" t="str">
            <v>0  LE ROUVE BAS - 0 AB 305</v>
          </cell>
          <cell r="E10010" t="str">
            <v>ST-ANDRE-DE-LANCIZE</v>
          </cell>
          <cell r="F10010">
            <v>1</v>
          </cell>
          <cell r="G10010" t="str">
            <v>FI-48136-0000</v>
          </cell>
          <cell r="H10010" t="str">
            <v>PA-48136-0002</v>
          </cell>
          <cell r="I10010" t="str">
            <v>Déployé</v>
          </cell>
          <cell r="J10010" t="str">
            <v>GSW</v>
          </cell>
          <cell r="K10010" t="str">
            <v>PB 00096</v>
          </cell>
          <cell r="L10010" t="str">
            <v>PA-48136-0002-ARBRE-2</v>
          </cell>
          <cell r="M10010">
            <v>5</v>
          </cell>
          <cell r="N10010">
            <v>0</v>
          </cell>
          <cell r="O10010">
            <v>0</v>
          </cell>
          <cell r="P10010">
            <v>0</v>
          </cell>
          <cell r="Q10010" t="str">
            <v>SOUTERRAIN</v>
          </cell>
          <cell r="R10010" t="str">
            <v>F77539031120</v>
          </cell>
          <cell r="S10010" t="str">
            <v>Simple</v>
          </cell>
          <cell r="U10010">
            <v>44085</v>
          </cell>
        </row>
        <row r="10011">
          <cell r="B10011" t="str">
            <v>IMB/48136/X/001O</v>
          </cell>
          <cell r="D10011" t="str">
            <v>0  LE ROUVE BAS - 0 AB 259</v>
          </cell>
          <cell r="E10011" t="str">
            <v>ST-ANDRE-DE-LANCIZE</v>
          </cell>
          <cell r="F10011">
            <v>2</v>
          </cell>
          <cell r="G10011" t="str">
            <v>FI-48136-0000</v>
          </cell>
          <cell r="H10011" t="str">
            <v>PA-48136-0002</v>
          </cell>
          <cell r="I10011" t="str">
            <v>Déployé</v>
          </cell>
          <cell r="J10011" t="str">
            <v>GSW</v>
          </cell>
          <cell r="K10011" t="str">
            <v>PB 00096</v>
          </cell>
          <cell r="L10011" t="str">
            <v>PA-48136-0002-ARBRE-2</v>
          </cell>
          <cell r="Q10011" t="str">
            <v>SOUTERRAIN</v>
          </cell>
          <cell r="R10011" t="str">
            <v>F77539031120</v>
          </cell>
          <cell r="S10011" t="str">
            <v>Simple</v>
          </cell>
          <cell r="U10011">
            <v>44085</v>
          </cell>
        </row>
        <row r="10012">
          <cell r="B10012" t="str">
            <v>IMB/48136/X/002N</v>
          </cell>
          <cell r="D10012" t="str">
            <v>0 LIEU DIT PIED DE LA TERRE - 0 AE 188</v>
          </cell>
          <cell r="E10012" t="str">
            <v>ST-ANDRE-DE-LANCIZE</v>
          </cell>
          <cell r="F10012">
            <v>2</v>
          </cell>
          <cell r="G10012" t="str">
            <v>FI-48136-0000</v>
          </cell>
          <cell r="H10012" t="str">
            <v>PA-48136-0002</v>
          </cell>
          <cell r="I10012" t="str">
            <v>Déployé</v>
          </cell>
          <cell r="J10012" t="str">
            <v>GSW</v>
          </cell>
          <cell r="K10012" t="str">
            <v>PB 00076</v>
          </cell>
          <cell r="L10012" t="str">
            <v>PA-48136-0002-ARBRE-1-1-1 + POSE PEP</v>
          </cell>
          <cell r="M10012">
            <v>0</v>
          </cell>
          <cell r="N10012">
            <v>600</v>
          </cell>
          <cell r="O10012">
            <v>0</v>
          </cell>
          <cell r="P10012">
            <v>1057</v>
          </cell>
          <cell r="Q10012" t="str">
            <v>CAP FT + IMPLANTATION + ELAGAGE</v>
          </cell>
          <cell r="R10012" t="str">
            <v>F</v>
          </cell>
          <cell r="S10012" t="str">
            <v>Complexe</v>
          </cell>
        </row>
        <row r="10013">
          <cell r="B10013" t="str">
            <v>IMB/48136/X/002M</v>
          </cell>
          <cell r="D10013" t="str">
            <v>0 LIEU DIT LE MOULIN - 0 A 250</v>
          </cell>
          <cell r="E10013" t="str">
            <v>ST-ANDRE-DE-LANCIZE</v>
          </cell>
          <cell r="F10013">
            <v>1</v>
          </cell>
          <cell r="G10013" t="str">
            <v>FI-48136-0000</v>
          </cell>
          <cell r="H10013" t="str">
            <v>PA-48136-0002</v>
          </cell>
          <cell r="I10013" t="str">
            <v>Déployé</v>
          </cell>
          <cell r="J10013" t="str">
            <v>GSW</v>
          </cell>
          <cell r="K10013" t="str">
            <v>PB 00077</v>
          </cell>
          <cell r="L10013" t="str">
            <v>PA-48136-0002-ARBRE-1-1-1 + POSE PEP</v>
          </cell>
          <cell r="Q10013" t="str">
            <v>CAP FT + IMPLANTATION + ELAGAGE</v>
          </cell>
          <cell r="R10013" t="str">
            <v>F</v>
          </cell>
          <cell r="S10013" t="str">
            <v>Complexe</v>
          </cell>
        </row>
        <row r="10014">
          <cell r="B10014" t="str">
            <v>IMB/48136/X/002Q</v>
          </cell>
          <cell r="D10014" t="str">
            <v>0  LE ROUVE BAS - 0 A 219</v>
          </cell>
          <cell r="E10014" t="str">
            <v>ST-ANDRE-DE-LANCIZE</v>
          </cell>
          <cell r="F10014">
            <v>2</v>
          </cell>
          <cell r="G10014" t="str">
            <v>FI-48136-0000</v>
          </cell>
          <cell r="H10014" t="str">
            <v>PA-48136-0002</v>
          </cell>
          <cell r="I10014" t="str">
            <v>Déployé</v>
          </cell>
          <cell r="J10014" t="str">
            <v>GSW</v>
          </cell>
          <cell r="K10014" t="str">
            <v>PB 00078</v>
          </cell>
          <cell r="L10014" t="str">
            <v>PA-48136-0002-ARBRE-1-1-1 + POSE PEP</v>
          </cell>
          <cell r="Q10014" t="str">
            <v>CAP FT + IMPLANTATION + ELAGAGE</v>
          </cell>
          <cell r="R10014" t="str">
            <v>F</v>
          </cell>
          <cell r="S10014" t="str">
            <v>Complexe</v>
          </cell>
        </row>
        <row r="10015">
          <cell r="B10015" t="str">
            <v>IMB/48136/X/002R</v>
          </cell>
          <cell r="D10015" t="str">
            <v>0  VIEL JOUVE HAUT - 0 A 174</v>
          </cell>
          <cell r="E10015" t="str">
            <v>ST-ANDRE-DE-LANCIZE</v>
          </cell>
          <cell r="F10015">
            <v>1</v>
          </cell>
          <cell r="G10015" t="str">
            <v>FI-48136-0000</v>
          </cell>
          <cell r="H10015" t="str">
            <v>PA-48136-0002</v>
          </cell>
          <cell r="I10015" t="str">
            <v>Déployé</v>
          </cell>
          <cell r="J10015" t="str">
            <v>GSW</v>
          </cell>
          <cell r="K10015" t="str">
            <v xml:space="preserve">PB 00080 </v>
          </cell>
          <cell r="L10015" t="str">
            <v>PA-48136-0002-ARBRE-1-1-2-1</v>
          </cell>
          <cell r="M10015">
            <v>0</v>
          </cell>
          <cell r="N10015">
            <v>0</v>
          </cell>
          <cell r="O10015">
            <v>0</v>
          </cell>
          <cell r="P10015">
            <v>457</v>
          </cell>
          <cell r="Q10015" t="str">
            <v>CAP FT + IMPLANTATION + GC A CRÉER</v>
          </cell>
          <cell r="R10015" t="str">
            <v>FF</v>
          </cell>
          <cell r="S10015" t="str">
            <v>Simple</v>
          </cell>
        </row>
        <row r="10016">
          <cell r="B10016" t="str">
            <v>IMB/48136/X/002S</v>
          </cell>
          <cell r="D10016" t="str">
            <v>0  VIEL JOUVE HAUT - 0 A 170</v>
          </cell>
          <cell r="E10016" t="str">
            <v>ST-ANDRE-DE-LANCIZE</v>
          </cell>
          <cell r="F10016">
            <v>2</v>
          </cell>
          <cell r="G10016" t="str">
            <v>FI-48136-0000</v>
          </cell>
          <cell r="H10016" t="str">
            <v>PA-48136-0002</v>
          </cell>
          <cell r="I10016" t="str">
            <v>Déployé</v>
          </cell>
          <cell r="J10016" t="str">
            <v>GSW</v>
          </cell>
          <cell r="K10016" t="str">
            <v xml:space="preserve">PB 00080 </v>
          </cell>
          <cell r="L10016" t="str">
            <v>PA-48136-0002-ARBRE-1-1-2-1</v>
          </cell>
          <cell r="Q10016" t="str">
            <v>CAP FT + IMPLANTATION + GC A CRÉER</v>
          </cell>
          <cell r="R10016" t="str">
            <v>FF</v>
          </cell>
          <cell r="S10016" t="str">
            <v>Simple</v>
          </cell>
        </row>
        <row r="10017">
          <cell r="B10017" t="str">
            <v>IMB/48136/X/0021</v>
          </cell>
          <cell r="D10017" t="str">
            <v>0  LA DEVÈZE - 0 A 142</v>
          </cell>
          <cell r="E10017" t="str">
            <v>ST-ANDRE-DE-LANCIZE</v>
          </cell>
          <cell r="F10017">
            <v>1</v>
          </cell>
          <cell r="G10017" t="str">
            <v>FI-48136-0000</v>
          </cell>
          <cell r="H10017" t="str">
            <v>PA-48136-0002</v>
          </cell>
          <cell r="I10017" t="str">
            <v>Déployé</v>
          </cell>
          <cell r="J10017" t="str">
            <v>GSW</v>
          </cell>
          <cell r="K10017" t="str">
            <v>PB 00079</v>
          </cell>
          <cell r="L10017" t="str">
            <v>PA-48136-0002-ARBRE-1-1-2</v>
          </cell>
          <cell r="M10017">
            <v>0</v>
          </cell>
          <cell r="N10017">
            <v>0</v>
          </cell>
          <cell r="O10017">
            <v>638</v>
          </cell>
          <cell r="P10017">
            <v>0</v>
          </cell>
          <cell r="Q10017" t="str">
            <v>RACCORDABLE A LA DEMANDE + PNC</v>
          </cell>
          <cell r="R10017" t="str">
            <v>F</v>
          </cell>
          <cell r="S10017" t="str">
            <v>Simple</v>
          </cell>
        </row>
        <row r="10018">
          <cell r="B10018" t="str">
            <v>IMB/48136/X/002B</v>
          </cell>
          <cell r="D10018" t="str">
            <v>0 LIEU DIT LA ROCHE - 0 AD 1</v>
          </cell>
          <cell r="E10018" t="str">
            <v>ST-ANDRE-DE-LANCIZE</v>
          </cell>
          <cell r="F10018">
            <v>1</v>
          </cell>
          <cell r="G10018" t="str">
            <v>FI-48136-0000</v>
          </cell>
          <cell r="H10018" t="str">
            <v>PA-48136-0002</v>
          </cell>
          <cell r="I10018" t="str">
            <v>Déployé</v>
          </cell>
          <cell r="J10018" t="str">
            <v>GSW</v>
          </cell>
          <cell r="K10018" t="str">
            <v>PB 00089</v>
          </cell>
          <cell r="L10018" t="str">
            <v>PA-48136-0002-ARBRE-1-2-1-1</v>
          </cell>
          <cell r="M10018">
            <v>0</v>
          </cell>
          <cell r="N10018">
            <v>1235</v>
          </cell>
          <cell r="O10018">
            <v>0</v>
          </cell>
          <cell r="P10018">
            <v>0</v>
          </cell>
          <cell r="Q10018" t="str">
            <v>CAP FT + COMAC</v>
          </cell>
          <cell r="R10018" t="str">
            <v>FF</v>
          </cell>
          <cell r="S10018" t="str">
            <v>Complexe</v>
          </cell>
        </row>
        <row r="10019">
          <cell r="B10019" t="str">
            <v>IMB/48136/X/002A</v>
          </cell>
          <cell r="D10019" t="str">
            <v>0 LIEU DIT LA ROCHE - 0 AH 148</v>
          </cell>
          <cell r="E10019" t="str">
            <v>ST-ANDRE-DE-LANCIZE</v>
          </cell>
          <cell r="F10019">
            <v>1</v>
          </cell>
          <cell r="G10019" t="str">
            <v>FI-48136-0000</v>
          </cell>
          <cell r="H10019" t="str">
            <v>PA-48136-0002</v>
          </cell>
          <cell r="I10019" t="str">
            <v>Déployé</v>
          </cell>
          <cell r="J10019" t="str">
            <v>GSW</v>
          </cell>
          <cell r="K10019" t="str">
            <v>PB 00090</v>
          </cell>
          <cell r="L10019" t="str">
            <v>PA-48136-0002-ARBRE-1-2-1-1</v>
          </cell>
          <cell r="Q10019" t="str">
            <v>CAP FT + COMAC</v>
          </cell>
          <cell r="R10019" t="str">
            <v>FF</v>
          </cell>
          <cell r="S10019" t="str">
            <v>Complexe</v>
          </cell>
        </row>
        <row r="10020">
          <cell r="B10020" t="str">
            <v>IMB/48136/X/002I</v>
          </cell>
          <cell r="D10020" t="str">
            <v>0 LIEU DIT LA ROCHE - 0 AH 145</v>
          </cell>
          <cell r="E10020" t="str">
            <v>ST-ANDRE-DE-LANCIZE</v>
          </cell>
          <cell r="F10020">
            <v>1</v>
          </cell>
          <cell r="G10020" t="str">
            <v>FI-48136-0000</v>
          </cell>
          <cell r="H10020" t="str">
            <v>PA-48136-0002</v>
          </cell>
          <cell r="I10020" t="str">
            <v>Déployé</v>
          </cell>
          <cell r="J10020" t="str">
            <v>GSW</v>
          </cell>
          <cell r="K10020" t="str">
            <v>PB 00090</v>
          </cell>
          <cell r="L10020" t="str">
            <v>PA-48136-0002-ARBRE-1-2-1-1</v>
          </cell>
          <cell r="Q10020" t="str">
            <v>CAP FT + COMAC</v>
          </cell>
          <cell r="R10020" t="str">
            <v>FF</v>
          </cell>
          <cell r="S10020" t="str">
            <v>Complexe</v>
          </cell>
        </row>
        <row r="10021">
          <cell r="B10021" t="str">
            <v>IMB/48136/X/002H</v>
          </cell>
          <cell r="D10021" t="str">
            <v>0 LIEU DIT LA ROCHE - 0 AH 147</v>
          </cell>
          <cell r="E10021" t="str">
            <v>ST-ANDRE-DE-LANCIZE</v>
          </cell>
          <cell r="F10021">
            <v>1</v>
          </cell>
          <cell r="G10021" t="str">
            <v>FI-48136-0000</v>
          </cell>
          <cell r="H10021" t="str">
            <v>PA-48136-0002</v>
          </cell>
          <cell r="I10021" t="str">
            <v>Déployé</v>
          </cell>
          <cell r="J10021" t="str">
            <v>GSW</v>
          </cell>
          <cell r="K10021" t="str">
            <v>PB 00090</v>
          </cell>
          <cell r="L10021" t="str">
            <v>PA-48136-0002-ARBRE-1-2-1-1</v>
          </cell>
          <cell r="Q10021" t="str">
            <v>CAP FT + COMAC</v>
          </cell>
          <cell r="R10021" t="str">
            <v>FF</v>
          </cell>
          <cell r="S10021" t="str">
            <v>Complexe</v>
          </cell>
        </row>
        <row r="10022">
          <cell r="B10022" t="str">
            <v>IMB/48136/X/002G</v>
          </cell>
          <cell r="D10022" t="str">
            <v>0 LIEU DIT LA ROCHE - 0 AH 269</v>
          </cell>
          <cell r="E10022" t="str">
            <v>ST-ANDRE-DE-LANCIZE</v>
          </cell>
          <cell r="F10022">
            <v>1</v>
          </cell>
          <cell r="G10022" t="str">
            <v>FI-48136-0000</v>
          </cell>
          <cell r="H10022" t="str">
            <v>PA-48136-0002</v>
          </cell>
          <cell r="I10022" t="str">
            <v>Déployé</v>
          </cell>
          <cell r="J10022" t="str">
            <v>GSW</v>
          </cell>
          <cell r="K10022" t="str">
            <v>PB 00090</v>
          </cell>
          <cell r="L10022" t="str">
            <v>PA-48136-0002-ARBRE-1-2-1-1</v>
          </cell>
          <cell r="Q10022" t="str">
            <v>CAP FT + COMAC</v>
          </cell>
          <cell r="R10022" t="str">
            <v>FF</v>
          </cell>
          <cell r="S10022" t="str">
            <v>Complexe</v>
          </cell>
        </row>
        <row r="10023">
          <cell r="B10023" t="str">
            <v>IMB/48136/X/0024</v>
          </cell>
          <cell r="D10023" t="str">
            <v>0 LIEU DIT LA ROCHE - 0 AH 111</v>
          </cell>
          <cell r="E10023" t="str">
            <v>ST-ANDRE-DE-LANCIZE</v>
          </cell>
          <cell r="F10023">
            <v>1</v>
          </cell>
          <cell r="G10023" t="str">
            <v>FI-48136-0000</v>
          </cell>
          <cell r="H10023" t="str">
            <v>PA-48136-0002</v>
          </cell>
          <cell r="I10023" t="str">
            <v>Déployé</v>
          </cell>
          <cell r="J10023" t="str">
            <v>GSW</v>
          </cell>
          <cell r="K10023" t="str">
            <v>PB 00091</v>
          </cell>
          <cell r="L10023" t="str">
            <v>PA-48136-0002-ARBRE-1-2-1-1</v>
          </cell>
          <cell r="Q10023" t="str">
            <v>CAP FT + COMAC</v>
          </cell>
          <cell r="R10023" t="str">
            <v>FF</v>
          </cell>
          <cell r="S10023" t="str">
            <v>Complexe</v>
          </cell>
        </row>
        <row r="10024">
          <cell r="B10024" t="str">
            <v>IMB/48136/X/002K</v>
          </cell>
          <cell r="D10024" t="str">
            <v>0 LIEU DIT LA ROCHE - 0 AH 122</v>
          </cell>
          <cell r="E10024" t="str">
            <v>ST-ANDRE-DE-LANCIZE</v>
          </cell>
          <cell r="F10024">
            <v>1</v>
          </cell>
          <cell r="G10024" t="str">
            <v>FI-48136-0000</v>
          </cell>
          <cell r="H10024" t="str">
            <v>PA-48136-0002</v>
          </cell>
          <cell r="I10024" t="str">
            <v>Déployé</v>
          </cell>
          <cell r="J10024" t="str">
            <v>GSW</v>
          </cell>
          <cell r="K10024" t="str">
            <v>PB 00091</v>
          </cell>
          <cell r="L10024" t="str">
            <v>PA-48136-0002-ARBRE-1-2-1-1</v>
          </cell>
          <cell r="Q10024" t="str">
            <v>CAP FT + COMAC</v>
          </cell>
          <cell r="R10024" t="str">
            <v>FF</v>
          </cell>
          <cell r="S10024" t="str">
            <v>Complexe</v>
          </cell>
        </row>
        <row r="10025">
          <cell r="B10025" t="str">
            <v>IMB/48136/X/002J</v>
          </cell>
          <cell r="D10025" t="str">
            <v>0 LIEU DIT LA ROCHE - 0 AH 127</v>
          </cell>
          <cell r="E10025" t="str">
            <v>ST-ANDRE-DE-LANCIZE</v>
          </cell>
          <cell r="F10025">
            <v>1</v>
          </cell>
          <cell r="G10025" t="str">
            <v>FI-48136-0000</v>
          </cell>
          <cell r="H10025" t="str">
            <v>PA-48136-0002</v>
          </cell>
          <cell r="I10025" t="str">
            <v>Déployé</v>
          </cell>
          <cell r="J10025" t="str">
            <v>GSW</v>
          </cell>
          <cell r="K10025" t="str">
            <v>PB 00091</v>
          </cell>
          <cell r="L10025" t="str">
            <v>PA-48136-0002-ARBRE-1-2-1-1</v>
          </cell>
          <cell r="Q10025" t="str">
            <v>CAP FT + COMAC</v>
          </cell>
          <cell r="R10025" t="str">
            <v>FF</v>
          </cell>
          <cell r="S10025" t="str">
            <v>Complexe</v>
          </cell>
        </row>
        <row r="10026">
          <cell r="B10026" t="str">
            <v>IMB/48136/X/0027</v>
          </cell>
          <cell r="D10026" t="str">
            <v>0 LIEU DIT LA ROCHE - 0 AH 97</v>
          </cell>
          <cell r="E10026" t="str">
            <v>ST-ANDRE-DE-LANCIZE</v>
          </cell>
          <cell r="F10026">
            <v>1</v>
          </cell>
          <cell r="G10026" t="str">
            <v>FI-48136-0000</v>
          </cell>
          <cell r="H10026" t="str">
            <v>PA-48136-0002</v>
          </cell>
          <cell r="I10026" t="str">
            <v>Déployé</v>
          </cell>
          <cell r="J10026" t="str">
            <v>GSW</v>
          </cell>
          <cell r="K10026" t="str">
            <v>PB 00091</v>
          </cell>
          <cell r="L10026" t="str">
            <v>PA-48136-0002-ARBRE-1-2-1-1</v>
          </cell>
          <cell r="Q10026" t="str">
            <v>CAP FT + COMAC</v>
          </cell>
          <cell r="R10026" t="str">
            <v>FF</v>
          </cell>
          <cell r="S10026" t="str">
            <v>Complexe</v>
          </cell>
        </row>
        <row r="10027">
          <cell r="B10027" t="str">
            <v>IMB/48136/X/0025</v>
          </cell>
          <cell r="D10027" t="str">
            <v>0 LIEU DIT LA ROCHE - 0 AH 110</v>
          </cell>
          <cell r="E10027" t="str">
            <v>ST-ANDRE-DE-LANCIZE</v>
          </cell>
          <cell r="F10027">
            <v>1</v>
          </cell>
          <cell r="G10027" t="str">
            <v>FI-48136-0000</v>
          </cell>
          <cell r="H10027" t="str">
            <v>PA-48136-0002</v>
          </cell>
          <cell r="I10027" t="str">
            <v>Déployé</v>
          </cell>
          <cell r="J10027" t="str">
            <v>GSW</v>
          </cell>
          <cell r="K10027" t="str">
            <v>PB 00091</v>
          </cell>
          <cell r="L10027" t="str">
            <v>PA-48136-0002-ARBRE-1-2-1-1</v>
          </cell>
          <cell r="Q10027" t="str">
            <v>CAP FT + COMAC</v>
          </cell>
          <cell r="R10027" t="str">
            <v>FF</v>
          </cell>
          <cell r="S10027" t="str">
            <v>Complexe</v>
          </cell>
        </row>
        <row r="10028">
          <cell r="B10028" t="str">
            <v>IMB/48136/X/0022</v>
          </cell>
          <cell r="D10028" t="str">
            <v>0 LIEU DIT LA ROCHE - 0 AH 88</v>
          </cell>
          <cell r="E10028" t="str">
            <v>ST-ANDRE-DE-LANCIZE</v>
          </cell>
          <cell r="F10028">
            <v>1</v>
          </cell>
          <cell r="G10028" t="str">
            <v>FI-48136-0000</v>
          </cell>
          <cell r="H10028" t="str">
            <v>PA-48136-0002</v>
          </cell>
          <cell r="I10028" t="str">
            <v>Déployé</v>
          </cell>
          <cell r="J10028" t="str">
            <v>GSW</v>
          </cell>
          <cell r="K10028" t="str">
            <v>PB 00094</v>
          </cell>
          <cell r="L10028" t="str">
            <v>PA-48136-0002-ARBRE-1-2-1-1</v>
          </cell>
          <cell r="Q10028" t="str">
            <v>CAP FT + COMAC</v>
          </cell>
          <cell r="R10028" t="str">
            <v>FF</v>
          </cell>
          <cell r="S10028" t="str">
            <v>Complexe</v>
          </cell>
        </row>
        <row r="10029">
          <cell r="B10029" t="str">
            <v>IMB/48136/X/002F</v>
          </cell>
          <cell r="D10029" t="str">
            <v>0 LIEU DIT LA ROCHE - 0 AH 86</v>
          </cell>
          <cell r="E10029" t="str">
            <v>ST-ANDRE-DE-LANCIZE</v>
          </cell>
          <cell r="F10029">
            <v>1</v>
          </cell>
          <cell r="G10029" t="str">
            <v>FI-48136-0000</v>
          </cell>
          <cell r="H10029" t="str">
            <v>PA-48136-0002</v>
          </cell>
          <cell r="I10029" t="str">
            <v>Déployé</v>
          </cell>
          <cell r="J10029" t="str">
            <v>GSW</v>
          </cell>
          <cell r="K10029" t="str">
            <v>PB 00094</v>
          </cell>
          <cell r="L10029" t="str">
            <v>PA-48136-0002-ARBRE-1-2-1-1</v>
          </cell>
          <cell r="Q10029" t="str">
            <v>CAP FT + COMAC</v>
          </cell>
          <cell r="R10029" t="str">
            <v>FF</v>
          </cell>
          <cell r="S10029" t="str">
            <v>Complexe</v>
          </cell>
        </row>
        <row r="10030">
          <cell r="B10030" t="str">
            <v>IMB/48136/X/0028</v>
          </cell>
          <cell r="D10030" t="str">
            <v>0 LIEU DIT LA ROCHE - 0 AH 93</v>
          </cell>
          <cell r="E10030" t="str">
            <v>ST-ANDRE-DE-LANCIZE</v>
          </cell>
          <cell r="F10030">
            <v>1</v>
          </cell>
          <cell r="G10030" t="str">
            <v>FI-48136-0000</v>
          </cell>
          <cell r="H10030" t="str">
            <v>PA-48136-0002</v>
          </cell>
          <cell r="I10030" t="str">
            <v>Déployé</v>
          </cell>
          <cell r="J10030" t="str">
            <v>GSW</v>
          </cell>
          <cell r="K10030" t="str">
            <v>PB 00094</v>
          </cell>
          <cell r="L10030" t="str">
            <v>PA-48136-0002-ARBRE-1-2-1-1</v>
          </cell>
          <cell r="Q10030" t="str">
            <v>CAP FT + COMAC</v>
          </cell>
          <cell r="R10030" t="str">
            <v>FF</v>
          </cell>
          <cell r="S10030" t="str">
            <v>Complexe</v>
          </cell>
        </row>
        <row r="10031">
          <cell r="B10031" t="str">
            <v>IMB/48136/X/0026</v>
          </cell>
          <cell r="D10031" t="str">
            <v>0 LIEU DIT LA ROCHE - 0 AH 108</v>
          </cell>
          <cell r="E10031" t="str">
            <v>ST-ANDRE-DE-LANCIZE</v>
          </cell>
          <cell r="F10031">
            <v>1</v>
          </cell>
          <cell r="G10031" t="str">
            <v>FI-48136-0000</v>
          </cell>
          <cell r="H10031" t="str">
            <v>PA-48136-0002</v>
          </cell>
          <cell r="I10031" t="str">
            <v>Déployé</v>
          </cell>
          <cell r="J10031" t="str">
            <v>GSW</v>
          </cell>
          <cell r="K10031" t="str">
            <v>PB 00094</v>
          </cell>
          <cell r="L10031" t="str">
            <v>PA-48136-0002-ARBRE-1-2-1-1</v>
          </cell>
          <cell r="Q10031" t="str">
            <v>CAP FT + COMAC</v>
          </cell>
          <cell r="R10031" t="str">
            <v>FF</v>
          </cell>
          <cell r="S10031" t="str">
            <v>Complexe</v>
          </cell>
        </row>
        <row r="10032">
          <cell r="B10032" t="str">
            <v>IMB/48136/X/0023</v>
          </cell>
          <cell r="D10032" t="str">
            <v>0 LIEU DIT LA ROCHE - 0 AH 87</v>
          </cell>
          <cell r="E10032" t="str">
            <v>ST-ANDRE-DE-LANCIZE</v>
          </cell>
          <cell r="F10032">
            <v>1</v>
          </cell>
          <cell r="G10032" t="str">
            <v>FI-48136-0000</v>
          </cell>
          <cell r="H10032" t="str">
            <v>PA-48136-0002</v>
          </cell>
          <cell r="I10032" t="str">
            <v>Déployé</v>
          </cell>
          <cell r="J10032" t="str">
            <v>GSW</v>
          </cell>
          <cell r="K10032" t="str">
            <v>PB 00094</v>
          </cell>
          <cell r="L10032" t="str">
            <v>PA-48136-0002-ARBRE-1-2-1-1</v>
          </cell>
          <cell r="Q10032" t="str">
            <v>CAP FT + COMAC</v>
          </cell>
          <cell r="R10032" t="str">
            <v>FF</v>
          </cell>
          <cell r="S10032" t="str">
            <v>Complexe</v>
          </cell>
        </row>
        <row r="10033">
          <cell r="B10033" t="str">
            <v>IMB/48136/X/002L</v>
          </cell>
          <cell r="D10033" t="str">
            <v>00 LIEU DIT LANCIZOLLE - 0 AD 121</v>
          </cell>
          <cell r="E10033" t="str">
            <v>ST-ANDRE-DE-LANCIZE</v>
          </cell>
          <cell r="F10033">
            <v>1</v>
          </cell>
          <cell r="G10033" t="str">
            <v>FI-48136-0000</v>
          </cell>
          <cell r="H10033" t="str">
            <v>PA-48136-0002</v>
          </cell>
          <cell r="I10033" t="str">
            <v>Déployé</v>
          </cell>
          <cell r="J10033" t="str">
            <v>GSW</v>
          </cell>
          <cell r="K10033" t="str">
            <v>PB 00097</v>
          </cell>
          <cell r="L10033" t="str">
            <v>PA-48136-0002-ARBRE-1-2</v>
          </cell>
          <cell r="Q10033" t="str">
            <v>CAP FT + COMAC + ELAGAGE</v>
          </cell>
          <cell r="R10033" t="str">
            <v>FFF</v>
          </cell>
          <cell r="S10033" t="str">
            <v>Complexe</v>
          </cell>
        </row>
        <row r="10034">
          <cell r="B10034" t="str">
            <v>IMB/48136/X/002C</v>
          </cell>
          <cell r="D10034" t="str">
            <v>0 LIEU DIT LA ROCHE - 0 AE 167</v>
          </cell>
          <cell r="E10034" t="str">
            <v>ST-ANDRE-DE-LANCIZE</v>
          </cell>
          <cell r="F10034">
            <v>1</v>
          </cell>
          <cell r="G10034" t="str">
            <v>FI-48136-0000</v>
          </cell>
          <cell r="H10034" t="str">
            <v>PA-48136-0002</v>
          </cell>
          <cell r="I10034" t="str">
            <v>Déployé</v>
          </cell>
          <cell r="J10034" t="str">
            <v>GSW</v>
          </cell>
          <cell r="K10034" t="str">
            <v>PB 00092</v>
          </cell>
          <cell r="L10034" t="str">
            <v>PA-48136-0002-ARBRE-1-2-1-2</v>
          </cell>
          <cell r="M10034">
            <v>0</v>
          </cell>
          <cell r="N10034">
            <v>110</v>
          </cell>
          <cell r="O10034">
            <v>0</v>
          </cell>
          <cell r="P10034">
            <v>0</v>
          </cell>
          <cell r="Q10034" t="str">
            <v>CAP FT + COMAC</v>
          </cell>
          <cell r="R10034" t="str">
            <v>F</v>
          </cell>
          <cell r="S10034" t="str">
            <v>Simple</v>
          </cell>
        </row>
        <row r="10035">
          <cell r="B10035" t="str">
            <v>IMB/48136/X/002E</v>
          </cell>
          <cell r="D10035" t="str">
            <v>0 LIEU DIT LA ROCHE - 0 AE 92</v>
          </cell>
          <cell r="E10035" t="str">
            <v>ST-ANDRE-DE-LANCIZE</v>
          </cell>
          <cell r="F10035">
            <v>1</v>
          </cell>
          <cell r="G10035" t="str">
            <v>FI-48136-0000</v>
          </cell>
          <cell r="H10035" t="str">
            <v>PA-48136-0002</v>
          </cell>
          <cell r="I10035" t="str">
            <v>Déployé</v>
          </cell>
          <cell r="J10035" t="str">
            <v>GSW</v>
          </cell>
          <cell r="K10035" t="str">
            <v>PB 00092</v>
          </cell>
          <cell r="L10035" t="str">
            <v>PA-48136-0002-ARBRE-1-2-1-2</v>
          </cell>
          <cell r="Q10035" t="str">
            <v>CAP FT + COMAC</v>
          </cell>
          <cell r="R10035" t="str">
            <v>F</v>
          </cell>
          <cell r="S10035" t="str">
            <v>Simple</v>
          </cell>
        </row>
        <row r="10036">
          <cell r="B10036" t="str">
            <v>IMB/48136/X/002D</v>
          </cell>
          <cell r="D10036" t="str">
            <v>0 LIEU DIT LA ROCHE - 0 AE 89</v>
          </cell>
          <cell r="E10036" t="str">
            <v>ST-ANDRE-DE-LANCIZE</v>
          </cell>
          <cell r="F10036">
            <v>1</v>
          </cell>
          <cell r="G10036" t="str">
            <v>FI-48136-0000</v>
          </cell>
          <cell r="H10036" t="str">
            <v>PA-48136-0002</v>
          </cell>
          <cell r="I10036" t="str">
            <v>Déployé</v>
          </cell>
          <cell r="J10036" t="str">
            <v>GSW</v>
          </cell>
          <cell r="K10036" t="str">
            <v>PB 00092</v>
          </cell>
          <cell r="L10036" t="str">
            <v>PA-48136-0002-ARBRE-1-2-1-2</v>
          </cell>
          <cell r="Q10036" t="str">
            <v>CAP FT + COMAC</v>
          </cell>
          <cell r="R10036" t="str">
            <v>F</v>
          </cell>
          <cell r="S10036" t="str">
            <v>Simple</v>
          </cell>
        </row>
        <row r="10037">
          <cell r="B10037" t="str">
            <v>IMB/48136/X/0020</v>
          </cell>
          <cell r="D10037" t="str">
            <v>0 LIEU DIT MOULINAS - 0 AH 232</v>
          </cell>
          <cell r="E10037" t="str">
            <v>ST-ANDRE-DE-LANCIZE</v>
          </cell>
          <cell r="F10037">
            <v>1</v>
          </cell>
          <cell r="G10037" t="str">
            <v>FI-48136-0000</v>
          </cell>
          <cell r="H10037" t="str">
            <v>PA-48136-0002</v>
          </cell>
          <cell r="I10037" t="str">
            <v>Déployé</v>
          </cell>
          <cell r="J10037" t="str">
            <v>GSW</v>
          </cell>
          <cell r="K10037" t="str">
            <v>PB 00095</v>
          </cell>
          <cell r="L10037" t="str">
            <v>PA-48136-0002-ARBRE-1-2-2</v>
          </cell>
          <cell r="M10037">
            <v>0</v>
          </cell>
          <cell r="N10037">
            <v>0</v>
          </cell>
          <cell r="O10037">
            <v>0</v>
          </cell>
          <cell r="P10037">
            <v>1110</v>
          </cell>
          <cell r="Q10037" t="str">
            <v>CAP FT + IMPLANTATION + GC A CRÉER</v>
          </cell>
          <cell r="R10037" t="str">
            <v>FF</v>
          </cell>
          <cell r="S10037" t="str">
            <v>Simple</v>
          </cell>
        </row>
        <row r="10038">
          <cell r="B10038" t="str">
            <v>IMB/48136/X/0029</v>
          </cell>
          <cell r="D10038" t="str">
            <v>0 LIEU DIT LA ROCHE - 0 AH 119</v>
          </cell>
          <cell r="E10038" t="str">
            <v>ST-ANDRE-DE-LANCIZE</v>
          </cell>
          <cell r="F10038">
            <v>1</v>
          </cell>
          <cell r="G10038" t="str">
            <v>FI-48136-0000</v>
          </cell>
          <cell r="H10038" t="str">
            <v>PA-48136-0002</v>
          </cell>
          <cell r="I10038" t="str">
            <v>Déployé</v>
          </cell>
          <cell r="J10038" t="str">
            <v>GSW</v>
          </cell>
          <cell r="K10038" t="str">
            <v>PB 00093</v>
          </cell>
          <cell r="L10038" t="str">
            <v>PA-48136-0002-ARBRE-1-2-1-3</v>
          </cell>
          <cell r="M10038">
            <v>0</v>
          </cell>
          <cell r="N10038">
            <v>103</v>
          </cell>
          <cell r="O10038">
            <v>3</v>
          </cell>
          <cell r="P10038">
            <v>3</v>
          </cell>
          <cell r="Q10038" t="str">
            <v>CAP FT + IMPLANTATION + GC A CRÉER</v>
          </cell>
          <cell r="R10038" t="str">
            <v>F</v>
          </cell>
          <cell r="S10038" t="str">
            <v>Simple</v>
          </cell>
        </row>
        <row r="10039">
          <cell r="B10039" t="str">
            <v>IMB/12291/X/000Q</v>
          </cell>
          <cell r="D10039" t="str">
            <v xml:space="preserve">  BEL AIR - M6</v>
          </cell>
          <cell r="E10039" t="str">
            <v>VARRIERES</v>
          </cell>
          <cell r="F10039">
            <v>2</v>
          </cell>
          <cell r="G10039" t="str">
            <v>FI-12270-0008</v>
          </cell>
          <cell r="H10039" t="str">
            <v>PA-12270-000X</v>
          </cell>
          <cell r="I10039" t="str">
            <v>Déployé</v>
          </cell>
          <cell r="J10039" t="str">
            <v>YUE</v>
          </cell>
          <cell r="K10039" t="str">
            <v>PB 00076</v>
          </cell>
          <cell r="L10039" t="str">
            <v>PA-12270-000X-ARBRE-3-1-1</v>
          </cell>
          <cell r="M10039">
            <v>0</v>
          </cell>
          <cell r="N10039">
            <v>0</v>
          </cell>
          <cell r="O10039">
            <v>865</v>
          </cell>
          <cell r="P10039">
            <v>0</v>
          </cell>
          <cell r="Q10039" t="str">
            <v xml:space="preserve">GC A CRÉER </v>
          </cell>
          <cell r="R10039" t="str">
            <v>F</v>
          </cell>
          <cell r="S10039" t="str">
            <v>Complexe</v>
          </cell>
        </row>
        <row r="10040">
          <cell r="B10040" t="str">
            <v>IMB/12291/X/00KD</v>
          </cell>
          <cell r="D10040" t="str">
            <v xml:space="preserve">  BEL AIR - 1ZK5</v>
          </cell>
          <cell r="E10040" t="str">
            <v>VARRIERES</v>
          </cell>
          <cell r="F10040">
            <v>1</v>
          </cell>
          <cell r="G10040" t="str">
            <v>FI-12270-0008</v>
          </cell>
          <cell r="H10040" t="str">
            <v>PA-12270-000X</v>
          </cell>
          <cell r="I10040" t="str">
            <v>Déployé</v>
          </cell>
          <cell r="J10040" t="str">
            <v>YUE</v>
          </cell>
          <cell r="K10040" t="str">
            <v>PB 00076</v>
          </cell>
          <cell r="L10040" t="str">
            <v>PA-12270-000X-ARBRE-3-1-1</v>
          </cell>
          <cell r="Q10040" t="str">
            <v xml:space="preserve">GC A CRÉER </v>
          </cell>
          <cell r="R10040" t="str">
            <v>F</v>
          </cell>
          <cell r="S10040" t="str">
            <v>Complexe</v>
          </cell>
        </row>
        <row r="10041">
          <cell r="B10041" t="str">
            <v>IMB/12291/X/00K6</v>
          </cell>
          <cell r="D10041" t="str">
            <v xml:space="preserve">  BEL AIR - ZK5</v>
          </cell>
          <cell r="E10041" t="str">
            <v>VARRIERES</v>
          </cell>
          <cell r="F10041">
            <v>1</v>
          </cell>
          <cell r="G10041" t="str">
            <v>FI-12270-0008</v>
          </cell>
          <cell r="H10041" t="str">
            <v>PA-12270-000X</v>
          </cell>
          <cell r="I10041" t="str">
            <v>Déployé</v>
          </cell>
          <cell r="J10041" t="str">
            <v>YUE</v>
          </cell>
          <cell r="K10041" t="str">
            <v>PB 00076</v>
          </cell>
          <cell r="L10041" t="str">
            <v>PA-12270-000X-ARBRE-3-1-1</v>
          </cell>
          <cell r="Q10041" t="str">
            <v xml:space="preserve">GC A CRÉER </v>
          </cell>
          <cell r="R10041" t="str">
            <v>F</v>
          </cell>
          <cell r="S10041" t="str">
            <v>Complexe</v>
          </cell>
        </row>
        <row r="10042">
          <cell r="B10042" t="str">
            <v>IMB/12291/X/00RS</v>
          </cell>
          <cell r="D10042" t="str">
            <v xml:space="preserve"> LA SOUQUETTE - ZL17</v>
          </cell>
          <cell r="E10042" t="str">
            <v>VARRIERES</v>
          </cell>
          <cell r="F10042">
            <v>1</v>
          </cell>
          <cell r="G10042" t="str">
            <v>FI-12270-0008</v>
          </cell>
          <cell r="H10042" t="str">
            <v>PA-12270-000X</v>
          </cell>
          <cell r="I10042" t="str">
            <v>Déployé</v>
          </cell>
          <cell r="J10042" t="str">
            <v>YUE</v>
          </cell>
          <cell r="K10042" t="str">
            <v>PB 00078</v>
          </cell>
          <cell r="L10042" t="str">
            <v>PA-12270-000X-ARBRE-3-1-1</v>
          </cell>
          <cell r="Q10042" t="str">
            <v xml:space="preserve">GC A CRÉER </v>
          </cell>
          <cell r="R10042" t="str">
            <v>F</v>
          </cell>
          <cell r="S10042" t="str">
            <v>Complexe</v>
          </cell>
        </row>
        <row r="10043">
          <cell r="B10043" t="str">
            <v>IMB/12291/X/00RP</v>
          </cell>
          <cell r="D10043" t="str">
            <v xml:space="preserve">  BEL AIR - ZI15</v>
          </cell>
          <cell r="E10043" t="str">
            <v>VARRIERES</v>
          </cell>
          <cell r="F10043">
            <v>1</v>
          </cell>
          <cell r="G10043" t="str">
            <v>FI-12270-0008</v>
          </cell>
          <cell r="H10043" t="str">
            <v>PA-12270-000X</v>
          </cell>
          <cell r="I10043" t="str">
            <v>Déployé</v>
          </cell>
          <cell r="J10043" t="str">
            <v>YUE</v>
          </cell>
          <cell r="K10043" t="str">
            <v>PB 00077</v>
          </cell>
          <cell r="L10043" t="str">
            <v>PA-12270-000X-ARBRE-3-1-1</v>
          </cell>
          <cell r="Q10043" t="str">
            <v xml:space="preserve">GC A CRÉER </v>
          </cell>
          <cell r="R10043" t="str">
            <v>F</v>
          </cell>
          <cell r="S10043" t="str">
            <v>Complexe</v>
          </cell>
        </row>
        <row r="10044">
          <cell r="B10044" t="str">
            <v>IMB/12291/X/000L</v>
          </cell>
          <cell r="D10044" t="str">
            <v xml:space="preserve">  BEL AIR - M3</v>
          </cell>
          <cell r="E10044" t="str">
            <v>VARRIERES</v>
          </cell>
          <cell r="F10044">
            <v>1</v>
          </cell>
          <cell r="G10044" t="str">
            <v>FI-12270-0008</v>
          </cell>
          <cell r="H10044" t="str">
            <v>PA-12270-000X</v>
          </cell>
          <cell r="I10044" t="str">
            <v>Déployé</v>
          </cell>
          <cell r="J10044" t="str">
            <v>YUE</v>
          </cell>
          <cell r="K10044" t="str">
            <v>PB 00079</v>
          </cell>
          <cell r="L10044" t="str">
            <v>PA-12270-000X-ARBRE-3-2</v>
          </cell>
          <cell r="M10044">
            <v>0</v>
          </cell>
          <cell r="N10044">
            <v>0</v>
          </cell>
          <cell r="O10044">
            <v>27</v>
          </cell>
          <cell r="P10044">
            <v>0</v>
          </cell>
          <cell r="Q10044" t="str">
            <v>COMAC + GC A CRÉER</v>
          </cell>
          <cell r="R10044" t="str">
            <v>FF</v>
          </cell>
          <cell r="S10044" t="str">
            <v>Simple</v>
          </cell>
        </row>
        <row r="10045">
          <cell r="B10045" t="str">
            <v>IMB/12291/X/00KC</v>
          </cell>
          <cell r="D10045" t="str">
            <v xml:space="preserve">  BEL AIR - 1B296</v>
          </cell>
          <cell r="E10045" t="str">
            <v>VARRIERES</v>
          </cell>
          <cell r="F10045">
            <v>1</v>
          </cell>
          <cell r="G10045" t="str">
            <v>FI-12270-0008</v>
          </cell>
          <cell r="H10045" t="str">
            <v>PA-12270-000X</v>
          </cell>
          <cell r="I10045" t="str">
            <v>Déployé</v>
          </cell>
          <cell r="J10045" t="str">
            <v>YUE</v>
          </cell>
          <cell r="K10045" t="str">
            <v>PB 00079</v>
          </cell>
          <cell r="L10045" t="str">
            <v>PA-12270-000X-ARBRE-3-2</v>
          </cell>
          <cell r="Q10045" t="str">
            <v>COMAC + GC A CRÉER</v>
          </cell>
          <cell r="R10045" t="str">
            <v>FF</v>
          </cell>
          <cell r="S10045" t="str">
            <v>Simple</v>
          </cell>
        </row>
        <row r="10046">
          <cell r="B10046" t="str">
            <v>IMB/12291/X/00KB</v>
          </cell>
          <cell r="D10046" t="str">
            <v xml:space="preserve">  BEL AIR - B308</v>
          </cell>
          <cell r="E10046" t="str">
            <v>VARRIERES</v>
          </cell>
          <cell r="F10046">
            <v>1</v>
          </cell>
          <cell r="G10046" t="str">
            <v>FI-12270-0008</v>
          </cell>
          <cell r="H10046" t="str">
            <v>PA-12270-000X</v>
          </cell>
          <cell r="I10046" t="str">
            <v>Déployé</v>
          </cell>
          <cell r="J10046" t="str">
            <v>YUE</v>
          </cell>
          <cell r="K10046" t="str">
            <v>PB 00079</v>
          </cell>
          <cell r="L10046" t="str">
            <v>PA-12270-000X-ARBRE-3-2</v>
          </cell>
          <cell r="Q10046" t="str">
            <v>COMAC + GC A CRÉER</v>
          </cell>
          <cell r="R10046" t="str">
            <v>FF</v>
          </cell>
          <cell r="S10046" t="str">
            <v>Simple</v>
          </cell>
        </row>
        <row r="10047">
          <cell r="B10047" t="str">
            <v>IMB/12291/X/00K9</v>
          </cell>
          <cell r="D10047" t="str">
            <v xml:space="preserve">  BEL AIR - B296</v>
          </cell>
          <cell r="E10047" t="str">
            <v>VARRIERES</v>
          </cell>
          <cell r="F10047">
            <v>1</v>
          </cell>
          <cell r="G10047" t="str">
            <v>FI-12270-0008</v>
          </cell>
          <cell r="H10047" t="str">
            <v>PA-12270-000X</v>
          </cell>
          <cell r="I10047" t="str">
            <v>Déployé</v>
          </cell>
          <cell r="J10047" t="str">
            <v>YUE</v>
          </cell>
          <cell r="K10047" t="str">
            <v>PB 00079</v>
          </cell>
          <cell r="L10047" t="str">
            <v>PA-12270-000X-ARBRE-3-2</v>
          </cell>
          <cell r="Q10047" t="str">
            <v>COMAC + GC A CRÉER</v>
          </cell>
          <cell r="R10047" t="str">
            <v>FF</v>
          </cell>
          <cell r="S10047" t="str">
            <v>Simple</v>
          </cell>
        </row>
        <row r="10048">
          <cell r="B10048" t="str">
            <v>IMB/12291/X/006S</v>
          </cell>
          <cell r="D10048" t="str">
            <v xml:space="preserve">  MIALAS - M1</v>
          </cell>
          <cell r="E10048" t="str">
            <v>VARRIERES</v>
          </cell>
          <cell r="F10048">
            <v>1</v>
          </cell>
          <cell r="G10048" t="str">
            <v>FI-12270-0008</v>
          </cell>
          <cell r="H10048" t="str">
            <v>PA-12270-000X</v>
          </cell>
          <cell r="I10048" t="str">
            <v>Déployé</v>
          </cell>
          <cell r="J10048" t="str">
            <v>YUE</v>
          </cell>
          <cell r="K10048" t="str">
            <v>PB 00080</v>
          </cell>
          <cell r="L10048" t="str">
            <v>PA-12270-000X-ARBRE-3-1-2</v>
          </cell>
          <cell r="M10048">
            <v>0</v>
          </cell>
          <cell r="N10048">
            <v>710</v>
          </cell>
          <cell r="O10048">
            <v>120</v>
          </cell>
          <cell r="P10048">
            <v>0</v>
          </cell>
          <cell r="Q10048" t="str">
            <v>CAP FT + COMAC + GC A CRÉER</v>
          </cell>
          <cell r="R10048" t="str">
            <v>F</v>
          </cell>
          <cell r="S10048" t="str">
            <v>Simple</v>
          </cell>
        </row>
        <row r="10049">
          <cell r="B10049" t="str">
            <v>IMB/12291/X/00KR</v>
          </cell>
          <cell r="D10049" t="str">
            <v xml:space="preserve">  MIALAS - C341</v>
          </cell>
          <cell r="E10049" t="str">
            <v>VARRIERES</v>
          </cell>
          <cell r="F10049">
            <v>1</v>
          </cell>
          <cell r="G10049" t="str">
            <v>FI-12270-0008</v>
          </cell>
          <cell r="H10049" t="str">
            <v>PA-12270-000X</v>
          </cell>
          <cell r="I10049" t="str">
            <v>Déployé</v>
          </cell>
          <cell r="J10049" t="str">
            <v>YUE</v>
          </cell>
          <cell r="K10049" t="str">
            <v>PB 00080</v>
          </cell>
          <cell r="L10049" t="str">
            <v>PA-12270-000X-ARBRE-3-1-2</v>
          </cell>
          <cell r="Q10049" t="str">
            <v>CAP FT + COMAC + GC A CRÉER</v>
          </cell>
          <cell r="R10049" t="str">
            <v>F</v>
          </cell>
          <cell r="S10049" t="str">
            <v>Simple</v>
          </cell>
        </row>
        <row r="10050">
          <cell r="B10050" t="str">
            <v>IMB/12291/X/00KP</v>
          </cell>
          <cell r="D10050" t="str">
            <v xml:space="preserve">  MIALAS - ZL37</v>
          </cell>
          <cell r="E10050" t="str">
            <v>VARRIERES</v>
          </cell>
          <cell r="F10050">
            <v>1</v>
          </cell>
          <cell r="G10050" t="str">
            <v>FI-12270-0008</v>
          </cell>
          <cell r="H10050" t="str">
            <v>PA-12270-000X</v>
          </cell>
          <cell r="I10050" t="str">
            <v>Déployé</v>
          </cell>
          <cell r="J10050" t="str">
            <v>YUE</v>
          </cell>
          <cell r="K10050" t="str">
            <v>PB 00080</v>
          </cell>
          <cell r="L10050" t="str">
            <v>PA-12270-000X-ARBRE-3-1-2</v>
          </cell>
          <cell r="Q10050" t="str">
            <v>CAP FT + COMAC + GC A CRÉER</v>
          </cell>
          <cell r="R10050" t="str">
            <v>F</v>
          </cell>
          <cell r="S10050" t="str">
            <v>Simple</v>
          </cell>
        </row>
        <row r="10051">
          <cell r="B10051" t="str">
            <v>IMB/12291/X/00KO</v>
          </cell>
          <cell r="D10051" t="str">
            <v xml:space="preserve">  MIALAS - ZL22</v>
          </cell>
          <cell r="E10051" t="str">
            <v>VARRIERES</v>
          </cell>
          <cell r="F10051">
            <v>1</v>
          </cell>
          <cell r="G10051" t="str">
            <v>FI-12270-0008</v>
          </cell>
          <cell r="H10051" t="str">
            <v>PA-12270-000X</v>
          </cell>
          <cell r="I10051" t="str">
            <v>Déployé</v>
          </cell>
          <cell r="J10051" t="str">
            <v>YUE</v>
          </cell>
          <cell r="K10051" t="str">
            <v>PB 00080</v>
          </cell>
          <cell r="L10051" t="str">
            <v>PA-12270-000X-ARBRE-3-1-2</v>
          </cell>
          <cell r="Q10051" t="str">
            <v>CAP FT + COMAC + GC A CRÉER</v>
          </cell>
          <cell r="R10051" t="str">
            <v>F</v>
          </cell>
          <cell r="S10051" t="str">
            <v>Simple</v>
          </cell>
        </row>
        <row r="10052">
          <cell r="B10052" t="str">
            <v>IMB/12291/X/006V</v>
          </cell>
          <cell r="D10052" t="str">
            <v xml:space="preserve">  MIALAS - M4</v>
          </cell>
          <cell r="E10052" t="str">
            <v>VARRIERES</v>
          </cell>
          <cell r="F10052">
            <v>1</v>
          </cell>
          <cell r="G10052" t="str">
            <v>FI-12270-0008</v>
          </cell>
          <cell r="H10052" t="str">
            <v>PA-12270-000X</v>
          </cell>
          <cell r="I10052" t="str">
            <v>Déployé</v>
          </cell>
          <cell r="J10052" t="str">
            <v>YUE</v>
          </cell>
          <cell r="K10052" t="str">
            <v>PB 00080</v>
          </cell>
          <cell r="L10052" t="str">
            <v>PA-12270-000X-ARBRE-3-1-2</v>
          </cell>
          <cell r="Q10052" t="str">
            <v>CAP FT + COMAC + GC A CRÉER</v>
          </cell>
          <cell r="R10052" t="str">
            <v>F</v>
          </cell>
          <cell r="S10052" t="str">
            <v>Simple</v>
          </cell>
        </row>
        <row r="10053">
          <cell r="B10053" t="str">
            <v>IMB/12291/X/000E</v>
          </cell>
          <cell r="D10053" t="str">
            <v xml:space="preserve">  BECOURS - M11 LE BOUYSSAS</v>
          </cell>
          <cell r="E10053" t="str">
            <v>VARRIERES</v>
          </cell>
          <cell r="F10053">
            <v>1</v>
          </cell>
          <cell r="G10053" t="str">
            <v>FI-12270-0008</v>
          </cell>
          <cell r="H10053" t="str">
            <v>PA-12270-000X</v>
          </cell>
          <cell r="I10053" t="str">
            <v>Déployé</v>
          </cell>
          <cell r="J10053" t="str">
            <v>YUE</v>
          </cell>
          <cell r="K10053" t="str">
            <v>PB 00045</v>
          </cell>
          <cell r="L10053" t="str">
            <v>PA-12270-000X-ARBRE-1-1-1</v>
          </cell>
          <cell r="M10053">
            <v>0</v>
          </cell>
          <cell r="N10053">
            <v>4285</v>
          </cell>
          <cell r="O10053">
            <v>0</v>
          </cell>
          <cell r="P10053">
            <v>0</v>
          </cell>
          <cell r="Q10053" t="str">
            <v>CAP FT + COMAC</v>
          </cell>
          <cell r="R10053" t="str">
            <v>FF</v>
          </cell>
          <cell r="S10053" t="str">
            <v>Complexe</v>
          </cell>
        </row>
        <row r="10054">
          <cell r="B10054" t="str">
            <v>IMB/12291/X/001Y</v>
          </cell>
          <cell r="D10054" t="str">
            <v xml:space="preserve">  LA BLAQUIÈRE - M2</v>
          </cell>
          <cell r="E10054" t="str">
            <v>VARRIERES</v>
          </cell>
          <cell r="F10054">
            <v>1</v>
          </cell>
          <cell r="G10054" t="str">
            <v>FI-12270-0008</v>
          </cell>
          <cell r="H10054" t="str">
            <v>PA-12270-000X</v>
          </cell>
          <cell r="I10054" t="str">
            <v>Déployé</v>
          </cell>
          <cell r="J10054" t="str">
            <v>YUE</v>
          </cell>
          <cell r="K10054" t="str">
            <v>PB 00061</v>
          </cell>
          <cell r="L10054" t="str">
            <v>PA-12270-000X-ARBRE-1-1-1</v>
          </cell>
          <cell r="Q10054" t="str">
            <v>CAP FT + COMAC</v>
          </cell>
          <cell r="R10054" t="str">
            <v>FF</v>
          </cell>
          <cell r="S10054" t="str">
            <v>Complexe</v>
          </cell>
        </row>
        <row r="10055">
          <cell r="B10055" t="str">
            <v>IMB/12291/X/001Z</v>
          </cell>
          <cell r="D10055" t="str">
            <v xml:space="preserve">  LA BLAQUIÈRE - P1</v>
          </cell>
          <cell r="E10055" t="str">
            <v>VARRIERES</v>
          </cell>
          <cell r="F10055">
            <v>1</v>
          </cell>
          <cell r="G10055" t="str">
            <v>FI-12270-0008</v>
          </cell>
          <cell r="H10055" t="str">
            <v>PA-12270-000X</v>
          </cell>
          <cell r="I10055" t="str">
            <v>Déployé</v>
          </cell>
          <cell r="J10055" t="str">
            <v>YUE</v>
          </cell>
          <cell r="K10055" t="str">
            <v>PB 00061</v>
          </cell>
          <cell r="L10055" t="str">
            <v>PA-12270-000X-ARBRE-1-1-1</v>
          </cell>
          <cell r="Q10055" t="str">
            <v>CAP FT + COMAC</v>
          </cell>
          <cell r="R10055" t="str">
            <v>FF</v>
          </cell>
          <cell r="S10055" t="str">
            <v>Complexe</v>
          </cell>
        </row>
        <row r="10056">
          <cell r="B10056" t="str">
            <v>IMB/12291/X/00KG</v>
          </cell>
          <cell r="D10056" t="str">
            <v xml:space="preserve">  LA BLAQUIÈRE - 1A511</v>
          </cell>
          <cell r="E10056" t="str">
            <v>VARRIERES</v>
          </cell>
          <cell r="F10056">
            <v>1</v>
          </cell>
          <cell r="G10056" t="str">
            <v>FI-12270-0008</v>
          </cell>
          <cell r="H10056" t="str">
            <v>PA-12270-000X</v>
          </cell>
          <cell r="I10056" t="str">
            <v>Déployé</v>
          </cell>
          <cell r="J10056" t="str">
            <v>YUE</v>
          </cell>
          <cell r="K10056" t="str">
            <v>PB 00062</v>
          </cell>
          <cell r="L10056" t="str">
            <v>PA-12270-000X-ARBRE-1-1-1</v>
          </cell>
          <cell r="Q10056" t="str">
            <v>CAP FT + COMAC</v>
          </cell>
          <cell r="R10056" t="str">
            <v>FF</v>
          </cell>
          <cell r="S10056" t="str">
            <v>Complexe</v>
          </cell>
        </row>
        <row r="10057">
          <cell r="B10057" t="str">
            <v>IMB/12291/X/001X</v>
          </cell>
          <cell r="D10057" t="str">
            <v xml:space="preserve">  LA BLAQUIÈRE - M1</v>
          </cell>
          <cell r="E10057" t="str">
            <v>VARRIERES</v>
          </cell>
          <cell r="F10057">
            <v>1</v>
          </cell>
          <cell r="G10057" t="str">
            <v>FI-12270-0008</v>
          </cell>
          <cell r="H10057" t="str">
            <v>PA-12270-000X</v>
          </cell>
          <cell r="I10057" t="str">
            <v>Déployé</v>
          </cell>
          <cell r="J10057" t="str">
            <v>YUE</v>
          </cell>
          <cell r="K10057" t="str">
            <v>PB 00063</v>
          </cell>
          <cell r="L10057" t="str">
            <v>PA-12270-000X-ARBRE-1-1-1</v>
          </cell>
          <cell r="Q10057" t="str">
            <v>CAP FT + COMAC</v>
          </cell>
          <cell r="R10057" t="str">
            <v>FF</v>
          </cell>
          <cell r="S10057" t="str">
            <v>Complexe</v>
          </cell>
        </row>
        <row r="10058">
          <cell r="B10058" t="str">
            <v>IMB/12291/X/006N</v>
          </cell>
          <cell r="D10058" t="str">
            <v xml:space="preserve">  LES CABASSES - M2</v>
          </cell>
          <cell r="E10058" t="str">
            <v>VARRIERES</v>
          </cell>
          <cell r="F10058">
            <v>1</v>
          </cell>
          <cell r="G10058" t="str">
            <v>FI-12270-0008</v>
          </cell>
          <cell r="H10058" t="str">
            <v>PA-12270-000X</v>
          </cell>
          <cell r="I10058" t="str">
            <v>Déployé</v>
          </cell>
          <cell r="J10058" t="str">
            <v>YUE</v>
          </cell>
          <cell r="K10058" t="str">
            <v xml:space="preserve">PB 00064 </v>
          </cell>
          <cell r="L10058" t="str">
            <v>PA-12270-000X-ARBRE-1-1-2</v>
          </cell>
          <cell r="M10058">
            <v>0</v>
          </cell>
          <cell r="N10058">
            <v>270</v>
          </cell>
          <cell r="O10058">
            <v>405</v>
          </cell>
          <cell r="P10058">
            <v>0</v>
          </cell>
          <cell r="Q10058" t="str">
            <v>CAP FT + COMAC + GC A CRÉER</v>
          </cell>
          <cell r="R10058" t="str">
            <v>F</v>
          </cell>
          <cell r="S10058" t="str">
            <v>Simple</v>
          </cell>
        </row>
        <row r="10059">
          <cell r="B10059" t="str">
            <v>IMB/12291/X/00KK</v>
          </cell>
          <cell r="D10059" t="str">
            <v xml:space="preserve">  LES CABASSES - A566</v>
          </cell>
          <cell r="E10059" t="str">
            <v>VARRIERES</v>
          </cell>
          <cell r="F10059">
            <v>1</v>
          </cell>
          <cell r="G10059" t="str">
            <v>FI-12270-0008</v>
          </cell>
          <cell r="H10059" t="str">
            <v>PA-12270-000X</v>
          </cell>
          <cell r="I10059" t="str">
            <v>Déployé</v>
          </cell>
          <cell r="J10059" t="str">
            <v>YUE</v>
          </cell>
          <cell r="K10059" t="str">
            <v>PB 00065</v>
          </cell>
          <cell r="L10059" t="str">
            <v>PA-12270-000X-ARBRE-1-1-2</v>
          </cell>
          <cell r="Q10059" t="str">
            <v>CAP FT + COMAC + GC A CRÉER</v>
          </cell>
          <cell r="R10059" t="str">
            <v>F</v>
          </cell>
          <cell r="S10059" t="str">
            <v>Simple</v>
          </cell>
        </row>
        <row r="10060">
          <cell r="B10060" t="str">
            <v>IMB/12291/X/00KL</v>
          </cell>
          <cell r="D10060" t="str">
            <v xml:space="preserve">  LES CABASSES - A567</v>
          </cell>
          <cell r="E10060" t="str">
            <v>VARRIERES</v>
          </cell>
          <cell r="F10060">
            <v>1</v>
          </cell>
          <cell r="G10060" t="str">
            <v>FI-12270-0008</v>
          </cell>
          <cell r="H10060" t="str">
            <v>PA-12270-000X</v>
          </cell>
          <cell r="I10060" t="str">
            <v>Déployé</v>
          </cell>
          <cell r="J10060" t="str">
            <v>YUE</v>
          </cell>
          <cell r="K10060" t="str">
            <v>PB 00065</v>
          </cell>
          <cell r="L10060" t="str">
            <v>PA-12270-000X-ARBRE-1-1-2</v>
          </cell>
          <cell r="Q10060" t="str">
            <v>CAP FT + COMAC + GC A CRÉER</v>
          </cell>
          <cell r="R10060" t="str">
            <v>F</v>
          </cell>
          <cell r="S10060" t="str">
            <v>Simple</v>
          </cell>
        </row>
        <row r="10061">
          <cell r="B10061" t="str">
            <v>IMB/12291/X/0005</v>
          </cell>
          <cell r="D10061" t="str">
            <v xml:space="preserve">  BECOURS - M2</v>
          </cell>
          <cell r="E10061" t="str">
            <v>VARRIERES</v>
          </cell>
          <cell r="F10061">
            <v>1</v>
          </cell>
          <cell r="G10061" t="str">
            <v>FI-12270-0008</v>
          </cell>
          <cell r="H10061" t="str">
            <v>PA-12270-000X</v>
          </cell>
          <cell r="I10061" t="str">
            <v>Déployé</v>
          </cell>
          <cell r="J10061" t="str">
            <v>YUE</v>
          </cell>
          <cell r="K10061" t="str">
            <v>PB 00067</v>
          </cell>
          <cell r="L10061" t="str">
            <v>PA-12270-000X-ARBRE-1-2-1</v>
          </cell>
          <cell r="M10061">
            <v>0</v>
          </cell>
          <cell r="N10061">
            <v>1330</v>
          </cell>
          <cell r="O10061">
            <v>4</v>
          </cell>
          <cell r="P10061">
            <v>0</v>
          </cell>
          <cell r="Q10061" t="str">
            <v>CAP FT + GC A CRÉER + ELAGAGE</v>
          </cell>
          <cell r="R10061" t="str">
            <v>FF</v>
          </cell>
          <cell r="S10061" t="str">
            <v>Complexe</v>
          </cell>
        </row>
        <row r="10062">
          <cell r="B10062" t="str">
            <v>IMB/12291/X/00K5</v>
          </cell>
          <cell r="D10062" t="str">
            <v xml:space="preserve">  BECOURS - 1A334</v>
          </cell>
          <cell r="E10062" t="str">
            <v>VARRIERES</v>
          </cell>
          <cell r="F10062">
            <v>1</v>
          </cell>
          <cell r="G10062" t="str">
            <v>FI-12270-0008</v>
          </cell>
          <cell r="H10062" t="str">
            <v>PA-12270-000X</v>
          </cell>
          <cell r="I10062" t="str">
            <v>Déployé</v>
          </cell>
          <cell r="J10062" t="str">
            <v>YUE</v>
          </cell>
          <cell r="K10062" t="str">
            <v>PB 00067</v>
          </cell>
          <cell r="L10062" t="str">
            <v>PA-12270-000X-ARBRE-1-2-1</v>
          </cell>
          <cell r="Q10062" t="str">
            <v>CAP FT + GC A CRÉER + ELAGAGE</v>
          </cell>
          <cell r="R10062" t="str">
            <v>FF</v>
          </cell>
          <cell r="S10062" t="str">
            <v>Complexe</v>
          </cell>
        </row>
        <row r="10063">
          <cell r="B10063" t="str">
            <v>IMB/12291/X/000B</v>
          </cell>
          <cell r="D10063" t="str">
            <v xml:space="preserve">  BECOURS - M8</v>
          </cell>
          <cell r="E10063" t="str">
            <v>VARRIERES</v>
          </cell>
          <cell r="F10063">
            <v>1</v>
          </cell>
          <cell r="G10063" t="str">
            <v>FI-12270-0008</v>
          </cell>
          <cell r="H10063" t="str">
            <v>PA-12270-000X</v>
          </cell>
          <cell r="I10063" t="str">
            <v>Déployé</v>
          </cell>
          <cell r="J10063" t="str">
            <v>YUE</v>
          </cell>
          <cell r="K10063" t="str">
            <v>PB 00067</v>
          </cell>
          <cell r="L10063" t="str">
            <v>PA-12270-000X-ARBRE-1-2-1</v>
          </cell>
          <cell r="Q10063" t="str">
            <v>CAP FT + GC A CRÉER + ELAGAGE</v>
          </cell>
          <cell r="R10063" t="str">
            <v>FF</v>
          </cell>
          <cell r="S10063" t="str">
            <v>Complexe</v>
          </cell>
        </row>
        <row r="10064">
          <cell r="B10064" t="str">
            <v>IMB/12291/X/000A</v>
          </cell>
          <cell r="D10064" t="str">
            <v xml:space="preserve">  BECOURS - M7</v>
          </cell>
          <cell r="E10064" t="str">
            <v>VARRIERES</v>
          </cell>
          <cell r="F10064">
            <v>1</v>
          </cell>
          <cell r="G10064" t="str">
            <v>FI-12270-0008</v>
          </cell>
          <cell r="H10064" t="str">
            <v>PA-12270-000X</v>
          </cell>
          <cell r="I10064" t="str">
            <v>Déployé</v>
          </cell>
          <cell r="J10064" t="str">
            <v>YUE</v>
          </cell>
          <cell r="K10064" t="str">
            <v>PB 00067</v>
          </cell>
          <cell r="L10064" t="str">
            <v>PA-12270-000X-ARBRE-1-2-1</v>
          </cell>
          <cell r="Q10064" t="str">
            <v>CAP FT + GC A CRÉER + ELAGAGE</v>
          </cell>
          <cell r="R10064" t="str">
            <v>FF</v>
          </cell>
          <cell r="S10064" t="str">
            <v>Complexe</v>
          </cell>
        </row>
        <row r="10065">
          <cell r="B10065" t="str">
            <v>IMB/12291/X/0006</v>
          </cell>
          <cell r="D10065" t="str">
            <v xml:space="preserve">  BECOURS - M3</v>
          </cell>
          <cell r="E10065" t="str">
            <v>VARRIERES</v>
          </cell>
          <cell r="F10065">
            <v>1</v>
          </cell>
          <cell r="G10065" t="str">
            <v>FI-12270-0008</v>
          </cell>
          <cell r="H10065" t="str">
            <v>PA-12270-000X</v>
          </cell>
          <cell r="I10065" t="str">
            <v>Déployé</v>
          </cell>
          <cell r="J10065" t="str">
            <v>YUE</v>
          </cell>
          <cell r="K10065" t="str">
            <v>PB 00067</v>
          </cell>
          <cell r="L10065" t="str">
            <v>PA-12270-000X-ARBRE-1-2-1</v>
          </cell>
          <cell r="Q10065" t="str">
            <v>CAP FT + GC A CRÉER + ELAGAGE</v>
          </cell>
          <cell r="R10065" t="str">
            <v>FF</v>
          </cell>
          <cell r="S10065" t="str">
            <v>Complexe</v>
          </cell>
        </row>
        <row r="10066">
          <cell r="B10066" t="str">
            <v>IMB/12291/X/0007</v>
          </cell>
          <cell r="D10066" t="str">
            <v xml:space="preserve">  BECOURS - M4</v>
          </cell>
          <cell r="E10066" t="str">
            <v>VARRIERES</v>
          </cell>
          <cell r="F10066">
            <v>1</v>
          </cell>
          <cell r="G10066" t="str">
            <v>FI-12270-0008</v>
          </cell>
          <cell r="H10066" t="str">
            <v>PA-12270-000X</v>
          </cell>
          <cell r="I10066" t="str">
            <v>Déployé</v>
          </cell>
          <cell r="J10066" t="str">
            <v>YUE</v>
          </cell>
          <cell r="K10066" t="str">
            <v>PB 00068</v>
          </cell>
          <cell r="L10066" t="str">
            <v>PA-12270-000X-ARBRE-1-2-1</v>
          </cell>
          <cell r="Q10066" t="str">
            <v>CAP FT + GC A CRÉER + ELAGAGE</v>
          </cell>
          <cell r="R10066" t="str">
            <v>FF</v>
          </cell>
          <cell r="S10066" t="str">
            <v>Complexe</v>
          </cell>
        </row>
        <row r="10067">
          <cell r="B10067" t="str">
            <v>IMB/12291/X/000D</v>
          </cell>
          <cell r="D10067" t="str">
            <v xml:space="preserve">  BECOURS - M10</v>
          </cell>
          <cell r="E10067" t="str">
            <v>VARRIERES</v>
          </cell>
          <cell r="F10067">
            <v>1</v>
          </cell>
          <cell r="G10067" t="str">
            <v>FI-12270-0008</v>
          </cell>
          <cell r="H10067" t="str">
            <v>PA-12270-000X</v>
          </cell>
          <cell r="I10067" t="str">
            <v>Déployé</v>
          </cell>
          <cell r="J10067" t="str">
            <v>YUE</v>
          </cell>
          <cell r="K10067" t="str">
            <v>PB 00068</v>
          </cell>
          <cell r="L10067" t="str">
            <v>PA-12270-000X-ARBRE-1-2-1</v>
          </cell>
          <cell r="Q10067" t="str">
            <v>CAP FT + GC A CRÉER + ELAGAGE</v>
          </cell>
          <cell r="R10067" t="str">
            <v>FF</v>
          </cell>
          <cell r="S10067" t="str">
            <v>Complexe</v>
          </cell>
        </row>
        <row r="10068">
          <cell r="B10068" t="str">
            <v>IMB/12291/X/0009</v>
          </cell>
          <cell r="D10068" t="str">
            <v xml:space="preserve">  BECOURS - M6</v>
          </cell>
          <cell r="E10068" t="str">
            <v>VARRIERES</v>
          </cell>
          <cell r="F10068">
            <v>1</v>
          </cell>
          <cell r="G10068" t="str">
            <v>FI-12270-0008</v>
          </cell>
          <cell r="H10068" t="str">
            <v>PA-12270-000X</v>
          </cell>
          <cell r="I10068" t="str">
            <v>Déployé</v>
          </cell>
          <cell r="J10068" t="str">
            <v>YUE</v>
          </cell>
          <cell r="K10068" t="str">
            <v>PB 00068</v>
          </cell>
          <cell r="L10068" t="str">
            <v>PA-12270-000X-ARBRE-1-2-1</v>
          </cell>
          <cell r="Q10068" t="str">
            <v>CAP FT + GC A CRÉER + ELAGAGE</v>
          </cell>
          <cell r="R10068" t="str">
            <v>FF</v>
          </cell>
          <cell r="S10068" t="str">
            <v>Complexe</v>
          </cell>
        </row>
        <row r="10069">
          <cell r="B10069" t="str">
            <v>IMB/12291/X/000C</v>
          </cell>
          <cell r="D10069" t="str">
            <v xml:space="preserve">  BECOURS - M9</v>
          </cell>
          <cell r="E10069" t="str">
            <v>VARRIERES</v>
          </cell>
          <cell r="F10069">
            <v>1</v>
          </cell>
          <cell r="G10069" t="str">
            <v>FI-12270-0008</v>
          </cell>
          <cell r="H10069" t="str">
            <v>PA-12270-000X</v>
          </cell>
          <cell r="I10069" t="str">
            <v>Déployé</v>
          </cell>
          <cell r="J10069" t="str">
            <v>YUE</v>
          </cell>
          <cell r="K10069" t="str">
            <v>PB 00068</v>
          </cell>
          <cell r="L10069" t="str">
            <v>PA-12270-000X-ARBRE-1-2-1</v>
          </cell>
          <cell r="Q10069" t="str">
            <v>CAP FT + GC A CRÉER + ELAGAGE</v>
          </cell>
          <cell r="R10069" t="str">
            <v>FF</v>
          </cell>
          <cell r="S10069" t="str">
            <v>Complexe</v>
          </cell>
        </row>
        <row r="10070">
          <cell r="B10070" t="str">
            <v>IMB/12291/X/002Q</v>
          </cell>
          <cell r="D10070" t="str">
            <v xml:space="preserve">  LARQUINEL - M1</v>
          </cell>
          <cell r="E10070" t="str">
            <v>VARRIERES</v>
          </cell>
          <cell r="F10070">
            <v>1</v>
          </cell>
          <cell r="G10070" t="str">
            <v>FI-12270-0008</v>
          </cell>
          <cell r="H10070" t="str">
            <v>PA-12270-000X</v>
          </cell>
          <cell r="I10070" t="str">
            <v>Déployé</v>
          </cell>
          <cell r="J10070" t="str">
            <v>YUE</v>
          </cell>
          <cell r="K10070" t="str">
            <v>PB 00070</v>
          </cell>
          <cell r="L10070" t="str">
            <v>PA-12270-000X-ARBRE-1-2-2</v>
          </cell>
          <cell r="M10070">
            <v>0</v>
          </cell>
          <cell r="N10070">
            <v>0</v>
          </cell>
          <cell r="O10070">
            <v>145</v>
          </cell>
          <cell r="P10070">
            <v>0</v>
          </cell>
          <cell r="Q10070" t="str">
            <v xml:space="preserve">GC A CRÉER </v>
          </cell>
          <cell r="R10070" t="str">
            <v>F</v>
          </cell>
          <cell r="S10070" t="str">
            <v>Simple</v>
          </cell>
        </row>
        <row r="10071">
          <cell r="B10071" t="str">
            <v>IMB/12291/X/00KJ</v>
          </cell>
          <cell r="D10071" t="str">
            <v xml:space="preserve">  LARQUINEL - A559</v>
          </cell>
          <cell r="E10071" t="str">
            <v>VARRIERES</v>
          </cell>
          <cell r="F10071">
            <v>1</v>
          </cell>
          <cell r="G10071" t="str">
            <v>FI-12270-0008</v>
          </cell>
          <cell r="H10071" t="str">
            <v>PA-12270-000X</v>
          </cell>
          <cell r="I10071" t="str">
            <v>Déployé</v>
          </cell>
          <cell r="J10071" t="str">
            <v>YUE</v>
          </cell>
          <cell r="K10071" t="str">
            <v>PB 00070</v>
          </cell>
          <cell r="L10071" t="str">
            <v>PA-12270-000X-ARBRE-1-2-2</v>
          </cell>
          <cell r="Q10071" t="str">
            <v xml:space="preserve">GC A CRÉER </v>
          </cell>
          <cell r="R10071" t="str">
            <v>F</v>
          </cell>
          <cell r="S10071" t="str">
            <v>Simple</v>
          </cell>
        </row>
        <row r="10072">
          <cell r="B10072" t="str">
            <v>IMB/12291/X/00KI</v>
          </cell>
          <cell r="D10072" t="str">
            <v xml:space="preserve">  LARQUINEL - A294</v>
          </cell>
          <cell r="E10072" t="str">
            <v>VARRIERES</v>
          </cell>
          <cell r="F10072">
            <v>1</v>
          </cell>
          <cell r="G10072" t="str">
            <v>FI-12270-0008</v>
          </cell>
          <cell r="H10072" t="str">
            <v>PA-12270-000X</v>
          </cell>
          <cell r="I10072" t="str">
            <v>Déployé</v>
          </cell>
          <cell r="J10072" t="str">
            <v>YUE</v>
          </cell>
          <cell r="K10072" t="str">
            <v>PB 00070</v>
          </cell>
          <cell r="L10072" t="str">
            <v>PA-12270-000X-ARBRE-1-2-2</v>
          </cell>
          <cell r="Q10072" t="str">
            <v xml:space="preserve">GC A CRÉER </v>
          </cell>
          <cell r="R10072" t="str">
            <v>F</v>
          </cell>
          <cell r="S10072" t="str">
            <v>Simple</v>
          </cell>
        </row>
        <row r="10073">
          <cell r="B10073" t="str">
            <v>IMB/12291/X/00KH</v>
          </cell>
          <cell r="D10073" t="str">
            <v xml:space="preserve">  LARQUINEL - A296</v>
          </cell>
          <cell r="E10073" t="str">
            <v>VARRIERES</v>
          </cell>
          <cell r="F10073">
            <v>1</v>
          </cell>
          <cell r="G10073" t="str">
            <v>FI-12270-0008</v>
          </cell>
          <cell r="H10073" t="str">
            <v>PA-12270-000X</v>
          </cell>
          <cell r="I10073" t="str">
            <v>Déployé</v>
          </cell>
          <cell r="J10073" t="str">
            <v>YUE</v>
          </cell>
          <cell r="K10073" t="str">
            <v>PB 00070</v>
          </cell>
          <cell r="L10073" t="str">
            <v>PA-12270-000X-ARBRE-1-2-2</v>
          </cell>
          <cell r="Q10073" t="str">
            <v xml:space="preserve">GC A CRÉER </v>
          </cell>
          <cell r="R10073" t="str">
            <v>F</v>
          </cell>
          <cell r="S10073" t="str">
            <v>Simple</v>
          </cell>
        </row>
        <row r="10074">
          <cell r="B10074" t="str">
            <v>IMB/12291/X/002R</v>
          </cell>
          <cell r="D10074" t="str">
            <v xml:space="preserve">  LARQUINEL - M2</v>
          </cell>
          <cell r="E10074" t="str">
            <v>VARRIERES</v>
          </cell>
          <cell r="F10074">
            <v>1</v>
          </cell>
          <cell r="G10074" t="str">
            <v>FI-12270-0008</v>
          </cell>
          <cell r="H10074" t="str">
            <v>PA-12270-000X</v>
          </cell>
          <cell r="I10074" t="str">
            <v>Déployé</v>
          </cell>
          <cell r="J10074" t="str">
            <v>YUE</v>
          </cell>
          <cell r="K10074" t="str">
            <v>PB 00070</v>
          </cell>
          <cell r="L10074" t="str">
            <v>PA-12270-000X-ARBRE-1-2-2</v>
          </cell>
          <cell r="Q10074" t="str">
            <v xml:space="preserve">GC A CRÉER </v>
          </cell>
          <cell r="R10074" t="str">
            <v>F</v>
          </cell>
          <cell r="S10074" t="str">
            <v>Simple</v>
          </cell>
        </row>
        <row r="10075">
          <cell r="B10075" t="str">
            <v>IMB/12291/X/00KA</v>
          </cell>
          <cell r="D10075" t="str">
            <v xml:space="preserve">  BEL AIR - B32</v>
          </cell>
          <cell r="E10075" t="str">
            <v>VARRIERES</v>
          </cell>
          <cell r="F10075">
            <v>1</v>
          </cell>
          <cell r="G10075" t="str">
            <v>FI-12270-0008</v>
          </cell>
          <cell r="H10075" t="str">
            <v>PA-12270-000X</v>
          </cell>
          <cell r="I10075" t="str">
            <v>Déployé</v>
          </cell>
          <cell r="J10075" t="str">
            <v>YUE</v>
          </cell>
          <cell r="K10075" t="str">
            <v>PB 00075</v>
          </cell>
          <cell r="L10075" t="str">
            <v>PA-12270-000X-ARBRE-2-2</v>
          </cell>
          <cell r="M10075">
            <v>0</v>
          </cell>
          <cell r="N10075">
            <v>0</v>
          </cell>
          <cell r="O10075">
            <v>613</v>
          </cell>
          <cell r="P10075">
            <v>0</v>
          </cell>
          <cell r="Q10075" t="str">
            <v>RACCORDABLE A LA DEMANDE</v>
          </cell>
          <cell r="R10075" t="str">
            <v>FF</v>
          </cell>
          <cell r="S10075" t="str">
            <v>Simple</v>
          </cell>
        </row>
        <row r="10076">
          <cell r="B10076" t="str">
            <v>IMB/12291/X/007H</v>
          </cell>
          <cell r="D10076" t="str">
            <v xml:space="preserve">  RANDELS - M4</v>
          </cell>
          <cell r="E10076" t="str">
            <v>VARRIERES</v>
          </cell>
          <cell r="F10076">
            <v>1</v>
          </cell>
          <cell r="G10076" t="str">
            <v>FI-12270-0008</v>
          </cell>
          <cell r="H10076" t="str">
            <v>PA-12270-000X</v>
          </cell>
          <cell r="I10076" t="str">
            <v>Déployé</v>
          </cell>
          <cell r="J10076" t="str">
            <v>YUE</v>
          </cell>
          <cell r="K10076" t="str">
            <v>PB 00071</v>
          </cell>
          <cell r="L10076" t="str">
            <v>PA-12270-000X-ARBRE-2-1</v>
          </cell>
          <cell r="M10076">
            <v>0</v>
          </cell>
          <cell r="N10076">
            <v>2935</v>
          </cell>
          <cell r="O10076">
            <v>0</v>
          </cell>
          <cell r="P10076">
            <v>0</v>
          </cell>
          <cell r="Q10076" t="str">
            <v>CAP FT + COMAC</v>
          </cell>
          <cell r="R10076" t="str">
            <v>F</v>
          </cell>
          <cell r="S10076" t="str">
            <v>Complexe</v>
          </cell>
        </row>
        <row r="10077">
          <cell r="B10077" t="str">
            <v>IMB/12291/X/00L9</v>
          </cell>
          <cell r="D10077" t="str">
            <v xml:space="preserve">  RANDELS - 3B285</v>
          </cell>
          <cell r="E10077" t="str">
            <v>VARRIERES</v>
          </cell>
          <cell r="F10077">
            <v>1</v>
          </cell>
          <cell r="G10077" t="str">
            <v>FI-12270-0008</v>
          </cell>
          <cell r="H10077" t="str">
            <v>PA-12270-000X</v>
          </cell>
          <cell r="I10077" t="str">
            <v>Déployé</v>
          </cell>
          <cell r="J10077" t="str">
            <v>YUE</v>
          </cell>
          <cell r="K10077" t="str">
            <v>PB 00071</v>
          </cell>
          <cell r="L10077" t="str">
            <v>PA-12270-000X-ARBRE-2-1</v>
          </cell>
          <cell r="Q10077" t="str">
            <v>CAP FT + COMAC</v>
          </cell>
          <cell r="R10077" t="str">
            <v>F</v>
          </cell>
          <cell r="S10077" t="str">
            <v>Complexe</v>
          </cell>
        </row>
        <row r="10078">
          <cell r="B10078" t="str">
            <v>IMB/12291/X/00L5</v>
          </cell>
          <cell r="D10078" t="str">
            <v xml:space="preserve">  RANDELS - B272</v>
          </cell>
          <cell r="E10078" t="str">
            <v>VARRIERES</v>
          </cell>
          <cell r="F10078">
            <v>1</v>
          </cell>
          <cell r="G10078" t="str">
            <v>FI-12270-0008</v>
          </cell>
          <cell r="H10078" t="str">
            <v>PA-12270-000X</v>
          </cell>
          <cell r="I10078" t="str">
            <v>Déployé</v>
          </cell>
          <cell r="J10078" t="str">
            <v>YUE</v>
          </cell>
          <cell r="K10078" t="str">
            <v>PB 00071</v>
          </cell>
          <cell r="L10078" t="str">
            <v>PA-12270-000X-ARBRE-2-1</v>
          </cell>
          <cell r="Q10078" t="str">
            <v>CAP FT + COMAC</v>
          </cell>
          <cell r="R10078" t="str">
            <v>F</v>
          </cell>
          <cell r="S10078" t="str">
            <v>Complexe</v>
          </cell>
        </row>
        <row r="10079">
          <cell r="B10079" t="str">
            <v>IMB/12291/X/00L0</v>
          </cell>
          <cell r="D10079" t="str">
            <v xml:space="preserve">  RANDELS - B151</v>
          </cell>
          <cell r="E10079" t="str">
            <v>VARRIERES</v>
          </cell>
          <cell r="F10079">
            <v>1</v>
          </cell>
          <cell r="G10079" t="str">
            <v>FI-12270-0008</v>
          </cell>
          <cell r="H10079" t="str">
            <v>PA-12270-000X</v>
          </cell>
          <cell r="I10079" t="str">
            <v>Déployé</v>
          </cell>
          <cell r="J10079" t="str">
            <v>YUE</v>
          </cell>
          <cell r="K10079" t="str">
            <v>PB 00071</v>
          </cell>
          <cell r="L10079" t="str">
            <v>PA-12270-000X-ARBRE-2-1</v>
          </cell>
          <cell r="Q10079" t="str">
            <v>CAP FT + COMAC</v>
          </cell>
          <cell r="R10079" t="str">
            <v>F</v>
          </cell>
          <cell r="S10079" t="str">
            <v>Complexe</v>
          </cell>
        </row>
        <row r="10080">
          <cell r="B10080" t="str">
            <v>IMB/12291/X/007I</v>
          </cell>
          <cell r="D10080" t="str">
            <v xml:space="preserve">  RANDELS - M5</v>
          </cell>
          <cell r="E10080" t="str">
            <v>VARRIERES</v>
          </cell>
          <cell r="F10080">
            <v>1</v>
          </cell>
          <cell r="G10080" t="str">
            <v>FI-12270-0008</v>
          </cell>
          <cell r="H10080" t="str">
            <v>PA-12270-000X</v>
          </cell>
          <cell r="I10080" t="str">
            <v>Déployé</v>
          </cell>
          <cell r="J10080" t="str">
            <v>YUE</v>
          </cell>
          <cell r="K10080" t="str">
            <v>PB 00072</v>
          </cell>
          <cell r="L10080" t="str">
            <v>PA-12270-000X-ARBRE-2-1</v>
          </cell>
          <cell r="Q10080" t="str">
            <v>CAP FT + COMAC</v>
          </cell>
          <cell r="R10080" t="str">
            <v>F</v>
          </cell>
          <cell r="S10080" t="str">
            <v>Complexe</v>
          </cell>
        </row>
        <row r="10081">
          <cell r="B10081" t="str">
            <v>IMB/12291/X/00L7</v>
          </cell>
          <cell r="D10081" t="str">
            <v xml:space="preserve">  RANDELS - B257</v>
          </cell>
          <cell r="E10081" t="str">
            <v>VARRIERES</v>
          </cell>
          <cell r="F10081">
            <v>1</v>
          </cell>
          <cell r="G10081" t="str">
            <v>FI-12270-0008</v>
          </cell>
          <cell r="H10081" t="str">
            <v>PA-12270-000X</v>
          </cell>
          <cell r="I10081" t="str">
            <v>Déployé</v>
          </cell>
          <cell r="J10081" t="str">
            <v>YUE</v>
          </cell>
          <cell r="K10081" t="str">
            <v>PB 00072</v>
          </cell>
          <cell r="L10081" t="str">
            <v>PA-12270-000X-ARBRE-2-1</v>
          </cell>
          <cell r="Q10081" t="str">
            <v>CAP FT + COMAC</v>
          </cell>
          <cell r="R10081" t="str">
            <v>F</v>
          </cell>
          <cell r="S10081" t="str">
            <v>Complexe</v>
          </cell>
        </row>
        <row r="10082">
          <cell r="B10082" t="str">
            <v>IMB/12291/X/007P</v>
          </cell>
          <cell r="D10082" t="str">
            <v xml:space="preserve">  RANDELS - M12</v>
          </cell>
          <cell r="E10082" t="str">
            <v>VARRIERES</v>
          </cell>
          <cell r="F10082">
            <v>1</v>
          </cell>
          <cell r="G10082" t="str">
            <v>FI-12270-0008</v>
          </cell>
          <cell r="H10082" t="str">
            <v>PA-12270-000X</v>
          </cell>
          <cell r="I10082" t="str">
            <v>Déployé</v>
          </cell>
          <cell r="J10082" t="str">
            <v>YUE</v>
          </cell>
          <cell r="K10082" t="str">
            <v>PB 00072</v>
          </cell>
          <cell r="L10082" t="str">
            <v>PA-12270-000X-ARBRE-2-1</v>
          </cell>
          <cell r="Q10082" t="str">
            <v>CAP FT + COMAC</v>
          </cell>
          <cell r="R10082" t="str">
            <v>F</v>
          </cell>
          <cell r="S10082" t="str">
            <v>Complexe</v>
          </cell>
        </row>
        <row r="10083">
          <cell r="B10083" t="str">
            <v>IMB/12291/X/007J</v>
          </cell>
          <cell r="D10083" t="str">
            <v xml:space="preserve">  RANDELS - M6</v>
          </cell>
          <cell r="E10083" t="str">
            <v>VARRIERES</v>
          </cell>
          <cell r="F10083">
            <v>1</v>
          </cell>
          <cell r="G10083" t="str">
            <v>FI-12270-0008</v>
          </cell>
          <cell r="H10083" t="str">
            <v>PA-12270-000X</v>
          </cell>
          <cell r="I10083" t="str">
            <v>Déployé</v>
          </cell>
          <cell r="J10083" t="str">
            <v>YUE</v>
          </cell>
          <cell r="K10083" t="str">
            <v>PB 00072</v>
          </cell>
          <cell r="L10083" t="str">
            <v>PA-12270-000X-ARBRE-2-1</v>
          </cell>
          <cell r="Q10083" t="str">
            <v>CAP FT + COMAC</v>
          </cell>
          <cell r="R10083" t="str">
            <v>F</v>
          </cell>
          <cell r="S10083" t="str">
            <v>Complexe</v>
          </cell>
        </row>
        <row r="10084">
          <cell r="B10084" t="str">
            <v>IMB/12291/X/007D</v>
          </cell>
          <cell r="D10084" t="str">
            <v xml:space="preserve">  RANDELS - M1</v>
          </cell>
          <cell r="E10084" t="str">
            <v>VARRIERES</v>
          </cell>
          <cell r="F10084">
            <v>1</v>
          </cell>
          <cell r="G10084" t="str">
            <v>FI-12270-0008</v>
          </cell>
          <cell r="H10084" t="str">
            <v>PA-12270-000X</v>
          </cell>
          <cell r="I10084" t="str">
            <v>Déployé</v>
          </cell>
          <cell r="J10084" t="str">
            <v>YUE</v>
          </cell>
          <cell r="K10084" t="str">
            <v>PB 00073</v>
          </cell>
          <cell r="L10084" t="str">
            <v>PA-12270-000X-ARBRE-2-1</v>
          </cell>
          <cell r="Q10084" t="str">
            <v>CAP FT + COMAC</v>
          </cell>
          <cell r="R10084" t="str">
            <v>F</v>
          </cell>
          <cell r="S10084" t="str">
            <v>Complexe</v>
          </cell>
        </row>
        <row r="10085">
          <cell r="B10085" t="str">
            <v>IMB/12291/X/00L8</v>
          </cell>
          <cell r="D10085" t="str">
            <v xml:space="preserve">  RANDELS - B305</v>
          </cell>
          <cell r="E10085" t="str">
            <v>VARRIERES</v>
          </cell>
          <cell r="F10085">
            <v>1</v>
          </cell>
          <cell r="G10085" t="str">
            <v>FI-12270-0008</v>
          </cell>
          <cell r="H10085" t="str">
            <v>PA-12270-000X</v>
          </cell>
          <cell r="I10085" t="str">
            <v>Déployé</v>
          </cell>
          <cell r="J10085" t="str">
            <v>YUE</v>
          </cell>
          <cell r="K10085" t="str">
            <v>PB 00073</v>
          </cell>
          <cell r="L10085" t="str">
            <v>PA-12270-000X-ARBRE-2-1</v>
          </cell>
          <cell r="Q10085" t="str">
            <v>CAP FT + COMAC</v>
          </cell>
          <cell r="R10085" t="str">
            <v>F</v>
          </cell>
          <cell r="S10085" t="str">
            <v>Complexe</v>
          </cell>
        </row>
        <row r="10086">
          <cell r="B10086" t="str">
            <v>IMB/12291/X/007N</v>
          </cell>
          <cell r="D10086" t="str">
            <v xml:space="preserve">  RANDELS - M10</v>
          </cell>
          <cell r="E10086" t="str">
            <v>VARRIERES</v>
          </cell>
          <cell r="F10086">
            <v>1</v>
          </cell>
          <cell r="G10086" t="str">
            <v>FI-12270-0008</v>
          </cell>
          <cell r="H10086" t="str">
            <v>PA-12270-000X</v>
          </cell>
          <cell r="I10086" t="str">
            <v>Déployé</v>
          </cell>
          <cell r="J10086" t="str">
            <v>YUE</v>
          </cell>
          <cell r="K10086" t="str">
            <v>PB 00073</v>
          </cell>
          <cell r="L10086" t="str">
            <v>PA-12270-000X-ARBRE-2-1</v>
          </cell>
          <cell r="Q10086" t="str">
            <v>CAP FT + COMAC</v>
          </cell>
          <cell r="R10086" t="str">
            <v>F</v>
          </cell>
          <cell r="S10086" t="str">
            <v>Complexe</v>
          </cell>
        </row>
        <row r="10087">
          <cell r="B10087" t="str">
            <v>IMB/12291/X/007K</v>
          </cell>
          <cell r="D10087" t="str">
            <v xml:space="preserve">  RANDELS - M7</v>
          </cell>
          <cell r="E10087" t="str">
            <v>VARRIERES</v>
          </cell>
          <cell r="F10087">
            <v>1</v>
          </cell>
          <cell r="G10087" t="str">
            <v>FI-12270-0008</v>
          </cell>
          <cell r="H10087" t="str">
            <v>PA-12270-000X</v>
          </cell>
          <cell r="I10087" t="str">
            <v>Déployé</v>
          </cell>
          <cell r="J10087" t="str">
            <v>YUE</v>
          </cell>
          <cell r="K10087" t="str">
            <v>PB 00074</v>
          </cell>
          <cell r="L10087" t="str">
            <v>PA-12270-000X-ARBRE-2-1-1</v>
          </cell>
          <cell r="M10087">
            <v>0</v>
          </cell>
          <cell r="N10087">
            <v>10</v>
          </cell>
          <cell r="O10087">
            <v>0</v>
          </cell>
          <cell r="P10087">
            <v>0</v>
          </cell>
          <cell r="Q10087" t="str">
            <v>CAP FT + COMAC</v>
          </cell>
          <cell r="R10087" t="str">
            <v>FF</v>
          </cell>
          <cell r="S10087" t="str">
            <v>Simple</v>
          </cell>
        </row>
        <row r="10088">
          <cell r="B10088" t="str">
            <v>IMB/12291/X/00L6</v>
          </cell>
          <cell r="D10088" t="str">
            <v xml:space="preserve">  RANDELS - B268</v>
          </cell>
          <cell r="E10088" t="str">
            <v>VARRIERES</v>
          </cell>
          <cell r="F10088">
            <v>1</v>
          </cell>
          <cell r="G10088" t="str">
            <v>FI-12270-0008</v>
          </cell>
          <cell r="H10088" t="str">
            <v>PA-12270-000X</v>
          </cell>
          <cell r="I10088" t="str">
            <v>Déployé</v>
          </cell>
          <cell r="J10088" t="str">
            <v>YUE</v>
          </cell>
          <cell r="K10088" t="str">
            <v>PB 00074</v>
          </cell>
          <cell r="L10088" t="str">
            <v>PA-12270-000X-ARBRE-2-1-1</v>
          </cell>
          <cell r="Q10088" t="str">
            <v>CAP FT + COMAC</v>
          </cell>
          <cell r="R10088" t="str">
            <v>FF</v>
          </cell>
          <cell r="S10088" t="str">
            <v>Simple</v>
          </cell>
        </row>
        <row r="10089">
          <cell r="B10089" t="str">
            <v>IMB/12291/X/007O</v>
          </cell>
          <cell r="D10089" t="str">
            <v xml:space="preserve">  RANDELS - M11</v>
          </cell>
          <cell r="E10089" t="str">
            <v>VARRIERES</v>
          </cell>
          <cell r="F10089">
            <v>1</v>
          </cell>
          <cell r="G10089" t="str">
            <v>FI-12270-0008</v>
          </cell>
          <cell r="H10089" t="str">
            <v>PA-12270-000X</v>
          </cell>
          <cell r="I10089" t="str">
            <v>Déployé</v>
          </cell>
          <cell r="J10089" t="str">
            <v>YUE</v>
          </cell>
          <cell r="K10089" t="str">
            <v>PB 00074</v>
          </cell>
          <cell r="L10089" t="str">
            <v>PA-12270-000X-ARBRE-2-1-1</v>
          </cell>
          <cell r="Q10089" t="str">
            <v>CAP FT + COMAC</v>
          </cell>
          <cell r="R10089" t="str">
            <v>FF</v>
          </cell>
          <cell r="S10089" t="str">
            <v>Simple</v>
          </cell>
        </row>
        <row r="10090">
          <cell r="B10090" t="str">
            <v>IMB/12200/X/0105</v>
          </cell>
          <cell r="D10090" t="str">
            <v>0 LIEU DIT LES BIGNOUS - 1A283</v>
          </cell>
          <cell r="E10090" t="str">
            <v>RIVIERE-SUR-TARN</v>
          </cell>
          <cell r="F10090">
            <v>1</v>
          </cell>
          <cell r="G10090" t="str">
            <v>FI-12270-0008</v>
          </cell>
          <cell r="H10090" t="str">
            <v>PA-12270-000Y</v>
          </cell>
          <cell r="I10090" t="str">
            <v>Déployé</v>
          </cell>
          <cell r="J10090" t="str">
            <v>YUE</v>
          </cell>
          <cell r="K10090" t="str">
            <v>PB 00094</v>
          </cell>
          <cell r="L10090" t="str">
            <v>PA-12270-000Y-ARBRE-2-1</v>
          </cell>
          <cell r="M10090">
            <v>175</v>
          </cell>
          <cell r="N10090">
            <v>4780</v>
          </cell>
          <cell r="O10090">
            <v>205</v>
          </cell>
          <cell r="P10090">
            <v>0</v>
          </cell>
          <cell r="Q10090" t="str">
            <v xml:space="preserve">CAP FT + GC A CRÉER </v>
          </cell>
          <cell r="R10090" t="str">
            <v>F55583161120</v>
          </cell>
          <cell r="S10090" t="str">
            <v>Complexe</v>
          </cell>
          <cell r="U10090">
            <v>44134</v>
          </cell>
        </row>
        <row r="10091">
          <cell r="B10091" t="str">
            <v>IMB/12291/X/006Q</v>
          </cell>
          <cell r="D10091" t="str">
            <v>0  LINTRADE - 1A188</v>
          </cell>
          <cell r="E10091" t="str">
            <v>VARRIERES</v>
          </cell>
          <cell r="F10091">
            <v>1</v>
          </cell>
          <cell r="G10091" t="str">
            <v>FI-12270-0008</v>
          </cell>
          <cell r="H10091" t="str">
            <v>PA-12270-000Y</v>
          </cell>
          <cell r="I10091" t="str">
            <v>Déployé</v>
          </cell>
          <cell r="J10091" t="str">
            <v>YUE</v>
          </cell>
          <cell r="K10091" t="str">
            <v>PB 00093</v>
          </cell>
          <cell r="L10091" t="str">
            <v>PA-12270-000Y-ARBRE-2-1</v>
          </cell>
          <cell r="Q10091" t="str">
            <v xml:space="preserve">CAP FT + GC A CRÉER </v>
          </cell>
          <cell r="R10091" t="str">
            <v>F55583161120</v>
          </cell>
          <cell r="S10091" t="str">
            <v>Complexe</v>
          </cell>
          <cell r="U10091">
            <v>44134</v>
          </cell>
        </row>
        <row r="10092">
          <cell r="B10092" t="str">
            <v>IMB/12270/X/03IA</v>
          </cell>
          <cell r="D10092" t="str">
            <v>0  LA BARAQUE DE MALET - O116</v>
          </cell>
          <cell r="E10092" t="str">
            <v xml:space="preserve">SEVERAC D'AVEYRON </v>
          </cell>
          <cell r="F10092">
            <v>1</v>
          </cell>
          <cell r="G10092" t="str">
            <v>FI-12270-0008</v>
          </cell>
          <cell r="H10092" t="str">
            <v>PA-12270-000Y</v>
          </cell>
          <cell r="I10092" t="str">
            <v>Déployé</v>
          </cell>
          <cell r="J10092" t="str">
            <v>YUE</v>
          </cell>
          <cell r="K10092" t="str">
            <v>PB 00092</v>
          </cell>
          <cell r="L10092" t="str">
            <v>PA-12270-000Y-ARBRE-2-1</v>
          </cell>
          <cell r="Q10092" t="str">
            <v xml:space="preserve">CAP FT + GC A CRÉER </v>
          </cell>
          <cell r="R10092" t="str">
            <v>F55583161120</v>
          </cell>
          <cell r="S10092" t="str">
            <v>Complexe</v>
          </cell>
          <cell r="U10092">
            <v>44134</v>
          </cell>
        </row>
        <row r="10093">
          <cell r="B10093" t="str">
            <v>IMB/12270/X/03JT</v>
          </cell>
          <cell r="D10093" t="str">
            <v>0 TRÉS BOUYSSOUS - TR15</v>
          </cell>
          <cell r="E10093" t="str">
            <v xml:space="preserve">SEVERAC D'AVEYRON </v>
          </cell>
          <cell r="F10093">
            <v>1</v>
          </cell>
          <cell r="G10093" t="str">
            <v>FI-12270-0008</v>
          </cell>
          <cell r="H10093" t="str">
            <v>PA-12270-000Y</v>
          </cell>
          <cell r="I10093" t="str">
            <v>Déployé</v>
          </cell>
          <cell r="J10093" t="str">
            <v>YUE</v>
          </cell>
          <cell r="K10093" t="str">
            <v>PB 00091</v>
          </cell>
          <cell r="L10093" t="str">
            <v>PA-12270-000Y-ARBRE-2-1</v>
          </cell>
          <cell r="Q10093" t="str">
            <v xml:space="preserve">CAP FT + GC A CRÉER </v>
          </cell>
          <cell r="R10093" t="str">
            <v>F55583161120</v>
          </cell>
          <cell r="S10093" t="str">
            <v>Complexe</v>
          </cell>
          <cell r="U10093">
            <v>44134</v>
          </cell>
        </row>
        <row r="10094">
          <cell r="B10094" t="str">
            <v>IMB/12270/X/01WF</v>
          </cell>
          <cell r="D10094" t="str">
            <v xml:space="preserve">0 TRÉS BOUYSSOUS - </v>
          </cell>
          <cell r="E10094" t="str">
            <v xml:space="preserve">SEVERAC D'AVEYRON </v>
          </cell>
          <cell r="F10094">
            <v>1</v>
          </cell>
          <cell r="G10094" t="str">
            <v>FI-12270-0008</v>
          </cell>
          <cell r="H10094" t="str">
            <v>PA-12270-000Y</v>
          </cell>
          <cell r="I10094" t="str">
            <v>Déployé</v>
          </cell>
          <cell r="J10094" t="str">
            <v>YUE</v>
          </cell>
          <cell r="K10094" t="str">
            <v>PB 00091</v>
          </cell>
          <cell r="L10094" t="str">
            <v>PA-12270-000Y-ARBRE-2-1</v>
          </cell>
          <cell r="Q10094" t="str">
            <v xml:space="preserve">CAP FT + GC A CRÉER </v>
          </cell>
          <cell r="R10094" t="str">
            <v>F55583161120</v>
          </cell>
          <cell r="S10094" t="str">
            <v>Complexe</v>
          </cell>
          <cell r="U10094">
            <v>44134</v>
          </cell>
        </row>
        <row r="10095">
          <cell r="B10095" t="str">
            <v>IMB/12270/X/00NB</v>
          </cell>
          <cell r="D10095" t="str">
            <v>0  LE BOUSQUET - M10</v>
          </cell>
          <cell r="E10095" t="str">
            <v xml:space="preserve">SEVERAC D'AVEYRON </v>
          </cell>
          <cell r="F10095">
            <v>1</v>
          </cell>
          <cell r="G10095" t="str">
            <v>FI-12270-0008</v>
          </cell>
          <cell r="H10095" t="str">
            <v>PA-12270-000Y</v>
          </cell>
          <cell r="I10095" t="str">
            <v>Déployé</v>
          </cell>
          <cell r="J10095" t="str">
            <v>YUE</v>
          </cell>
          <cell r="K10095" t="str">
            <v>PB 00081</v>
          </cell>
          <cell r="L10095" t="str">
            <v>PA-12270-000Y-ARBRE-1-1-1</v>
          </cell>
          <cell r="M10095">
            <v>556</v>
          </cell>
          <cell r="N10095">
            <v>2025</v>
          </cell>
          <cell r="O10095">
            <v>0</v>
          </cell>
          <cell r="P10095">
            <v>0</v>
          </cell>
          <cell r="Q10095" t="str">
            <v>CAP FT + GC A CRÉER + ELAGAGE</v>
          </cell>
          <cell r="R10095" t="str">
            <v>FF</v>
          </cell>
          <cell r="S10095" t="str">
            <v>Complexe</v>
          </cell>
        </row>
        <row r="10096">
          <cell r="B10096" t="str">
            <v>IMB/12270/X/03IK</v>
          </cell>
          <cell r="D10096" t="str">
            <v>0  LE BOUSQUET - WC48</v>
          </cell>
          <cell r="E10096" t="str">
            <v xml:space="preserve">SEVERAC D'AVEYRON </v>
          </cell>
          <cell r="F10096">
            <v>1</v>
          </cell>
          <cell r="G10096" t="str">
            <v>FI-12270-0008</v>
          </cell>
          <cell r="H10096" t="str">
            <v>PA-12270-000Y</v>
          </cell>
          <cell r="I10096" t="str">
            <v>Déployé</v>
          </cell>
          <cell r="J10096" t="str">
            <v>YUE</v>
          </cell>
          <cell r="K10096" t="str">
            <v>PB 00081</v>
          </cell>
          <cell r="L10096" t="str">
            <v>PA-12270-000Y-ARBRE-1-1-1</v>
          </cell>
          <cell r="Q10096" t="str">
            <v>CAP FT + GC A CRÉER + ELAGAGE</v>
          </cell>
          <cell r="R10096" t="str">
            <v>FF</v>
          </cell>
          <cell r="S10096" t="str">
            <v>Complexe</v>
          </cell>
        </row>
        <row r="10097">
          <cell r="B10097" t="str">
            <v>IMB/12270/X/03II</v>
          </cell>
          <cell r="D10097" t="str">
            <v>0  LE BOUSQUET - WC6</v>
          </cell>
          <cell r="E10097" t="str">
            <v xml:space="preserve">SEVERAC D'AVEYRON </v>
          </cell>
          <cell r="F10097">
            <v>1</v>
          </cell>
          <cell r="G10097" t="str">
            <v>FI-12270-0008</v>
          </cell>
          <cell r="H10097" t="str">
            <v>PA-12270-000Y</v>
          </cell>
          <cell r="I10097" t="str">
            <v>Déployé</v>
          </cell>
          <cell r="J10097" t="str">
            <v>YUE</v>
          </cell>
          <cell r="K10097" t="str">
            <v>PB 00081</v>
          </cell>
          <cell r="L10097" t="str">
            <v>PA-12270-000Y-ARBRE-1-1-1</v>
          </cell>
          <cell r="Q10097" t="str">
            <v>CAP FT + GC A CRÉER + ELAGAGE</v>
          </cell>
          <cell r="R10097" t="str">
            <v>FF</v>
          </cell>
          <cell r="S10097" t="str">
            <v>Complexe</v>
          </cell>
        </row>
        <row r="10098">
          <cell r="B10098" t="str">
            <v>IMB/12270/X/03IF</v>
          </cell>
          <cell r="D10098" t="str">
            <v>0  LE BOUSQUET - WC34</v>
          </cell>
          <cell r="E10098" t="str">
            <v xml:space="preserve">SEVERAC D'AVEYRON </v>
          </cell>
          <cell r="F10098">
            <v>1</v>
          </cell>
          <cell r="G10098" t="str">
            <v>FI-12270-0008</v>
          </cell>
          <cell r="H10098" t="str">
            <v>PA-12270-000Y</v>
          </cell>
          <cell r="I10098" t="str">
            <v>Déployé</v>
          </cell>
          <cell r="J10098" t="str">
            <v>YUE</v>
          </cell>
          <cell r="K10098" t="str">
            <v>PB 00081</v>
          </cell>
          <cell r="L10098" t="str">
            <v>PA-12270-000Y-ARBRE-1-1-1</v>
          </cell>
          <cell r="Q10098" t="str">
            <v>CAP FT + GC A CRÉER + ELAGAGE</v>
          </cell>
          <cell r="R10098" t="str">
            <v>FF</v>
          </cell>
          <cell r="S10098" t="str">
            <v>Complexe</v>
          </cell>
        </row>
        <row r="10099">
          <cell r="B10099" t="str">
            <v>IMB/12270/X/00N6</v>
          </cell>
          <cell r="D10099" t="str">
            <v>0  LE BOUSQUET - M5</v>
          </cell>
          <cell r="E10099" t="str">
            <v xml:space="preserve">SEVERAC D'AVEYRON </v>
          </cell>
          <cell r="F10099">
            <v>1</v>
          </cell>
          <cell r="G10099" t="str">
            <v>FI-12270-0008</v>
          </cell>
          <cell r="H10099" t="str">
            <v>PA-12270-000Y</v>
          </cell>
          <cell r="I10099" t="str">
            <v>Déployé</v>
          </cell>
          <cell r="J10099" t="str">
            <v>YUE</v>
          </cell>
          <cell r="K10099" t="str">
            <v>PB 00081</v>
          </cell>
          <cell r="L10099" t="str">
            <v>PA-12270-000Y-ARBRE-1-1-1</v>
          </cell>
          <cell r="Q10099" t="str">
            <v>CAP FT + GC A CRÉER + ELAGAGE</v>
          </cell>
          <cell r="R10099" t="str">
            <v>FF</v>
          </cell>
          <cell r="S10099" t="str">
            <v>Complexe</v>
          </cell>
        </row>
        <row r="10100">
          <cell r="B10100" t="str">
            <v>IMB/12270/X/00N5</v>
          </cell>
          <cell r="D10100" t="str">
            <v>0  LE BOUSQUET - M4</v>
          </cell>
          <cell r="E10100" t="str">
            <v xml:space="preserve">SEVERAC D'AVEYRON </v>
          </cell>
          <cell r="F10100">
            <v>1</v>
          </cell>
          <cell r="G10100" t="str">
            <v>FI-12270-0008</v>
          </cell>
          <cell r="H10100" t="str">
            <v>PA-12270-000Y</v>
          </cell>
          <cell r="I10100" t="str">
            <v>Déployé</v>
          </cell>
          <cell r="J10100" t="str">
            <v>YUE</v>
          </cell>
          <cell r="K10100" t="str">
            <v>PB 00082</v>
          </cell>
          <cell r="L10100" t="str">
            <v>PA-12270-000Y-ARBRE-1-1-1</v>
          </cell>
          <cell r="Q10100" t="str">
            <v>CAP FT + GC A CRÉER + ELAGAGE</v>
          </cell>
          <cell r="R10100" t="str">
            <v>FF</v>
          </cell>
          <cell r="S10100" t="str">
            <v>Complexe</v>
          </cell>
        </row>
        <row r="10101">
          <cell r="B10101" t="str">
            <v>IMB/12270/X/03IH</v>
          </cell>
          <cell r="D10101" t="str">
            <v>0  LE BOUSQUET - WC53</v>
          </cell>
          <cell r="E10101" t="str">
            <v xml:space="preserve">SEVERAC D'AVEYRON </v>
          </cell>
          <cell r="F10101">
            <v>1</v>
          </cell>
          <cell r="G10101" t="str">
            <v>FI-12270-0008</v>
          </cell>
          <cell r="H10101" t="str">
            <v>PA-12270-000Y</v>
          </cell>
          <cell r="I10101" t="str">
            <v>Déployé</v>
          </cell>
          <cell r="J10101" t="str">
            <v>YUE</v>
          </cell>
          <cell r="K10101" t="str">
            <v>PB 00082</v>
          </cell>
          <cell r="L10101" t="str">
            <v>PA-12270-000Y-ARBRE-1-1-1</v>
          </cell>
          <cell r="Q10101" t="str">
            <v>CAP FT + GC A CRÉER + ELAGAGE</v>
          </cell>
          <cell r="R10101" t="str">
            <v>FF</v>
          </cell>
          <cell r="S10101" t="str">
            <v>Complexe</v>
          </cell>
        </row>
        <row r="10102">
          <cell r="B10102" t="str">
            <v>IMB/12270/X/00N3</v>
          </cell>
          <cell r="D10102" t="str">
            <v>0  LE BOUSQUET - M2</v>
          </cell>
          <cell r="E10102" t="str">
            <v xml:space="preserve">SEVERAC D'AVEYRON </v>
          </cell>
          <cell r="F10102">
            <v>1</v>
          </cell>
          <cell r="G10102" t="str">
            <v>FI-12270-0008</v>
          </cell>
          <cell r="H10102" t="str">
            <v>PA-12270-000Y</v>
          </cell>
          <cell r="I10102" t="str">
            <v>Déployé</v>
          </cell>
          <cell r="J10102" t="str">
            <v>YUE</v>
          </cell>
          <cell r="K10102" t="str">
            <v>PB 00082</v>
          </cell>
          <cell r="L10102" t="str">
            <v>PA-12270-000Y-ARBRE-1-1-1</v>
          </cell>
          <cell r="Q10102" t="str">
            <v>CAP FT + GC A CRÉER + ELAGAGE</v>
          </cell>
          <cell r="R10102" t="str">
            <v>FF</v>
          </cell>
          <cell r="S10102" t="str">
            <v>Complexe</v>
          </cell>
        </row>
        <row r="10103">
          <cell r="B10103" t="str">
            <v>IMB/12270/X/00N8</v>
          </cell>
          <cell r="D10103" t="str">
            <v>0  LE BOUSQUET - M7</v>
          </cell>
          <cell r="E10103" t="str">
            <v xml:space="preserve">SEVERAC D'AVEYRON </v>
          </cell>
          <cell r="F10103">
            <v>1</v>
          </cell>
          <cell r="G10103" t="str">
            <v>FI-12270-0008</v>
          </cell>
          <cell r="H10103" t="str">
            <v>PA-12270-000Y</v>
          </cell>
          <cell r="I10103" t="str">
            <v>Déployé</v>
          </cell>
          <cell r="J10103" t="str">
            <v>YUE</v>
          </cell>
          <cell r="K10103" t="str">
            <v>PB 00082</v>
          </cell>
          <cell r="L10103" t="str">
            <v>PA-12270-000Y-ARBRE-1-1-1</v>
          </cell>
          <cell r="Q10103" t="str">
            <v>CAP FT + GC A CRÉER + ELAGAGE</v>
          </cell>
          <cell r="R10103" t="str">
            <v>FF</v>
          </cell>
          <cell r="S10103" t="str">
            <v>Complexe</v>
          </cell>
        </row>
        <row r="10104">
          <cell r="B10104" t="str">
            <v>IMB/12270/X/00N4</v>
          </cell>
          <cell r="D10104" t="str">
            <v>0  LE BOUSQUET - M3</v>
          </cell>
          <cell r="E10104" t="str">
            <v xml:space="preserve">SEVERAC D'AVEYRON </v>
          </cell>
          <cell r="F10104">
            <v>1</v>
          </cell>
          <cell r="G10104" t="str">
            <v>FI-12270-0008</v>
          </cell>
          <cell r="H10104" t="str">
            <v>PA-12270-000Y</v>
          </cell>
          <cell r="I10104" t="str">
            <v>Déployé</v>
          </cell>
          <cell r="J10104" t="str">
            <v>YUE</v>
          </cell>
          <cell r="K10104" t="str">
            <v>PB 00082</v>
          </cell>
          <cell r="L10104" t="str">
            <v>PA-12270-000Y-ARBRE-1-1-1</v>
          </cell>
          <cell r="Q10104" t="str">
            <v>CAP FT + GC A CRÉER + ELAGAGE</v>
          </cell>
          <cell r="R10104" t="str">
            <v>FF</v>
          </cell>
          <cell r="S10104" t="str">
            <v>Complexe</v>
          </cell>
        </row>
        <row r="10105">
          <cell r="B10105" t="str">
            <v>IMB/12270/X/03ID</v>
          </cell>
          <cell r="D10105" t="str">
            <v>0  LE BOUSQUET - WC43</v>
          </cell>
          <cell r="E10105" t="str">
            <v xml:space="preserve">SEVERAC D'AVEYRON </v>
          </cell>
          <cell r="F10105">
            <v>1</v>
          </cell>
          <cell r="G10105" t="str">
            <v>FI-12270-0008</v>
          </cell>
          <cell r="H10105" t="str">
            <v>PA-12270-000Y</v>
          </cell>
          <cell r="I10105" t="str">
            <v>Déployé</v>
          </cell>
          <cell r="J10105" t="str">
            <v>YUE</v>
          </cell>
          <cell r="K10105" t="str">
            <v>PB 00083</v>
          </cell>
          <cell r="L10105" t="str">
            <v>PA-12270-000Y-ARBRE-1-1-1-2</v>
          </cell>
          <cell r="M10105">
            <v>66</v>
          </cell>
          <cell r="N10105">
            <v>0</v>
          </cell>
          <cell r="O10105">
            <v>0</v>
          </cell>
          <cell r="P10105">
            <v>0</v>
          </cell>
          <cell r="Q10105" t="str">
            <v xml:space="preserve">CAP FT + GC A CRÉER </v>
          </cell>
          <cell r="R10105" t="str">
            <v>F</v>
          </cell>
          <cell r="S10105" t="str">
            <v>Simple</v>
          </cell>
        </row>
        <row r="10106">
          <cell r="B10106" t="str">
            <v>IMB/12270/X/03IJ</v>
          </cell>
          <cell r="D10106" t="str">
            <v>0  LE BOUSQUET - WC45</v>
          </cell>
          <cell r="E10106" t="str">
            <v xml:space="preserve">SEVERAC D'AVEYRON </v>
          </cell>
          <cell r="F10106">
            <v>1</v>
          </cell>
          <cell r="G10106" t="str">
            <v>FI-12270-0008</v>
          </cell>
          <cell r="H10106" t="str">
            <v>PA-12270-000Y</v>
          </cell>
          <cell r="I10106" t="str">
            <v>Déployé</v>
          </cell>
          <cell r="J10106" t="str">
            <v>YUE</v>
          </cell>
          <cell r="K10106" t="str">
            <v>PB 00083</v>
          </cell>
          <cell r="L10106" t="str">
            <v>PA-12270-000Y-ARBRE-1-1-1-2</v>
          </cell>
          <cell r="Q10106" t="str">
            <v xml:space="preserve">CAP FT + GC A CRÉER </v>
          </cell>
          <cell r="R10106" t="str">
            <v>F</v>
          </cell>
          <cell r="S10106" t="str">
            <v>Simple</v>
          </cell>
        </row>
        <row r="10107">
          <cell r="B10107" t="str">
            <v>IMB/12270/X/00X9</v>
          </cell>
          <cell r="D10107" t="str">
            <v>0  QUERBES - M1</v>
          </cell>
          <cell r="E10107" t="str">
            <v xml:space="preserve">SEVERAC D'AVEYRON </v>
          </cell>
          <cell r="F10107">
            <v>1</v>
          </cell>
          <cell r="G10107" t="str">
            <v>FI-12270-0008</v>
          </cell>
          <cell r="H10107" t="str">
            <v>PA-12270-000Y</v>
          </cell>
          <cell r="I10107" t="str">
            <v>Déployé</v>
          </cell>
          <cell r="J10107" t="str">
            <v>YUE</v>
          </cell>
          <cell r="K10107" t="str">
            <v xml:space="preserve">PB 00095 </v>
          </cell>
          <cell r="L10107" t="str">
            <v>PA-12270-000Y-ARBRE-2-2</v>
          </cell>
          <cell r="M10107">
            <v>0</v>
          </cell>
          <cell r="N10107">
            <v>440</v>
          </cell>
          <cell r="O10107">
            <v>0</v>
          </cell>
          <cell r="P10107">
            <v>0</v>
          </cell>
          <cell r="Q10107" t="str">
            <v>CAP FT + GC A CRÉER</v>
          </cell>
          <cell r="R10107" t="str">
            <v>F70720031120</v>
          </cell>
          <cell r="S10107" t="str">
            <v>Complexe</v>
          </cell>
          <cell r="U10107">
            <v>44134</v>
          </cell>
        </row>
        <row r="10108">
          <cell r="B10108" t="str">
            <v>IMB/12270/X/00XA</v>
          </cell>
          <cell r="D10108" t="str">
            <v>0  QUERBES - M2</v>
          </cell>
          <cell r="E10108" t="str">
            <v xml:space="preserve">SEVERAC D'AVEYRON </v>
          </cell>
          <cell r="F10108">
            <v>1</v>
          </cell>
          <cell r="G10108" t="str">
            <v>FI-12270-0008</v>
          </cell>
          <cell r="H10108" t="str">
            <v>PA-12270-000Y</v>
          </cell>
          <cell r="I10108" t="str">
            <v>Déployé</v>
          </cell>
          <cell r="J10108" t="str">
            <v>YUE</v>
          </cell>
          <cell r="K10108" t="str">
            <v xml:space="preserve">PB 00095 </v>
          </cell>
          <cell r="L10108" t="str">
            <v>PA-12270-000Y-ARBRE-2-2</v>
          </cell>
          <cell r="Q10108" t="str">
            <v>CAP FT + GC A CRÉER</v>
          </cell>
          <cell r="R10108" t="str">
            <v>F70720031120</v>
          </cell>
          <cell r="S10108" t="str">
            <v>Complexe</v>
          </cell>
          <cell r="U10108">
            <v>44134</v>
          </cell>
        </row>
        <row r="10109">
          <cell r="B10109" t="str">
            <v>IMB/12270/X/00HX</v>
          </cell>
          <cell r="D10109" t="str">
            <v>0  DRUILHES - M2</v>
          </cell>
          <cell r="E10109" t="str">
            <v xml:space="preserve">SEVERAC D'AVEYRON </v>
          </cell>
          <cell r="F10109">
            <v>1</v>
          </cell>
          <cell r="G10109" t="str">
            <v>FI-12270-0008</v>
          </cell>
          <cell r="H10109" t="str">
            <v>PA-12270-000Y</v>
          </cell>
          <cell r="I10109" t="str">
            <v>Déployé</v>
          </cell>
          <cell r="J10109" t="str">
            <v>YUE</v>
          </cell>
          <cell r="K10109" t="str">
            <v>PB 00096</v>
          </cell>
          <cell r="L10109" t="str">
            <v>PA-12270-000Y-ARBRE-3-1</v>
          </cell>
          <cell r="M10109">
            <v>486</v>
          </cell>
          <cell r="N10109">
            <v>1400</v>
          </cell>
          <cell r="O10109">
            <v>90</v>
          </cell>
          <cell r="P10109">
            <v>0</v>
          </cell>
          <cell r="Q10109" t="str">
            <v xml:space="preserve">CAP FT + GC A CRÉER </v>
          </cell>
          <cell r="R10109" t="str">
            <v>F</v>
          </cell>
          <cell r="S10109" t="str">
            <v>Simple</v>
          </cell>
        </row>
        <row r="10110">
          <cell r="B10110" t="str">
            <v>IMB/12270/X/03I8</v>
          </cell>
          <cell r="D10110" t="str">
            <v>0  DRUILHES - WH12</v>
          </cell>
          <cell r="E10110" t="str">
            <v xml:space="preserve">SEVERAC D'AVEYRON </v>
          </cell>
          <cell r="F10110">
            <v>1</v>
          </cell>
          <cell r="G10110" t="str">
            <v>FI-12270-0008</v>
          </cell>
          <cell r="H10110" t="str">
            <v>PA-12270-000Y</v>
          </cell>
          <cell r="I10110" t="str">
            <v>Déployé</v>
          </cell>
          <cell r="J10110" t="str">
            <v>YUE</v>
          </cell>
          <cell r="K10110" t="str">
            <v>PB 00096</v>
          </cell>
          <cell r="L10110" t="str">
            <v>PA-12270-000Y-ARBRE-3-1</v>
          </cell>
          <cell r="Q10110" t="str">
            <v xml:space="preserve">CAP FT + GC A CRÉER </v>
          </cell>
          <cell r="R10110" t="str">
            <v>F</v>
          </cell>
          <cell r="S10110" t="str">
            <v>Simple</v>
          </cell>
        </row>
        <row r="10111">
          <cell r="B10111" t="str">
            <v>IMB/12270/X/03I7</v>
          </cell>
          <cell r="D10111" t="str">
            <v>0  DRUILHES - WB11</v>
          </cell>
          <cell r="E10111" t="str">
            <v xml:space="preserve">SEVERAC D'AVEYRON </v>
          </cell>
          <cell r="F10111">
            <v>1</v>
          </cell>
          <cell r="G10111" t="str">
            <v>FI-12270-0008</v>
          </cell>
          <cell r="H10111" t="str">
            <v>PA-12270-000Y</v>
          </cell>
          <cell r="I10111" t="str">
            <v>Déployé</v>
          </cell>
          <cell r="J10111" t="str">
            <v>YUE</v>
          </cell>
          <cell r="K10111" t="str">
            <v>PB 00096</v>
          </cell>
          <cell r="L10111" t="str">
            <v>PA-12270-000Y-ARBRE-3-1</v>
          </cell>
          <cell r="Q10111" t="str">
            <v xml:space="preserve">CAP FT + GC A CRÉER </v>
          </cell>
          <cell r="R10111" t="str">
            <v>F</v>
          </cell>
          <cell r="S10111" t="str">
            <v>Simple</v>
          </cell>
        </row>
        <row r="10112">
          <cell r="B10112" t="str">
            <v>IMB/12270/X/01WW</v>
          </cell>
          <cell r="D10112" t="str">
            <v>0  VERLINQUE - 0</v>
          </cell>
          <cell r="E10112" t="str">
            <v xml:space="preserve">SEVERAC D'AVEYRON </v>
          </cell>
          <cell r="F10112">
            <v>1</v>
          </cell>
          <cell r="G10112" t="str">
            <v>FI-12270-0008</v>
          </cell>
          <cell r="H10112" t="str">
            <v>PA-12270-000Y</v>
          </cell>
          <cell r="I10112" t="str">
            <v>Déployé</v>
          </cell>
          <cell r="J10112" t="str">
            <v>YUE</v>
          </cell>
          <cell r="K10112" t="str">
            <v>PB 00097</v>
          </cell>
          <cell r="L10112" t="str">
            <v>PA-12270-000Y-ARBRE-3-2</v>
          </cell>
          <cell r="M10112">
            <v>0</v>
          </cell>
          <cell r="N10112">
            <v>215</v>
          </cell>
          <cell r="O10112">
            <v>285</v>
          </cell>
          <cell r="P10112">
            <v>0</v>
          </cell>
          <cell r="Q10112" t="str">
            <v>CAP FT + COMAC + GC A CRÉER</v>
          </cell>
          <cell r="R10112" t="str">
            <v>FF</v>
          </cell>
          <cell r="S10112" t="str">
            <v>Simple</v>
          </cell>
        </row>
        <row r="10113">
          <cell r="B10113" t="str">
            <v>IMB/12270/X/00I0</v>
          </cell>
          <cell r="D10113" t="str">
            <v>0  ENGAYRESQUE - M3</v>
          </cell>
          <cell r="E10113" t="str">
            <v xml:space="preserve">SEVERAC D'AVEYRON </v>
          </cell>
          <cell r="F10113">
            <v>2</v>
          </cell>
          <cell r="G10113" t="str">
            <v>FI-12270-0008</v>
          </cell>
          <cell r="H10113" t="str">
            <v>PA-12270-000Y</v>
          </cell>
          <cell r="I10113" t="str">
            <v>Déployé</v>
          </cell>
          <cell r="J10113" t="str">
            <v>YUE</v>
          </cell>
          <cell r="K10113" t="str">
            <v>PB 00098</v>
          </cell>
          <cell r="L10113" t="str">
            <v>PA-12270-000Y-ARBRE-4</v>
          </cell>
          <cell r="M10113">
            <v>1660</v>
          </cell>
          <cell r="N10113">
            <v>40</v>
          </cell>
          <cell r="O10113">
            <v>450</v>
          </cell>
          <cell r="P10113">
            <v>0</v>
          </cell>
          <cell r="Q10113" t="str">
            <v xml:space="preserve">CAP FT + GC A CRÉER </v>
          </cell>
          <cell r="R10113" t="str">
            <v>F</v>
          </cell>
          <cell r="S10113" t="str">
            <v>Simple</v>
          </cell>
        </row>
        <row r="10114">
          <cell r="B10114" t="str">
            <v>IMB/12270/X/00HZ</v>
          </cell>
          <cell r="D10114" t="str">
            <v>0  ENGAYRESQUE - M2</v>
          </cell>
          <cell r="E10114" t="str">
            <v xml:space="preserve">SEVERAC D'AVEYRON </v>
          </cell>
          <cell r="F10114">
            <v>1</v>
          </cell>
          <cell r="G10114" t="str">
            <v>FI-12270-0008</v>
          </cell>
          <cell r="H10114" t="str">
            <v>PA-12270-000Y</v>
          </cell>
          <cell r="I10114" t="str">
            <v>Déployé</v>
          </cell>
          <cell r="J10114" t="str">
            <v>YUE</v>
          </cell>
          <cell r="K10114" t="str">
            <v>PB 00099</v>
          </cell>
          <cell r="L10114" t="str">
            <v>PA-12270-000Y-ARBRE-5</v>
          </cell>
          <cell r="M10114">
            <v>0</v>
          </cell>
          <cell r="N10114">
            <v>400</v>
          </cell>
          <cell r="O10114">
            <v>250</v>
          </cell>
          <cell r="P10114">
            <v>0</v>
          </cell>
          <cell r="Q10114" t="str">
            <v xml:space="preserve">CAP FT + GC A CRÉER </v>
          </cell>
          <cell r="R10114" t="str">
            <v>F77560031120</v>
          </cell>
          <cell r="S10114" t="str">
            <v>Simple</v>
          </cell>
          <cell r="U10114">
            <v>44134</v>
          </cell>
        </row>
        <row r="10115">
          <cell r="B10115" t="str">
            <v>IMB/12270/X/03I9</v>
          </cell>
          <cell r="D10115" t="str">
            <v>0  ENGAYRESQUE - TR19</v>
          </cell>
          <cell r="E10115" t="str">
            <v xml:space="preserve">SEVERAC D'AVEYRON </v>
          </cell>
          <cell r="F10115">
            <v>1</v>
          </cell>
          <cell r="G10115" t="str">
            <v>FI-12270-0008</v>
          </cell>
          <cell r="H10115" t="str">
            <v>PA-12270-000Y</v>
          </cell>
          <cell r="I10115" t="str">
            <v>Déployé</v>
          </cell>
          <cell r="J10115" t="str">
            <v>YUE</v>
          </cell>
          <cell r="K10115" t="str">
            <v>PB 00099</v>
          </cell>
          <cell r="L10115" t="str">
            <v>PA-12270-000Y-ARBRE-5</v>
          </cell>
          <cell r="Q10115" t="str">
            <v xml:space="preserve">CAP FT + GC A CRÉER </v>
          </cell>
          <cell r="R10115" t="str">
            <v>F77560031120</v>
          </cell>
          <cell r="S10115" t="str">
            <v>Simple</v>
          </cell>
          <cell r="U10115">
            <v>44134</v>
          </cell>
        </row>
        <row r="10116">
          <cell r="B10116" t="str">
            <v>IMB/12291/X/006Z</v>
          </cell>
          <cell r="D10116" t="str">
            <v>0  MOLLIÈRES - M4</v>
          </cell>
          <cell r="E10116" t="str">
            <v>VARRIERES</v>
          </cell>
          <cell r="F10116">
            <v>1</v>
          </cell>
          <cell r="G10116" t="str">
            <v>FI-12270-0008</v>
          </cell>
          <cell r="H10116" t="str">
            <v>PA-12270-000Y</v>
          </cell>
          <cell r="I10116" t="str">
            <v>Déployé</v>
          </cell>
          <cell r="J10116" t="str">
            <v>YUE</v>
          </cell>
          <cell r="K10116" t="str">
            <v>PB 00084</v>
          </cell>
          <cell r="L10116" t="str">
            <v>PA-12270-000Y-ARBRE-1-1-2</v>
          </cell>
          <cell r="M10116">
            <v>72</v>
          </cell>
          <cell r="N10116">
            <v>730</v>
          </cell>
          <cell r="O10116">
            <v>0</v>
          </cell>
          <cell r="P10116">
            <v>0</v>
          </cell>
          <cell r="Q10116" t="str">
            <v xml:space="preserve">CAP FT + GC A CRÉER </v>
          </cell>
          <cell r="R10116" t="str">
            <v>F</v>
          </cell>
          <cell r="S10116" t="str">
            <v>Complexe</v>
          </cell>
        </row>
        <row r="10117">
          <cell r="B10117" t="str">
            <v>IMB/12291/X/00KY</v>
          </cell>
          <cell r="D10117" t="str">
            <v>0  MOLLIÈRES - A56</v>
          </cell>
          <cell r="E10117" t="str">
            <v>VARRIERES</v>
          </cell>
          <cell r="F10117">
            <v>1</v>
          </cell>
          <cell r="G10117" t="str">
            <v>FI-12270-0008</v>
          </cell>
          <cell r="H10117" t="str">
            <v>PA-12270-000Y</v>
          </cell>
          <cell r="I10117" t="str">
            <v>Déployé</v>
          </cell>
          <cell r="J10117" t="str">
            <v>YUE</v>
          </cell>
          <cell r="K10117" t="str">
            <v>PB 00084</v>
          </cell>
          <cell r="L10117" t="str">
            <v>PA-12270-000Y-ARBRE-1-1-2</v>
          </cell>
          <cell r="Q10117" t="str">
            <v xml:space="preserve">CAP FT + GC A CRÉER </v>
          </cell>
          <cell r="R10117" t="str">
            <v>F</v>
          </cell>
          <cell r="S10117" t="str">
            <v>Complexe</v>
          </cell>
        </row>
        <row r="10118">
          <cell r="B10118" t="str">
            <v>IMB/12291/X/00KW</v>
          </cell>
          <cell r="D10118" t="str">
            <v>0  MOLLIÈRES - A55</v>
          </cell>
          <cell r="E10118" t="str">
            <v>VARRIERES</v>
          </cell>
          <cell r="F10118">
            <v>1</v>
          </cell>
          <cell r="G10118" t="str">
            <v>FI-12270-0008</v>
          </cell>
          <cell r="H10118" t="str">
            <v>PA-12270-000Y</v>
          </cell>
          <cell r="I10118" t="str">
            <v>Déployé</v>
          </cell>
          <cell r="J10118" t="str">
            <v>YUE</v>
          </cell>
          <cell r="K10118" t="str">
            <v>PB 00084</v>
          </cell>
          <cell r="L10118" t="str">
            <v>PA-12270-000Y-ARBRE-1-1-2</v>
          </cell>
          <cell r="Q10118" t="str">
            <v xml:space="preserve">CAP FT + GC A CRÉER </v>
          </cell>
          <cell r="R10118" t="str">
            <v>F</v>
          </cell>
          <cell r="S10118" t="str">
            <v>Complexe</v>
          </cell>
        </row>
        <row r="10119">
          <cell r="B10119" t="str">
            <v>IMB/12291/X/0070</v>
          </cell>
          <cell r="D10119" t="str">
            <v>0  MOLLIÈRES - M5</v>
          </cell>
          <cell r="E10119" t="str">
            <v>VARRIERES</v>
          </cell>
          <cell r="F10119">
            <v>1</v>
          </cell>
          <cell r="G10119" t="str">
            <v>FI-12270-0008</v>
          </cell>
          <cell r="H10119" t="str">
            <v>PA-12270-000Y</v>
          </cell>
          <cell r="I10119" t="str">
            <v>Déployé</v>
          </cell>
          <cell r="J10119" t="str">
            <v>YUE</v>
          </cell>
          <cell r="K10119" t="str">
            <v>PB 00084</v>
          </cell>
          <cell r="L10119" t="str">
            <v>PA-12270-000Y-ARBRE-1-1-2</v>
          </cell>
          <cell r="Q10119" t="str">
            <v xml:space="preserve">CAP FT + GC A CRÉER </v>
          </cell>
          <cell r="R10119" t="str">
            <v>F</v>
          </cell>
          <cell r="S10119" t="str">
            <v>Complexe</v>
          </cell>
        </row>
        <row r="10120">
          <cell r="B10120" t="str">
            <v>IMB/12291/X/006Y</v>
          </cell>
          <cell r="D10120" t="str">
            <v>0  MOLLIÈRES - M3</v>
          </cell>
          <cell r="E10120" t="str">
            <v>VARRIERES</v>
          </cell>
          <cell r="F10120">
            <v>1</v>
          </cell>
          <cell r="G10120" t="str">
            <v>FI-12270-0008</v>
          </cell>
          <cell r="H10120" t="str">
            <v>PA-12270-000Y</v>
          </cell>
          <cell r="I10120" t="str">
            <v>Déployé</v>
          </cell>
          <cell r="J10120" t="str">
            <v>YUE</v>
          </cell>
          <cell r="K10120" t="str">
            <v>PB 00085</v>
          </cell>
          <cell r="L10120" t="str">
            <v>PA-12270-000Y-ARBRE-1-1-2</v>
          </cell>
          <cell r="Q10120" t="str">
            <v xml:space="preserve">CAP FT + GC A CRÉER </v>
          </cell>
          <cell r="R10120" t="str">
            <v>F</v>
          </cell>
          <cell r="S10120" t="str">
            <v>Complexe</v>
          </cell>
        </row>
        <row r="10121">
          <cell r="B10121" t="str">
            <v>IMB/12291/X/00KZ</v>
          </cell>
          <cell r="D10121" t="str">
            <v>0  MOLLIÈRES - 1A58</v>
          </cell>
          <cell r="E10121" t="str">
            <v>VARRIERES</v>
          </cell>
          <cell r="F10121">
            <v>1</v>
          </cell>
          <cell r="G10121" t="str">
            <v>FI-12270-0008</v>
          </cell>
          <cell r="H10121" t="str">
            <v>PA-12270-000Y</v>
          </cell>
          <cell r="I10121" t="str">
            <v>Déployé</v>
          </cell>
          <cell r="J10121" t="str">
            <v>YUE</v>
          </cell>
          <cell r="K10121" t="str">
            <v>PB 00085</v>
          </cell>
          <cell r="L10121" t="str">
            <v>PA-12270-000Y-ARBRE-1-1-2</v>
          </cell>
          <cell r="Q10121" t="str">
            <v xml:space="preserve">CAP FT + GC A CRÉER </v>
          </cell>
          <cell r="R10121" t="str">
            <v>F</v>
          </cell>
          <cell r="S10121" t="str">
            <v>Complexe</v>
          </cell>
        </row>
        <row r="10122">
          <cell r="B10122" t="str">
            <v>IMB/12291/X/00KU</v>
          </cell>
          <cell r="D10122" t="str">
            <v>0  MOLLIÈRES - A58</v>
          </cell>
          <cell r="E10122" t="str">
            <v>VARRIERES</v>
          </cell>
          <cell r="F10122">
            <v>1</v>
          </cell>
          <cell r="G10122" t="str">
            <v>FI-12270-0008</v>
          </cell>
          <cell r="H10122" t="str">
            <v>PA-12270-000Y</v>
          </cell>
          <cell r="I10122" t="str">
            <v>Déployé</v>
          </cell>
          <cell r="J10122" t="str">
            <v>YUE</v>
          </cell>
          <cell r="K10122" t="str">
            <v>PB 00085</v>
          </cell>
          <cell r="L10122" t="str">
            <v>PA-12270-000Y-ARBRE-1-1-2</v>
          </cell>
          <cell r="Q10122" t="str">
            <v xml:space="preserve">CAP FT + GC A CRÉER </v>
          </cell>
          <cell r="R10122" t="str">
            <v>F</v>
          </cell>
          <cell r="S10122" t="str">
            <v>Complexe</v>
          </cell>
        </row>
        <row r="10123">
          <cell r="B10123" t="str">
            <v>IMB/12291/X/00KT</v>
          </cell>
          <cell r="D10123" t="str">
            <v>0  MOLLIÈRES - A59</v>
          </cell>
          <cell r="E10123" t="str">
            <v>VARRIERES</v>
          </cell>
          <cell r="F10123">
            <v>1</v>
          </cell>
          <cell r="G10123" t="str">
            <v>FI-12270-0008</v>
          </cell>
          <cell r="H10123" t="str">
            <v>PA-12270-000Y</v>
          </cell>
          <cell r="I10123" t="str">
            <v>Déployé</v>
          </cell>
          <cell r="J10123" t="str">
            <v>YUE</v>
          </cell>
          <cell r="K10123" t="str">
            <v>PB 00085</v>
          </cell>
          <cell r="L10123" t="str">
            <v>PA-12270-000Y-ARBRE-1-1-2</v>
          </cell>
          <cell r="Q10123" t="str">
            <v xml:space="preserve">CAP FT + GC A CRÉER </v>
          </cell>
          <cell r="R10123" t="str">
            <v>F</v>
          </cell>
          <cell r="S10123" t="str">
            <v>Complexe</v>
          </cell>
        </row>
        <row r="10124">
          <cell r="B10124" t="str">
            <v>IMB/12291/X/0075</v>
          </cell>
          <cell r="D10124" t="str">
            <v>0  MOLLIÈRES - M10</v>
          </cell>
          <cell r="E10124" t="str">
            <v>VARRIERES</v>
          </cell>
          <cell r="F10124">
            <v>1</v>
          </cell>
          <cell r="G10124" t="str">
            <v>FI-12270-0008</v>
          </cell>
          <cell r="H10124" t="str">
            <v>PA-12270-000Y</v>
          </cell>
          <cell r="I10124" t="str">
            <v>Déployé</v>
          </cell>
          <cell r="J10124" t="str">
            <v>YUE</v>
          </cell>
          <cell r="K10124" t="str">
            <v>PB 00085</v>
          </cell>
          <cell r="L10124" t="str">
            <v>PA-12270-000Y-ARBRE-1-1-2</v>
          </cell>
          <cell r="Q10124" t="str">
            <v xml:space="preserve">CAP FT + GC A CRÉER </v>
          </cell>
          <cell r="R10124" t="str">
            <v>F</v>
          </cell>
          <cell r="S10124" t="str">
            <v>Complexe</v>
          </cell>
        </row>
        <row r="10125">
          <cell r="B10125" t="str">
            <v>IMB/12291/X/006W</v>
          </cell>
          <cell r="D10125" t="str">
            <v>0  MOLLIÈRES - M1</v>
          </cell>
          <cell r="E10125" t="str">
            <v>VARRIERES</v>
          </cell>
          <cell r="F10125">
            <v>1</v>
          </cell>
          <cell r="G10125" t="str">
            <v>FI-12270-0008</v>
          </cell>
          <cell r="H10125" t="str">
            <v>PA-12270-000Y</v>
          </cell>
          <cell r="I10125" t="str">
            <v>Déployé</v>
          </cell>
          <cell r="J10125" t="str">
            <v>YUE</v>
          </cell>
          <cell r="K10125" t="str">
            <v>PB 00085</v>
          </cell>
          <cell r="L10125" t="str">
            <v>PA-12270-000Y-ARBRE-1-1-2</v>
          </cell>
          <cell r="Q10125" t="str">
            <v xml:space="preserve">CAP FT + GC A CRÉER </v>
          </cell>
          <cell r="R10125" t="str">
            <v>F</v>
          </cell>
          <cell r="S10125" t="str">
            <v>Complexe</v>
          </cell>
        </row>
        <row r="10126">
          <cell r="B10126" t="str">
            <v>IMB/12291/X/0073</v>
          </cell>
          <cell r="D10126" t="str">
            <v>0  MOLLIÈRES - M8</v>
          </cell>
          <cell r="E10126" t="str">
            <v>VARRIERES</v>
          </cell>
          <cell r="F10126">
            <v>1</v>
          </cell>
          <cell r="G10126" t="str">
            <v>FI-12270-0008</v>
          </cell>
          <cell r="H10126" t="str">
            <v>PA-12270-000Y</v>
          </cell>
          <cell r="I10126" t="str">
            <v>Déployé</v>
          </cell>
          <cell r="J10126" t="str">
            <v>YUE</v>
          </cell>
          <cell r="K10126" t="str">
            <v>PB 00085</v>
          </cell>
          <cell r="L10126" t="str">
            <v>PA-12270-000Y-ARBRE-1-1-2</v>
          </cell>
          <cell r="Q10126" t="str">
            <v xml:space="preserve">CAP FT + GC A CRÉER </v>
          </cell>
          <cell r="R10126" t="str">
            <v>F</v>
          </cell>
          <cell r="S10126" t="str">
            <v>Complexe</v>
          </cell>
        </row>
        <row r="10127">
          <cell r="B10127" t="str">
            <v>IMB/12291/X/0071</v>
          </cell>
          <cell r="D10127" t="str">
            <v>0  MOLLIÈRES - M6</v>
          </cell>
          <cell r="E10127" t="str">
            <v>VARRIERES</v>
          </cell>
          <cell r="F10127">
            <v>1</v>
          </cell>
          <cell r="G10127" t="str">
            <v>FI-12270-0008</v>
          </cell>
          <cell r="H10127" t="str">
            <v>PA-12270-000Y</v>
          </cell>
          <cell r="I10127" t="str">
            <v>Déployé</v>
          </cell>
          <cell r="J10127" t="str">
            <v>YUE</v>
          </cell>
          <cell r="K10127" t="str">
            <v>PB 00085</v>
          </cell>
          <cell r="L10127" t="str">
            <v>PA-12270-000Y-ARBRE-1-1-2</v>
          </cell>
          <cell r="Q10127" t="str">
            <v xml:space="preserve">CAP FT + GC A CRÉER </v>
          </cell>
          <cell r="R10127" t="str">
            <v>F</v>
          </cell>
          <cell r="S10127" t="str">
            <v>Complexe</v>
          </cell>
        </row>
        <row r="10128">
          <cell r="B10128" t="str">
            <v>IMB/12291/X/00K7</v>
          </cell>
          <cell r="D10128" t="str">
            <v>0  BEL AIR - ZI27</v>
          </cell>
          <cell r="E10128" t="str">
            <v>VARRIERES</v>
          </cell>
          <cell r="F10128">
            <v>1</v>
          </cell>
          <cell r="G10128" t="str">
            <v>FI-12270-0008</v>
          </cell>
          <cell r="H10128" t="str">
            <v>PA-12270-000Y</v>
          </cell>
          <cell r="I10128" t="str">
            <v>Déployé</v>
          </cell>
          <cell r="J10128" t="str">
            <v>YUE</v>
          </cell>
          <cell r="K10128" t="str">
            <v>PB 00086</v>
          </cell>
          <cell r="L10128" t="str">
            <v>PA-12270-000Y-ARBRE-1-2</v>
          </cell>
          <cell r="M10128">
            <v>300</v>
          </cell>
          <cell r="N10128">
            <v>370</v>
          </cell>
          <cell r="O10128">
            <v>42</v>
          </cell>
          <cell r="P10128">
            <v>360</v>
          </cell>
          <cell r="Q10128" t="str">
            <v>CAP FT + IMPLANTATION + GC A CRÉER</v>
          </cell>
          <cell r="R10128" t="str">
            <v>FF</v>
          </cell>
          <cell r="S10128" t="str">
            <v>Complexe</v>
          </cell>
        </row>
        <row r="10129">
          <cell r="B10129" t="str">
            <v>IMB/12291/X/00JY</v>
          </cell>
          <cell r="D10129" t="str">
            <v>0  BARAQUE DE LACOMBE - A127</v>
          </cell>
          <cell r="E10129" t="str">
            <v>VARRIERES</v>
          </cell>
          <cell r="F10129">
            <v>1</v>
          </cell>
          <cell r="G10129" t="str">
            <v>FI-12270-0008</v>
          </cell>
          <cell r="H10129" t="str">
            <v>PA-12270-000Y</v>
          </cell>
          <cell r="I10129" t="str">
            <v>Déployé</v>
          </cell>
          <cell r="J10129" t="str">
            <v>YUE</v>
          </cell>
          <cell r="K10129" t="str">
            <v>PB 00087</v>
          </cell>
          <cell r="L10129" t="str">
            <v>PA-12270-000Y-ARBRE-1-2</v>
          </cell>
          <cell r="Q10129" t="str">
            <v>CAP FT + IMPLANTATION + GC A CRÉER</v>
          </cell>
          <cell r="R10129" t="str">
            <v>FF</v>
          </cell>
          <cell r="S10129" t="str">
            <v>Complexe</v>
          </cell>
        </row>
        <row r="10130">
          <cell r="B10130" t="str">
            <v>IMB/12291/X/00RN</v>
          </cell>
          <cell r="D10130" t="str">
            <v>0  BARAQUE DE LACOMBE - A580</v>
          </cell>
          <cell r="E10130" t="str">
            <v>VARRIERES</v>
          </cell>
          <cell r="F10130">
            <v>1</v>
          </cell>
          <cell r="G10130" t="str">
            <v>FI-12270-0008</v>
          </cell>
          <cell r="H10130" t="str">
            <v>PA-12270-000Y</v>
          </cell>
          <cell r="I10130" t="str">
            <v>Déployé</v>
          </cell>
          <cell r="J10130" t="str">
            <v>YUE</v>
          </cell>
          <cell r="K10130" t="str">
            <v>PB 00087</v>
          </cell>
          <cell r="L10130" t="str">
            <v>PA-12270-000Y-ARBRE-1-2</v>
          </cell>
          <cell r="Q10130" t="str">
            <v>CAP FT + IMPLANTATION + GC A CRÉER</v>
          </cell>
          <cell r="R10130" t="str">
            <v>FF</v>
          </cell>
          <cell r="S10130" t="str">
            <v>Complexe</v>
          </cell>
        </row>
        <row r="10131">
          <cell r="B10131" t="str">
            <v>IMB/12291/X/00JZ</v>
          </cell>
          <cell r="D10131" t="str">
            <v>0  BARAQUE DE LACOMBE - 1A127</v>
          </cell>
          <cell r="E10131" t="str">
            <v>VARRIERES</v>
          </cell>
          <cell r="F10131">
            <v>1</v>
          </cell>
          <cell r="G10131" t="str">
            <v>FI-12270-0008</v>
          </cell>
          <cell r="H10131" t="str">
            <v>PA-12270-000Y</v>
          </cell>
          <cell r="I10131" t="str">
            <v>Déployé</v>
          </cell>
          <cell r="J10131" t="str">
            <v>YUE</v>
          </cell>
          <cell r="K10131" t="str">
            <v>PB 00087</v>
          </cell>
          <cell r="L10131" t="str">
            <v>PA-12270-000Y-ARBRE-1-2</v>
          </cell>
          <cell r="Q10131" t="str">
            <v>CAP FT + IMPLANTATION + GC A CRÉER</v>
          </cell>
          <cell r="R10131" t="str">
            <v>FF</v>
          </cell>
          <cell r="S10131" t="str">
            <v>Complexe</v>
          </cell>
        </row>
        <row r="10132">
          <cell r="B10132" t="str">
            <v>IMB/12291/X/000F</v>
          </cell>
          <cell r="D10132" t="str">
            <v>0  BEL AIR - M8 SANATORIUM FENAILLES</v>
          </cell>
          <cell r="E10132" t="str">
            <v>VARRIERES</v>
          </cell>
          <cell r="F10132">
            <v>2</v>
          </cell>
          <cell r="G10132" t="str">
            <v>FI-12270-0008</v>
          </cell>
          <cell r="H10132" t="str">
            <v>PA-12270-000Y</v>
          </cell>
          <cell r="I10132" t="str">
            <v>Déployé</v>
          </cell>
          <cell r="J10132" t="str">
            <v>YUE</v>
          </cell>
          <cell r="K10132" t="str">
            <v>PB 00087</v>
          </cell>
          <cell r="L10132" t="str">
            <v>PA-12270-000Y-ARBRE-1-2</v>
          </cell>
          <cell r="Q10132" t="str">
            <v>CAP FT + IMPLANTATION + GC A CRÉER</v>
          </cell>
          <cell r="R10132" t="str">
            <v>FF</v>
          </cell>
          <cell r="S10132" t="str">
            <v>Complexe</v>
          </cell>
        </row>
        <row r="10133">
          <cell r="B10133" t="str">
            <v>IMB/12291/X/000G</v>
          </cell>
          <cell r="D10133" t="str">
            <v>0  BEL AIR - M9 SANATORIUM FENAILLES</v>
          </cell>
          <cell r="E10133" t="str">
            <v>VARRIERES</v>
          </cell>
          <cell r="F10133">
            <v>1</v>
          </cell>
          <cell r="G10133" t="str">
            <v>FI-12270-0008</v>
          </cell>
          <cell r="H10133" t="str">
            <v>PA-12270-000Y</v>
          </cell>
          <cell r="I10133" t="str">
            <v>Déployé</v>
          </cell>
          <cell r="J10133" t="str">
            <v>YUE</v>
          </cell>
          <cell r="K10133" t="str">
            <v>PB 00088</v>
          </cell>
          <cell r="L10133" t="str">
            <v>PA-12270-000Y-ARBRE-1-2</v>
          </cell>
          <cell r="Q10133" t="str">
            <v>CAP FT + IMPLANTATION + GC A CRÉER</v>
          </cell>
          <cell r="R10133" t="str">
            <v>FF</v>
          </cell>
          <cell r="S10133" t="str">
            <v>Complexe</v>
          </cell>
        </row>
        <row r="10134">
          <cell r="B10134" t="str">
            <v>IMB/12291/X/000H</v>
          </cell>
          <cell r="D10134" t="str">
            <v>0  BEL AIR - M10 SANATORIUM FENAILLES</v>
          </cell>
          <cell r="E10134" t="str">
            <v>VARRIERES</v>
          </cell>
          <cell r="F10134">
            <v>1</v>
          </cell>
          <cell r="G10134" t="str">
            <v>FI-12270-0008</v>
          </cell>
          <cell r="H10134" t="str">
            <v>PA-12270-000Y</v>
          </cell>
          <cell r="I10134" t="str">
            <v>Déployé</v>
          </cell>
          <cell r="J10134" t="str">
            <v>YUE</v>
          </cell>
          <cell r="K10134" t="str">
            <v>PB 00089</v>
          </cell>
          <cell r="L10134" t="str">
            <v>PA-12270-000Y-ARBRE-1-2</v>
          </cell>
          <cell r="Q10134" t="str">
            <v>CAP FT + IMPLANTATION + GC A CRÉER</v>
          </cell>
          <cell r="R10134" t="str">
            <v>FF</v>
          </cell>
          <cell r="S10134" t="str">
            <v>Complexe</v>
          </cell>
        </row>
        <row r="10135">
          <cell r="B10135" t="str">
            <v>IMB/12291/X/0003</v>
          </cell>
          <cell r="D10135" t="str">
            <v xml:space="preserve"> BAS LASPARETS - M3</v>
          </cell>
          <cell r="E10135" t="str">
            <v>VARRIERES</v>
          </cell>
          <cell r="F10135">
            <v>1</v>
          </cell>
          <cell r="G10135" t="str">
            <v>FI-12270-0008</v>
          </cell>
          <cell r="H10135" t="str">
            <v>PA-12270-000Z</v>
          </cell>
          <cell r="I10135" t="str">
            <v>Planifié</v>
          </cell>
          <cell r="J10135" t="str">
            <v>YUE</v>
          </cell>
          <cell r="K10135" t="str">
            <v>PB 00035</v>
          </cell>
          <cell r="L10135" t="str">
            <v>PA-12270-000Z-ARBRE-1-1-1</v>
          </cell>
          <cell r="M10135">
            <v>555</v>
          </cell>
          <cell r="N10135">
            <v>940</v>
          </cell>
          <cell r="O10135">
            <v>306</v>
          </cell>
          <cell r="P10135">
            <v>0</v>
          </cell>
          <cell r="Q10135" t="str">
            <v>CAP FT</v>
          </cell>
          <cell r="R10135" t="str">
            <v>F42267131120</v>
          </cell>
          <cell r="S10135" t="str">
            <v>Complexe</v>
          </cell>
          <cell r="U10135">
            <v>44137</v>
          </cell>
        </row>
        <row r="10136">
          <cell r="B10136" t="str">
            <v>IMB/12291/X/00K0</v>
          </cell>
          <cell r="D10136" t="str">
            <v xml:space="preserve"> BAS LASPARETS - ZE19</v>
          </cell>
          <cell r="E10136" t="str">
            <v>VARRIERES</v>
          </cell>
          <cell r="F10136">
            <v>1</v>
          </cell>
          <cell r="G10136" t="str">
            <v>FI-12270-0008</v>
          </cell>
          <cell r="H10136" t="str">
            <v>PA-12270-000Z</v>
          </cell>
          <cell r="I10136" t="str">
            <v>Planifié</v>
          </cell>
          <cell r="J10136" t="str">
            <v>YUE</v>
          </cell>
          <cell r="K10136" t="str">
            <v>PB 00035</v>
          </cell>
          <cell r="L10136" t="str">
            <v>PA-12270-000Z-ARBRE-1-1-1</v>
          </cell>
          <cell r="Q10136" t="str">
            <v>CAP FT</v>
          </cell>
          <cell r="R10136" t="str">
            <v>F42267131120</v>
          </cell>
          <cell r="S10136" t="str">
            <v>Complexe</v>
          </cell>
          <cell r="U10136">
            <v>44137</v>
          </cell>
        </row>
        <row r="10137">
          <cell r="B10137" t="str">
            <v>IMB/12291/X/008D</v>
          </cell>
          <cell r="D10137" t="str">
            <v xml:space="preserve">  VEZOUILLAC - P1</v>
          </cell>
          <cell r="E10137" t="str">
            <v>VARRIERES</v>
          </cell>
          <cell r="F10137">
            <v>1</v>
          </cell>
          <cell r="G10137" t="str">
            <v>FI-12270-0008</v>
          </cell>
          <cell r="H10137" t="str">
            <v>PA-12270-000Z</v>
          </cell>
          <cell r="I10137" t="str">
            <v>Planifié</v>
          </cell>
          <cell r="J10137" t="str">
            <v>YUE</v>
          </cell>
          <cell r="K10137" t="str">
            <v>PB 00036</v>
          </cell>
          <cell r="L10137" t="str">
            <v>PA-12270-000Z-ARBRE-1-1-1</v>
          </cell>
          <cell r="Q10137" t="str">
            <v>CAP FT</v>
          </cell>
          <cell r="R10137" t="str">
            <v>F42267131120</v>
          </cell>
          <cell r="S10137" t="str">
            <v>Complexe</v>
          </cell>
          <cell r="U10137">
            <v>44137</v>
          </cell>
        </row>
        <row r="10138">
          <cell r="B10138" t="str">
            <v>IMB/12291/X/008E</v>
          </cell>
          <cell r="D10138" t="str">
            <v xml:space="preserve">  VEZOUILLAC - M1</v>
          </cell>
          <cell r="E10138" t="str">
            <v>VARRIERES</v>
          </cell>
          <cell r="F10138">
            <v>1</v>
          </cell>
          <cell r="G10138" t="str">
            <v>FI-12270-0008</v>
          </cell>
          <cell r="H10138" t="str">
            <v>PA-12270-000Z</v>
          </cell>
          <cell r="I10138" t="str">
            <v>Planifié</v>
          </cell>
          <cell r="J10138" t="str">
            <v>YUE</v>
          </cell>
          <cell r="K10138" t="str">
            <v>PB 00036</v>
          </cell>
          <cell r="L10138" t="str">
            <v>PA-12270-000Z-ARBRE-1-1-1</v>
          </cell>
          <cell r="Q10138" t="str">
            <v>CAP FT</v>
          </cell>
          <cell r="R10138" t="str">
            <v>F42267131120</v>
          </cell>
          <cell r="S10138" t="str">
            <v>Complexe</v>
          </cell>
          <cell r="U10138">
            <v>44137</v>
          </cell>
        </row>
        <row r="10139">
          <cell r="B10139" t="str">
            <v>IMB/12291/X/008Y</v>
          </cell>
          <cell r="D10139" t="str">
            <v xml:space="preserve">  VEZOUILLAC - M19</v>
          </cell>
          <cell r="E10139" t="str">
            <v>VARRIERES</v>
          </cell>
          <cell r="F10139">
            <v>1</v>
          </cell>
          <cell r="G10139" t="str">
            <v>FI-12270-0008</v>
          </cell>
          <cell r="H10139" t="str">
            <v>PA-12270-000Z</v>
          </cell>
          <cell r="I10139" t="str">
            <v>Planifié</v>
          </cell>
          <cell r="J10139" t="str">
            <v>YUE</v>
          </cell>
          <cell r="K10139" t="str">
            <v>PB 00037</v>
          </cell>
          <cell r="L10139" t="str">
            <v>PA-12270-000Z-ARBRE-1-1-1</v>
          </cell>
          <cell r="Q10139" t="str">
            <v>CAP FT</v>
          </cell>
          <cell r="R10139" t="str">
            <v>F42267131120</v>
          </cell>
          <cell r="S10139" t="str">
            <v>Complexe</v>
          </cell>
          <cell r="U10139">
            <v>44137</v>
          </cell>
        </row>
        <row r="10140">
          <cell r="B10140" t="str">
            <v>IMB/12291/X/00LB</v>
          </cell>
          <cell r="D10140" t="str">
            <v xml:space="preserve">  VEZOUILLAC - E54</v>
          </cell>
          <cell r="E10140" t="str">
            <v>VARRIERES</v>
          </cell>
          <cell r="F10140">
            <v>1</v>
          </cell>
          <cell r="G10140" t="str">
            <v>FI-12270-0008</v>
          </cell>
          <cell r="H10140" t="str">
            <v>PA-12270-000Z</v>
          </cell>
          <cell r="I10140" t="str">
            <v>Planifié</v>
          </cell>
          <cell r="J10140" t="str">
            <v>YUE</v>
          </cell>
          <cell r="K10140" t="str">
            <v>PB 00037</v>
          </cell>
          <cell r="L10140" t="str">
            <v>PA-12270-000Z-ARBRE-1-1-1</v>
          </cell>
          <cell r="Q10140" t="str">
            <v>CAP FT</v>
          </cell>
          <cell r="R10140" t="str">
            <v>F42267131120</v>
          </cell>
          <cell r="S10140" t="str">
            <v>Complexe</v>
          </cell>
          <cell r="U10140">
            <v>44137</v>
          </cell>
        </row>
        <row r="10141">
          <cell r="B10141" t="str">
            <v>IMB/12291/X/00LJ</v>
          </cell>
          <cell r="D10141" t="str">
            <v>289  VEZOUILLAC - E1069</v>
          </cell>
          <cell r="E10141" t="str">
            <v>VARRIERES</v>
          </cell>
          <cell r="F10141">
            <v>1</v>
          </cell>
          <cell r="G10141" t="str">
            <v>FI-12270-0008</v>
          </cell>
          <cell r="H10141" t="str">
            <v>PA-12270-000Z</v>
          </cell>
          <cell r="I10141" t="str">
            <v>Planifié</v>
          </cell>
          <cell r="J10141" t="str">
            <v>YUE</v>
          </cell>
          <cell r="K10141" t="str">
            <v>PB 00038</v>
          </cell>
          <cell r="L10141" t="str">
            <v>PA-12270-000Z-ARBRE-1-1-1</v>
          </cell>
          <cell r="Q10141" t="str">
            <v>CAP FT</v>
          </cell>
          <cell r="R10141" t="str">
            <v>F42267131120</v>
          </cell>
          <cell r="S10141" t="str">
            <v>Complexe</v>
          </cell>
          <cell r="U10141">
            <v>44137</v>
          </cell>
        </row>
        <row r="10142">
          <cell r="B10142" t="str">
            <v>IMB/12291/X/00LR</v>
          </cell>
          <cell r="D10142" t="str">
            <v xml:space="preserve">  VEZOUILLAC - E1066</v>
          </cell>
          <cell r="E10142" t="str">
            <v>VARRIERES</v>
          </cell>
          <cell r="F10142">
            <v>1</v>
          </cell>
          <cell r="G10142" t="str">
            <v>FI-12270-0008</v>
          </cell>
          <cell r="H10142" t="str">
            <v>PA-12270-000Z</v>
          </cell>
          <cell r="I10142" t="str">
            <v>Planifié</v>
          </cell>
          <cell r="J10142" t="str">
            <v>YUE</v>
          </cell>
          <cell r="K10142" t="str">
            <v>PB 00038</v>
          </cell>
          <cell r="L10142" t="str">
            <v>PA-12270-000Z-ARBRE-1-1-1</v>
          </cell>
          <cell r="Q10142" t="str">
            <v>CAP FT</v>
          </cell>
          <cell r="R10142" t="str">
            <v>F42267131120</v>
          </cell>
          <cell r="S10142" t="str">
            <v>Complexe</v>
          </cell>
          <cell r="U10142">
            <v>44137</v>
          </cell>
        </row>
        <row r="10143">
          <cell r="B10143" t="str">
            <v>IMB/12291/X/00LL</v>
          </cell>
          <cell r="D10143" t="str">
            <v xml:space="preserve">  VEZOUILLAC - E1005</v>
          </cell>
          <cell r="E10143" t="str">
            <v>VARRIERES</v>
          </cell>
          <cell r="F10143">
            <v>1</v>
          </cell>
          <cell r="G10143" t="str">
            <v>FI-12270-0008</v>
          </cell>
          <cell r="H10143" t="str">
            <v>PA-12270-000Z</v>
          </cell>
          <cell r="I10143" t="str">
            <v>Planifié</v>
          </cell>
          <cell r="J10143" t="str">
            <v>YUE</v>
          </cell>
          <cell r="K10143" t="str">
            <v>PB 00038</v>
          </cell>
          <cell r="L10143" t="str">
            <v>PA-12270-000Z-ARBRE-1-1-1</v>
          </cell>
          <cell r="Q10143" t="str">
            <v>CAP FT</v>
          </cell>
          <cell r="R10143" t="str">
            <v>F42267131120</v>
          </cell>
          <cell r="S10143" t="str">
            <v>Complexe</v>
          </cell>
          <cell r="U10143">
            <v>44137</v>
          </cell>
        </row>
        <row r="10144">
          <cell r="B10144" t="str">
            <v>IMB/12291/X/00LK</v>
          </cell>
          <cell r="D10144" t="str">
            <v xml:space="preserve">  VEZOUILLAC - E1067</v>
          </cell>
          <cell r="E10144" t="str">
            <v>VARRIERES</v>
          </cell>
          <cell r="F10144">
            <v>1</v>
          </cell>
          <cell r="G10144" t="str">
            <v>FI-12270-0008</v>
          </cell>
          <cell r="H10144" t="str">
            <v>PA-12270-000Z</v>
          </cell>
          <cell r="I10144" t="str">
            <v>Planifié</v>
          </cell>
          <cell r="J10144" t="str">
            <v>YUE</v>
          </cell>
          <cell r="K10144" t="str">
            <v>PB 00038</v>
          </cell>
          <cell r="L10144" t="str">
            <v>PA-12270-000Z-ARBRE-1-1-1</v>
          </cell>
          <cell r="Q10144" t="str">
            <v>CAP FT</v>
          </cell>
          <cell r="R10144" t="str">
            <v>F42267131120</v>
          </cell>
          <cell r="S10144" t="str">
            <v>Complexe</v>
          </cell>
          <cell r="U10144">
            <v>44137</v>
          </cell>
        </row>
        <row r="10145">
          <cell r="B10145" t="str">
            <v>IMB/12291/X/00LD</v>
          </cell>
          <cell r="D10145" t="str">
            <v xml:space="preserve">  VEZOUILLAC - E70</v>
          </cell>
          <cell r="E10145" t="str">
            <v>VARRIERES</v>
          </cell>
          <cell r="F10145">
            <v>1</v>
          </cell>
          <cell r="G10145" t="str">
            <v>FI-12270-0008</v>
          </cell>
          <cell r="H10145" t="str">
            <v>PA-12270-000Z</v>
          </cell>
          <cell r="I10145" t="str">
            <v>Planifié</v>
          </cell>
          <cell r="J10145" t="str">
            <v>YUE</v>
          </cell>
          <cell r="K10145" t="str">
            <v>PB 00038</v>
          </cell>
          <cell r="L10145" t="str">
            <v>PA-12270-000Z-ARBRE-1-1-1</v>
          </cell>
          <cell r="Q10145" t="str">
            <v>CAP FT</v>
          </cell>
          <cell r="R10145" t="str">
            <v>F42267131120</v>
          </cell>
          <cell r="S10145" t="str">
            <v>Complexe</v>
          </cell>
          <cell r="U10145">
            <v>44137</v>
          </cell>
        </row>
        <row r="10146">
          <cell r="B10146" t="str">
            <v>IMB/12291/X/008S</v>
          </cell>
          <cell r="D10146" t="str">
            <v xml:space="preserve">  VEZOUILLAC - M13</v>
          </cell>
          <cell r="E10146" t="str">
            <v>VARRIERES</v>
          </cell>
          <cell r="F10146">
            <v>1</v>
          </cell>
          <cell r="G10146" t="str">
            <v>FI-12270-0008</v>
          </cell>
          <cell r="H10146" t="str">
            <v>PA-12270-000Z</v>
          </cell>
          <cell r="I10146" t="str">
            <v>Planifié</v>
          </cell>
          <cell r="J10146" t="str">
            <v>YUE</v>
          </cell>
          <cell r="K10146" t="str">
            <v>PB 00038</v>
          </cell>
          <cell r="L10146" t="str">
            <v>PA-12270-000Z-ARBRE-1-1-1</v>
          </cell>
          <cell r="Q10146" t="str">
            <v>CAP FT</v>
          </cell>
          <cell r="R10146" t="str">
            <v>F42267131120</v>
          </cell>
          <cell r="S10146" t="str">
            <v>Complexe</v>
          </cell>
          <cell r="U10146">
            <v>44137</v>
          </cell>
        </row>
        <row r="10147">
          <cell r="B10147" t="str">
            <v>IMB/12291/X/008R</v>
          </cell>
          <cell r="D10147" t="str">
            <v xml:space="preserve">  VEZOUILLAC - M12</v>
          </cell>
          <cell r="E10147" t="str">
            <v>VARRIERES</v>
          </cell>
          <cell r="F10147">
            <v>1</v>
          </cell>
          <cell r="G10147" t="str">
            <v>FI-12270-0008</v>
          </cell>
          <cell r="H10147" t="str">
            <v>PA-12270-000Z</v>
          </cell>
          <cell r="I10147" t="str">
            <v>Planifié</v>
          </cell>
          <cell r="J10147" t="str">
            <v>YUE</v>
          </cell>
          <cell r="K10147" t="str">
            <v>PB 00038</v>
          </cell>
          <cell r="L10147" t="str">
            <v>PA-12270-000Z-ARBRE-1-1-1</v>
          </cell>
          <cell r="Q10147" t="str">
            <v>CAP FT</v>
          </cell>
          <cell r="R10147" t="str">
            <v>F42267131120</v>
          </cell>
          <cell r="S10147" t="str">
            <v>Complexe</v>
          </cell>
          <cell r="U10147">
            <v>44137</v>
          </cell>
        </row>
        <row r="10148">
          <cell r="B10148" t="str">
            <v>IMB/12291/X/008Q</v>
          </cell>
          <cell r="D10148" t="str">
            <v xml:space="preserve">  VEZOUILLAC - M11</v>
          </cell>
          <cell r="E10148" t="str">
            <v>VARRIERES</v>
          </cell>
          <cell r="F10148">
            <v>1</v>
          </cell>
          <cell r="G10148" t="str">
            <v>FI-12270-0008</v>
          </cell>
          <cell r="H10148" t="str">
            <v>PA-12270-000Z</v>
          </cell>
          <cell r="I10148" t="str">
            <v>Planifié</v>
          </cell>
          <cell r="J10148" t="str">
            <v>YUE</v>
          </cell>
          <cell r="K10148" t="str">
            <v>PB 00038</v>
          </cell>
          <cell r="L10148" t="str">
            <v>PA-12270-000Z-ARBRE-1-1-1</v>
          </cell>
          <cell r="Q10148" t="str">
            <v>CAP FT</v>
          </cell>
          <cell r="R10148" t="str">
            <v>F42267131120</v>
          </cell>
          <cell r="S10148" t="str">
            <v>Complexe</v>
          </cell>
          <cell r="U10148">
            <v>44137</v>
          </cell>
        </row>
        <row r="10149">
          <cell r="B10149" t="str">
            <v>IMB/12291/X/008J</v>
          </cell>
          <cell r="D10149" t="str">
            <v xml:space="preserve">  VEZOUILLAC - M6</v>
          </cell>
          <cell r="E10149" t="str">
            <v>VARRIERES</v>
          </cell>
          <cell r="F10149">
            <v>1</v>
          </cell>
          <cell r="G10149" t="str">
            <v>FI-12270-0008</v>
          </cell>
          <cell r="H10149" t="str">
            <v>PA-12270-000Z</v>
          </cell>
          <cell r="I10149" t="str">
            <v>Planifié</v>
          </cell>
          <cell r="J10149" t="str">
            <v>YUE</v>
          </cell>
          <cell r="K10149" t="str">
            <v>PB 00038</v>
          </cell>
          <cell r="L10149" t="str">
            <v>PA-12270-000Z-ARBRE-1-1-1</v>
          </cell>
          <cell r="Q10149" t="str">
            <v>CAP FT</v>
          </cell>
          <cell r="R10149" t="str">
            <v>F42267131120</v>
          </cell>
          <cell r="S10149" t="str">
            <v>Complexe</v>
          </cell>
          <cell r="U10149">
            <v>44137</v>
          </cell>
        </row>
        <row r="10150">
          <cell r="B10150" t="str">
            <v>IMB/12291/X/008N</v>
          </cell>
          <cell r="D10150" t="str">
            <v xml:space="preserve">  VEZOUILLAC - P2</v>
          </cell>
          <cell r="E10150" t="str">
            <v>VARRIERES</v>
          </cell>
          <cell r="F10150">
            <v>1</v>
          </cell>
          <cell r="G10150" t="str">
            <v>FI-12270-0008</v>
          </cell>
          <cell r="H10150" t="str">
            <v>PA-12270-000Z</v>
          </cell>
          <cell r="I10150" t="str">
            <v>Planifié</v>
          </cell>
          <cell r="J10150" t="str">
            <v>YUE</v>
          </cell>
          <cell r="K10150" t="str">
            <v>PB 00039</v>
          </cell>
          <cell r="L10150" t="str">
            <v>PA-12270-000Z-ARBRE-1-1-1</v>
          </cell>
          <cell r="Q10150" t="str">
            <v>CAP FT</v>
          </cell>
          <cell r="R10150" t="str">
            <v>F42267131120</v>
          </cell>
          <cell r="S10150" t="str">
            <v>Complexe</v>
          </cell>
          <cell r="U10150">
            <v>44137</v>
          </cell>
        </row>
        <row r="10151">
          <cell r="B10151" t="str">
            <v>IMB/12291/X/0096</v>
          </cell>
          <cell r="D10151" t="str">
            <v xml:space="preserve">  VEZOUILLAC - M27</v>
          </cell>
          <cell r="E10151" t="str">
            <v>VARRIERES</v>
          </cell>
          <cell r="F10151">
            <v>1</v>
          </cell>
          <cell r="G10151" t="str">
            <v>FI-12270-0008</v>
          </cell>
          <cell r="H10151" t="str">
            <v>PA-12270-000Z</v>
          </cell>
          <cell r="I10151" t="str">
            <v>Planifié</v>
          </cell>
          <cell r="J10151" t="str">
            <v>YUE</v>
          </cell>
          <cell r="K10151" t="str">
            <v>PB 00039</v>
          </cell>
          <cell r="L10151" t="str">
            <v>PA-12270-000Z-ARBRE-1-1-1</v>
          </cell>
          <cell r="Q10151" t="str">
            <v>CAP FT</v>
          </cell>
          <cell r="R10151" t="str">
            <v>F42267131120</v>
          </cell>
          <cell r="S10151" t="str">
            <v>Complexe</v>
          </cell>
          <cell r="U10151">
            <v>44137</v>
          </cell>
        </row>
        <row r="10152">
          <cell r="B10152" t="str">
            <v>IMB/12291/X/0095</v>
          </cell>
          <cell r="D10152" t="str">
            <v xml:space="preserve">  VEZOUILLAC - M26</v>
          </cell>
          <cell r="E10152" t="str">
            <v>VARRIERES</v>
          </cell>
          <cell r="F10152">
            <v>1</v>
          </cell>
          <cell r="G10152" t="str">
            <v>FI-12270-0008</v>
          </cell>
          <cell r="H10152" t="str">
            <v>PA-12270-000Z</v>
          </cell>
          <cell r="I10152" t="str">
            <v>Planifié</v>
          </cell>
          <cell r="J10152" t="str">
            <v>YUE</v>
          </cell>
          <cell r="K10152" t="str">
            <v>PB 00039</v>
          </cell>
          <cell r="L10152" t="str">
            <v>PA-12270-000Z-ARBRE-1-1-1</v>
          </cell>
          <cell r="Q10152" t="str">
            <v>CAP FT</v>
          </cell>
          <cell r="R10152" t="str">
            <v>F42267131120</v>
          </cell>
          <cell r="S10152" t="str">
            <v>Complexe</v>
          </cell>
          <cell r="U10152">
            <v>44137</v>
          </cell>
        </row>
        <row r="10153">
          <cell r="B10153" t="str">
            <v>IMB/12291/X/008P</v>
          </cell>
          <cell r="D10153" t="str">
            <v xml:space="preserve">  VEZOUILLAC - M10</v>
          </cell>
          <cell r="E10153" t="str">
            <v>VARRIERES</v>
          </cell>
          <cell r="F10153">
            <v>1</v>
          </cell>
          <cell r="G10153" t="str">
            <v>FI-12270-0008</v>
          </cell>
          <cell r="H10153" t="str">
            <v>PA-12270-000Z</v>
          </cell>
          <cell r="I10153" t="str">
            <v>Planifié</v>
          </cell>
          <cell r="J10153" t="str">
            <v>YUE</v>
          </cell>
          <cell r="K10153" t="str">
            <v>PB 00039</v>
          </cell>
          <cell r="L10153" t="str">
            <v>PA-12270-000Z-ARBRE-1-1-1</v>
          </cell>
          <cell r="Q10153" t="str">
            <v>CAP FT</v>
          </cell>
          <cell r="R10153" t="str">
            <v>F42267131120</v>
          </cell>
          <cell r="S10153" t="str">
            <v>Complexe</v>
          </cell>
          <cell r="U10153">
            <v>44137</v>
          </cell>
        </row>
        <row r="10154">
          <cell r="B10154" t="str">
            <v>IMB/12291/X/008H</v>
          </cell>
          <cell r="D10154" t="str">
            <v xml:space="preserve">  VEZOUILLAC - M4</v>
          </cell>
          <cell r="E10154" t="str">
            <v>VARRIERES</v>
          </cell>
          <cell r="F10154">
            <v>1</v>
          </cell>
          <cell r="G10154" t="str">
            <v>FI-12270-0008</v>
          </cell>
          <cell r="H10154" t="str">
            <v>PA-12270-000Z</v>
          </cell>
          <cell r="I10154" t="str">
            <v>Planifié</v>
          </cell>
          <cell r="J10154" t="str">
            <v>YUE</v>
          </cell>
          <cell r="K10154" t="str">
            <v>PB 00040</v>
          </cell>
          <cell r="L10154" t="str">
            <v>PA-12270-000Z-ARBRE-1-1-1</v>
          </cell>
          <cell r="Q10154" t="str">
            <v>CAP FT</v>
          </cell>
          <cell r="R10154" t="str">
            <v>F42267131120</v>
          </cell>
          <cell r="S10154" t="str">
            <v>Complexe</v>
          </cell>
          <cell r="U10154">
            <v>44137</v>
          </cell>
        </row>
        <row r="10155">
          <cell r="B10155" t="str">
            <v>IMB/12291/X/00LF</v>
          </cell>
          <cell r="D10155" t="str">
            <v>0  VEZOUILLAC - E76</v>
          </cell>
          <cell r="E10155" t="str">
            <v>VARRIERES</v>
          </cell>
          <cell r="F10155">
            <v>1</v>
          </cell>
          <cell r="G10155" t="str">
            <v>FI-12270-0008</v>
          </cell>
          <cell r="H10155" t="str">
            <v>PA-12270-000Z</v>
          </cell>
          <cell r="I10155" t="str">
            <v>Planifié</v>
          </cell>
          <cell r="J10155" t="str">
            <v>YUE</v>
          </cell>
          <cell r="K10155" t="str">
            <v>PB 00040</v>
          </cell>
          <cell r="L10155" t="str">
            <v>PA-12270-000Z-ARBRE-1-1-1</v>
          </cell>
          <cell r="Q10155" t="str">
            <v>CAP FT</v>
          </cell>
          <cell r="R10155" t="str">
            <v>F42267131120</v>
          </cell>
          <cell r="S10155" t="str">
            <v>Complexe</v>
          </cell>
          <cell r="U10155">
            <v>44137</v>
          </cell>
        </row>
        <row r="10156">
          <cell r="B10156" t="str">
            <v>IMB/12291/X/0094</v>
          </cell>
          <cell r="D10156" t="str">
            <v xml:space="preserve">  VEZOUILLAC - M25</v>
          </cell>
          <cell r="E10156" t="str">
            <v>VARRIERES</v>
          </cell>
          <cell r="F10156">
            <v>1</v>
          </cell>
          <cell r="G10156" t="str">
            <v>FI-12270-0008</v>
          </cell>
          <cell r="H10156" t="str">
            <v>PA-12270-000Z</v>
          </cell>
          <cell r="I10156" t="str">
            <v>Planifié</v>
          </cell>
          <cell r="J10156" t="str">
            <v>YUE</v>
          </cell>
          <cell r="K10156" t="str">
            <v>PB 00040</v>
          </cell>
          <cell r="L10156" t="str">
            <v>PA-12270-000Z-ARBRE-1-1-1</v>
          </cell>
          <cell r="Q10156" t="str">
            <v>CAP FT</v>
          </cell>
          <cell r="R10156" t="str">
            <v>F42267131120</v>
          </cell>
          <cell r="S10156" t="str">
            <v>Complexe</v>
          </cell>
          <cell r="U10156">
            <v>44137</v>
          </cell>
        </row>
        <row r="10157">
          <cell r="B10157" t="str">
            <v>IMB/12291/X/0092</v>
          </cell>
          <cell r="D10157" t="str">
            <v xml:space="preserve">  VEZOUILLAC - M23</v>
          </cell>
          <cell r="E10157" t="str">
            <v>VARRIERES</v>
          </cell>
          <cell r="F10157">
            <v>1</v>
          </cell>
          <cell r="G10157" t="str">
            <v>FI-12270-0008</v>
          </cell>
          <cell r="H10157" t="str">
            <v>PA-12270-000Z</v>
          </cell>
          <cell r="I10157" t="str">
            <v>Planifié</v>
          </cell>
          <cell r="J10157" t="str">
            <v>YUE</v>
          </cell>
          <cell r="K10157" t="str">
            <v>PB 00040</v>
          </cell>
          <cell r="L10157" t="str">
            <v>PA-12270-000Z-ARBRE-1-1-1</v>
          </cell>
          <cell r="Q10157" t="str">
            <v>CAP FT</v>
          </cell>
          <cell r="R10157" t="str">
            <v>F42267131120</v>
          </cell>
          <cell r="S10157" t="str">
            <v>Complexe</v>
          </cell>
          <cell r="U10157">
            <v>44137</v>
          </cell>
        </row>
        <row r="10158">
          <cell r="B10158" t="str">
            <v>IMB/12291/X/0091</v>
          </cell>
          <cell r="D10158" t="str">
            <v xml:space="preserve">  VEZOUILLAC - M22</v>
          </cell>
          <cell r="E10158" t="str">
            <v>VARRIERES</v>
          </cell>
          <cell r="F10158">
            <v>1</v>
          </cell>
          <cell r="G10158" t="str">
            <v>FI-12270-0008</v>
          </cell>
          <cell r="H10158" t="str">
            <v>PA-12270-000Z</v>
          </cell>
          <cell r="I10158" t="str">
            <v>Planifié</v>
          </cell>
          <cell r="J10158" t="str">
            <v>YUE</v>
          </cell>
          <cell r="K10158" t="str">
            <v>PB 00040</v>
          </cell>
          <cell r="L10158" t="str">
            <v>PA-12270-000Z-ARBRE-1-1-1</v>
          </cell>
          <cell r="Q10158" t="str">
            <v>CAP FT</v>
          </cell>
          <cell r="R10158" t="str">
            <v>F42267131120</v>
          </cell>
          <cell r="S10158" t="str">
            <v>Complexe</v>
          </cell>
          <cell r="U10158">
            <v>44137</v>
          </cell>
        </row>
        <row r="10159">
          <cell r="B10159" t="str">
            <v>IMB/12291/X/00RQ</v>
          </cell>
          <cell r="D10159" t="str">
            <v>00  VEZOUILLAC - 000 D104 BAT 1</v>
          </cell>
          <cell r="E10159" t="str">
            <v>VARRIERES</v>
          </cell>
          <cell r="F10159">
            <v>1</v>
          </cell>
          <cell r="G10159" t="str">
            <v>FI-12270-0008</v>
          </cell>
          <cell r="H10159" t="str">
            <v>PA-12270-000Z</v>
          </cell>
          <cell r="I10159" t="str">
            <v>Planifié</v>
          </cell>
          <cell r="J10159" t="str">
            <v>YUE</v>
          </cell>
          <cell r="K10159" t="str">
            <v>PB 00041</v>
          </cell>
          <cell r="L10159" t="str">
            <v>PA-12270-000Z-ARBRE-1-1-1</v>
          </cell>
          <cell r="Q10159" t="str">
            <v>CAP FT</v>
          </cell>
          <cell r="R10159" t="str">
            <v>F42267131120</v>
          </cell>
          <cell r="S10159" t="str">
            <v>Complexe</v>
          </cell>
          <cell r="U10159">
            <v>44137</v>
          </cell>
        </row>
        <row r="10160">
          <cell r="B10160" t="str">
            <v>IMB/12291/X/00LN</v>
          </cell>
          <cell r="D10160" t="str">
            <v xml:space="preserve">  VEZOUILLAC - E195</v>
          </cell>
          <cell r="E10160" t="str">
            <v>VARRIERES</v>
          </cell>
          <cell r="F10160">
            <v>1</v>
          </cell>
          <cell r="G10160" t="str">
            <v>FI-12270-0008</v>
          </cell>
          <cell r="H10160" t="str">
            <v>PA-12270-000Z</v>
          </cell>
          <cell r="I10160" t="str">
            <v>Planifié</v>
          </cell>
          <cell r="J10160" t="str">
            <v>YUE</v>
          </cell>
          <cell r="K10160" t="str">
            <v>PB 00042</v>
          </cell>
          <cell r="L10160" t="str">
            <v>PA-12270-000Z-ARBRE-1-2</v>
          </cell>
          <cell r="M10160">
            <v>0</v>
          </cell>
          <cell r="N10160">
            <v>2040</v>
          </cell>
          <cell r="O10160">
            <v>380</v>
          </cell>
          <cell r="P10160">
            <v>0</v>
          </cell>
          <cell r="Q10160" t="str">
            <v xml:space="preserve">CAP FT + GC A CRÉER </v>
          </cell>
          <cell r="R10160" t="str">
            <v>FF</v>
          </cell>
          <cell r="S10160" t="str">
            <v>Simple</v>
          </cell>
        </row>
        <row r="10161">
          <cell r="B10161" t="str">
            <v>IMB/12291/X/00K1</v>
          </cell>
          <cell r="D10161" t="str">
            <v xml:space="preserve"> BAS LASPARETS - D164</v>
          </cell>
          <cell r="E10161" t="str">
            <v>VARRIERES</v>
          </cell>
          <cell r="F10161">
            <v>1</v>
          </cell>
          <cell r="G10161" t="str">
            <v>FI-12270-0008</v>
          </cell>
          <cell r="H10161" t="str">
            <v>PA-12270-000Z</v>
          </cell>
          <cell r="I10161" t="str">
            <v>Planifié</v>
          </cell>
          <cell r="J10161" t="str">
            <v>YUE</v>
          </cell>
          <cell r="K10161" t="str">
            <v>PB 00046</v>
          </cell>
          <cell r="L10161" t="str">
            <v>PA-12270-000Z-ARBRE-1-3-1</v>
          </cell>
          <cell r="M10161">
            <v>0</v>
          </cell>
          <cell r="N10161">
            <v>370</v>
          </cell>
          <cell r="O10161">
            <v>0</v>
          </cell>
          <cell r="P10161">
            <v>0</v>
          </cell>
          <cell r="Q10161" t="str">
            <v>CAP FT</v>
          </cell>
          <cell r="R10161" t="str">
            <v>F94084231120</v>
          </cell>
          <cell r="S10161" t="str">
            <v>Complexe</v>
          </cell>
          <cell r="U10161">
            <v>44137</v>
          </cell>
        </row>
        <row r="10162">
          <cell r="B10162" t="str">
            <v>IMB/12291/X/00KM</v>
          </cell>
          <cell r="D10162" t="str">
            <v xml:space="preserve">  LES PINCELLES - D42</v>
          </cell>
          <cell r="E10162" t="str">
            <v>VARRIERES</v>
          </cell>
          <cell r="F10162">
            <v>1</v>
          </cell>
          <cell r="G10162" t="str">
            <v>FI-12270-0008</v>
          </cell>
          <cell r="H10162" t="str">
            <v>PA-12270-000Z</v>
          </cell>
          <cell r="I10162" t="str">
            <v>Planifié</v>
          </cell>
          <cell r="J10162" t="str">
            <v>YUE</v>
          </cell>
          <cell r="K10162" t="str">
            <v>PB 00048</v>
          </cell>
          <cell r="L10162" t="str">
            <v>PA-12270-000Z-ARBRE-1-3-1</v>
          </cell>
          <cell r="Q10162" t="str">
            <v>CAP FT</v>
          </cell>
          <cell r="R10162" t="str">
            <v>F94084231120</v>
          </cell>
          <cell r="S10162" t="str">
            <v>Complexe</v>
          </cell>
          <cell r="U10162">
            <v>44137</v>
          </cell>
        </row>
        <row r="10163">
          <cell r="B10163" t="str">
            <v>IMB/12291/X/0001</v>
          </cell>
          <cell r="D10163" t="str">
            <v xml:space="preserve"> BAS LASPARETS - M1</v>
          </cell>
          <cell r="E10163" t="str">
            <v>VARRIERES</v>
          </cell>
          <cell r="F10163">
            <v>1</v>
          </cell>
          <cell r="G10163" t="str">
            <v>FI-12270-0008</v>
          </cell>
          <cell r="H10163" t="str">
            <v>PA-12270-000Z</v>
          </cell>
          <cell r="I10163" t="str">
            <v>Planifié</v>
          </cell>
          <cell r="J10163" t="str">
            <v>YUE</v>
          </cell>
          <cell r="K10163" t="str">
            <v>PB 00047</v>
          </cell>
          <cell r="L10163" t="str">
            <v>PA-12270-000Z-ARBRE-1-3-2</v>
          </cell>
          <cell r="M10163">
            <v>300</v>
          </cell>
          <cell r="N10163">
            <v>0</v>
          </cell>
          <cell r="O10163">
            <v>1227</v>
          </cell>
          <cell r="P10163">
            <v>0</v>
          </cell>
          <cell r="Q10163" t="str">
            <v xml:space="preserve">CAP FT + GC A CRÉER </v>
          </cell>
          <cell r="R10163" t="str">
            <v>FF</v>
          </cell>
          <cell r="S10163" t="str">
            <v>Simple</v>
          </cell>
        </row>
        <row r="10164">
          <cell r="B10164" t="str">
            <v>IMB/12291/X/00K2</v>
          </cell>
          <cell r="D10164" t="str">
            <v xml:space="preserve"> BAS LASPARETS - D174</v>
          </cell>
          <cell r="E10164" t="str">
            <v>VARRIERES</v>
          </cell>
          <cell r="F10164">
            <v>1</v>
          </cell>
          <cell r="G10164" t="str">
            <v>FI-12270-0008</v>
          </cell>
          <cell r="H10164" t="str">
            <v>PA-12270-000Z</v>
          </cell>
          <cell r="I10164" t="str">
            <v>Planifié</v>
          </cell>
          <cell r="J10164" t="str">
            <v>YUE</v>
          </cell>
          <cell r="K10164" t="str">
            <v>PB 00044</v>
          </cell>
          <cell r="L10164" t="str">
            <v>PA-12270-000Z-ARBRE-1-3-2</v>
          </cell>
          <cell r="Q10164" t="str">
            <v xml:space="preserve">CAP FT + GC A CRÉER </v>
          </cell>
          <cell r="R10164" t="str">
            <v>FF</v>
          </cell>
          <cell r="S10164" t="str">
            <v>Simple</v>
          </cell>
        </row>
        <row r="10165">
          <cell r="B10165" t="str">
            <v>IMB/12291/X/00K3</v>
          </cell>
          <cell r="D10165" t="str">
            <v xml:space="preserve"> BAS LASPARETS - D176</v>
          </cell>
          <cell r="E10165" t="str">
            <v>VARRIERES</v>
          </cell>
          <cell r="F10165">
            <v>1</v>
          </cell>
          <cell r="G10165" t="str">
            <v>FI-12270-0008</v>
          </cell>
          <cell r="H10165" t="str">
            <v>PA-12270-000Z</v>
          </cell>
          <cell r="I10165" t="str">
            <v>Planifié</v>
          </cell>
          <cell r="J10165" t="str">
            <v>YUE</v>
          </cell>
          <cell r="K10165" t="str">
            <v>PB 00044</v>
          </cell>
          <cell r="L10165" t="str">
            <v>PA-12270-000Z-ARBRE-1-3-2</v>
          </cell>
          <cell r="Q10165" t="str">
            <v xml:space="preserve">CAP FT + GC A CRÉER </v>
          </cell>
          <cell r="R10165" t="str">
            <v>FF</v>
          </cell>
          <cell r="S10165" t="str">
            <v>Simple</v>
          </cell>
        </row>
        <row r="10166">
          <cell r="B10166" t="str">
            <v>IMB/12291/X/00LC</v>
          </cell>
          <cell r="D10166" t="str">
            <v>289  VEZOUILLAC - E67</v>
          </cell>
          <cell r="E10166" t="str">
            <v>VARRIERES</v>
          </cell>
          <cell r="F10166">
            <v>1</v>
          </cell>
          <cell r="G10166" t="str">
            <v>FI-12270-0008</v>
          </cell>
          <cell r="H10166" t="str">
            <v>PA-12270-000Z</v>
          </cell>
          <cell r="I10166" t="str">
            <v>Planifié</v>
          </cell>
          <cell r="J10166" t="str">
            <v>YUE</v>
          </cell>
          <cell r="K10166" t="str">
            <v>PB 00043</v>
          </cell>
          <cell r="L10166" t="str">
            <v>PA-12270-000Z-ARBRE-1-1-2</v>
          </cell>
          <cell r="M10166">
            <v>127</v>
          </cell>
          <cell r="N10166">
            <v>0</v>
          </cell>
          <cell r="O10166">
            <v>0</v>
          </cell>
          <cell r="P10166">
            <v>0</v>
          </cell>
          <cell r="Q10166" t="str">
            <v>CAP FT</v>
          </cell>
          <cell r="R10166" t="str">
            <v>F39324131120</v>
          </cell>
          <cell r="S10166" t="str">
            <v>Simple</v>
          </cell>
          <cell r="U10166">
            <v>44137</v>
          </cell>
        </row>
        <row r="10167">
          <cell r="B10167" t="str">
            <v>IMB/12291/X/008U</v>
          </cell>
          <cell r="D10167" t="str">
            <v xml:space="preserve">  VEZOUILLAC - M15</v>
          </cell>
          <cell r="E10167" t="str">
            <v>VARRIERES</v>
          </cell>
          <cell r="F10167">
            <v>1</v>
          </cell>
          <cell r="G10167" t="str">
            <v>FI-12270-0008</v>
          </cell>
          <cell r="H10167" t="str">
            <v>PA-12270-000Z</v>
          </cell>
          <cell r="I10167" t="str">
            <v>Planifié</v>
          </cell>
          <cell r="J10167" t="str">
            <v>YUE</v>
          </cell>
          <cell r="K10167" t="str">
            <v>PB 00043</v>
          </cell>
          <cell r="L10167" t="str">
            <v>PA-12270-000Z-ARBRE-1-1-2</v>
          </cell>
          <cell r="Q10167" t="str">
            <v>CAP FT</v>
          </cell>
          <cell r="R10167" t="str">
            <v>F39324131120</v>
          </cell>
          <cell r="S10167" t="str">
            <v>Simple</v>
          </cell>
          <cell r="U10167">
            <v>44137</v>
          </cell>
        </row>
        <row r="10168">
          <cell r="B10168" t="str">
            <v>IMB/12291/X/008T</v>
          </cell>
          <cell r="D10168" t="str">
            <v xml:space="preserve">  VEZOUILLAC - M14</v>
          </cell>
          <cell r="E10168" t="str">
            <v>VARRIERES</v>
          </cell>
          <cell r="F10168">
            <v>1</v>
          </cell>
          <cell r="G10168" t="str">
            <v>FI-12270-0008</v>
          </cell>
          <cell r="H10168" t="str">
            <v>PA-12270-000Z</v>
          </cell>
          <cell r="I10168" t="str">
            <v>Planifié</v>
          </cell>
          <cell r="J10168" t="str">
            <v>YUE</v>
          </cell>
          <cell r="K10168" t="str">
            <v>PB 00043</v>
          </cell>
          <cell r="L10168" t="str">
            <v>PA-12270-000Z-ARBRE-1-1-2</v>
          </cell>
          <cell r="Q10168" t="str">
            <v>CAP FT</v>
          </cell>
          <cell r="R10168" t="str">
            <v>F39324131120</v>
          </cell>
          <cell r="S10168" t="str">
            <v>Simple</v>
          </cell>
          <cell r="U10168">
            <v>44137</v>
          </cell>
        </row>
        <row r="10169">
          <cell r="B10169" t="str">
            <v>IMB/12291/X/008K</v>
          </cell>
          <cell r="D10169" t="str">
            <v xml:space="preserve">  VEZOUILLAC - M7</v>
          </cell>
          <cell r="E10169" t="str">
            <v>VARRIERES</v>
          </cell>
          <cell r="F10169">
            <v>1</v>
          </cell>
          <cell r="G10169" t="str">
            <v>FI-12270-0008</v>
          </cell>
          <cell r="H10169" t="str">
            <v>PA-12270-000Z</v>
          </cell>
          <cell r="I10169" t="str">
            <v>Planifié</v>
          </cell>
          <cell r="J10169" t="str">
            <v>YUE</v>
          </cell>
          <cell r="K10169" t="str">
            <v>PB 00043</v>
          </cell>
          <cell r="L10169" t="str">
            <v>PA-12270-000Z-ARBRE-1-1-2</v>
          </cell>
          <cell r="Q10169" t="str">
            <v>CAP FT</v>
          </cell>
          <cell r="R10169" t="str">
            <v>F39324131120</v>
          </cell>
          <cell r="S10169" t="str">
            <v>Simple</v>
          </cell>
          <cell r="U10169">
            <v>44137</v>
          </cell>
        </row>
        <row r="10170">
          <cell r="B10170" t="str">
            <v>IMB/12291/X/008F</v>
          </cell>
          <cell r="D10170" t="str">
            <v xml:space="preserve">  VEZOUILLAC - M2</v>
          </cell>
          <cell r="E10170" t="str">
            <v>VARRIERES</v>
          </cell>
          <cell r="F10170">
            <v>1</v>
          </cell>
          <cell r="G10170" t="str">
            <v>FI-12270-0008</v>
          </cell>
          <cell r="H10170" t="str">
            <v>PA-12270-000Z</v>
          </cell>
          <cell r="I10170" t="str">
            <v>Planifié</v>
          </cell>
          <cell r="J10170" t="str">
            <v>YUE</v>
          </cell>
          <cell r="K10170" t="str">
            <v>PB 00043</v>
          </cell>
          <cell r="L10170" t="str">
            <v>PA-12270-000Z-ARBRE-1-1-2</v>
          </cell>
          <cell r="Q10170" t="str">
            <v>CAP FT</v>
          </cell>
          <cell r="R10170" t="str">
            <v>F39324131120</v>
          </cell>
          <cell r="S10170" t="str">
            <v>Simple</v>
          </cell>
          <cell r="U10170">
            <v>44137</v>
          </cell>
        </row>
        <row r="10171">
          <cell r="B10171" t="str">
            <v>IMB/12291/X/008V</v>
          </cell>
          <cell r="D10171" t="str">
            <v xml:space="preserve">  VEZOUILLAC - M16</v>
          </cell>
          <cell r="E10171" t="str">
            <v>VARRIERES</v>
          </cell>
          <cell r="F10171">
            <v>1</v>
          </cell>
          <cell r="G10171" t="str">
            <v>FI-12270-0008</v>
          </cell>
          <cell r="H10171" t="str">
            <v>PA-12270-000Z</v>
          </cell>
          <cell r="I10171" t="str">
            <v>Planifié</v>
          </cell>
          <cell r="J10171" t="str">
            <v>YUE</v>
          </cell>
          <cell r="K10171" t="str">
            <v>PB 00043</v>
          </cell>
          <cell r="L10171" t="str">
            <v>PA-12270-000Z-ARBRE-1-1-2</v>
          </cell>
          <cell r="Q10171" t="str">
            <v>CAP FT</v>
          </cell>
          <cell r="R10171" t="str">
            <v>F39324131120</v>
          </cell>
          <cell r="S10171" t="str">
            <v>Simple</v>
          </cell>
          <cell r="U10171">
            <v>44137</v>
          </cell>
        </row>
        <row r="10172">
          <cell r="B10172" t="str">
            <v>IMB/12291/X/00LP</v>
          </cell>
          <cell r="D10172" t="str">
            <v xml:space="preserve">  VEZOUILLAC - 1E1203</v>
          </cell>
          <cell r="E10172" t="str">
            <v>VARRIERES</v>
          </cell>
          <cell r="F10172">
            <v>1</v>
          </cell>
          <cell r="G10172" t="str">
            <v>FI-12270-0008</v>
          </cell>
          <cell r="H10172" t="str">
            <v>PA-12270-000Z</v>
          </cell>
          <cell r="I10172" t="str">
            <v>Planifié</v>
          </cell>
          <cell r="J10172" t="str">
            <v>YUE</v>
          </cell>
          <cell r="K10172" t="str">
            <v>PB 00043</v>
          </cell>
          <cell r="L10172" t="str">
            <v>PA-12270-000Z-ARBRE-1-1-2</v>
          </cell>
          <cell r="Q10172" t="str">
            <v>CAP FT</v>
          </cell>
          <cell r="R10172" t="str">
            <v>F39324131120</v>
          </cell>
          <cell r="S10172" t="str">
            <v>Simple</v>
          </cell>
          <cell r="U10172">
            <v>44137</v>
          </cell>
        </row>
        <row r="10173">
          <cell r="B10173" t="str">
            <v>IMB/12270/X/00U3</v>
          </cell>
          <cell r="D10173" t="str">
            <v>0  NOVIS - M8</v>
          </cell>
          <cell r="E10173" t="str">
            <v xml:space="preserve">SEVERAC D'AVEYRON </v>
          </cell>
          <cell r="F10173">
            <v>1</v>
          </cell>
          <cell r="G10173" t="str">
            <v>FI-12270-0008</v>
          </cell>
          <cell r="H10173" t="str">
            <v>PA-12270-0010</v>
          </cell>
          <cell r="I10173" t="str">
            <v>Planifié</v>
          </cell>
          <cell r="J10173" t="str">
            <v>YUE</v>
          </cell>
          <cell r="K10173" t="str">
            <v>PB 00049</v>
          </cell>
          <cell r="L10173" t="str">
            <v>PA-12270-0010-ARBRE-1</v>
          </cell>
          <cell r="M10173">
            <v>0</v>
          </cell>
          <cell r="N10173">
            <v>2145</v>
          </cell>
          <cell r="O10173">
            <v>0</v>
          </cell>
          <cell r="P10173">
            <v>0</v>
          </cell>
          <cell r="Q10173" t="str">
            <v>CAP FT + COMAC</v>
          </cell>
          <cell r="R10173" t="str">
            <v>FF</v>
          </cell>
          <cell r="S10173" t="str">
            <v>Complexe</v>
          </cell>
        </row>
        <row r="10174">
          <cell r="B10174" t="str">
            <v>IMB/12270/X/03JH</v>
          </cell>
          <cell r="D10174" t="str">
            <v>0  NOVIS - XN170</v>
          </cell>
          <cell r="E10174" t="str">
            <v xml:space="preserve">SEVERAC D'AVEYRON </v>
          </cell>
          <cell r="F10174">
            <v>1</v>
          </cell>
          <cell r="G10174" t="str">
            <v>FI-12270-0008</v>
          </cell>
          <cell r="H10174" t="str">
            <v>PA-12270-0010</v>
          </cell>
          <cell r="I10174" t="str">
            <v>Planifié</v>
          </cell>
          <cell r="J10174" t="str">
            <v>YUE</v>
          </cell>
          <cell r="K10174" t="str">
            <v>PB 00049</v>
          </cell>
          <cell r="L10174" t="str">
            <v>PA-12270-0010-ARBRE-1</v>
          </cell>
          <cell r="Q10174" t="str">
            <v>CAP FT + COMAC</v>
          </cell>
          <cell r="R10174" t="str">
            <v>FF</v>
          </cell>
          <cell r="S10174" t="str">
            <v>Complexe</v>
          </cell>
        </row>
        <row r="10175">
          <cell r="B10175" t="str">
            <v>IMB/12270/X/00UC</v>
          </cell>
          <cell r="D10175" t="str">
            <v>0  NOVIS - M17</v>
          </cell>
          <cell r="E10175" t="str">
            <v xml:space="preserve">SEVERAC D'AVEYRON </v>
          </cell>
          <cell r="F10175">
            <v>1</v>
          </cell>
          <cell r="G10175" t="str">
            <v>FI-12270-0008</v>
          </cell>
          <cell r="H10175" t="str">
            <v>PA-12270-0010</v>
          </cell>
          <cell r="I10175" t="str">
            <v>Planifié</v>
          </cell>
          <cell r="J10175" t="str">
            <v>YUE</v>
          </cell>
          <cell r="K10175" t="str">
            <v>PB 00050</v>
          </cell>
          <cell r="L10175" t="str">
            <v>PA-12270-0010-ARBRE-1</v>
          </cell>
          <cell r="Q10175" t="str">
            <v>CAP FT + COMAC</v>
          </cell>
          <cell r="R10175" t="str">
            <v>FF</v>
          </cell>
          <cell r="S10175" t="str">
            <v>Complexe</v>
          </cell>
        </row>
        <row r="10176">
          <cell r="B10176" t="str">
            <v>IMB/12270/X/03J4</v>
          </cell>
          <cell r="D10176" t="str">
            <v>0  NOVIS - XN168</v>
          </cell>
          <cell r="E10176" t="str">
            <v xml:space="preserve">SEVERAC D'AVEYRON </v>
          </cell>
          <cell r="F10176">
            <v>1</v>
          </cell>
          <cell r="G10176" t="str">
            <v>FI-12270-0008</v>
          </cell>
          <cell r="H10176" t="str">
            <v>PA-12270-0010</v>
          </cell>
          <cell r="I10176" t="str">
            <v>Planifié</v>
          </cell>
          <cell r="J10176" t="str">
            <v>YUE</v>
          </cell>
          <cell r="K10176" t="str">
            <v>PB 00050</v>
          </cell>
          <cell r="L10176" t="str">
            <v>PA-12270-0010-ARBRE-1</v>
          </cell>
          <cell r="Q10176" t="str">
            <v>CAP FT + COMAC</v>
          </cell>
          <cell r="R10176" t="str">
            <v>FF</v>
          </cell>
          <cell r="S10176" t="str">
            <v>Complexe</v>
          </cell>
        </row>
        <row r="10177">
          <cell r="B10177" t="str">
            <v>IMB/12270/X/00UM</v>
          </cell>
          <cell r="D10177" t="str">
            <v>0  NOVIS - M26</v>
          </cell>
          <cell r="E10177" t="str">
            <v xml:space="preserve">SEVERAC D'AVEYRON </v>
          </cell>
          <cell r="F10177">
            <v>1</v>
          </cell>
          <cell r="G10177" t="str">
            <v>FI-12270-0008</v>
          </cell>
          <cell r="H10177" t="str">
            <v>PA-12270-0010</v>
          </cell>
          <cell r="I10177" t="str">
            <v>Planifié</v>
          </cell>
          <cell r="J10177" t="str">
            <v>YUE</v>
          </cell>
          <cell r="K10177" t="str">
            <v>PB 00050</v>
          </cell>
          <cell r="L10177" t="str">
            <v>PA-12270-0010-ARBRE-1</v>
          </cell>
          <cell r="Q10177" t="str">
            <v>CAP FT + COMAC</v>
          </cell>
          <cell r="R10177" t="str">
            <v>FF</v>
          </cell>
          <cell r="S10177" t="str">
            <v>Complexe</v>
          </cell>
        </row>
        <row r="10178">
          <cell r="B10178" t="str">
            <v>IMB/12270/X/00UD</v>
          </cell>
          <cell r="D10178" t="str">
            <v>0  NOVIS - M18</v>
          </cell>
          <cell r="E10178" t="str">
            <v xml:space="preserve">SEVERAC D'AVEYRON </v>
          </cell>
          <cell r="F10178">
            <v>1</v>
          </cell>
          <cell r="G10178" t="str">
            <v>FI-12270-0008</v>
          </cell>
          <cell r="H10178" t="str">
            <v>PA-12270-0010</v>
          </cell>
          <cell r="I10178" t="str">
            <v>Planifié</v>
          </cell>
          <cell r="J10178" t="str">
            <v>YUE</v>
          </cell>
          <cell r="K10178" t="str">
            <v>PB 00050</v>
          </cell>
          <cell r="L10178" t="str">
            <v>PA-12270-0010-ARBRE-1</v>
          </cell>
          <cell r="Q10178" t="str">
            <v>CAP FT + COMAC</v>
          </cell>
          <cell r="R10178" t="str">
            <v>FF</v>
          </cell>
          <cell r="S10178" t="str">
            <v>Complexe</v>
          </cell>
        </row>
        <row r="10179">
          <cell r="B10179" t="str">
            <v>IMB/12270/X/00UG</v>
          </cell>
          <cell r="D10179" t="str">
            <v>0  NOVIS - M21</v>
          </cell>
          <cell r="E10179" t="str">
            <v xml:space="preserve">SEVERAC D'AVEYRON </v>
          </cell>
          <cell r="F10179">
            <v>1</v>
          </cell>
          <cell r="G10179" t="str">
            <v>FI-12270-0008</v>
          </cell>
          <cell r="H10179" t="str">
            <v>PA-12270-0010</v>
          </cell>
          <cell r="I10179" t="str">
            <v>Planifié</v>
          </cell>
          <cell r="J10179" t="str">
            <v>YUE</v>
          </cell>
          <cell r="K10179" t="str">
            <v>PB 00050</v>
          </cell>
          <cell r="L10179" t="str">
            <v>PA-12270-0010-ARBRE-1</v>
          </cell>
          <cell r="Q10179" t="str">
            <v>CAP FT + COMAC</v>
          </cell>
          <cell r="R10179" t="str">
            <v>FF</v>
          </cell>
          <cell r="S10179" t="str">
            <v>Complexe</v>
          </cell>
        </row>
        <row r="10180">
          <cell r="B10180" t="str">
            <v>IMB/12270/X/00U0</v>
          </cell>
          <cell r="D10180" t="str">
            <v>0  NOVIS - M5</v>
          </cell>
          <cell r="E10180" t="str">
            <v xml:space="preserve">SEVERAC D'AVEYRON </v>
          </cell>
          <cell r="F10180">
            <v>1</v>
          </cell>
          <cell r="G10180" t="str">
            <v>FI-12270-0008</v>
          </cell>
          <cell r="H10180" t="str">
            <v>PA-12270-0010</v>
          </cell>
          <cell r="I10180" t="str">
            <v>Planifié</v>
          </cell>
          <cell r="J10180" t="str">
            <v>YUE</v>
          </cell>
          <cell r="K10180" t="str">
            <v>PB 00051</v>
          </cell>
          <cell r="L10180" t="str">
            <v>PA-12270-0010-ARBRE-1</v>
          </cell>
          <cell r="Q10180" t="str">
            <v>CAP FT + COMAC</v>
          </cell>
          <cell r="R10180" t="str">
            <v>FF</v>
          </cell>
          <cell r="S10180" t="str">
            <v>Complexe</v>
          </cell>
        </row>
        <row r="10181">
          <cell r="B10181" t="str">
            <v>IMB/12270/X/03JK</v>
          </cell>
          <cell r="D10181" t="str">
            <v>0  NOVIS - XN93</v>
          </cell>
          <cell r="E10181" t="str">
            <v xml:space="preserve">SEVERAC D'AVEYRON </v>
          </cell>
          <cell r="F10181">
            <v>1</v>
          </cell>
          <cell r="G10181" t="str">
            <v>FI-12270-0008</v>
          </cell>
          <cell r="H10181" t="str">
            <v>PA-12270-0010</v>
          </cell>
          <cell r="I10181" t="str">
            <v>Planifié</v>
          </cell>
          <cell r="J10181" t="str">
            <v>YUE</v>
          </cell>
          <cell r="K10181" t="str">
            <v>PB 00051</v>
          </cell>
          <cell r="L10181" t="str">
            <v>PA-12270-0010-ARBRE-1</v>
          </cell>
          <cell r="Q10181" t="str">
            <v>CAP FT + COMAC</v>
          </cell>
          <cell r="R10181" t="str">
            <v>FF</v>
          </cell>
          <cell r="S10181" t="str">
            <v>Complexe</v>
          </cell>
        </row>
        <row r="10182">
          <cell r="B10182" t="str">
            <v>IMB/12270/X/03JJ</v>
          </cell>
          <cell r="D10182" t="str">
            <v>0  NOVIS - XN87</v>
          </cell>
          <cell r="E10182" t="str">
            <v xml:space="preserve">SEVERAC D'AVEYRON </v>
          </cell>
          <cell r="F10182">
            <v>1</v>
          </cell>
          <cell r="G10182" t="str">
            <v>FI-12270-0008</v>
          </cell>
          <cell r="H10182" t="str">
            <v>PA-12270-0010</v>
          </cell>
          <cell r="I10182" t="str">
            <v>Planifié</v>
          </cell>
          <cell r="J10182" t="str">
            <v>YUE</v>
          </cell>
          <cell r="K10182" t="str">
            <v>PB 00051</v>
          </cell>
          <cell r="L10182" t="str">
            <v>PA-12270-0010-ARBRE-1</v>
          </cell>
          <cell r="Q10182" t="str">
            <v>CAP FT + COMAC</v>
          </cell>
          <cell r="R10182" t="str">
            <v>FF</v>
          </cell>
          <cell r="S10182" t="str">
            <v>Complexe</v>
          </cell>
        </row>
        <row r="10183">
          <cell r="B10183" t="str">
            <v>IMB/12270/X/03JB</v>
          </cell>
          <cell r="D10183" t="str">
            <v>0  NOVIS - XN181</v>
          </cell>
          <cell r="E10183" t="str">
            <v xml:space="preserve">SEVERAC D'AVEYRON </v>
          </cell>
          <cell r="F10183">
            <v>1</v>
          </cell>
          <cell r="G10183" t="str">
            <v>FI-12270-0008</v>
          </cell>
          <cell r="H10183" t="str">
            <v>PA-12270-0010</v>
          </cell>
          <cell r="I10183" t="str">
            <v>Planifié</v>
          </cell>
          <cell r="J10183" t="str">
            <v>YUE</v>
          </cell>
          <cell r="K10183" t="str">
            <v>PB 00051</v>
          </cell>
          <cell r="L10183" t="str">
            <v>PA-12270-0010-ARBRE-1</v>
          </cell>
          <cell r="Q10183" t="str">
            <v>CAP FT + COMAC</v>
          </cell>
          <cell r="R10183" t="str">
            <v>FF</v>
          </cell>
          <cell r="S10183" t="str">
            <v>Complexe</v>
          </cell>
        </row>
        <row r="10184">
          <cell r="B10184" t="str">
            <v>IMB/12270/X/03J0</v>
          </cell>
          <cell r="D10184" t="str">
            <v>0  NOVIS - XN100</v>
          </cell>
          <cell r="E10184" t="str">
            <v xml:space="preserve">SEVERAC D'AVEYRON </v>
          </cell>
          <cell r="F10184">
            <v>1</v>
          </cell>
          <cell r="G10184" t="str">
            <v>FI-12270-0008</v>
          </cell>
          <cell r="H10184" t="str">
            <v>PA-12270-0010</v>
          </cell>
          <cell r="I10184" t="str">
            <v>Planifié</v>
          </cell>
          <cell r="J10184" t="str">
            <v>YUE</v>
          </cell>
          <cell r="K10184" t="str">
            <v>PB 00051</v>
          </cell>
          <cell r="L10184" t="str">
            <v>PA-12270-0010-ARBRE-1</v>
          </cell>
          <cell r="Q10184" t="str">
            <v>CAP FT + COMAC</v>
          </cell>
          <cell r="R10184" t="str">
            <v>FF</v>
          </cell>
          <cell r="S10184" t="str">
            <v>Complexe</v>
          </cell>
        </row>
        <row r="10185">
          <cell r="B10185" t="str">
            <v>IMB/12270/X/00TW</v>
          </cell>
          <cell r="D10185" t="str">
            <v>0  NOVIS - M1</v>
          </cell>
          <cell r="E10185" t="str">
            <v xml:space="preserve">SEVERAC D'AVEYRON </v>
          </cell>
          <cell r="F10185">
            <v>1</v>
          </cell>
          <cell r="G10185" t="str">
            <v>FI-12270-0008</v>
          </cell>
          <cell r="H10185" t="str">
            <v>PA-12270-0010</v>
          </cell>
          <cell r="I10185" t="str">
            <v>Planifié</v>
          </cell>
          <cell r="J10185" t="str">
            <v>YUE</v>
          </cell>
          <cell r="K10185" t="str">
            <v>PB 00052</v>
          </cell>
          <cell r="L10185" t="str">
            <v>PA-12270-0010-ARBRE-1</v>
          </cell>
          <cell r="Q10185" t="str">
            <v>CAP FT + COMAC</v>
          </cell>
          <cell r="R10185" t="str">
            <v>FF</v>
          </cell>
          <cell r="S10185" t="str">
            <v>Complexe</v>
          </cell>
        </row>
        <row r="10186">
          <cell r="B10186" t="str">
            <v>IMB/12270/X/03JD</v>
          </cell>
          <cell r="D10186" t="str">
            <v>0  NOVIS - XN177</v>
          </cell>
          <cell r="E10186" t="str">
            <v xml:space="preserve">SEVERAC D'AVEYRON </v>
          </cell>
          <cell r="F10186">
            <v>1</v>
          </cell>
          <cell r="G10186" t="str">
            <v>FI-12270-0008</v>
          </cell>
          <cell r="H10186" t="str">
            <v>PA-12270-0010</v>
          </cell>
          <cell r="I10186" t="str">
            <v>Planifié</v>
          </cell>
          <cell r="J10186" t="str">
            <v>YUE</v>
          </cell>
          <cell r="K10186" t="str">
            <v>PB 00052</v>
          </cell>
          <cell r="L10186" t="str">
            <v>PA-12270-0010-ARBRE-1</v>
          </cell>
          <cell r="Q10186" t="str">
            <v>CAP FT + COMAC</v>
          </cell>
          <cell r="R10186" t="str">
            <v>FF</v>
          </cell>
          <cell r="S10186" t="str">
            <v>Complexe</v>
          </cell>
        </row>
        <row r="10187">
          <cell r="B10187" t="str">
            <v>IMB/12270/X/03JC</v>
          </cell>
          <cell r="D10187" t="str">
            <v>0  NOVIS - XN19</v>
          </cell>
          <cell r="E10187" t="str">
            <v xml:space="preserve">SEVERAC D'AVEYRON </v>
          </cell>
          <cell r="F10187">
            <v>1</v>
          </cell>
          <cell r="G10187" t="str">
            <v>FI-12270-0008</v>
          </cell>
          <cell r="H10187" t="str">
            <v>PA-12270-0010</v>
          </cell>
          <cell r="I10187" t="str">
            <v>Planifié</v>
          </cell>
          <cell r="J10187" t="str">
            <v>YUE</v>
          </cell>
          <cell r="K10187" t="str">
            <v>PB 00052</v>
          </cell>
          <cell r="L10187" t="str">
            <v>PA-12270-0010-ARBRE-1</v>
          </cell>
          <cell r="Q10187" t="str">
            <v>CAP FT + COMAC</v>
          </cell>
          <cell r="R10187" t="str">
            <v>FF</v>
          </cell>
          <cell r="S10187" t="str">
            <v>Complexe</v>
          </cell>
        </row>
        <row r="10188">
          <cell r="B10188" t="str">
            <v>IMB/12270/X/00U7</v>
          </cell>
          <cell r="D10188" t="str">
            <v>0  NOVIS - M12</v>
          </cell>
          <cell r="E10188" t="str">
            <v xml:space="preserve">SEVERAC D'AVEYRON </v>
          </cell>
          <cell r="F10188">
            <v>1</v>
          </cell>
          <cell r="G10188" t="str">
            <v>FI-12270-0008</v>
          </cell>
          <cell r="H10188" t="str">
            <v>PA-12270-0010</v>
          </cell>
          <cell r="I10188" t="str">
            <v>Planifié</v>
          </cell>
          <cell r="J10188" t="str">
            <v>YUE</v>
          </cell>
          <cell r="K10188" t="str">
            <v>PB 00052</v>
          </cell>
          <cell r="L10188" t="str">
            <v>PA-12270-0010-ARBRE-1</v>
          </cell>
          <cell r="Q10188" t="str">
            <v>CAP FT + COMAC</v>
          </cell>
          <cell r="R10188" t="str">
            <v>FF</v>
          </cell>
          <cell r="S10188" t="str">
            <v>Complexe</v>
          </cell>
        </row>
        <row r="10189">
          <cell r="B10189" t="str">
            <v>IMB/12270/X/00U4</v>
          </cell>
          <cell r="D10189" t="str">
            <v>0  NOVIS - M9</v>
          </cell>
          <cell r="E10189" t="str">
            <v xml:space="preserve">SEVERAC D'AVEYRON </v>
          </cell>
          <cell r="F10189">
            <v>1</v>
          </cell>
          <cell r="G10189" t="str">
            <v>FI-12270-0008</v>
          </cell>
          <cell r="H10189" t="str">
            <v>PA-12270-0010</v>
          </cell>
          <cell r="I10189" t="str">
            <v>Planifié</v>
          </cell>
          <cell r="J10189" t="str">
            <v>YUE</v>
          </cell>
          <cell r="K10189" t="str">
            <v>PB 00052</v>
          </cell>
          <cell r="L10189" t="str">
            <v>PA-12270-0010-ARBRE-1</v>
          </cell>
          <cell r="Q10189" t="str">
            <v>CAP FT + COMAC</v>
          </cell>
          <cell r="R10189" t="str">
            <v>FF</v>
          </cell>
          <cell r="S10189" t="str">
            <v>Complexe</v>
          </cell>
        </row>
        <row r="10190">
          <cell r="B10190" t="str">
            <v>IMB/12270/X/00U5</v>
          </cell>
          <cell r="D10190" t="str">
            <v>0  NOVIS - M10</v>
          </cell>
          <cell r="E10190" t="str">
            <v xml:space="preserve">SEVERAC D'AVEYRON </v>
          </cell>
          <cell r="F10190">
            <v>1</v>
          </cell>
          <cell r="G10190" t="str">
            <v>FI-12270-0008</v>
          </cell>
          <cell r="H10190" t="str">
            <v>PA-12270-0010</v>
          </cell>
          <cell r="I10190" t="str">
            <v>Planifié</v>
          </cell>
          <cell r="J10190" t="str">
            <v>YUE</v>
          </cell>
          <cell r="K10190" t="str">
            <v>PB 00053</v>
          </cell>
          <cell r="L10190" t="str">
            <v>PA-12270-0010-ARBRE-1</v>
          </cell>
          <cell r="Q10190" t="str">
            <v>CAP FT + COMAC</v>
          </cell>
          <cell r="R10190" t="str">
            <v>FF</v>
          </cell>
          <cell r="S10190" t="str">
            <v>Complexe</v>
          </cell>
        </row>
        <row r="10191">
          <cell r="B10191" t="str">
            <v>IMB/12270/X/03JG</v>
          </cell>
          <cell r="D10191" t="str">
            <v>0  NOVIS - XN175</v>
          </cell>
          <cell r="E10191" t="str">
            <v xml:space="preserve">SEVERAC D'AVEYRON </v>
          </cell>
          <cell r="F10191">
            <v>1</v>
          </cell>
          <cell r="G10191" t="str">
            <v>FI-12270-0008</v>
          </cell>
          <cell r="H10191" t="str">
            <v>PA-12270-0010</v>
          </cell>
          <cell r="I10191" t="str">
            <v>Planifié</v>
          </cell>
          <cell r="J10191" t="str">
            <v>YUE</v>
          </cell>
          <cell r="K10191" t="str">
            <v>PB 00053</v>
          </cell>
          <cell r="L10191" t="str">
            <v>PA-12270-0010-ARBRE-1</v>
          </cell>
          <cell r="Q10191" t="str">
            <v>CAP FT + COMAC</v>
          </cell>
          <cell r="R10191" t="str">
            <v>FF</v>
          </cell>
          <cell r="S10191" t="str">
            <v>Complexe</v>
          </cell>
        </row>
        <row r="10192">
          <cell r="B10192" t="str">
            <v>IMB/12270/X/03J7</v>
          </cell>
          <cell r="D10192" t="str">
            <v>0  NOVIS - XN116</v>
          </cell>
          <cell r="E10192" t="str">
            <v xml:space="preserve">SEVERAC D'AVEYRON </v>
          </cell>
          <cell r="F10192">
            <v>1</v>
          </cell>
          <cell r="G10192" t="str">
            <v>FI-12270-0008</v>
          </cell>
          <cell r="H10192" t="str">
            <v>PA-12270-0010</v>
          </cell>
          <cell r="I10192" t="str">
            <v>Planifié</v>
          </cell>
          <cell r="J10192" t="str">
            <v>YUE</v>
          </cell>
          <cell r="K10192" t="str">
            <v>PB 00053</v>
          </cell>
          <cell r="L10192" t="str">
            <v>PA-12270-0010-ARBRE-1</v>
          </cell>
          <cell r="Q10192" t="str">
            <v>CAP FT + COMAC</v>
          </cell>
          <cell r="R10192" t="str">
            <v>FF</v>
          </cell>
          <cell r="S10192" t="str">
            <v>Complexe</v>
          </cell>
        </row>
        <row r="10193">
          <cell r="B10193" t="str">
            <v>IMB/12270/X/03J6</v>
          </cell>
          <cell r="D10193" t="str">
            <v>0  NOVIS - XN156</v>
          </cell>
          <cell r="E10193" t="str">
            <v xml:space="preserve">SEVERAC D'AVEYRON </v>
          </cell>
          <cell r="F10193">
            <v>1</v>
          </cell>
          <cell r="G10193" t="str">
            <v>FI-12270-0008</v>
          </cell>
          <cell r="H10193" t="str">
            <v>PA-12270-0010</v>
          </cell>
          <cell r="I10193" t="str">
            <v>Planifié</v>
          </cell>
          <cell r="J10193" t="str">
            <v>YUE</v>
          </cell>
          <cell r="K10193" t="str">
            <v>PB 00053</v>
          </cell>
          <cell r="L10193" t="str">
            <v>PA-12270-0010-ARBRE-1</v>
          </cell>
          <cell r="Q10193" t="str">
            <v>CAP FT + COMAC</v>
          </cell>
          <cell r="R10193" t="str">
            <v>FF</v>
          </cell>
          <cell r="S10193" t="str">
            <v>Complexe</v>
          </cell>
        </row>
        <row r="10194">
          <cell r="B10194" t="str">
            <v>IMB/12270/X/00U6</v>
          </cell>
          <cell r="D10194" t="str">
            <v>0  NOVIS - M11</v>
          </cell>
          <cell r="E10194" t="str">
            <v xml:space="preserve">SEVERAC D'AVEYRON </v>
          </cell>
          <cell r="F10194">
            <v>1</v>
          </cell>
          <cell r="G10194" t="str">
            <v>FI-12270-0008</v>
          </cell>
          <cell r="H10194" t="str">
            <v>PA-12270-0010</v>
          </cell>
          <cell r="I10194" t="str">
            <v>Planifié</v>
          </cell>
          <cell r="J10194" t="str">
            <v>YUE</v>
          </cell>
          <cell r="K10194" t="str">
            <v>PB 00053</v>
          </cell>
          <cell r="L10194" t="str">
            <v>PA-12270-0010-ARBRE-1</v>
          </cell>
          <cell r="Q10194" t="str">
            <v>CAP FT + COMAC</v>
          </cell>
          <cell r="R10194" t="str">
            <v>FF</v>
          </cell>
          <cell r="S10194" t="str">
            <v>Complexe</v>
          </cell>
        </row>
        <row r="10195">
          <cell r="B10195" t="str">
            <v>IMB/12270/X/00UN</v>
          </cell>
          <cell r="D10195" t="str">
            <v>0  NOVIS - M27</v>
          </cell>
          <cell r="E10195" t="str">
            <v xml:space="preserve">SEVERAC D'AVEYRON </v>
          </cell>
          <cell r="F10195">
            <v>1</v>
          </cell>
          <cell r="G10195" t="str">
            <v>FI-12270-0008</v>
          </cell>
          <cell r="H10195" t="str">
            <v>PA-12270-0010</v>
          </cell>
          <cell r="I10195" t="str">
            <v>Planifié</v>
          </cell>
          <cell r="J10195" t="str">
            <v>YUE</v>
          </cell>
          <cell r="K10195" t="str">
            <v>PB 00054</v>
          </cell>
          <cell r="L10195" t="str">
            <v>PA-12270-0010-ARBRE-1</v>
          </cell>
          <cell r="Q10195" t="str">
            <v>CAP FT + COMAC</v>
          </cell>
          <cell r="R10195" t="str">
            <v>FF</v>
          </cell>
          <cell r="S10195" t="str">
            <v>Complexe</v>
          </cell>
        </row>
        <row r="10196">
          <cell r="B10196" t="str">
            <v>IMB/12270/X/03J2</v>
          </cell>
          <cell r="D10196" t="str">
            <v>0  NOVIS - XM32</v>
          </cell>
          <cell r="E10196" t="str">
            <v xml:space="preserve">SEVERAC D'AVEYRON </v>
          </cell>
          <cell r="F10196">
            <v>1</v>
          </cell>
          <cell r="G10196" t="str">
            <v>FI-12270-0008</v>
          </cell>
          <cell r="H10196" t="str">
            <v>PA-12270-0010</v>
          </cell>
          <cell r="I10196" t="str">
            <v>Planifié</v>
          </cell>
          <cell r="J10196" t="str">
            <v>YUE</v>
          </cell>
          <cell r="K10196" t="str">
            <v>PB 00054</v>
          </cell>
          <cell r="L10196" t="str">
            <v>PA-12270-0010-ARBRE-1</v>
          </cell>
          <cell r="Q10196" t="str">
            <v>CAP FT + COMAC</v>
          </cell>
          <cell r="R10196" t="str">
            <v>FF</v>
          </cell>
          <cell r="S10196" t="str">
            <v>Complexe</v>
          </cell>
        </row>
        <row r="10197">
          <cell r="B10197" t="str">
            <v>IMB/12270/X/00UA</v>
          </cell>
          <cell r="D10197" t="str">
            <v>0  NOVIS - M15</v>
          </cell>
          <cell r="E10197" t="str">
            <v xml:space="preserve">SEVERAC D'AVEYRON </v>
          </cell>
          <cell r="F10197">
            <v>1</v>
          </cell>
          <cell r="G10197" t="str">
            <v>FI-12270-0008</v>
          </cell>
          <cell r="H10197" t="str">
            <v>PA-12270-0010</v>
          </cell>
          <cell r="I10197" t="str">
            <v>Planifié</v>
          </cell>
          <cell r="J10197" t="str">
            <v>YUE</v>
          </cell>
          <cell r="K10197" t="str">
            <v>PB 00055</v>
          </cell>
          <cell r="L10197" t="str">
            <v>PA-12270-0010-ARBRE-1-1</v>
          </cell>
          <cell r="M10197">
            <v>0</v>
          </cell>
          <cell r="N10197">
            <v>108</v>
          </cell>
          <cell r="O10197">
            <v>0</v>
          </cell>
          <cell r="P10197">
            <v>0</v>
          </cell>
          <cell r="Q10197" t="str">
            <v>COMAC</v>
          </cell>
          <cell r="R10197" t="str">
            <v>F</v>
          </cell>
          <cell r="S10197" t="str">
            <v>Complexe</v>
          </cell>
        </row>
        <row r="10198">
          <cell r="B10198" t="str">
            <v>IMB/12270/X/03JL</v>
          </cell>
          <cell r="D10198" t="str">
            <v>0  NOVIS - XN70</v>
          </cell>
          <cell r="E10198" t="str">
            <v xml:space="preserve">SEVERAC D'AVEYRON </v>
          </cell>
          <cell r="F10198">
            <v>1</v>
          </cell>
          <cell r="G10198" t="str">
            <v>FI-12270-0008</v>
          </cell>
          <cell r="H10198" t="str">
            <v>PA-12270-0010</v>
          </cell>
          <cell r="I10198" t="str">
            <v>Planifié</v>
          </cell>
          <cell r="J10198" t="str">
            <v>YUE</v>
          </cell>
          <cell r="K10198" t="str">
            <v>PB 00055</v>
          </cell>
          <cell r="L10198" t="str">
            <v>PA-12270-0010-ARBRE-1-1</v>
          </cell>
          <cell r="Q10198" t="str">
            <v>COMAC</v>
          </cell>
          <cell r="R10198" t="str">
            <v>F</v>
          </cell>
          <cell r="S10198" t="str">
            <v>Complexe</v>
          </cell>
        </row>
        <row r="10199">
          <cell r="B10199" t="str">
            <v>IMB/12270/X/03J1</v>
          </cell>
          <cell r="D10199" t="str">
            <v>0  NOVIS - XN101</v>
          </cell>
          <cell r="E10199" t="str">
            <v xml:space="preserve">SEVERAC D'AVEYRON </v>
          </cell>
          <cell r="F10199">
            <v>1</v>
          </cell>
          <cell r="G10199" t="str">
            <v>FI-12270-0008</v>
          </cell>
          <cell r="H10199" t="str">
            <v>PA-12270-0010</v>
          </cell>
          <cell r="I10199" t="str">
            <v>Planifié</v>
          </cell>
          <cell r="J10199" t="str">
            <v>YUE</v>
          </cell>
          <cell r="K10199" t="str">
            <v>PB 00055</v>
          </cell>
          <cell r="L10199" t="str">
            <v>PA-12270-0010-ARBRE-1-1</v>
          </cell>
          <cell r="Q10199" t="str">
            <v>COMAC</v>
          </cell>
          <cell r="R10199" t="str">
            <v>F</v>
          </cell>
          <cell r="S10199" t="str">
            <v>Complexe</v>
          </cell>
        </row>
        <row r="10200">
          <cell r="B10200" t="str">
            <v>IMB/12270/X/00UL</v>
          </cell>
          <cell r="D10200" t="str">
            <v>0  NOVIS - M25</v>
          </cell>
          <cell r="E10200" t="str">
            <v xml:space="preserve">SEVERAC D'AVEYRON </v>
          </cell>
          <cell r="F10200">
            <v>1</v>
          </cell>
          <cell r="G10200" t="str">
            <v>FI-12270-0008</v>
          </cell>
          <cell r="H10200" t="str">
            <v>PA-12270-0010</v>
          </cell>
          <cell r="I10200" t="str">
            <v>Planifié</v>
          </cell>
          <cell r="J10200" t="str">
            <v>YUE</v>
          </cell>
          <cell r="K10200" t="str">
            <v>PB 00055</v>
          </cell>
          <cell r="L10200" t="str">
            <v>PA-12270-0010-ARBRE-1-1</v>
          </cell>
          <cell r="Q10200" t="str">
            <v>COMAC</v>
          </cell>
          <cell r="R10200" t="str">
            <v>F</v>
          </cell>
          <cell r="S10200" t="str">
            <v>Complexe</v>
          </cell>
        </row>
        <row r="10201">
          <cell r="B10201" t="str">
            <v>IMB/12270/X/00U9</v>
          </cell>
          <cell r="D10201" t="str">
            <v>0  NOVIS - M14</v>
          </cell>
          <cell r="E10201" t="str">
            <v xml:space="preserve">SEVERAC D'AVEYRON </v>
          </cell>
          <cell r="F10201">
            <v>1</v>
          </cell>
          <cell r="G10201" t="str">
            <v>FI-12270-0008</v>
          </cell>
          <cell r="H10201" t="str">
            <v>PA-12270-0010</v>
          </cell>
          <cell r="I10201" t="str">
            <v>Planifié</v>
          </cell>
          <cell r="J10201" t="str">
            <v>YUE</v>
          </cell>
          <cell r="K10201" t="str">
            <v>PB 00056</v>
          </cell>
          <cell r="L10201" t="str">
            <v>PA-12270-0010-ARBRE-1-1</v>
          </cell>
          <cell r="Q10201" t="str">
            <v>COMAC</v>
          </cell>
          <cell r="R10201" t="str">
            <v>F</v>
          </cell>
          <cell r="S10201" t="str">
            <v>Complexe</v>
          </cell>
        </row>
        <row r="10202">
          <cell r="B10202" t="str">
            <v>IMB/12270/X/00UJ</v>
          </cell>
          <cell r="D10202" t="str">
            <v>0  NOVIS - M23</v>
          </cell>
          <cell r="E10202" t="str">
            <v xml:space="preserve">SEVERAC D'AVEYRON </v>
          </cell>
          <cell r="F10202">
            <v>1</v>
          </cell>
          <cell r="G10202" t="str">
            <v>FI-12270-0008</v>
          </cell>
          <cell r="H10202" t="str">
            <v>PA-12270-0010</v>
          </cell>
          <cell r="I10202" t="str">
            <v>Planifié</v>
          </cell>
          <cell r="J10202" t="str">
            <v>YUE</v>
          </cell>
          <cell r="K10202" t="str">
            <v>PB 00056</v>
          </cell>
          <cell r="L10202" t="str">
            <v>PA-12270-0010-ARBRE-1-1</v>
          </cell>
          <cell r="Q10202" t="str">
            <v>COMAC</v>
          </cell>
          <cell r="R10202" t="str">
            <v>F</v>
          </cell>
          <cell r="S10202" t="str">
            <v>Complexe</v>
          </cell>
        </row>
        <row r="10203">
          <cell r="B10203" t="str">
            <v>IMB/12270/X/00UH</v>
          </cell>
          <cell r="D10203" t="str">
            <v>0  NOVIS - M22</v>
          </cell>
          <cell r="E10203" t="str">
            <v xml:space="preserve">SEVERAC D'AVEYRON </v>
          </cell>
          <cell r="F10203">
            <v>1</v>
          </cell>
          <cell r="G10203" t="str">
            <v>FI-12270-0008</v>
          </cell>
          <cell r="H10203" t="str">
            <v>PA-12270-0010</v>
          </cell>
          <cell r="I10203" t="str">
            <v>Planifié</v>
          </cell>
          <cell r="J10203" t="str">
            <v>YUE</v>
          </cell>
          <cell r="K10203" t="str">
            <v>PB 00057</v>
          </cell>
          <cell r="L10203" t="str">
            <v>PA-12270-0010-ARBRE-1-1</v>
          </cell>
          <cell r="Q10203" t="str">
            <v>COMAC</v>
          </cell>
          <cell r="R10203" t="str">
            <v>F</v>
          </cell>
          <cell r="S10203" t="str">
            <v>Complexe</v>
          </cell>
        </row>
        <row r="10204">
          <cell r="B10204" t="str">
            <v>IMB/12270/X/03JN</v>
          </cell>
          <cell r="D10204" t="str">
            <v>0  NOVIS - XN64</v>
          </cell>
          <cell r="E10204" t="str">
            <v xml:space="preserve">SEVERAC D'AVEYRON </v>
          </cell>
          <cell r="F10204">
            <v>1</v>
          </cell>
          <cell r="G10204" t="str">
            <v>FI-12270-0008</v>
          </cell>
          <cell r="H10204" t="str">
            <v>PA-12270-0010</v>
          </cell>
          <cell r="I10204" t="str">
            <v>Planifié</v>
          </cell>
          <cell r="J10204" t="str">
            <v>YUE</v>
          </cell>
          <cell r="K10204" t="str">
            <v>PB 00057</v>
          </cell>
          <cell r="L10204" t="str">
            <v>PA-12270-0010-ARBRE-1-1</v>
          </cell>
          <cell r="Q10204" t="str">
            <v>COMAC</v>
          </cell>
          <cell r="R10204" t="str">
            <v>F</v>
          </cell>
          <cell r="S10204" t="str">
            <v>Complexe</v>
          </cell>
        </row>
        <row r="10205">
          <cell r="B10205" t="str">
            <v>IMB/12270/X/03JI</v>
          </cell>
          <cell r="D10205" t="str">
            <v>0  NOVIS - XN172</v>
          </cell>
          <cell r="E10205" t="str">
            <v xml:space="preserve">SEVERAC D'AVEYRON </v>
          </cell>
          <cell r="F10205">
            <v>1</v>
          </cell>
          <cell r="G10205" t="str">
            <v>FI-12270-0008</v>
          </cell>
          <cell r="H10205" t="str">
            <v>PA-12270-0010</v>
          </cell>
          <cell r="I10205" t="str">
            <v>Planifié</v>
          </cell>
          <cell r="J10205" t="str">
            <v>YUE</v>
          </cell>
          <cell r="K10205" t="str">
            <v>PB 00057</v>
          </cell>
          <cell r="L10205" t="str">
            <v>PA-12270-0010-ARBRE-1-1</v>
          </cell>
          <cell r="Q10205" t="str">
            <v>COMAC</v>
          </cell>
          <cell r="R10205" t="str">
            <v>F</v>
          </cell>
          <cell r="S10205" t="str">
            <v>Complexe</v>
          </cell>
        </row>
        <row r="10206">
          <cell r="B10206" t="str">
            <v>IMB/12270/X/03JF</v>
          </cell>
          <cell r="D10206" t="str">
            <v>0  NOVIS - XN173</v>
          </cell>
          <cell r="E10206" t="str">
            <v xml:space="preserve">SEVERAC D'AVEYRON </v>
          </cell>
          <cell r="F10206">
            <v>1</v>
          </cell>
          <cell r="G10206" t="str">
            <v>FI-12270-0008</v>
          </cell>
          <cell r="H10206" t="str">
            <v>PA-12270-0010</v>
          </cell>
          <cell r="I10206" t="str">
            <v>Planifié</v>
          </cell>
          <cell r="J10206" t="str">
            <v>YUE</v>
          </cell>
          <cell r="K10206" t="str">
            <v>PB 00057</v>
          </cell>
          <cell r="L10206" t="str">
            <v>PA-12270-0010-ARBRE-1-1</v>
          </cell>
          <cell r="Q10206" t="str">
            <v>COMAC</v>
          </cell>
          <cell r="R10206" t="str">
            <v>F</v>
          </cell>
          <cell r="S10206" t="str">
            <v>Complexe</v>
          </cell>
        </row>
        <row r="10207">
          <cell r="B10207" t="str">
            <v>IMB/12270/X/00UI</v>
          </cell>
          <cell r="D10207" t="str">
            <v>0  NOVIS - P1</v>
          </cell>
          <cell r="E10207" t="str">
            <v xml:space="preserve">SEVERAC D'AVEYRON </v>
          </cell>
          <cell r="F10207">
            <v>1</v>
          </cell>
          <cell r="G10207" t="str">
            <v>FI-12270-0008</v>
          </cell>
          <cell r="H10207" t="str">
            <v>PA-12270-0010</v>
          </cell>
          <cell r="I10207" t="str">
            <v>Planifié</v>
          </cell>
          <cell r="J10207" t="str">
            <v>YUE</v>
          </cell>
          <cell r="K10207" t="str">
            <v>PB 00057</v>
          </cell>
          <cell r="L10207" t="str">
            <v>PA-12270-0010-ARBRE-1-1</v>
          </cell>
          <cell r="Q10207" t="str">
            <v>COMAC</v>
          </cell>
          <cell r="R10207" t="str">
            <v>F</v>
          </cell>
          <cell r="S10207" t="str">
            <v>Complexe</v>
          </cell>
        </row>
        <row r="10208">
          <cell r="B10208" t="str">
            <v>IMB/12270/X/03J5</v>
          </cell>
          <cell r="D10208" t="str">
            <v>0  NOVIS - XN155</v>
          </cell>
          <cell r="E10208" t="str">
            <v xml:space="preserve">SEVERAC D'AVEYRON </v>
          </cell>
          <cell r="F10208">
            <v>1</v>
          </cell>
          <cell r="G10208" t="str">
            <v>FI-12270-0008</v>
          </cell>
          <cell r="H10208" t="str">
            <v>PA-12270-0010</v>
          </cell>
          <cell r="I10208" t="str">
            <v>Planifié</v>
          </cell>
          <cell r="J10208" t="str">
            <v>YUE</v>
          </cell>
          <cell r="K10208" t="str">
            <v>PB 00058</v>
          </cell>
          <cell r="L10208" t="str">
            <v>PA-12270-0010-ARBRE-1-2</v>
          </cell>
          <cell r="M10208">
            <v>0</v>
          </cell>
          <cell r="N10208">
            <v>100</v>
          </cell>
          <cell r="O10208">
            <v>0</v>
          </cell>
          <cell r="P10208">
            <v>0</v>
          </cell>
          <cell r="Q10208" t="str">
            <v>COMAC</v>
          </cell>
          <cell r="R10208" t="str">
            <v>FF</v>
          </cell>
          <cell r="S10208" t="str">
            <v>Simple</v>
          </cell>
        </row>
        <row r="10209">
          <cell r="B10209" t="str">
            <v>IMB/12270/X/000U</v>
          </cell>
          <cell r="D10209" t="str">
            <v>0  ARGELIÈS - M6</v>
          </cell>
          <cell r="E10209" t="str">
            <v xml:space="preserve">SEVERAC D'AVEYRON </v>
          </cell>
          <cell r="F10209">
            <v>1</v>
          </cell>
          <cell r="G10209" t="str">
            <v>FI-12270-0008</v>
          </cell>
          <cell r="H10209" t="str">
            <v>PA-12270-0010</v>
          </cell>
          <cell r="I10209" t="str">
            <v>Planifié</v>
          </cell>
          <cell r="J10209" t="str">
            <v>YUE</v>
          </cell>
          <cell r="K10209" t="str">
            <v>PB 00059</v>
          </cell>
          <cell r="L10209" t="str">
            <v>PA-12270-0010-ARBRE-2</v>
          </cell>
          <cell r="M10209">
            <v>0</v>
          </cell>
          <cell r="N10209">
            <v>503</v>
          </cell>
          <cell r="O10209">
            <v>0</v>
          </cell>
          <cell r="P10209">
            <v>0</v>
          </cell>
          <cell r="Q10209" t="str">
            <v>CAP FT + COMAC</v>
          </cell>
          <cell r="R10209" t="str">
            <v>F</v>
          </cell>
          <cell r="S10209" t="str">
            <v>Complexe</v>
          </cell>
        </row>
        <row r="10210">
          <cell r="B10210" t="str">
            <v>IMB/12270/X/03I2</v>
          </cell>
          <cell r="D10210" t="str">
            <v>0  ARGELIÈS - XR41</v>
          </cell>
          <cell r="E10210" t="str">
            <v xml:space="preserve">SEVERAC D'AVEYRON </v>
          </cell>
          <cell r="F10210">
            <v>1</v>
          </cell>
          <cell r="G10210" t="str">
            <v>FI-12270-0008</v>
          </cell>
          <cell r="H10210" t="str">
            <v>PA-12270-0010</v>
          </cell>
          <cell r="I10210" t="str">
            <v>Planifié</v>
          </cell>
          <cell r="J10210" t="str">
            <v>YUE</v>
          </cell>
          <cell r="K10210" t="str">
            <v>PB 00059</v>
          </cell>
          <cell r="L10210" t="str">
            <v>PA-12270-0010-ARBRE-2</v>
          </cell>
          <cell r="Q10210" t="str">
            <v>CAP FT + COMAC</v>
          </cell>
          <cell r="R10210" t="str">
            <v>F</v>
          </cell>
          <cell r="S10210" t="str">
            <v>Complexe</v>
          </cell>
        </row>
        <row r="10211">
          <cell r="B10211" t="str">
            <v>IMB/12270/X/03I1</v>
          </cell>
          <cell r="D10211" t="str">
            <v>0  ARGELIÈS - XR68</v>
          </cell>
          <cell r="E10211" t="str">
            <v xml:space="preserve">SEVERAC D'AVEYRON </v>
          </cell>
          <cell r="F10211">
            <v>1</v>
          </cell>
          <cell r="G10211" t="str">
            <v>FI-12270-0008</v>
          </cell>
          <cell r="H10211" t="str">
            <v>PA-12270-0010</v>
          </cell>
          <cell r="I10211" t="str">
            <v>Planifié</v>
          </cell>
          <cell r="J10211" t="str">
            <v>YUE</v>
          </cell>
          <cell r="K10211" t="str">
            <v>PB 00059</v>
          </cell>
          <cell r="L10211" t="str">
            <v>PA-12270-0010-ARBRE-2</v>
          </cell>
          <cell r="Q10211" t="str">
            <v>CAP FT + COMAC</v>
          </cell>
          <cell r="R10211" t="str">
            <v>F</v>
          </cell>
          <cell r="S10211" t="str">
            <v>Complexe</v>
          </cell>
        </row>
        <row r="10212">
          <cell r="B10212" t="str">
            <v>IMB/12270/X/000P</v>
          </cell>
          <cell r="D10212" t="str">
            <v>0  ARGELIÈS - M1</v>
          </cell>
          <cell r="E10212" t="str">
            <v xml:space="preserve">SEVERAC D'AVEYRON </v>
          </cell>
          <cell r="F10212">
            <v>1</v>
          </cell>
          <cell r="G10212" t="str">
            <v>FI-12270-0008</v>
          </cell>
          <cell r="H10212" t="str">
            <v>PA-12270-0010</v>
          </cell>
          <cell r="I10212" t="str">
            <v>Planifié</v>
          </cell>
          <cell r="J10212" t="str">
            <v>YUE</v>
          </cell>
          <cell r="K10212" t="str">
            <v>PB 00060</v>
          </cell>
          <cell r="L10212" t="str">
            <v>PA-12270-0010-ARBRE-2</v>
          </cell>
          <cell r="Q10212" t="str">
            <v>CAP FT + COMAC</v>
          </cell>
          <cell r="R10212" t="str">
            <v>F</v>
          </cell>
          <cell r="S10212" t="str">
            <v>Complexe</v>
          </cell>
        </row>
        <row r="10213">
          <cell r="B10213" t="str">
            <v>IMB/12270/X/03I4</v>
          </cell>
          <cell r="D10213" t="str">
            <v>0  ARGELIÈS - XP9</v>
          </cell>
          <cell r="E10213" t="str">
            <v xml:space="preserve">SEVERAC D'AVEYRON </v>
          </cell>
          <cell r="F10213">
            <v>1</v>
          </cell>
          <cell r="G10213" t="str">
            <v>FI-12270-0008</v>
          </cell>
          <cell r="H10213" t="str">
            <v>PA-12270-0010</v>
          </cell>
          <cell r="I10213" t="str">
            <v>Planifié</v>
          </cell>
          <cell r="J10213" t="str">
            <v>YUE</v>
          </cell>
          <cell r="K10213" t="str">
            <v>PB 00060</v>
          </cell>
          <cell r="L10213" t="str">
            <v>PA-12270-0010-ARBRE-2</v>
          </cell>
          <cell r="Q10213" t="str">
            <v>CAP FT + COMAC</v>
          </cell>
          <cell r="R10213" t="str">
            <v>F</v>
          </cell>
          <cell r="S10213" t="str">
            <v>Complexe</v>
          </cell>
        </row>
        <row r="10214">
          <cell r="B10214" t="str">
            <v>IMB/12270/X/000V</v>
          </cell>
          <cell r="D10214" t="str">
            <v>0  ARGELIÈS - M7</v>
          </cell>
          <cell r="E10214" t="str">
            <v xml:space="preserve">SEVERAC D'AVEYRON </v>
          </cell>
          <cell r="F10214">
            <v>1</v>
          </cell>
          <cell r="G10214" t="str">
            <v>FI-12270-0008</v>
          </cell>
          <cell r="H10214" t="str">
            <v>PA-12270-0010</v>
          </cell>
          <cell r="I10214" t="str">
            <v>Planifié</v>
          </cell>
          <cell r="J10214" t="str">
            <v>YUE</v>
          </cell>
          <cell r="K10214" t="str">
            <v>PB 00060</v>
          </cell>
          <cell r="L10214" t="str">
            <v>PA-12270-0010-ARBRE-2</v>
          </cell>
          <cell r="Q10214" t="str">
            <v>CAP FT + COMAC</v>
          </cell>
          <cell r="R10214" t="str">
            <v>F</v>
          </cell>
          <cell r="S10214" t="str">
            <v>Complexe</v>
          </cell>
        </row>
        <row r="10215">
          <cell r="B10215" t="str">
            <v>IMB/12270/X/000T</v>
          </cell>
          <cell r="D10215" t="str">
            <v>0  ARGELIÈS - M5</v>
          </cell>
          <cell r="E10215" t="str">
            <v xml:space="preserve">SEVERAC D'AVEYRON </v>
          </cell>
          <cell r="F10215">
            <v>1</v>
          </cell>
          <cell r="G10215" t="str">
            <v>FI-12270-0008</v>
          </cell>
          <cell r="H10215" t="str">
            <v>PA-12270-0010</v>
          </cell>
          <cell r="I10215" t="str">
            <v>Planifié</v>
          </cell>
          <cell r="J10215" t="str">
            <v>YUE</v>
          </cell>
          <cell r="K10215" t="str">
            <v>PB 00060</v>
          </cell>
          <cell r="L10215" t="str">
            <v>PA-12270-0010-ARBRE-2</v>
          </cell>
          <cell r="Q10215" t="str">
            <v>CAP FT + COMAC</v>
          </cell>
          <cell r="R10215" t="str">
            <v>F</v>
          </cell>
          <cell r="S10215" t="str">
            <v>Complexe</v>
          </cell>
        </row>
        <row r="10216">
          <cell r="B10216" t="str">
            <v>IMB/12270/X/000Q</v>
          </cell>
          <cell r="D10216" t="str">
            <v>0  ARGELIÈS - M2</v>
          </cell>
          <cell r="E10216" t="str">
            <v xml:space="preserve">SEVERAC D'AVEYRON </v>
          </cell>
          <cell r="F10216">
            <v>1</v>
          </cell>
          <cell r="G10216" t="str">
            <v>FI-12270-0008</v>
          </cell>
          <cell r="H10216" t="str">
            <v>PA-12270-0010</v>
          </cell>
          <cell r="I10216" t="str">
            <v>Planifié</v>
          </cell>
          <cell r="J10216" t="str">
            <v>YUE</v>
          </cell>
          <cell r="K10216" t="str">
            <v>PB 00060</v>
          </cell>
          <cell r="L10216" t="str">
            <v>PA-12270-0010-ARBRE-2</v>
          </cell>
          <cell r="Q10216" t="str">
            <v>CAP FT + COMAC</v>
          </cell>
          <cell r="R10216" t="str">
            <v>F</v>
          </cell>
          <cell r="S10216" t="str">
            <v>Complexe</v>
          </cell>
        </row>
        <row r="10217">
          <cell r="B10217" t="str">
            <v>IMB/12074/X/000T</v>
          </cell>
          <cell r="D10217" t="str">
            <v xml:space="preserve"> HAMEAU D'AURIECH - M8</v>
          </cell>
          <cell r="E10217" t="str">
            <v>CONDOM-D'AUBRAC</v>
          </cell>
          <cell r="F10217">
            <v>1</v>
          </cell>
          <cell r="G10217" t="str">
            <v>FI-12074-0000</v>
          </cell>
          <cell r="H10217" t="str">
            <v>PA-12074-0004</v>
          </cell>
          <cell r="I10217" t="str">
            <v>Déployé</v>
          </cell>
          <cell r="J10217" t="str">
            <v>HYC</v>
          </cell>
          <cell r="K10217" t="str">
            <v>PB 00079</v>
          </cell>
          <cell r="L10217" t="str">
            <v>PA-12074-0004-ARBRE-2</v>
          </cell>
          <cell r="Q10217" t="str">
            <v>CAP FT + COMAC + GC A CRÉER</v>
          </cell>
          <cell r="R10217" t="str">
            <v>FF</v>
          </cell>
          <cell r="S10217" t="str">
            <v>Complexe</v>
          </cell>
        </row>
        <row r="10218">
          <cell r="B10218" t="str">
            <v>IMB/12074/X/000W</v>
          </cell>
          <cell r="D10218" t="str">
            <v xml:space="preserve"> HAMEAU D'AURIECH - M11</v>
          </cell>
          <cell r="E10218" t="str">
            <v>CONDOM-D'AUBRAC</v>
          </cell>
          <cell r="F10218">
            <v>1</v>
          </cell>
          <cell r="G10218" t="str">
            <v>FI-12074-0000</v>
          </cell>
          <cell r="H10218" t="str">
            <v>PA-12074-0004</v>
          </cell>
          <cell r="I10218" t="str">
            <v>Déployé</v>
          </cell>
          <cell r="J10218" t="str">
            <v>HYC</v>
          </cell>
          <cell r="K10218" t="str">
            <v>PB 00079</v>
          </cell>
          <cell r="L10218" t="str">
            <v>PA-12074-0004-ARBRE-2</v>
          </cell>
          <cell r="Q10218" t="str">
            <v>CAP FT + COMAC + GC A CRÉER</v>
          </cell>
          <cell r="R10218" t="str">
            <v>FF</v>
          </cell>
          <cell r="S10218" t="str">
            <v>Complexe</v>
          </cell>
        </row>
        <row r="10219">
          <cell r="B10219" t="str">
            <v>IMB/12074/X/000V</v>
          </cell>
          <cell r="D10219" t="str">
            <v xml:space="preserve"> HAMEAU D'AURIECH - M10</v>
          </cell>
          <cell r="E10219" t="str">
            <v>CONDOM-D'AUBRAC</v>
          </cell>
          <cell r="F10219">
            <v>1</v>
          </cell>
          <cell r="G10219" t="str">
            <v>FI-12074-0000</v>
          </cell>
          <cell r="H10219" t="str">
            <v>PA-12074-0004</v>
          </cell>
          <cell r="I10219" t="str">
            <v>Déployé</v>
          </cell>
          <cell r="J10219" t="str">
            <v>HYC</v>
          </cell>
          <cell r="K10219" t="str">
            <v>PB 00079</v>
          </cell>
          <cell r="L10219" t="str">
            <v>PA-12074-0004-ARBRE-2</v>
          </cell>
          <cell r="Q10219" t="str">
            <v>CAP FT + COMAC + GC A CRÉER</v>
          </cell>
          <cell r="R10219" t="str">
            <v>FF</v>
          </cell>
          <cell r="S10219" t="str">
            <v>Complexe</v>
          </cell>
        </row>
        <row r="10220">
          <cell r="B10220" t="str">
            <v>IMB/12074/X/000U</v>
          </cell>
          <cell r="D10220" t="str">
            <v xml:space="preserve"> HAMEAU D'AURIECH - M9</v>
          </cell>
          <cell r="E10220" t="str">
            <v>CONDOM-D'AUBRAC</v>
          </cell>
          <cell r="F10220">
            <v>1</v>
          </cell>
          <cell r="G10220" t="str">
            <v>FI-12074-0000</v>
          </cell>
          <cell r="H10220" t="str">
            <v>PA-12074-0004</v>
          </cell>
          <cell r="I10220" t="str">
            <v>Déployé</v>
          </cell>
          <cell r="J10220" t="str">
            <v>HYC</v>
          </cell>
          <cell r="K10220" t="str">
            <v>PB 00079</v>
          </cell>
          <cell r="L10220" t="str">
            <v>PA-12074-0004-ARBRE-2</v>
          </cell>
          <cell r="Q10220" t="str">
            <v>CAP FT + COMAC + GC A CRÉER</v>
          </cell>
          <cell r="R10220" t="str">
            <v>FF</v>
          </cell>
          <cell r="S10220" t="str">
            <v>Complexe</v>
          </cell>
        </row>
        <row r="10221">
          <cell r="B10221" t="str">
            <v>IMB/12074/X/000Q</v>
          </cell>
          <cell r="D10221" t="str">
            <v xml:space="preserve"> HAMEAU D'AURIECH - M5</v>
          </cell>
          <cell r="E10221" t="str">
            <v>CONDOM-D'AUBRAC</v>
          </cell>
          <cell r="F10221">
            <v>1</v>
          </cell>
          <cell r="G10221" t="str">
            <v>FI-12074-0000</v>
          </cell>
          <cell r="H10221" t="str">
            <v>PA-12074-0004</v>
          </cell>
          <cell r="I10221" t="str">
            <v>Déployé</v>
          </cell>
          <cell r="J10221" t="str">
            <v>HYC</v>
          </cell>
          <cell r="K10221" t="str">
            <v>PB 00078</v>
          </cell>
          <cell r="L10221" t="str">
            <v>PA-12074-0004-ARBRE-2</v>
          </cell>
          <cell r="Q10221" t="str">
            <v>CAP FT + COMAC + GC A CRÉER</v>
          </cell>
          <cell r="R10221" t="str">
            <v>FF</v>
          </cell>
          <cell r="S10221" t="str">
            <v>Complexe</v>
          </cell>
        </row>
        <row r="10222">
          <cell r="B10222" t="str">
            <v>IMB/12074/X/006T</v>
          </cell>
          <cell r="D10222" t="str">
            <v xml:space="preserve"> HAMEAU D'AURIECH - 2BP65</v>
          </cell>
          <cell r="E10222" t="str">
            <v>CONDOM-D'AUBRAC</v>
          </cell>
          <cell r="F10222">
            <v>1</v>
          </cell>
          <cell r="G10222" t="str">
            <v>FI-12074-0000</v>
          </cell>
          <cell r="H10222" t="str">
            <v>PA-12074-0004</v>
          </cell>
          <cell r="I10222" t="str">
            <v>Déployé</v>
          </cell>
          <cell r="J10222" t="str">
            <v>HYC</v>
          </cell>
          <cell r="K10222" t="str">
            <v>PB 00078</v>
          </cell>
          <cell r="L10222" t="str">
            <v>PA-12074-0004-ARBRE-2</v>
          </cell>
          <cell r="Q10222" t="str">
            <v>CAP FT + COMAC + GC A CRÉER</v>
          </cell>
          <cell r="R10222" t="str">
            <v>FF</v>
          </cell>
          <cell r="S10222" t="str">
            <v>Complexe</v>
          </cell>
        </row>
        <row r="10223">
          <cell r="B10223" t="str">
            <v>IMB/12074/X/000S</v>
          </cell>
          <cell r="D10223" t="str">
            <v xml:space="preserve"> HAMEAU D'AURIECH - M7</v>
          </cell>
          <cell r="E10223" t="str">
            <v>CONDOM-D'AUBRAC</v>
          </cell>
          <cell r="F10223">
            <v>1</v>
          </cell>
          <cell r="G10223" t="str">
            <v>FI-12074-0000</v>
          </cell>
          <cell r="H10223" t="str">
            <v>PA-12074-0004</v>
          </cell>
          <cell r="I10223" t="str">
            <v>Déployé</v>
          </cell>
          <cell r="J10223" t="str">
            <v>HYC</v>
          </cell>
          <cell r="K10223" t="str">
            <v>PB 00078</v>
          </cell>
          <cell r="L10223" t="str">
            <v>PA-12074-0004-ARBRE-2</v>
          </cell>
          <cell r="Q10223" t="str">
            <v>CAP FT + COMAC + GC A CRÉER</v>
          </cell>
          <cell r="R10223" t="str">
            <v>FF</v>
          </cell>
          <cell r="S10223" t="str">
            <v>Complexe</v>
          </cell>
        </row>
        <row r="10224">
          <cell r="B10224" t="str">
            <v>IMB/12074/X/000M</v>
          </cell>
          <cell r="D10224" t="str">
            <v xml:space="preserve"> HAMEAU D'AURIECH - M1</v>
          </cell>
          <cell r="E10224" t="str">
            <v>CONDOM-D'AUBRAC</v>
          </cell>
          <cell r="F10224">
            <v>1</v>
          </cell>
          <cell r="G10224" t="str">
            <v>FI-12074-0000</v>
          </cell>
          <cell r="H10224" t="str">
            <v>PA-12074-0004</v>
          </cell>
          <cell r="I10224" t="str">
            <v>Déployé</v>
          </cell>
          <cell r="J10224" t="str">
            <v>HYC</v>
          </cell>
          <cell r="K10224" t="str">
            <v>PB 00031</v>
          </cell>
          <cell r="L10224" t="str">
            <v>PA-12074-0004-ARBRE-2</v>
          </cell>
          <cell r="Q10224" t="str">
            <v>CAP FT + COMAC + GC A CRÉER</v>
          </cell>
          <cell r="R10224" t="str">
            <v>FF</v>
          </cell>
          <cell r="S10224" t="str">
            <v>Complexe</v>
          </cell>
        </row>
        <row r="10225">
          <cell r="B10225" t="str">
            <v>IMB/12074/X/000Y</v>
          </cell>
          <cell r="D10225" t="str">
            <v xml:space="preserve"> HAMEAU D'AURIECH - M13</v>
          </cell>
          <cell r="E10225" t="str">
            <v>CONDOM-D'AUBRAC</v>
          </cell>
          <cell r="F10225">
            <v>1</v>
          </cell>
          <cell r="G10225" t="str">
            <v>FI-12074-0000</v>
          </cell>
          <cell r="H10225" t="str">
            <v>PA-12074-0004</v>
          </cell>
          <cell r="I10225" t="str">
            <v>Déployé</v>
          </cell>
          <cell r="J10225" t="str">
            <v>HYC</v>
          </cell>
          <cell r="K10225" t="str">
            <v>PB 00031</v>
          </cell>
          <cell r="L10225" t="str">
            <v>PA-12074-0004-ARBRE-2</v>
          </cell>
          <cell r="Q10225" t="str">
            <v>CAP FT + COMAC + GC A CRÉER</v>
          </cell>
          <cell r="R10225" t="str">
            <v>FF</v>
          </cell>
          <cell r="S10225" t="str">
            <v>Complexe</v>
          </cell>
        </row>
        <row r="10226">
          <cell r="B10226" t="str">
            <v>IMB/12074/X/000P</v>
          </cell>
          <cell r="D10226" t="str">
            <v xml:space="preserve"> HAMEAU D'AURIECH - M4</v>
          </cell>
          <cell r="E10226" t="str">
            <v>CONDOM-D'AUBRAC</v>
          </cell>
          <cell r="F10226">
            <v>1</v>
          </cell>
          <cell r="G10226" t="str">
            <v>FI-12074-0000</v>
          </cell>
          <cell r="H10226" t="str">
            <v>PA-12074-0004</v>
          </cell>
          <cell r="I10226" t="str">
            <v>Déployé</v>
          </cell>
          <cell r="J10226" t="str">
            <v>HYC</v>
          </cell>
          <cell r="K10226" t="str">
            <v>PB 00031</v>
          </cell>
          <cell r="L10226" t="str">
            <v>PA-12074-0004-ARBRE-2</v>
          </cell>
          <cell r="Q10226" t="str">
            <v>CAP FT + COMAC + GC A CRÉER</v>
          </cell>
          <cell r="R10226" t="str">
            <v>FF</v>
          </cell>
          <cell r="S10226" t="str">
            <v>Complexe</v>
          </cell>
        </row>
        <row r="10227">
          <cell r="B10227" t="str">
            <v>IMB/12074/X/000O</v>
          </cell>
          <cell r="D10227" t="str">
            <v xml:space="preserve"> HAMEAU D'AURIECH - M3</v>
          </cell>
          <cell r="E10227" t="str">
            <v>CONDOM-D'AUBRAC</v>
          </cell>
          <cell r="F10227">
            <v>1</v>
          </cell>
          <cell r="G10227" t="str">
            <v>FI-12074-0000</v>
          </cell>
          <cell r="H10227" t="str">
            <v>PA-12074-0004</v>
          </cell>
          <cell r="I10227" t="str">
            <v>Déployé</v>
          </cell>
          <cell r="J10227" t="str">
            <v>HYC</v>
          </cell>
          <cell r="K10227" t="str">
            <v>PB 00031</v>
          </cell>
          <cell r="L10227" t="str">
            <v>PA-12074-0004-ARBRE-2</v>
          </cell>
          <cell r="Q10227" t="str">
            <v>CAP FT + COMAC + GC A CRÉER</v>
          </cell>
          <cell r="R10227" t="str">
            <v>FF</v>
          </cell>
          <cell r="S10227" t="str">
            <v>Complexe</v>
          </cell>
        </row>
        <row r="10228">
          <cell r="B10228" t="str">
            <v>IMB/12074/X/000N</v>
          </cell>
          <cell r="D10228" t="str">
            <v xml:space="preserve"> HAMEAU D'AURIECH - M2</v>
          </cell>
          <cell r="E10228" t="str">
            <v>CONDOM-D'AUBRAC</v>
          </cell>
          <cell r="F10228">
            <v>1</v>
          </cell>
          <cell r="G10228" t="str">
            <v>FI-12074-0000</v>
          </cell>
          <cell r="H10228" t="str">
            <v>PA-12074-0004</v>
          </cell>
          <cell r="I10228" t="str">
            <v>Déployé</v>
          </cell>
          <cell r="J10228" t="str">
            <v>HYC</v>
          </cell>
          <cell r="K10228" t="str">
            <v>PB 00030</v>
          </cell>
          <cell r="L10228" t="str">
            <v>PA-12074-0004-ARBRE-2</v>
          </cell>
          <cell r="Q10228" t="str">
            <v>CAP FT + COMAC + GC A CRÉER</v>
          </cell>
          <cell r="R10228" t="str">
            <v>FF</v>
          </cell>
          <cell r="S10228" t="str">
            <v>Complexe</v>
          </cell>
        </row>
        <row r="10229">
          <cell r="B10229" t="str">
            <v>IMB/12074/X/003A</v>
          </cell>
          <cell r="D10229" t="str">
            <v xml:space="preserve">  LA BASTIDE D'AUBRAC - M2</v>
          </cell>
          <cell r="E10229" t="str">
            <v>CONDOM-D'AUBRAC</v>
          </cell>
          <cell r="F10229">
            <v>1</v>
          </cell>
          <cell r="G10229" t="str">
            <v>FI-12074-0000</v>
          </cell>
          <cell r="H10229" t="str">
            <v>PA-12074-0004</v>
          </cell>
          <cell r="I10229" t="str">
            <v>Déployé</v>
          </cell>
          <cell r="J10229" t="str">
            <v>HYC</v>
          </cell>
          <cell r="K10229" t="str">
            <v>PB 00030</v>
          </cell>
          <cell r="L10229" t="str">
            <v>PA-12074-0004-ARBRE-2</v>
          </cell>
          <cell r="Q10229" t="str">
            <v>CAP FT + COMAC + GC A CRÉER</v>
          </cell>
          <cell r="R10229" t="str">
            <v>FF</v>
          </cell>
          <cell r="S10229" t="str">
            <v>Complexe</v>
          </cell>
        </row>
        <row r="10230">
          <cell r="B10230" t="str">
            <v>IMB/12074/X/003B</v>
          </cell>
          <cell r="D10230" t="str">
            <v xml:space="preserve">  LA BASTIDE D'AUBRAC - M3</v>
          </cell>
          <cell r="E10230" t="str">
            <v>CONDOM-D'AUBRAC</v>
          </cell>
          <cell r="F10230">
            <v>1</v>
          </cell>
          <cell r="G10230" t="str">
            <v>FI-12074-0000</v>
          </cell>
          <cell r="H10230" t="str">
            <v>PA-12074-0004</v>
          </cell>
          <cell r="I10230" t="str">
            <v>Déployé</v>
          </cell>
          <cell r="J10230" t="str">
            <v>HYC</v>
          </cell>
          <cell r="K10230" t="str">
            <v>PB 00030</v>
          </cell>
          <cell r="L10230" t="str">
            <v>PA-12074-0004-ARBRE-2</v>
          </cell>
          <cell r="Q10230" t="str">
            <v>CAP FT + COMAC + GC A CRÉER</v>
          </cell>
          <cell r="R10230" t="str">
            <v>FF</v>
          </cell>
          <cell r="S10230" t="str">
            <v>Complexe</v>
          </cell>
        </row>
        <row r="10231">
          <cell r="B10231" t="str">
            <v>IMB/12074/X/006H</v>
          </cell>
          <cell r="D10231" t="str">
            <v xml:space="preserve"> HAMEAU D'AURIECH - BO127</v>
          </cell>
          <cell r="E10231" t="str">
            <v>CONDOM-D'AUBRAC</v>
          </cell>
          <cell r="F10231">
            <v>1</v>
          </cell>
          <cell r="G10231" t="str">
            <v>FI-12074-0000</v>
          </cell>
          <cell r="H10231" t="str">
            <v>PA-12074-0004</v>
          </cell>
          <cell r="I10231" t="str">
            <v>Déployé</v>
          </cell>
          <cell r="J10231" t="str">
            <v>HYC</v>
          </cell>
          <cell r="K10231" t="str">
            <v>PB 00029</v>
          </cell>
          <cell r="L10231" t="str">
            <v>PA-12074-0004-ARBRE-2</v>
          </cell>
          <cell r="Q10231" t="str">
            <v>CAP FT + COMAC + GC A CRÉER</v>
          </cell>
          <cell r="R10231" t="str">
            <v>FF</v>
          </cell>
          <cell r="S10231" t="str">
            <v>Complexe</v>
          </cell>
        </row>
        <row r="10232">
          <cell r="B10232" t="str">
            <v>IMB/12074/X/0039</v>
          </cell>
          <cell r="D10232" t="str">
            <v xml:space="preserve">  LA BASTIDE D'AUBRAC - M1</v>
          </cell>
          <cell r="E10232" t="str">
            <v>CONDOM-D'AUBRAC</v>
          </cell>
          <cell r="F10232">
            <v>1</v>
          </cell>
          <cell r="G10232" t="str">
            <v>FI-12074-0000</v>
          </cell>
          <cell r="H10232" t="str">
            <v>PA-12074-0004</v>
          </cell>
          <cell r="I10232" t="str">
            <v>Déployé</v>
          </cell>
          <cell r="J10232" t="str">
            <v>HYC</v>
          </cell>
          <cell r="K10232" t="str">
            <v>PB 00029</v>
          </cell>
          <cell r="L10232" t="str">
            <v>PA-12074-0004-ARBRE-2</v>
          </cell>
          <cell r="Q10232" t="str">
            <v>CAP FT + COMAC + GC A CRÉER</v>
          </cell>
          <cell r="R10232" t="str">
            <v>FF</v>
          </cell>
          <cell r="S10232" t="str">
            <v>Complexe</v>
          </cell>
        </row>
        <row r="10233">
          <cell r="B10233" t="str">
            <v>IMB/12074/X/003Z</v>
          </cell>
          <cell r="D10233" t="str">
            <v xml:space="preserve"> LIEU DIT CANTOMESSO - </v>
          </cell>
          <cell r="E10233" t="str">
            <v>CONDOM-D'AUBRAC</v>
          </cell>
          <cell r="F10233">
            <v>1</v>
          </cell>
          <cell r="G10233" t="str">
            <v>FI-12074-0000</v>
          </cell>
          <cell r="H10233" t="str">
            <v>PA-12074-0004</v>
          </cell>
          <cell r="I10233" t="str">
            <v>Déployé</v>
          </cell>
          <cell r="J10233" t="str">
            <v>HYC</v>
          </cell>
          <cell r="K10233" t="str">
            <v>PB 00080</v>
          </cell>
          <cell r="L10233" t="str">
            <v>PA-12074-0004-ARBRE-2</v>
          </cell>
          <cell r="Q10233" t="str">
            <v>CAP FT + COMAC + GC A CRÉER</v>
          </cell>
          <cell r="R10233" t="str">
            <v>FF</v>
          </cell>
          <cell r="S10233" t="str">
            <v>Complexe</v>
          </cell>
        </row>
        <row r="10234">
          <cell r="B10234" t="str">
            <v>IMB/12074/X/006F</v>
          </cell>
          <cell r="D10234" t="str">
            <v xml:space="preserve">  LA BASTIDE D'AUBRAC - BO118</v>
          </cell>
          <cell r="E10234" t="str">
            <v>CONDOM-D'AUBRAC</v>
          </cell>
          <cell r="F10234">
            <v>1</v>
          </cell>
          <cell r="G10234" t="str">
            <v>FI-12074-0000</v>
          </cell>
          <cell r="H10234" t="str">
            <v>PA-12074-0004</v>
          </cell>
          <cell r="I10234" t="str">
            <v>Déployé</v>
          </cell>
          <cell r="J10234" t="str">
            <v>HYC</v>
          </cell>
          <cell r="K10234" t="str">
            <v>PB 00017</v>
          </cell>
          <cell r="L10234" t="str">
            <v>PA-12074-0004-ARBRE-1-1-1</v>
          </cell>
          <cell r="M10234">
            <v>0</v>
          </cell>
          <cell r="N10234">
            <v>785</v>
          </cell>
          <cell r="O10234">
            <v>0</v>
          </cell>
          <cell r="P10234">
            <v>0</v>
          </cell>
          <cell r="Q10234" t="str">
            <v>CAP FT + COMAC</v>
          </cell>
          <cell r="R10234" t="str">
            <v>F</v>
          </cell>
          <cell r="S10234" t="str">
            <v>Complexe</v>
          </cell>
        </row>
        <row r="10235">
          <cell r="B10235" t="str">
            <v>IMB/12074/X/006J</v>
          </cell>
          <cell r="D10235" t="str">
            <v xml:space="preserve">  LA BASTIDE D'AUBRAC - BO13</v>
          </cell>
          <cell r="E10235" t="str">
            <v>CONDOM-D'AUBRAC</v>
          </cell>
          <cell r="F10235">
            <v>1</v>
          </cell>
          <cell r="G10235" t="str">
            <v>FI-12074-0000</v>
          </cell>
          <cell r="H10235" t="str">
            <v>PA-12074-0004</v>
          </cell>
          <cell r="I10235" t="str">
            <v>Déployé</v>
          </cell>
          <cell r="J10235" t="str">
            <v>HYC</v>
          </cell>
          <cell r="K10235" t="str">
            <v>PB 00017</v>
          </cell>
          <cell r="L10235" t="str">
            <v>PA-12074-0004-ARBRE-1-1-1</v>
          </cell>
          <cell r="Q10235" t="str">
            <v>CAP FT + COMAC</v>
          </cell>
          <cell r="R10235" t="str">
            <v>F</v>
          </cell>
          <cell r="S10235" t="str">
            <v>Complexe</v>
          </cell>
        </row>
        <row r="10236">
          <cell r="B10236" t="str">
            <v>IMB/12074/X/006I</v>
          </cell>
          <cell r="D10236" t="str">
            <v xml:space="preserve">  LA BASTIDE D'AUBRAC - BO129</v>
          </cell>
          <cell r="E10236" t="str">
            <v>CONDOM-D'AUBRAC</v>
          </cell>
          <cell r="F10236">
            <v>1</v>
          </cell>
          <cell r="G10236" t="str">
            <v>FI-12074-0000</v>
          </cell>
          <cell r="H10236" t="str">
            <v>PA-12074-0004</v>
          </cell>
          <cell r="I10236" t="str">
            <v>Déployé</v>
          </cell>
          <cell r="J10236" t="str">
            <v>HYC</v>
          </cell>
          <cell r="K10236" t="str">
            <v>PB 00017</v>
          </cell>
          <cell r="L10236" t="str">
            <v>PA-12074-0004-ARBRE-1-1-1</v>
          </cell>
          <cell r="Q10236" t="str">
            <v>CAP FT + COMAC</v>
          </cell>
          <cell r="R10236" t="str">
            <v>F</v>
          </cell>
          <cell r="S10236" t="str">
            <v>Complexe</v>
          </cell>
        </row>
        <row r="10237">
          <cell r="B10237" t="str">
            <v>IMB/12074/X/006L</v>
          </cell>
          <cell r="D10237" t="str">
            <v xml:space="preserve">  LA BASTIDE D'AUBRAC - BO42</v>
          </cell>
          <cell r="E10237" t="str">
            <v>CONDOM-D'AUBRAC</v>
          </cell>
          <cell r="F10237">
            <v>2</v>
          </cell>
          <cell r="G10237" t="str">
            <v>FI-12074-0000</v>
          </cell>
          <cell r="H10237" t="str">
            <v>PA-12074-0004</v>
          </cell>
          <cell r="I10237" t="str">
            <v>Déployé</v>
          </cell>
          <cell r="J10237" t="str">
            <v>HYC</v>
          </cell>
          <cell r="K10237" t="str">
            <v>PB 00018</v>
          </cell>
          <cell r="L10237" t="str">
            <v>PA-12074-0004-ARBRE-1-1-1</v>
          </cell>
          <cell r="Q10237" t="str">
            <v>CAP FT + COMAC</v>
          </cell>
          <cell r="R10237" t="str">
            <v>F</v>
          </cell>
          <cell r="S10237" t="str">
            <v>Complexe</v>
          </cell>
        </row>
        <row r="10238">
          <cell r="B10238" t="str">
            <v>IMB/12216/X/009R</v>
          </cell>
          <cell r="D10238" t="str">
            <v xml:space="preserve"> LIEU DIT LA BASTIDE D'AUBRAC - 000AB0055</v>
          </cell>
          <cell r="E10238" t="str">
            <v>ST-CÖME-D'OLT</v>
          </cell>
          <cell r="F10238">
            <v>1</v>
          </cell>
          <cell r="G10238" t="str">
            <v>FI-12074-0000</v>
          </cell>
          <cell r="H10238" t="str">
            <v>PA-12074-0004</v>
          </cell>
          <cell r="I10238" t="str">
            <v>Déployé</v>
          </cell>
          <cell r="J10238" t="str">
            <v>HYC</v>
          </cell>
          <cell r="K10238" t="str">
            <v>PB 00018</v>
          </cell>
          <cell r="L10238" t="str">
            <v>PA-12074-0004-ARBRE-1-1-1</v>
          </cell>
          <cell r="Q10238" t="str">
            <v>CAP FT + COMAC</v>
          </cell>
          <cell r="R10238" t="str">
            <v>F</v>
          </cell>
          <cell r="S10238" t="str">
            <v>Complexe</v>
          </cell>
        </row>
        <row r="10239">
          <cell r="B10239" t="str">
            <v>IMB/12216/X/000D</v>
          </cell>
          <cell r="D10239" t="str">
            <v xml:space="preserve"> LIEU DIT LA BASTIDE D'AUBRAC - M9</v>
          </cell>
          <cell r="E10239" t="str">
            <v>ST-CÖME-D'OLT</v>
          </cell>
          <cell r="F10239">
            <v>1</v>
          </cell>
          <cell r="G10239" t="str">
            <v>FI-12074-0000</v>
          </cell>
          <cell r="H10239" t="str">
            <v>PA-12074-0004</v>
          </cell>
          <cell r="I10239" t="str">
            <v>Déployé</v>
          </cell>
          <cell r="J10239" t="str">
            <v>HYC</v>
          </cell>
          <cell r="K10239" t="str">
            <v>PB 00018</v>
          </cell>
          <cell r="L10239" t="str">
            <v>PA-12074-0004-ARBRE-1-1-1</v>
          </cell>
          <cell r="Q10239" t="str">
            <v>CAP FT + COMAC</v>
          </cell>
          <cell r="R10239" t="str">
            <v>F</v>
          </cell>
          <cell r="S10239" t="str">
            <v>Complexe</v>
          </cell>
        </row>
        <row r="10240">
          <cell r="B10240" t="str">
            <v>IMB/12074/X/006M</v>
          </cell>
          <cell r="D10240" t="str">
            <v xml:space="preserve">  LA BASTIDE D'AUBRAC - BO44</v>
          </cell>
          <cell r="E10240" t="str">
            <v>CONDOM-D'AUBRAC</v>
          </cell>
          <cell r="F10240">
            <v>1</v>
          </cell>
          <cell r="G10240" t="str">
            <v>FI-12074-0000</v>
          </cell>
          <cell r="H10240" t="str">
            <v>PA-12074-0004</v>
          </cell>
          <cell r="I10240" t="str">
            <v>Déployé</v>
          </cell>
          <cell r="J10240" t="str">
            <v>HYC</v>
          </cell>
          <cell r="K10240" t="str">
            <v>PB 00018</v>
          </cell>
          <cell r="L10240" t="str">
            <v>PA-12074-0004-ARBRE-1-1-1</v>
          </cell>
          <cell r="Q10240" t="str">
            <v>CAP FT + COMAC</v>
          </cell>
          <cell r="R10240" t="str">
            <v>F</v>
          </cell>
          <cell r="S10240" t="str">
            <v>Complexe</v>
          </cell>
        </row>
        <row r="10241">
          <cell r="B10241" t="str">
            <v>IMB/12074/X/006N</v>
          </cell>
          <cell r="D10241" t="str">
            <v xml:space="preserve">  LA BASTIDE D'AUBRAC - BO52</v>
          </cell>
          <cell r="E10241" t="str">
            <v>CONDOM-D'AUBRAC</v>
          </cell>
          <cell r="F10241">
            <v>1</v>
          </cell>
          <cell r="G10241" t="str">
            <v>FI-12074-0000</v>
          </cell>
          <cell r="H10241" t="str">
            <v>PA-12074-0004</v>
          </cell>
          <cell r="I10241" t="str">
            <v>Déployé</v>
          </cell>
          <cell r="J10241" t="str">
            <v>HYC</v>
          </cell>
          <cell r="K10241" t="str">
            <v>PB 00020</v>
          </cell>
          <cell r="L10241" t="str">
            <v>PA-12074-0004-ARBRE-1-1-1</v>
          </cell>
          <cell r="Q10241" t="str">
            <v>CAP FT + COMAC</v>
          </cell>
          <cell r="R10241" t="str">
            <v>F</v>
          </cell>
          <cell r="S10241" t="str">
            <v>Complexe</v>
          </cell>
        </row>
        <row r="10242">
          <cell r="B10242" t="str">
            <v>IMB/12216/X/009W</v>
          </cell>
          <cell r="D10242" t="str">
            <v xml:space="preserve"> LIEU DIT LA BASTIDE D'AUBRAC - 000AB0010</v>
          </cell>
          <cell r="E10242" t="str">
            <v>ST-CÖME-D'OLT</v>
          </cell>
          <cell r="F10242">
            <v>1</v>
          </cell>
          <cell r="G10242" t="str">
            <v>FI-12074-0000</v>
          </cell>
          <cell r="H10242" t="str">
            <v>PA-12074-0004</v>
          </cell>
          <cell r="I10242" t="str">
            <v>Déployé</v>
          </cell>
          <cell r="J10242" t="str">
            <v>HYC</v>
          </cell>
          <cell r="K10242" t="str">
            <v>PB 00020</v>
          </cell>
          <cell r="L10242" t="str">
            <v>PA-12074-0004-ARBRE-1-1-1</v>
          </cell>
          <cell r="Q10242" t="str">
            <v>CAP FT + COMAC</v>
          </cell>
          <cell r="R10242" t="str">
            <v>F</v>
          </cell>
          <cell r="S10242" t="str">
            <v>Complexe</v>
          </cell>
        </row>
        <row r="10243">
          <cell r="B10243" t="str">
            <v>IMB/12074/X/006Q</v>
          </cell>
          <cell r="D10243" t="str">
            <v xml:space="preserve">  LA BASTIDE D'AUBRAC - BO65</v>
          </cell>
          <cell r="E10243" t="str">
            <v>CONDOM-D'AUBRAC</v>
          </cell>
          <cell r="F10243">
            <v>1</v>
          </cell>
          <cell r="G10243" t="str">
            <v>FI-12074-0000</v>
          </cell>
          <cell r="H10243" t="str">
            <v>PA-12074-0004</v>
          </cell>
          <cell r="I10243" t="str">
            <v>Déployé</v>
          </cell>
          <cell r="J10243" t="str">
            <v>HYC</v>
          </cell>
          <cell r="K10243" t="str">
            <v>PB 00020</v>
          </cell>
          <cell r="L10243" t="str">
            <v>PA-12074-0004-ARBRE-1-1-1</v>
          </cell>
          <cell r="Q10243" t="str">
            <v>CAP FT + COMAC</v>
          </cell>
          <cell r="R10243" t="str">
            <v>F</v>
          </cell>
          <cell r="S10243" t="str">
            <v>Complexe</v>
          </cell>
        </row>
        <row r="10244">
          <cell r="B10244" t="str">
            <v>IMB/12074/X/006P</v>
          </cell>
          <cell r="D10244" t="str">
            <v xml:space="preserve">  LA BASTIDE D'AUBRAC - BO64</v>
          </cell>
          <cell r="E10244" t="str">
            <v>CONDOM-D'AUBRAC</v>
          </cell>
          <cell r="F10244">
            <v>1</v>
          </cell>
          <cell r="G10244" t="str">
            <v>FI-12074-0000</v>
          </cell>
          <cell r="H10244" t="str">
            <v>PA-12074-0004</v>
          </cell>
          <cell r="I10244" t="str">
            <v>Déployé</v>
          </cell>
          <cell r="J10244" t="str">
            <v>HYC</v>
          </cell>
          <cell r="K10244" t="str">
            <v>PB 00020</v>
          </cell>
          <cell r="L10244" t="str">
            <v>PA-12074-0004-ARBRE-1-1-1</v>
          </cell>
          <cell r="Q10244" t="str">
            <v>CAP FT + COMAC</v>
          </cell>
          <cell r="R10244" t="str">
            <v>F</v>
          </cell>
          <cell r="S10244" t="str">
            <v>Complexe</v>
          </cell>
        </row>
        <row r="10245">
          <cell r="B10245" t="str">
            <v>IMB/12074/X/006R</v>
          </cell>
          <cell r="D10245" t="str">
            <v xml:space="preserve">  LA BASTIDE D'AUBRAC - BO69</v>
          </cell>
          <cell r="E10245" t="str">
            <v>CONDOM-D'AUBRAC</v>
          </cell>
          <cell r="F10245">
            <v>1</v>
          </cell>
          <cell r="G10245" t="str">
            <v>FI-12074-0000</v>
          </cell>
          <cell r="H10245" t="str">
            <v>PA-12074-0004</v>
          </cell>
          <cell r="I10245" t="str">
            <v>Déployé</v>
          </cell>
          <cell r="J10245" t="str">
            <v>HYC</v>
          </cell>
          <cell r="K10245" t="str">
            <v>PB 00020</v>
          </cell>
          <cell r="L10245" t="str">
            <v>PA-12074-0004-ARBRE-1-1-1</v>
          </cell>
          <cell r="Q10245" t="str">
            <v>CAP FT + COMAC</v>
          </cell>
          <cell r="R10245" t="str">
            <v>F</v>
          </cell>
          <cell r="S10245" t="str">
            <v>Complexe</v>
          </cell>
        </row>
        <row r="10246">
          <cell r="B10246" t="str">
            <v>IMB/12074/X/006G</v>
          </cell>
          <cell r="D10246" t="str">
            <v xml:space="preserve">  LA BASTIDE D'AUBRAC - BO119</v>
          </cell>
          <cell r="E10246" t="str">
            <v>CONDOM-D'AUBRAC</v>
          </cell>
          <cell r="F10246">
            <v>1</v>
          </cell>
          <cell r="G10246" t="str">
            <v>FI-12074-0000</v>
          </cell>
          <cell r="H10246" t="str">
            <v>PA-12074-0004</v>
          </cell>
          <cell r="I10246" t="str">
            <v>Déployé</v>
          </cell>
          <cell r="J10246" t="str">
            <v>HYC</v>
          </cell>
          <cell r="K10246" t="str">
            <v>PB 00019</v>
          </cell>
          <cell r="L10246" t="str">
            <v>PA-12074-0004-ARBRE-1-1-1</v>
          </cell>
          <cell r="Q10246" t="str">
            <v>CAP FT + COMAC</v>
          </cell>
          <cell r="R10246" t="str">
            <v>F</v>
          </cell>
          <cell r="S10246" t="str">
            <v>Complexe</v>
          </cell>
        </row>
        <row r="10247">
          <cell r="B10247" t="str">
            <v>IMB/12216/X/009X</v>
          </cell>
          <cell r="D10247" t="str">
            <v xml:space="preserve"> LIEU DIT LA BASTIDE D'AUBRAC - 000AB0043</v>
          </cell>
          <cell r="E10247" t="str">
            <v>ST-CÖME-D'OLT</v>
          </cell>
          <cell r="F10247">
            <v>1</v>
          </cell>
          <cell r="G10247" t="str">
            <v>FI-12074-0000</v>
          </cell>
          <cell r="H10247" t="str">
            <v>PA-12074-0004</v>
          </cell>
          <cell r="I10247" t="str">
            <v>Déployé</v>
          </cell>
          <cell r="J10247" t="str">
            <v>HYC</v>
          </cell>
          <cell r="K10247" t="str">
            <v>PB 00019</v>
          </cell>
          <cell r="L10247" t="str">
            <v>PA-12074-0004-ARBRE-1-1-1</v>
          </cell>
          <cell r="Q10247" t="str">
            <v>CAP FT + COMAC</v>
          </cell>
          <cell r="R10247" t="str">
            <v>F</v>
          </cell>
          <cell r="S10247" t="str">
            <v>Complexe</v>
          </cell>
        </row>
        <row r="10248">
          <cell r="B10248" t="str">
            <v>IMB/12216/X/0008</v>
          </cell>
          <cell r="D10248" t="str">
            <v xml:space="preserve"> LIEU DIT LA BASTIDE D'AUBRAC - P2</v>
          </cell>
          <cell r="E10248" t="str">
            <v>ST-CÖME-D'OLT</v>
          </cell>
          <cell r="F10248">
            <v>1</v>
          </cell>
          <cell r="G10248" t="str">
            <v>FI-12074-0000</v>
          </cell>
          <cell r="H10248" t="str">
            <v>PA-12074-0004</v>
          </cell>
          <cell r="I10248" t="str">
            <v>Déployé</v>
          </cell>
          <cell r="J10248" t="str">
            <v>HYC</v>
          </cell>
          <cell r="K10248" t="str">
            <v>PB 00019</v>
          </cell>
          <cell r="L10248" t="str">
            <v>PA-12074-0004-ARBRE-1-1-1</v>
          </cell>
          <cell r="Q10248" t="str">
            <v>CAP FT + COMAC</v>
          </cell>
          <cell r="R10248" t="str">
            <v>F</v>
          </cell>
          <cell r="S10248" t="str">
            <v>Complexe</v>
          </cell>
        </row>
        <row r="10249">
          <cell r="B10249" t="str">
            <v>IMB/12074/X/006O</v>
          </cell>
          <cell r="D10249" t="str">
            <v xml:space="preserve">  LA BASTIDE D'AUBRAC - BO56</v>
          </cell>
          <cell r="E10249" t="str">
            <v>CONDOM-D'AUBRAC</v>
          </cell>
          <cell r="F10249">
            <v>1</v>
          </cell>
          <cell r="G10249" t="str">
            <v>FI-12074-0000</v>
          </cell>
          <cell r="H10249" t="str">
            <v>PA-12074-0004</v>
          </cell>
          <cell r="I10249" t="str">
            <v>Déployé</v>
          </cell>
          <cell r="J10249" t="str">
            <v>HYC</v>
          </cell>
          <cell r="K10249" t="str">
            <v>PB 00019</v>
          </cell>
          <cell r="L10249" t="str">
            <v>PA-12074-0004-ARBRE-1-1-1</v>
          </cell>
          <cell r="Q10249" t="str">
            <v>CAP FT + COMAC</v>
          </cell>
          <cell r="R10249" t="str">
            <v>F</v>
          </cell>
          <cell r="S10249" t="str">
            <v>Complexe</v>
          </cell>
        </row>
        <row r="10250">
          <cell r="B10250" t="str">
            <v>IMB/12074/X/00DP</v>
          </cell>
          <cell r="D10250" t="str">
            <v xml:space="preserve"> HAMEAU LA BASTIDE - 000BO48</v>
          </cell>
          <cell r="E10250" t="str">
            <v>CONDOM-D'AUBRAC</v>
          </cell>
          <cell r="F10250">
            <v>1</v>
          </cell>
          <cell r="G10250" t="str">
            <v>FI-12074-0000</v>
          </cell>
          <cell r="H10250" t="str">
            <v>PA-12074-0004</v>
          </cell>
          <cell r="I10250" t="str">
            <v>Déployé</v>
          </cell>
          <cell r="J10250" t="str">
            <v>HYC</v>
          </cell>
          <cell r="K10250" t="str">
            <v>PB 00028</v>
          </cell>
          <cell r="L10250" t="str">
            <v>PA-12074-0004-ARBRE-1-1-5</v>
          </cell>
          <cell r="M10250">
            <v>0</v>
          </cell>
          <cell r="N10250">
            <v>115</v>
          </cell>
          <cell r="O10250">
            <v>0</v>
          </cell>
          <cell r="P10250">
            <v>0</v>
          </cell>
          <cell r="Q10250" t="str">
            <v>COMAC</v>
          </cell>
          <cell r="R10250" t="str">
            <v>FF</v>
          </cell>
          <cell r="S10250" t="str">
            <v>Simple</v>
          </cell>
        </row>
        <row r="10251">
          <cell r="B10251" t="str">
            <v>IMB/12074/X/00DO</v>
          </cell>
          <cell r="D10251" t="str">
            <v xml:space="preserve"> HAMEAU LA BASTIDE - 000BO148</v>
          </cell>
          <cell r="E10251" t="str">
            <v>CONDOM-D'AUBRAC</v>
          </cell>
          <cell r="F10251">
            <v>1</v>
          </cell>
          <cell r="G10251" t="str">
            <v>FI-12074-0000</v>
          </cell>
          <cell r="H10251" t="str">
            <v>PA-12074-0004</v>
          </cell>
          <cell r="I10251" t="str">
            <v>Déployé</v>
          </cell>
          <cell r="J10251" t="str">
            <v>HYC</v>
          </cell>
          <cell r="K10251" t="str">
            <v>PB 00028</v>
          </cell>
          <cell r="L10251" t="str">
            <v>PA-12074-0004-ARBRE-1-1-5</v>
          </cell>
          <cell r="Q10251" t="str">
            <v>COMAC</v>
          </cell>
          <cell r="R10251" t="str">
            <v>FF</v>
          </cell>
          <cell r="S10251" t="str">
            <v>Simple</v>
          </cell>
        </row>
        <row r="10252">
          <cell r="B10252" t="str">
            <v>IMB/12074/X/00DN</v>
          </cell>
          <cell r="D10252" t="str">
            <v xml:space="preserve"> HAMEAU LA BASTIDE - 000BO55</v>
          </cell>
          <cell r="E10252" t="str">
            <v>CONDOM-D'AUBRAC</v>
          </cell>
          <cell r="F10252">
            <v>1</v>
          </cell>
          <cell r="G10252" t="str">
            <v>FI-12074-0000</v>
          </cell>
          <cell r="H10252" t="str">
            <v>PA-12074-0004</v>
          </cell>
          <cell r="I10252" t="str">
            <v>Déployé</v>
          </cell>
          <cell r="J10252" t="str">
            <v>HYC</v>
          </cell>
          <cell r="K10252" t="str">
            <v>PB 00028</v>
          </cell>
          <cell r="L10252" t="str">
            <v>PA-12074-0004-ARBRE-1-1-5</v>
          </cell>
          <cell r="Q10252" t="str">
            <v>COMAC</v>
          </cell>
          <cell r="R10252" t="str">
            <v>FF</v>
          </cell>
          <cell r="S10252" t="str">
            <v>Simple</v>
          </cell>
        </row>
        <row r="10253">
          <cell r="B10253" t="str">
            <v>IMB/12074/X/006E</v>
          </cell>
          <cell r="D10253" t="str">
            <v xml:space="preserve">  LA BASTIDE D'AUBRAC - BO113</v>
          </cell>
          <cell r="E10253" t="str">
            <v>CONDOM-D'AUBRAC</v>
          </cell>
          <cell r="F10253">
            <v>1</v>
          </cell>
          <cell r="G10253" t="str">
            <v>FI-12074-0000</v>
          </cell>
          <cell r="H10253" t="str">
            <v>PA-12074-0004</v>
          </cell>
          <cell r="I10253" t="str">
            <v>Déployé</v>
          </cell>
          <cell r="J10253" t="str">
            <v>HYC</v>
          </cell>
          <cell r="K10253" t="str">
            <v>PB 00028</v>
          </cell>
          <cell r="L10253" t="str">
            <v>PA-12074-0004-ARBRE-1-1-5</v>
          </cell>
          <cell r="Q10253" t="str">
            <v>COMAC</v>
          </cell>
          <cell r="R10253" t="str">
            <v>FF</v>
          </cell>
          <cell r="S10253" t="str">
            <v>Simple</v>
          </cell>
        </row>
        <row r="10254">
          <cell r="B10254" t="str">
            <v>IMB/12074/X/006K</v>
          </cell>
          <cell r="D10254" t="str">
            <v xml:space="preserve">  LA BASTIDE D'AUBRAC - BO148</v>
          </cell>
          <cell r="E10254" t="str">
            <v>CONDOM-D'AUBRAC</v>
          </cell>
          <cell r="F10254">
            <v>1</v>
          </cell>
          <cell r="G10254" t="str">
            <v>FI-12074-0000</v>
          </cell>
          <cell r="H10254" t="str">
            <v>PA-12074-0004</v>
          </cell>
          <cell r="I10254" t="str">
            <v>Déployé</v>
          </cell>
          <cell r="J10254" t="str">
            <v>HYC</v>
          </cell>
          <cell r="K10254" t="str">
            <v>PB 00028</v>
          </cell>
          <cell r="L10254" t="str">
            <v>PA-12074-0004-ARBRE-1-1-5</v>
          </cell>
          <cell r="Q10254" t="str">
            <v>COMAC</v>
          </cell>
          <cell r="R10254" t="str">
            <v>FF</v>
          </cell>
          <cell r="S10254" t="str">
            <v>Simple</v>
          </cell>
        </row>
        <row r="10255">
          <cell r="B10255" t="str">
            <v>IMB/12216/X/0005</v>
          </cell>
          <cell r="D10255" t="str">
            <v xml:space="preserve"> LIEU DIT LA BASTIDE D'AUBRAC - M2</v>
          </cell>
          <cell r="E10255" t="str">
            <v>ST-CÖME-D'OLT</v>
          </cell>
          <cell r="F10255">
            <v>1</v>
          </cell>
          <cell r="G10255" t="str">
            <v>FI-12074-0000</v>
          </cell>
          <cell r="H10255" t="str">
            <v>PA-12074-0004</v>
          </cell>
          <cell r="I10255" t="str">
            <v>Déployé</v>
          </cell>
          <cell r="J10255" t="str">
            <v>HYC</v>
          </cell>
          <cell r="K10255" t="str">
            <v>PB 00023</v>
          </cell>
          <cell r="L10255" t="str">
            <v>PA-12074-0004-ARBRE-1-1-3</v>
          </cell>
          <cell r="M10255">
            <v>0</v>
          </cell>
          <cell r="N10255">
            <v>1840</v>
          </cell>
          <cell r="O10255">
            <v>0</v>
          </cell>
          <cell r="P10255">
            <v>0</v>
          </cell>
          <cell r="Q10255" t="str">
            <v>CAP FT + COMAC</v>
          </cell>
          <cell r="R10255" t="str">
            <v>F</v>
          </cell>
          <cell r="S10255" t="str">
            <v>Complexe</v>
          </cell>
        </row>
        <row r="10256">
          <cell r="B10256" t="str">
            <v>IMB/12216/X/009V</v>
          </cell>
          <cell r="D10256" t="str">
            <v xml:space="preserve"> LIEU DIT LA BASTIDE D'AUBRAC - 000AB0031_M2</v>
          </cell>
          <cell r="E10256" t="str">
            <v>ST-CÖME-D'OLT</v>
          </cell>
          <cell r="F10256">
            <v>1</v>
          </cell>
          <cell r="G10256" t="str">
            <v>FI-12074-0000</v>
          </cell>
          <cell r="H10256" t="str">
            <v>PA-12074-0004</v>
          </cell>
          <cell r="I10256" t="str">
            <v>Déployé</v>
          </cell>
          <cell r="J10256" t="str">
            <v>HYC</v>
          </cell>
          <cell r="K10256" t="str">
            <v>PB 00023</v>
          </cell>
          <cell r="L10256" t="str">
            <v>PA-12074-0004-ARBRE-1-1-3</v>
          </cell>
          <cell r="Q10256" t="str">
            <v>CAP FT + COMAC</v>
          </cell>
          <cell r="R10256" t="str">
            <v>F</v>
          </cell>
          <cell r="S10256" t="str">
            <v>Complexe</v>
          </cell>
        </row>
        <row r="10257">
          <cell r="B10257" t="str">
            <v>IMB/12216/X/009U</v>
          </cell>
          <cell r="D10257" t="str">
            <v xml:space="preserve"> LIEU DIT LA BASTIDE D'AUBRAC - 000AB0031</v>
          </cell>
          <cell r="E10257" t="str">
            <v>ST-CÖME-D'OLT</v>
          </cell>
          <cell r="F10257">
            <v>1</v>
          </cell>
          <cell r="G10257" t="str">
            <v>FI-12074-0000</v>
          </cell>
          <cell r="H10257" t="str">
            <v>PA-12074-0004</v>
          </cell>
          <cell r="I10257" t="str">
            <v>Déployé</v>
          </cell>
          <cell r="J10257" t="str">
            <v>HYC</v>
          </cell>
          <cell r="K10257" t="str">
            <v>PB 00023</v>
          </cell>
          <cell r="L10257" t="str">
            <v>PA-12074-0004-ARBRE-1-1-3</v>
          </cell>
          <cell r="Q10257" t="str">
            <v>CAP FT + COMAC</v>
          </cell>
          <cell r="R10257" t="str">
            <v>F</v>
          </cell>
          <cell r="S10257" t="str">
            <v>Complexe</v>
          </cell>
        </row>
        <row r="10258">
          <cell r="B10258" t="str">
            <v>IMB/12216/X/009S</v>
          </cell>
          <cell r="D10258" t="str">
            <v xml:space="preserve"> LIEU DIT LA BASTIDE D'AUBRAC - 000AB0030</v>
          </cell>
          <cell r="E10258" t="str">
            <v>ST-CÖME-D'OLT</v>
          </cell>
          <cell r="F10258">
            <v>1</v>
          </cell>
          <cell r="G10258" t="str">
            <v>FI-12074-0000</v>
          </cell>
          <cell r="H10258" t="str">
            <v>PA-12074-0004</v>
          </cell>
          <cell r="I10258" t="str">
            <v>Déployé</v>
          </cell>
          <cell r="J10258" t="str">
            <v>HYC</v>
          </cell>
          <cell r="K10258" t="str">
            <v>PB 00023</v>
          </cell>
          <cell r="L10258" t="str">
            <v>PA-12074-0004-ARBRE-1-1-3</v>
          </cell>
          <cell r="Q10258" t="str">
            <v>CAP FT + COMAC</v>
          </cell>
          <cell r="R10258" t="str">
            <v>F</v>
          </cell>
          <cell r="S10258" t="str">
            <v>Complexe</v>
          </cell>
        </row>
        <row r="10259">
          <cell r="B10259" t="str">
            <v>IMB/12216/X/000A</v>
          </cell>
          <cell r="D10259" t="str">
            <v xml:space="preserve"> LIEU DIT LA BASTIDE D'AUBRAC - M6</v>
          </cell>
          <cell r="E10259" t="str">
            <v>ST-CÖME-D'OLT</v>
          </cell>
          <cell r="F10259">
            <v>1</v>
          </cell>
          <cell r="G10259" t="str">
            <v>FI-12074-0000</v>
          </cell>
          <cell r="H10259" t="str">
            <v>PA-12074-0004</v>
          </cell>
          <cell r="I10259" t="str">
            <v>Déployé</v>
          </cell>
          <cell r="J10259" t="str">
            <v>HYC</v>
          </cell>
          <cell r="K10259" t="str">
            <v>PB 00023</v>
          </cell>
          <cell r="L10259" t="str">
            <v>PA-12074-0004-ARBRE-1-1-3</v>
          </cell>
          <cell r="Q10259" t="str">
            <v>CAP FT + COMAC</v>
          </cell>
          <cell r="R10259" t="str">
            <v>F</v>
          </cell>
          <cell r="S10259" t="str">
            <v>Complexe</v>
          </cell>
        </row>
        <row r="10260">
          <cell r="B10260" t="str">
            <v>IMB/12216/X/0006</v>
          </cell>
          <cell r="D10260" t="str">
            <v xml:space="preserve"> LIEU DIT LA BASTIDE D'AUBRAC - M3</v>
          </cell>
          <cell r="E10260" t="str">
            <v>ST-CÖME-D'OLT</v>
          </cell>
          <cell r="F10260">
            <v>1</v>
          </cell>
          <cell r="G10260" t="str">
            <v>FI-12074-0000</v>
          </cell>
          <cell r="H10260" t="str">
            <v>PA-12074-0004</v>
          </cell>
          <cell r="I10260" t="str">
            <v>Déployé</v>
          </cell>
          <cell r="J10260" t="str">
            <v>HYC</v>
          </cell>
          <cell r="K10260" t="str">
            <v>PB 00022</v>
          </cell>
          <cell r="L10260" t="str">
            <v>PA-12074-0004-ARBRE-1-1-3</v>
          </cell>
          <cell r="Q10260" t="str">
            <v>CAP FT + COMAC</v>
          </cell>
          <cell r="R10260" t="str">
            <v>F</v>
          </cell>
          <cell r="S10260" t="str">
            <v>Complexe</v>
          </cell>
        </row>
        <row r="10261">
          <cell r="B10261" t="str">
            <v>IMB/12216/X/009T</v>
          </cell>
          <cell r="D10261" t="str">
            <v xml:space="preserve"> LIEU DIT LA BASTIDE D'AUBRAC - 000AB0032</v>
          </cell>
          <cell r="E10261" t="str">
            <v>ST-CÖME-D'OLT</v>
          </cell>
          <cell r="F10261">
            <v>1</v>
          </cell>
          <cell r="G10261" t="str">
            <v>FI-12074-0000</v>
          </cell>
          <cell r="H10261" t="str">
            <v>PA-12074-0004</v>
          </cell>
          <cell r="I10261" t="str">
            <v>Déployé</v>
          </cell>
          <cell r="J10261" t="str">
            <v>HYC</v>
          </cell>
          <cell r="K10261" t="str">
            <v>PB 00022</v>
          </cell>
          <cell r="L10261" t="str">
            <v>PA-12074-0004-ARBRE-1-1-3</v>
          </cell>
          <cell r="Q10261" t="str">
            <v>CAP FT + COMAC</v>
          </cell>
          <cell r="R10261" t="str">
            <v>F</v>
          </cell>
          <cell r="S10261" t="str">
            <v>Complexe</v>
          </cell>
        </row>
        <row r="10262">
          <cell r="B10262" t="str">
            <v>IMB/12216/X/000U</v>
          </cell>
          <cell r="D10262" t="str">
            <v xml:space="preserve"> LIEU DIT LA BASTIDE D'AUBRAC - AB33</v>
          </cell>
          <cell r="E10262" t="str">
            <v>ST-CÖME-D'OLT</v>
          </cell>
          <cell r="F10262">
            <v>1</v>
          </cell>
          <cell r="G10262" t="str">
            <v>FI-12074-0000</v>
          </cell>
          <cell r="H10262" t="str">
            <v>PA-12074-0004</v>
          </cell>
          <cell r="I10262" t="str">
            <v>Déployé</v>
          </cell>
          <cell r="J10262" t="str">
            <v>HYC</v>
          </cell>
          <cell r="K10262" t="str">
            <v>PB 00022</v>
          </cell>
          <cell r="L10262" t="str">
            <v>PA-12074-0004-ARBRE-1-1-3</v>
          </cell>
          <cell r="Q10262" t="str">
            <v>CAP FT + COMAC</v>
          </cell>
          <cell r="R10262" t="str">
            <v>F</v>
          </cell>
          <cell r="S10262" t="str">
            <v>Complexe</v>
          </cell>
        </row>
        <row r="10263">
          <cell r="B10263" t="str">
            <v>IMB/12216/X/000C</v>
          </cell>
          <cell r="D10263" t="str">
            <v xml:space="preserve"> LIEU DIT LA BASTIDE D'AUBRAC - M8</v>
          </cell>
          <cell r="E10263" t="str">
            <v>ST-CÖME-D'OLT</v>
          </cell>
          <cell r="F10263">
            <v>1</v>
          </cell>
          <cell r="G10263" t="str">
            <v>FI-12074-0000</v>
          </cell>
          <cell r="H10263" t="str">
            <v>PA-12074-0004</v>
          </cell>
          <cell r="I10263" t="str">
            <v>Déployé</v>
          </cell>
          <cell r="J10263" t="str">
            <v>HYC</v>
          </cell>
          <cell r="K10263" t="str">
            <v>PB 00022</v>
          </cell>
          <cell r="L10263" t="str">
            <v>PA-12074-0004-ARBRE-1-1-3</v>
          </cell>
          <cell r="Q10263" t="str">
            <v>CAP FT + COMAC</v>
          </cell>
          <cell r="R10263" t="str">
            <v>F</v>
          </cell>
          <cell r="S10263" t="str">
            <v>Complexe</v>
          </cell>
        </row>
        <row r="10264">
          <cell r="B10264" t="str">
            <v>IMB/12216/X/0007</v>
          </cell>
          <cell r="D10264" t="str">
            <v xml:space="preserve"> LIEU DIT LA BASTIDE D'AUBRAC - M4</v>
          </cell>
          <cell r="E10264" t="str">
            <v>ST-CÖME-D'OLT</v>
          </cell>
          <cell r="F10264">
            <v>1</v>
          </cell>
          <cell r="G10264" t="str">
            <v>FI-12074-0000</v>
          </cell>
          <cell r="H10264" t="str">
            <v>PA-12074-0004</v>
          </cell>
          <cell r="I10264" t="str">
            <v>Déployé</v>
          </cell>
          <cell r="J10264" t="str">
            <v>HYC</v>
          </cell>
          <cell r="K10264" t="str">
            <v>PB 00022</v>
          </cell>
          <cell r="L10264" t="str">
            <v>PA-12074-0004-ARBRE-1-1-3</v>
          </cell>
          <cell r="Q10264" t="str">
            <v>CAP FT + COMAC</v>
          </cell>
          <cell r="R10264" t="str">
            <v>F</v>
          </cell>
          <cell r="S10264" t="str">
            <v>Complexe</v>
          </cell>
        </row>
        <row r="10265">
          <cell r="B10265" t="str">
            <v>IMB/12216/X/007P</v>
          </cell>
          <cell r="D10265" t="str">
            <v xml:space="preserve">  LE CAYROULET - 000AK0187</v>
          </cell>
          <cell r="E10265" t="str">
            <v>ST-CÖME-D'OLT</v>
          </cell>
          <cell r="F10265">
            <v>1</v>
          </cell>
          <cell r="G10265" t="str">
            <v>FI-12074-0000</v>
          </cell>
          <cell r="H10265" t="str">
            <v>PA-12074-0004</v>
          </cell>
          <cell r="I10265" t="str">
            <v>Déployé</v>
          </cell>
          <cell r="J10265" t="str">
            <v>HYC</v>
          </cell>
          <cell r="K10265" t="str">
            <v>PB 00024</v>
          </cell>
          <cell r="L10265" t="str">
            <v>PA-12074-0004-ARBRE-1-1-3</v>
          </cell>
          <cell r="Q10265" t="str">
            <v>CAP FT + COMAC</v>
          </cell>
          <cell r="R10265" t="str">
            <v>F</v>
          </cell>
          <cell r="S10265" t="str">
            <v>Complexe</v>
          </cell>
        </row>
        <row r="10266">
          <cell r="B10266" t="str">
            <v>IMB/12216/X/000N</v>
          </cell>
          <cell r="D10266" t="str">
            <v xml:space="preserve"> LIEU DIT RUOLS - M2</v>
          </cell>
          <cell r="E10266" t="str">
            <v>ST-CÖME-D'OLT</v>
          </cell>
          <cell r="F10266">
            <v>1</v>
          </cell>
          <cell r="G10266" t="str">
            <v>FI-12074-0000</v>
          </cell>
          <cell r="H10266" t="str">
            <v>PA-12074-0004</v>
          </cell>
          <cell r="I10266" t="str">
            <v>Déployé</v>
          </cell>
          <cell r="J10266" t="str">
            <v>HYC</v>
          </cell>
          <cell r="K10266" t="str">
            <v>PB 00026</v>
          </cell>
          <cell r="L10266" t="str">
            <v>PA-12074-0004-ARBRE-1-1-3</v>
          </cell>
          <cell r="Q10266" t="str">
            <v>CAP FT + COMAC</v>
          </cell>
          <cell r="R10266" t="str">
            <v>F</v>
          </cell>
          <cell r="S10266" t="str">
            <v>Complexe</v>
          </cell>
        </row>
        <row r="10267">
          <cell r="B10267" t="str">
            <v>IMB/12216/X/00DD</v>
          </cell>
          <cell r="D10267" t="str">
            <v xml:space="preserve"> LIEU DIT RUOLS - 000AI0087</v>
          </cell>
          <cell r="E10267" t="str">
            <v>ST-CÖME-D'OLT</v>
          </cell>
          <cell r="F10267">
            <v>1</v>
          </cell>
          <cell r="G10267" t="str">
            <v>FI-12074-0000</v>
          </cell>
          <cell r="H10267" t="str">
            <v>PA-12074-0004</v>
          </cell>
          <cell r="I10267" t="str">
            <v>Déployé</v>
          </cell>
          <cell r="J10267" t="str">
            <v>HYC</v>
          </cell>
          <cell r="K10267" t="str">
            <v>PB 00026</v>
          </cell>
          <cell r="L10267" t="str">
            <v>PA-12074-0004-ARBRE-1-1-3</v>
          </cell>
          <cell r="Q10267" t="str">
            <v>CAP FT + COMAC</v>
          </cell>
          <cell r="R10267" t="str">
            <v>F</v>
          </cell>
          <cell r="S10267" t="str">
            <v>Complexe</v>
          </cell>
        </row>
        <row r="10268">
          <cell r="B10268" t="str">
            <v>IMB/12216/X/000P</v>
          </cell>
          <cell r="D10268" t="str">
            <v xml:space="preserve"> LIEU DIT RUOLS - M4</v>
          </cell>
          <cell r="E10268" t="str">
            <v>ST-CÖME-D'OLT</v>
          </cell>
          <cell r="F10268">
            <v>1</v>
          </cell>
          <cell r="G10268" t="str">
            <v>FI-12074-0000</v>
          </cell>
          <cell r="H10268" t="str">
            <v>PA-12074-0004</v>
          </cell>
          <cell r="I10268" t="str">
            <v>Déployé</v>
          </cell>
          <cell r="J10268" t="str">
            <v>HYC</v>
          </cell>
          <cell r="K10268" t="str">
            <v>PB 00026</v>
          </cell>
          <cell r="L10268" t="str">
            <v>PA-12074-0004-ARBRE-1-1-3</v>
          </cell>
          <cell r="Q10268" t="str">
            <v>CAP FT + COMAC</v>
          </cell>
          <cell r="R10268" t="str">
            <v>F</v>
          </cell>
          <cell r="S10268" t="str">
            <v>Complexe</v>
          </cell>
        </row>
        <row r="10269">
          <cell r="B10269" t="str">
            <v>IMB/12216/X/000O</v>
          </cell>
          <cell r="D10269" t="str">
            <v xml:space="preserve"> LIEU DIT RUOLS - M3</v>
          </cell>
          <cell r="E10269" t="str">
            <v>ST-CÖME-D'OLT</v>
          </cell>
          <cell r="F10269">
            <v>1</v>
          </cell>
          <cell r="G10269" t="str">
            <v>FI-12074-0000</v>
          </cell>
          <cell r="H10269" t="str">
            <v>PA-12074-0004</v>
          </cell>
          <cell r="I10269" t="str">
            <v>Déployé</v>
          </cell>
          <cell r="J10269" t="str">
            <v>HYC</v>
          </cell>
          <cell r="K10269" t="str">
            <v>PB 00026</v>
          </cell>
          <cell r="L10269" t="str">
            <v>PA-12074-0004-ARBRE-1-1-3</v>
          </cell>
          <cell r="Q10269" t="str">
            <v>CAP FT + COMAC</v>
          </cell>
          <cell r="R10269" t="str">
            <v>F</v>
          </cell>
          <cell r="S10269" t="str">
            <v>Complexe</v>
          </cell>
        </row>
        <row r="10270">
          <cell r="B10270" t="str">
            <v>IMB/12216/X/00H7</v>
          </cell>
          <cell r="D10270" t="str">
            <v xml:space="preserve"> ROUTE DE LA BASTIDE D'AUBRAC - 000AI0154</v>
          </cell>
          <cell r="E10270" t="str">
            <v>ST-CÖME-D'OLT</v>
          </cell>
          <cell r="F10270">
            <v>1</v>
          </cell>
          <cell r="G10270" t="str">
            <v>FI-12074-0000</v>
          </cell>
          <cell r="H10270" t="str">
            <v>PA-12074-0004</v>
          </cell>
          <cell r="I10270" t="str">
            <v>Déployé</v>
          </cell>
          <cell r="J10270" t="str">
            <v>HYC</v>
          </cell>
          <cell r="K10270" t="str">
            <v>PB 00025</v>
          </cell>
          <cell r="L10270" t="str">
            <v>PA-12074-0004-ARBRE-1-1-3</v>
          </cell>
          <cell r="Q10270" t="str">
            <v>CAP FT + COMAC</v>
          </cell>
          <cell r="R10270" t="str">
            <v>F</v>
          </cell>
          <cell r="S10270" t="str">
            <v>Complexe</v>
          </cell>
        </row>
        <row r="10271">
          <cell r="B10271" t="str">
            <v>IMB/12216/X/00H6</v>
          </cell>
          <cell r="D10271" t="str">
            <v xml:space="preserve"> ROUTE DE LA BASTIDE D'AUBRAC - 000AI0101</v>
          </cell>
          <cell r="E10271" t="str">
            <v>ST-CÖME-D'OLT</v>
          </cell>
          <cell r="F10271">
            <v>1</v>
          </cell>
          <cell r="G10271" t="str">
            <v>FI-12074-0000</v>
          </cell>
          <cell r="H10271" t="str">
            <v>PA-12074-0004</v>
          </cell>
          <cell r="I10271" t="str">
            <v>Déployé</v>
          </cell>
          <cell r="J10271" t="str">
            <v>HYC</v>
          </cell>
          <cell r="K10271" t="str">
            <v>PB 00025</v>
          </cell>
          <cell r="L10271" t="str">
            <v>PA-12074-0004-ARBRE-1-1-3</v>
          </cell>
          <cell r="Q10271" t="str">
            <v>CAP FT + COMAC</v>
          </cell>
          <cell r="R10271" t="str">
            <v>F</v>
          </cell>
          <cell r="S10271" t="str">
            <v>Complexe</v>
          </cell>
        </row>
        <row r="10272">
          <cell r="B10272" t="str">
            <v>IMB/12216/X/000T</v>
          </cell>
          <cell r="D10272" t="str">
            <v xml:space="preserve"> LIEU DIT RUOLS - AK173</v>
          </cell>
          <cell r="E10272" t="str">
            <v>ST-CÖME-D'OLT</v>
          </cell>
          <cell r="F10272">
            <v>1</v>
          </cell>
          <cell r="G10272" t="str">
            <v>FI-12074-0000</v>
          </cell>
          <cell r="H10272" t="str">
            <v>PA-12074-0004</v>
          </cell>
          <cell r="I10272" t="str">
            <v>Déployé</v>
          </cell>
          <cell r="J10272" t="str">
            <v>HYC</v>
          </cell>
          <cell r="K10272" t="str">
            <v>PB 00025</v>
          </cell>
          <cell r="L10272" t="str">
            <v>PA-12074-0004-ARBRE-1-1-3</v>
          </cell>
          <cell r="Q10272" t="str">
            <v>CAP FT + COMAC</v>
          </cell>
          <cell r="R10272" t="str">
            <v>F</v>
          </cell>
          <cell r="S10272" t="str">
            <v>Complexe</v>
          </cell>
        </row>
        <row r="10273">
          <cell r="B10273" t="str">
            <v>IMB/12216/X/000R</v>
          </cell>
          <cell r="D10273" t="str">
            <v xml:space="preserve"> LIEU DIT RUOLS - M6</v>
          </cell>
          <cell r="E10273" t="str">
            <v>ST-CÖME-D'OLT</v>
          </cell>
          <cell r="F10273">
            <v>1</v>
          </cell>
          <cell r="G10273" t="str">
            <v>FI-12074-0000</v>
          </cell>
          <cell r="H10273" t="str">
            <v>PA-12074-0004</v>
          </cell>
          <cell r="I10273" t="str">
            <v>Déployé</v>
          </cell>
          <cell r="J10273" t="str">
            <v>HYC</v>
          </cell>
          <cell r="K10273" t="str">
            <v>PB 00025</v>
          </cell>
          <cell r="L10273" t="str">
            <v>PA-12074-0004-ARBRE-1-1-3</v>
          </cell>
          <cell r="Q10273" t="str">
            <v>CAP FT + COMAC</v>
          </cell>
          <cell r="R10273" t="str">
            <v>F</v>
          </cell>
          <cell r="S10273" t="str">
            <v>Complexe</v>
          </cell>
        </row>
        <row r="10274">
          <cell r="B10274" t="str">
            <v>IMB/12216/X/0004</v>
          </cell>
          <cell r="D10274" t="str">
            <v xml:space="preserve"> LIEU DIT LA BASTIDE D'AUBRAC - P1</v>
          </cell>
          <cell r="E10274" t="str">
            <v>ST-CÖME-D'OLT</v>
          </cell>
          <cell r="F10274">
            <v>1</v>
          </cell>
          <cell r="G10274" t="str">
            <v>FI-12074-0000</v>
          </cell>
          <cell r="H10274" t="str">
            <v>PA-12074-0004</v>
          </cell>
          <cell r="I10274" t="str">
            <v>Déployé</v>
          </cell>
          <cell r="J10274" t="str">
            <v>HYC</v>
          </cell>
          <cell r="K10274" t="str">
            <v>PB 00021</v>
          </cell>
          <cell r="L10274" t="str">
            <v>PA-12074-0004-ARBRE-1-1-2</v>
          </cell>
          <cell r="M10274">
            <v>0</v>
          </cell>
          <cell r="N10274">
            <v>100</v>
          </cell>
          <cell r="O10274">
            <v>0</v>
          </cell>
          <cell r="P10274">
            <v>0</v>
          </cell>
          <cell r="Q10274" t="str">
            <v>COMAC</v>
          </cell>
          <cell r="R10274" t="str">
            <v>FF</v>
          </cell>
          <cell r="S10274" t="str">
            <v>Simple</v>
          </cell>
        </row>
        <row r="10275">
          <cell r="B10275" t="str">
            <v>IMB/12216/X/000I</v>
          </cell>
          <cell r="D10275" t="str">
            <v xml:space="preserve"> LIEU DIT LA PASSE - M1</v>
          </cell>
          <cell r="E10275" t="str">
            <v>ST-CÖME-D'OLT</v>
          </cell>
          <cell r="F10275">
            <v>1</v>
          </cell>
          <cell r="G10275" t="str">
            <v>FI-12074-0000</v>
          </cell>
          <cell r="H10275" t="str">
            <v>PA-12074-0004</v>
          </cell>
          <cell r="I10275" t="str">
            <v>Déployé</v>
          </cell>
          <cell r="J10275" t="str">
            <v>HYC</v>
          </cell>
          <cell r="K10275" t="str">
            <v>PB 00027</v>
          </cell>
          <cell r="L10275" t="str">
            <v>PA-12074-0004-ARBRE-1-1-4</v>
          </cell>
          <cell r="M10275">
            <v>0</v>
          </cell>
          <cell r="N10275">
            <v>615</v>
          </cell>
          <cell r="O10275">
            <v>0</v>
          </cell>
          <cell r="P10275">
            <v>0</v>
          </cell>
          <cell r="Q10275" t="str">
            <v>CAP FT + COMAC</v>
          </cell>
          <cell r="R10275" t="str">
            <v>F</v>
          </cell>
          <cell r="S10275" t="str">
            <v>Simple</v>
          </cell>
        </row>
        <row r="10276">
          <cell r="B10276" t="str">
            <v>IMB/12216/X/00AG</v>
          </cell>
          <cell r="D10276" t="str">
            <v xml:space="preserve"> LIEU DIT LA PASSE - 000AK0120</v>
          </cell>
          <cell r="E10276" t="str">
            <v>ST-CÖME-D'OLT</v>
          </cell>
          <cell r="F10276">
            <v>1</v>
          </cell>
          <cell r="G10276" t="str">
            <v>FI-12074-0000</v>
          </cell>
          <cell r="H10276" t="str">
            <v>PA-12074-0004</v>
          </cell>
          <cell r="I10276" t="str">
            <v>Déployé</v>
          </cell>
          <cell r="J10276" t="str">
            <v>HYC</v>
          </cell>
          <cell r="K10276" t="str">
            <v>PB 00027</v>
          </cell>
          <cell r="L10276" t="str">
            <v>PA-12074-0004-ARBRE-1-1-4</v>
          </cell>
          <cell r="Q10276" t="str">
            <v>CAP FT + COMAC</v>
          </cell>
          <cell r="R10276" t="str">
            <v>F</v>
          </cell>
          <cell r="S10276" t="str">
            <v>Simple</v>
          </cell>
        </row>
        <row r="10277">
          <cell r="B10277" t="str">
            <v>IMB/12216/X/00AF</v>
          </cell>
          <cell r="D10277" t="str">
            <v xml:space="preserve"> LIEU DIT LA PASSE - 000AK0119</v>
          </cell>
          <cell r="E10277" t="str">
            <v>ST-CÖME-D'OLT</v>
          </cell>
          <cell r="F10277">
            <v>1</v>
          </cell>
          <cell r="G10277" t="str">
            <v>FI-12074-0000</v>
          </cell>
          <cell r="H10277" t="str">
            <v>PA-12074-0004</v>
          </cell>
          <cell r="I10277" t="str">
            <v>Déployé</v>
          </cell>
          <cell r="J10277" t="str">
            <v>HYC</v>
          </cell>
          <cell r="K10277" t="str">
            <v>PB 00027</v>
          </cell>
          <cell r="L10277" t="str">
            <v>PA-12074-0004-ARBRE-1-1-4</v>
          </cell>
          <cell r="Q10277" t="str">
            <v>CAP FT + COMAC</v>
          </cell>
          <cell r="R10277" t="str">
            <v>F</v>
          </cell>
          <cell r="S10277" t="str">
            <v>Simple</v>
          </cell>
        </row>
        <row r="10278">
          <cell r="B10278" t="str">
            <v>IMB/12216/X/00AE</v>
          </cell>
          <cell r="D10278" t="str">
            <v xml:space="preserve"> LIEU DIT LA PASSE - 000AK0118</v>
          </cell>
          <cell r="E10278" t="str">
            <v>ST-CÖME-D'OLT</v>
          </cell>
          <cell r="F10278">
            <v>1</v>
          </cell>
          <cell r="G10278" t="str">
            <v>FI-12074-0000</v>
          </cell>
          <cell r="H10278" t="str">
            <v>PA-12074-0004</v>
          </cell>
          <cell r="I10278" t="str">
            <v>Déployé</v>
          </cell>
          <cell r="J10278" t="str">
            <v>HYC</v>
          </cell>
          <cell r="K10278" t="str">
            <v>PB 00027</v>
          </cell>
          <cell r="L10278" t="str">
            <v>PA-12074-0004-ARBRE-1-1-4</v>
          </cell>
          <cell r="Q10278" t="str">
            <v>CAP FT + COMAC</v>
          </cell>
          <cell r="R10278" t="str">
            <v>F</v>
          </cell>
          <cell r="S10278" t="str">
            <v>Simple</v>
          </cell>
        </row>
        <row r="10279">
          <cell r="B10279" t="str">
            <v>IMB/12216/X/000K</v>
          </cell>
          <cell r="D10279" t="str">
            <v xml:space="preserve"> LIEU DIT LA PASSE - M3</v>
          </cell>
          <cell r="E10279" t="str">
            <v>ST-CÖME-D'OLT</v>
          </cell>
          <cell r="F10279">
            <v>1</v>
          </cell>
          <cell r="G10279" t="str">
            <v>FI-12074-0000</v>
          </cell>
          <cell r="H10279" t="str">
            <v>PA-12074-0004</v>
          </cell>
          <cell r="I10279" t="str">
            <v>Déployé</v>
          </cell>
          <cell r="J10279" t="str">
            <v>HYC</v>
          </cell>
          <cell r="K10279" t="str">
            <v>PB 00027</v>
          </cell>
          <cell r="L10279" t="str">
            <v>PA-12074-0004-ARBRE-1-1-4</v>
          </cell>
          <cell r="Q10279" t="str">
            <v>CAP FT + COMAC</v>
          </cell>
          <cell r="R10279" t="str">
            <v>F</v>
          </cell>
          <cell r="S10279" t="str">
            <v>Simple</v>
          </cell>
        </row>
        <row r="10280">
          <cell r="B10280" t="str">
            <v>IMB/12074/X/003X</v>
          </cell>
          <cell r="D10280" t="str">
            <v xml:space="preserve"> LIEU DIT AMBESSIÈRE - M1</v>
          </cell>
          <cell r="E10280" t="str">
            <v>CONDOM-D'AUBRAC</v>
          </cell>
          <cell r="F10280">
            <v>1</v>
          </cell>
          <cell r="G10280" t="str">
            <v>FI-12074-0000</v>
          </cell>
          <cell r="H10280" t="str">
            <v>PA-12074-0005</v>
          </cell>
          <cell r="I10280" t="str">
            <v>Déployé</v>
          </cell>
          <cell r="J10280" t="str">
            <v>HYC</v>
          </cell>
          <cell r="K10280" t="str">
            <v>PB 00086</v>
          </cell>
          <cell r="L10280" t="str">
            <v>PA-12074-0005-ARBRE-1-3</v>
          </cell>
          <cell r="M10280">
            <v>0</v>
          </cell>
          <cell r="N10280">
            <v>595</v>
          </cell>
          <cell r="O10280">
            <v>0</v>
          </cell>
          <cell r="P10280">
            <v>0</v>
          </cell>
          <cell r="Q10280" t="str">
            <v>CAP FT + COMAC</v>
          </cell>
          <cell r="R10280" t="str">
            <v>F98686140121</v>
          </cell>
          <cell r="S10280" t="str">
            <v>Simple</v>
          </cell>
          <cell r="U10280">
            <v>44209</v>
          </cell>
        </row>
        <row r="10281">
          <cell r="B10281" t="str">
            <v>IMB/12074/X/00EK</v>
          </cell>
          <cell r="D10281" t="str">
            <v xml:space="preserve"> LIEU DIT AMBESSIÈRE - M4</v>
          </cell>
          <cell r="E10281" t="str">
            <v>CONDOM-D'AUBRAC</v>
          </cell>
          <cell r="F10281">
            <v>1</v>
          </cell>
          <cell r="G10281" t="str">
            <v>FI-12074-0000</v>
          </cell>
          <cell r="H10281" t="str">
            <v>PA-12074-0005</v>
          </cell>
          <cell r="I10281" t="str">
            <v>Déployé</v>
          </cell>
          <cell r="J10281" t="str">
            <v>HYC</v>
          </cell>
          <cell r="K10281" t="str">
            <v>PB 00086</v>
          </cell>
          <cell r="L10281" t="str">
            <v>PA-12074-0005-ARBRE-1-3</v>
          </cell>
          <cell r="Q10281" t="str">
            <v>CAP FT + COMAC</v>
          </cell>
          <cell r="R10281" t="str">
            <v>F98686140121</v>
          </cell>
          <cell r="S10281" t="str">
            <v>Simple</v>
          </cell>
          <cell r="U10281">
            <v>44209</v>
          </cell>
        </row>
        <row r="10282">
          <cell r="B10282" t="str">
            <v>IMB/12074/X/00EJ</v>
          </cell>
          <cell r="D10282" t="str">
            <v xml:space="preserve"> LIEU DIT AMBESSIÈRE - M3</v>
          </cell>
          <cell r="E10282" t="str">
            <v>CONDOM-D'AUBRAC</v>
          </cell>
          <cell r="F10282">
            <v>1</v>
          </cell>
          <cell r="G10282" t="str">
            <v>FI-12074-0000</v>
          </cell>
          <cell r="H10282" t="str">
            <v>PA-12074-0005</v>
          </cell>
          <cell r="I10282" t="str">
            <v>Déployé</v>
          </cell>
          <cell r="J10282" t="str">
            <v>HYC</v>
          </cell>
          <cell r="K10282" t="str">
            <v>PB 00086</v>
          </cell>
          <cell r="L10282" t="str">
            <v>PA-12074-0005-ARBRE-1-3</v>
          </cell>
          <cell r="Q10282" t="str">
            <v>CAP FT + COMAC</v>
          </cell>
          <cell r="R10282" t="str">
            <v>F98686140121</v>
          </cell>
          <cell r="S10282" t="str">
            <v>Simple</v>
          </cell>
          <cell r="U10282">
            <v>44209</v>
          </cell>
        </row>
        <row r="10283">
          <cell r="B10283" t="str">
            <v>IMB/12074/X/003Y</v>
          </cell>
          <cell r="D10283" t="str">
            <v xml:space="preserve"> LIEU DIT AMBESSIÈRE - M2</v>
          </cell>
          <cell r="E10283" t="str">
            <v>CONDOM-D'AUBRAC</v>
          </cell>
          <cell r="F10283">
            <v>1</v>
          </cell>
          <cell r="G10283" t="str">
            <v>FI-12074-0000</v>
          </cell>
          <cell r="H10283" t="str">
            <v>PA-12074-0005</v>
          </cell>
          <cell r="I10283" t="str">
            <v>Déployé</v>
          </cell>
          <cell r="J10283" t="str">
            <v>HYC</v>
          </cell>
          <cell r="K10283" t="str">
            <v>PB 00086</v>
          </cell>
          <cell r="L10283" t="str">
            <v>PA-12074-0005-ARBRE-1-3</v>
          </cell>
          <cell r="Q10283" t="str">
            <v>CAP FT + COMAC</v>
          </cell>
          <cell r="R10283" t="str">
            <v>F98686140121</v>
          </cell>
          <cell r="S10283" t="str">
            <v>Simple</v>
          </cell>
          <cell r="U10283">
            <v>44209</v>
          </cell>
        </row>
        <row r="10284">
          <cell r="B10284" t="str">
            <v>IMB/12074/X/004A</v>
          </cell>
          <cell r="D10284" t="str">
            <v xml:space="preserve"> LIEU DIT LE CAYREL - </v>
          </cell>
          <cell r="E10284" t="str">
            <v>CONDOM-D'AUBRAC</v>
          </cell>
          <cell r="F10284">
            <v>1</v>
          </cell>
          <cell r="G10284" t="str">
            <v>FI-12074-0000</v>
          </cell>
          <cell r="H10284" t="str">
            <v>PA-12074-0005</v>
          </cell>
          <cell r="I10284" t="str">
            <v>Déployé</v>
          </cell>
          <cell r="J10284" t="str">
            <v>HYC</v>
          </cell>
          <cell r="K10284" t="str">
            <v>PB 00085</v>
          </cell>
          <cell r="L10284" t="str">
            <v>PA-12074-0005-ARBRE-1-2</v>
          </cell>
          <cell r="M10284">
            <v>0</v>
          </cell>
          <cell r="N10284">
            <v>360</v>
          </cell>
          <cell r="O10284">
            <v>0</v>
          </cell>
          <cell r="P10284">
            <v>0</v>
          </cell>
          <cell r="Q10284" t="str">
            <v>CAP FT + COMAC</v>
          </cell>
          <cell r="R10284" t="str">
            <v>F</v>
          </cell>
          <cell r="S10284" t="str">
            <v>Simple</v>
          </cell>
          <cell r="U10284" t="str">
            <v>A envoyer ENEDIS</v>
          </cell>
        </row>
        <row r="10285">
          <cell r="B10285" t="str">
            <v>IMB/12074/X/000B</v>
          </cell>
          <cell r="D10285" t="str">
            <v xml:space="preserve"> HAMEAU D'AUNAC - M2</v>
          </cell>
          <cell r="E10285" t="str">
            <v>CONDOM-D'AUBRAC</v>
          </cell>
          <cell r="F10285">
            <v>1</v>
          </cell>
          <cell r="G10285" t="str">
            <v>FI-12074-0000</v>
          </cell>
          <cell r="H10285" t="str">
            <v>PA-12074-0005</v>
          </cell>
          <cell r="I10285" t="str">
            <v>Déployé</v>
          </cell>
          <cell r="J10285" t="str">
            <v>HYC</v>
          </cell>
          <cell r="K10285" t="str">
            <v>PB 00081</v>
          </cell>
          <cell r="L10285" t="str">
            <v>PA-12074-0005-ARBRE-1-1</v>
          </cell>
          <cell r="M10285">
            <v>0</v>
          </cell>
          <cell r="N10285">
            <v>1335</v>
          </cell>
          <cell r="O10285">
            <v>0</v>
          </cell>
          <cell r="P10285">
            <v>0</v>
          </cell>
          <cell r="Q10285" t="str">
            <v>CAP FT + COMAC</v>
          </cell>
          <cell r="R10285" t="str">
            <v>F04944150121</v>
          </cell>
          <cell r="S10285" t="str">
            <v>Complexe</v>
          </cell>
          <cell r="U10285">
            <v>44209</v>
          </cell>
        </row>
        <row r="10286">
          <cell r="B10286" t="str">
            <v>IMB/12074/X/000A</v>
          </cell>
          <cell r="D10286" t="str">
            <v xml:space="preserve"> HAMEAU D'AUNAC - M1</v>
          </cell>
          <cell r="E10286" t="str">
            <v>CONDOM-D'AUBRAC</v>
          </cell>
          <cell r="F10286">
            <v>1</v>
          </cell>
          <cell r="G10286" t="str">
            <v>FI-12074-0000</v>
          </cell>
          <cell r="H10286" t="str">
            <v>PA-12074-0005</v>
          </cell>
          <cell r="I10286" t="str">
            <v>Déployé</v>
          </cell>
          <cell r="J10286" t="str">
            <v>HYC</v>
          </cell>
          <cell r="K10286" t="str">
            <v>PB 00082</v>
          </cell>
          <cell r="L10286" t="str">
            <v>PA-12074-0005-ARBRE-1-1</v>
          </cell>
          <cell r="Q10286" t="str">
            <v>CAP FT + COMAC</v>
          </cell>
          <cell r="R10286" t="str">
            <v>F04944150121</v>
          </cell>
          <cell r="S10286" t="str">
            <v>Complexe</v>
          </cell>
          <cell r="U10286">
            <v>44209</v>
          </cell>
        </row>
        <row r="10287">
          <cell r="B10287" t="str">
            <v>IMB/12074/X/000D</v>
          </cell>
          <cell r="D10287" t="str">
            <v xml:space="preserve"> HAMEAU D'AUNAC - M4</v>
          </cell>
          <cell r="E10287" t="str">
            <v>CONDOM-D'AUBRAC</v>
          </cell>
          <cell r="F10287">
            <v>1</v>
          </cell>
          <cell r="G10287" t="str">
            <v>FI-12074-0000</v>
          </cell>
          <cell r="H10287" t="str">
            <v>PA-12074-0005</v>
          </cell>
          <cell r="I10287" t="str">
            <v>Déployé</v>
          </cell>
          <cell r="J10287" t="str">
            <v>HYC</v>
          </cell>
          <cell r="K10287" t="str">
            <v>PB 00082</v>
          </cell>
          <cell r="L10287" t="str">
            <v>PA-12074-0005-ARBRE-1-1</v>
          </cell>
          <cell r="Q10287" t="str">
            <v>CAP FT + COMAC</v>
          </cell>
          <cell r="R10287" t="str">
            <v>F04944150121</v>
          </cell>
          <cell r="S10287" t="str">
            <v>Complexe</v>
          </cell>
          <cell r="U10287">
            <v>44209</v>
          </cell>
        </row>
        <row r="10288">
          <cell r="B10288" t="str">
            <v>IMB/12074/X/000C</v>
          </cell>
          <cell r="D10288" t="str">
            <v xml:space="preserve"> HAMEAU D'AUNAC - M3</v>
          </cell>
          <cell r="E10288" t="str">
            <v>CONDOM-D'AUBRAC</v>
          </cell>
          <cell r="F10288">
            <v>1</v>
          </cell>
          <cell r="G10288" t="str">
            <v>FI-12074-0000</v>
          </cell>
          <cell r="H10288" t="str">
            <v>PA-12074-0005</v>
          </cell>
          <cell r="I10288" t="str">
            <v>Déployé</v>
          </cell>
          <cell r="J10288" t="str">
            <v>HYC</v>
          </cell>
          <cell r="K10288" t="str">
            <v>PB 00082</v>
          </cell>
          <cell r="L10288" t="str">
            <v>PA-12074-0005-ARBRE-1-1</v>
          </cell>
          <cell r="Q10288" t="str">
            <v>CAP FT + COMAC</v>
          </cell>
          <cell r="R10288" t="str">
            <v>F04944150121</v>
          </cell>
          <cell r="S10288" t="str">
            <v>Complexe</v>
          </cell>
          <cell r="U10288">
            <v>44209</v>
          </cell>
        </row>
        <row r="10289">
          <cell r="B10289" t="str">
            <v>IMB/12074/X/000E</v>
          </cell>
          <cell r="D10289" t="str">
            <v xml:space="preserve"> HAMEAU D'AUNAC - M5</v>
          </cell>
          <cell r="E10289" t="str">
            <v>CONDOM-D'AUBRAC</v>
          </cell>
          <cell r="F10289">
            <v>1</v>
          </cell>
          <cell r="G10289" t="str">
            <v>FI-12074-0000</v>
          </cell>
          <cell r="H10289" t="str">
            <v>PA-12074-0005</v>
          </cell>
          <cell r="I10289" t="str">
            <v>Déployé</v>
          </cell>
          <cell r="J10289" t="str">
            <v>HYC</v>
          </cell>
          <cell r="K10289" t="str">
            <v>PB 00083</v>
          </cell>
          <cell r="L10289" t="str">
            <v>PA-12074-0005-ARBRE-1-1</v>
          </cell>
          <cell r="Q10289" t="str">
            <v>CAP FT + COMAC</v>
          </cell>
          <cell r="R10289" t="str">
            <v>F04944150121</v>
          </cell>
          <cell r="S10289" t="str">
            <v>Complexe</v>
          </cell>
          <cell r="U10289">
            <v>44209</v>
          </cell>
        </row>
        <row r="10290">
          <cell r="B10290" t="str">
            <v>IMB/12074/X/006D</v>
          </cell>
          <cell r="D10290" t="str">
            <v xml:space="preserve"> HAMEAU D'AUNAC - AY72</v>
          </cell>
          <cell r="E10290" t="str">
            <v>CONDOM-D'AUBRAC</v>
          </cell>
          <cell r="F10290">
            <v>1</v>
          </cell>
          <cell r="G10290" t="str">
            <v>FI-12074-0000</v>
          </cell>
          <cell r="H10290" t="str">
            <v>PA-12074-0005</v>
          </cell>
          <cell r="I10290" t="str">
            <v>Déployé</v>
          </cell>
          <cell r="J10290" t="str">
            <v>HYC</v>
          </cell>
          <cell r="K10290" t="str">
            <v>PB 00083</v>
          </cell>
          <cell r="L10290" t="str">
            <v>PA-12074-0005-ARBRE-1-1</v>
          </cell>
          <cell r="Q10290" t="str">
            <v>CAP FT + COMAC</v>
          </cell>
          <cell r="R10290" t="str">
            <v>F04944150121</v>
          </cell>
          <cell r="S10290" t="str">
            <v>Complexe</v>
          </cell>
          <cell r="U10290">
            <v>44209</v>
          </cell>
        </row>
        <row r="10291">
          <cell r="B10291" t="str">
            <v>IMB/12074/X/000L</v>
          </cell>
          <cell r="D10291" t="str">
            <v xml:space="preserve"> HAMEAU D'AUNAC - M12</v>
          </cell>
          <cell r="E10291" t="str">
            <v>CONDOM-D'AUBRAC</v>
          </cell>
          <cell r="F10291">
            <v>1</v>
          </cell>
          <cell r="G10291" t="str">
            <v>FI-12074-0000</v>
          </cell>
          <cell r="H10291" t="str">
            <v>PA-12074-0005</v>
          </cell>
          <cell r="I10291" t="str">
            <v>Déployé</v>
          </cell>
          <cell r="J10291" t="str">
            <v>HYC</v>
          </cell>
          <cell r="K10291" t="str">
            <v>PB 00083</v>
          </cell>
          <cell r="L10291" t="str">
            <v>PA-12074-0005-ARBRE-1-1</v>
          </cell>
          <cell r="Q10291" t="str">
            <v>CAP FT + COMAC</v>
          </cell>
          <cell r="R10291" t="str">
            <v>F04944150121</v>
          </cell>
          <cell r="S10291" t="str">
            <v>Complexe</v>
          </cell>
          <cell r="U10291">
            <v>44209</v>
          </cell>
        </row>
        <row r="10292">
          <cell r="B10292" t="str">
            <v>IMB/12074/X/000G</v>
          </cell>
          <cell r="D10292" t="str">
            <v xml:space="preserve"> HAMEAU D'AUNAC - M7</v>
          </cell>
          <cell r="E10292" t="str">
            <v>CONDOM-D'AUBRAC</v>
          </cell>
          <cell r="F10292">
            <v>1</v>
          </cell>
          <cell r="G10292" t="str">
            <v>FI-12074-0000</v>
          </cell>
          <cell r="H10292" t="str">
            <v>PA-12074-0005</v>
          </cell>
          <cell r="I10292" t="str">
            <v>Déployé</v>
          </cell>
          <cell r="J10292" t="str">
            <v>HYC</v>
          </cell>
          <cell r="K10292" t="str">
            <v>PB 00083</v>
          </cell>
          <cell r="L10292" t="str">
            <v>PA-12074-0005-ARBRE-1-1</v>
          </cell>
          <cell r="Q10292" t="str">
            <v>CAP FT + COMAC</v>
          </cell>
          <cell r="R10292" t="str">
            <v>F04944150121</v>
          </cell>
          <cell r="S10292" t="str">
            <v>Complexe</v>
          </cell>
          <cell r="U10292">
            <v>44209</v>
          </cell>
        </row>
        <row r="10293">
          <cell r="B10293" t="str">
            <v>IMB/12074/X/000F</v>
          </cell>
          <cell r="D10293" t="str">
            <v xml:space="preserve"> HAMEAU D'AUNAC - M6</v>
          </cell>
          <cell r="E10293" t="str">
            <v>CONDOM-D'AUBRAC</v>
          </cell>
          <cell r="F10293">
            <v>1</v>
          </cell>
          <cell r="G10293" t="str">
            <v>FI-12074-0000</v>
          </cell>
          <cell r="H10293" t="str">
            <v>PA-12074-0005</v>
          </cell>
          <cell r="I10293" t="str">
            <v>Déployé</v>
          </cell>
          <cell r="J10293" t="str">
            <v>HYC</v>
          </cell>
          <cell r="K10293" t="str">
            <v>PB 00084</v>
          </cell>
          <cell r="L10293" t="str">
            <v>PA-12074-0005-ARBRE-1-1</v>
          </cell>
          <cell r="Q10293" t="str">
            <v>CAP FT + COMAC</v>
          </cell>
          <cell r="R10293" t="str">
            <v>F04944150121</v>
          </cell>
          <cell r="S10293" t="str">
            <v>Complexe</v>
          </cell>
          <cell r="U10293">
            <v>44209</v>
          </cell>
        </row>
        <row r="10294">
          <cell r="B10294" t="str">
            <v>IMB/12074/X/000K</v>
          </cell>
          <cell r="D10294" t="str">
            <v xml:space="preserve"> HAMEAU D'AUNAC - M11</v>
          </cell>
          <cell r="E10294" t="str">
            <v>CONDOM-D'AUBRAC</v>
          </cell>
          <cell r="F10294">
            <v>1</v>
          </cell>
          <cell r="G10294" t="str">
            <v>FI-12074-0000</v>
          </cell>
          <cell r="H10294" t="str">
            <v>PA-12074-0005</v>
          </cell>
          <cell r="I10294" t="str">
            <v>Déployé</v>
          </cell>
          <cell r="J10294" t="str">
            <v>HYC</v>
          </cell>
          <cell r="K10294" t="str">
            <v>PB 00084</v>
          </cell>
          <cell r="L10294" t="str">
            <v>PA-12074-0005-ARBRE-1-1</v>
          </cell>
          <cell r="Q10294" t="str">
            <v>CAP FT + COMAC</v>
          </cell>
          <cell r="R10294" t="str">
            <v>F04944150121</v>
          </cell>
          <cell r="S10294" t="str">
            <v>Complexe</v>
          </cell>
          <cell r="U10294">
            <v>44209</v>
          </cell>
        </row>
        <row r="10295">
          <cell r="B10295" t="str">
            <v>IMB/12074/X/000J</v>
          </cell>
          <cell r="D10295" t="str">
            <v xml:space="preserve"> HAMEAU D'AUNAC - M10</v>
          </cell>
          <cell r="E10295" t="str">
            <v>CONDOM-D'AUBRAC</v>
          </cell>
          <cell r="F10295">
            <v>1</v>
          </cell>
          <cell r="G10295" t="str">
            <v>FI-12074-0000</v>
          </cell>
          <cell r="H10295" t="str">
            <v>PA-12074-0005</v>
          </cell>
          <cell r="I10295" t="str">
            <v>Déployé</v>
          </cell>
          <cell r="J10295" t="str">
            <v>HYC</v>
          </cell>
          <cell r="K10295" t="str">
            <v>PB 00084</v>
          </cell>
          <cell r="L10295" t="str">
            <v>PA-12074-0005-ARBRE-1-1</v>
          </cell>
          <cell r="Q10295" t="str">
            <v>CAP FT + COMAC</v>
          </cell>
          <cell r="R10295" t="str">
            <v>F04944150121</v>
          </cell>
          <cell r="S10295" t="str">
            <v>Complexe</v>
          </cell>
          <cell r="U10295">
            <v>44209</v>
          </cell>
        </row>
        <row r="10296">
          <cell r="B10296" t="str">
            <v>IMB/12074/X/000I</v>
          </cell>
          <cell r="D10296" t="str">
            <v xml:space="preserve"> HAMEAU D'AUNAC - M9</v>
          </cell>
          <cell r="E10296" t="str">
            <v>CONDOM-D'AUBRAC</v>
          </cell>
          <cell r="F10296">
            <v>1</v>
          </cell>
          <cell r="G10296" t="str">
            <v>FI-12074-0000</v>
          </cell>
          <cell r="H10296" t="str">
            <v>PA-12074-0005</v>
          </cell>
          <cell r="I10296" t="str">
            <v>Déployé</v>
          </cell>
          <cell r="J10296" t="str">
            <v>HYC</v>
          </cell>
          <cell r="K10296" t="str">
            <v>PB 00084</v>
          </cell>
          <cell r="L10296" t="str">
            <v>PA-12074-0005-ARBRE-1-1</v>
          </cell>
          <cell r="Q10296" t="str">
            <v>CAP FT + COMAC</v>
          </cell>
          <cell r="R10296" t="str">
            <v>F04944150121</v>
          </cell>
          <cell r="S10296" t="str">
            <v>Complexe</v>
          </cell>
          <cell r="U10296">
            <v>44209</v>
          </cell>
        </row>
        <row r="10297">
          <cell r="B10297" t="str">
            <v>IMB/12074/X/000H</v>
          </cell>
          <cell r="D10297" t="str">
            <v xml:space="preserve"> HAMEAU D'AUNAC - M8</v>
          </cell>
          <cell r="E10297" t="str">
            <v>CONDOM-D'AUBRAC</v>
          </cell>
          <cell r="F10297">
            <v>1</v>
          </cell>
          <cell r="G10297" t="str">
            <v>FI-12074-0000</v>
          </cell>
          <cell r="H10297" t="str">
            <v>PA-12074-0005</v>
          </cell>
          <cell r="I10297" t="str">
            <v>Déployé</v>
          </cell>
          <cell r="J10297" t="str">
            <v>HYC</v>
          </cell>
          <cell r="K10297" t="str">
            <v>PB 00084</v>
          </cell>
          <cell r="L10297" t="str">
            <v>PA-12074-0005-ARBRE-1-1</v>
          </cell>
          <cell r="Q10297" t="str">
            <v>CAP FT + COMAC</v>
          </cell>
          <cell r="R10297" t="str">
            <v>F04944150121</v>
          </cell>
          <cell r="S10297" t="str">
            <v>Complexe</v>
          </cell>
          <cell r="U10297">
            <v>44209</v>
          </cell>
        </row>
        <row r="10298">
          <cell r="B10298" t="str">
            <v>IMB/12074/X/002C</v>
          </cell>
          <cell r="D10298" t="str">
            <v xml:space="preserve"> HAMEAU LES SALGUES - M3</v>
          </cell>
          <cell r="E10298" t="str">
            <v>CONDOM-D'AUBRAC</v>
          </cell>
          <cell r="F10298">
            <v>1</v>
          </cell>
          <cell r="G10298" t="str">
            <v>FI-12074-0000</v>
          </cell>
          <cell r="H10298" t="str">
            <v>PA-12074-0005</v>
          </cell>
          <cell r="I10298" t="str">
            <v>Déployé</v>
          </cell>
          <cell r="J10298" t="str">
            <v>HYC</v>
          </cell>
          <cell r="K10298" t="str">
            <v>PB 00087</v>
          </cell>
          <cell r="L10298" t="str">
            <v>PA-12074-0005-ARBRE-2-1</v>
          </cell>
          <cell r="M10298">
            <v>952</v>
          </cell>
          <cell r="N10298">
            <v>1400</v>
          </cell>
          <cell r="O10298">
            <v>0</v>
          </cell>
          <cell r="P10298">
            <v>0</v>
          </cell>
          <cell r="Q10298" t="str">
            <v>CAP FT + COMAC</v>
          </cell>
          <cell r="R10298" t="str">
            <v>F17479181220</v>
          </cell>
          <cell r="S10298" t="str">
            <v>Complexe</v>
          </cell>
          <cell r="U10298">
            <v>44180</v>
          </cell>
        </row>
        <row r="10299">
          <cell r="B10299" t="str">
            <v>IMB/12074/X/002S</v>
          </cell>
          <cell r="D10299" t="str">
            <v xml:space="preserve"> HAMEAU LES SALGUES - M18</v>
          </cell>
          <cell r="E10299" t="str">
            <v>CONDOM-D'AUBRAC</v>
          </cell>
          <cell r="F10299">
            <v>1</v>
          </cell>
          <cell r="G10299" t="str">
            <v>FI-12074-0000</v>
          </cell>
          <cell r="H10299" t="str">
            <v>PA-12074-0005</v>
          </cell>
          <cell r="I10299" t="str">
            <v>Déployé</v>
          </cell>
          <cell r="J10299" t="str">
            <v>HYC</v>
          </cell>
          <cell r="K10299" t="str">
            <v>PB 00087</v>
          </cell>
          <cell r="L10299" t="str">
            <v>PA-12074-0005-ARBRE-2-1</v>
          </cell>
          <cell r="Q10299" t="str">
            <v>CAP FT + COMAC</v>
          </cell>
          <cell r="R10299" t="str">
            <v>F17479181220</v>
          </cell>
          <cell r="S10299" t="str">
            <v>Complexe</v>
          </cell>
          <cell r="U10299">
            <v>44180</v>
          </cell>
        </row>
        <row r="10300">
          <cell r="B10300" t="str">
            <v>IMB/12074/X/002D</v>
          </cell>
          <cell r="D10300" t="str">
            <v xml:space="preserve"> HAMEAU LES SALGUES - P1</v>
          </cell>
          <cell r="E10300" t="str">
            <v>CONDOM-D'AUBRAC</v>
          </cell>
          <cell r="F10300">
            <v>2</v>
          </cell>
          <cell r="G10300" t="str">
            <v>FI-12074-0000</v>
          </cell>
          <cell r="H10300" t="str">
            <v>PA-12074-0005</v>
          </cell>
          <cell r="I10300" t="str">
            <v>Déployé</v>
          </cell>
          <cell r="J10300" t="str">
            <v>HYC</v>
          </cell>
          <cell r="K10300" t="str">
            <v>PB 00087</v>
          </cell>
          <cell r="L10300" t="str">
            <v>PA-12074-0005-ARBRE-2-1</v>
          </cell>
          <cell r="Q10300" t="str">
            <v>CAP FT + COMAC</v>
          </cell>
          <cell r="R10300" t="str">
            <v>F17479181220</v>
          </cell>
          <cell r="S10300" t="str">
            <v>Complexe</v>
          </cell>
          <cell r="U10300">
            <v>44180</v>
          </cell>
        </row>
        <row r="10301">
          <cell r="B10301" t="str">
            <v>IMB/12074/X/002N</v>
          </cell>
          <cell r="D10301" t="str">
            <v xml:space="preserve"> HAMEAU LES SALGUES - M13</v>
          </cell>
          <cell r="E10301" t="str">
            <v>CONDOM-D'AUBRAC</v>
          </cell>
          <cell r="F10301">
            <v>1</v>
          </cell>
          <cell r="G10301" t="str">
            <v>FI-12074-0000</v>
          </cell>
          <cell r="H10301" t="str">
            <v>PA-12074-0005</v>
          </cell>
          <cell r="I10301" t="str">
            <v>Déployé</v>
          </cell>
          <cell r="J10301" t="str">
            <v>HYC</v>
          </cell>
          <cell r="K10301" t="str">
            <v>PB 00088</v>
          </cell>
          <cell r="L10301" t="str">
            <v>PA-12074-0005-ARBRE-2-1</v>
          </cell>
          <cell r="Q10301" t="str">
            <v>CAP FT + COMAC</v>
          </cell>
          <cell r="R10301" t="str">
            <v>F17479181220</v>
          </cell>
          <cell r="S10301" t="str">
            <v>Complexe</v>
          </cell>
          <cell r="U10301">
            <v>44180</v>
          </cell>
        </row>
        <row r="10302">
          <cell r="B10302" t="str">
            <v>IMB/12074/X/002R</v>
          </cell>
          <cell r="D10302" t="str">
            <v xml:space="preserve"> HAMEAU LES SALGUES - M17</v>
          </cell>
          <cell r="E10302" t="str">
            <v>CONDOM-D'AUBRAC</v>
          </cell>
          <cell r="F10302">
            <v>1</v>
          </cell>
          <cell r="G10302" t="str">
            <v>FI-12074-0000</v>
          </cell>
          <cell r="H10302" t="str">
            <v>PA-12074-0005</v>
          </cell>
          <cell r="I10302" t="str">
            <v>Déployé</v>
          </cell>
          <cell r="J10302" t="str">
            <v>HYC</v>
          </cell>
          <cell r="K10302" t="str">
            <v>PB 00088</v>
          </cell>
          <cell r="L10302" t="str">
            <v>PA-12074-0005-ARBRE-2-1</v>
          </cell>
          <cell r="Q10302" t="str">
            <v>CAP FT + COMAC</v>
          </cell>
          <cell r="R10302" t="str">
            <v>F17479181220</v>
          </cell>
          <cell r="S10302" t="str">
            <v>Complexe</v>
          </cell>
          <cell r="U10302">
            <v>44180</v>
          </cell>
        </row>
        <row r="10303">
          <cell r="B10303" t="str">
            <v>IMB/12074/X/002Q</v>
          </cell>
          <cell r="D10303" t="str">
            <v xml:space="preserve"> HAMEAU LES SALGUES - M16</v>
          </cell>
          <cell r="E10303" t="str">
            <v>CONDOM-D'AUBRAC</v>
          </cell>
          <cell r="F10303">
            <v>1</v>
          </cell>
          <cell r="G10303" t="str">
            <v>FI-12074-0000</v>
          </cell>
          <cell r="H10303" t="str">
            <v>PA-12074-0005</v>
          </cell>
          <cell r="I10303" t="str">
            <v>Déployé</v>
          </cell>
          <cell r="J10303" t="str">
            <v>HYC</v>
          </cell>
          <cell r="K10303" t="str">
            <v>PB 00088</v>
          </cell>
          <cell r="L10303" t="str">
            <v>PA-12074-0005-ARBRE-2-1</v>
          </cell>
          <cell r="Q10303" t="str">
            <v>CAP FT + COMAC</v>
          </cell>
          <cell r="R10303" t="str">
            <v>F17479181220</v>
          </cell>
          <cell r="S10303" t="str">
            <v>Complexe</v>
          </cell>
          <cell r="U10303">
            <v>44180</v>
          </cell>
        </row>
        <row r="10304">
          <cell r="B10304" t="str">
            <v>IMB/12074/X/002P</v>
          </cell>
          <cell r="D10304" t="str">
            <v xml:space="preserve"> HAMEAU LES SALGUES - M15</v>
          </cell>
          <cell r="E10304" t="str">
            <v>CONDOM-D'AUBRAC</v>
          </cell>
          <cell r="F10304">
            <v>1</v>
          </cell>
          <cell r="G10304" t="str">
            <v>FI-12074-0000</v>
          </cell>
          <cell r="H10304" t="str">
            <v>PA-12074-0005</v>
          </cell>
          <cell r="I10304" t="str">
            <v>Déployé</v>
          </cell>
          <cell r="J10304" t="str">
            <v>HYC</v>
          </cell>
          <cell r="K10304" t="str">
            <v>PB 00088</v>
          </cell>
          <cell r="L10304" t="str">
            <v>PA-12074-0005-ARBRE-2-1</v>
          </cell>
          <cell r="Q10304" t="str">
            <v>CAP FT + COMAC</v>
          </cell>
          <cell r="R10304" t="str">
            <v>F17479181220</v>
          </cell>
          <cell r="S10304" t="str">
            <v>Complexe</v>
          </cell>
          <cell r="U10304">
            <v>44180</v>
          </cell>
        </row>
        <row r="10305">
          <cell r="B10305" t="str">
            <v>IMB/12074/X/002O</v>
          </cell>
          <cell r="D10305" t="str">
            <v xml:space="preserve"> HAMEAU LES SALGUES - M14</v>
          </cell>
          <cell r="E10305" t="str">
            <v>CONDOM-D'AUBRAC</v>
          </cell>
          <cell r="F10305">
            <v>1</v>
          </cell>
          <cell r="G10305" t="str">
            <v>FI-12074-0000</v>
          </cell>
          <cell r="H10305" t="str">
            <v>PA-12074-0005</v>
          </cell>
          <cell r="I10305" t="str">
            <v>Déployé</v>
          </cell>
          <cell r="J10305" t="str">
            <v>HYC</v>
          </cell>
          <cell r="K10305" t="str">
            <v>PB 00088</v>
          </cell>
          <cell r="L10305" t="str">
            <v>PA-12074-0005-ARBRE-2-1</v>
          </cell>
          <cell r="Q10305" t="str">
            <v>CAP FT + COMAC</v>
          </cell>
          <cell r="R10305" t="str">
            <v>F17479181220</v>
          </cell>
          <cell r="S10305" t="str">
            <v>Complexe</v>
          </cell>
          <cell r="U10305">
            <v>44180</v>
          </cell>
        </row>
        <row r="10306">
          <cell r="B10306" t="str">
            <v>IMB/12074/X/002E</v>
          </cell>
          <cell r="D10306" t="str">
            <v xml:space="preserve"> HAMEAU LES SALGUES - M4</v>
          </cell>
          <cell r="E10306" t="str">
            <v>CONDOM-D'AUBRAC</v>
          </cell>
          <cell r="F10306">
            <v>1</v>
          </cell>
          <cell r="G10306" t="str">
            <v>FI-12074-0000</v>
          </cell>
          <cell r="H10306" t="str">
            <v>PA-12074-0005</v>
          </cell>
          <cell r="I10306" t="str">
            <v>Déployé</v>
          </cell>
          <cell r="J10306" t="str">
            <v>HYC</v>
          </cell>
          <cell r="K10306" t="str">
            <v>PB 00089</v>
          </cell>
          <cell r="L10306" t="str">
            <v>PA-12074-0005-ARBRE-2-1</v>
          </cell>
          <cell r="Q10306" t="str">
            <v>CAP FT + COMAC</v>
          </cell>
          <cell r="R10306" t="str">
            <v>F17479181220</v>
          </cell>
          <cell r="S10306" t="str">
            <v>Complexe</v>
          </cell>
          <cell r="U10306">
            <v>44180</v>
          </cell>
        </row>
        <row r="10307">
          <cell r="B10307" t="str">
            <v>IMB/12074/X/00DU</v>
          </cell>
          <cell r="D10307" t="str">
            <v xml:space="preserve"> HAMEAU LES SALGUES - BE 208</v>
          </cell>
          <cell r="E10307" t="str">
            <v>CONDOM-D'AUBRAC</v>
          </cell>
          <cell r="F10307">
            <v>1</v>
          </cell>
          <cell r="G10307" t="str">
            <v>FI-12074-0000</v>
          </cell>
          <cell r="H10307" t="str">
            <v>PA-12074-0005</v>
          </cell>
          <cell r="I10307" t="str">
            <v>Déployé</v>
          </cell>
          <cell r="J10307" t="str">
            <v>HYC</v>
          </cell>
          <cell r="K10307" t="str">
            <v>PB 00089</v>
          </cell>
          <cell r="L10307" t="str">
            <v>PA-12074-0005-ARBRE-2-1</v>
          </cell>
          <cell r="Q10307" t="str">
            <v>CAP FT + COMAC</v>
          </cell>
          <cell r="R10307" t="str">
            <v>F17479181220</v>
          </cell>
          <cell r="S10307" t="str">
            <v>Complexe</v>
          </cell>
          <cell r="U10307">
            <v>44180</v>
          </cell>
        </row>
        <row r="10308">
          <cell r="B10308" t="str">
            <v>IMB/12074/X/0033</v>
          </cell>
          <cell r="D10308" t="str">
            <v xml:space="preserve"> HAMEAU LES SALGUES - M28</v>
          </cell>
          <cell r="E10308" t="str">
            <v>CONDOM-D'AUBRAC</v>
          </cell>
          <cell r="F10308">
            <v>1</v>
          </cell>
          <cell r="G10308" t="str">
            <v>FI-12074-0000</v>
          </cell>
          <cell r="H10308" t="str">
            <v>PA-12074-0005</v>
          </cell>
          <cell r="I10308" t="str">
            <v>Déployé</v>
          </cell>
          <cell r="J10308" t="str">
            <v>HYC</v>
          </cell>
          <cell r="K10308" t="str">
            <v>PB 00089</v>
          </cell>
          <cell r="L10308" t="str">
            <v>PA-12074-0005-ARBRE-2-1</v>
          </cell>
          <cell r="Q10308" t="str">
            <v>CAP FT + COMAC</v>
          </cell>
          <cell r="R10308" t="str">
            <v>F17479181220</v>
          </cell>
          <cell r="S10308" t="str">
            <v>Complexe</v>
          </cell>
          <cell r="U10308">
            <v>44180</v>
          </cell>
        </row>
        <row r="10309">
          <cell r="B10309" t="str">
            <v>IMB/12074/X/002U</v>
          </cell>
          <cell r="D10309" t="str">
            <v xml:space="preserve"> HAMEAU LES SALGUES - M20</v>
          </cell>
          <cell r="E10309" t="str">
            <v>CONDOM-D'AUBRAC</v>
          </cell>
          <cell r="F10309">
            <v>1</v>
          </cell>
          <cell r="G10309" t="str">
            <v>FI-12074-0000</v>
          </cell>
          <cell r="H10309" t="str">
            <v>PA-12074-0005</v>
          </cell>
          <cell r="I10309" t="str">
            <v>Déployé</v>
          </cell>
          <cell r="J10309" t="str">
            <v>HYC</v>
          </cell>
          <cell r="K10309" t="str">
            <v>PB 00089</v>
          </cell>
          <cell r="L10309" t="str">
            <v>PA-12074-0005-ARBRE-2-1</v>
          </cell>
          <cell r="Q10309" t="str">
            <v>CAP FT + COMAC</v>
          </cell>
          <cell r="R10309" t="str">
            <v>F17479181220</v>
          </cell>
          <cell r="S10309" t="str">
            <v>Complexe</v>
          </cell>
          <cell r="U10309">
            <v>44180</v>
          </cell>
        </row>
        <row r="10310">
          <cell r="B10310" t="str">
            <v>IMB/12074/X/002T</v>
          </cell>
          <cell r="D10310" t="str">
            <v xml:space="preserve"> HAMEAU LES SALGUES - M19</v>
          </cell>
          <cell r="E10310" t="str">
            <v>CONDOM-D'AUBRAC</v>
          </cell>
          <cell r="F10310">
            <v>1</v>
          </cell>
          <cell r="G10310" t="str">
            <v>FI-12074-0000</v>
          </cell>
          <cell r="H10310" t="str">
            <v>PA-12074-0005</v>
          </cell>
          <cell r="I10310" t="str">
            <v>Déployé</v>
          </cell>
          <cell r="J10310" t="str">
            <v>HYC</v>
          </cell>
          <cell r="K10310" t="str">
            <v>PB 00089</v>
          </cell>
          <cell r="L10310" t="str">
            <v>PA-12074-0005-ARBRE-2-1</v>
          </cell>
          <cell r="Q10310" t="str">
            <v>CAP FT + COMAC</v>
          </cell>
          <cell r="R10310" t="str">
            <v>F17479181220</v>
          </cell>
          <cell r="S10310" t="str">
            <v>Complexe</v>
          </cell>
          <cell r="U10310">
            <v>44180</v>
          </cell>
        </row>
        <row r="10311">
          <cell r="B10311" t="str">
            <v>IMB/12074/X/002K</v>
          </cell>
          <cell r="D10311" t="str">
            <v xml:space="preserve"> HAMEAU LES SALGUES - M10</v>
          </cell>
          <cell r="E10311" t="str">
            <v>CONDOM-D'AUBRAC</v>
          </cell>
          <cell r="F10311">
            <v>1</v>
          </cell>
          <cell r="G10311" t="str">
            <v>FI-12074-0000</v>
          </cell>
          <cell r="H10311" t="str">
            <v>PA-12074-0005</v>
          </cell>
          <cell r="I10311" t="str">
            <v>Déployé</v>
          </cell>
          <cell r="J10311" t="str">
            <v>HYC</v>
          </cell>
          <cell r="K10311" t="str">
            <v>PB 00089</v>
          </cell>
          <cell r="L10311" t="str">
            <v>PA-12074-0005-ARBRE-2-1</v>
          </cell>
          <cell r="Q10311" t="str">
            <v>CAP FT + COMAC</v>
          </cell>
          <cell r="R10311" t="str">
            <v>F17479181220</v>
          </cell>
          <cell r="S10311" t="str">
            <v>Complexe</v>
          </cell>
          <cell r="U10311">
            <v>44180</v>
          </cell>
        </row>
        <row r="10312">
          <cell r="B10312" t="str">
            <v>IMB/12074/X/002F</v>
          </cell>
          <cell r="D10312" t="str">
            <v xml:space="preserve"> HAMEAU LES SALGUES - M5</v>
          </cell>
          <cell r="E10312" t="str">
            <v>CONDOM-D'AUBRAC</v>
          </cell>
          <cell r="F10312">
            <v>1</v>
          </cell>
          <cell r="G10312" t="str">
            <v>FI-12074-0000</v>
          </cell>
          <cell r="H10312" t="str">
            <v>PA-12074-0005</v>
          </cell>
          <cell r="I10312" t="str">
            <v>Déployé</v>
          </cell>
          <cell r="J10312" t="str">
            <v>HYC</v>
          </cell>
          <cell r="K10312" t="str">
            <v>PB 00089</v>
          </cell>
          <cell r="L10312" t="str">
            <v>PA-12074-0005-ARBRE-2-1</v>
          </cell>
          <cell r="Q10312" t="str">
            <v>CAP FT + COMAC</v>
          </cell>
          <cell r="R10312" t="str">
            <v>F17479181220</v>
          </cell>
          <cell r="S10312" t="str">
            <v>Complexe</v>
          </cell>
          <cell r="U10312">
            <v>44180</v>
          </cell>
        </row>
        <row r="10313">
          <cell r="B10313" t="str">
            <v>IMB/12074/X/002G</v>
          </cell>
          <cell r="D10313" t="str">
            <v xml:space="preserve"> HAMEAU LES SALGUES - M6</v>
          </cell>
          <cell r="E10313" t="str">
            <v>CONDOM-D'AUBRAC</v>
          </cell>
          <cell r="F10313">
            <v>1</v>
          </cell>
          <cell r="G10313" t="str">
            <v>FI-12074-0000</v>
          </cell>
          <cell r="H10313" t="str">
            <v>PA-12074-0005</v>
          </cell>
          <cell r="I10313" t="str">
            <v>Déployé</v>
          </cell>
          <cell r="J10313" t="str">
            <v>HYC</v>
          </cell>
          <cell r="K10313" t="str">
            <v>PB 00090</v>
          </cell>
          <cell r="L10313" t="str">
            <v>PA-12074-0005-ARBRE-2-1</v>
          </cell>
          <cell r="Q10313" t="str">
            <v>CAP FT + COMAC</v>
          </cell>
          <cell r="R10313" t="str">
            <v>F17479181220</v>
          </cell>
          <cell r="S10313" t="str">
            <v>Complexe</v>
          </cell>
          <cell r="U10313">
            <v>44180</v>
          </cell>
        </row>
        <row r="10314">
          <cell r="B10314" t="str">
            <v>IMB/12074/X/0037</v>
          </cell>
          <cell r="D10314" t="str">
            <v xml:space="preserve"> HAMEAU LES SALGUES - M30</v>
          </cell>
          <cell r="E10314" t="str">
            <v>CONDOM-D'AUBRAC</v>
          </cell>
          <cell r="F10314">
            <v>1</v>
          </cell>
          <cell r="G10314" t="str">
            <v>FI-12074-0000</v>
          </cell>
          <cell r="H10314" t="str">
            <v>PA-12074-0005</v>
          </cell>
          <cell r="I10314" t="str">
            <v>Déployé</v>
          </cell>
          <cell r="J10314" t="str">
            <v>HYC</v>
          </cell>
          <cell r="K10314" t="str">
            <v>PB 00090</v>
          </cell>
          <cell r="L10314" t="str">
            <v>PA-12074-0005-ARBRE-2-1</v>
          </cell>
          <cell r="Q10314" t="str">
            <v>CAP FT + COMAC</v>
          </cell>
          <cell r="R10314" t="str">
            <v>F17479181220</v>
          </cell>
          <cell r="S10314" t="str">
            <v>Complexe</v>
          </cell>
          <cell r="U10314">
            <v>44180</v>
          </cell>
        </row>
        <row r="10315">
          <cell r="B10315" t="str">
            <v>IMB/12074/X/0036</v>
          </cell>
          <cell r="D10315" t="str">
            <v xml:space="preserve"> HAMEAU LES SALGUES - P4</v>
          </cell>
          <cell r="E10315" t="str">
            <v>CONDOM-D'AUBRAC</v>
          </cell>
          <cell r="F10315">
            <v>1</v>
          </cell>
          <cell r="G10315" t="str">
            <v>FI-12074-0000</v>
          </cell>
          <cell r="H10315" t="str">
            <v>PA-12074-0005</v>
          </cell>
          <cell r="I10315" t="str">
            <v>Déployé</v>
          </cell>
          <cell r="J10315" t="str">
            <v>HYC</v>
          </cell>
          <cell r="K10315" t="str">
            <v>PB 00090</v>
          </cell>
          <cell r="L10315" t="str">
            <v>PA-12074-0005-ARBRE-2-1</v>
          </cell>
          <cell r="Q10315" t="str">
            <v>CAP FT + COMAC</v>
          </cell>
          <cell r="R10315" t="str">
            <v>F17479181220</v>
          </cell>
          <cell r="S10315" t="str">
            <v>Complexe</v>
          </cell>
          <cell r="U10315">
            <v>44180</v>
          </cell>
        </row>
        <row r="10316">
          <cell r="B10316" t="str">
            <v>IMB/12074/X/002M</v>
          </cell>
          <cell r="D10316" t="str">
            <v xml:space="preserve"> HAMEAU LES SALGUES - M12</v>
          </cell>
          <cell r="E10316" t="str">
            <v>CONDOM-D'AUBRAC</v>
          </cell>
          <cell r="F10316">
            <v>1</v>
          </cell>
          <cell r="G10316" t="str">
            <v>FI-12074-0000</v>
          </cell>
          <cell r="H10316" t="str">
            <v>PA-12074-0005</v>
          </cell>
          <cell r="I10316" t="str">
            <v>Déployé</v>
          </cell>
          <cell r="J10316" t="str">
            <v>HYC</v>
          </cell>
          <cell r="K10316" t="str">
            <v>PB 00090</v>
          </cell>
          <cell r="L10316" t="str">
            <v>PA-12074-0005-ARBRE-2-1</v>
          </cell>
          <cell r="Q10316" t="str">
            <v>CAP FT + COMAC</v>
          </cell>
          <cell r="R10316" t="str">
            <v>F17479181220</v>
          </cell>
          <cell r="S10316" t="str">
            <v>Complexe</v>
          </cell>
          <cell r="U10316">
            <v>44180</v>
          </cell>
        </row>
        <row r="10317">
          <cell r="B10317" t="str">
            <v>IMB/12074/X/002L</v>
          </cell>
          <cell r="D10317" t="str">
            <v xml:space="preserve"> HAMEAU LES SALGUES - M11</v>
          </cell>
          <cell r="E10317" t="str">
            <v>CONDOM-D'AUBRAC</v>
          </cell>
          <cell r="F10317">
            <v>1</v>
          </cell>
          <cell r="G10317" t="str">
            <v>FI-12074-0000</v>
          </cell>
          <cell r="H10317" t="str">
            <v>PA-12074-0005</v>
          </cell>
          <cell r="I10317" t="str">
            <v>Déployé</v>
          </cell>
          <cell r="J10317" t="str">
            <v>HYC</v>
          </cell>
          <cell r="K10317" t="str">
            <v>PB 00090</v>
          </cell>
          <cell r="L10317" t="str">
            <v>PA-12074-0005-ARBRE-2-1</v>
          </cell>
          <cell r="Q10317" t="str">
            <v>CAP FT + COMAC</v>
          </cell>
          <cell r="R10317" t="str">
            <v>F17479181220</v>
          </cell>
          <cell r="S10317" t="str">
            <v>Complexe</v>
          </cell>
          <cell r="U10317">
            <v>44180</v>
          </cell>
        </row>
        <row r="10318">
          <cell r="B10318" t="str">
            <v>IMB/12074/X/002I</v>
          </cell>
          <cell r="D10318" t="str">
            <v xml:space="preserve"> HAMEAU LES SALGUES - M8</v>
          </cell>
          <cell r="E10318" t="str">
            <v>CONDOM-D'AUBRAC</v>
          </cell>
          <cell r="F10318">
            <v>1</v>
          </cell>
          <cell r="G10318" t="str">
            <v>FI-12074-0000</v>
          </cell>
          <cell r="H10318" t="str">
            <v>PA-12074-0005</v>
          </cell>
          <cell r="I10318" t="str">
            <v>Déployé</v>
          </cell>
          <cell r="J10318" t="str">
            <v>HYC</v>
          </cell>
          <cell r="K10318" t="str">
            <v>PB 00090</v>
          </cell>
          <cell r="L10318" t="str">
            <v>PA-12074-0005-ARBRE-2-1</v>
          </cell>
          <cell r="Q10318" t="str">
            <v>CAP FT + COMAC</v>
          </cell>
          <cell r="R10318" t="str">
            <v>F17479181220</v>
          </cell>
          <cell r="S10318" t="str">
            <v>Complexe</v>
          </cell>
          <cell r="U10318">
            <v>44180</v>
          </cell>
        </row>
        <row r="10319">
          <cell r="B10319" t="str">
            <v>IMB/12074/X/002H</v>
          </cell>
          <cell r="D10319" t="str">
            <v xml:space="preserve"> HAMEAU LES SALGUES - M7</v>
          </cell>
          <cell r="E10319" t="str">
            <v>CONDOM-D'AUBRAC</v>
          </cell>
          <cell r="F10319">
            <v>1</v>
          </cell>
          <cell r="G10319" t="str">
            <v>FI-12074-0000</v>
          </cell>
          <cell r="H10319" t="str">
            <v>PA-12074-0005</v>
          </cell>
          <cell r="I10319" t="str">
            <v>Déployé</v>
          </cell>
          <cell r="J10319" t="str">
            <v>HYC</v>
          </cell>
          <cell r="K10319" t="str">
            <v>PB 00090</v>
          </cell>
          <cell r="L10319" t="str">
            <v>PA-12074-0005-ARBRE-2-1</v>
          </cell>
          <cell r="Q10319" t="str">
            <v>CAP FT + COMAC</v>
          </cell>
          <cell r="R10319" t="str">
            <v>F17479181220</v>
          </cell>
          <cell r="S10319" t="str">
            <v>Complexe</v>
          </cell>
          <cell r="U10319">
            <v>44180</v>
          </cell>
        </row>
        <row r="10320">
          <cell r="B10320" t="str">
            <v>IMB/12074/X/002J</v>
          </cell>
          <cell r="D10320" t="str">
            <v xml:space="preserve"> HAMEAU LES SALGUES - M9</v>
          </cell>
          <cell r="E10320" t="str">
            <v>CONDOM-D'AUBRAC</v>
          </cell>
          <cell r="F10320">
            <v>1</v>
          </cell>
          <cell r="G10320" t="str">
            <v>FI-12074-0000</v>
          </cell>
          <cell r="H10320" t="str">
            <v>PA-12074-0005</v>
          </cell>
          <cell r="I10320" t="str">
            <v>Déployé</v>
          </cell>
          <cell r="J10320" t="str">
            <v>HYC</v>
          </cell>
          <cell r="K10320" t="str">
            <v>PB 00090</v>
          </cell>
          <cell r="L10320" t="str">
            <v>PA-12074-0005-ARBRE-2-1</v>
          </cell>
          <cell r="Q10320" t="str">
            <v>CAP FT + COMAC</v>
          </cell>
          <cell r="R10320" t="str">
            <v>F17479181220</v>
          </cell>
          <cell r="S10320" t="str">
            <v>Complexe</v>
          </cell>
          <cell r="U10320">
            <v>44180</v>
          </cell>
        </row>
        <row r="10321">
          <cell r="B10321" t="str">
            <v>IMB/12074/X/002A</v>
          </cell>
          <cell r="D10321" t="str">
            <v xml:space="preserve"> HAMEAU LES SALGUES - M1 LE PLAGNOL</v>
          </cell>
          <cell r="E10321" t="str">
            <v>CONDOM-D'AUBRAC</v>
          </cell>
          <cell r="F10321">
            <v>1</v>
          </cell>
          <cell r="G10321" t="str">
            <v>FI-12074-0000</v>
          </cell>
          <cell r="H10321" t="str">
            <v>PA-12074-0005</v>
          </cell>
          <cell r="I10321" t="str">
            <v>Déployé</v>
          </cell>
          <cell r="J10321" t="str">
            <v>HYC</v>
          </cell>
          <cell r="K10321" t="str">
            <v>PB 00091</v>
          </cell>
          <cell r="L10321" t="str">
            <v>PA-12074-0005-ARBRE-2-1</v>
          </cell>
          <cell r="Q10321" t="str">
            <v>CAP FT + COMAC</v>
          </cell>
          <cell r="R10321" t="str">
            <v>F17479181220</v>
          </cell>
          <cell r="S10321" t="str">
            <v>Complexe</v>
          </cell>
          <cell r="U10321">
            <v>44180</v>
          </cell>
        </row>
        <row r="10322">
          <cell r="B10322" t="str">
            <v>IMB/12074/X/002B</v>
          </cell>
          <cell r="D10322" t="str">
            <v xml:space="preserve"> HAMEAU LES SALGUES - M2 LE PLAGNOL</v>
          </cell>
          <cell r="E10322" t="str">
            <v>CONDOM-D'AUBRAC</v>
          </cell>
          <cell r="F10322">
            <v>1</v>
          </cell>
          <cell r="G10322" t="str">
            <v>FI-12074-0000</v>
          </cell>
          <cell r="H10322" t="str">
            <v>PA-12074-0005</v>
          </cell>
          <cell r="I10322" t="str">
            <v>Déployé</v>
          </cell>
          <cell r="J10322" t="str">
            <v>HYC</v>
          </cell>
          <cell r="K10322" t="str">
            <v>PB 00091</v>
          </cell>
          <cell r="L10322" t="str">
            <v>PA-12074-0005-ARBRE-2-1</v>
          </cell>
          <cell r="Q10322" t="str">
            <v>CAP FT + COMAC</v>
          </cell>
          <cell r="R10322" t="str">
            <v>F17479181220</v>
          </cell>
          <cell r="S10322" t="str">
            <v>Complexe</v>
          </cell>
          <cell r="U10322">
            <v>44180</v>
          </cell>
        </row>
        <row r="10323">
          <cell r="B10323" t="str">
            <v>IMB/12074/X/0034</v>
          </cell>
          <cell r="D10323" t="str">
            <v xml:space="preserve"> HAMEAU LES SALGUES - P3</v>
          </cell>
          <cell r="E10323" t="str">
            <v>CONDOM-D'AUBRAC</v>
          </cell>
          <cell r="F10323">
            <v>1</v>
          </cell>
          <cell r="G10323" t="str">
            <v>FI-12074-0000</v>
          </cell>
          <cell r="H10323" t="str">
            <v>PA-12074-0005</v>
          </cell>
          <cell r="I10323" t="str">
            <v>Déployé</v>
          </cell>
          <cell r="J10323" t="str">
            <v>HYC</v>
          </cell>
          <cell r="K10323" t="str">
            <v>PB 00092</v>
          </cell>
          <cell r="L10323" t="str">
            <v>PA-12074-0005-ARBRE-2-1</v>
          </cell>
          <cell r="Q10323" t="str">
            <v>CAP FT + COMAC</v>
          </cell>
          <cell r="R10323" t="str">
            <v>F17479181220</v>
          </cell>
          <cell r="S10323" t="str">
            <v>Complexe</v>
          </cell>
          <cell r="U10323">
            <v>44180</v>
          </cell>
        </row>
        <row r="10324">
          <cell r="B10324" t="str">
            <v>IMB/12074/X/0035</v>
          </cell>
          <cell r="D10324" t="str">
            <v xml:space="preserve"> HAMEAU LES SALGUES - M29</v>
          </cell>
          <cell r="E10324" t="str">
            <v>CONDOM-D'AUBRAC</v>
          </cell>
          <cell r="F10324">
            <v>2</v>
          </cell>
          <cell r="G10324" t="str">
            <v>FI-12074-0000</v>
          </cell>
          <cell r="H10324" t="str">
            <v>PA-12074-0005</v>
          </cell>
          <cell r="I10324" t="str">
            <v>Déployé</v>
          </cell>
          <cell r="J10324" t="str">
            <v>HYC</v>
          </cell>
          <cell r="K10324" t="str">
            <v>PB 00092</v>
          </cell>
          <cell r="L10324" t="str">
            <v>PA-12074-0005-ARBRE-2-1</v>
          </cell>
          <cell r="Q10324" t="str">
            <v>CAP FT + COMAC</v>
          </cell>
          <cell r="R10324" t="str">
            <v>F17479181220</v>
          </cell>
          <cell r="S10324" t="str">
            <v>Complexe</v>
          </cell>
          <cell r="U10324">
            <v>44180</v>
          </cell>
        </row>
        <row r="10325">
          <cell r="B10325" t="str">
            <v>IMB/12074/X/002V</v>
          </cell>
          <cell r="D10325" t="str">
            <v xml:space="preserve"> HAMEAU LES SALGUES - M21</v>
          </cell>
          <cell r="E10325" t="str">
            <v>CONDOM-D'AUBRAC</v>
          </cell>
          <cell r="F10325">
            <v>1</v>
          </cell>
          <cell r="G10325" t="str">
            <v>FI-12074-0000</v>
          </cell>
          <cell r="H10325" t="str">
            <v>PA-12074-0005</v>
          </cell>
          <cell r="I10325" t="str">
            <v>Déployé</v>
          </cell>
          <cell r="J10325" t="str">
            <v>HYC</v>
          </cell>
          <cell r="K10325" t="str">
            <v>PB 00093</v>
          </cell>
          <cell r="L10325" t="str">
            <v>PA-12074-0005-ARBRE-2-2</v>
          </cell>
          <cell r="M10325">
            <v>0</v>
          </cell>
          <cell r="N10325">
            <v>313</v>
          </cell>
          <cell r="O10325">
            <v>0</v>
          </cell>
          <cell r="P10325">
            <v>0</v>
          </cell>
          <cell r="Q10325" t="str">
            <v>CAP FT + COMAC</v>
          </cell>
          <cell r="R10325" t="str">
            <v>F03914150121</v>
          </cell>
          <cell r="S10325" t="str">
            <v>Complexe</v>
          </cell>
          <cell r="U10325">
            <v>44180</v>
          </cell>
        </row>
        <row r="10326">
          <cell r="B10326" t="str">
            <v>IMB/12074/X/002Y</v>
          </cell>
          <cell r="D10326" t="str">
            <v xml:space="preserve"> HAMEAU LES SALGUES - M24</v>
          </cell>
          <cell r="E10326" t="str">
            <v>CONDOM-D'AUBRAC</v>
          </cell>
          <cell r="F10326">
            <v>1</v>
          </cell>
          <cell r="G10326" t="str">
            <v>FI-12074-0000</v>
          </cell>
          <cell r="H10326" t="str">
            <v>PA-12074-0005</v>
          </cell>
          <cell r="I10326" t="str">
            <v>Déployé</v>
          </cell>
          <cell r="J10326" t="str">
            <v>HYC</v>
          </cell>
          <cell r="K10326" t="str">
            <v>PB 00093</v>
          </cell>
          <cell r="L10326" t="str">
            <v>PA-12074-0005-ARBRE-2-2</v>
          </cell>
          <cell r="Q10326" t="str">
            <v>CAP FT + COMAC</v>
          </cell>
          <cell r="R10326" t="str">
            <v>F03914150121</v>
          </cell>
          <cell r="S10326" t="str">
            <v>Complexe</v>
          </cell>
          <cell r="U10326">
            <v>44180</v>
          </cell>
        </row>
        <row r="10327">
          <cell r="B10327" t="str">
            <v>IMB/12074/X/002X</v>
          </cell>
          <cell r="D10327" t="str">
            <v xml:space="preserve"> HAMEAU LES SALGUES - M23</v>
          </cell>
          <cell r="E10327" t="str">
            <v>CONDOM-D'AUBRAC</v>
          </cell>
          <cell r="F10327">
            <v>1</v>
          </cell>
          <cell r="G10327" t="str">
            <v>FI-12074-0000</v>
          </cell>
          <cell r="H10327" t="str">
            <v>PA-12074-0005</v>
          </cell>
          <cell r="I10327" t="str">
            <v>Déployé</v>
          </cell>
          <cell r="J10327" t="str">
            <v>HYC</v>
          </cell>
          <cell r="K10327" t="str">
            <v>PB 00093</v>
          </cell>
          <cell r="L10327" t="str">
            <v>PA-12074-0005-ARBRE-2-2</v>
          </cell>
          <cell r="Q10327" t="str">
            <v>CAP FT + COMAC</v>
          </cell>
          <cell r="R10327" t="str">
            <v>F03914150121</v>
          </cell>
          <cell r="S10327" t="str">
            <v>Complexe</v>
          </cell>
          <cell r="U10327">
            <v>44180</v>
          </cell>
        </row>
        <row r="10328">
          <cell r="B10328" t="str">
            <v>IMB/12074/X/002W</v>
          </cell>
          <cell r="D10328" t="str">
            <v xml:space="preserve"> HAMEAU LES SALGUES - M22</v>
          </cell>
          <cell r="E10328" t="str">
            <v>CONDOM-D'AUBRAC</v>
          </cell>
          <cell r="F10328">
            <v>1</v>
          </cell>
          <cell r="G10328" t="str">
            <v>FI-12074-0000</v>
          </cell>
          <cell r="H10328" t="str">
            <v>PA-12074-0005</v>
          </cell>
          <cell r="I10328" t="str">
            <v>Déployé</v>
          </cell>
          <cell r="J10328" t="str">
            <v>HYC</v>
          </cell>
          <cell r="K10328" t="str">
            <v>PB 00093</v>
          </cell>
          <cell r="L10328" t="str">
            <v>PA-12074-0005-ARBRE-2-2</v>
          </cell>
          <cell r="Q10328" t="str">
            <v>CAP FT + COMAC</v>
          </cell>
          <cell r="R10328" t="str">
            <v>F03914150121</v>
          </cell>
          <cell r="S10328" t="str">
            <v>Complexe</v>
          </cell>
          <cell r="U10328">
            <v>44180</v>
          </cell>
        </row>
        <row r="10329">
          <cell r="B10329" t="str">
            <v>IMB/12074/X/004B</v>
          </cell>
          <cell r="D10329" t="str">
            <v xml:space="preserve"> LIEU DIT LE COUDERCOU - M1</v>
          </cell>
          <cell r="E10329" t="str">
            <v>CONDOM-D'AUBRAC</v>
          </cell>
          <cell r="F10329">
            <v>1</v>
          </cell>
          <cell r="G10329" t="str">
            <v>FI-12074-0000</v>
          </cell>
          <cell r="H10329" t="str">
            <v>PA-12074-0005</v>
          </cell>
          <cell r="I10329" t="str">
            <v>Déployé</v>
          </cell>
          <cell r="J10329" t="str">
            <v>HYC</v>
          </cell>
          <cell r="K10329" t="str">
            <v>PB 00094</v>
          </cell>
          <cell r="L10329" t="str">
            <v>PA-12074-0005-ARBRE-2-2</v>
          </cell>
          <cell r="Q10329" t="str">
            <v>CAP FT + COMAC</v>
          </cell>
          <cell r="R10329" t="str">
            <v>F03914150121</v>
          </cell>
          <cell r="S10329" t="str">
            <v>Complexe</v>
          </cell>
          <cell r="U10329">
            <v>44180</v>
          </cell>
        </row>
        <row r="10330">
          <cell r="B10330" t="str">
            <v>IMB/12074/X/0032</v>
          </cell>
          <cell r="D10330" t="str">
            <v xml:space="preserve"> HAMEAU LES SALGUES - M27</v>
          </cell>
          <cell r="E10330" t="str">
            <v>CONDOM-D'AUBRAC</v>
          </cell>
          <cell r="F10330">
            <v>1</v>
          </cell>
          <cell r="G10330" t="str">
            <v>FI-12074-0000</v>
          </cell>
          <cell r="H10330" t="str">
            <v>PA-12074-0005</v>
          </cell>
          <cell r="I10330" t="str">
            <v>Déployé</v>
          </cell>
          <cell r="J10330" t="str">
            <v>HYC</v>
          </cell>
          <cell r="K10330" t="str">
            <v>PB 00094</v>
          </cell>
          <cell r="L10330" t="str">
            <v>PA-12074-0005-ARBRE-2-2</v>
          </cell>
          <cell r="Q10330" t="str">
            <v>CAP FT + COMAC</v>
          </cell>
          <cell r="R10330" t="str">
            <v>F03914150121</v>
          </cell>
          <cell r="S10330" t="str">
            <v>Complexe</v>
          </cell>
          <cell r="U10330">
            <v>44180</v>
          </cell>
        </row>
        <row r="10331">
          <cell r="B10331" t="str">
            <v>IMB/12074/X/002Z</v>
          </cell>
          <cell r="D10331" t="str">
            <v xml:space="preserve"> HAMEAU LES SALGUES - P2</v>
          </cell>
          <cell r="E10331" t="str">
            <v>CONDOM-D'AUBRAC</v>
          </cell>
          <cell r="F10331">
            <v>1</v>
          </cell>
          <cell r="G10331" t="str">
            <v>FI-12074-0000</v>
          </cell>
          <cell r="H10331" t="str">
            <v>PA-12074-0005</v>
          </cell>
          <cell r="I10331" t="str">
            <v>Déployé</v>
          </cell>
          <cell r="J10331" t="str">
            <v>HYC</v>
          </cell>
          <cell r="K10331" t="str">
            <v>PB 00095</v>
          </cell>
          <cell r="L10331" t="str">
            <v>PA-12074-0005-ARBRE-3-1-1</v>
          </cell>
          <cell r="M10331">
            <v>1000</v>
          </cell>
          <cell r="N10331">
            <v>2000</v>
          </cell>
          <cell r="O10331">
            <v>550</v>
          </cell>
          <cell r="P10331">
            <v>0</v>
          </cell>
          <cell r="Q10331" t="str">
            <v>CAP FT + COMAC + GC A CRÉER</v>
          </cell>
          <cell r="R10331" t="str">
            <v>F</v>
          </cell>
          <cell r="S10331" t="str">
            <v>Complexe</v>
          </cell>
          <cell r="U10331" t="str">
            <v>Attente GC - ENEDIS OK</v>
          </cell>
        </row>
        <row r="10332">
          <cell r="B10332" t="str">
            <v>IMB/12074/X/0038</v>
          </cell>
          <cell r="D10332" t="str">
            <v xml:space="preserve"> HAMEAU LES SALGUES - M31</v>
          </cell>
          <cell r="E10332" t="str">
            <v>CONDOM-D'AUBRAC</v>
          </cell>
          <cell r="F10332">
            <v>1</v>
          </cell>
          <cell r="G10332" t="str">
            <v>FI-12074-0000</v>
          </cell>
          <cell r="H10332" t="str">
            <v>PA-12074-0005</v>
          </cell>
          <cell r="I10332" t="str">
            <v>Déployé</v>
          </cell>
          <cell r="J10332" t="str">
            <v>HYC</v>
          </cell>
          <cell r="K10332" t="str">
            <v>PB 00095</v>
          </cell>
          <cell r="L10332" t="str">
            <v>PA-12074-0005-ARBRE-3-1-1</v>
          </cell>
          <cell r="Q10332" t="str">
            <v>CAP FT + COMAC + GC A CRÉER</v>
          </cell>
          <cell r="R10332" t="str">
            <v>F</v>
          </cell>
          <cell r="S10332" t="str">
            <v>Complexe</v>
          </cell>
          <cell r="U10332" t="str">
            <v>Attente GC - ENEDIS OK</v>
          </cell>
        </row>
        <row r="10333">
          <cell r="B10333" t="str">
            <v>IMB/12074/X/0030</v>
          </cell>
          <cell r="D10333" t="str">
            <v xml:space="preserve"> HAMEAU LES SALGUES - M25</v>
          </cell>
          <cell r="E10333" t="str">
            <v>CONDOM-D'AUBRAC</v>
          </cell>
          <cell r="F10333">
            <v>1</v>
          </cell>
          <cell r="G10333" t="str">
            <v>FI-12074-0000</v>
          </cell>
          <cell r="H10333" t="str">
            <v>PA-12074-0005</v>
          </cell>
          <cell r="I10333" t="str">
            <v>Déployé</v>
          </cell>
          <cell r="J10333" t="str">
            <v>HYC</v>
          </cell>
          <cell r="K10333" t="str">
            <v>PB 00095</v>
          </cell>
          <cell r="L10333" t="str">
            <v>PA-12074-0005-ARBRE-3-1-1</v>
          </cell>
          <cell r="Q10333" t="str">
            <v>CAP FT + COMAC + GC A CRÉER</v>
          </cell>
          <cell r="R10333" t="str">
            <v>F</v>
          </cell>
          <cell r="S10333" t="str">
            <v>Complexe</v>
          </cell>
          <cell r="U10333" t="str">
            <v>Attente GC - ENEDIS OK</v>
          </cell>
        </row>
        <row r="10334">
          <cell r="B10334" t="str">
            <v>IMB/12074/X/005A</v>
          </cell>
          <cell r="D10334" t="str">
            <v xml:space="preserve">  SALGUES BASSES - M8</v>
          </cell>
          <cell r="E10334" t="str">
            <v>CONDOM-D'AUBRAC</v>
          </cell>
          <cell r="F10334">
            <v>1</v>
          </cell>
          <cell r="G10334" t="str">
            <v>FI-12074-0000</v>
          </cell>
          <cell r="H10334" t="str">
            <v>PA-12074-0005</v>
          </cell>
          <cell r="I10334" t="str">
            <v>Déployé</v>
          </cell>
          <cell r="J10334" t="str">
            <v>HYC</v>
          </cell>
          <cell r="K10334" t="str">
            <v>PB 00096</v>
          </cell>
          <cell r="L10334" t="str">
            <v>PA-12074-0005-ARBRE-3-1-1</v>
          </cell>
          <cell r="Q10334" t="str">
            <v>CAP FT + COMAC + GC A CRÉER</v>
          </cell>
          <cell r="R10334" t="str">
            <v>F</v>
          </cell>
          <cell r="S10334" t="str">
            <v>Complexe</v>
          </cell>
          <cell r="U10334" t="str">
            <v>Attente GC - ENEDIS OK</v>
          </cell>
        </row>
        <row r="10335">
          <cell r="B10335" t="str">
            <v>IMB/12074/X/005C</v>
          </cell>
          <cell r="D10335" t="str">
            <v xml:space="preserve">  SALGUES BASSES - M10</v>
          </cell>
          <cell r="E10335" t="str">
            <v>CONDOM-D'AUBRAC</v>
          </cell>
          <cell r="F10335">
            <v>1</v>
          </cell>
          <cell r="G10335" t="str">
            <v>FI-12074-0000</v>
          </cell>
          <cell r="H10335" t="str">
            <v>PA-12074-0005</v>
          </cell>
          <cell r="I10335" t="str">
            <v>Déployé</v>
          </cell>
          <cell r="J10335" t="str">
            <v>HYC</v>
          </cell>
          <cell r="K10335" t="str">
            <v>PB 00096</v>
          </cell>
          <cell r="L10335" t="str">
            <v>PA-12074-0005-ARBRE-3-1-1</v>
          </cell>
          <cell r="Q10335" t="str">
            <v>CAP FT + COMAC + GC A CRÉER</v>
          </cell>
          <cell r="R10335" t="str">
            <v>F</v>
          </cell>
          <cell r="S10335" t="str">
            <v>Complexe</v>
          </cell>
          <cell r="U10335" t="str">
            <v>Attente GC - ENEDIS OK</v>
          </cell>
        </row>
        <row r="10336">
          <cell r="B10336" t="str">
            <v>IMB/12074/X/005B</v>
          </cell>
          <cell r="D10336" t="str">
            <v xml:space="preserve">  SALGUES BASSES - M9</v>
          </cell>
          <cell r="E10336" t="str">
            <v>CONDOM-D'AUBRAC</v>
          </cell>
          <cell r="F10336">
            <v>1</v>
          </cell>
          <cell r="G10336" t="str">
            <v>FI-12074-0000</v>
          </cell>
          <cell r="H10336" t="str">
            <v>PA-12074-0005</v>
          </cell>
          <cell r="I10336" t="str">
            <v>Déployé</v>
          </cell>
          <cell r="J10336" t="str">
            <v>HYC</v>
          </cell>
          <cell r="K10336" t="str">
            <v>PB 00096</v>
          </cell>
          <cell r="L10336" t="str">
            <v>PA-12074-0005-ARBRE-3-1-1</v>
          </cell>
          <cell r="Q10336" t="str">
            <v>CAP FT + COMAC + GC A CRÉER</v>
          </cell>
          <cell r="R10336" t="str">
            <v>F</v>
          </cell>
          <cell r="S10336" t="str">
            <v>Complexe</v>
          </cell>
          <cell r="U10336" t="str">
            <v>Attente GC - ENEDIS OK</v>
          </cell>
        </row>
        <row r="10337">
          <cell r="B10337" t="str">
            <v>IMB/12074/X/0054</v>
          </cell>
          <cell r="D10337" t="str">
            <v xml:space="preserve">  SALGUES BASSES - M2</v>
          </cell>
          <cell r="E10337" t="str">
            <v>CONDOM-D'AUBRAC</v>
          </cell>
          <cell r="F10337">
            <v>1</v>
          </cell>
          <cell r="G10337" t="str">
            <v>FI-12074-0000</v>
          </cell>
          <cell r="H10337" t="str">
            <v>PA-12074-0005</v>
          </cell>
          <cell r="I10337" t="str">
            <v>Déployé</v>
          </cell>
          <cell r="J10337" t="str">
            <v>HYC</v>
          </cell>
          <cell r="K10337" t="str">
            <v>PB 00097</v>
          </cell>
          <cell r="L10337" t="str">
            <v>PA-12074-0005-ARBRE-3-1-1</v>
          </cell>
          <cell r="Q10337" t="str">
            <v>CAP FT + COMAC + GC A CRÉER</v>
          </cell>
          <cell r="R10337" t="str">
            <v>F</v>
          </cell>
          <cell r="S10337" t="str">
            <v>Complexe</v>
          </cell>
          <cell r="U10337" t="str">
            <v>Attente GC - ENEDIS OK</v>
          </cell>
        </row>
        <row r="10338">
          <cell r="B10338" t="str">
            <v>IMB/12074/X/0056</v>
          </cell>
          <cell r="D10338" t="str">
            <v xml:space="preserve">  SALGUES BASSES - M4</v>
          </cell>
          <cell r="E10338" t="str">
            <v>CONDOM-D'AUBRAC</v>
          </cell>
          <cell r="F10338">
            <v>1</v>
          </cell>
          <cell r="G10338" t="str">
            <v>FI-12074-0000</v>
          </cell>
          <cell r="H10338" t="str">
            <v>PA-12074-0005</v>
          </cell>
          <cell r="I10338" t="str">
            <v>Déployé</v>
          </cell>
          <cell r="J10338" t="str">
            <v>HYC</v>
          </cell>
          <cell r="K10338" t="str">
            <v>PB 00098</v>
          </cell>
          <cell r="L10338" t="str">
            <v>PA-12074-0005-ARBRE-3-1-1</v>
          </cell>
          <cell r="Q10338" t="str">
            <v>CAP FT + COMAC + GC A CRÉER</v>
          </cell>
          <cell r="R10338" t="str">
            <v>F</v>
          </cell>
          <cell r="S10338" t="str">
            <v>Complexe</v>
          </cell>
          <cell r="U10338" t="str">
            <v>Attente GC - ENEDIS OK</v>
          </cell>
        </row>
        <row r="10339">
          <cell r="B10339" t="str">
            <v>IMB/12074/X/00DV</v>
          </cell>
          <cell r="D10339" t="str">
            <v xml:space="preserve">  SALGUES BASSES - BI 44</v>
          </cell>
          <cell r="E10339" t="str">
            <v>CONDOM-D'AUBRAC</v>
          </cell>
          <cell r="F10339">
            <v>1</v>
          </cell>
          <cell r="G10339" t="str">
            <v>FI-12074-0000</v>
          </cell>
          <cell r="H10339" t="str">
            <v>PA-12074-0005</v>
          </cell>
          <cell r="I10339" t="str">
            <v>Déployé</v>
          </cell>
          <cell r="J10339" t="str">
            <v>HYC</v>
          </cell>
          <cell r="K10339" t="str">
            <v>PB 00098</v>
          </cell>
          <cell r="L10339" t="str">
            <v>PA-12074-0005-ARBRE-3-1-1</v>
          </cell>
          <cell r="Q10339" t="str">
            <v>CAP FT + COMAC + GC A CRÉER</v>
          </cell>
          <cell r="R10339" t="str">
            <v>F</v>
          </cell>
          <cell r="S10339" t="str">
            <v>Complexe</v>
          </cell>
          <cell r="U10339" t="str">
            <v>Attente GC - ENEDIS OK</v>
          </cell>
        </row>
        <row r="10340">
          <cell r="B10340" t="str">
            <v>IMB/12074/X/0059</v>
          </cell>
          <cell r="D10340" t="str">
            <v xml:space="preserve">  SALGUES BASSES - M7</v>
          </cell>
          <cell r="E10340" t="str">
            <v>CONDOM-D'AUBRAC</v>
          </cell>
          <cell r="F10340">
            <v>1</v>
          </cell>
          <cell r="G10340" t="str">
            <v>FI-12074-0000</v>
          </cell>
          <cell r="H10340" t="str">
            <v>PA-12074-0005</v>
          </cell>
          <cell r="I10340" t="str">
            <v>Déployé</v>
          </cell>
          <cell r="J10340" t="str">
            <v>HYC</v>
          </cell>
          <cell r="K10340" t="str">
            <v>PB 00098</v>
          </cell>
          <cell r="L10340" t="str">
            <v>PA-12074-0005-ARBRE-3-1-1</v>
          </cell>
          <cell r="Q10340" t="str">
            <v>CAP FT + COMAC + GC A CRÉER</v>
          </cell>
          <cell r="R10340" t="str">
            <v>F</v>
          </cell>
          <cell r="S10340" t="str">
            <v>Complexe</v>
          </cell>
          <cell r="U10340" t="str">
            <v>Attente GC - ENEDIS OK</v>
          </cell>
        </row>
        <row r="10341">
          <cell r="B10341" t="str">
            <v>IMB/12074/X/0058</v>
          </cell>
          <cell r="D10341" t="str">
            <v xml:space="preserve">  SALGUES BASSES - M6</v>
          </cell>
          <cell r="E10341" t="str">
            <v>CONDOM-D'AUBRAC</v>
          </cell>
          <cell r="F10341">
            <v>1</v>
          </cell>
          <cell r="G10341" t="str">
            <v>FI-12074-0000</v>
          </cell>
          <cell r="H10341" t="str">
            <v>PA-12074-0005</v>
          </cell>
          <cell r="I10341" t="str">
            <v>Déployé</v>
          </cell>
          <cell r="J10341" t="str">
            <v>HYC</v>
          </cell>
          <cell r="K10341" t="str">
            <v>PB 00098</v>
          </cell>
          <cell r="L10341" t="str">
            <v>PA-12074-0005-ARBRE-3-1-1</v>
          </cell>
          <cell r="Q10341" t="str">
            <v>CAP FT + COMAC + GC A CRÉER</v>
          </cell>
          <cell r="R10341" t="str">
            <v>F</v>
          </cell>
          <cell r="S10341" t="str">
            <v>Complexe</v>
          </cell>
          <cell r="U10341" t="str">
            <v>Attente GC - ENEDIS OK</v>
          </cell>
        </row>
        <row r="10342">
          <cell r="B10342" t="str">
            <v>IMB/12074/X/0057</v>
          </cell>
          <cell r="D10342" t="str">
            <v xml:space="preserve">  SALGUES BASSES - M5</v>
          </cell>
          <cell r="E10342" t="str">
            <v>CONDOM-D'AUBRAC</v>
          </cell>
          <cell r="F10342">
            <v>1</v>
          </cell>
          <cell r="G10342" t="str">
            <v>FI-12074-0000</v>
          </cell>
          <cell r="H10342" t="str">
            <v>PA-12074-0005</v>
          </cell>
          <cell r="I10342" t="str">
            <v>Déployé</v>
          </cell>
          <cell r="J10342" t="str">
            <v>HYC</v>
          </cell>
          <cell r="K10342" t="str">
            <v>PB 00098</v>
          </cell>
          <cell r="L10342" t="str">
            <v>PA-12074-0005-ARBRE-3-1-1</v>
          </cell>
          <cell r="Q10342" t="str">
            <v>CAP FT + COMAC + GC A CRÉER</v>
          </cell>
          <cell r="R10342" t="str">
            <v>F</v>
          </cell>
          <cell r="S10342" t="str">
            <v>Complexe</v>
          </cell>
          <cell r="U10342" t="str">
            <v>Attente GC - ENEDIS OK</v>
          </cell>
        </row>
        <row r="10343">
          <cell r="B10343" t="str">
            <v>IMB/12074/X/0053</v>
          </cell>
          <cell r="D10343" t="str">
            <v xml:space="preserve">  SALGUES BASSES - M1</v>
          </cell>
          <cell r="E10343" t="str">
            <v>CONDOM-D'AUBRAC</v>
          </cell>
          <cell r="F10343">
            <v>1</v>
          </cell>
          <cell r="G10343" t="str">
            <v>FI-12074-0000</v>
          </cell>
          <cell r="H10343" t="str">
            <v>PA-12074-0005</v>
          </cell>
          <cell r="I10343" t="str">
            <v>Déployé</v>
          </cell>
          <cell r="J10343" t="str">
            <v>HYC</v>
          </cell>
          <cell r="K10343" t="str">
            <v>PB 00099</v>
          </cell>
          <cell r="L10343" t="str">
            <v>PA-12074-0005-ARBRE-3-1-1</v>
          </cell>
          <cell r="Q10343" t="str">
            <v>CAP FT + COMAC + GC A CRÉER</v>
          </cell>
          <cell r="R10343" t="str">
            <v>F</v>
          </cell>
          <cell r="S10343" t="str">
            <v>Complexe</v>
          </cell>
          <cell r="U10343" t="str">
            <v>Attente GC - ENEDIS OK</v>
          </cell>
        </row>
        <row r="10344">
          <cell r="B10344" t="str">
            <v>IMB/12074/X/00EL</v>
          </cell>
          <cell r="D10344" t="str">
            <v xml:space="preserve">  SALGUES BASSES - M11</v>
          </cell>
          <cell r="E10344" t="str">
            <v>CONDOM-D'AUBRAC</v>
          </cell>
          <cell r="F10344">
            <v>1</v>
          </cell>
          <cell r="G10344" t="str">
            <v>FI-12074-0000</v>
          </cell>
          <cell r="H10344" t="str">
            <v>PA-12074-0005</v>
          </cell>
          <cell r="I10344" t="str">
            <v>Déployé</v>
          </cell>
          <cell r="J10344" t="str">
            <v>HYC</v>
          </cell>
          <cell r="K10344" t="str">
            <v>PB 00099</v>
          </cell>
          <cell r="L10344" t="str">
            <v>PA-12074-0005-ARBRE-3-1-1</v>
          </cell>
          <cell r="Q10344" t="str">
            <v>CAP FT + COMAC + GC A CRÉER</v>
          </cell>
          <cell r="R10344" t="str">
            <v>F</v>
          </cell>
          <cell r="S10344" t="str">
            <v>Complexe</v>
          </cell>
          <cell r="U10344" t="str">
            <v>Attente GC - ENEDIS OK</v>
          </cell>
        </row>
        <row r="10345">
          <cell r="B10345" t="str">
            <v>IMB/12074/X/00DW</v>
          </cell>
          <cell r="D10345" t="str">
            <v xml:space="preserve">  SALGUES BASSES - BI 245</v>
          </cell>
          <cell r="E10345" t="str">
            <v>CONDOM-D'AUBRAC</v>
          </cell>
          <cell r="F10345">
            <v>1</v>
          </cell>
          <cell r="G10345" t="str">
            <v>FI-12074-0000</v>
          </cell>
          <cell r="H10345" t="str">
            <v>PA-12074-0005</v>
          </cell>
          <cell r="I10345" t="str">
            <v>Déployé</v>
          </cell>
          <cell r="J10345" t="str">
            <v>HYC</v>
          </cell>
          <cell r="K10345" t="str">
            <v>PB 00099</v>
          </cell>
          <cell r="L10345" t="str">
            <v>PA-12074-0005-ARBRE-3-1-1</v>
          </cell>
          <cell r="Q10345" t="str">
            <v>CAP FT + COMAC + GC A CRÉER</v>
          </cell>
          <cell r="R10345" t="str">
            <v>F</v>
          </cell>
          <cell r="S10345" t="str">
            <v>Complexe</v>
          </cell>
          <cell r="U10345" t="str">
            <v>Attente GC - ENEDIS OK</v>
          </cell>
        </row>
        <row r="10346">
          <cell r="B10346" t="str">
            <v>IMB/12074/X/0055</v>
          </cell>
          <cell r="D10346" t="str">
            <v xml:space="preserve">  SALGUES BASSES - M3</v>
          </cell>
          <cell r="E10346" t="str">
            <v>CONDOM-D'AUBRAC</v>
          </cell>
          <cell r="F10346">
            <v>1</v>
          </cell>
          <cell r="G10346" t="str">
            <v>FI-12074-0000</v>
          </cell>
          <cell r="H10346" t="str">
            <v>PA-12074-0005</v>
          </cell>
          <cell r="I10346" t="str">
            <v>Déployé</v>
          </cell>
          <cell r="J10346" t="str">
            <v>HYC</v>
          </cell>
          <cell r="K10346" t="str">
            <v>PB 00099</v>
          </cell>
          <cell r="L10346" t="str">
            <v>PA-12074-0005-ARBRE-3-1-1</v>
          </cell>
          <cell r="Q10346" t="str">
            <v>CAP FT + COMAC + GC A CRÉER</v>
          </cell>
          <cell r="R10346" t="str">
            <v>F</v>
          </cell>
          <cell r="S10346" t="str">
            <v>Complexe</v>
          </cell>
          <cell r="U10346" t="str">
            <v>Attente GC - ENEDIS OK</v>
          </cell>
        </row>
        <row r="10347">
          <cell r="B10347" t="str">
            <v>IMB/12074/X/0022</v>
          </cell>
          <cell r="D10347" t="str">
            <v xml:space="preserve"> HAMEAU LES HORTS - M1</v>
          </cell>
          <cell r="E10347" t="str">
            <v>CONDOM-D'AUBRAC</v>
          </cell>
          <cell r="F10347">
            <v>1</v>
          </cell>
          <cell r="G10347" t="str">
            <v>FI-12074-0000</v>
          </cell>
          <cell r="H10347" t="str">
            <v>PA-12074-0005</v>
          </cell>
          <cell r="I10347" t="str">
            <v>Déployé</v>
          </cell>
          <cell r="J10347" t="str">
            <v>HYC</v>
          </cell>
          <cell r="K10347" t="str">
            <v>PB 00100</v>
          </cell>
          <cell r="L10347" t="str">
            <v>PA-12074-0005-ARBRE-3-1-2</v>
          </cell>
          <cell r="M10347">
            <v>0</v>
          </cell>
          <cell r="N10347">
            <v>1600</v>
          </cell>
          <cell r="O10347">
            <v>67</v>
          </cell>
          <cell r="P10347">
            <v>0</v>
          </cell>
          <cell r="Q10347" t="str">
            <v>CAP FT + COMAC + GC A CRÉER</v>
          </cell>
          <cell r="R10347" t="str">
            <v>FF</v>
          </cell>
          <cell r="S10347" t="str">
            <v>Complexe</v>
          </cell>
          <cell r="U10347" t="str">
            <v>Attente GC - ENEDIS OK</v>
          </cell>
        </row>
        <row r="10348">
          <cell r="B10348" t="str">
            <v>IMB/12074/X/00DT</v>
          </cell>
          <cell r="D10348" t="str">
            <v xml:space="preserve"> HAMEAU LES HORTS - BL 41</v>
          </cell>
          <cell r="E10348" t="str">
            <v>CONDOM-D'AUBRAC</v>
          </cell>
          <cell r="F10348">
            <v>1</v>
          </cell>
          <cell r="G10348" t="str">
            <v>FI-12074-0000</v>
          </cell>
          <cell r="H10348" t="str">
            <v>PA-12074-0005</v>
          </cell>
          <cell r="I10348" t="str">
            <v>Déployé</v>
          </cell>
          <cell r="J10348" t="str">
            <v>HYC</v>
          </cell>
          <cell r="K10348" t="str">
            <v>PB 00100</v>
          </cell>
          <cell r="L10348" t="str">
            <v>PA-12074-0005-ARBRE-3-1-2</v>
          </cell>
          <cell r="Q10348" t="str">
            <v>CAP FT + COMAC + GC A CRÉER</v>
          </cell>
          <cell r="R10348" t="str">
            <v>FF</v>
          </cell>
          <cell r="S10348" t="str">
            <v>Complexe</v>
          </cell>
          <cell r="U10348" t="str">
            <v>Attente GC - ENEDIS OK</v>
          </cell>
        </row>
        <row r="10349">
          <cell r="B10349" t="str">
            <v>IMB/12074/X/00DR</v>
          </cell>
          <cell r="D10349" t="str">
            <v xml:space="preserve"> HAMEAU LES HORTS - BL 33</v>
          </cell>
          <cell r="E10349" t="str">
            <v>CONDOM-D'AUBRAC</v>
          </cell>
          <cell r="F10349">
            <v>1</v>
          </cell>
          <cell r="G10349" t="str">
            <v>FI-12074-0000</v>
          </cell>
          <cell r="H10349" t="str">
            <v>PA-12074-0005</v>
          </cell>
          <cell r="I10349" t="str">
            <v>Déployé</v>
          </cell>
          <cell r="J10349" t="str">
            <v>HYC</v>
          </cell>
          <cell r="K10349" t="str">
            <v>PB 00100</v>
          </cell>
          <cell r="L10349" t="str">
            <v>PA-12074-0005-ARBRE-3-1-2</v>
          </cell>
          <cell r="Q10349" t="str">
            <v>CAP FT + COMAC + GC A CRÉER</v>
          </cell>
          <cell r="R10349" t="str">
            <v>FF</v>
          </cell>
          <cell r="S10349" t="str">
            <v>Complexe</v>
          </cell>
          <cell r="U10349" t="str">
            <v>Attente GC - ENEDIS OK</v>
          </cell>
        </row>
        <row r="10350">
          <cell r="B10350" t="str">
            <v>IMB/12074/X/0028</v>
          </cell>
          <cell r="D10350" t="str">
            <v xml:space="preserve"> HAMEAU LES HORTS - M7</v>
          </cell>
          <cell r="E10350" t="str">
            <v>CONDOM-D'AUBRAC</v>
          </cell>
          <cell r="F10350">
            <v>1</v>
          </cell>
          <cell r="G10350" t="str">
            <v>FI-12074-0000</v>
          </cell>
          <cell r="H10350" t="str">
            <v>PA-12074-0005</v>
          </cell>
          <cell r="I10350" t="str">
            <v>Déployé</v>
          </cell>
          <cell r="J10350" t="str">
            <v>HYC</v>
          </cell>
          <cell r="K10350" t="str">
            <v>PB 00100</v>
          </cell>
          <cell r="L10350" t="str">
            <v>PA-12074-0005-ARBRE-3-1-2</v>
          </cell>
          <cell r="Q10350" t="str">
            <v>CAP FT + COMAC + GC A CRÉER</v>
          </cell>
          <cell r="R10350" t="str">
            <v>FF</v>
          </cell>
          <cell r="S10350" t="str">
            <v>Complexe</v>
          </cell>
          <cell r="U10350" t="str">
            <v>Attente GC - ENEDIS OK</v>
          </cell>
        </row>
        <row r="10351">
          <cell r="B10351" t="str">
            <v>IMB/12074/X/0027</v>
          </cell>
          <cell r="D10351" t="str">
            <v xml:space="preserve"> HAMEAU LES HORTS - M6</v>
          </cell>
          <cell r="E10351" t="str">
            <v>CONDOM-D'AUBRAC</v>
          </cell>
          <cell r="F10351">
            <v>1</v>
          </cell>
          <cell r="G10351" t="str">
            <v>FI-12074-0000</v>
          </cell>
          <cell r="H10351" t="str">
            <v>PA-12074-0005</v>
          </cell>
          <cell r="I10351" t="str">
            <v>Déployé</v>
          </cell>
          <cell r="J10351" t="str">
            <v>HYC</v>
          </cell>
          <cell r="K10351" t="str">
            <v>PB 00100</v>
          </cell>
          <cell r="L10351" t="str">
            <v>PA-12074-0005-ARBRE-3-1-2</v>
          </cell>
          <cell r="Q10351" t="str">
            <v>CAP FT + COMAC + GC A CRÉER</v>
          </cell>
          <cell r="R10351" t="str">
            <v>FF</v>
          </cell>
          <cell r="S10351" t="str">
            <v>Complexe</v>
          </cell>
          <cell r="U10351" t="str">
            <v>Attente GC - ENEDIS OK</v>
          </cell>
        </row>
        <row r="10352">
          <cell r="B10352" t="str">
            <v>IMB/12074/X/0024</v>
          </cell>
          <cell r="D10352" t="str">
            <v xml:space="preserve"> HAMEAU LES HORTS - M3</v>
          </cell>
          <cell r="E10352" t="str">
            <v>CONDOM-D'AUBRAC</v>
          </cell>
          <cell r="F10352">
            <v>1</v>
          </cell>
          <cell r="G10352" t="str">
            <v>FI-12074-0000</v>
          </cell>
          <cell r="H10352" t="str">
            <v>PA-12074-0005</v>
          </cell>
          <cell r="I10352" t="str">
            <v>Déployé</v>
          </cell>
          <cell r="J10352" t="str">
            <v>HYC</v>
          </cell>
          <cell r="K10352" t="str">
            <v>PB 00104</v>
          </cell>
          <cell r="L10352" t="str">
            <v>PA-12074-0005-ARBRE-3-1-2</v>
          </cell>
          <cell r="Q10352" t="str">
            <v>CAP FT + COMAC + GC A CRÉER</v>
          </cell>
          <cell r="R10352" t="str">
            <v>FF</v>
          </cell>
          <cell r="S10352" t="str">
            <v>Complexe</v>
          </cell>
          <cell r="U10352" t="str">
            <v>Attente GC - ENEDIS OK</v>
          </cell>
        </row>
        <row r="10353">
          <cell r="B10353" t="str">
            <v>IMB/12074/X/00DS</v>
          </cell>
          <cell r="D10353" t="str">
            <v xml:space="preserve"> HAMEAU LES HORTS - BL 21</v>
          </cell>
          <cell r="E10353" t="str">
            <v>CONDOM-D'AUBRAC</v>
          </cell>
          <cell r="F10353">
            <v>1</v>
          </cell>
          <cell r="G10353" t="str">
            <v>FI-12074-0000</v>
          </cell>
          <cell r="H10353" t="str">
            <v>PA-12074-0005</v>
          </cell>
          <cell r="I10353" t="str">
            <v>Déployé</v>
          </cell>
          <cell r="J10353" t="str">
            <v>HYC</v>
          </cell>
          <cell r="K10353" t="str">
            <v>PB 00104</v>
          </cell>
          <cell r="L10353" t="str">
            <v>PA-12074-0005-ARBRE-3-1-2</v>
          </cell>
          <cell r="Q10353" t="str">
            <v>CAP FT + COMAC + GC A CRÉER</v>
          </cell>
          <cell r="R10353" t="str">
            <v>FF</v>
          </cell>
          <cell r="S10353" t="str">
            <v>Complexe</v>
          </cell>
          <cell r="U10353" t="str">
            <v>Attente GC - ENEDIS OK</v>
          </cell>
        </row>
        <row r="10354">
          <cell r="B10354" t="str">
            <v>IMB/12074/X/0029</v>
          </cell>
          <cell r="D10354" t="str">
            <v xml:space="preserve"> HAMEAU LES HORTS - M8</v>
          </cell>
          <cell r="E10354" t="str">
            <v>CONDOM-D'AUBRAC</v>
          </cell>
          <cell r="F10354">
            <v>1</v>
          </cell>
          <cell r="G10354" t="str">
            <v>FI-12074-0000</v>
          </cell>
          <cell r="H10354" t="str">
            <v>PA-12074-0005</v>
          </cell>
          <cell r="I10354" t="str">
            <v>Déployé</v>
          </cell>
          <cell r="J10354" t="str">
            <v>HYC</v>
          </cell>
          <cell r="K10354" t="str">
            <v>PB 00104</v>
          </cell>
          <cell r="L10354" t="str">
            <v>PA-12074-0005-ARBRE-3-1-2</v>
          </cell>
          <cell r="Q10354" t="str">
            <v>CAP FT + COMAC + GC A CRÉER</v>
          </cell>
          <cell r="R10354" t="str">
            <v>FF</v>
          </cell>
          <cell r="S10354" t="str">
            <v>Complexe</v>
          </cell>
          <cell r="U10354" t="str">
            <v>Attente GC - ENEDIS OK</v>
          </cell>
        </row>
        <row r="10355">
          <cell r="B10355" t="str">
            <v>IMB/12074/X/0025</v>
          </cell>
          <cell r="D10355" t="str">
            <v xml:space="preserve"> HAMEAU LES HORTS - M4</v>
          </cell>
          <cell r="E10355" t="str">
            <v>CONDOM-D'AUBRAC</v>
          </cell>
          <cell r="F10355">
            <v>1</v>
          </cell>
          <cell r="G10355" t="str">
            <v>FI-12074-0000</v>
          </cell>
          <cell r="H10355" t="str">
            <v>PA-12074-0005</v>
          </cell>
          <cell r="I10355" t="str">
            <v>Déployé</v>
          </cell>
          <cell r="J10355" t="str">
            <v>HYC</v>
          </cell>
          <cell r="K10355" t="str">
            <v>PB 00104</v>
          </cell>
          <cell r="L10355" t="str">
            <v>PA-12074-0005-ARBRE-3-1-2</v>
          </cell>
          <cell r="Q10355" t="str">
            <v>CAP FT + COMAC + GC A CRÉER</v>
          </cell>
          <cell r="R10355" t="str">
            <v>FF</v>
          </cell>
          <cell r="S10355" t="str">
            <v>Complexe</v>
          </cell>
          <cell r="U10355" t="str">
            <v>Attente GC - ENEDIS OK</v>
          </cell>
        </row>
        <row r="10356">
          <cell r="B10356" t="str">
            <v>IMB/12074/X/0023</v>
          </cell>
          <cell r="D10356" t="str">
            <v xml:space="preserve"> HAMEAU LES HORTS - M2</v>
          </cell>
          <cell r="E10356" t="str">
            <v>CONDOM-D'AUBRAC</v>
          </cell>
          <cell r="F10356">
            <v>1</v>
          </cell>
          <cell r="G10356" t="str">
            <v>FI-12074-0000</v>
          </cell>
          <cell r="H10356" t="str">
            <v>PA-12074-0005</v>
          </cell>
          <cell r="I10356" t="str">
            <v>Déployé</v>
          </cell>
          <cell r="J10356" t="str">
            <v>HYC</v>
          </cell>
          <cell r="K10356" t="str">
            <v>PB 00105</v>
          </cell>
          <cell r="L10356" t="str">
            <v>PA-12074-0005-ARBRE-3-1-2</v>
          </cell>
          <cell r="Q10356" t="str">
            <v>CAP FT + COMAC + GC A CRÉER</v>
          </cell>
          <cell r="R10356" t="str">
            <v>FF</v>
          </cell>
          <cell r="S10356" t="str">
            <v>Complexe</v>
          </cell>
          <cell r="U10356" t="str">
            <v>Attente GC - ENEDIS OK</v>
          </cell>
        </row>
        <row r="10357">
          <cell r="B10357" t="str">
            <v>IMB/12074/X/00DQ</v>
          </cell>
          <cell r="D10357" t="str">
            <v xml:space="preserve"> HAMEAU LES HORTS - BL 69</v>
          </cell>
          <cell r="E10357" t="str">
            <v>CONDOM-D'AUBRAC</v>
          </cell>
          <cell r="F10357">
            <v>1</v>
          </cell>
          <cell r="G10357" t="str">
            <v>FI-12074-0000</v>
          </cell>
          <cell r="H10357" t="str">
            <v>PA-12074-0005</v>
          </cell>
          <cell r="I10357" t="str">
            <v>Déployé</v>
          </cell>
          <cell r="J10357" t="str">
            <v>HYC</v>
          </cell>
          <cell r="K10357" t="str">
            <v>PB 00105</v>
          </cell>
          <cell r="L10357" t="str">
            <v>PA-12074-0005-ARBRE-3-1-2</v>
          </cell>
          <cell r="Q10357" t="str">
            <v>CAP FT + COMAC + GC A CRÉER</v>
          </cell>
          <cell r="R10357" t="str">
            <v>FF</v>
          </cell>
          <cell r="S10357" t="str">
            <v>Complexe</v>
          </cell>
          <cell r="U10357" t="str">
            <v>Attente GC - ENEDIS OK</v>
          </cell>
        </row>
        <row r="10358">
          <cell r="B10358" t="str">
            <v>IMB/12074/X/0026</v>
          </cell>
          <cell r="D10358" t="str">
            <v xml:space="preserve"> HAMEAU LES HORTS - M5</v>
          </cell>
          <cell r="E10358" t="str">
            <v>CONDOM-D'AUBRAC</v>
          </cell>
          <cell r="F10358">
            <v>1</v>
          </cell>
          <cell r="G10358" t="str">
            <v>FI-12074-0000</v>
          </cell>
          <cell r="H10358" t="str">
            <v>PA-12074-0005</v>
          </cell>
          <cell r="I10358" t="str">
            <v>Déployé</v>
          </cell>
          <cell r="J10358" t="str">
            <v>HYC</v>
          </cell>
          <cell r="K10358" t="str">
            <v>PB 00105</v>
          </cell>
          <cell r="L10358" t="str">
            <v>PA-12074-0005-ARBRE-3-1-2</v>
          </cell>
          <cell r="Q10358" t="str">
            <v>CAP FT + COMAC + GC A CRÉER</v>
          </cell>
          <cell r="R10358" t="str">
            <v>FF</v>
          </cell>
          <cell r="S10358" t="str">
            <v>Complexe</v>
          </cell>
          <cell r="U10358" t="str">
            <v>Attente GC - ENEDIS OK</v>
          </cell>
        </row>
        <row r="10359">
          <cell r="B10359" t="str">
            <v>IMB/12214/X/0060</v>
          </cell>
          <cell r="D10359" t="str">
            <v xml:space="preserve">LIEU DITLES GARRIGUES 12470 - </v>
          </cell>
          <cell r="E10359" t="str">
            <v>ST-CHÉLY-D'AUBRAC</v>
          </cell>
          <cell r="F10359">
            <v>1</v>
          </cell>
          <cell r="G10359" t="str">
            <v>FI-12074-0000</v>
          </cell>
          <cell r="H10359" t="str">
            <v>PA-12074-0006</v>
          </cell>
          <cell r="I10359" t="str">
            <v>Déployé</v>
          </cell>
          <cell r="J10359" t="str">
            <v>HYC</v>
          </cell>
          <cell r="K10359" t="str">
            <v>PB 00101</v>
          </cell>
          <cell r="L10359" t="str">
            <v>PA-12074-0006-ARBRE-1</v>
          </cell>
          <cell r="M10359">
            <v>0</v>
          </cell>
          <cell r="N10359">
            <v>588</v>
          </cell>
          <cell r="O10359">
            <v>0</v>
          </cell>
          <cell r="P10359">
            <v>0</v>
          </cell>
          <cell r="Q10359" t="str">
            <v>CAP FT + COMAC</v>
          </cell>
          <cell r="R10359" t="str">
            <v>FFF</v>
          </cell>
          <cell r="S10359" t="str">
            <v>Complexe</v>
          </cell>
        </row>
        <row r="10360">
          <cell r="B10360" t="str">
            <v>IMB/12214/X/005Z</v>
          </cell>
          <cell r="D10360" t="str">
            <v xml:space="preserve">LIEU DITLES GARRIGUES 12470 - </v>
          </cell>
          <cell r="E10360" t="str">
            <v>ST-CHÉLY-D'AUBRAC</v>
          </cell>
          <cell r="F10360">
            <v>1</v>
          </cell>
          <cell r="G10360" t="str">
            <v>FI-12074-0000</v>
          </cell>
          <cell r="H10360" t="str">
            <v>PA-12074-0006</v>
          </cell>
          <cell r="I10360" t="str">
            <v>Déployé</v>
          </cell>
          <cell r="J10360" t="str">
            <v>HYC</v>
          </cell>
          <cell r="K10360" t="str">
            <v>PB 00102</v>
          </cell>
          <cell r="L10360" t="str">
            <v>PA-12074-0006-ARBRE-1</v>
          </cell>
          <cell r="Q10360" t="str">
            <v>CAP FT + COMAC</v>
          </cell>
          <cell r="R10360" t="str">
            <v>FFF</v>
          </cell>
          <cell r="S10360" t="str">
            <v>Complexe</v>
          </cell>
        </row>
        <row r="10361">
          <cell r="B10361" t="str">
            <v>IMB/12214/X/0064</v>
          </cell>
          <cell r="D10361" t="str">
            <v xml:space="preserve">LIEU DITLES GARRIGUES 12470 - </v>
          </cell>
          <cell r="E10361" t="str">
            <v>ST-CHÉLY-D'AUBRAC</v>
          </cell>
          <cell r="F10361">
            <v>1</v>
          </cell>
          <cell r="G10361" t="str">
            <v>FI-12074-0000</v>
          </cell>
          <cell r="H10361" t="str">
            <v>PA-12074-0006</v>
          </cell>
          <cell r="I10361" t="str">
            <v>Déployé</v>
          </cell>
          <cell r="J10361" t="str">
            <v>HYC</v>
          </cell>
          <cell r="K10361" t="str">
            <v>PB 00102</v>
          </cell>
          <cell r="L10361" t="str">
            <v>PA-12074-0006-ARBRE-1</v>
          </cell>
          <cell r="Q10361" t="str">
            <v>CAP FT + COMAC</v>
          </cell>
          <cell r="R10361" t="str">
            <v>FFF</v>
          </cell>
          <cell r="S10361" t="str">
            <v>Complexe</v>
          </cell>
        </row>
        <row r="10362">
          <cell r="B10362" t="str">
            <v>IMB/12214/X/0061</v>
          </cell>
          <cell r="D10362" t="str">
            <v xml:space="preserve">LIEU DITLES GARRIGUES 12470 - </v>
          </cell>
          <cell r="E10362" t="str">
            <v>ST-CHÉLY-D'AUBRAC</v>
          </cell>
          <cell r="F10362">
            <v>1</v>
          </cell>
          <cell r="G10362" t="str">
            <v>FI-12074-0000</v>
          </cell>
          <cell r="H10362" t="str">
            <v>PA-12074-0006</v>
          </cell>
          <cell r="I10362" t="str">
            <v>Déployé</v>
          </cell>
          <cell r="J10362" t="str">
            <v>HYC</v>
          </cell>
          <cell r="K10362" t="str">
            <v>PB 00102</v>
          </cell>
          <cell r="L10362" t="str">
            <v>PA-12074-0006-ARBRE-1</v>
          </cell>
          <cell r="Q10362" t="str">
            <v>CAP FT + COMAC</v>
          </cell>
          <cell r="R10362" t="str">
            <v>FFF</v>
          </cell>
          <cell r="S10362" t="str">
            <v>Complexe</v>
          </cell>
        </row>
        <row r="10363">
          <cell r="B10363" t="str">
            <v>IMB/12214/X/0062</v>
          </cell>
          <cell r="D10363" t="str">
            <v xml:space="preserve">LIEU DITLES GARRIGUES 12470 - </v>
          </cell>
          <cell r="E10363" t="str">
            <v>ST-CHÉLY-D'AUBRAC</v>
          </cell>
          <cell r="F10363">
            <v>1</v>
          </cell>
          <cell r="G10363" t="str">
            <v>FI-12074-0000</v>
          </cell>
          <cell r="H10363" t="str">
            <v>PA-12074-0006</v>
          </cell>
          <cell r="I10363" t="str">
            <v>Déployé</v>
          </cell>
          <cell r="J10363" t="str">
            <v>HYC</v>
          </cell>
          <cell r="K10363" t="str">
            <v>PB 00103</v>
          </cell>
          <cell r="L10363" t="str">
            <v>PA-12074-0006-ARBRE-1</v>
          </cell>
          <cell r="Q10363" t="str">
            <v>CAP FT + COMAC</v>
          </cell>
          <cell r="R10363" t="str">
            <v>FFF</v>
          </cell>
          <cell r="S10363" t="str">
            <v>Complexe</v>
          </cell>
        </row>
        <row r="10364">
          <cell r="B10364" t="str">
            <v>IMB/12214/X/0065</v>
          </cell>
          <cell r="D10364" t="str">
            <v xml:space="preserve">LIEU DITLES GARRIGUES 12470 - </v>
          </cell>
          <cell r="E10364" t="str">
            <v>ST-CHÉLY-D'AUBRAC</v>
          </cell>
          <cell r="F10364">
            <v>1</v>
          </cell>
          <cell r="G10364" t="str">
            <v>FI-12074-0000</v>
          </cell>
          <cell r="H10364" t="str">
            <v>PA-12074-0006</v>
          </cell>
          <cell r="I10364" t="str">
            <v>Déployé</v>
          </cell>
          <cell r="J10364" t="str">
            <v>HYC</v>
          </cell>
          <cell r="K10364" t="str">
            <v>PB 00103</v>
          </cell>
          <cell r="L10364" t="str">
            <v>PA-12074-0006-ARBRE-1</v>
          </cell>
          <cell r="Q10364" t="str">
            <v>CAP FT + COMAC</v>
          </cell>
          <cell r="R10364" t="str">
            <v>FFF</v>
          </cell>
          <cell r="S10364" t="str">
            <v>Complexe</v>
          </cell>
        </row>
        <row r="10365">
          <cell r="B10365" t="str">
            <v>IMB/12214/X/0063</v>
          </cell>
          <cell r="D10365" t="str">
            <v xml:space="preserve">LIEU DITLES GARRIGUES 12470 - </v>
          </cell>
          <cell r="E10365" t="str">
            <v>ST-CHÉLY-D'AUBRAC</v>
          </cell>
          <cell r="F10365">
            <v>1</v>
          </cell>
          <cell r="G10365" t="str">
            <v>FI-12074-0000</v>
          </cell>
          <cell r="H10365" t="str">
            <v>PA-12074-0006</v>
          </cell>
          <cell r="I10365" t="str">
            <v>Déployé</v>
          </cell>
          <cell r="J10365" t="str">
            <v>HYC</v>
          </cell>
          <cell r="K10365" t="str">
            <v>PB 00103</v>
          </cell>
          <cell r="L10365" t="str">
            <v>PA-12074-0006-ARBRE-1</v>
          </cell>
          <cell r="Q10365" t="str">
            <v>CAP FT + COMAC</v>
          </cell>
          <cell r="R10365" t="str">
            <v>FFF</v>
          </cell>
          <cell r="S10365" t="str">
            <v>Complexe</v>
          </cell>
        </row>
        <row r="10366">
          <cell r="B10366" t="str">
            <v>IMB/12214/X/006D</v>
          </cell>
          <cell r="D10366" t="str">
            <v xml:space="preserve">LIEU DITLES RAZALS 12470 - </v>
          </cell>
          <cell r="E10366" t="str">
            <v>ST-CHÉLY-D'AUBRAC</v>
          </cell>
          <cell r="F10366">
            <v>1</v>
          </cell>
          <cell r="G10366" t="str">
            <v>FI-12074-0000</v>
          </cell>
          <cell r="H10366" t="str">
            <v>PA-12074-0006</v>
          </cell>
          <cell r="I10366" t="str">
            <v>Déployé</v>
          </cell>
          <cell r="J10366" t="str">
            <v>HYC</v>
          </cell>
          <cell r="K10366" t="str">
            <v>PB 00106</v>
          </cell>
          <cell r="L10366" t="str">
            <v>PA-12074-0006-ARBRE-2</v>
          </cell>
          <cell r="M10366">
            <v>0</v>
          </cell>
          <cell r="N10366">
            <v>614</v>
          </cell>
          <cell r="O10366">
            <v>0</v>
          </cell>
          <cell r="P10366">
            <v>0</v>
          </cell>
          <cell r="Q10366" t="str">
            <v>CAP FT + COMAC</v>
          </cell>
          <cell r="R10366" t="str">
            <v>F98749140121</v>
          </cell>
          <cell r="S10366" t="str">
            <v>Simple</v>
          </cell>
          <cell r="U10366">
            <v>44210</v>
          </cell>
        </row>
        <row r="10367">
          <cell r="B10367" t="str">
            <v>IMB/12214/X/006C</v>
          </cell>
          <cell r="D10367" t="str">
            <v xml:space="preserve">LIEU DITLES RANQUETS 12470 - </v>
          </cell>
          <cell r="E10367" t="str">
            <v>ST-CHÉLY-D'AUBRAC</v>
          </cell>
          <cell r="F10367">
            <v>1</v>
          </cell>
          <cell r="G10367" t="str">
            <v>FI-12074-0000</v>
          </cell>
          <cell r="H10367" t="str">
            <v>PA-12074-0006</v>
          </cell>
          <cell r="I10367" t="str">
            <v>Déployé</v>
          </cell>
          <cell r="J10367" t="str">
            <v>HYC</v>
          </cell>
          <cell r="K10367" t="str">
            <v>PB 00107</v>
          </cell>
          <cell r="L10367" t="str">
            <v>PA-12074-0006-ARBRE-3-1</v>
          </cell>
          <cell r="M10367">
            <v>0</v>
          </cell>
          <cell r="N10367">
            <v>1400</v>
          </cell>
          <cell r="O10367">
            <v>0</v>
          </cell>
          <cell r="P10367">
            <v>0</v>
          </cell>
          <cell r="Q10367" t="str">
            <v>CAP FT</v>
          </cell>
          <cell r="R10367" t="str">
            <v>F82048041120</v>
          </cell>
          <cell r="S10367" t="str">
            <v>Complexe</v>
          </cell>
          <cell r="U10367">
            <v>44078</v>
          </cell>
        </row>
        <row r="10368">
          <cell r="B10368" t="str">
            <v>IMB/12214/X/000A</v>
          </cell>
          <cell r="D10368" t="str">
            <v xml:space="preserve">FERMEDE VERNHOLES 12470 - </v>
          </cell>
          <cell r="E10368" t="str">
            <v>ST-CHÉLY-D'AUBRAC</v>
          </cell>
          <cell r="F10368">
            <v>1</v>
          </cell>
          <cell r="G10368" t="str">
            <v>FI-12074-0000</v>
          </cell>
          <cell r="H10368" t="str">
            <v>PA-12074-0006</v>
          </cell>
          <cell r="I10368" t="str">
            <v>Déployé</v>
          </cell>
          <cell r="J10368" t="str">
            <v>HYC</v>
          </cell>
          <cell r="K10368" t="str">
            <v>PB 00108</v>
          </cell>
          <cell r="L10368" t="str">
            <v>PA-12074-0006-ARBRE-3-1</v>
          </cell>
          <cell r="Q10368" t="str">
            <v>CAP FT</v>
          </cell>
          <cell r="R10368" t="str">
            <v>F82048041120</v>
          </cell>
          <cell r="S10368" t="str">
            <v>Complexe</v>
          </cell>
          <cell r="U10368">
            <v>44078</v>
          </cell>
        </row>
        <row r="10369">
          <cell r="B10369" t="str">
            <v>IMB/12214/X/00V9</v>
          </cell>
          <cell r="D10369" t="str">
            <v xml:space="preserve">HAMEAULE POUJET 12470 - </v>
          </cell>
          <cell r="E10369" t="str">
            <v>ST-CHÉLY-D'AUBRAC</v>
          </cell>
          <cell r="F10369">
            <v>1</v>
          </cell>
          <cell r="G10369" t="str">
            <v>FI-12074-0000</v>
          </cell>
          <cell r="H10369" t="str">
            <v>PA-12074-0006</v>
          </cell>
          <cell r="I10369" t="str">
            <v>Déployé</v>
          </cell>
          <cell r="J10369" t="str">
            <v>HYC</v>
          </cell>
          <cell r="K10369" t="str">
            <v>PB 00108</v>
          </cell>
          <cell r="L10369" t="str">
            <v>PA-12074-0006-ARBRE-3-1</v>
          </cell>
          <cell r="Q10369" t="str">
            <v>CAP FT</v>
          </cell>
          <cell r="R10369" t="str">
            <v>F82048041120</v>
          </cell>
          <cell r="S10369" t="str">
            <v>Complexe</v>
          </cell>
          <cell r="U10369">
            <v>44078</v>
          </cell>
        </row>
        <row r="10370">
          <cell r="B10370" t="str">
            <v>IMB/12214/X/001D</v>
          </cell>
          <cell r="D10370" t="str">
            <v xml:space="preserve">HAMEAULE POUJET 12470 - </v>
          </cell>
          <cell r="E10370" t="str">
            <v>ST-CHÉLY-D'AUBRAC</v>
          </cell>
          <cell r="F10370">
            <v>1</v>
          </cell>
          <cell r="G10370" t="str">
            <v>FI-12074-0000</v>
          </cell>
          <cell r="H10370" t="str">
            <v>PA-12074-0006</v>
          </cell>
          <cell r="I10370" t="str">
            <v>Déployé</v>
          </cell>
          <cell r="J10370" t="str">
            <v>HYC</v>
          </cell>
          <cell r="K10370" t="str">
            <v>PB 00108</v>
          </cell>
          <cell r="L10370" t="str">
            <v>PA-12074-0006-ARBRE-3-1</v>
          </cell>
          <cell r="Q10370" t="str">
            <v>CAP FT</v>
          </cell>
          <cell r="R10370" t="str">
            <v>F82048041120</v>
          </cell>
          <cell r="S10370" t="str">
            <v>Complexe</v>
          </cell>
          <cell r="U10370">
            <v>44078</v>
          </cell>
        </row>
        <row r="10371">
          <cell r="B10371" t="str">
            <v>IMB/12214/X/00VA</v>
          </cell>
          <cell r="D10371" t="str">
            <v xml:space="preserve">HAMEAULE POUJET 12470 - </v>
          </cell>
          <cell r="E10371" t="str">
            <v>ST-CHÉLY-D'AUBRAC</v>
          </cell>
          <cell r="F10371">
            <v>1</v>
          </cell>
          <cell r="G10371" t="str">
            <v>FI-12074-0000</v>
          </cell>
          <cell r="H10371" t="str">
            <v>PA-12074-0006</v>
          </cell>
          <cell r="I10371" t="str">
            <v>Déployé</v>
          </cell>
          <cell r="J10371" t="str">
            <v>HYC</v>
          </cell>
          <cell r="K10371" t="str">
            <v>PB 00109</v>
          </cell>
          <cell r="L10371" t="str">
            <v>PA-12074-0006-ARBRE-3-1</v>
          </cell>
          <cell r="Q10371" t="str">
            <v>CAP FT</v>
          </cell>
          <cell r="R10371" t="str">
            <v>F82048041120</v>
          </cell>
          <cell r="S10371" t="str">
            <v>Complexe</v>
          </cell>
          <cell r="U10371">
            <v>44078</v>
          </cell>
        </row>
        <row r="10372">
          <cell r="B10372" t="str">
            <v>IMB/12214/X/001E</v>
          </cell>
          <cell r="D10372" t="str">
            <v xml:space="preserve">HAMEAULE POUJET 12470 - </v>
          </cell>
          <cell r="E10372" t="str">
            <v>ST-CHÉLY-D'AUBRAC</v>
          </cell>
          <cell r="F10372">
            <v>1</v>
          </cell>
          <cell r="G10372" t="str">
            <v>FI-12074-0000</v>
          </cell>
          <cell r="H10372" t="str">
            <v>PA-12074-0006</v>
          </cell>
          <cell r="I10372" t="str">
            <v>Déployé</v>
          </cell>
          <cell r="J10372" t="str">
            <v>HYC</v>
          </cell>
          <cell r="K10372" t="str">
            <v>PB 00110</v>
          </cell>
          <cell r="L10372" t="str">
            <v>PA-12074-0006-ARBRE-3-1</v>
          </cell>
          <cell r="Q10372" t="str">
            <v>CAP FT</v>
          </cell>
          <cell r="R10372" t="str">
            <v>F82048041120</v>
          </cell>
          <cell r="S10372" t="str">
            <v>Complexe</v>
          </cell>
          <cell r="U10372">
            <v>44078</v>
          </cell>
        </row>
        <row r="10373">
          <cell r="B10373" t="str">
            <v>IMB/12214/X/001L</v>
          </cell>
          <cell r="D10373" t="str">
            <v xml:space="preserve">HAMEAULE POUJET 12470 - </v>
          </cell>
          <cell r="E10373" t="str">
            <v>ST-CHÉLY-D'AUBRAC</v>
          </cell>
          <cell r="F10373">
            <v>1</v>
          </cell>
          <cell r="G10373" t="str">
            <v>FI-12074-0000</v>
          </cell>
          <cell r="H10373" t="str">
            <v>PA-12074-0006</v>
          </cell>
          <cell r="I10373" t="str">
            <v>Déployé</v>
          </cell>
          <cell r="J10373" t="str">
            <v>HYC</v>
          </cell>
          <cell r="K10373" t="str">
            <v>PB 00110</v>
          </cell>
          <cell r="L10373" t="str">
            <v>PA-12074-0006-ARBRE-3-1</v>
          </cell>
          <cell r="Q10373" t="str">
            <v>CAP FT</v>
          </cell>
          <cell r="R10373" t="str">
            <v>F82048041120</v>
          </cell>
          <cell r="S10373" t="str">
            <v>Complexe</v>
          </cell>
          <cell r="U10373">
            <v>44078</v>
          </cell>
        </row>
        <row r="10374">
          <cell r="B10374" t="str">
            <v>IMB/12214/X/001G</v>
          </cell>
          <cell r="D10374" t="str">
            <v xml:space="preserve">HAMEAULE POUJET 12470 - </v>
          </cell>
          <cell r="E10374" t="str">
            <v>ST-CHÉLY-D'AUBRAC</v>
          </cell>
          <cell r="F10374">
            <v>1</v>
          </cell>
          <cell r="G10374" t="str">
            <v>FI-12074-0000</v>
          </cell>
          <cell r="H10374" t="str">
            <v>PA-12074-0006</v>
          </cell>
          <cell r="I10374" t="str">
            <v>Déployé</v>
          </cell>
          <cell r="J10374" t="str">
            <v>HYC</v>
          </cell>
          <cell r="K10374" t="str">
            <v>PB 00110</v>
          </cell>
          <cell r="L10374" t="str">
            <v>PA-12074-0006-ARBRE-3-1</v>
          </cell>
          <cell r="Q10374" t="str">
            <v>CAP FT</v>
          </cell>
          <cell r="R10374" t="str">
            <v>F82048041120</v>
          </cell>
          <cell r="S10374" t="str">
            <v>Complexe</v>
          </cell>
          <cell r="U10374">
            <v>44078</v>
          </cell>
        </row>
        <row r="10375">
          <cell r="B10375" t="str">
            <v>IMB/12214/X/001F</v>
          </cell>
          <cell r="D10375" t="str">
            <v xml:space="preserve">HAMEAULE POUJET 12470 - </v>
          </cell>
          <cell r="E10375" t="str">
            <v>ST-CHÉLY-D'AUBRAC</v>
          </cell>
          <cell r="F10375">
            <v>1</v>
          </cell>
          <cell r="G10375" t="str">
            <v>FI-12074-0000</v>
          </cell>
          <cell r="H10375" t="str">
            <v>PA-12074-0006</v>
          </cell>
          <cell r="I10375" t="str">
            <v>Déployé</v>
          </cell>
          <cell r="J10375" t="str">
            <v>HYC</v>
          </cell>
          <cell r="K10375" t="str">
            <v>PB 00110</v>
          </cell>
          <cell r="L10375" t="str">
            <v>PA-12074-0006-ARBRE-3-1</v>
          </cell>
          <cell r="Q10375" t="str">
            <v>CAP FT</v>
          </cell>
          <cell r="R10375" t="str">
            <v>F82048041120</v>
          </cell>
          <cell r="S10375" t="str">
            <v>Complexe</v>
          </cell>
          <cell r="U10375">
            <v>44078</v>
          </cell>
        </row>
        <row r="10376">
          <cell r="B10376" t="str">
            <v>IMB/12214/X/001H</v>
          </cell>
          <cell r="D10376" t="str">
            <v xml:space="preserve">HAMEAULE POUJET 12470 - </v>
          </cell>
          <cell r="E10376" t="str">
            <v>ST-CHÉLY-D'AUBRAC</v>
          </cell>
          <cell r="F10376">
            <v>1</v>
          </cell>
          <cell r="G10376" t="str">
            <v>FI-12074-0000</v>
          </cell>
          <cell r="H10376" t="str">
            <v>PA-12074-0006</v>
          </cell>
          <cell r="I10376" t="str">
            <v>Déployé</v>
          </cell>
          <cell r="J10376" t="str">
            <v>HYC</v>
          </cell>
          <cell r="K10376" t="str">
            <v>PB 00112</v>
          </cell>
          <cell r="L10376" t="str">
            <v>PA-12074-0006-ARBRE-3-1-1</v>
          </cell>
          <cell r="M10376">
            <v>0</v>
          </cell>
          <cell r="N10376">
            <v>976</v>
          </cell>
          <cell r="O10376">
            <v>0</v>
          </cell>
          <cell r="P10376">
            <v>0</v>
          </cell>
          <cell r="Q10376" t="str">
            <v>CAP FT + COMAC</v>
          </cell>
          <cell r="R10376" t="str">
            <v>FF</v>
          </cell>
          <cell r="S10376" t="str">
            <v>Complexe</v>
          </cell>
        </row>
        <row r="10377">
          <cell r="B10377" t="str">
            <v>IMB/12214/X/00VB</v>
          </cell>
          <cell r="D10377" t="str">
            <v xml:space="preserve">HAMEAULE POUJET 12470 - </v>
          </cell>
          <cell r="E10377" t="str">
            <v>ST-CHÉLY-D'AUBRAC</v>
          </cell>
          <cell r="F10377">
            <v>1</v>
          </cell>
          <cell r="G10377" t="str">
            <v>FI-12074-0000</v>
          </cell>
          <cell r="H10377" t="str">
            <v>PA-12074-0006</v>
          </cell>
          <cell r="I10377" t="str">
            <v>Déployé</v>
          </cell>
          <cell r="J10377" t="str">
            <v>HYC</v>
          </cell>
          <cell r="K10377" t="str">
            <v>PB 00112</v>
          </cell>
          <cell r="L10377" t="str">
            <v>PA-12074-0006-ARBRE-3-1-1</v>
          </cell>
          <cell r="Q10377" t="str">
            <v>CAP FT + COMAC</v>
          </cell>
          <cell r="R10377" t="str">
            <v>FF</v>
          </cell>
          <cell r="S10377" t="str">
            <v>Complexe</v>
          </cell>
        </row>
        <row r="10378">
          <cell r="B10378" t="str">
            <v>IMB/12214/X/001M</v>
          </cell>
          <cell r="D10378" t="str">
            <v xml:space="preserve">HAMEAULE POUJET 12470 - </v>
          </cell>
          <cell r="E10378" t="str">
            <v>ST-CHÉLY-D'AUBRAC</v>
          </cell>
          <cell r="F10378">
            <v>1</v>
          </cell>
          <cell r="G10378" t="str">
            <v>FI-12074-0000</v>
          </cell>
          <cell r="H10378" t="str">
            <v>PA-12074-0006</v>
          </cell>
          <cell r="I10378" t="str">
            <v>Déployé</v>
          </cell>
          <cell r="J10378" t="str">
            <v>HYC</v>
          </cell>
          <cell r="K10378" t="str">
            <v>PB 00112</v>
          </cell>
          <cell r="L10378" t="str">
            <v>PA-12074-0006-ARBRE-3-1-1</v>
          </cell>
          <cell r="Q10378" t="str">
            <v>CAP FT + COMAC</v>
          </cell>
          <cell r="R10378" t="str">
            <v>FF</v>
          </cell>
          <cell r="S10378" t="str">
            <v>Complexe</v>
          </cell>
        </row>
        <row r="10379">
          <cell r="B10379" t="str">
            <v>IMB/12214/X/001K</v>
          </cell>
          <cell r="D10379" t="str">
            <v xml:space="preserve">HAMEAULE POUJET 12470 - </v>
          </cell>
          <cell r="E10379" t="str">
            <v>ST-CHÉLY-D'AUBRAC</v>
          </cell>
          <cell r="F10379">
            <v>2</v>
          </cell>
          <cell r="G10379" t="str">
            <v>FI-12074-0000</v>
          </cell>
          <cell r="H10379" t="str">
            <v>PA-12074-0006</v>
          </cell>
          <cell r="I10379" t="str">
            <v>Déployé</v>
          </cell>
          <cell r="J10379" t="str">
            <v>HYC</v>
          </cell>
          <cell r="K10379" t="str">
            <v>PB 00112</v>
          </cell>
          <cell r="L10379" t="str">
            <v>PA-12074-0006-ARBRE-3-1-1</v>
          </cell>
          <cell r="Q10379" t="str">
            <v>CAP FT + COMAC</v>
          </cell>
          <cell r="R10379" t="str">
            <v>FF</v>
          </cell>
          <cell r="S10379" t="str">
            <v>Complexe</v>
          </cell>
        </row>
        <row r="10380">
          <cell r="B10380" t="str">
            <v>IMB/12214/X/001I</v>
          </cell>
          <cell r="D10380" t="str">
            <v xml:space="preserve">HAMEAULE POUJET 12470 - </v>
          </cell>
          <cell r="E10380" t="str">
            <v>ST-CHÉLY-D'AUBRAC</v>
          </cell>
          <cell r="F10380">
            <v>1</v>
          </cell>
          <cell r="G10380" t="str">
            <v>FI-12074-0000</v>
          </cell>
          <cell r="H10380" t="str">
            <v>PA-12074-0006</v>
          </cell>
          <cell r="I10380" t="str">
            <v>Déployé</v>
          </cell>
          <cell r="J10380" t="str">
            <v>HYC</v>
          </cell>
          <cell r="K10380" t="str">
            <v>PB 00113</v>
          </cell>
          <cell r="L10380" t="str">
            <v>PA-12074-0006-ARBRE-3-1-1</v>
          </cell>
          <cell r="Q10380" t="str">
            <v>CAP FT + COMAC</v>
          </cell>
          <cell r="R10380" t="str">
            <v>FF</v>
          </cell>
          <cell r="S10380" t="str">
            <v>Complexe</v>
          </cell>
        </row>
        <row r="10381">
          <cell r="B10381" t="str">
            <v>IMB/12214/X/001J</v>
          </cell>
          <cell r="D10381" t="str">
            <v xml:space="preserve">HAMEAULE POUJET 12470 - </v>
          </cell>
          <cell r="E10381" t="str">
            <v>ST-CHÉLY-D'AUBRAC</v>
          </cell>
          <cell r="F10381">
            <v>1</v>
          </cell>
          <cell r="G10381" t="str">
            <v>FI-12074-0000</v>
          </cell>
          <cell r="H10381" t="str">
            <v>PA-12074-0006</v>
          </cell>
          <cell r="I10381" t="str">
            <v>Déployé</v>
          </cell>
          <cell r="J10381" t="str">
            <v>HYC</v>
          </cell>
          <cell r="K10381" t="str">
            <v>PB 00113</v>
          </cell>
          <cell r="L10381" t="str">
            <v>PA-12074-0006-ARBRE-3-1-1</v>
          </cell>
          <cell r="Q10381" t="str">
            <v>CAP FT + COMAC</v>
          </cell>
          <cell r="R10381" t="str">
            <v>FF</v>
          </cell>
          <cell r="S10381" t="str">
            <v>Complexe</v>
          </cell>
        </row>
        <row r="10382">
          <cell r="B10382" t="str">
            <v>IMB/12214/X/0009</v>
          </cell>
          <cell r="D10382" t="str">
            <v xml:space="preserve">LE POUGET VIEL 12470 - </v>
          </cell>
          <cell r="E10382" t="str">
            <v>ST-CHÉLY-D'AUBRAC</v>
          </cell>
          <cell r="F10382">
            <v>1</v>
          </cell>
          <cell r="G10382" t="str">
            <v>FI-12074-0000</v>
          </cell>
          <cell r="H10382" t="str">
            <v>PA-12074-0006</v>
          </cell>
          <cell r="I10382" t="str">
            <v>Déployé</v>
          </cell>
          <cell r="J10382" t="str">
            <v>HYC</v>
          </cell>
          <cell r="K10382" t="str">
            <v>PB 00114</v>
          </cell>
          <cell r="L10382" t="str">
            <v>PA-12074-0006-ARBRE-3-1-1</v>
          </cell>
          <cell r="Q10382" t="str">
            <v>CAP FT + COMAC</v>
          </cell>
          <cell r="R10382" t="str">
            <v>FF</v>
          </cell>
          <cell r="S10382" t="str">
            <v>Complexe</v>
          </cell>
        </row>
        <row r="10383">
          <cell r="B10383" t="str">
            <v>IMB/12214/X/0004</v>
          </cell>
          <cell r="D10383" t="str">
            <v xml:space="preserve">LE POUGET VIEL 12470 - </v>
          </cell>
          <cell r="E10383" t="str">
            <v>ST-CHÉLY-D'AUBRAC</v>
          </cell>
          <cell r="F10383">
            <v>1</v>
          </cell>
          <cell r="G10383" t="str">
            <v>FI-12074-0000</v>
          </cell>
          <cell r="H10383" t="str">
            <v>PA-12074-0006</v>
          </cell>
          <cell r="I10383" t="str">
            <v>Déployé</v>
          </cell>
          <cell r="J10383" t="str">
            <v>HYC</v>
          </cell>
          <cell r="K10383" t="str">
            <v>PB 00114</v>
          </cell>
          <cell r="L10383" t="str">
            <v>PA-12074-0006-ARBRE-3-1-1</v>
          </cell>
          <cell r="Q10383" t="str">
            <v>CAP FT + COMAC</v>
          </cell>
          <cell r="R10383" t="str">
            <v>FF</v>
          </cell>
          <cell r="S10383" t="str">
            <v>Complexe</v>
          </cell>
        </row>
        <row r="10384">
          <cell r="B10384" t="str">
            <v>IMB/12214/X/0005</v>
          </cell>
          <cell r="D10384" t="str">
            <v xml:space="preserve">LE POUGET VIEL 12470 - </v>
          </cell>
          <cell r="E10384" t="str">
            <v>ST-CHÉLY-D'AUBRAC</v>
          </cell>
          <cell r="F10384">
            <v>1</v>
          </cell>
          <cell r="G10384" t="str">
            <v>FI-12074-0000</v>
          </cell>
          <cell r="H10384" t="str">
            <v>PA-12074-0006</v>
          </cell>
          <cell r="I10384" t="str">
            <v>Déployé</v>
          </cell>
          <cell r="J10384" t="str">
            <v>HYC</v>
          </cell>
          <cell r="K10384" t="str">
            <v>PB 00115</v>
          </cell>
          <cell r="L10384" t="str">
            <v>PA-12074-0006-ARBRE-3-1-1</v>
          </cell>
          <cell r="Q10384" t="str">
            <v>CAP FT + COMAC</v>
          </cell>
          <cell r="R10384" t="str">
            <v>FF</v>
          </cell>
          <cell r="S10384" t="str">
            <v>Complexe</v>
          </cell>
        </row>
        <row r="10385">
          <cell r="B10385" t="str">
            <v>IMB/12214/X/0008</v>
          </cell>
          <cell r="D10385" t="str">
            <v xml:space="preserve">LE POUGET VIEL 12470 - </v>
          </cell>
          <cell r="E10385" t="str">
            <v>ST-CHÉLY-D'AUBRAC</v>
          </cell>
          <cell r="F10385">
            <v>1</v>
          </cell>
          <cell r="G10385" t="str">
            <v>FI-12074-0000</v>
          </cell>
          <cell r="H10385" t="str">
            <v>PA-12074-0006</v>
          </cell>
          <cell r="I10385" t="str">
            <v>Déployé</v>
          </cell>
          <cell r="J10385" t="str">
            <v>HYC</v>
          </cell>
          <cell r="K10385" t="str">
            <v>PB 00115</v>
          </cell>
          <cell r="L10385" t="str">
            <v>PA-12074-0006-ARBRE-3-1-1</v>
          </cell>
          <cell r="Q10385" t="str">
            <v>CAP FT + COMAC</v>
          </cell>
          <cell r="R10385" t="str">
            <v>FF</v>
          </cell>
          <cell r="S10385" t="str">
            <v>Complexe</v>
          </cell>
        </row>
        <row r="10386">
          <cell r="B10386" t="str">
            <v>IMB/12214/X/0007</v>
          </cell>
          <cell r="D10386" t="str">
            <v xml:space="preserve">LE POUGET VIEL 12470 - </v>
          </cell>
          <cell r="E10386" t="str">
            <v>ST-CHÉLY-D'AUBRAC</v>
          </cell>
          <cell r="F10386">
            <v>1</v>
          </cell>
          <cell r="G10386" t="str">
            <v>FI-12074-0000</v>
          </cell>
          <cell r="H10386" t="str">
            <v>PA-12074-0006</v>
          </cell>
          <cell r="I10386" t="str">
            <v>Déployé</v>
          </cell>
          <cell r="J10386" t="str">
            <v>HYC</v>
          </cell>
          <cell r="K10386" t="str">
            <v>PB 00115</v>
          </cell>
          <cell r="L10386" t="str">
            <v>PA-12074-0006-ARBRE-3-1-1</v>
          </cell>
          <cell r="Q10386" t="str">
            <v>CAP FT + COMAC</v>
          </cell>
          <cell r="R10386" t="str">
            <v>FF</v>
          </cell>
          <cell r="S10386" t="str">
            <v>Complexe</v>
          </cell>
        </row>
        <row r="10387">
          <cell r="B10387" t="str">
            <v>IMB/12214/X/0006</v>
          </cell>
          <cell r="D10387" t="str">
            <v xml:space="preserve">LE POUGET VIEL 12470 - </v>
          </cell>
          <cell r="E10387" t="str">
            <v>ST-CHÉLY-D'AUBRAC</v>
          </cell>
          <cell r="F10387">
            <v>1</v>
          </cell>
          <cell r="G10387" t="str">
            <v>FI-12074-0000</v>
          </cell>
          <cell r="H10387" t="str">
            <v>PA-12074-0006</v>
          </cell>
          <cell r="I10387" t="str">
            <v>Déployé</v>
          </cell>
          <cell r="J10387" t="str">
            <v>HYC</v>
          </cell>
          <cell r="K10387" t="str">
            <v>PB 00115</v>
          </cell>
          <cell r="L10387" t="str">
            <v>PA-12074-0006-ARBRE-3-1-1</v>
          </cell>
          <cell r="Q10387" t="str">
            <v>CAP FT + COMAC</v>
          </cell>
          <cell r="R10387" t="str">
            <v>FF</v>
          </cell>
          <cell r="S10387" t="str">
            <v>Complexe</v>
          </cell>
        </row>
        <row r="10388">
          <cell r="B10388" t="str">
            <v>IMB/12214/X/00VD</v>
          </cell>
          <cell r="D10388" t="str">
            <v xml:space="preserve">HAMEAULE POUJET 12470 - </v>
          </cell>
          <cell r="E10388" t="str">
            <v>ST-CHÉLY-D'AUBRAC</v>
          </cell>
          <cell r="F10388">
            <v>1</v>
          </cell>
          <cell r="G10388" t="str">
            <v>FI-12074-0000</v>
          </cell>
          <cell r="H10388" t="str">
            <v>PA-12074-0006</v>
          </cell>
          <cell r="I10388" t="str">
            <v>Déployé</v>
          </cell>
          <cell r="J10388" t="str">
            <v>HYC</v>
          </cell>
          <cell r="K10388" t="str">
            <v>PB 00111</v>
          </cell>
          <cell r="L10388" t="str">
            <v>PA-12074-0006-ARBRE-3-1-1</v>
          </cell>
          <cell r="Q10388" t="str">
            <v>CAP FT + COMAC</v>
          </cell>
          <cell r="R10388" t="str">
            <v>FF</v>
          </cell>
          <cell r="S10388" t="str">
            <v>Complexe</v>
          </cell>
        </row>
        <row r="10389">
          <cell r="B10389" t="str">
            <v>IMB/12214/X/00VC</v>
          </cell>
          <cell r="D10389" t="str">
            <v xml:space="preserve">HAMEAULE POUJET 12470 - </v>
          </cell>
          <cell r="E10389" t="str">
            <v>ST-CHÉLY-D'AUBRAC</v>
          </cell>
          <cell r="F10389">
            <v>1</v>
          </cell>
          <cell r="G10389" t="str">
            <v>FI-12074-0000</v>
          </cell>
          <cell r="H10389" t="str">
            <v>PA-12074-0006</v>
          </cell>
          <cell r="I10389" t="str">
            <v>Déployé</v>
          </cell>
          <cell r="J10389" t="str">
            <v>HYC</v>
          </cell>
          <cell r="K10389" t="str">
            <v>PB 00111</v>
          </cell>
          <cell r="L10389" t="str">
            <v>PA-12074-0006-ARBRE-3-1-1</v>
          </cell>
          <cell r="Q10389" t="str">
            <v>CAP FT + COMAC</v>
          </cell>
          <cell r="R10389" t="str">
            <v>FF</v>
          </cell>
          <cell r="S10389" t="str">
            <v>Complexe</v>
          </cell>
        </row>
        <row r="10390">
          <cell r="B10390" t="str">
            <v>IMB/12214/X/001O</v>
          </cell>
          <cell r="D10390" t="str">
            <v xml:space="preserve">HAMEAULE POUJET 12470 - </v>
          </cell>
          <cell r="E10390" t="str">
            <v>ST-CHÉLY-D'AUBRAC</v>
          </cell>
          <cell r="F10390">
            <v>1</v>
          </cell>
          <cell r="G10390" t="str">
            <v>FI-12074-0000</v>
          </cell>
          <cell r="H10390" t="str">
            <v>PA-12074-0006</v>
          </cell>
          <cell r="I10390" t="str">
            <v>Déployé</v>
          </cell>
          <cell r="J10390" t="str">
            <v>HYC</v>
          </cell>
          <cell r="K10390" t="str">
            <v>PB 00111</v>
          </cell>
          <cell r="L10390" t="str">
            <v>PA-12074-0006-ARBRE-3-1-1</v>
          </cell>
          <cell r="Q10390" t="str">
            <v>CAP FT + COMAC</v>
          </cell>
          <cell r="R10390" t="str">
            <v>FF</v>
          </cell>
          <cell r="S10390" t="str">
            <v>Complexe</v>
          </cell>
        </row>
        <row r="10391">
          <cell r="B10391" t="str">
            <v>IMB/12214/X/007C</v>
          </cell>
          <cell r="D10391" t="str">
            <v xml:space="preserve">LIEU DITVERGNOLLES 12470 - </v>
          </cell>
          <cell r="E10391" t="str">
            <v>ST-CHÉLY-D'AUBRAC</v>
          </cell>
          <cell r="F10391">
            <v>1</v>
          </cell>
          <cell r="G10391" t="str">
            <v>FI-12074-0000</v>
          </cell>
          <cell r="H10391" t="str">
            <v>PA-12074-0006</v>
          </cell>
          <cell r="I10391" t="str">
            <v>Déployé</v>
          </cell>
          <cell r="J10391" t="str">
            <v>HYC</v>
          </cell>
          <cell r="K10391" t="str">
            <v>PB 00117</v>
          </cell>
          <cell r="L10391" t="str">
            <v>PA-12074-0006-ARBRE-3-3</v>
          </cell>
          <cell r="M10391">
            <v>0</v>
          </cell>
          <cell r="N10391">
            <v>159</v>
          </cell>
          <cell r="O10391">
            <v>0</v>
          </cell>
          <cell r="P10391">
            <v>0</v>
          </cell>
          <cell r="Q10391" t="str">
            <v>CAP FT</v>
          </cell>
          <cell r="R10391" t="str">
            <v>F00364231020</v>
          </cell>
          <cell r="S10391" t="str">
            <v>Simple</v>
          </cell>
          <cell r="U10391">
            <v>44078</v>
          </cell>
        </row>
        <row r="10392">
          <cell r="B10392" t="str">
            <v>IMB/12214/X/007G</v>
          </cell>
          <cell r="D10392" t="str">
            <v xml:space="preserve">LIEU DITVERGNOLLES 12470 - </v>
          </cell>
          <cell r="E10392" t="str">
            <v>ST-CHÉLY-D'AUBRAC</v>
          </cell>
          <cell r="F10392">
            <v>1</v>
          </cell>
          <cell r="G10392" t="str">
            <v>FI-12074-0000</v>
          </cell>
          <cell r="H10392" t="str">
            <v>PA-12074-0006</v>
          </cell>
          <cell r="I10392" t="str">
            <v>Déployé</v>
          </cell>
          <cell r="J10392" t="str">
            <v>HYC</v>
          </cell>
          <cell r="K10392" t="str">
            <v>PB 00117</v>
          </cell>
          <cell r="L10392" t="str">
            <v>PA-12074-0006-ARBRE-3-3</v>
          </cell>
          <cell r="Q10392" t="str">
            <v>CAP FT</v>
          </cell>
          <cell r="R10392" t="str">
            <v>F00364231020</v>
          </cell>
          <cell r="S10392" t="str">
            <v>Simple</v>
          </cell>
          <cell r="U10392">
            <v>44078</v>
          </cell>
        </row>
        <row r="10393">
          <cell r="B10393" t="str">
            <v>IMB/12214/X/007F</v>
          </cell>
          <cell r="D10393" t="str">
            <v xml:space="preserve">LIEU DITVERGNOLLES 12470 - </v>
          </cell>
          <cell r="E10393" t="str">
            <v>ST-CHÉLY-D'AUBRAC</v>
          </cell>
          <cell r="F10393">
            <v>1</v>
          </cell>
          <cell r="G10393" t="str">
            <v>FI-12074-0000</v>
          </cell>
          <cell r="H10393" t="str">
            <v>PA-12074-0006</v>
          </cell>
          <cell r="I10393" t="str">
            <v>Déployé</v>
          </cell>
          <cell r="J10393" t="str">
            <v>HYC</v>
          </cell>
          <cell r="K10393" t="str">
            <v>PB 00117</v>
          </cell>
          <cell r="L10393" t="str">
            <v>PA-12074-0006-ARBRE-3-3</v>
          </cell>
          <cell r="Q10393" t="str">
            <v>CAP FT</v>
          </cell>
          <cell r="R10393" t="str">
            <v>F00364231020</v>
          </cell>
          <cell r="S10393" t="str">
            <v>Simple</v>
          </cell>
          <cell r="U10393">
            <v>44078</v>
          </cell>
        </row>
        <row r="10394">
          <cell r="B10394" t="str">
            <v>IMB/12214/X/007D</v>
          </cell>
          <cell r="D10394" t="str">
            <v xml:space="preserve">LIEU DITVERGNOLLES 12470 - </v>
          </cell>
          <cell r="E10394" t="str">
            <v>ST-CHÉLY-D'AUBRAC</v>
          </cell>
          <cell r="F10394">
            <v>1</v>
          </cell>
          <cell r="G10394" t="str">
            <v>FI-12074-0000</v>
          </cell>
          <cell r="H10394" t="str">
            <v>PA-12074-0006</v>
          </cell>
          <cell r="I10394" t="str">
            <v>Déployé</v>
          </cell>
          <cell r="J10394" t="str">
            <v>HYC</v>
          </cell>
          <cell r="K10394" t="str">
            <v>PB 00116</v>
          </cell>
          <cell r="L10394" t="str">
            <v>PA-12074-0006-ARBRE-3-2</v>
          </cell>
          <cell r="M10394">
            <v>0</v>
          </cell>
          <cell r="N10394">
            <v>217</v>
          </cell>
          <cell r="O10394">
            <v>0</v>
          </cell>
          <cell r="P10394">
            <v>0</v>
          </cell>
          <cell r="Q10394" t="str">
            <v>CAP FT</v>
          </cell>
          <cell r="R10394" t="str">
            <v>F00387231020</v>
          </cell>
          <cell r="S10394" t="str">
            <v>Simple</v>
          </cell>
          <cell r="U10394">
            <v>44078</v>
          </cell>
        </row>
        <row r="10395">
          <cell r="B10395" t="str">
            <v>IMB/12214/X/007H</v>
          </cell>
          <cell r="D10395" t="str">
            <v xml:space="preserve">LIEU DITVERGNOLLES 12470 - </v>
          </cell>
          <cell r="E10395" t="str">
            <v>ST-CHÉLY-D'AUBRAC</v>
          </cell>
          <cell r="F10395">
            <v>1</v>
          </cell>
          <cell r="G10395" t="str">
            <v>FI-12074-0000</v>
          </cell>
          <cell r="H10395" t="str">
            <v>PA-12074-0006</v>
          </cell>
          <cell r="I10395" t="str">
            <v>Déployé</v>
          </cell>
          <cell r="J10395" t="str">
            <v>HYC</v>
          </cell>
          <cell r="K10395" t="str">
            <v>PB 00116</v>
          </cell>
          <cell r="L10395" t="str">
            <v>PA-12074-0006-ARBRE-3-2</v>
          </cell>
          <cell r="Q10395" t="str">
            <v>CAP FT</v>
          </cell>
          <cell r="R10395" t="str">
            <v>F00387231020</v>
          </cell>
          <cell r="S10395" t="str">
            <v>Simple</v>
          </cell>
          <cell r="U10395">
            <v>44078</v>
          </cell>
        </row>
        <row r="10396">
          <cell r="B10396" t="str">
            <v>IMB/12214/X/007E</v>
          </cell>
          <cell r="D10396" t="str">
            <v xml:space="preserve">LIEU DITVERGNOLLES 12470 - </v>
          </cell>
          <cell r="E10396" t="str">
            <v>ST-CHÉLY-D'AUBRAC</v>
          </cell>
          <cell r="F10396">
            <v>1</v>
          </cell>
          <cell r="G10396" t="str">
            <v>FI-12074-0000</v>
          </cell>
          <cell r="H10396" t="str">
            <v>PA-12074-0006</v>
          </cell>
          <cell r="I10396" t="str">
            <v>Déployé</v>
          </cell>
          <cell r="J10396" t="str">
            <v>HYC</v>
          </cell>
          <cell r="K10396" t="str">
            <v>PB 00116</v>
          </cell>
          <cell r="L10396" t="str">
            <v>PA-12074-0006-ARBRE-3-2</v>
          </cell>
          <cell r="Q10396" t="str">
            <v>CAP FT</v>
          </cell>
          <cell r="R10396" t="str">
            <v>F00387231020</v>
          </cell>
          <cell r="S10396" t="str">
            <v>Simple</v>
          </cell>
          <cell r="U10396">
            <v>44078</v>
          </cell>
        </row>
        <row r="10397">
          <cell r="B10397" t="str">
            <v>IMB/12214/X/007B</v>
          </cell>
          <cell r="D10397" t="str">
            <v xml:space="preserve">LIEU DITVERGNOLLES 12470 - </v>
          </cell>
          <cell r="E10397" t="str">
            <v>ST-CHÉLY-D'AUBRAC</v>
          </cell>
          <cell r="F10397">
            <v>1</v>
          </cell>
          <cell r="G10397" t="str">
            <v>FI-12074-0000</v>
          </cell>
          <cell r="H10397" t="str">
            <v>PA-12074-0006</v>
          </cell>
          <cell r="I10397" t="str">
            <v>Déployé</v>
          </cell>
          <cell r="J10397" t="str">
            <v>HYC</v>
          </cell>
          <cell r="K10397" t="str">
            <v>PB 00118</v>
          </cell>
          <cell r="L10397" t="str">
            <v>PA-12074-0006-ARBRE-3-1-2</v>
          </cell>
          <cell r="M10397">
            <v>227</v>
          </cell>
          <cell r="N10397">
            <v>0</v>
          </cell>
          <cell r="O10397">
            <v>0</v>
          </cell>
          <cell r="P10397">
            <v>0</v>
          </cell>
          <cell r="Q10397" t="str">
            <v>SOUTERRAIN</v>
          </cell>
          <cell r="R10397" t="str">
            <v>F00437231020</v>
          </cell>
          <cell r="S10397" t="str">
            <v>Simple</v>
          </cell>
          <cell r="U10397">
            <v>44078</v>
          </cell>
        </row>
        <row r="10398">
          <cell r="B10398" t="str">
            <v>IMB/12214/X/007I</v>
          </cell>
          <cell r="D10398" t="str">
            <v xml:space="preserve">LIEU DITVERGNOLLES 12470 - </v>
          </cell>
          <cell r="E10398" t="str">
            <v>ST-CHÉLY-D'AUBRAC</v>
          </cell>
          <cell r="F10398">
            <v>1</v>
          </cell>
          <cell r="G10398" t="str">
            <v>FI-12074-0000</v>
          </cell>
          <cell r="H10398" t="str">
            <v>PA-12074-0006</v>
          </cell>
          <cell r="I10398" t="str">
            <v>Déployé</v>
          </cell>
          <cell r="J10398" t="str">
            <v>HYC</v>
          </cell>
          <cell r="K10398" t="str">
            <v>PB 00118</v>
          </cell>
          <cell r="L10398" t="str">
            <v>PA-12074-0006-ARBRE-3-1-2</v>
          </cell>
          <cell r="Q10398" t="str">
            <v>SOUTERRAIN</v>
          </cell>
          <cell r="R10398" t="str">
            <v>F00437231020</v>
          </cell>
          <cell r="S10398" t="str">
            <v>Simple</v>
          </cell>
          <cell r="U10398">
            <v>44078</v>
          </cell>
        </row>
        <row r="10399">
          <cell r="B10399" t="str">
            <v>IMB/12214/X/009S</v>
          </cell>
          <cell r="D10399" t="str">
            <v xml:space="preserve"> ROUTE D'AUBRAC - P5</v>
          </cell>
          <cell r="E10399" t="str">
            <v>ST-CHÉLY-D'AUBRAC</v>
          </cell>
          <cell r="F10399">
            <v>1</v>
          </cell>
          <cell r="G10399" t="str">
            <v>FI-12214-0002</v>
          </cell>
          <cell r="H10399" t="str">
            <v>PA-12214-0002</v>
          </cell>
          <cell r="I10399" t="str">
            <v>Déployé</v>
          </cell>
          <cell r="J10399" t="str">
            <v>HYC</v>
          </cell>
          <cell r="K10399" t="str">
            <v>PB 00140</v>
          </cell>
          <cell r="L10399" t="str">
            <v>PA-12214-0002-ARBRE-1</v>
          </cell>
          <cell r="M10399">
            <v>42</v>
          </cell>
          <cell r="N10399">
            <v>48</v>
          </cell>
          <cell r="O10399">
            <v>0</v>
          </cell>
          <cell r="P10399">
            <v>0</v>
          </cell>
          <cell r="Q10399" t="str">
            <v>CAP FT</v>
          </cell>
          <cell r="R10399" t="str">
            <v>F22313271020</v>
          </cell>
          <cell r="S10399" t="str">
            <v>Complexe</v>
          </cell>
          <cell r="U10399">
            <v>44084</v>
          </cell>
        </row>
        <row r="10400">
          <cell r="B10400" t="str">
            <v>IMB/12214/X/0091</v>
          </cell>
          <cell r="D10400" t="str">
            <v xml:space="preserve"> PLACE DE LA MAIRIE - M4</v>
          </cell>
          <cell r="E10400" t="str">
            <v>ST-CHÉLY-D'AUBRAC</v>
          </cell>
          <cell r="F10400">
            <v>1</v>
          </cell>
          <cell r="G10400" t="str">
            <v>FI-12214-0002</v>
          </cell>
          <cell r="H10400" t="str">
            <v>PA-12214-0002</v>
          </cell>
          <cell r="I10400" t="str">
            <v>Déployé</v>
          </cell>
          <cell r="J10400" t="str">
            <v>HYC</v>
          </cell>
          <cell r="K10400" t="str">
            <v>PB 00140</v>
          </cell>
          <cell r="L10400" t="str">
            <v>PA-12214-0002-ARBRE-1</v>
          </cell>
          <cell r="Q10400" t="str">
            <v>CAP FT</v>
          </cell>
          <cell r="R10400" t="str">
            <v>F22313271020</v>
          </cell>
          <cell r="S10400" t="str">
            <v>Complexe</v>
          </cell>
          <cell r="U10400">
            <v>44084</v>
          </cell>
        </row>
        <row r="10401">
          <cell r="B10401" t="str">
            <v>IMB/12214/X/00E7</v>
          </cell>
          <cell r="D10401" t="str">
            <v xml:space="preserve"> PLACE DE LA MAIRIE - P6</v>
          </cell>
          <cell r="E10401" t="str">
            <v>ST-CHÉLY-D'AUBRAC</v>
          </cell>
          <cell r="F10401">
            <v>1</v>
          </cell>
          <cell r="G10401" t="str">
            <v>FI-12214-0002</v>
          </cell>
          <cell r="H10401" t="str">
            <v>PA-12214-0002</v>
          </cell>
          <cell r="I10401" t="str">
            <v>Déployé</v>
          </cell>
          <cell r="J10401" t="str">
            <v>HYC</v>
          </cell>
          <cell r="K10401" t="str">
            <v>PB 00140</v>
          </cell>
          <cell r="L10401" t="str">
            <v>PA-12214-0002-ARBRE-1</v>
          </cell>
          <cell r="Q10401" t="str">
            <v>CAP FT</v>
          </cell>
          <cell r="R10401" t="str">
            <v>F22313271020</v>
          </cell>
          <cell r="S10401" t="str">
            <v>Complexe</v>
          </cell>
          <cell r="U10401">
            <v>44084</v>
          </cell>
        </row>
        <row r="10402">
          <cell r="B10402" t="str">
            <v>IMB/12214/X/009G</v>
          </cell>
          <cell r="D10402" t="str">
            <v xml:space="preserve"> PLACE DE LA MAIRIE - P5</v>
          </cell>
          <cell r="E10402" t="str">
            <v>ST-CHÉLY-D'AUBRAC</v>
          </cell>
          <cell r="F10402">
            <v>1</v>
          </cell>
          <cell r="G10402" t="str">
            <v>FI-12214-0002</v>
          </cell>
          <cell r="H10402" t="str">
            <v>PA-12214-0002</v>
          </cell>
          <cell r="I10402" t="str">
            <v>Déployé</v>
          </cell>
          <cell r="J10402" t="str">
            <v>HYC</v>
          </cell>
          <cell r="K10402" t="str">
            <v>PB 00140</v>
          </cell>
          <cell r="L10402" t="str">
            <v>PA-12214-0002-ARBRE-1</v>
          </cell>
          <cell r="Q10402" t="str">
            <v>CAP FT</v>
          </cell>
          <cell r="R10402" t="str">
            <v>F22313271020</v>
          </cell>
          <cell r="S10402" t="str">
            <v>Complexe</v>
          </cell>
          <cell r="U10402">
            <v>44084</v>
          </cell>
        </row>
        <row r="10403">
          <cell r="B10403" t="str">
            <v>IMB/12214/X/009F</v>
          </cell>
          <cell r="D10403" t="str">
            <v xml:space="preserve"> PLACE DE LA MAIRIE - P4</v>
          </cell>
          <cell r="E10403" t="str">
            <v>ST-CHÉLY-D'AUBRAC</v>
          </cell>
          <cell r="F10403">
            <v>1</v>
          </cell>
          <cell r="G10403" t="str">
            <v>FI-12214-0002</v>
          </cell>
          <cell r="H10403" t="str">
            <v>PA-12214-0002</v>
          </cell>
          <cell r="I10403" t="str">
            <v>Déployé</v>
          </cell>
          <cell r="J10403" t="str">
            <v>HYC</v>
          </cell>
          <cell r="K10403" t="str">
            <v>PB 00140</v>
          </cell>
          <cell r="L10403" t="str">
            <v>PA-12214-0002-ARBRE-1</v>
          </cell>
          <cell r="Q10403" t="str">
            <v>CAP FT</v>
          </cell>
          <cell r="R10403" t="str">
            <v>F22313271020</v>
          </cell>
          <cell r="S10403" t="str">
            <v>Complexe</v>
          </cell>
          <cell r="U10403">
            <v>44084</v>
          </cell>
        </row>
        <row r="10404">
          <cell r="B10404" t="str">
            <v>IMB/12214/X/009E</v>
          </cell>
          <cell r="D10404" t="str">
            <v xml:space="preserve"> PLACE DE LA MAIRIE - P3</v>
          </cell>
          <cell r="E10404" t="str">
            <v>ST-CHÉLY-D'AUBRAC</v>
          </cell>
          <cell r="F10404">
            <v>1</v>
          </cell>
          <cell r="G10404" t="str">
            <v>FI-12214-0002</v>
          </cell>
          <cell r="H10404" t="str">
            <v>PA-12214-0002</v>
          </cell>
          <cell r="I10404" t="str">
            <v>Déployé</v>
          </cell>
          <cell r="J10404" t="str">
            <v>HYC</v>
          </cell>
          <cell r="K10404" t="str">
            <v>PB 00140</v>
          </cell>
          <cell r="L10404" t="str">
            <v>PA-12214-0002-ARBRE-1</v>
          </cell>
          <cell r="Q10404" t="str">
            <v>CAP FT</v>
          </cell>
          <cell r="R10404" t="str">
            <v>F22313271020</v>
          </cell>
          <cell r="S10404" t="str">
            <v>Complexe</v>
          </cell>
          <cell r="U10404">
            <v>44084</v>
          </cell>
        </row>
        <row r="10405">
          <cell r="B10405" t="str">
            <v>IMB/12214/X/009D</v>
          </cell>
          <cell r="D10405" t="str">
            <v xml:space="preserve"> PLACE DE LA MAIRIE - M16</v>
          </cell>
          <cell r="E10405" t="str">
            <v>ST-CHÉLY-D'AUBRAC</v>
          </cell>
          <cell r="F10405">
            <v>1</v>
          </cell>
          <cell r="G10405" t="str">
            <v>FI-12214-0002</v>
          </cell>
          <cell r="H10405" t="str">
            <v>PA-12214-0002</v>
          </cell>
          <cell r="I10405" t="str">
            <v>Déployé</v>
          </cell>
          <cell r="J10405" t="str">
            <v>HYC</v>
          </cell>
          <cell r="K10405" t="str">
            <v>PB 00140</v>
          </cell>
          <cell r="L10405" t="str">
            <v>PA-12214-0002-ARBRE-1</v>
          </cell>
          <cell r="Q10405" t="str">
            <v>CAP FT</v>
          </cell>
          <cell r="R10405" t="str">
            <v>F22313271020</v>
          </cell>
          <cell r="S10405" t="str">
            <v>Complexe</v>
          </cell>
          <cell r="U10405">
            <v>44084</v>
          </cell>
        </row>
        <row r="10406">
          <cell r="B10406" t="str">
            <v>IMB/12214/X/009C</v>
          </cell>
          <cell r="D10406" t="str">
            <v xml:space="preserve"> PLACE DE LA MAIRIE - M15</v>
          </cell>
          <cell r="E10406" t="str">
            <v>ST-CHÉLY-D'AUBRAC</v>
          </cell>
          <cell r="F10406">
            <v>1</v>
          </cell>
          <cell r="G10406" t="str">
            <v>FI-12214-0002</v>
          </cell>
          <cell r="H10406" t="str">
            <v>PA-12214-0002</v>
          </cell>
          <cell r="I10406" t="str">
            <v>Déployé</v>
          </cell>
          <cell r="J10406" t="str">
            <v>HYC</v>
          </cell>
          <cell r="K10406" t="str">
            <v>PB 00140</v>
          </cell>
          <cell r="L10406" t="str">
            <v>PA-12214-0002-ARBRE-1</v>
          </cell>
          <cell r="Q10406" t="str">
            <v>CAP FT</v>
          </cell>
          <cell r="R10406" t="str">
            <v>F22313271020</v>
          </cell>
          <cell r="S10406" t="str">
            <v>Complexe</v>
          </cell>
          <cell r="U10406">
            <v>44084</v>
          </cell>
        </row>
        <row r="10407">
          <cell r="B10407" t="str">
            <v>IMB/12214/X/0092</v>
          </cell>
          <cell r="D10407" t="str">
            <v xml:space="preserve"> PLACE DE LA MAIRIE - M5</v>
          </cell>
          <cell r="E10407" t="str">
            <v>ST-CHÉLY-D'AUBRAC</v>
          </cell>
          <cell r="F10407">
            <v>1</v>
          </cell>
          <cell r="G10407" t="str">
            <v>FI-12214-0002</v>
          </cell>
          <cell r="H10407" t="str">
            <v>PA-12214-0002</v>
          </cell>
          <cell r="I10407" t="str">
            <v>Déployé</v>
          </cell>
          <cell r="J10407" t="str">
            <v>HYC</v>
          </cell>
          <cell r="K10407" t="str">
            <v>PB 00140</v>
          </cell>
          <cell r="L10407" t="str">
            <v>PA-12214-0002-ARBRE-1</v>
          </cell>
          <cell r="Q10407" t="str">
            <v>CAP FT</v>
          </cell>
          <cell r="R10407" t="str">
            <v>F22313271020</v>
          </cell>
          <cell r="S10407" t="str">
            <v>Complexe</v>
          </cell>
          <cell r="U10407">
            <v>44084</v>
          </cell>
        </row>
        <row r="10408">
          <cell r="B10408" t="str">
            <v>IMB/12214/X/009A</v>
          </cell>
          <cell r="D10408" t="str">
            <v xml:space="preserve"> PLACE DE LA MAIRIE - M13</v>
          </cell>
          <cell r="E10408" t="str">
            <v>ST-CHÉLY-D'AUBRAC</v>
          </cell>
          <cell r="F10408">
            <v>1</v>
          </cell>
          <cell r="G10408" t="str">
            <v>FI-12214-0002</v>
          </cell>
          <cell r="H10408" t="str">
            <v>PA-12214-0002</v>
          </cell>
          <cell r="I10408" t="str">
            <v>Déployé</v>
          </cell>
          <cell r="J10408" t="str">
            <v>HYC</v>
          </cell>
          <cell r="K10408" t="str">
            <v>PB 00141</v>
          </cell>
          <cell r="L10408" t="str">
            <v>PA-12214-0002-ARBRE-1</v>
          </cell>
          <cell r="Q10408" t="str">
            <v>CAP FT</v>
          </cell>
          <cell r="R10408" t="str">
            <v>F22313271020</v>
          </cell>
          <cell r="S10408" t="str">
            <v>Complexe</v>
          </cell>
          <cell r="U10408">
            <v>44084</v>
          </cell>
        </row>
        <row r="10409">
          <cell r="B10409" t="str">
            <v>IMB/12214/X/009B</v>
          </cell>
          <cell r="D10409" t="str">
            <v xml:space="preserve"> PLACE DE LA MAIRIE - M14</v>
          </cell>
          <cell r="E10409" t="str">
            <v>ST-CHÉLY-D'AUBRAC</v>
          </cell>
          <cell r="F10409">
            <v>2</v>
          </cell>
          <cell r="G10409" t="str">
            <v>FI-12214-0002</v>
          </cell>
          <cell r="H10409" t="str">
            <v>PA-12214-0002</v>
          </cell>
          <cell r="I10409" t="str">
            <v>Déployé</v>
          </cell>
          <cell r="J10409" t="str">
            <v>HYC</v>
          </cell>
          <cell r="K10409" t="str">
            <v>PB 00141</v>
          </cell>
          <cell r="L10409" t="str">
            <v>PA-12214-0002-ARBRE-1</v>
          </cell>
          <cell r="Q10409" t="str">
            <v>CAP FT</v>
          </cell>
          <cell r="R10409" t="str">
            <v>F22313271020</v>
          </cell>
          <cell r="S10409" t="str">
            <v>Complexe</v>
          </cell>
          <cell r="U10409">
            <v>44084</v>
          </cell>
        </row>
        <row r="10410">
          <cell r="B10410" t="str">
            <v>IMB/12214/X/00CT</v>
          </cell>
          <cell r="D10410" t="str">
            <v xml:space="preserve"> RUE DU MOULIN - M7 RUE DE CAROLETTE</v>
          </cell>
          <cell r="E10410" t="str">
            <v>ST-CHÉLY-D'AUBRAC</v>
          </cell>
          <cell r="F10410">
            <v>1</v>
          </cell>
          <cell r="G10410" t="str">
            <v>FI-12214-0002</v>
          </cell>
          <cell r="H10410" t="str">
            <v>PA-12214-0002</v>
          </cell>
          <cell r="I10410" t="str">
            <v>Déployé</v>
          </cell>
          <cell r="J10410" t="str">
            <v>HYC</v>
          </cell>
          <cell r="K10410" t="str">
            <v>PB 00141</v>
          </cell>
          <cell r="L10410" t="str">
            <v>PA-12214-0002-ARBRE-1</v>
          </cell>
          <cell r="Q10410" t="str">
            <v>CAP FT</v>
          </cell>
          <cell r="R10410" t="str">
            <v>F22313271020</v>
          </cell>
          <cell r="S10410" t="str">
            <v>Complexe</v>
          </cell>
          <cell r="U10410">
            <v>44084</v>
          </cell>
        </row>
        <row r="10411">
          <cell r="B10411" t="str">
            <v>IMB/12214/X/00CN</v>
          </cell>
          <cell r="D10411" t="str">
            <v xml:space="preserve"> RUE DU MOULIN - M1</v>
          </cell>
          <cell r="E10411" t="str">
            <v>ST-CHÉLY-D'AUBRAC</v>
          </cell>
          <cell r="F10411">
            <v>1</v>
          </cell>
          <cell r="G10411" t="str">
            <v>FI-12214-0002</v>
          </cell>
          <cell r="H10411" t="str">
            <v>PA-12214-0002</v>
          </cell>
          <cell r="I10411" t="str">
            <v>Déployé</v>
          </cell>
          <cell r="J10411" t="str">
            <v>HYC</v>
          </cell>
          <cell r="K10411" t="str">
            <v>PB 00141</v>
          </cell>
          <cell r="L10411" t="str">
            <v>PA-12214-0002-ARBRE-1</v>
          </cell>
          <cell r="Q10411" t="str">
            <v>CAP FT</v>
          </cell>
          <cell r="R10411" t="str">
            <v>F22313271020</v>
          </cell>
          <cell r="S10411" t="str">
            <v>Complexe</v>
          </cell>
          <cell r="U10411">
            <v>44084</v>
          </cell>
        </row>
        <row r="10412">
          <cell r="B10412" t="str">
            <v>IMB/12214/X/0093</v>
          </cell>
          <cell r="D10412" t="str">
            <v xml:space="preserve"> PLACE DE LA MAIRIE - M6</v>
          </cell>
          <cell r="E10412" t="str">
            <v>ST-CHÉLY-D'AUBRAC</v>
          </cell>
          <cell r="F10412">
            <v>1</v>
          </cell>
          <cell r="G10412" t="str">
            <v>FI-12214-0002</v>
          </cell>
          <cell r="H10412" t="str">
            <v>PA-12214-0002</v>
          </cell>
          <cell r="I10412" t="str">
            <v>Déployé</v>
          </cell>
          <cell r="J10412" t="str">
            <v>HYC</v>
          </cell>
          <cell r="K10412" t="str">
            <v>PB 00142</v>
          </cell>
          <cell r="L10412" t="str">
            <v>PA-12214-0002-ARBRE-1</v>
          </cell>
          <cell r="Q10412" t="str">
            <v>CAP FT</v>
          </cell>
          <cell r="R10412" t="str">
            <v>F22313271020</v>
          </cell>
          <cell r="S10412" t="str">
            <v>Complexe</v>
          </cell>
          <cell r="U10412">
            <v>44084</v>
          </cell>
        </row>
        <row r="10413">
          <cell r="B10413" t="str">
            <v>IMB/12214/X/00CU</v>
          </cell>
          <cell r="D10413" t="str">
            <v xml:space="preserve"> RUE DU MOULIN - M8</v>
          </cell>
          <cell r="E10413" t="str">
            <v>ST-CHÉLY-D'AUBRAC</v>
          </cell>
          <cell r="F10413">
            <v>1</v>
          </cell>
          <cell r="G10413" t="str">
            <v>FI-12214-0002</v>
          </cell>
          <cell r="H10413" t="str">
            <v>PA-12214-0002</v>
          </cell>
          <cell r="I10413" t="str">
            <v>Déployé</v>
          </cell>
          <cell r="J10413" t="str">
            <v>HYC</v>
          </cell>
          <cell r="K10413" t="str">
            <v>PB 00142</v>
          </cell>
          <cell r="L10413" t="str">
            <v>PA-12214-0002-ARBRE-1</v>
          </cell>
          <cell r="Q10413" t="str">
            <v>CAP FT</v>
          </cell>
          <cell r="R10413" t="str">
            <v>F22313271020</v>
          </cell>
          <cell r="S10413" t="str">
            <v>Complexe</v>
          </cell>
          <cell r="U10413">
            <v>44084</v>
          </cell>
        </row>
        <row r="10414">
          <cell r="B10414" t="str">
            <v>IMB/12214/X/00CS</v>
          </cell>
          <cell r="D10414" t="str">
            <v xml:space="preserve"> RUE DU MOULIN - M6 RUE DE CAROLETTE</v>
          </cell>
          <cell r="E10414" t="str">
            <v>ST-CHÉLY-D'AUBRAC</v>
          </cell>
          <cell r="F10414">
            <v>1</v>
          </cell>
          <cell r="G10414" t="str">
            <v>FI-12214-0002</v>
          </cell>
          <cell r="H10414" t="str">
            <v>PA-12214-0002</v>
          </cell>
          <cell r="I10414" t="str">
            <v>Déployé</v>
          </cell>
          <cell r="J10414" t="str">
            <v>HYC</v>
          </cell>
          <cell r="K10414" t="str">
            <v>PB 00142</v>
          </cell>
          <cell r="L10414" t="str">
            <v>PA-12214-0002-ARBRE-1</v>
          </cell>
          <cell r="Q10414" t="str">
            <v>CAP FT</v>
          </cell>
          <cell r="R10414" t="str">
            <v>F22313271020</v>
          </cell>
          <cell r="S10414" t="str">
            <v>Complexe</v>
          </cell>
          <cell r="U10414">
            <v>44084</v>
          </cell>
        </row>
        <row r="10415">
          <cell r="B10415" t="str">
            <v>IMB/12214/X/00CO</v>
          </cell>
          <cell r="D10415" t="str">
            <v xml:space="preserve"> RUE DU MOULIN - M2</v>
          </cell>
          <cell r="E10415" t="str">
            <v>ST-CHÉLY-D'AUBRAC</v>
          </cell>
          <cell r="F10415">
            <v>1</v>
          </cell>
          <cell r="G10415" t="str">
            <v>FI-12214-0002</v>
          </cell>
          <cell r="H10415" t="str">
            <v>PA-12214-0002</v>
          </cell>
          <cell r="I10415" t="str">
            <v>Déployé</v>
          </cell>
          <cell r="J10415" t="str">
            <v>HYC</v>
          </cell>
          <cell r="K10415" t="str">
            <v>PB 00142</v>
          </cell>
          <cell r="L10415" t="str">
            <v>PA-12214-0002-ARBRE-1</v>
          </cell>
          <cell r="Q10415" t="str">
            <v>CAP FT</v>
          </cell>
          <cell r="R10415" t="str">
            <v>F22313271020</v>
          </cell>
          <cell r="S10415" t="str">
            <v>Complexe</v>
          </cell>
          <cell r="U10415">
            <v>44084</v>
          </cell>
        </row>
        <row r="10416">
          <cell r="B10416" t="str">
            <v>IMB/12214/X/005C</v>
          </cell>
          <cell r="D10416" t="str">
            <v xml:space="preserve"> LIEU DIT LE MOULIN - M1</v>
          </cell>
          <cell r="E10416" t="str">
            <v>ST-CHÉLY-D'AUBRAC</v>
          </cell>
          <cell r="F10416">
            <v>1</v>
          </cell>
          <cell r="G10416" t="str">
            <v>FI-12214-0002</v>
          </cell>
          <cell r="H10416" t="str">
            <v>PA-12214-0002</v>
          </cell>
          <cell r="I10416" t="str">
            <v>Déployé</v>
          </cell>
          <cell r="J10416" t="str">
            <v>HYC</v>
          </cell>
          <cell r="K10416" t="str">
            <v>PB 00142</v>
          </cell>
          <cell r="L10416" t="str">
            <v>PA-12214-0002-ARBRE-1</v>
          </cell>
          <cell r="Q10416" t="str">
            <v>CAP FT</v>
          </cell>
          <cell r="R10416" t="str">
            <v>F22313271020</v>
          </cell>
          <cell r="S10416" t="str">
            <v>Complexe</v>
          </cell>
          <cell r="U10416">
            <v>44084</v>
          </cell>
        </row>
        <row r="10417">
          <cell r="B10417" t="str">
            <v>IMB/12214/X/008X</v>
          </cell>
          <cell r="D10417" t="str">
            <v xml:space="preserve"> PLACE DE LA MAIRIE - M1</v>
          </cell>
          <cell r="E10417" t="str">
            <v>ST-CHÉLY-D'AUBRAC</v>
          </cell>
          <cell r="F10417">
            <v>1</v>
          </cell>
          <cell r="G10417" t="str">
            <v>FI-12214-0002</v>
          </cell>
          <cell r="H10417" t="str">
            <v>PA-12214-0002</v>
          </cell>
          <cell r="I10417" t="str">
            <v>Déployé</v>
          </cell>
          <cell r="J10417" t="str">
            <v>HYC</v>
          </cell>
          <cell r="K10417" t="str">
            <v>PB 00155</v>
          </cell>
          <cell r="L10417" t="str">
            <v>PA-12214-0002-ARBRE-3</v>
          </cell>
          <cell r="M10417">
            <v>0</v>
          </cell>
          <cell r="N10417">
            <v>50</v>
          </cell>
          <cell r="O10417">
            <v>0</v>
          </cell>
          <cell r="P10417">
            <v>0</v>
          </cell>
          <cell r="Q10417" t="str">
            <v>SOUTERRAIN</v>
          </cell>
          <cell r="R10417" t="str">
            <v>F15117261020</v>
          </cell>
          <cell r="S10417" t="str">
            <v>Simple</v>
          </cell>
          <cell r="T10417" t="str">
            <v>En cours</v>
          </cell>
          <cell r="U10417">
            <v>44084</v>
          </cell>
        </row>
        <row r="10418">
          <cell r="B10418" t="str">
            <v>IMB/12214/X/0090</v>
          </cell>
          <cell r="D10418" t="str">
            <v xml:space="preserve"> PLACE DE LA MAIRIE - M3</v>
          </cell>
          <cell r="E10418" t="str">
            <v>ST-CHÉLY-D'AUBRAC</v>
          </cell>
          <cell r="F10418">
            <v>1</v>
          </cell>
          <cell r="G10418" t="str">
            <v>FI-12214-0002</v>
          </cell>
          <cell r="H10418" t="str">
            <v>PA-12214-0002</v>
          </cell>
          <cell r="I10418" t="str">
            <v>Déployé</v>
          </cell>
          <cell r="J10418" t="str">
            <v>HYC</v>
          </cell>
          <cell r="K10418" t="str">
            <v>PB 00155</v>
          </cell>
          <cell r="L10418" t="str">
            <v>PA-12214-0002-ARBRE-3</v>
          </cell>
          <cell r="Q10418" t="str">
            <v>SOUTERRAIN</v>
          </cell>
          <cell r="R10418" t="str">
            <v>F15117261020</v>
          </cell>
          <cell r="S10418" t="str">
            <v>Simple</v>
          </cell>
          <cell r="T10418" t="str">
            <v>En cours</v>
          </cell>
          <cell r="U10418">
            <v>44084</v>
          </cell>
        </row>
        <row r="10419">
          <cell r="B10419" t="str">
            <v>IMB/12214/X/008Z</v>
          </cell>
          <cell r="D10419" t="str">
            <v xml:space="preserve"> PLACE DE LA MAIRIE - M2</v>
          </cell>
          <cell r="E10419" t="str">
            <v>ST-CHÉLY-D'AUBRAC</v>
          </cell>
          <cell r="F10419">
            <v>2</v>
          </cell>
          <cell r="G10419" t="str">
            <v>FI-12214-0002</v>
          </cell>
          <cell r="H10419" t="str">
            <v>PA-12214-0002</v>
          </cell>
          <cell r="I10419" t="str">
            <v>Déployé</v>
          </cell>
          <cell r="J10419" t="str">
            <v>HYC</v>
          </cell>
          <cell r="K10419" t="str">
            <v>PB 00155</v>
          </cell>
          <cell r="L10419" t="str">
            <v>PA-12214-0002-ARBRE-3</v>
          </cell>
          <cell r="Q10419" t="str">
            <v>SOUTERRAIN</v>
          </cell>
          <cell r="R10419" t="str">
            <v>F15117261020</v>
          </cell>
          <cell r="S10419" t="str">
            <v>Simple</v>
          </cell>
          <cell r="T10419" t="str">
            <v>En cours</v>
          </cell>
          <cell r="U10419">
            <v>44084</v>
          </cell>
        </row>
        <row r="10420">
          <cell r="B10420" t="str">
            <v>IMB/12214/X/008Y</v>
          </cell>
          <cell r="D10420" t="str">
            <v xml:space="preserve"> PLACE DE LA MAIRIE - P2</v>
          </cell>
          <cell r="E10420" t="str">
            <v>ST-CHÉLY-D'AUBRAC</v>
          </cell>
          <cell r="F10420">
            <v>1</v>
          </cell>
          <cell r="G10420" t="str">
            <v>FI-12214-0002</v>
          </cell>
          <cell r="H10420" t="str">
            <v>PA-12214-0002</v>
          </cell>
          <cell r="I10420" t="str">
            <v>Déployé</v>
          </cell>
          <cell r="J10420" t="str">
            <v>HYC</v>
          </cell>
          <cell r="K10420" t="str">
            <v>PB 00155</v>
          </cell>
          <cell r="L10420" t="str">
            <v>PA-12214-0002-ARBRE-3</v>
          </cell>
          <cell r="Q10420" t="str">
            <v>SOUTERRAIN</v>
          </cell>
          <cell r="R10420" t="str">
            <v>F15117261020</v>
          </cell>
          <cell r="S10420" t="str">
            <v>Simple</v>
          </cell>
          <cell r="T10420" t="str">
            <v>En cours</v>
          </cell>
          <cell r="U10420">
            <v>44084</v>
          </cell>
        </row>
        <row r="10421">
          <cell r="B10421" t="str">
            <v>IMB/12214/X/008W</v>
          </cell>
          <cell r="D10421" t="str">
            <v xml:space="preserve"> PLACE DE LA MAIRIE - P1</v>
          </cell>
          <cell r="E10421" t="str">
            <v>ST-CHÉLY-D'AUBRAC</v>
          </cell>
          <cell r="F10421">
            <v>1</v>
          </cell>
          <cell r="G10421" t="str">
            <v>FI-12214-0002</v>
          </cell>
          <cell r="H10421" t="str">
            <v>PA-12214-0002</v>
          </cell>
          <cell r="I10421" t="str">
            <v>Déployé</v>
          </cell>
          <cell r="J10421" t="str">
            <v>HYC</v>
          </cell>
          <cell r="K10421" t="str">
            <v>PB 00032</v>
          </cell>
          <cell r="L10421" t="str">
            <v>PA-12214-0002-ARBRE-2-1</v>
          </cell>
          <cell r="M10421">
            <v>119</v>
          </cell>
          <cell r="N10421">
            <v>78</v>
          </cell>
          <cell r="O10421">
            <v>0</v>
          </cell>
          <cell r="P10421">
            <v>0</v>
          </cell>
          <cell r="Q10421" t="str">
            <v>SOUTERRAIN</v>
          </cell>
          <cell r="R10421" t="str">
            <v>F15219261020</v>
          </cell>
          <cell r="S10421" t="str">
            <v>Simple</v>
          </cell>
          <cell r="T10421" t="str">
            <v>En cours</v>
          </cell>
          <cell r="U10421">
            <v>44084</v>
          </cell>
        </row>
        <row r="10422">
          <cell r="B10422" t="str">
            <v>IMB/12214/X/00BI</v>
          </cell>
          <cell r="D10422" t="str">
            <v xml:space="preserve"> RUE DE L'ÉGLISE - M9</v>
          </cell>
          <cell r="E10422" t="str">
            <v>ST-CHÉLY-D'AUBRAC</v>
          </cell>
          <cell r="F10422">
            <v>1</v>
          </cell>
          <cell r="G10422" t="str">
            <v>FI-12214-0002</v>
          </cell>
          <cell r="H10422" t="str">
            <v>PA-12214-0002</v>
          </cell>
          <cell r="I10422" t="str">
            <v>Déployé</v>
          </cell>
          <cell r="J10422" t="str">
            <v>HYC</v>
          </cell>
          <cell r="K10422" t="str">
            <v>PB 00032</v>
          </cell>
          <cell r="L10422" t="str">
            <v>PA-12214-0002-ARBRE-2-1</v>
          </cell>
          <cell r="Q10422" t="str">
            <v>SOUTERRAIN</v>
          </cell>
          <cell r="R10422" t="str">
            <v>F15219261020</v>
          </cell>
          <cell r="S10422" t="str">
            <v>Simple</v>
          </cell>
          <cell r="T10422" t="str">
            <v>En cours</v>
          </cell>
          <cell r="U10422">
            <v>44084</v>
          </cell>
        </row>
        <row r="10423">
          <cell r="B10423" t="str">
            <v>IMB/12214/X/00VO</v>
          </cell>
          <cell r="D10423" t="str">
            <v xml:space="preserve"> RUE DU PONT DES PÈLERINS - AN146-BAT2</v>
          </cell>
          <cell r="E10423" t="str">
            <v>ST-CHÉLY-D'AUBRAC</v>
          </cell>
          <cell r="F10423">
            <v>1</v>
          </cell>
          <cell r="G10423" t="str">
            <v>FI-12214-0002</v>
          </cell>
          <cell r="H10423" t="str">
            <v>PA-12214-0002</v>
          </cell>
          <cell r="I10423" t="str">
            <v>Déployé</v>
          </cell>
          <cell r="J10423" t="str">
            <v>HYC</v>
          </cell>
          <cell r="K10423" t="str">
            <v>PB 00032</v>
          </cell>
          <cell r="L10423" t="str">
            <v>PA-12214-0002-ARBRE-2-1</v>
          </cell>
          <cell r="Q10423" t="str">
            <v>SOUTERRAIN</v>
          </cell>
          <cell r="R10423" t="str">
            <v>F15219261020</v>
          </cell>
          <cell r="S10423" t="str">
            <v>Simple</v>
          </cell>
          <cell r="T10423" t="str">
            <v>En cours</v>
          </cell>
          <cell r="U10423">
            <v>44084</v>
          </cell>
        </row>
        <row r="10424">
          <cell r="B10424" t="str">
            <v>IMB/12214/X/00CX</v>
          </cell>
          <cell r="D10424" t="str">
            <v xml:space="preserve"> RUE DU PONT DES PÈLERINS - M1</v>
          </cell>
          <cell r="E10424" t="str">
            <v>ST-CHÉLY-D'AUBRAC</v>
          </cell>
          <cell r="F10424">
            <v>1</v>
          </cell>
          <cell r="G10424" t="str">
            <v>FI-12214-0002</v>
          </cell>
          <cell r="H10424" t="str">
            <v>PA-12214-0002</v>
          </cell>
          <cell r="I10424" t="str">
            <v>Déployé</v>
          </cell>
          <cell r="J10424" t="str">
            <v>HYC</v>
          </cell>
          <cell r="K10424" t="str">
            <v>PB 00032</v>
          </cell>
          <cell r="L10424" t="str">
            <v>PA-12214-0002-ARBRE-2-1</v>
          </cell>
          <cell r="Q10424" t="str">
            <v>SOUTERRAIN</v>
          </cell>
          <cell r="R10424" t="str">
            <v>F15219261020</v>
          </cell>
          <cell r="S10424" t="str">
            <v>Simple</v>
          </cell>
          <cell r="T10424" t="str">
            <v>En cours</v>
          </cell>
          <cell r="U10424">
            <v>44084</v>
          </cell>
        </row>
        <row r="10425">
          <cell r="B10425" t="str">
            <v>IMB/12214/X/00D9</v>
          </cell>
          <cell r="D10425" t="str">
            <v xml:space="preserve"> RUE DU TRALFOUR - M7</v>
          </cell>
          <cell r="E10425" t="str">
            <v>ST-CHÉLY-D'AUBRAC</v>
          </cell>
          <cell r="F10425">
            <v>1</v>
          </cell>
          <cell r="G10425" t="str">
            <v>FI-12214-0002</v>
          </cell>
          <cell r="H10425" t="str">
            <v>PA-12214-0002</v>
          </cell>
          <cell r="I10425" t="str">
            <v>Déployé</v>
          </cell>
          <cell r="J10425" t="str">
            <v>HYC</v>
          </cell>
          <cell r="K10425" t="str">
            <v>PB 00032</v>
          </cell>
          <cell r="L10425" t="str">
            <v>PA-12214-0002-ARBRE-2-1</v>
          </cell>
          <cell r="Q10425" t="str">
            <v>SOUTERRAIN</v>
          </cell>
          <cell r="R10425" t="str">
            <v>F15219261020</v>
          </cell>
          <cell r="S10425" t="str">
            <v>Simple</v>
          </cell>
          <cell r="T10425" t="str">
            <v>En cours</v>
          </cell>
          <cell r="U10425">
            <v>44084</v>
          </cell>
        </row>
        <row r="10426">
          <cell r="B10426" t="str">
            <v>IMB/12214/X/00BA</v>
          </cell>
          <cell r="D10426" t="str">
            <v xml:space="preserve"> RUE DE L'ÉGLISE - P1</v>
          </cell>
          <cell r="E10426" t="str">
            <v>ST-CHÉLY-D'AUBRAC</v>
          </cell>
          <cell r="F10426">
            <v>1</v>
          </cell>
          <cell r="G10426" t="str">
            <v>FI-12214-0002</v>
          </cell>
          <cell r="H10426" t="str">
            <v>PA-12214-0002</v>
          </cell>
          <cell r="I10426" t="str">
            <v>Déployé</v>
          </cell>
          <cell r="J10426" t="str">
            <v>HYC</v>
          </cell>
          <cell r="K10426" t="str">
            <v>PB 00143</v>
          </cell>
          <cell r="L10426" t="str">
            <v>PA-12214-0002-ARBRE-2-1</v>
          </cell>
          <cell r="Q10426" t="str">
            <v>SOUTERRAIN</v>
          </cell>
          <cell r="R10426" t="str">
            <v>F15219261020</v>
          </cell>
          <cell r="S10426" t="str">
            <v>Simple</v>
          </cell>
          <cell r="T10426" t="str">
            <v>En cours</v>
          </cell>
          <cell r="U10426">
            <v>44084</v>
          </cell>
        </row>
        <row r="10427">
          <cell r="B10427" t="str">
            <v>IMB/12214/X/00VN</v>
          </cell>
          <cell r="D10427" t="str">
            <v xml:space="preserve"> RUE DE L'ÉGLISE - 000AN247</v>
          </cell>
          <cell r="E10427" t="str">
            <v>ST-CHÉLY-D'AUBRAC</v>
          </cell>
          <cell r="F10427">
            <v>1</v>
          </cell>
          <cell r="G10427" t="str">
            <v>FI-12214-0002</v>
          </cell>
          <cell r="H10427" t="str">
            <v>PA-12214-0002</v>
          </cell>
          <cell r="I10427" t="str">
            <v>Déployé</v>
          </cell>
          <cell r="J10427" t="str">
            <v>HYC</v>
          </cell>
          <cell r="K10427" t="str">
            <v>PB 00143</v>
          </cell>
          <cell r="L10427" t="str">
            <v>PA-12214-0002-ARBRE-2-1</v>
          </cell>
          <cell r="Q10427" t="str">
            <v>SOUTERRAIN</v>
          </cell>
          <cell r="R10427" t="str">
            <v>F15219261020</v>
          </cell>
          <cell r="S10427" t="str">
            <v>Simple</v>
          </cell>
          <cell r="T10427" t="str">
            <v>En cours</v>
          </cell>
          <cell r="U10427">
            <v>44084</v>
          </cell>
        </row>
        <row r="10428">
          <cell r="B10428" t="str">
            <v>IMB/12214/X/00BH</v>
          </cell>
          <cell r="D10428" t="str">
            <v xml:space="preserve"> RUE DE L'ÉGLISE - M8</v>
          </cell>
          <cell r="E10428" t="str">
            <v>ST-CHÉLY-D'AUBRAC</v>
          </cell>
          <cell r="F10428">
            <v>1</v>
          </cell>
          <cell r="G10428" t="str">
            <v>FI-12214-0002</v>
          </cell>
          <cell r="H10428" t="str">
            <v>PA-12214-0002</v>
          </cell>
          <cell r="I10428" t="str">
            <v>Déployé</v>
          </cell>
          <cell r="J10428" t="str">
            <v>HYC</v>
          </cell>
          <cell r="K10428" t="str">
            <v>PB 00143</v>
          </cell>
          <cell r="L10428" t="str">
            <v>PA-12214-0002-ARBRE-2-1</v>
          </cell>
          <cell r="Q10428" t="str">
            <v>SOUTERRAIN</v>
          </cell>
          <cell r="R10428" t="str">
            <v>F15219261020</v>
          </cell>
          <cell r="S10428" t="str">
            <v>Simple</v>
          </cell>
          <cell r="T10428" t="str">
            <v>En cours</v>
          </cell>
          <cell r="U10428">
            <v>44084</v>
          </cell>
        </row>
        <row r="10429">
          <cell r="B10429" t="str">
            <v>IMB/12214/X/00BG</v>
          </cell>
          <cell r="D10429" t="str">
            <v xml:space="preserve"> RUE DE L'ÉGLISE - M7</v>
          </cell>
          <cell r="E10429" t="str">
            <v>ST-CHÉLY-D'AUBRAC</v>
          </cell>
          <cell r="F10429">
            <v>1</v>
          </cell>
          <cell r="G10429" t="str">
            <v>FI-12214-0002</v>
          </cell>
          <cell r="H10429" t="str">
            <v>PA-12214-0002</v>
          </cell>
          <cell r="I10429" t="str">
            <v>Déployé</v>
          </cell>
          <cell r="J10429" t="str">
            <v>HYC</v>
          </cell>
          <cell r="K10429" t="str">
            <v>PB 00143</v>
          </cell>
          <cell r="L10429" t="str">
            <v>PA-12214-0002-ARBRE-2-1</v>
          </cell>
          <cell r="Q10429" t="str">
            <v>SOUTERRAIN</v>
          </cell>
          <cell r="R10429" t="str">
            <v>F15219261020</v>
          </cell>
          <cell r="S10429" t="str">
            <v>Simple</v>
          </cell>
          <cell r="T10429" t="str">
            <v>En cours</v>
          </cell>
          <cell r="U10429">
            <v>44084</v>
          </cell>
        </row>
        <row r="10430">
          <cell r="B10430" t="str">
            <v>IMB/12214/X/00BF</v>
          </cell>
          <cell r="D10430" t="str">
            <v xml:space="preserve"> RUE DE L'ÉGLISE - M6</v>
          </cell>
          <cell r="E10430" t="str">
            <v>ST-CHÉLY-D'AUBRAC</v>
          </cell>
          <cell r="F10430">
            <v>1</v>
          </cell>
          <cell r="G10430" t="str">
            <v>FI-12214-0002</v>
          </cell>
          <cell r="H10430" t="str">
            <v>PA-12214-0002</v>
          </cell>
          <cell r="I10430" t="str">
            <v>Déployé</v>
          </cell>
          <cell r="J10430" t="str">
            <v>HYC</v>
          </cell>
          <cell r="K10430" t="str">
            <v>PB 00143</v>
          </cell>
          <cell r="L10430" t="str">
            <v>PA-12214-0002-ARBRE-2-1</v>
          </cell>
          <cell r="Q10430" t="str">
            <v>SOUTERRAIN</v>
          </cell>
          <cell r="R10430" t="str">
            <v>F15219261020</v>
          </cell>
          <cell r="S10430" t="str">
            <v>Simple</v>
          </cell>
          <cell r="T10430" t="str">
            <v>En cours</v>
          </cell>
          <cell r="U10430">
            <v>44084</v>
          </cell>
        </row>
        <row r="10431">
          <cell r="B10431" t="str">
            <v>IMB/12214/X/00BE</v>
          </cell>
          <cell r="D10431" t="str">
            <v xml:space="preserve"> RUE DE L'ÉGLISE - M5</v>
          </cell>
          <cell r="E10431" t="str">
            <v>ST-CHÉLY-D'AUBRAC</v>
          </cell>
          <cell r="F10431">
            <v>1</v>
          </cell>
          <cell r="G10431" t="str">
            <v>FI-12214-0002</v>
          </cell>
          <cell r="H10431" t="str">
            <v>PA-12214-0002</v>
          </cell>
          <cell r="I10431" t="str">
            <v>Déployé</v>
          </cell>
          <cell r="J10431" t="str">
            <v>HYC</v>
          </cell>
          <cell r="K10431" t="str">
            <v>PB 00143</v>
          </cell>
          <cell r="L10431" t="str">
            <v>PA-12214-0002-ARBRE-2-1</v>
          </cell>
          <cell r="Q10431" t="str">
            <v>SOUTERRAIN</v>
          </cell>
          <cell r="R10431" t="str">
            <v>F15219261020</v>
          </cell>
          <cell r="S10431" t="str">
            <v>Simple</v>
          </cell>
          <cell r="T10431" t="str">
            <v>En cours</v>
          </cell>
          <cell r="U10431">
            <v>44084</v>
          </cell>
        </row>
        <row r="10432">
          <cell r="B10432" t="str">
            <v>IMB/12214/X/00BD</v>
          </cell>
          <cell r="D10432" t="str">
            <v xml:space="preserve"> RUE DE L'ÉGLISE - M4</v>
          </cell>
          <cell r="E10432" t="str">
            <v>ST-CHÉLY-D'AUBRAC</v>
          </cell>
          <cell r="F10432">
            <v>1</v>
          </cell>
          <cell r="G10432" t="str">
            <v>FI-12214-0002</v>
          </cell>
          <cell r="H10432" t="str">
            <v>PA-12214-0002</v>
          </cell>
          <cell r="I10432" t="str">
            <v>Déployé</v>
          </cell>
          <cell r="J10432" t="str">
            <v>HYC</v>
          </cell>
          <cell r="K10432" t="str">
            <v>PB 00143</v>
          </cell>
          <cell r="L10432" t="str">
            <v>PA-12214-0002-ARBRE-2-1</v>
          </cell>
          <cell r="Q10432" t="str">
            <v>SOUTERRAIN</v>
          </cell>
          <cell r="R10432" t="str">
            <v>F15219261020</v>
          </cell>
          <cell r="S10432" t="str">
            <v>Simple</v>
          </cell>
          <cell r="T10432" t="str">
            <v>En cours</v>
          </cell>
          <cell r="U10432">
            <v>44084</v>
          </cell>
        </row>
        <row r="10433">
          <cell r="B10433" t="str">
            <v>IMB/12214/X/00BC</v>
          </cell>
          <cell r="D10433" t="str">
            <v xml:space="preserve"> RUE DE L'ÉGLISE - M3</v>
          </cell>
          <cell r="E10433" t="str">
            <v>ST-CHÉLY-D'AUBRAC</v>
          </cell>
          <cell r="F10433">
            <v>1</v>
          </cell>
          <cell r="G10433" t="str">
            <v>FI-12214-0002</v>
          </cell>
          <cell r="H10433" t="str">
            <v>PA-12214-0002</v>
          </cell>
          <cell r="I10433" t="str">
            <v>Déployé</v>
          </cell>
          <cell r="J10433" t="str">
            <v>HYC</v>
          </cell>
          <cell r="K10433" t="str">
            <v>PB 00143</v>
          </cell>
          <cell r="L10433" t="str">
            <v>PA-12214-0002-ARBRE-2-1</v>
          </cell>
          <cell r="Q10433" t="str">
            <v>SOUTERRAIN</v>
          </cell>
          <cell r="R10433" t="str">
            <v>F15219261020</v>
          </cell>
          <cell r="S10433" t="str">
            <v>Simple</v>
          </cell>
          <cell r="T10433" t="str">
            <v>En cours</v>
          </cell>
          <cell r="U10433">
            <v>44084</v>
          </cell>
        </row>
        <row r="10434">
          <cell r="B10434" t="str">
            <v>IMB/12214/X/00BB</v>
          </cell>
          <cell r="D10434" t="str">
            <v xml:space="preserve"> RUE DE L'ÉGLISE - M2</v>
          </cell>
          <cell r="E10434" t="str">
            <v>ST-CHÉLY-D'AUBRAC</v>
          </cell>
          <cell r="F10434">
            <v>1</v>
          </cell>
          <cell r="G10434" t="str">
            <v>FI-12214-0002</v>
          </cell>
          <cell r="H10434" t="str">
            <v>PA-12214-0002</v>
          </cell>
          <cell r="I10434" t="str">
            <v>Déployé</v>
          </cell>
          <cell r="J10434" t="str">
            <v>HYC</v>
          </cell>
          <cell r="K10434" t="str">
            <v>PB 00143</v>
          </cell>
          <cell r="L10434" t="str">
            <v>PA-12214-0002-ARBRE-2-1</v>
          </cell>
          <cell r="Q10434" t="str">
            <v>SOUTERRAIN</v>
          </cell>
          <cell r="R10434" t="str">
            <v>F15219261020</v>
          </cell>
          <cell r="S10434" t="str">
            <v>Simple</v>
          </cell>
          <cell r="T10434" t="str">
            <v>En cours</v>
          </cell>
          <cell r="U10434">
            <v>44084</v>
          </cell>
        </row>
        <row r="10435">
          <cell r="B10435" t="str">
            <v>IMB/12214/X/00CY</v>
          </cell>
          <cell r="D10435" t="str">
            <v xml:space="preserve"> RUE DU PONT DES PÈLERINS - M2</v>
          </cell>
          <cell r="E10435" t="str">
            <v>ST-CHÉLY-D'AUBRAC</v>
          </cell>
          <cell r="F10435">
            <v>1</v>
          </cell>
          <cell r="G10435" t="str">
            <v>FI-12214-0002</v>
          </cell>
          <cell r="H10435" t="str">
            <v>PA-12214-0002</v>
          </cell>
          <cell r="I10435" t="str">
            <v>Déployé</v>
          </cell>
          <cell r="J10435" t="str">
            <v>HYC</v>
          </cell>
          <cell r="K10435" t="str">
            <v>PB 00143</v>
          </cell>
          <cell r="L10435" t="str">
            <v>PA-12214-0002-ARBRE-2-1</v>
          </cell>
          <cell r="Q10435" t="str">
            <v>SOUTERRAIN</v>
          </cell>
          <cell r="R10435" t="str">
            <v>F15219261020</v>
          </cell>
          <cell r="S10435" t="str">
            <v>Simple</v>
          </cell>
          <cell r="T10435" t="str">
            <v>En cours</v>
          </cell>
          <cell r="U10435">
            <v>44084</v>
          </cell>
        </row>
        <row r="10436">
          <cell r="B10436" t="str">
            <v>IMB/12214/X/00CM</v>
          </cell>
          <cell r="D10436" t="str">
            <v xml:space="preserve"> RUE DE LA TOUR - M14</v>
          </cell>
          <cell r="E10436" t="str">
            <v>ST-CHÉLY-D'AUBRAC</v>
          </cell>
          <cell r="F10436">
            <v>1</v>
          </cell>
          <cell r="G10436" t="str">
            <v>FI-12214-0002</v>
          </cell>
          <cell r="H10436" t="str">
            <v>PA-12214-0002</v>
          </cell>
          <cell r="I10436" t="str">
            <v>Déployé</v>
          </cell>
          <cell r="J10436" t="str">
            <v>HYC</v>
          </cell>
          <cell r="K10436" t="str">
            <v>PB 00144</v>
          </cell>
          <cell r="L10436" t="str">
            <v>PA-12214-0002-ARBRE-2-1</v>
          </cell>
          <cell r="Q10436" t="str">
            <v>SOUTERRAIN</v>
          </cell>
          <cell r="R10436" t="str">
            <v>F15219261020</v>
          </cell>
          <cell r="S10436" t="str">
            <v>Simple</v>
          </cell>
          <cell r="T10436" t="str">
            <v>En cours</v>
          </cell>
          <cell r="U10436">
            <v>44084</v>
          </cell>
        </row>
        <row r="10437">
          <cell r="B10437" t="str">
            <v>IMB/12214/X/00DE</v>
          </cell>
          <cell r="D10437" t="str">
            <v xml:space="preserve"> RUE DU TRALFOUR - M12</v>
          </cell>
          <cell r="E10437" t="str">
            <v>ST-CHÉLY-D'AUBRAC</v>
          </cell>
          <cell r="F10437">
            <v>1</v>
          </cell>
          <cell r="G10437" t="str">
            <v>FI-12214-0002</v>
          </cell>
          <cell r="H10437" t="str">
            <v>PA-12214-0002</v>
          </cell>
          <cell r="I10437" t="str">
            <v>Déployé</v>
          </cell>
          <cell r="J10437" t="str">
            <v>HYC</v>
          </cell>
          <cell r="K10437" t="str">
            <v>PB 00144</v>
          </cell>
          <cell r="L10437" t="str">
            <v>PA-12214-0002-ARBRE-2-1</v>
          </cell>
          <cell r="Q10437" t="str">
            <v>SOUTERRAIN</v>
          </cell>
          <cell r="R10437" t="str">
            <v>F15219261020</v>
          </cell>
          <cell r="S10437" t="str">
            <v>Simple</v>
          </cell>
          <cell r="T10437" t="str">
            <v>En cours</v>
          </cell>
          <cell r="U10437">
            <v>44084</v>
          </cell>
        </row>
        <row r="10438">
          <cell r="B10438" t="str">
            <v>IMB/12214/X/00DD</v>
          </cell>
          <cell r="D10438" t="str">
            <v xml:space="preserve"> RUE DU TRALFOUR - M11</v>
          </cell>
          <cell r="E10438" t="str">
            <v>ST-CHÉLY-D'AUBRAC</v>
          </cell>
          <cell r="F10438">
            <v>1</v>
          </cell>
          <cell r="G10438" t="str">
            <v>FI-12214-0002</v>
          </cell>
          <cell r="H10438" t="str">
            <v>PA-12214-0002</v>
          </cell>
          <cell r="I10438" t="str">
            <v>Déployé</v>
          </cell>
          <cell r="J10438" t="str">
            <v>HYC</v>
          </cell>
          <cell r="K10438" t="str">
            <v>PB 00144</v>
          </cell>
          <cell r="L10438" t="str">
            <v>PA-12214-0002-ARBRE-2-1</v>
          </cell>
          <cell r="Q10438" t="str">
            <v>SOUTERRAIN</v>
          </cell>
          <cell r="R10438" t="str">
            <v>F15219261020</v>
          </cell>
          <cell r="S10438" t="str">
            <v>Simple</v>
          </cell>
          <cell r="T10438" t="str">
            <v>En cours</v>
          </cell>
          <cell r="U10438">
            <v>44084</v>
          </cell>
        </row>
        <row r="10439">
          <cell r="B10439" t="str">
            <v>IMB/12214/X/00DA</v>
          </cell>
          <cell r="D10439" t="str">
            <v xml:space="preserve"> RUE DU TRALFOUR - M8</v>
          </cell>
          <cell r="E10439" t="str">
            <v>ST-CHÉLY-D'AUBRAC</v>
          </cell>
          <cell r="F10439">
            <v>2</v>
          </cell>
          <cell r="G10439" t="str">
            <v>FI-12214-0002</v>
          </cell>
          <cell r="H10439" t="str">
            <v>PA-12214-0002</v>
          </cell>
          <cell r="I10439" t="str">
            <v>Déployé</v>
          </cell>
          <cell r="J10439" t="str">
            <v>HYC</v>
          </cell>
          <cell r="K10439" t="str">
            <v>PB 00144</v>
          </cell>
          <cell r="L10439" t="str">
            <v>PA-12214-0002-ARBRE-2-1</v>
          </cell>
          <cell r="Q10439" t="str">
            <v>SOUTERRAIN</v>
          </cell>
          <cell r="R10439" t="str">
            <v>F15219261020</v>
          </cell>
          <cell r="S10439" t="str">
            <v>Simple</v>
          </cell>
          <cell r="T10439" t="str">
            <v>En cours</v>
          </cell>
          <cell r="U10439">
            <v>44084</v>
          </cell>
        </row>
        <row r="10440">
          <cell r="B10440" t="str">
            <v>IMB/12214/X/00BY</v>
          </cell>
          <cell r="D10440" t="str">
            <v xml:space="preserve"> RUE DE LA FONTAINE - M1</v>
          </cell>
          <cell r="E10440" t="str">
            <v>ST-CHÉLY-D'AUBRAC</v>
          </cell>
          <cell r="F10440">
            <v>1</v>
          </cell>
          <cell r="G10440" t="str">
            <v>FI-12214-0002</v>
          </cell>
          <cell r="H10440" t="str">
            <v>PA-12214-0002</v>
          </cell>
          <cell r="I10440" t="str">
            <v>Déployé</v>
          </cell>
          <cell r="J10440" t="str">
            <v>HYC</v>
          </cell>
          <cell r="K10440" t="str">
            <v>PB 00033</v>
          </cell>
          <cell r="L10440" t="str">
            <v>PA-12214-0002-ARBRE-2-1</v>
          </cell>
          <cell r="Q10440" t="str">
            <v>SOUTERRAIN</v>
          </cell>
          <cell r="R10440" t="str">
            <v>F15219261020</v>
          </cell>
          <cell r="S10440" t="str">
            <v>Simple</v>
          </cell>
          <cell r="T10440" t="str">
            <v>En cours</v>
          </cell>
          <cell r="U10440">
            <v>44084</v>
          </cell>
        </row>
        <row r="10441">
          <cell r="B10441" t="str">
            <v>IMB/12214/X/00C8</v>
          </cell>
          <cell r="D10441" t="str">
            <v xml:space="preserve"> RUE DE LA FONTAINE - P1</v>
          </cell>
          <cell r="E10441" t="str">
            <v>ST-CHÉLY-D'AUBRAC</v>
          </cell>
          <cell r="F10441">
            <v>1</v>
          </cell>
          <cell r="G10441" t="str">
            <v>FI-12214-0002</v>
          </cell>
          <cell r="H10441" t="str">
            <v>PA-12214-0002</v>
          </cell>
          <cell r="I10441" t="str">
            <v>Déployé</v>
          </cell>
          <cell r="J10441" t="str">
            <v>HYC</v>
          </cell>
          <cell r="K10441" t="str">
            <v>PB 00033</v>
          </cell>
          <cell r="L10441" t="str">
            <v>PA-12214-0002-ARBRE-2-1</v>
          </cell>
          <cell r="Q10441" t="str">
            <v>SOUTERRAIN</v>
          </cell>
          <cell r="R10441" t="str">
            <v>F15219261020</v>
          </cell>
          <cell r="S10441" t="str">
            <v>Simple</v>
          </cell>
          <cell r="T10441" t="str">
            <v>En cours</v>
          </cell>
          <cell r="U10441">
            <v>44084</v>
          </cell>
        </row>
        <row r="10442">
          <cell r="B10442" t="str">
            <v>IMB/12214/X/00C7</v>
          </cell>
          <cell r="D10442" t="str">
            <v xml:space="preserve"> RUE DE LA FONTAINE - M10</v>
          </cell>
          <cell r="E10442" t="str">
            <v>ST-CHÉLY-D'AUBRAC</v>
          </cell>
          <cell r="F10442">
            <v>1</v>
          </cell>
          <cell r="G10442" t="str">
            <v>FI-12214-0002</v>
          </cell>
          <cell r="H10442" t="str">
            <v>PA-12214-0002</v>
          </cell>
          <cell r="I10442" t="str">
            <v>Déployé</v>
          </cell>
          <cell r="J10442" t="str">
            <v>HYC</v>
          </cell>
          <cell r="K10442" t="str">
            <v>PB 00033</v>
          </cell>
          <cell r="L10442" t="str">
            <v>PA-12214-0002-ARBRE-2-1</v>
          </cell>
          <cell r="Q10442" t="str">
            <v>SOUTERRAIN</v>
          </cell>
          <cell r="R10442" t="str">
            <v>F15219261020</v>
          </cell>
          <cell r="S10442" t="str">
            <v>Simple</v>
          </cell>
          <cell r="T10442" t="str">
            <v>En cours</v>
          </cell>
          <cell r="U10442">
            <v>44084</v>
          </cell>
        </row>
        <row r="10443">
          <cell r="B10443" t="str">
            <v>IMB/12214/X/00D3</v>
          </cell>
          <cell r="D10443" t="str">
            <v xml:space="preserve"> RUE DU TRALFOUR - M1</v>
          </cell>
          <cell r="E10443" t="str">
            <v>ST-CHÉLY-D'AUBRAC</v>
          </cell>
          <cell r="F10443">
            <v>1</v>
          </cell>
          <cell r="G10443" t="str">
            <v>FI-12214-0002</v>
          </cell>
          <cell r="H10443" t="str">
            <v>PA-12214-0002</v>
          </cell>
          <cell r="I10443" t="str">
            <v>Déployé</v>
          </cell>
          <cell r="J10443" t="str">
            <v>HYC</v>
          </cell>
          <cell r="K10443" t="str">
            <v>PB 00038</v>
          </cell>
          <cell r="L10443" t="str">
            <v>PA-12214-0002-ARBRE-2-2</v>
          </cell>
          <cell r="M10443">
            <v>0</v>
          </cell>
          <cell r="N10443">
            <v>83</v>
          </cell>
          <cell r="O10443">
            <v>0</v>
          </cell>
          <cell r="P10443">
            <v>0</v>
          </cell>
          <cell r="Q10443" t="str">
            <v>SOUTERRAIN</v>
          </cell>
          <cell r="R10443" t="str">
            <v>/</v>
          </cell>
          <cell r="S10443" t="str">
            <v>Pas de commande</v>
          </cell>
          <cell r="U10443">
            <v>44084</v>
          </cell>
        </row>
        <row r="10444">
          <cell r="B10444" t="str">
            <v>IMB/12214/X/00DC</v>
          </cell>
          <cell r="D10444" t="str">
            <v xml:space="preserve"> RUE DU TRALFOUR - M10</v>
          </cell>
          <cell r="E10444" t="str">
            <v>ST-CHÉLY-D'AUBRAC</v>
          </cell>
          <cell r="F10444">
            <v>1</v>
          </cell>
          <cell r="G10444" t="str">
            <v>FI-12214-0002</v>
          </cell>
          <cell r="H10444" t="str">
            <v>PA-12214-0002</v>
          </cell>
          <cell r="I10444" t="str">
            <v>Déployé</v>
          </cell>
          <cell r="J10444" t="str">
            <v>HYC</v>
          </cell>
          <cell r="K10444" t="str">
            <v>PB 00038</v>
          </cell>
          <cell r="L10444" t="str">
            <v>PA-12214-0002-ARBRE-2-2</v>
          </cell>
          <cell r="Q10444" t="str">
            <v>SOUTERRAIN</v>
          </cell>
          <cell r="R10444" t="str">
            <v>/</v>
          </cell>
          <cell r="S10444" t="str">
            <v>Pas de commande</v>
          </cell>
          <cell r="U10444">
            <v>44084</v>
          </cell>
        </row>
        <row r="10445">
          <cell r="B10445" t="str">
            <v>IMB/12214/X/00DB</v>
          </cell>
          <cell r="D10445" t="str">
            <v xml:space="preserve"> RUE DU TRALFOUR - M9</v>
          </cell>
          <cell r="E10445" t="str">
            <v>ST-CHÉLY-D'AUBRAC</v>
          </cell>
          <cell r="F10445">
            <v>1</v>
          </cell>
          <cell r="G10445" t="str">
            <v>FI-12214-0002</v>
          </cell>
          <cell r="H10445" t="str">
            <v>PA-12214-0002</v>
          </cell>
          <cell r="I10445" t="str">
            <v>Déployé</v>
          </cell>
          <cell r="J10445" t="str">
            <v>HYC</v>
          </cell>
          <cell r="K10445" t="str">
            <v>PB 00038</v>
          </cell>
          <cell r="L10445" t="str">
            <v>PA-12214-0002-ARBRE-2-2</v>
          </cell>
          <cell r="Q10445" t="str">
            <v>SOUTERRAIN</v>
          </cell>
          <cell r="R10445" t="str">
            <v>/</v>
          </cell>
          <cell r="S10445" t="str">
            <v>Pas de commande</v>
          </cell>
          <cell r="U10445">
            <v>44084</v>
          </cell>
        </row>
        <row r="10446">
          <cell r="B10446" t="str">
            <v>IMB/12214/X/00D4</v>
          </cell>
          <cell r="D10446" t="str">
            <v xml:space="preserve"> RUE DU TRALFOUR - M2</v>
          </cell>
          <cell r="E10446" t="str">
            <v>ST-CHÉLY-D'AUBRAC</v>
          </cell>
          <cell r="F10446">
            <v>1</v>
          </cell>
          <cell r="G10446" t="str">
            <v>FI-12214-0002</v>
          </cell>
          <cell r="H10446" t="str">
            <v>PA-12214-0002</v>
          </cell>
          <cell r="I10446" t="str">
            <v>Déployé</v>
          </cell>
          <cell r="J10446" t="str">
            <v>HYC</v>
          </cell>
          <cell r="K10446" t="str">
            <v>PB 00039</v>
          </cell>
          <cell r="L10446" t="str">
            <v>PA-12214-0002-ARBRE-2-2</v>
          </cell>
          <cell r="Q10446" t="str">
            <v>SOUTERRAIN</v>
          </cell>
          <cell r="R10446" t="str">
            <v>/</v>
          </cell>
          <cell r="S10446" t="str">
            <v>Pas de commande</v>
          </cell>
          <cell r="U10446">
            <v>44084</v>
          </cell>
        </row>
        <row r="10447">
          <cell r="B10447" t="str">
            <v>IMB/12214/X/00D7</v>
          </cell>
          <cell r="D10447" t="str">
            <v xml:space="preserve"> RUE DU TRALFOUR - M5</v>
          </cell>
          <cell r="E10447" t="str">
            <v>ST-CHÉLY-D'AUBRAC</v>
          </cell>
          <cell r="F10447">
            <v>1</v>
          </cell>
          <cell r="G10447" t="str">
            <v>FI-12214-0002</v>
          </cell>
          <cell r="H10447" t="str">
            <v>PA-12214-0002</v>
          </cell>
          <cell r="I10447" t="str">
            <v>Déployé</v>
          </cell>
          <cell r="J10447" t="str">
            <v>HYC</v>
          </cell>
          <cell r="K10447" t="str">
            <v>PB 00039</v>
          </cell>
          <cell r="L10447" t="str">
            <v>PA-12214-0002-ARBRE-2-2</v>
          </cell>
          <cell r="Q10447" t="str">
            <v>SOUTERRAIN</v>
          </cell>
          <cell r="R10447" t="str">
            <v>/</v>
          </cell>
          <cell r="S10447" t="str">
            <v>Pas de commande</v>
          </cell>
          <cell r="U10447">
            <v>44084</v>
          </cell>
        </row>
        <row r="10448">
          <cell r="B10448" t="str">
            <v>IMB/12214/X/00D6</v>
          </cell>
          <cell r="D10448" t="str">
            <v xml:space="preserve"> RUE DU TRALFOUR - M4</v>
          </cell>
          <cell r="E10448" t="str">
            <v>ST-CHÉLY-D'AUBRAC</v>
          </cell>
          <cell r="F10448">
            <v>1</v>
          </cell>
          <cell r="G10448" t="str">
            <v>FI-12214-0002</v>
          </cell>
          <cell r="H10448" t="str">
            <v>PA-12214-0002</v>
          </cell>
          <cell r="I10448" t="str">
            <v>Déployé</v>
          </cell>
          <cell r="J10448" t="str">
            <v>HYC</v>
          </cell>
          <cell r="K10448" t="str">
            <v>PB 00039</v>
          </cell>
          <cell r="L10448" t="str">
            <v>PA-12214-0002-ARBRE-2-2</v>
          </cell>
          <cell r="Q10448" t="str">
            <v>SOUTERRAIN</v>
          </cell>
          <cell r="R10448" t="str">
            <v>/</v>
          </cell>
          <cell r="S10448" t="str">
            <v>Pas de commande</v>
          </cell>
          <cell r="U10448">
            <v>44084</v>
          </cell>
        </row>
        <row r="10449">
          <cell r="B10449" t="str">
            <v>IMB/12214/X/00D5</v>
          </cell>
          <cell r="D10449" t="str">
            <v xml:space="preserve"> RUE DU TRALFOUR - M3</v>
          </cell>
          <cell r="E10449" t="str">
            <v>ST-CHÉLY-D'AUBRAC</v>
          </cell>
          <cell r="F10449">
            <v>2</v>
          </cell>
          <cell r="G10449" t="str">
            <v>FI-12214-0002</v>
          </cell>
          <cell r="H10449" t="str">
            <v>PA-12214-0002</v>
          </cell>
          <cell r="I10449" t="str">
            <v>Déployé</v>
          </cell>
          <cell r="J10449" t="str">
            <v>HYC</v>
          </cell>
          <cell r="K10449" t="str">
            <v>PB 00039</v>
          </cell>
          <cell r="L10449" t="str">
            <v>PA-12214-0002-ARBRE-2-2</v>
          </cell>
          <cell r="Q10449" t="str">
            <v>SOUTERRAIN</v>
          </cell>
          <cell r="R10449" t="str">
            <v>/</v>
          </cell>
          <cell r="S10449" t="str">
            <v>Pas de commande</v>
          </cell>
          <cell r="U10449">
            <v>44084</v>
          </cell>
        </row>
        <row r="10450">
          <cell r="B10450" t="str">
            <v>IMB/12214/X/00CZ</v>
          </cell>
          <cell r="D10450" t="str">
            <v xml:space="preserve"> RUE DU PONT DES PÈLERINS - M3</v>
          </cell>
          <cell r="E10450" t="str">
            <v>ST-CHÉLY-D'AUBRAC</v>
          </cell>
          <cell r="F10450">
            <v>1</v>
          </cell>
          <cell r="G10450" t="str">
            <v>FI-12214-0002</v>
          </cell>
          <cell r="H10450" t="str">
            <v>PA-12214-0002</v>
          </cell>
          <cell r="I10450" t="str">
            <v>Déployé</v>
          </cell>
          <cell r="J10450" t="str">
            <v>HYC</v>
          </cell>
          <cell r="K10450" t="str">
            <v>PB 00151</v>
          </cell>
          <cell r="L10450" t="str">
            <v>PA-12214-0002-ARBRE-2-3</v>
          </cell>
          <cell r="M10450">
            <v>283</v>
          </cell>
          <cell r="N10450">
            <v>0</v>
          </cell>
          <cell r="O10450">
            <v>0</v>
          </cell>
          <cell r="P10450">
            <v>0</v>
          </cell>
          <cell r="Q10450" t="str">
            <v>SOUTERRAIN</v>
          </cell>
          <cell r="R10450" t="str">
            <v>F15468261020</v>
          </cell>
          <cell r="S10450" t="str">
            <v>Simple</v>
          </cell>
          <cell r="T10450" t="str">
            <v>En cours</v>
          </cell>
          <cell r="U10450">
            <v>44084</v>
          </cell>
        </row>
        <row r="10451">
          <cell r="B10451" t="str">
            <v>IMB/12214/X/00D2</v>
          </cell>
          <cell r="D10451" t="str">
            <v xml:space="preserve"> RUE DU PONT DES PÈLERINS - M6</v>
          </cell>
          <cell r="E10451" t="str">
            <v>ST-CHÉLY-D'AUBRAC</v>
          </cell>
          <cell r="F10451">
            <v>1</v>
          </cell>
          <cell r="G10451" t="str">
            <v>FI-12214-0002</v>
          </cell>
          <cell r="H10451" t="str">
            <v>PA-12214-0002</v>
          </cell>
          <cell r="I10451" t="str">
            <v>Déployé</v>
          </cell>
          <cell r="J10451" t="str">
            <v>HYC</v>
          </cell>
          <cell r="K10451" t="str">
            <v>PB 00151</v>
          </cell>
          <cell r="L10451" t="str">
            <v>PA-12214-0002-ARBRE-2-3</v>
          </cell>
          <cell r="Q10451" t="str">
            <v>SOUTERRAIN</v>
          </cell>
          <cell r="R10451" t="str">
            <v>F15468261020</v>
          </cell>
          <cell r="S10451" t="str">
            <v>Simple</v>
          </cell>
          <cell r="T10451" t="str">
            <v>En cours</v>
          </cell>
          <cell r="U10451">
            <v>44084</v>
          </cell>
        </row>
        <row r="10452">
          <cell r="B10452" t="str">
            <v>IMB/12214/X/00D1</v>
          </cell>
          <cell r="D10452" t="str">
            <v xml:space="preserve"> RUE DU PONT DES PÈLERINS - M5</v>
          </cell>
          <cell r="E10452" t="str">
            <v>ST-CHÉLY-D'AUBRAC</v>
          </cell>
          <cell r="F10452">
            <v>1</v>
          </cell>
          <cell r="G10452" t="str">
            <v>FI-12214-0002</v>
          </cell>
          <cell r="H10452" t="str">
            <v>PA-12214-0002</v>
          </cell>
          <cell r="I10452" t="str">
            <v>Déployé</v>
          </cell>
          <cell r="J10452" t="str">
            <v>HYC</v>
          </cell>
          <cell r="K10452" t="str">
            <v>PB 00151</v>
          </cell>
          <cell r="L10452" t="str">
            <v>PA-12214-0002-ARBRE-2-3</v>
          </cell>
          <cell r="Q10452" t="str">
            <v>SOUTERRAIN</v>
          </cell>
          <cell r="R10452" t="str">
            <v>F15468261020</v>
          </cell>
          <cell r="S10452" t="str">
            <v>Simple</v>
          </cell>
          <cell r="T10452" t="str">
            <v>En cours</v>
          </cell>
          <cell r="U10452">
            <v>44084</v>
          </cell>
        </row>
        <row r="10453">
          <cell r="B10453" t="str">
            <v>IMB/12214/X/00D0</v>
          </cell>
          <cell r="D10453" t="str">
            <v xml:space="preserve"> RUE DU PONT DES PÈLERINS - M4</v>
          </cell>
          <cell r="E10453" t="str">
            <v>ST-CHÉLY-D'AUBRAC</v>
          </cell>
          <cell r="F10453">
            <v>1</v>
          </cell>
          <cell r="G10453" t="str">
            <v>FI-12214-0002</v>
          </cell>
          <cell r="H10453" t="str">
            <v>PA-12214-0002</v>
          </cell>
          <cell r="I10453" t="str">
            <v>Déployé</v>
          </cell>
          <cell r="J10453" t="str">
            <v>HYC</v>
          </cell>
          <cell r="K10453" t="str">
            <v>PB 00151</v>
          </cell>
          <cell r="L10453" t="str">
            <v>PA-12214-0002-ARBRE-2-3</v>
          </cell>
          <cell r="Q10453" t="str">
            <v>SOUTERRAIN</v>
          </cell>
          <cell r="R10453" t="str">
            <v>F15468261020</v>
          </cell>
          <cell r="S10453" t="str">
            <v>Simple</v>
          </cell>
          <cell r="T10453" t="str">
            <v>En cours</v>
          </cell>
          <cell r="U10453">
            <v>44084</v>
          </cell>
        </row>
        <row r="10454">
          <cell r="B10454" t="str">
            <v>IMB/12214/X/004D</v>
          </cell>
          <cell r="D10454" t="str">
            <v xml:space="preserve"> LIEU DIT LA GARDERIE - M1</v>
          </cell>
          <cell r="E10454" t="str">
            <v>ST-CHÉLY-D'AUBRAC</v>
          </cell>
          <cell r="F10454">
            <v>1</v>
          </cell>
          <cell r="G10454" t="str">
            <v>FI-12214-0002</v>
          </cell>
          <cell r="H10454" t="str">
            <v>PA-12214-0002</v>
          </cell>
          <cell r="I10454" t="str">
            <v>Déployé</v>
          </cell>
          <cell r="J10454" t="str">
            <v>HYC</v>
          </cell>
          <cell r="K10454" t="str">
            <v>PB 00153</v>
          </cell>
          <cell r="L10454" t="str">
            <v>PA-12214-0002-ARBRE-2-3</v>
          </cell>
          <cell r="Q10454" t="str">
            <v>SOUTERRAIN</v>
          </cell>
          <cell r="R10454" t="str">
            <v>F15468261020</v>
          </cell>
          <cell r="S10454" t="str">
            <v>Simple</v>
          </cell>
          <cell r="T10454" t="str">
            <v>En cours</v>
          </cell>
          <cell r="U10454">
            <v>44084</v>
          </cell>
        </row>
        <row r="10455">
          <cell r="B10455" t="str">
            <v>IMB/12214/X/00VM</v>
          </cell>
          <cell r="D10455" t="str">
            <v xml:space="preserve"> LIEU DIT LA GARDERIE - 000AN176</v>
          </cell>
          <cell r="E10455" t="str">
            <v>ST-CHÉLY-D'AUBRAC</v>
          </cell>
          <cell r="F10455">
            <v>1</v>
          </cell>
          <cell r="G10455" t="str">
            <v>FI-12214-0002</v>
          </cell>
          <cell r="H10455" t="str">
            <v>PA-12214-0002</v>
          </cell>
          <cell r="I10455" t="str">
            <v>Déployé</v>
          </cell>
          <cell r="J10455" t="str">
            <v>HYC</v>
          </cell>
          <cell r="K10455" t="str">
            <v>PB 00153</v>
          </cell>
          <cell r="L10455" t="str">
            <v>PA-12214-0002-ARBRE-2-3</v>
          </cell>
          <cell r="Q10455" t="str">
            <v>SOUTERRAIN</v>
          </cell>
          <cell r="R10455" t="str">
            <v>F15468261020</v>
          </cell>
          <cell r="S10455" t="str">
            <v>Simple</v>
          </cell>
          <cell r="T10455" t="str">
            <v>En cours</v>
          </cell>
          <cell r="U10455">
            <v>44084</v>
          </cell>
        </row>
        <row r="10456">
          <cell r="B10456" t="str">
            <v>IMB/12214/X/004I</v>
          </cell>
          <cell r="D10456" t="str">
            <v xml:space="preserve"> LIEU DIT LA GARDERIE - M6</v>
          </cell>
          <cell r="E10456" t="str">
            <v>ST-CHÉLY-D'AUBRAC</v>
          </cell>
          <cell r="F10456">
            <v>1</v>
          </cell>
          <cell r="G10456" t="str">
            <v>FI-12214-0002</v>
          </cell>
          <cell r="H10456" t="str">
            <v>PA-12214-0002</v>
          </cell>
          <cell r="I10456" t="str">
            <v>Déployé</v>
          </cell>
          <cell r="J10456" t="str">
            <v>HYC</v>
          </cell>
          <cell r="K10456" t="str">
            <v>PB 00153</v>
          </cell>
          <cell r="L10456" t="str">
            <v>PA-12214-0002-ARBRE-2-3</v>
          </cell>
          <cell r="Q10456" t="str">
            <v>SOUTERRAIN</v>
          </cell>
          <cell r="R10456" t="str">
            <v>F15468261020</v>
          </cell>
          <cell r="S10456" t="str">
            <v>Simple</v>
          </cell>
          <cell r="T10456" t="str">
            <v>En cours</v>
          </cell>
          <cell r="U10456">
            <v>44084</v>
          </cell>
        </row>
        <row r="10457">
          <cell r="B10457" t="str">
            <v>IMB/12214/X/004H</v>
          </cell>
          <cell r="D10457" t="str">
            <v xml:space="preserve"> LIEU DIT LA GARDERIE - M5</v>
          </cell>
          <cell r="E10457" t="str">
            <v>ST-CHÉLY-D'AUBRAC</v>
          </cell>
          <cell r="F10457">
            <v>1</v>
          </cell>
          <cell r="G10457" t="str">
            <v>FI-12214-0002</v>
          </cell>
          <cell r="H10457" t="str">
            <v>PA-12214-0002</v>
          </cell>
          <cell r="I10457" t="str">
            <v>Déployé</v>
          </cell>
          <cell r="J10457" t="str">
            <v>HYC</v>
          </cell>
          <cell r="K10457" t="str">
            <v>PB 00153</v>
          </cell>
          <cell r="L10457" t="str">
            <v>PA-12214-0002-ARBRE-2-3</v>
          </cell>
          <cell r="Q10457" t="str">
            <v>SOUTERRAIN</v>
          </cell>
          <cell r="R10457" t="str">
            <v>F15468261020</v>
          </cell>
          <cell r="S10457" t="str">
            <v>Simple</v>
          </cell>
          <cell r="T10457" t="str">
            <v>En cours</v>
          </cell>
          <cell r="U10457">
            <v>44084</v>
          </cell>
        </row>
        <row r="10458">
          <cell r="B10458" t="str">
            <v>IMB/12214/X/004G</v>
          </cell>
          <cell r="D10458" t="str">
            <v xml:space="preserve"> LIEU DIT LA GARDERIE - M4</v>
          </cell>
          <cell r="E10458" t="str">
            <v>ST-CHÉLY-D'AUBRAC</v>
          </cell>
          <cell r="F10458">
            <v>1</v>
          </cell>
          <cell r="G10458" t="str">
            <v>FI-12214-0002</v>
          </cell>
          <cell r="H10458" t="str">
            <v>PA-12214-0002</v>
          </cell>
          <cell r="I10458" t="str">
            <v>Déployé</v>
          </cell>
          <cell r="J10458" t="str">
            <v>HYC</v>
          </cell>
          <cell r="K10458" t="str">
            <v>PB 00153</v>
          </cell>
          <cell r="L10458" t="str">
            <v>PA-12214-0002-ARBRE-2-3</v>
          </cell>
          <cell r="Q10458" t="str">
            <v>SOUTERRAIN</v>
          </cell>
          <cell r="R10458" t="str">
            <v>F15468261020</v>
          </cell>
          <cell r="S10458" t="str">
            <v>Simple</v>
          </cell>
          <cell r="T10458" t="str">
            <v>En cours</v>
          </cell>
          <cell r="U10458">
            <v>44084</v>
          </cell>
        </row>
        <row r="10459">
          <cell r="B10459" t="str">
            <v>IMB/12214/X/004J</v>
          </cell>
          <cell r="D10459" t="str">
            <v xml:space="preserve"> LIEU DIT LA GARDERIE - M7</v>
          </cell>
          <cell r="E10459" t="str">
            <v>ST-CHÉLY-D'AUBRAC</v>
          </cell>
          <cell r="F10459">
            <v>2</v>
          </cell>
          <cell r="G10459" t="str">
            <v>FI-12214-0002</v>
          </cell>
          <cell r="H10459" t="str">
            <v>PA-12214-0002</v>
          </cell>
          <cell r="I10459" t="str">
            <v>Déployé</v>
          </cell>
          <cell r="J10459" t="str">
            <v>HYC</v>
          </cell>
          <cell r="K10459" t="str">
            <v>PB 00154</v>
          </cell>
          <cell r="L10459" t="str">
            <v>PA-12214-0002-ARBRE-2-3</v>
          </cell>
          <cell r="Q10459" t="str">
            <v>SOUTERRAIN</v>
          </cell>
          <cell r="R10459" t="str">
            <v>F15468261020</v>
          </cell>
          <cell r="S10459" t="str">
            <v>Simple</v>
          </cell>
          <cell r="T10459" t="str">
            <v>En cours</v>
          </cell>
          <cell r="U10459">
            <v>44084</v>
          </cell>
        </row>
        <row r="10460">
          <cell r="B10460" t="str">
            <v>IMB/12214/X/004K</v>
          </cell>
          <cell r="D10460" t="str">
            <v xml:space="preserve"> LIEU DIT LA GARDERIE - M8</v>
          </cell>
          <cell r="E10460" t="str">
            <v>ST-CHÉLY-D'AUBRAC</v>
          </cell>
          <cell r="F10460">
            <v>1</v>
          </cell>
          <cell r="G10460" t="str">
            <v>FI-12214-0002</v>
          </cell>
          <cell r="H10460" t="str">
            <v>PA-12214-0002</v>
          </cell>
          <cell r="I10460" t="str">
            <v>Déployé</v>
          </cell>
          <cell r="J10460" t="str">
            <v>HYC</v>
          </cell>
          <cell r="K10460" t="str">
            <v>PB 00154</v>
          </cell>
          <cell r="L10460" t="str">
            <v>PA-12214-0002-ARBRE-2-3</v>
          </cell>
          <cell r="Q10460" t="str">
            <v>SOUTERRAIN</v>
          </cell>
          <cell r="R10460" t="str">
            <v>F15468261020</v>
          </cell>
          <cell r="S10460" t="str">
            <v>Simple</v>
          </cell>
          <cell r="T10460" t="str">
            <v>En cours</v>
          </cell>
          <cell r="U10460">
            <v>44084</v>
          </cell>
        </row>
        <row r="10461">
          <cell r="B10461" t="str">
            <v>IMB/12214/X/004F</v>
          </cell>
          <cell r="D10461" t="str">
            <v xml:space="preserve"> LIEU DIT LA GARDERIE - M3</v>
          </cell>
          <cell r="E10461" t="str">
            <v>ST-CHÉLY-D'AUBRAC</v>
          </cell>
          <cell r="F10461">
            <v>1</v>
          </cell>
          <cell r="G10461" t="str">
            <v>FI-12214-0002</v>
          </cell>
          <cell r="H10461" t="str">
            <v>PA-12214-0002</v>
          </cell>
          <cell r="I10461" t="str">
            <v>Déployé</v>
          </cell>
          <cell r="J10461" t="str">
            <v>HYC</v>
          </cell>
          <cell r="K10461" t="str">
            <v>PB 00154</v>
          </cell>
          <cell r="L10461" t="str">
            <v>PA-12214-0002-ARBRE-2-3</v>
          </cell>
          <cell r="Q10461" t="str">
            <v>SOUTERRAIN</v>
          </cell>
          <cell r="R10461" t="str">
            <v>F15468261020</v>
          </cell>
          <cell r="S10461" t="str">
            <v>Simple</v>
          </cell>
          <cell r="T10461" t="str">
            <v>En cours</v>
          </cell>
          <cell r="U10461">
            <v>44084</v>
          </cell>
        </row>
        <row r="10462">
          <cell r="B10462" t="str">
            <v>IMB/12214/X/00D8</v>
          </cell>
          <cell r="D10462" t="str">
            <v xml:space="preserve"> RUE DU TRALFOUR - M6</v>
          </cell>
          <cell r="E10462" t="str">
            <v>ST-CHÉLY-D'AUBRAC</v>
          </cell>
          <cell r="F10462">
            <v>4</v>
          </cell>
          <cell r="G10462" t="str">
            <v>FI-12214-0002</v>
          </cell>
          <cell r="H10462" t="str">
            <v>PA-12214-0002</v>
          </cell>
          <cell r="I10462" t="str">
            <v>Déployé</v>
          </cell>
          <cell r="J10462" t="str">
            <v>HYC</v>
          </cell>
          <cell r="L10462" t="str">
            <v>PA-12214-0002-IMB/12214/X/00D8</v>
          </cell>
          <cell r="M10462">
            <v>13</v>
          </cell>
          <cell r="N10462">
            <v>0</v>
          </cell>
          <cell r="O10462">
            <v>0</v>
          </cell>
          <cell r="P10462">
            <v>0</v>
          </cell>
          <cell r="Q10462" t="str">
            <v>SOUTERRAIN</v>
          </cell>
          <cell r="R10462" t="str">
            <v>F</v>
          </cell>
          <cell r="S10462" t="str">
            <v>Simple</v>
          </cell>
        </row>
        <row r="10463">
          <cell r="B10463" t="str">
            <v>IMB/12214/X/00C6</v>
          </cell>
          <cell r="D10463" t="str">
            <v xml:space="preserve"> RUE DE LA FONTAINE - M9</v>
          </cell>
          <cell r="E10463" t="str">
            <v>ST-CHÉLY-D'AUBRAC</v>
          </cell>
          <cell r="F10463">
            <v>1</v>
          </cell>
          <cell r="G10463" t="str">
            <v>FI-12214-0002</v>
          </cell>
          <cell r="H10463" t="str">
            <v>PA-12214-0002</v>
          </cell>
          <cell r="I10463" t="str">
            <v>Déployé</v>
          </cell>
          <cell r="J10463" t="str">
            <v>HYC</v>
          </cell>
          <cell r="K10463" t="str">
            <v>PB 00034</v>
          </cell>
          <cell r="L10463" t="str">
            <v>PA-12214-0002-ARBRE-2-1-1</v>
          </cell>
          <cell r="M10463">
            <v>0</v>
          </cell>
          <cell r="N10463">
            <v>477</v>
          </cell>
          <cell r="O10463">
            <v>0</v>
          </cell>
          <cell r="Q10463" t="str">
            <v>CAP FT + COMAC</v>
          </cell>
          <cell r="R10463" t="str">
            <v>F72711031120</v>
          </cell>
          <cell r="S10463" t="str">
            <v>Complexe</v>
          </cell>
          <cell r="U10463">
            <v>44084</v>
          </cell>
        </row>
        <row r="10464">
          <cell r="B10464" t="str">
            <v>IMB/12214/X/004Y</v>
          </cell>
          <cell r="D10464" t="str">
            <v xml:space="preserve"> LIEU DIT LE CLAUX - M1</v>
          </cell>
          <cell r="E10464" t="str">
            <v>ST-CHÉLY-D'AUBRAC</v>
          </cell>
          <cell r="F10464">
            <v>1</v>
          </cell>
          <cell r="G10464" t="str">
            <v>FI-12214-0002</v>
          </cell>
          <cell r="H10464" t="str">
            <v>PA-12214-0002</v>
          </cell>
          <cell r="I10464" t="str">
            <v>Déployé</v>
          </cell>
          <cell r="J10464" t="str">
            <v>HYC</v>
          </cell>
          <cell r="K10464" t="str">
            <v>PB 00034</v>
          </cell>
          <cell r="L10464" t="str">
            <v>PA-12214-0002-ARBRE-2-1-1</v>
          </cell>
          <cell r="Q10464" t="str">
            <v>CAP FT + COMAC</v>
          </cell>
          <cell r="R10464" t="str">
            <v>F72711031120</v>
          </cell>
          <cell r="S10464" t="str">
            <v>Complexe</v>
          </cell>
          <cell r="U10464">
            <v>44084</v>
          </cell>
        </row>
        <row r="10465">
          <cell r="B10465" t="str">
            <v>IMB/12214/X/0052</v>
          </cell>
          <cell r="D10465" t="str">
            <v xml:space="preserve"> LIEU DIT LE CLAUX - M5</v>
          </cell>
          <cell r="E10465" t="str">
            <v>ST-CHÉLY-D'AUBRAC</v>
          </cell>
          <cell r="F10465">
            <v>1</v>
          </cell>
          <cell r="G10465" t="str">
            <v>FI-12214-0002</v>
          </cell>
          <cell r="H10465" t="str">
            <v>PA-12214-0002</v>
          </cell>
          <cell r="I10465" t="str">
            <v>Déployé</v>
          </cell>
          <cell r="J10465" t="str">
            <v>HYC</v>
          </cell>
          <cell r="K10465" t="str">
            <v>PB 00034</v>
          </cell>
          <cell r="L10465" t="str">
            <v>PA-12214-0002-ARBRE-2-1-1</v>
          </cell>
          <cell r="Q10465" t="str">
            <v>CAP FT + COMAC</v>
          </cell>
          <cell r="R10465" t="str">
            <v>F72711031120</v>
          </cell>
          <cell r="S10465" t="str">
            <v>Complexe</v>
          </cell>
          <cell r="U10465">
            <v>44084</v>
          </cell>
        </row>
        <row r="10466">
          <cell r="B10466" t="str">
            <v>IMB/12214/X/00BZ</v>
          </cell>
          <cell r="D10466" t="str">
            <v xml:space="preserve"> RUE DE LA FONTAINE - M2</v>
          </cell>
          <cell r="E10466" t="str">
            <v>ST-CHÉLY-D'AUBRAC</v>
          </cell>
          <cell r="F10466">
            <v>1</v>
          </cell>
          <cell r="G10466" t="str">
            <v>FI-12214-0002</v>
          </cell>
          <cell r="H10466" t="str">
            <v>PA-12214-0002</v>
          </cell>
          <cell r="I10466" t="str">
            <v>Déployé</v>
          </cell>
          <cell r="J10466" t="str">
            <v>HYC</v>
          </cell>
          <cell r="K10466" t="str">
            <v>PB 00035</v>
          </cell>
          <cell r="L10466" t="str">
            <v>PA-12214-0002-ARBRE-2-1-1</v>
          </cell>
          <cell r="Q10466" t="str">
            <v>CAP FT + COMAC</v>
          </cell>
          <cell r="R10466" t="str">
            <v>F72711031120</v>
          </cell>
          <cell r="S10466" t="str">
            <v>Complexe</v>
          </cell>
          <cell r="U10466">
            <v>44084</v>
          </cell>
        </row>
        <row r="10467">
          <cell r="B10467" t="str">
            <v>IMB/12214/X/00C5</v>
          </cell>
          <cell r="D10467" t="str">
            <v xml:space="preserve"> RUE DE LA FONTAINE - M8</v>
          </cell>
          <cell r="E10467" t="str">
            <v>ST-CHÉLY-D'AUBRAC</v>
          </cell>
          <cell r="F10467">
            <v>1</v>
          </cell>
          <cell r="G10467" t="str">
            <v>FI-12214-0002</v>
          </cell>
          <cell r="H10467" t="str">
            <v>PA-12214-0002</v>
          </cell>
          <cell r="I10467" t="str">
            <v>Déployé</v>
          </cell>
          <cell r="J10467" t="str">
            <v>HYC</v>
          </cell>
          <cell r="K10467" t="str">
            <v>PB 00035</v>
          </cell>
          <cell r="L10467" t="str">
            <v>PA-12214-0002-ARBRE-2-1-1</v>
          </cell>
          <cell r="Q10467" t="str">
            <v>CAP FT + COMAC</v>
          </cell>
          <cell r="R10467" t="str">
            <v>F72711031120</v>
          </cell>
          <cell r="S10467" t="str">
            <v>Complexe</v>
          </cell>
          <cell r="U10467">
            <v>44084</v>
          </cell>
        </row>
        <row r="10468">
          <cell r="B10468" t="str">
            <v>IMB/12214/X/00C4</v>
          </cell>
          <cell r="D10468" t="str">
            <v xml:space="preserve"> RUE DE LA FONTAINE - M7</v>
          </cell>
          <cell r="E10468" t="str">
            <v>ST-CHÉLY-D'AUBRAC</v>
          </cell>
          <cell r="F10468">
            <v>1</v>
          </cell>
          <cell r="G10468" t="str">
            <v>FI-12214-0002</v>
          </cell>
          <cell r="H10468" t="str">
            <v>PA-12214-0002</v>
          </cell>
          <cell r="I10468" t="str">
            <v>Déployé</v>
          </cell>
          <cell r="J10468" t="str">
            <v>HYC</v>
          </cell>
          <cell r="K10468" t="str">
            <v>PB 00035</v>
          </cell>
          <cell r="L10468" t="str">
            <v>PA-12214-0002-ARBRE-2-1-1</v>
          </cell>
          <cell r="Q10468" t="str">
            <v>CAP FT + COMAC</v>
          </cell>
          <cell r="R10468" t="str">
            <v>F72711031120</v>
          </cell>
          <cell r="S10468" t="str">
            <v>Complexe</v>
          </cell>
          <cell r="U10468">
            <v>44084</v>
          </cell>
        </row>
        <row r="10469">
          <cell r="B10469" t="str">
            <v>IMB/12214/X/00C3</v>
          </cell>
          <cell r="D10469" t="str">
            <v xml:space="preserve"> RUE DE LA FONTAINE - M6</v>
          </cell>
          <cell r="E10469" t="str">
            <v>ST-CHÉLY-D'AUBRAC</v>
          </cell>
          <cell r="F10469">
            <v>1</v>
          </cell>
          <cell r="G10469" t="str">
            <v>FI-12214-0002</v>
          </cell>
          <cell r="H10469" t="str">
            <v>PA-12214-0002</v>
          </cell>
          <cell r="I10469" t="str">
            <v>Déployé</v>
          </cell>
          <cell r="J10469" t="str">
            <v>HYC</v>
          </cell>
          <cell r="K10469" t="str">
            <v>PB 00035</v>
          </cell>
          <cell r="L10469" t="str">
            <v>PA-12214-0002-ARBRE-2-1-1</v>
          </cell>
          <cell r="Q10469" t="str">
            <v>CAP FT + COMAC</v>
          </cell>
          <cell r="R10469" t="str">
            <v>F72711031120</v>
          </cell>
          <cell r="S10469" t="str">
            <v>Complexe</v>
          </cell>
          <cell r="U10469">
            <v>44084</v>
          </cell>
        </row>
        <row r="10470">
          <cell r="B10470" t="str">
            <v>IMB/12214/X/00C2</v>
          </cell>
          <cell r="D10470" t="str">
            <v xml:space="preserve"> RUE DE LA FONTAINE - M5</v>
          </cell>
          <cell r="E10470" t="str">
            <v>ST-CHÉLY-D'AUBRAC</v>
          </cell>
          <cell r="F10470">
            <v>1</v>
          </cell>
          <cell r="G10470" t="str">
            <v>FI-12214-0002</v>
          </cell>
          <cell r="H10470" t="str">
            <v>PA-12214-0002</v>
          </cell>
          <cell r="I10470" t="str">
            <v>Déployé</v>
          </cell>
          <cell r="J10470" t="str">
            <v>HYC</v>
          </cell>
          <cell r="K10470" t="str">
            <v>PB 00035</v>
          </cell>
          <cell r="L10470" t="str">
            <v>PA-12214-0002-ARBRE-2-1-1</v>
          </cell>
          <cell r="Q10470" t="str">
            <v>CAP FT + COMAC</v>
          </cell>
          <cell r="R10470" t="str">
            <v>F72711031120</v>
          </cell>
          <cell r="S10470" t="str">
            <v>Complexe</v>
          </cell>
          <cell r="U10470">
            <v>44084</v>
          </cell>
        </row>
        <row r="10471">
          <cell r="B10471" t="str">
            <v>IMB/12214/X/00C1</v>
          </cell>
          <cell r="D10471" t="str">
            <v xml:space="preserve"> RUE DE LA FONTAINE - M4</v>
          </cell>
          <cell r="E10471" t="str">
            <v>ST-CHÉLY-D'AUBRAC</v>
          </cell>
          <cell r="F10471">
            <v>1</v>
          </cell>
          <cell r="G10471" t="str">
            <v>FI-12214-0002</v>
          </cell>
          <cell r="H10471" t="str">
            <v>PA-12214-0002</v>
          </cell>
          <cell r="I10471" t="str">
            <v>Déployé</v>
          </cell>
          <cell r="J10471" t="str">
            <v>HYC</v>
          </cell>
          <cell r="K10471" t="str">
            <v>PB 00036</v>
          </cell>
          <cell r="L10471" t="str">
            <v>PA-12214-0002-ARBRE-2-1-1</v>
          </cell>
          <cell r="Q10471" t="str">
            <v>CAP FT + COMAC</v>
          </cell>
          <cell r="R10471" t="str">
            <v>F72711031120</v>
          </cell>
          <cell r="S10471" t="str">
            <v>Complexe</v>
          </cell>
          <cell r="U10471">
            <v>44084</v>
          </cell>
        </row>
        <row r="10472">
          <cell r="B10472" t="str">
            <v>IMB/12214/X/00C0</v>
          </cell>
          <cell r="D10472" t="str">
            <v xml:space="preserve"> RUE DE LA FONTAINE - M3</v>
          </cell>
          <cell r="E10472" t="str">
            <v>ST-CHÉLY-D'AUBRAC</v>
          </cell>
          <cell r="F10472">
            <v>1</v>
          </cell>
          <cell r="G10472" t="str">
            <v>FI-12214-0002</v>
          </cell>
          <cell r="H10472" t="str">
            <v>PA-12214-0002</v>
          </cell>
          <cell r="I10472" t="str">
            <v>Déployé</v>
          </cell>
          <cell r="J10472" t="str">
            <v>HYC</v>
          </cell>
          <cell r="K10472" t="str">
            <v>PB 00036</v>
          </cell>
          <cell r="L10472" t="str">
            <v>PA-12214-0002-ARBRE-2-1-1</v>
          </cell>
          <cell r="Q10472" t="str">
            <v>CAP FT + COMAC</v>
          </cell>
          <cell r="R10472" t="str">
            <v>F72711031120</v>
          </cell>
          <cell r="S10472" t="str">
            <v>Complexe</v>
          </cell>
          <cell r="U10472">
            <v>44084</v>
          </cell>
        </row>
        <row r="10473">
          <cell r="B10473" t="str">
            <v>IMB/12214/X/0050</v>
          </cell>
          <cell r="D10473" t="str">
            <v xml:space="preserve"> LIEU DIT LE CLAUX - M3</v>
          </cell>
          <cell r="E10473" t="str">
            <v>ST-CHÉLY-D'AUBRAC</v>
          </cell>
          <cell r="F10473">
            <v>1</v>
          </cell>
          <cell r="G10473" t="str">
            <v>FI-12214-0002</v>
          </cell>
          <cell r="H10473" t="str">
            <v>PA-12214-0002</v>
          </cell>
          <cell r="I10473" t="str">
            <v>Déployé</v>
          </cell>
          <cell r="J10473" t="str">
            <v>HYC</v>
          </cell>
          <cell r="K10473" t="str">
            <v>PB 00036</v>
          </cell>
          <cell r="L10473" t="str">
            <v>PA-12214-0002-ARBRE-2-1-1</v>
          </cell>
          <cell r="Q10473" t="str">
            <v>CAP FT + COMAC</v>
          </cell>
          <cell r="R10473" t="str">
            <v>F72711031120</v>
          </cell>
          <cell r="S10473" t="str">
            <v>Complexe</v>
          </cell>
          <cell r="U10473">
            <v>44084</v>
          </cell>
        </row>
        <row r="10474">
          <cell r="B10474" t="str">
            <v>IMB/12214/X/0056</v>
          </cell>
          <cell r="D10474" t="str">
            <v xml:space="preserve"> LIEU DIT LE CLAUX - M8</v>
          </cell>
          <cell r="E10474" t="str">
            <v>ST-CHÉLY-D'AUBRAC</v>
          </cell>
          <cell r="F10474">
            <v>2</v>
          </cell>
          <cell r="G10474" t="str">
            <v>FI-12214-0002</v>
          </cell>
          <cell r="H10474" t="str">
            <v>PA-12214-0002</v>
          </cell>
          <cell r="I10474" t="str">
            <v>Déployé</v>
          </cell>
          <cell r="J10474" t="str">
            <v>HYC</v>
          </cell>
          <cell r="K10474" t="str">
            <v>PB 00036</v>
          </cell>
          <cell r="L10474" t="str">
            <v>PA-12214-0002-ARBRE-2-1-1</v>
          </cell>
          <cell r="Q10474" t="str">
            <v>CAP FT + COMAC</v>
          </cell>
          <cell r="R10474" t="str">
            <v>F72711031120</v>
          </cell>
          <cell r="S10474" t="str">
            <v>Complexe</v>
          </cell>
          <cell r="U10474">
            <v>44084</v>
          </cell>
        </row>
        <row r="10475">
          <cell r="B10475" t="str">
            <v>IMB/12214/X/001B</v>
          </cell>
          <cell r="D10475" t="str">
            <v xml:space="preserve"> HAMEAU LE MARQUES - M2</v>
          </cell>
          <cell r="E10475" t="str">
            <v>ST-CHÉLY-D'AUBRAC</v>
          </cell>
          <cell r="F10475">
            <v>1</v>
          </cell>
          <cell r="G10475" t="str">
            <v>FI-12214-0002</v>
          </cell>
          <cell r="H10475" t="str">
            <v>PA-12214-0002</v>
          </cell>
          <cell r="I10475" t="str">
            <v>Déployé</v>
          </cell>
          <cell r="J10475" t="str">
            <v>HYC</v>
          </cell>
          <cell r="K10475" t="str">
            <v>PB 00037</v>
          </cell>
          <cell r="L10475" t="str">
            <v>PA-12214-0002-ARBRE-2-1-1</v>
          </cell>
          <cell r="Q10475" t="str">
            <v>CAP FT + COMAC</v>
          </cell>
          <cell r="R10475" t="str">
            <v>F72711031120</v>
          </cell>
          <cell r="S10475" t="str">
            <v>Complexe</v>
          </cell>
          <cell r="U10475">
            <v>44084</v>
          </cell>
        </row>
        <row r="10476">
          <cell r="B10476" t="str">
            <v>IMB/12214/X/001A</v>
          </cell>
          <cell r="D10476" t="str">
            <v xml:space="preserve"> HAMEAU LE MARQUES - M1</v>
          </cell>
          <cell r="E10476" t="str">
            <v>ST-CHÉLY-D'AUBRAC</v>
          </cell>
          <cell r="F10476">
            <v>1</v>
          </cell>
          <cell r="G10476" t="str">
            <v>FI-12214-0002</v>
          </cell>
          <cell r="H10476" t="str">
            <v>PA-12214-0002</v>
          </cell>
          <cell r="I10476" t="str">
            <v>Déployé</v>
          </cell>
          <cell r="J10476" t="str">
            <v>HYC</v>
          </cell>
          <cell r="K10476" t="str">
            <v>PB 00145</v>
          </cell>
          <cell r="L10476" t="str">
            <v>PA-12214-0002-ARBRE-2-1-1</v>
          </cell>
          <cell r="Q10476" t="str">
            <v>CAP FT + COMAC</v>
          </cell>
          <cell r="R10476" t="str">
            <v>F72711031120</v>
          </cell>
          <cell r="S10476" t="str">
            <v>Complexe</v>
          </cell>
          <cell r="U10476">
            <v>44084</v>
          </cell>
        </row>
        <row r="10477">
          <cell r="B10477" t="str">
            <v>IMB/12214/X/001C</v>
          </cell>
          <cell r="D10477" t="str">
            <v xml:space="preserve"> HAMEAU LE MARQUES - M3</v>
          </cell>
          <cell r="E10477" t="str">
            <v>ST-CHÉLY-D'AUBRAC</v>
          </cell>
          <cell r="F10477">
            <v>1</v>
          </cell>
          <cell r="G10477" t="str">
            <v>FI-12214-0002</v>
          </cell>
          <cell r="H10477" t="str">
            <v>PA-12214-0002</v>
          </cell>
          <cell r="I10477" t="str">
            <v>Déployé</v>
          </cell>
          <cell r="J10477" t="str">
            <v>HYC</v>
          </cell>
          <cell r="K10477" t="str">
            <v>PB 00145</v>
          </cell>
          <cell r="L10477" t="str">
            <v>PA-12214-0002-ARBRE-2-1-1</v>
          </cell>
          <cell r="Q10477" t="str">
            <v>CAP FT + COMAC</v>
          </cell>
          <cell r="R10477" t="str">
            <v>F72711031120</v>
          </cell>
          <cell r="S10477" t="str">
            <v>Complexe</v>
          </cell>
          <cell r="U10477">
            <v>44084</v>
          </cell>
        </row>
        <row r="10478">
          <cell r="B10478" t="str">
            <v>IMB/12055/X/004Y</v>
          </cell>
          <cell r="D10478" t="str">
            <v xml:space="preserve">MASDES ABEILLES - M1 </v>
          </cell>
          <cell r="E10478" t="str">
            <v>LA CAPELLE BONANCE</v>
          </cell>
          <cell r="F10478">
            <v>1</v>
          </cell>
          <cell r="G10478" t="str">
            <v>FI-12237-0002</v>
          </cell>
          <cell r="H10478" t="str">
            <v>PA-12237-000D</v>
          </cell>
          <cell r="I10478" t="str">
            <v>Planifié</v>
          </cell>
          <cell r="J10478" t="str">
            <v>IRL</v>
          </cell>
          <cell r="K10478" t="str">
            <v>PB 00265</v>
          </cell>
          <cell r="L10478" t="str">
            <v>PA-12237-000D-ARBRE-2</v>
          </cell>
          <cell r="M10478">
            <v>0</v>
          </cell>
          <cell r="N10478">
            <v>855</v>
          </cell>
          <cell r="O10478">
            <v>0</v>
          </cell>
          <cell r="P10478">
            <v>0</v>
          </cell>
          <cell r="Q10478" t="str">
            <v>CAP FT + ELAGAGE</v>
          </cell>
          <cell r="R10478" t="str">
            <v>F</v>
          </cell>
          <cell r="S10478" t="str">
            <v>Complexe</v>
          </cell>
          <cell r="U10478" t="str">
            <v>Attente D1</v>
          </cell>
        </row>
        <row r="10479">
          <cell r="B10479" t="str">
            <v>IMB/12055/X/004Z</v>
          </cell>
          <cell r="D10479" t="str">
            <v xml:space="preserve">MASDES ABEILLES - M2 </v>
          </cell>
          <cell r="E10479" t="str">
            <v>LA CAPELLE BONANCE</v>
          </cell>
          <cell r="F10479">
            <v>1</v>
          </cell>
          <cell r="G10479" t="str">
            <v>FI-12237-0002</v>
          </cell>
          <cell r="H10479" t="str">
            <v>PA-12237-000D</v>
          </cell>
          <cell r="I10479" t="str">
            <v>Planifié</v>
          </cell>
          <cell r="J10479" t="str">
            <v>IRL</v>
          </cell>
          <cell r="K10479" t="str">
            <v>PB 00265</v>
          </cell>
          <cell r="L10479" t="str">
            <v>PA-12237-000D-ARBRE-2</v>
          </cell>
          <cell r="Q10479" t="str">
            <v>CAP FT + ELAGAGE</v>
          </cell>
          <cell r="R10479" t="str">
            <v>F</v>
          </cell>
          <cell r="S10479" t="str">
            <v>Complexe</v>
          </cell>
          <cell r="U10479" t="str">
            <v>Attente D1</v>
          </cell>
        </row>
        <row r="10480">
          <cell r="B10480" t="str">
            <v>IMB/12055/X/002V</v>
          </cell>
          <cell r="D10480" t="str">
            <v xml:space="preserve">LA BORIE - M1 </v>
          </cell>
          <cell r="E10480" t="str">
            <v>LA CAPELLE BONANCE</v>
          </cell>
          <cell r="F10480">
            <v>1</v>
          </cell>
          <cell r="G10480" t="str">
            <v>FI-12237-0002</v>
          </cell>
          <cell r="H10480" t="str">
            <v>PA-12237-000D</v>
          </cell>
          <cell r="I10480" t="str">
            <v>Planifié</v>
          </cell>
          <cell r="J10480" t="str">
            <v>IRL</v>
          </cell>
          <cell r="K10480" t="str">
            <v>PB 00266</v>
          </cell>
          <cell r="L10480" t="str">
            <v>PA-12237-000D-ARBRE-2</v>
          </cell>
          <cell r="Q10480" t="str">
            <v>CAP FT + ELAGAGE</v>
          </cell>
          <cell r="R10480" t="str">
            <v>F</v>
          </cell>
          <cell r="S10480" t="str">
            <v>Complexe</v>
          </cell>
          <cell r="U10480" t="str">
            <v>Attente D1</v>
          </cell>
        </row>
        <row r="10481">
          <cell r="B10481" t="str">
            <v>IMB/12055/X/002W</v>
          </cell>
          <cell r="D10481" t="str">
            <v xml:space="preserve">LA BORIE - M2 </v>
          </cell>
          <cell r="E10481" t="str">
            <v>LA CAPELLE BONANCE</v>
          </cell>
          <cell r="F10481">
            <v>1</v>
          </cell>
          <cell r="G10481" t="str">
            <v>FI-12237-0002</v>
          </cell>
          <cell r="H10481" t="str">
            <v>PA-12237-000D</v>
          </cell>
          <cell r="I10481" t="str">
            <v>Planifié</v>
          </cell>
          <cell r="J10481" t="str">
            <v>IRL</v>
          </cell>
          <cell r="K10481" t="str">
            <v>PB 00266</v>
          </cell>
          <cell r="L10481" t="str">
            <v>PA-12237-000D-ARBRE-2</v>
          </cell>
          <cell r="Q10481" t="str">
            <v>CAP FT + ELAGAGE</v>
          </cell>
          <cell r="R10481" t="str">
            <v>F</v>
          </cell>
          <cell r="S10481" t="str">
            <v>Complexe</v>
          </cell>
          <cell r="U10481" t="str">
            <v>Attente D1</v>
          </cell>
        </row>
        <row r="10482">
          <cell r="B10482" t="str">
            <v>IMB/12055/X/002U</v>
          </cell>
          <cell r="D10482" t="str">
            <v>CROUZETS - AH 142</v>
          </cell>
          <cell r="E10482" t="str">
            <v>LA CAPELLE BONANCE</v>
          </cell>
          <cell r="F10482">
            <v>2</v>
          </cell>
          <cell r="G10482" t="str">
            <v>FI-12237-0002</v>
          </cell>
          <cell r="H10482" t="str">
            <v>PA-12237-000D</v>
          </cell>
          <cell r="I10482" t="str">
            <v>Planifié</v>
          </cell>
          <cell r="J10482" t="str">
            <v>IRL</v>
          </cell>
          <cell r="K10482" t="str">
            <v>PB 00267</v>
          </cell>
          <cell r="L10482" t="str">
            <v>PA-12237-000D-ARBRE-2</v>
          </cell>
          <cell r="Q10482" t="str">
            <v>CAP FT + ELAGAGE</v>
          </cell>
          <cell r="R10482" t="str">
            <v>F</v>
          </cell>
          <cell r="S10482" t="str">
            <v>Complexe</v>
          </cell>
          <cell r="U10482" t="str">
            <v>Attente D1</v>
          </cell>
        </row>
        <row r="10483">
          <cell r="B10483" t="str">
            <v>IMB/12055/X/0035</v>
          </cell>
          <cell r="D10483" t="str">
            <v>LAVIT - M1</v>
          </cell>
          <cell r="E10483" t="str">
            <v>LA CAPELLE BONANCE</v>
          </cell>
          <cell r="F10483">
            <v>1</v>
          </cell>
          <cell r="G10483" t="str">
            <v>FI-12237-0002</v>
          </cell>
          <cell r="H10483" t="str">
            <v>PA-12237-000D</v>
          </cell>
          <cell r="I10483" t="str">
            <v>Planifié</v>
          </cell>
          <cell r="J10483" t="str">
            <v>IRL</v>
          </cell>
          <cell r="K10483" t="str">
            <v>PB 00259</v>
          </cell>
          <cell r="L10483" t="str">
            <v>PA-12237-000D-ARBRE-1-1-1-2</v>
          </cell>
          <cell r="M10483">
            <v>0</v>
          </cell>
          <cell r="N10483">
            <v>203</v>
          </cell>
          <cell r="O10483">
            <v>0</v>
          </cell>
          <cell r="P10483">
            <v>0</v>
          </cell>
          <cell r="Q10483" t="str">
            <v>CAP FT + COMAC + ELAGAGE</v>
          </cell>
          <cell r="R10483" t="str">
            <v>FF</v>
          </cell>
          <cell r="S10483" t="str">
            <v>Complexe</v>
          </cell>
        </row>
        <row r="10484">
          <cell r="B10484" t="str">
            <v>IMB/12055/X/0038</v>
          </cell>
          <cell r="D10484" t="str">
            <v>LAVIT - M4</v>
          </cell>
          <cell r="E10484" t="str">
            <v>LA CAPELLE BONANCE</v>
          </cell>
          <cell r="F10484">
            <v>1</v>
          </cell>
          <cell r="G10484" t="str">
            <v>FI-12237-0002</v>
          </cell>
          <cell r="H10484" t="str">
            <v>PA-12237-000D</v>
          </cell>
          <cell r="I10484" t="str">
            <v>Planifié</v>
          </cell>
          <cell r="J10484" t="str">
            <v>IRL</v>
          </cell>
          <cell r="K10484" t="str">
            <v>PB 00259</v>
          </cell>
          <cell r="L10484" t="str">
            <v>PA-12237-000D-ARBRE-1-1-1-2</v>
          </cell>
          <cell r="Q10484" t="str">
            <v>CAP FT + COMAC + ELAGAGE</v>
          </cell>
          <cell r="R10484" t="str">
            <v>FF</v>
          </cell>
          <cell r="S10484" t="str">
            <v>Complexe</v>
          </cell>
        </row>
        <row r="10485">
          <cell r="B10485" t="str">
            <v>IMB/12055/X/0037</v>
          </cell>
          <cell r="D10485" t="str">
            <v>LAVIT - M3</v>
          </cell>
          <cell r="E10485" t="str">
            <v>LA CAPELLE BONANCE</v>
          </cell>
          <cell r="F10485">
            <v>1</v>
          </cell>
          <cell r="G10485" t="str">
            <v>FI-12237-0002</v>
          </cell>
          <cell r="H10485" t="str">
            <v>PA-12237-000D</v>
          </cell>
          <cell r="I10485" t="str">
            <v>Planifié</v>
          </cell>
          <cell r="J10485" t="str">
            <v>IRL</v>
          </cell>
          <cell r="K10485" t="str">
            <v>PB 00259</v>
          </cell>
          <cell r="L10485" t="str">
            <v>PA-12237-000D-ARBRE-1-1-1-2</v>
          </cell>
          <cell r="Q10485" t="str">
            <v>CAP FT + COMAC + ELAGAGE</v>
          </cell>
          <cell r="R10485" t="str">
            <v>FF</v>
          </cell>
          <cell r="S10485" t="str">
            <v>Complexe</v>
          </cell>
        </row>
        <row r="10486">
          <cell r="B10486" t="str">
            <v>IMB/12055/X/0036</v>
          </cell>
          <cell r="D10486" t="str">
            <v>LAVIT - M2</v>
          </cell>
          <cell r="E10486" t="str">
            <v>LA CAPELLE BONANCE</v>
          </cell>
          <cell r="F10486">
            <v>1</v>
          </cell>
          <cell r="G10486" t="str">
            <v>FI-12237-0002</v>
          </cell>
          <cell r="H10486" t="str">
            <v>PA-12237-000D</v>
          </cell>
          <cell r="I10486" t="str">
            <v>Planifié</v>
          </cell>
          <cell r="J10486" t="str">
            <v>IRL</v>
          </cell>
          <cell r="K10486" t="str">
            <v>PB 00259</v>
          </cell>
          <cell r="L10486" t="str">
            <v>PA-12237-000D-ARBRE-1-1-1-2</v>
          </cell>
          <cell r="Q10486" t="str">
            <v>CAP FT + COMAC + ELAGAGE</v>
          </cell>
          <cell r="R10486" t="str">
            <v>FF</v>
          </cell>
          <cell r="S10486" t="str">
            <v>Complexe</v>
          </cell>
        </row>
        <row r="10487">
          <cell r="B10487" t="str">
            <v>IMB/12055/X/0039</v>
          </cell>
          <cell r="D10487" t="str">
            <v>LAVIT - M5</v>
          </cell>
          <cell r="E10487" t="str">
            <v>LA CAPELLE BONANCE</v>
          </cell>
          <cell r="F10487">
            <v>1</v>
          </cell>
          <cell r="G10487" t="str">
            <v>FI-12237-0002</v>
          </cell>
          <cell r="H10487" t="str">
            <v>PA-12237-000D</v>
          </cell>
          <cell r="I10487" t="str">
            <v>Planifié</v>
          </cell>
          <cell r="J10487" t="str">
            <v>IRL</v>
          </cell>
          <cell r="K10487" t="str">
            <v>PB 00258</v>
          </cell>
          <cell r="L10487" t="str">
            <v>PA-12237-000D-ARBRE-1-1-1-2</v>
          </cell>
          <cell r="Q10487" t="str">
            <v>CAP FT + COMAC + ELAGAGE</v>
          </cell>
          <cell r="R10487" t="str">
            <v>FF</v>
          </cell>
          <cell r="S10487" t="str">
            <v>Complexe</v>
          </cell>
        </row>
        <row r="10488">
          <cell r="B10488" t="str">
            <v>IMB/12055/X/003A</v>
          </cell>
          <cell r="D10488" t="str">
            <v>LAVIT - M6</v>
          </cell>
          <cell r="E10488" t="str">
            <v>LA CAPELLE BONANCE</v>
          </cell>
          <cell r="F10488">
            <v>1</v>
          </cell>
          <cell r="G10488" t="str">
            <v>FI-12237-0002</v>
          </cell>
          <cell r="H10488" t="str">
            <v>PA-12237-000D</v>
          </cell>
          <cell r="I10488" t="str">
            <v>Planifié</v>
          </cell>
          <cell r="J10488" t="str">
            <v>IRL</v>
          </cell>
          <cell r="K10488" t="str">
            <v>PB 00258</v>
          </cell>
          <cell r="L10488" t="str">
            <v>PA-12237-000D-ARBRE-1-1-1-2</v>
          </cell>
          <cell r="Q10488" t="str">
            <v>CAP FT + COMAC + ELAGAGE</v>
          </cell>
          <cell r="R10488" t="str">
            <v>FF</v>
          </cell>
          <cell r="S10488" t="str">
            <v>Complexe</v>
          </cell>
        </row>
        <row r="10489">
          <cell r="B10489" t="str">
            <v>IMB/12055/X/0048</v>
          </cell>
          <cell r="D10489" t="str">
            <v>LE FAU - M1</v>
          </cell>
          <cell r="E10489" t="str">
            <v>LA CAPELLE BONANCE</v>
          </cell>
          <cell r="F10489">
            <v>1</v>
          </cell>
          <cell r="G10489" t="str">
            <v>FI-12237-0002</v>
          </cell>
          <cell r="H10489" t="str">
            <v>PA-12237-000D</v>
          </cell>
          <cell r="I10489" t="str">
            <v>Planifié</v>
          </cell>
          <cell r="J10489" t="str">
            <v>IRL</v>
          </cell>
          <cell r="K10489" t="str">
            <v>PB 00261</v>
          </cell>
          <cell r="L10489" t="str">
            <v>PA-12237-000D-ARBRE-1-1-2</v>
          </cell>
          <cell r="M10489">
            <v>0</v>
          </cell>
          <cell r="N10489">
            <v>734</v>
          </cell>
          <cell r="O10489">
            <v>0</v>
          </cell>
          <cell r="P10489">
            <v>0</v>
          </cell>
          <cell r="Q10489" t="str">
            <v>CAP FT + COMAC D3 + ELAGAGE</v>
          </cell>
          <cell r="R10489" t="str">
            <v>F</v>
          </cell>
          <cell r="S10489" t="str">
            <v>Simple</v>
          </cell>
          <cell r="U10489" t="str">
            <v>Attente D1</v>
          </cell>
        </row>
        <row r="10490">
          <cell r="B10490" t="str">
            <v>IMB/12055/X/004A</v>
          </cell>
          <cell r="D10490" t="str">
            <v xml:space="preserve">LE FAU - M3 </v>
          </cell>
          <cell r="E10490" t="str">
            <v>LA CAPELLE BONANCE</v>
          </cell>
          <cell r="F10490">
            <v>1</v>
          </cell>
          <cell r="G10490" t="str">
            <v>FI-12237-0002</v>
          </cell>
          <cell r="H10490" t="str">
            <v>PA-12237-000D</v>
          </cell>
          <cell r="I10490" t="str">
            <v>Planifié</v>
          </cell>
          <cell r="J10490" t="str">
            <v>IRL</v>
          </cell>
          <cell r="K10490" t="str">
            <v>PB 00261</v>
          </cell>
          <cell r="L10490" t="str">
            <v>PA-12237-000D-ARBRE-1-1-2</v>
          </cell>
          <cell r="Q10490" t="str">
            <v>CAP FT + COMAC D3 + ELAGAGE</v>
          </cell>
          <cell r="R10490" t="str">
            <v>F</v>
          </cell>
          <cell r="S10490" t="str">
            <v>Simple</v>
          </cell>
          <cell r="U10490" t="str">
            <v>Attente D1</v>
          </cell>
        </row>
        <row r="10491">
          <cell r="B10491" t="str">
            <v>IMB/12055/X/0049</v>
          </cell>
          <cell r="D10491" t="str">
            <v xml:space="preserve">LE FAU - M2 </v>
          </cell>
          <cell r="E10491" t="str">
            <v>LA CAPELLE BONANCE</v>
          </cell>
          <cell r="F10491">
            <v>1</v>
          </cell>
          <cell r="G10491" t="str">
            <v>FI-12237-0002</v>
          </cell>
          <cell r="H10491" t="str">
            <v>PA-12237-000D</v>
          </cell>
          <cell r="I10491" t="str">
            <v>Planifié</v>
          </cell>
          <cell r="J10491" t="str">
            <v>IRL</v>
          </cell>
          <cell r="K10491" t="str">
            <v>PB 00261</v>
          </cell>
          <cell r="L10491" t="str">
            <v>PA-12237-000D-ARBRE-1-1-2</v>
          </cell>
          <cell r="Q10491" t="str">
            <v>CAP FT + COMAC D3 + ELAGAGE</v>
          </cell>
          <cell r="R10491" t="str">
            <v>F</v>
          </cell>
          <cell r="S10491" t="str">
            <v>Simple</v>
          </cell>
          <cell r="U10491" t="str">
            <v>Attente D1</v>
          </cell>
        </row>
        <row r="10492">
          <cell r="B10492" t="str">
            <v>IMB/12055/X/004B</v>
          </cell>
          <cell r="D10492" t="str">
            <v xml:space="preserve">LE FAU - M4 </v>
          </cell>
          <cell r="E10492" t="str">
            <v>LA CAPELLE BONANCE</v>
          </cell>
          <cell r="F10492">
            <v>1</v>
          </cell>
          <cell r="G10492" t="str">
            <v>FI-12237-0002</v>
          </cell>
          <cell r="H10492" t="str">
            <v>PA-12237-000D</v>
          </cell>
          <cell r="I10492" t="str">
            <v>Planifié</v>
          </cell>
          <cell r="J10492" t="str">
            <v>IRL</v>
          </cell>
          <cell r="K10492" t="str">
            <v>PB 00260</v>
          </cell>
          <cell r="L10492" t="str">
            <v>PA-12237-000D-ARBRE-1-1-2</v>
          </cell>
          <cell r="Q10492" t="str">
            <v>CAP FT + COMAC D3 + ELAGAGE</v>
          </cell>
          <cell r="R10492" t="str">
            <v>F</v>
          </cell>
          <cell r="S10492" t="str">
            <v>Simple</v>
          </cell>
          <cell r="U10492" t="str">
            <v>Attente D1</v>
          </cell>
        </row>
        <row r="10493">
          <cell r="B10493" t="str">
            <v>IMB/12055/X/005M</v>
          </cell>
          <cell r="D10493" t="str">
            <v xml:space="preserve">SOULAGES - M4 </v>
          </cell>
          <cell r="E10493" t="str">
            <v>LA CAPELLE BONANCE</v>
          </cell>
          <cell r="F10493">
            <v>1</v>
          </cell>
          <cell r="G10493" t="str">
            <v>FI-12237-0002</v>
          </cell>
          <cell r="H10493" t="str">
            <v>PA-12237-000D</v>
          </cell>
          <cell r="I10493" t="str">
            <v>Planifié</v>
          </cell>
          <cell r="J10493" t="str">
            <v>IRL</v>
          </cell>
          <cell r="K10493" t="str">
            <v>PB 00262</v>
          </cell>
          <cell r="L10493" t="str">
            <v>PA-12237-000D-ARBRE-1-2-1</v>
          </cell>
          <cell r="M10493">
            <v>0</v>
          </cell>
          <cell r="N10493">
            <v>375</v>
          </cell>
          <cell r="O10493">
            <v>0</v>
          </cell>
          <cell r="P10493">
            <v>0</v>
          </cell>
          <cell r="Q10493" t="str">
            <v>CAP FT + COMAC D3 + ELAGAGE</v>
          </cell>
          <cell r="R10493" t="str">
            <v>FF</v>
          </cell>
          <cell r="S10493" t="str">
            <v>Simple</v>
          </cell>
          <cell r="U10493" t="str">
            <v>Attente D1</v>
          </cell>
        </row>
        <row r="10494">
          <cell r="B10494" t="str">
            <v>IMB/12055/X/005H</v>
          </cell>
          <cell r="D10494" t="str">
            <v xml:space="preserve">SOULAGES - M5 </v>
          </cell>
          <cell r="E10494" t="str">
            <v>LA CAPELLE BONANCE</v>
          </cell>
          <cell r="F10494">
            <v>1</v>
          </cell>
          <cell r="G10494" t="str">
            <v>FI-12237-0002</v>
          </cell>
          <cell r="H10494" t="str">
            <v>PA-12237-000D</v>
          </cell>
          <cell r="I10494" t="str">
            <v>Planifié</v>
          </cell>
          <cell r="J10494" t="str">
            <v>IRL</v>
          </cell>
          <cell r="K10494" t="str">
            <v>PB 00262</v>
          </cell>
          <cell r="L10494" t="str">
            <v>PA-12237-000D-ARBRE-1-2-1</v>
          </cell>
          <cell r="Q10494" t="str">
            <v>CAP FT + COMAC D3 + ELAGAGE</v>
          </cell>
          <cell r="R10494" t="str">
            <v>FF</v>
          </cell>
          <cell r="S10494" t="str">
            <v>Simple</v>
          </cell>
          <cell r="U10494" t="str">
            <v>Attente D1</v>
          </cell>
        </row>
        <row r="10495">
          <cell r="B10495" t="str">
            <v>IMB/12055/X/005I</v>
          </cell>
          <cell r="D10495" t="str">
            <v xml:space="preserve">SOULAGES - M6 </v>
          </cell>
          <cell r="E10495" t="str">
            <v>LA CAPELLE BONANCE</v>
          </cell>
          <cell r="F10495">
            <v>1</v>
          </cell>
          <cell r="G10495" t="str">
            <v>FI-12237-0002</v>
          </cell>
          <cell r="H10495" t="str">
            <v>PA-12237-000D</v>
          </cell>
          <cell r="I10495" t="str">
            <v>Planifié</v>
          </cell>
          <cell r="J10495" t="str">
            <v>IRL</v>
          </cell>
          <cell r="K10495" t="str">
            <v>PB 00262</v>
          </cell>
          <cell r="L10495" t="str">
            <v>PA-12237-000D-ARBRE-1-2-1</v>
          </cell>
          <cell r="Q10495" t="str">
            <v>CAP FT + COMAC D3 + ELAGAGE</v>
          </cell>
          <cell r="R10495" t="str">
            <v>FF</v>
          </cell>
          <cell r="S10495" t="str">
            <v>Simple</v>
          </cell>
          <cell r="U10495" t="str">
            <v>Attente D1</v>
          </cell>
        </row>
        <row r="10496">
          <cell r="B10496" t="str">
            <v>IMB/12055/X/005J</v>
          </cell>
          <cell r="D10496" t="str">
            <v xml:space="preserve">SOULAGES - M1 </v>
          </cell>
          <cell r="E10496" t="str">
            <v>LA CAPELLE BONANCE</v>
          </cell>
          <cell r="F10496">
            <v>1</v>
          </cell>
          <cell r="G10496" t="str">
            <v>FI-12237-0002</v>
          </cell>
          <cell r="H10496" t="str">
            <v>PA-12237-000D</v>
          </cell>
          <cell r="I10496" t="str">
            <v>Planifié</v>
          </cell>
          <cell r="J10496" t="str">
            <v>IRL</v>
          </cell>
          <cell r="K10496" t="str">
            <v>PB 00262</v>
          </cell>
          <cell r="L10496" t="str">
            <v>PA-12237-000D-ARBRE-1-2-1</v>
          </cell>
          <cell r="Q10496" t="str">
            <v>CAP FT + COMAC D3 + ELAGAGE</v>
          </cell>
          <cell r="R10496" t="str">
            <v>FF</v>
          </cell>
          <cell r="S10496" t="str">
            <v>Simple</v>
          </cell>
          <cell r="U10496" t="str">
            <v>Attente D1</v>
          </cell>
        </row>
        <row r="10497">
          <cell r="B10497" t="str">
            <v>IMB/12055/X/005K</v>
          </cell>
          <cell r="D10497" t="str">
            <v xml:space="preserve">SOULAGES - M2 </v>
          </cell>
          <cell r="E10497" t="str">
            <v>LA CAPELLE BONANCE</v>
          </cell>
          <cell r="F10497">
            <v>1</v>
          </cell>
          <cell r="G10497" t="str">
            <v>FI-12237-0002</v>
          </cell>
          <cell r="H10497" t="str">
            <v>PA-12237-000D</v>
          </cell>
          <cell r="I10497" t="str">
            <v>Planifié</v>
          </cell>
          <cell r="J10497" t="str">
            <v>IRL</v>
          </cell>
          <cell r="K10497" t="str">
            <v>PB 00262</v>
          </cell>
          <cell r="L10497" t="str">
            <v>PA-12237-000D-ARBRE-1-2-1</v>
          </cell>
          <cell r="Q10497" t="str">
            <v>CAP FT + COMAC D3 + ELAGAGE</v>
          </cell>
          <cell r="R10497" t="str">
            <v>FF</v>
          </cell>
          <cell r="S10497" t="str">
            <v>Simple</v>
          </cell>
          <cell r="U10497" t="str">
            <v>Attente D1</v>
          </cell>
        </row>
        <row r="10498">
          <cell r="B10498" t="str">
            <v>IMB/12247/X/00QV</v>
          </cell>
          <cell r="D10498" t="str">
            <v xml:space="preserve">LA COSTETTE - 00 AB 19 </v>
          </cell>
          <cell r="E10498" t="str">
            <v>ST SATURNIN DE LENNE</v>
          </cell>
          <cell r="F10498">
            <v>1</v>
          </cell>
          <cell r="G10498" t="str">
            <v>FI-12237-0002</v>
          </cell>
          <cell r="H10498" t="str">
            <v>PA-12237-000D</v>
          </cell>
          <cell r="I10498" t="str">
            <v>Planifié</v>
          </cell>
          <cell r="J10498" t="str">
            <v>IRL</v>
          </cell>
          <cell r="K10498" t="str">
            <v>PB 00210</v>
          </cell>
          <cell r="L10498" t="str">
            <v>PA-12237-000D-ARBRE-1-1-1-1  [Pose PEP]</v>
          </cell>
          <cell r="M10498">
            <v>0</v>
          </cell>
          <cell r="N10498">
            <v>1846</v>
          </cell>
          <cell r="O10498">
            <v>0</v>
          </cell>
          <cell r="P10498">
            <v>0</v>
          </cell>
          <cell r="Q10498" t="str">
            <v>CAP FT + ELAGAGE</v>
          </cell>
          <cell r="R10498" t="str">
            <v>F</v>
          </cell>
          <cell r="S10498" t="str">
            <v>Complexe</v>
          </cell>
          <cell r="U10498" t="str">
            <v>Attente D1</v>
          </cell>
        </row>
        <row r="10499">
          <cell r="B10499" t="str">
            <v>IMB/12055/X/002X</v>
          </cell>
          <cell r="D10499" t="str">
            <v xml:space="preserve">  LA CROUZETTE - AH 59</v>
          </cell>
          <cell r="E10499" t="str">
            <v>LA CAPELLE BONANCE</v>
          </cell>
          <cell r="F10499">
            <v>1</v>
          </cell>
          <cell r="G10499" t="str">
            <v>FI-12237-0002</v>
          </cell>
          <cell r="H10499" t="str">
            <v>PA-12237-000E</v>
          </cell>
          <cell r="I10499" t="str">
            <v>Planifié</v>
          </cell>
          <cell r="J10499" t="str">
            <v>IRL</v>
          </cell>
          <cell r="K10499" t="str">
            <v>PB 00281</v>
          </cell>
          <cell r="L10499" t="str">
            <v>PA-12237-000E-ARBRE-3-1  [Pose PEP]</v>
          </cell>
          <cell r="M10499">
            <v>0</v>
          </cell>
          <cell r="N10499">
            <v>1842</v>
          </cell>
          <cell r="O10499">
            <v>0</v>
          </cell>
          <cell r="P10499">
            <v>0</v>
          </cell>
          <cell r="Q10499" t="str">
            <v>CAP FT + ELAGAGE</v>
          </cell>
          <cell r="R10499" t="str">
            <v>FF</v>
          </cell>
          <cell r="S10499" t="str">
            <v>Complexe</v>
          </cell>
          <cell r="U10499" t="str">
            <v>Attente D1</v>
          </cell>
        </row>
        <row r="10500">
          <cell r="B10500" t="str">
            <v>IMB/12055/X/0034</v>
          </cell>
          <cell r="D10500" t="str">
            <v xml:space="preserve">  LA SABLIÈRE - M2</v>
          </cell>
          <cell r="E10500" t="str">
            <v>LA CAPELLE BONANCE</v>
          </cell>
          <cell r="F10500">
            <v>1</v>
          </cell>
          <cell r="G10500" t="str">
            <v>FI-12237-0002</v>
          </cell>
          <cell r="H10500" t="str">
            <v>PA-12237-000E</v>
          </cell>
          <cell r="I10500" t="str">
            <v>Planifié</v>
          </cell>
          <cell r="J10500" t="str">
            <v>IRL</v>
          </cell>
          <cell r="K10500" t="str">
            <v>PB 00282</v>
          </cell>
          <cell r="L10500" t="str">
            <v>PA-12237-000E-ARBRE-3-1  [Pose PEP]</v>
          </cell>
          <cell r="Q10500" t="str">
            <v>CAP FT + ELAGAGE</v>
          </cell>
          <cell r="R10500" t="str">
            <v>FF</v>
          </cell>
          <cell r="S10500" t="str">
            <v>Complexe</v>
          </cell>
          <cell r="U10500" t="str">
            <v>Attente D1</v>
          </cell>
        </row>
        <row r="10501">
          <cell r="B10501" t="str">
            <v>IMB/12055/X/0033</v>
          </cell>
          <cell r="D10501" t="str">
            <v xml:space="preserve">  LA SABLIÈRE - M1</v>
          </cell>
          <cell r="E10501" t="str">
            <v>LA CAPELLE BONANCE</v>
          </cell>
          <cell r="F10501">
            <v>1</v>
          </cell>
          <cell r="G10501" t="str">
            <v>FI-12237-0002</v>
          </cell>
          <cell r="H10501" t="str">
            <v>PA-12237-000E</v>
          </cell>
          <cell r="I10501" t="str">
            <v>Planifié</v>
          </cell>
          <cell r="J10501" t="str">
            <v>IRL</v>
          </cell>
          <cell r="K10501" t="str">
            <v>PB 00282</v>
          </cell>
          <cell r="L10501" t="str">
            <v>PA-12237-000E-ARBRE-3-1  [Pose PEP]</v>
          </cell>
          <cell r="Q10501" t="str">
            <v>CAP FT + ELAGAGE</v>
          </cell>
          <cell r="R10501" t="str">
            <v>FF</v>
          </cell>
          <cell r="S10501" t="str">
            <v>Complexe</v>
          </cell>
          <cell r="U10501" t="str">
            <v>Attente D1</v>
          </cell>
        </row>
        <row r="10502">
          <cell r="B10502" t="str">
            <v>IMB/12055/X/004H</v>
          </cell>
          <cell r="D10502" t="str">
            <v xml:space="preserve">  LE MAS DEL BOSC - M2</v>
          </cell>
          <cell r="E10502" t="str">
            <v>LA CAPELLE BONANCE</v>
          </cell>
          <cell r="F10502">
            <v>1</v>
          </cell>
          <cell r="G10502" t="str">
            <v>FI-12237-0002</v>
          </cell>
          <cell r="H10502" t="str">
            <v>PA-12237-000E</v>
          </cell>
          <cell r="I10502" t="str">
            <v>Planifié</v>
          </cell>
          <cell r="J10502" t="str">
            <v>IRL</v>
          </cell>
          <cell r="K10502" t="str">
            <v>PB 00283</v>
          </cell>
          <cell r="L10502" t="str">
            <v>PA-12237-000E-ARBRE-3-1  [Pose PEP]</v>
          </cell>
          <cell r="Q10502" t="str">
            <v>CAP FT + ELAGAGE</v>
          </cell>
          <cell r="R10502" t="str">
            <v>FF</v>
          </cell>
          <cell r="S10502" t="str">
            <v>Complexe</v>
          </cell>
          <cell r="U10502" t="str">
            <v>Attente D1</v>
          </cell>
        </row>
        <row r="10503">
          <cell r="B10503" t="str">
            <v>IMB/12055/X/004G</v>
          </cell>
          <cell r="D10503" t="str">
            <v xml:space="preserve">  LE MAS DEL BOSC - M1</v>
          </cell>
          <cell r="E10503" t="str">
            <v>LA CAPELLE BONANCE</v>
          </cell>
          <cell r="F10503">
            <v>1</v>
          </cell>
          <cell r="G10503" t="str">
            <v>FI-12237-0002</v>
          </cell>
          <cell r="H10503" t="str">
            <v>PA-12237-000E</v>
          </cell>
          <cell r="I10503" t="str">
            <v>Planifié</v>
          </cell>
          <cell r="J10503" t="str">
            <v>IRL</v>
          </cell>
          <cell r="K10503" t="str">
            <v>PB 00283</v>
          </cell>
          <cell r="L10503" t="str">
            <v>PA-12237-000E-ARBRE-3-1  [Pose PEP]</v>
          </cell>
          <cell r="Q10503" t="str">
            <v>CAP FT + ELAGAGE</v>
          </cell>
          <cell r="R10503" t="str">
            <v>FF</v>
          </cell>
          <cell r="S10503" t="str">
            <v>Complexe</v>
          </cell>
          <cell r="U10503" t="str">
            <v>Attente D1</v>
          </cell>
        </row>
        <row r="10504">
          <cell r="B10504" t="str">
            <v>IMB/12055/X/004K</v>
          </cell>
          <cell r="D10504" t="str">
            <v xml:space="preserve">  LE MAS DEL BOSC - M5</v>
          </cell>
          <cell r="E10504" t="str">
            <v>LA CAPELLE BONANCE</v>
          </cell>
          <cell r="F10504">
            <v>1</v>
          </cell>
          <cell r="G10504" t="str">
            <v>FI-12237-0002</v>
          </cell>
          <cell r="H10504" t="str">
            <v>PA-12237-000E</v>
          </cell>
          <cell r="I10504" t="str">
            <v>Planifié</v>
          </cell>
          <cell r="J10504" t="str">
            <v>IRL</v>
          </cell>
          <cell r="K10504" t="str">
            <v>PB 00283</v>
          </cell>
          <cell r="L10504" t="str">
            <v>PA-12237-000E-ARBRE-3-1  [Pose PEP]</v>
          </cell>
          <cell r="Q10504" t="str">
            <v>CAP FT + ELAGAGE</v>
          </cell>
          <cell r="R10504" t="str">
            <v>FF</v>
          </cell>
          <cell r="S10504" t="str">
            <v>Complexe</v>
          </cell>
          <cell r="U10504" t="str">
            <v>Attente D1</v>
          </cell>
        </row>
        <row r="10505">
          <cell r="B10505" t="str">
            <v>IMB/12055/X/004J</v>
          </cell>
          <cell r="D10505" t="str">
            <v xml:space="preserve">  LE MAS DEL BOSC - M4</v>
          </cell>
          <cell r="E10505" t="str">
            <v>LA CAPELLE BONANCE</v>
          </cell>
          <cell r="F10505">
            <v>1</v>
          </cell>
          <cell r="G10505" t="str">
            <v>FI-12237-0002</v>
          </cell>
          <cell r="H10505" t="str">
            <v>PA-12237-000E</v>
          </cell>
          <cell r="I10505" t="str">
            <v>Planifié</v>
          </cell>
          <cell r="J10505" t="str">
            <v>IRL</v>
          </cell>
          <cell r="K10505" t="str">
            <v>PB 00283</v>
          </cell>
          <cell r="L10505" t="str">
            <v>PA-12237-000E-ARBRE-3-1  [Pose PEP]</v>
          </cell>
          <cell r="Q10505" t="str">
            <v>CAP FT + ELAGAGE</v>
          </cell>
          <cell r="R10505" t="str">
            <v>FF</v>
          </cell>
          <cell r="S10505" t="str">
            <v>Complexe</v>
          </cell>
          <cell r="U10505" t="str">
            <v>Attente D1</v>
          </cell>
        </row>
        <row r="10506">
          <cell r="B10506" t="str">
            <v>IMB/12055/X/004I</v>
          </cell>
          <cell r="D10506" t="str">
            <v xml:space="preserve">  LE MAS DEL BOSC - M3</v>
          </cell>
          <cell r="E10506" t="str">
            <v>LA CAPELLE BONANCE</v>
          </cell>
          <cell r="F10506">
            <v>1</v>
          </cell>
          <cell r="G10506" t="str">
            <v>FI-12237-0002</v>
          </cell>
          <cell r="H10506" t="str">
            <v>PA-12237-000E</v>
          </cell>
          <cell r="I10506" t="str">
            <v>Planifié</v>
          </cell>
          <cell r="J10506" t="str">
            <v>IRL</v>
          </cell>
          <cell r="K10506" t="str">
            <v>PB 00283</v>
          </cell>
          <cell r="L10506" t="str">
            <v>PA-12237-000E-ARBRE-3-1  [Pose PEP]</v>
          </cell>
          <cell r="Q10506" t="str">
            <v>CAP FT + ELAGAGE</v>
          </cell>
          <cell r="R10506" t="str">
            <v>FF</v>
          </cell>
          <cell r="S10506" t="str">
            <v>Complexe</v>
          </cell>
          <cell r="U10506" t="str">
            <v>Attente D1</v>
          </cell>
        </row>
        <row r="10507">
          <cell r="B10507" t="str">
            <v>IMB/12055/X/0030</v>
          </cell>
          <cell r="D10507" t="str">
            <v xml:space="preserve">  LA PEYRALEDE - AH 40</v>
          </cell>
          <cell r="E10507" t="str">
            <v>LA CAPELLE BONANCE</v>
          </cell>
          <cell r="F10507">
            <v>1</v>
          </cell>
          <cell r="G10507" t="str">
            <v>FI-12237-0002</v>
          </cell>
          <cell r="H10507" t="str">
            <v>PA-12237-000E</v>
          </cell>
          <cell r="I10507" t="str">
            <v>Planifié</v>
          </cell>
          <cell r="J10507" t="str">
            <v>IRL</v>
          </cell>
          <cell r="K10507" t="str">
            <v>PB 00280</v>
          </cell>
          <cell r="L10507" t="str">
            <v>PA-12237-000E-ARBRE-3-1  [Pose PEP]</v>
          </cell>
          <cell r="Q10507" t="str">
            <v>CAP FT + ELAGAGE</v>
          </cell>
          <cell r="R10507" t="str">
            <v>FF</v>
          </cell>
          <cell r="S10507" t="str">
            <v>Complexe</v>
          </cell>
          <cell r="U10507" t="str">
            <v>Attente D1</v>
          </cell>
        </row>
        <row r="10508">
          <cell r="B10508" t="str">
            <v>IMB/12237/X/007R</v>
          </cell>
          <cell r="D10508" t="str">
            <v xml:space="preserve">  LE PÉRIÉ - M1</v>
          </cell>
          <cell r="E10508" t="str">
            <v>SAINT LAURENT D'OLT</v>
          </cell>
          <cell r="F10508">
            <v>1</v>
          </cell>
          <cell r="G10508" t="str">
            <v>FI-12237-0002</v>
          </cell>
          <cell r="H10508" t="str">
            <v>PA-12237-000E</v>
          </cell>
          <cell r="I10508" t="str">
            <v>Planifié</v>
          </cell>
          <cell r="J10508" t="str">
            <v>IRL</v>
          </cell>
          <cell r="K10508" t="str">
            <v>PB 00279</v>
          </cell>
          <cell r="L10508" t="str">
            <v>PA-12237-000E-ARBRE-3-1  [Pose PEP]</v>
          </cell>
          <cell r="Q10508" t="str">
            <v>CAP FT + ELAGAGE</v>
          </cell>
          <cell r="R10508" t="str">
            <v>FF</v>
          </cell>
          <cell r="S10508" t="str">
            <v>Complexe</v>
          </cell>
          <cell r="U10508" t="str">
            <v>Attente D1</v>
          </cell>
        </row>
        <row r="10509">
          <cell r="B10509" t="str">
            <v>IMB/12055/X/0050</v>
          </cell>
          <cell r="D10509" t="str">
            <v xml:space="preserve">  MONTGROS - AI 86</v>
          </cell>
          <cell r="E10509" t="str">
            <v>LA CAPELLE BONANCE</v>
          </cell>
          <cell r="F10509">
            <v>1</v>
          </cell>
          <cell r="G10509" t="str">
            <v>FI-12237-0002</v>
          </cell>
          <cell r="H10509" t="str">
            <v>PA-12237-000E</v>
          </cell>
          <cell r="I10509" t="str">
            <v>Planifié</v>
          </cell>
          <cell r="J10509" t="str">
            <v>IRL</v>
          </cell>
          <cell r="K10509" t="str">
            <v>PB 00284</v>
          </cell>
          <cell r="L10509" t="str">
            <v>PA-12237-000E-ARBRE-3-1 -2</v>
          </cell>
          <cell r="M10509">
            <v>0</v>
          </cell>
          <cell r="N10509">
            <v>0</v>
          </cell>
          <cell r="O10509">
            <v>0</v>
          </cell>
          <cell r="P10509">
            <v>2095</v>
          </cell>
          <cell r="Q10509" t="str">
            <v>RACCORDABLE A LA DEMANDE</v>
          </cell>
          <cell r="R10509" t="str">
            <v>F</v>
          </cell>
          <cell r="S10509" t="str">
            <v>Simple</v>
          </cell>
        </row>
        <row r="10510">
          <cell r="B10510" t="str">
            <v>IMB/12237/X/007U</v>
          </cell>
          <cell r="D10510" t="str">
            <v xml:space="preserve">  LE PÉRIÉ - M4</v>
          </cell>
          <cell r="E10510" t="str">
            <v>SAINT LAURENT D'OLT</v>
          </cell>
          <cell r="F10510">
            <v>1</v>
          </cell>
          <cell r="G10510" t="str">
            <v>FI-12237-0002</v>
          </cell>
          <cell r="H10510" t="str">
            <v>PA-12237-000E</v>
          </cell>
          <cell r="I10510" t="str">
            <v>Planifié</v>
          </cell>
          <cell r="J10510" t="str">
            <v>IRL</v>
          </cell>
          <cell r="K10510" t="str">
            <v>PB 00271</v>
          </cell>
          <cell r="L10510" t="str">
            <v>PA-12237-000E-ARBRE-2-1-1</v>
          </cell>
          <cell r="M10510">
            <v>0</v>
          </cell>
          <cell r="N10510">
            <v>983</v>
          </cell>
          <cell r="O10510">
            <v>0</v>
          </cell>
          <cell r="P10510">
            <v>35</v>
          </cell>
          <cell r="Q10510" t="str">
            <v>CAP FT + COMAC + IMPLANTATION + ELAGAGE</v>
          </cell>
          <cell r="R10510" t="str">
            <v>FF</v>
          </cell>
          <cell r="S10510" t="str">
            <v>Complexe</v>
          </cell>
        </row>
        <row r="10511">
          <cell r="B10511" t="str">
            <v>IMB/12237/X/010S</v>
          </cell>
          <cell r="D10511" t="str">
            <v xml:space="preserve">  LE PÉRIÉ - 000 BH 222</v>
          </cell>
          <cell r="E10511" t="str">
            <v>SAINT LAURENT D'OLT</v>
          </cell>
          <cell r="F10511">
            <v>1</v>
          </cell>
          <cell r="G10511" t="str">
            <v>FI-12237-0002</v>
          </cell>
          <cell r="H10511" t="str">
            <v>PA-12237-000E</v>
          </cell>
          <cell r="I10511" t="str">
            <v>Planifié</v>
          </cell>
          <cell r="J10511" t="str">
            <v>IRL</v>
          </cell>
          <cell r="K10511" t="str">
            <v>PB 00271</v>
          </cell>
          <cell r="L10511" t="str">
            <v>PA-12237-000E-ARBRE-2-1-1</v>
          </cell>
          <cell r="Q10511" t="str">
            <v>CAP FT + COMAC + IMPLANTATION + ELAGAGE</v>
          </cell>
          <cell r="R10511" t="str">
            <v>FF</v>
          </cell>
          <cell r="S10511" t="str">
            <v>Complexe</v>
          </cell>
        </row>
        <row r="10512">
          <cell r="B10512" t="str">
            <v>IMB/12237/X/007W</v>
          </cell>
          <cell r="D10512" t="str">
            <v xml:space="preserve">  LE PÉRIÉ - M6</v>
          </cell>
          <cell r="E10512" t="str">
            <v>SAINT LAURENT D'OLT</v>
          </cell>
          <cell r="F10512">
            <v>1</v>
          </cell>
          <cell r="G10512" t="str">
            <v>FI-12237-0002</v>
          </cell>
          <cell r="H10512" t="str">
            <v>PA-12237-000E</v>
          </cell>
          <cell r="I10512" t="str">
            <v>Planifié</v>
          </cell>
          <cell r="J10512" t="str">
            <v>IRL</v>
          </cell>
          <cell r="K10512" t="str">
            <v>PB 00271</v>
          </cell>
          <cell r="L10512" t="str">
            <v>PA-12237-000E-ARBRE-2-1-1</v>
          </cell>
          <cell r="Q10512" t="str">
            <v>CAP FT + COMAC + IMPLANTATION + ELAGAGE</v>
          </cell>
          <cell r="R10512" t="str">
            <v>FF</v>
          </cell>
          <cell r="S10512" t="str">
            <v>Complexe</v>
          </cell>
        </row>
        <row r="10513">
          <cell r="B10513" t="str">
            <v>IMB/12237/X/006Q</v>
          </cell>
          <cell r="D10513" t="str">
            <v xml:space="preserve">  LE BEZ - M2</v>
          </cell>
          <cell r="E10513" t="str">
            <v>SAINT LAURENT D'OLT</v>
          </cell>
          <cell r="F10513">
            <v>1</v>
          </cell>
          <cell r="G10513" t="str">
            <v>FI-12237-0002</v>
          </cell>
          <cell r="H10513" t="str">
            <v>PA-12237-000E</v>
          </cell>
          <cell r="I10513" t="str">
            <v>Planifié</v>
          </cell>
          <cell r="J10513" t="str">
            <v>IRL</v>
          </cell>
          <cell r="K10513" t="str">
            <v>PB 00272</v>
          </cell>
          <cell r="L10513" t="str">
            <v>PA-12237-000E-ARBRE-2-1-1</v>
          </cell>
          <cell r="Q10513" t="str">
            <v>CAP FT + COMAC + IMPLANTATION + ELAGAGE</v>
          </cell>
          <cell r="R10513" t="str">
            <v>FF</v>
          </cell>
          <cell r="S10513" t="str">
            <v>Complexe</v>
          </cell>
        </row>
        <row r="10514">
          <cell r="B10514" t="str">
            <v>IMB/12237/X/010T</v>
          </cell>
          <cell r="D10514" t="str">
            <v xml:space="preserve">  LE BEZ - 000 BE 35</v>
          </cell>
          <cell r="E10514" t="str">
            <v>SAINT LAURENT D'OLT</v>
          </cell>
          <cell r="F10514">
            <v>1</v>
          </cell>
          <cell r="G10514" t="str">
            <v>FI-12237-0002</v>
          </cell>
          <cell r="H10514" t="str">
            <v>PA-12237-000E</v>
          </cell>
          <cell r="I10514" t="str">
            <v>Planifié</v>
          </cell>
          <cell r="J10514" t="str">
            <v>IRL</v>
          </cell>
          <cell r="K10514" t="str">
            <v>PB 00272</v>
          </cell>
          <cell r="L10514" t="str">
            <v>PA-12237-000E-ARBRE-2-1-1</v>
          </cell>
          <cell r="Q10514" t="str">
            <v>CAP FT + COMAC + IMPLANTATION + ELAGAGE</v>
          </cell>
          <cell r="R10514" t="str">
            <v>FF</v>
          </cell>
          <cell r="S10514" t="str">
            <v>Complexe</v>
          </cell>
        </row>
        <row r="10515">
          <cell r="B10515" t="str">
            <v>IMB/12237/X/0075</v>
          </cell>
          <cell r="D10515" t="str">
            <v xml:space="preserve">  LE BEZ - M17</v>
          </cell>
          <cell r="E10515" t="str">
            <v>SAINT LAURENT D'OLT</v>
          </cell>
          <cell r="F10515">
            <v>1</v>
          </cell>
          <cell r="G10515" t="str">
            <v>FI-12237-0002</v>
          </cell>
          <cell r="H10515" t="str">
            <v>PA-12237-000E</v>
          </cell>
          <cell r="I10515" t="str">
            <v>Planifié</v>
          </cell>
          <cell r="J10515" t="str">
            <v>IRL</v>
          </cell>
          <cell r="K10515" t="str">
            <v>PB 00272</v>
          </cell>
          <cell r="L10515" t="str">
            <v>PA-12237-000E-ARBRE-2-1-1</v>
          </cell>
          <cell r="Q10515" t="str">
            <v>CAP FT + COMAC + IMPLANTATION + ELAGAGE</v>
          </cell>
          <cell r="R10515" t="str">
            <v>FF</v>
          </cell>
          <cell r="S10515" t="str">
            <v>Complexe</v>
          </cell>
        </row>
        <row r="10516">
          <cell r="B10516" t="str">
            <v>IMB/12237/X/006X</v>
          </cell>
          <cell r="D10516" t="str">
            <v xml:space="preserve">  LE BEZ - M9</v>
          </cell>
          <cell r="E10516" t="str">
            <v>SAINT LAURENT D'OLT</v>
          </cell>
          <cell r="F10516">
            <v>1</v>
          </cell>
          <cell r="G10516" t="str">
            <v>FI-12237-0002</v>
          </cell>
          <cell r="H10516" t="str">
            <v>PA-12237-000E</v>
          </cell>
          <cell r="I10516" t="str">
            <v>Planifié</v>
          </cell>
          <cell r="J10516" t="str">
            <v>IRL</v>
          </cell>
          <cell r="K10516" t="str">
            <v>PB 00272</v>
          </cell>
          <cell r="L10516" t="str">
            <v>PA-12237-000E-ARBRE-2-1-1</v>
          </cell>
          <cell r="Q10516" t="str">
            <v>CAP FT + COMAC + IMPLANTATION + ELAGAGE</v>
          </cell>
          <cell r="R10516" t="str">
            <v>FF</v>
          </cell>
          <cell r="S10516" t="str">
            <v>Complexe</v>
          </cell>
        </row>
        <row r="10517">
          <cell r="B10517" t="str">
            <v>IMB/12237/X/006R</v>
          </cell>
          <cell r="D10517" t="str">
            <v xml:space="preserve">  LE BEZ - M3</v>
          </cell>
          <cell r="E10517" t="str">
            <v>SAINT LAURENT D'OLT</v>
          </cell>
          <cell r="F10517">
            <v>1</v>
          </cell>
          <cell r="G10517" t="str">
            <v>FI-12237-0002</v>
          </cell>
          <cell r="H10517" t="str">
            <v>PA-12237-000E</v>
          </cell>
          <cell r="I10517" t="str">
            <v>Planifié</v>
          </cell>
          <cell r="J10517" t="str">
            <v>IRL</v>
          </cell>
          <cell r="K10517" t="str">
            <v>PB 00272</v>
          </cell>
          <cell r="L10517" t="str">
            <v>PA-12237-000E-ARBRE-2-1-1</v>
          </cell>
          <cell r="Q10517" t="str">
            <v>CAP FT + COMAC + IMPLANTATION + ELAGAGE</v>
          </cell>
          <cell r="R10517" t="str">
            <v>FF</v>
          </cell>
          <cell r="S10517" t="str">
            <v>Complexe</v>
          </cell>
        </row>
        <row r="10518">
          <cell r="B10518" t="str">
            <v>IMB/12237/X/006T</v>
          </cell>
          <cell r="D10518" t="str">
            <v xml:space="preserve">  LE BEZ - M5</v>
          </cell>
          <cell r="E10518" t="str">
            <v>SAINT LAURENT D'OLT</v>
          </cell>
          <cell r="F10518">
            <v>1</v>
          </cell>
          <cell r="G10518" t="str">
            <v>FI-12237-0002</v>
          </cell>
          <cell r="H10518" t="str">
            <v>PA-12237-000E</v>
          </cell>
          <cell r="I10518" t="str">
            <v>Planifié</v>
          </cell>
          <cell r="J10518" t="str">
            <v>IRL</v>
          </cell>
          <cell r="K10518" t="str">
            <v>PB 00273</v>
          </cell>
          <cell r="L10518" t="str">
            <v>PA-12237-000E-ARBRE-2-1-1</v>
          </cell>
          <cell r="Q10518" t="str">
            <v>CAP FT + COMAC + IMPLANTATION + ELAGAGE</v>
          </cell>
          <cell r="R10518" t="str">
            <v>FF</v>
          </cell>
          <cell r="S10518" t="str">
            <v>Complexe</v>
          </cell>
        </row>
        <row r="10519">
          <cell r="B10519" t="str">
            <v>IMB/12237/X/010V</v>
          </cell>
          <cell r="D10519" t="str">
            <v xml:space="preserve">  LE BEZ - 000 BE 47</v>
          </cell>
          <cell r="E10519" t="str">
            <v>SAINT LAURENT D'OLT</v>
          </cell>
          <cell r="F10519">
            <v>1</v>
          </cell>
          <cell r="G10519" t="str">
            <v>FI-12237-0002</v>
          </cell>
          <cell r="H10519" t="str">
            <v>PA-12237-000E</v>
          </cell>
          <cell r="I10519" t="str">
            <v>Planifié</v>
          </cell>
          <cell r="J10519" t="str">
            <v>IRL</v>
          </cell>
          <cell r="K10519" t="str">
            <v>PB 00273</v>
          </cell>
          <cell r="L10519" t="str">
            <v>PA-12237-000E-ARBRE-2-1-1</v>
          </cell>
          <cell r="Q10519" t="str">
            <v>CAP FT + COMAC + IMPLANTATION + ELAGAGE</v>
          </cell>
          <cell r="R10519" t="str">
            <v>FF</v>
          </cell>
          <cell r="S10519" t="str">
            <v>Complexe</v>
          </cell>
        </row>
        <row r="10520">
          <cell r="B10520" t="str">
            <v>IMB/12237/X/010U</v>
          </cell>
          <cell r="D10520" t="str">
            <v xml:space="preserve">  LE BEZ - 000 BE 39</v>
          </cell>
          <cell r="E10520" t="str">
            <v>SAINT LAURENT D'OLT</v>
          </cell>
          <cell r="F10520">
            <v>1</v>
          </cell>
          <cell r="G10520" t="str">
            <v>FI-12237-0002</v>
          </cell>
          <cell r="H10520" t="str">
            <v>PA-12237-000E</v>
          </cell>
          <cell r="I10520" t="str">
            <v>Planifié</v>
          </cell>
          <cell r="J10520" t="str">
            <v>IRL</v>
          </cell>
          <cell r="K10520" t="str">
            <v>PB 00273</v>
          </cell>
          <cell r="L10520" t="str">
            <v>PA-12237-000E-ARBRE-2-1-1</v>
          </cell>
          <cell r="Q10520" t="str">
            <v>CAP FT + COMAC + IMPLANTATION + ELAGAGE</v>
          </cell>
          <cell r="R10520" t="str">
            <v>FF</v>
          </cell>
          <cell r="S10520" t="str">
            <v>Complexe</v>
          </cell>
        </row>
        <row r="10521">
          <cell r="B10521" t="str">
            <v>IMB/12237/X/006Z</v>
          </cell>
          <cell r="D10521" t="str">
            <v xml:space="preserve">  LE BEZ - M11</v>
          </cell>
          <cell r="E10521" t="str">
            <v>SAINT LAURENT D'OLT</v>
          </cell>
          <cell r="F10521">
            <v>1</v>
          </cell>
          <cell r="G10521" t="str">
            <v>FI-12237-0002</v>
          </cell>
          <cell r="H10521" t="str">
            <v>PA-12237-000E</v>
          </cell>
          <cell r="I10521" t="str">
            <v>Planifié</v>
          </cell>
          <cell r="J10521" t="str">
            <v>IRL</v>
          </cell>
          <cell r="K10521" t="str">
            <v>PB 00273</v>
          </cell>
          <cell r="L10521" t="str">
            <v>PA-12237-000E-ARBRE-2-1-1</v>
          </cell>
          <cell r="Q10521" t="str">
            <v>CAP FT + COMAC + IMPLANTATION + ELAGAGE</v>
          </cell>
          <cell r="R10521" t="str">
            <v>FF</v>
          </cell>
          <cell r="S10521" t="str">
            <v>Complexe</v>
          </cell>
        </row>
        <row r="10522">
          <cell r="B10522" t="str">
            <v>IMB/12237/X/006Y</v>
          </cell>
          <cell r="D10522" t="str">
            <v xml:space="preserve">  LE BEZ - M10</v>
          </cell>
          <cell r="E10522" t="str">
            <v>SAINT LAURENT D'OLT</v>
          </cell>
          <cell r="F10522">
            <v>1</v>
          </cell>
          <cell r="G10522" t="str">
            <v>FI-12237-0002</v>
          </cell>
          <cell r="H10522" t="str">
            <v>PA-12237-000E</v>
          </cell>
          <cell r="I10522" t="str">
            <v>Planifié</v>
          </cell>
          <cell r="J10522" t="str">
            <v>IRL</v>
          </cell>
          <cell r="K10522" t="str">
            <v>PB 00273</v>
          </cell>
          <cell r="L10522" t="str">
            <v>PA-12237-000E-ARBRE-2-1-1</v>
          </cell>
          <cell r="Q10522" t="str">
            <v>CAP FT + COMAC + IMPLANTATION + ELAGAGE</v>
          </cell>
          <cell r="R10522" t="str">
            <v>FF</v>
          </cell>
          <cell r="S10522" t="str">
            <v>Complexe</v>
          </cell>
        </row>
        <row r="10523">
          <cell r="B10523" t="str">
            <v>IMB/12237/X/006S</v>
          </cell>
          <cell r="D10523" t="str">
            <v xml:space="preserve">  LE BEZ - M4</v>
          </cell>
          <cell r="E10523" t="str">
            <v>SAINT LAURENT D'OLT</v>
          </cell>
          <cell r="F10523">
            <v>1</v>
          </cell>
          <cell r="G10523" t="str">
            <v>FI-12237-0002</v>
          </cell>
          <cell r="H10523" t="str">
            <v>PA-12237-000E</v>
          </cell>
          <cell r="I10523" t="str">
            <v>Planifié</v>
          </cell>
          <cell r="J10523" t="str">
            <v>IRL</v>
          </cell>
          <cell r="K10523" t="str">
            <v>PB 00274</v>
          </cell>
          <cell r="L10523" t="str">
            <v>PA-12237-000E-ARBRE-2-1-1</v>
          </cell>
          <cell r="Q10523" t="str">
            <v>CAP FT + COMAC + IMPLANTATION + ELAGAGE</v>
          </cell>
          <cell r="R10523" t="str">
            <v>FF</v>
          </cell>
          <cell r="S10523" t="str">
            <v>Complexe</v>
          </cell>
        </row>
        <row r="10524">
          <cell r="B10524" t="str">
            <v>IMB/12237/X/0073</v>
          </cell>
          <cell r="D10524" t="str">
            <v xml:space="preserve">  LE BEZ - M15</v>
          </cell>
          <cell r="E10524" t="str">
            <v>SAINT LAURENT D'OLT</v>
          </cell>
          <cell r="F10524">
            <v>1</v>
          </cell>
          <cell r="G10524" t="str">
            <v>FI-12237-0002</v>
          </cell>
          <cell r="H10524" t="str">
            <v>PA-12237-000E</v>
          </cell>
          <cell r="I10524" t="str">
            <v>Planifié</v>
          </cell>
          <cell r="J10524" t="str">
            <v>IRL</v>
          </cell>
          <cell r="K10524" t="str">
            <v>PB 00274</v>
          </cell>
          <cell r="L10524" t="str">
            <v>PA-12237-000E-ARBRE-2-1-1</v>
          </cell>
          <cell r="Q10524" t="str">
            <v>CAP FT + COMAC + IMPLANTATION + ELAGAGE</v>
          </cell>
          <cell r="R10524" t="str">
            <v>FF</v>
          </cell>
          <cell r="S10524" t="str">
            <v>Complexe</v>
          </cell>
        </row>
        <row r="10525">
          <cell r="B10525" t="str">
            <v>IMB/12237/X/0072</v>
          </cell>
          <cell r="D10525" t="str">
            <v xml:space="preserve">  LE BEZ - M14</v>
          </cell>
          <cell r="E10525" t="str">
            <v>SAINT LAURENT D'OLT</v>
          </cell>
          <cell r="F10525">
            <v>1</v>
          </cell>
          <cell r="G10525" t="str">
            <v>FI-12237-0002</v>
          </cell>
          <cell r="H10525" t="str">
            <v>PA-12237-000E</v>
          </cell>
          <cell r="I10525" t="str">
            <v>Planifié</v>
          </cell>
          <cell r="J10525" t="str">
            <v>IRL</v>
          </cell>
          <cell r="K10525" t="str">
            <v>PB 00274</v>
          </cell>
          <cell r="L10525" t="str">
            <v>PA-12237-000E-ARBRE-2-1-1</v>
          </cell>
          <cell r="Q10525" t="str">
            <v>CAP FT + COMAC + IMPLANTATION + ELAGAGE</v>
          </cell>
          <cell r="R10525" t="str">
            <v>FF</v>
          </cell>
          <cell r="S10525" t="str">
            <v>Complexe</v>
          </cell>
        </row>
        <row r="10526">
          <cell r="B10526" t="str">
            <v>IMB/12237/X/006P</v>
          </cell>
          <cell r="D10526" t="str">
            <v xml:space="preserve">  LE BEZ - M1</v>
          </cell>
          <cell r="E10526" t="str">
            <v>SAINT LAURENT D'OLT</v>
          </cell>
          <cell r="F10526">
            <v>1</v>
          </cell>
          <cell r="G10526" t="str">
            <v>FI-12237-0002</v>
          </cell>
          <cell r="H10526" t="str">
            <v>PA-12237-000E</v>
          </cell>
          <cell r="I10526" t="str">
            <v>Planifié</v>
          </cell>
          <cell r="J10526" t="str">
            <v>IRL</v>
          </cell>
          <cell r="K10526" t="str">
            <v>PB 00276</v>
          </cell>
          <cell r="L10526" t="str">
            <v>PA-12237-000E-ARBRE-2-1-1</v>
          </cell>
          <cell r="Q10526" t="str">
            <v>CAP FT + COMAC + IMPLANTATION + ELAGAGE</v>
          </cell>
          <cell r="R10526" t="str">
            <v>FF</v>
          </cell>
          <cell r="S10526" t="str">
            <v>Complexe</v>
          </cell>
        </row>
        <row r="10527">
          <cell r="B10527" t="str">
            <v>IMB/12237/X/006W</v>
          </cell>
          <cell r="D10527" t="str">
            <v xml:space="preserve">  LE BEZ - M8</v>
          </cell>
          <cell r="E10527" t="str">
            <v>SAINT LAURENT D'OLT</v>
          </cell>
          <cell r="F10527">
            <v>1</v>
          </cell>
          <cell r="G10527" t="str">
            <v>FI-12237-0002</v>
          </cell>
          <cell r="H10527" t="str">
            <v>PA-12237-000E</v>
          </cell>
          <cell r="I10527" t="str">
            <v>Planifié</v>
          </cell>
          <cell r="J10527" t="str">
            <v>IRL</v>
          </cell>
          <cell r="K10527" t="str">
            <v>PB 00276</v>
          </cell>
          <cell r="L10527" t="str">
            <v>PA-12237-000E-ARBRE-2-1-1</v>
          </cell>
          <cell r="Q10527" t="str">
            <v>CAP FT + COMAC + IMPLANTATION + ELAGAGE</v>
          </cell>
          <cell r="R10527" t="str">
            <v>FF</v>
          </cell>
          <cell r="S10527" t="str">
            <v>Complexe</v>
          </cell>
        </row>
        <row r="10528">
          <cell r="B10528" t="str">
            <v>IMB/12237/X/0070</v>
          </cell>
          <cell r="D10528" t="str">
            <v xml:space="preserve">  LE BEZ - M12</v>
          </cell>
          <cell r="E10528" t="str">
            <v>SAINT LAURENT D'OLT</v>
          </cell>
          <cell r="F10528">
            <v>1</v>
          </cell>
          <cell r="G10528" t="str">
            <v>FI-12237-0002</v>
          </cell>
          <cell r="H10528" t="str">
            <v>PA-12237-000E</v>
          </cell>
          <cell r="I10528" t="str">
            <v>Planifié</v>
          </cell>
          <cell r="J10528" t="str">
            <v>IRL</v>
          </cell>
          <cell r="K10528" t="str">
            <v>PB 00276</v>
          </cell>
          <cell r="L10528" t="str">
            <v>PA-12237-000E-ARBRE-2-1-1</v>
          </cell>
          <cell r="Q10528" t="str">
            <v>CAP FT + COMAC + IMPLANTATION + ELAGAGE</v>
          </cell>
          <cell r="R10528" t="str">
            <v>FF</v>
          </cell>
          <cell r="S10528" t="str">
            <v>Complexe</v>
          </cell>
        </row>
        <row r="10529">
          <cell r="B10529" t="str">
            <v>IMB/12237/X/006V</v>
          </cell>
          <cell r="D10529" t="str">
            <v xml:space="preserve">  LE BEZ - M7</v>
          </cell>
          <cell r="E10529" t="str">
            <v>SAINT LAURENT D'OLT</v>
          </cell>
          <cell r="F10529">
            <v>1</v>
          </cell>
          <cell r="G10529" t="str">
            <v>FI-12237-0002</v>
          </cell>
          <cell r="H10529" t="str">
            <v>PA-12237-000E</v>
          </cell>
          <cell r="I10529" t="str">
            <v>Planifié</v>
          </cell>
          <cell r="J10529" t="str">
            <v>IRL</v>
          </cell>
          <cell r="K10529" t="str">
            <v>PB 00276</v>
          </cell>
          <cell r="L10529" t="str">
            <v>PA-12237-000E-ARBRE-2-1-1</v>
          </cell>
          <cell r="Q10529" t="str">
            <v>CAP FT + COMAC + IMPLANTATION + ELAGAGE</v>
          </cell>
          <cell r="R10529" t="str">
            <v>FF</v>
          </cell>
          <cell r="S10529" t="str">
            <v>Complexe</v>
          </cell>
        </row>
        <row r="10530">
          <cell r="B10530" t="str">
            <v>IMB/12237/X/006U</v>
          </cell>
          <cell r="D10530" t="str">
            <v xml:space="preserve">  LE BEZ - M6</v>
          </cell>
          <cell r="E10530" t="str">
            <v>SAINT LAURENT D'OLT</v>
          </cell>
          <cell r="F10530">
            <v>1</v>
          </cell>
          <cell r="G10530" t="str">
            <v>FI-12237-0002</v>
          </cell>
          <cell r="H10530" t="str">
            <v>PA-12237-000E</v>
          </cell>
          <cell r="I10530" t="str">
            <v>Planifié</v>
          </cell>
          <cell r="J10530" t="str">
            <v>IRL</v>
          </cell>
          <cell r="K10530" t="str">
            <v>PB 00276</v>
          </cell>
          <cell r="L10530" t="str">
            <v>PA-12237-000E-ARBRE-2-1-1</v>
          </cell>
          <cell r="Q10530" t="str">
            <v>CAP FT + COMAC + IMPLANTATION + ELAGAGE</v>
          </cell>
          <cell r="R10530" t="str">
            <v>FF</v>
          </cell>
          <cell r="S10530" t="str">
            <v>Complexe</v>
          </cell>
        </row>
        <row r="10531">
          <cell r="B10531" t="str">
            <v>IMB/12237/X/0071</v>
          </cell>
          <cell r="D10531" t="str">
            <v xml:space="preserve">  LE BEZ - M13</v>
          </cell>
          <cell r="E10531" t="str">
            <v>SAINT LAURENT D'OLT</v>
          </cell>
          <cell r="F10531">
            <v>1</v>
          </cell>
          <cell r="G10531" t="str">
            <v>FI-12237-0002</v>
          </cell>
          <cell r="H10531" t="str">
            <v>PA-12237-000E</v>
          </cell>
          <cell r="I10531" t="str">
            <v>Planifié</v>
          </cell>
          <cell r="J10531" t="str">
            <v>IRL</v>
          </cell>
          <cell r="K10531" t="str">
            <v>PB 00275</v>
          </cell>
          <cell r="L10531" t="str">
            <v>PA-12237-000E-ARBRE-2-1-1</v>
          </cell>
          <cell r="Q10531" t="str">
            <v>CAP FT + COMAC + IMPLANTATION + ELAGAGE</v>
          </cell>
          <cell r="R10531" t="str">
            <v>FF</v>
          </cell>
          <cell r="S10531" t="str">
            <v>Complexe</v>
          </cell>
        </row>
        <row r="10532">
          <cell r="B10532" t="str">
            <v>IMB/12237/X/0074</v>
          </cell>
          <cell r="D10532" t="str">
            <v xml:space="preserve">  LE BEZ - M16</v>
          </cell>
          <cell r="E10532" t="str">
            <v>SAINT LAURENT D'OLT</v>
          </cell>
          <cell r="F10532">
            <v>1</v>
          </cell>
          <cell r="G10532" t="str">
            <v>FI-12237-0002</v>
          </cell>
          <cell r="H10532" t="str">
            <v>PA-12237-000E</v>
          </cell>
          <cell r="I10532" t="str">
            <v>Planifié</v>
          </cell>
          <cell r="J10532" t="str">
            <v>IRL</v>
          </cell>
          <cell r="K10532" t="str">
            <v>PB 00275</v>
          </cell>
          <cell r="L10532" t="str">
            <v>PA-12237-000E-ARBRE-2-1-1</v>
          </cell>
          <cell r="Q10532" t="str">
            <v>CAP FT + COMAC + IMPLANTATION + ELAGAGE</v>
          </cell>
          <cell r="R10532" t="str">
            <v>FF</v>
          </cell>
          <cell r="S10532" t="str">
            <v>Complexe</v>
          </cell>
        </row>
        <row r="10533">
          <cell r="B10533" t="str">
            <v>IMB/12237/X/005Q</v>
          </cell>
          <cell r="D10533" t="str">
            <v xml:space="preserve">  LA PARO - M1</v>
          </cell>
          <cell r="E10533" t="str">
            <v>SAINT LAURENT D'OLT</v>
          </cell>
          <cell r="F10533">
            <v>1</v>
          </cell>
          <cell r="G10533" t="str">
            <v>FI-12237-0002</v>
          </cell>
          <cell r="H10533" t="str">
            <v>PA-12237-000E</v>
          </cell>
          <cell r="I10533" t="str">
            <v>Planifié</v>
          </cell>
          <cell r="J10533" t="str">
            <v>IRL</v>
          </cell>
          <cell r="K10533" t="str">
            <v>PB 00278</v>
          </cell>
          <cell r="L10533" t="str">
            <v>PA-12237-000E-ARBRE-2-1-2</v>
          </cell>
          <cell r="M10533">
            <v>0</v>
          </cell>
          <cell r="N10533">
            <v>209</v>
          </cell>
          <cell r="O10533">
            <v>0</v>
          </cell>
          <cell r="P10533">
            <v>0</v>
          </cell>
          <cell r="Q10533" t="str">
            <v>CAP FT + COMAC + IMPLANTATION + ELAGAGE</v>
          </cell>
          <cell r="R10533" t="str">
            <v>F</v>
          </cell>
          <cell r="S10533" t="str">
            <v>Simple</v>
          </cell>
        </row>
        <row r="10534">
          <cell r="B10534" t="str">
            <v>IMB/12237/X/005R</v>
          </cell>
          <cell r="D10534" t="str">
            <v xml:space="preserve">  LA PARO - M2</v>
          </cell>
          <cell r="E10534" t="str">
            <v>SAINT LAURENT D'OLT</v>
          </cell>
          <cell r="F10534">
            <v>1</v>
          </cell>
          <cell r="G10534" t="str">
            <v>FI-12237-0002</v>
          </cell>
          <cell r="H10534" t="str">
            <v>PA-12237-000E</v>
          </cell>
          <cell r="I10534" t="str">
            <v>Planifié</v>
          </cell>
          <cell r="J10534" t="str">
            <v>IRL</v>
          </cell>
          <cell r="K10534" t="str">
            <v>PB 00278</v>
          </cell>
          <cell r="L10534" t="str">
            <v>PA-12237-000E-ARBRE-2-1-2</v>
          </cell>
          <cell r="Q10534" t="str">
            <v>CAP FT + COMAC + IMPLANTATION + ELAGAGE</v>
          </cell>
          <cell r="R10534" t="str">
            <v>F</v>
          </cell>
          <cell r="S10534" t="str">
            <v>Simple</v>
          </cell>
        </row>
        <row r="10535">
          <cell r="B10535" t="str">
            <v>IMB/12237/X/007S</v>
          </cell>
          <cell r="D10535" t="str">
            <v xml:space="preserve">  LE PÉRIÉ - M2</v>
          </cell>
          <cell r="E10535" t="str">
            <v>SAINT LAURENT D'OLT</v>
          </cell>
          <cell r="F10535">
            <v>2</v>
          </cell>
          <cell r="G10535" t="str">
            <v>FI-12237-0002</v>
          </cell>
          <cell r="H10535" t="str">
            <v>PA-12237-000E</v>
          </cell>
          <cell r="I10535" t="str">
            <v>Planifié</v>
          </cell>
          <cell r="J10535" t="str">
            <v>IRL</v>
          </cell>
          <cell r="K10535" t="str">
            <v>PB 00277</v>
          </cell>
          <cell r="L10535" t="str">
            <v>PA-12237-000E-ARBRE-2-2</v>
          </cell>
          <cell r="M10535">
            <v>0</v>
          </cell>
          <cell r="N10535">
            <v>65</v>
          </cell>
          <cell r="O10535">
            <v>0</v>
          </cell>
          <cell r="P10535">
            <v>0</v>
          </cell>
          <cell r="Q10535" t="str">
            <v>CAP FT + COMAC</v>
          </cell>
          <cell r="R10535" t="str">
            <v>FF</v>
          </cell>
          <cell r="S10535" t="str">
            <v>Simple</v>
          </cell>
        </row>
        <row r="10536">
          <cell r="B10536" t="str">
            <v>IMB/12237/X/007V</v>
          </cell>
          <cell r="D10536" t="str">
            <v xml:space="preserve">  LE PÉRIÉ - M5</v>
          </cell>
          <cell r="E10536" t="str">
            <v>SAINT LAURENT D'OLT</v>
          </cell>
          <cell r="F10536">
            <v>1</v>
          </cell>
          <cell r="G10536" t="str">
            <v>FI-12237-0002</v>
          </cell>
          <cell r="H10536" t="str">
            <v>PA-12237-000E</v>
          </cell>
          <cell r="I10536" t="str">
            <v>Planifié</v>
          </cell>
          <cell r="J10536" t="str">
            <v>IRL</v>
          </cell>
          <cell r="K10536" t="str">
            <v>PB 00277</v>
          </cell>
          <cell r="L10536" t="str">
            <v>PA-12237-000E-ARBRE-2-2</v>
          </cell>
          <cell r="Q10536" t="str">
            <v>CAP FT + COMAC</v>
          </cell>
          <cell r="R10536" t="str">
            <v>FF</v>
          </cell>
          <cell r="S10536" t="str">
            <v>Simple</v>
          </cell>
        </row>
        <row r="10537">
          <cell r="B10537" t="str">
            <v>IMB/12237/X/007T</v>
          </cell>
          <cell r="D10537" t="str">
            <v xml:space="preserve">  LE PÉRIÉ - M3</v>
          </cell>
          <cell r="E10537" t="str">
            <v>SAINT LAURENT D'OLT</v>
          </cell>
          <cell r="F10537">
            <v>1</v>
          </cell>
          <cell r="G10537" t="str">
            <v>FI-12237-0002</v>
          </cell>
          <cell r="H10537" t="str">
            <v>PA-12237-000E</v>
          </cell>
          <cell r="I10537" t="str">
            <v>Planifié</v>
          </cell>
          <cell r="J10537" t="str">
            <v>IRL</v>
          </cell>
          <cell r="K10537" t="str">
            <v>PB 00277</v>
          </cell>
          <cell r="L10537" t="str">
            <v>PA-12237-000E-ARBRE-2-2</v>
          </cell>
          <cell r="Q10537" t="str">
            <v>CAP FT + COMAC</v>
          </cell>
          <cell r="R10537" t="str">
            <v>FF</v>
          </cell>
          <cell r="S10537" t="str">
            <v>Simple</v>
          </cell>
        </row>
        <row r="10538">
          <cell r="B10538" t="str">
            <v>IMB/12237/X/008S</v>
          </cell>
          <cell r="D10538" t="str">
            <v xml:space="preserve">  LES VERGUES - M2</v>
          </cell>
          <cell r="E10538" t="str">
            <v>SAINT LAURENT D'OLT</v>
          </cell>
          <cell r="F10538">
            <v>1</v>
          </cell>
          <cell r="G10538" t="str">
            <v>FI-12237-0002</v>
          </cell>
          <cell r="H10538" t="str">
            <v>PA-12237-000E</v>
          </cell>
          <cell r="I10538" t="str">
            <v>Planifié</v>
          </cell>
          <cell r="J10538" t="str">
            <v>IRL</v>
          </cell>
          <cell r="K10538" t="str">
            <v>PB 00268</v>
          </cell>
          <cell r="L10538" t="str">
            <v>PA-12237-000E-ARBRE-1</v>
          </cell>
          <cell r="M10538">
            <v>0</v>
          </cell>
          <cell r="N10538">
            <v>1019</v>
          </cell>
          <cell r="O10538">
            <v>0</v>
          </cell>
          <cell r="P10538">
            <v>289</v>
          </cell>
          <cell r="Q10538" t="str">
            <v>CAP FT + COMAC D3 + ELAGAGE + IMPLANTATION</v>
          </cell>
          <cell r="R10538" t="str">
            <v>F</v>
          </cell>
          <cell r="S10538" t="str">
            <v>Complexe</v>
          </cell>
        </row>
        <row r="10539">
          <cell r="B10539" t="str">
            <v>IMB/12237/X/008R</v>
          </cell>
          <cell r="D10539" t="str">
            <v xml:space="preserve">  LES VERGUES - M1</v>
          </cell>
          <cell r="E10539" t="str">
            <v>SAINT LAURENT D'OLT</v>
          </cell>
          <cell r="F10539">
            <v>1</v>
          </cell>
          <cell r="G10539" t="str">
            <v>FI-12237-0002</v>
          </cell>
          <cell r="H10539" t="str">
            <v>PA-12237-000E</v>
          </cell>
          <cell r="I10539" t="str">
            <v>Planifié</v>
          </cell>
          <cell r="J10539" t="str">
            <v>IRL</v>
          </cell>
          <cell r="K10539" t="str">
            <v>PB 00268</v>
          </cell>
          <cell r="L10539" t="str">
            <v>PA-12237-000E-ARBRE-1</v>
          </cell>
          <cell r="Q10539" t="str">
            <v>CAP FT + COMAC D3 + ELAGAGE + IMPLANTATION</v>
          </cell>
          <cell r="R10539" t="str">
            <v>F</v>
          </cell>
          <cell r="S10539" t="str">
            <v>Complexe</v>
          </cell>
        </row>
        <row r="10540">
          <cell r="B10540" t="str">
            <v>IMB/12237/X/004I</v>
          </cell>
          <cell r="D10540" t="str">
            <v xml:space="preserve">  FRAISSINET - M2</v>
          </cell>
          <cell r="E10540" t="str">
            <v>SAINT LAURENT D'OLT</v>
          </cell>
          <cell r="F10540">
            <v>1</v>
          </cell>
          <cell r="G10540" t="str">
            <v>FI-12237-0002</v>
          </cell>
          <cell r="H10540" t="str">
            <v>PA-12237-000E</v>
          </cell>
          <cell r="I10540" t="str">
            <v>Planifié</v>
          </cell>
          <cell r="J10540" t="str">
            <v>IRL</v>
          </cell>
          <cell r="K10540" t="str">
            <v>PB 00269</v>
          </cell>
          <cell r="L10540" t="str">
            <v>PA-12237-000E-ARBRE-1</v>
          </cell>
          <cell r="Q10540" t="str">
            <v>CAP FT + COMAC D3 + ELAGAGE + IMPLANTATION</v>
          </cell>
          <cell r="R10540" t="str">
            <v>F</v>
          </cell>
          <cell r="S10540" t="str">
            <v>Complexe</v>
          </cell>
        </row>
        <row r="10541">
          <cell r="B10541" t="str">
            <v>IMB/12237/X/004H</v>
          </cell>
          <cell r="D10541" t="str">
            <v xml:space="preserve">  FRAISSINET - M1</v>
          </cell>
          <cell r="E10541" t="str">
            <v>SAINT LAURENT D'OLT</v>
          </cell>
          <cell r="F10541">
            <v>1</v>
          </cell>
          <cell r="G10541" t="str">
            <v>FI-12237-0002</v>
          </cell>
          <cell r="H10541" t="str">
            <v>PA-12237-000E</v>
          </cell>
          <cell r="I10541" t="str">
            <v>Planifié</v>
          </cell>
          <cell r="J10541" t="str">
            <v>IRL</v>
          </cell>
          <cell r="K10541" t="str">
            <v>PB 00269</v>
          </cell>
          <cell r="L10541" t="str">
            <v>PA-12237-000E-ARBRE-1</v>
          </cell>
          <cell r="Q10541" t="str">
            <v>CAP FT + COMAC D3 + ELAGAGE + IMPLANTATION</v>
          </cell>
          <cell r="R10541" t="str">
            <v>F</v>
          </cell>
          <cell r="S10541" t="str">
            <v>Complexe</v>
          </cell>
        </row>
        <row r="10542">
          <cell r="B10542" t="str">
            <v>IMB/12237/X/004K</v>
          </cell>
          <cell r="D10542" t="str">
            <v xml:space="preserve">  FRAISSINET - M4</v>
          </cell>
          <cell r="E10542" t="str">
            <v>SAINT LAURENT D'OLT</v>
          </cell>
          <cell r="F10542">
            <v>1</v>
          </cell>
          <cell r="G10542" t="str">
            <v>FI-12237-0002</v>
          </cell>
          <cell r="H10542" t="str">
            <v>PA-12237-000E</v>
          </cell>
          <cell r="I10542" t="str">
            <v>Planifié</v>
          </cell>
          <cell r="J10542" t="str">
            <v>IRL</v>
          </cell>
          <cell r="K10542" t="str">
            <v>PB 00269</v>
          </cell>
          <cell r="L10542" t="str">
            <v>PA-12237-000E-ARBRE-1</v>
          </cell>
          <cell r="Q10542" t="str">
            <v>CAP FT + COMAC D3 + ELAGAGE + IMPLANTATION</v>
          </cell>
          <cell r="R10542" t="str">
            <v>F</v>
          </cell>
          <cell r="S10542" t="str">
            <v>Complexe</v>
          </cell>
        </row>
        <row r="10543">
          <cell r="B10543" t="str">
            <v>IMB/12237/X/004J</v>
          </cell>
          <cell r="D10543" t="str">
            <v xml:space="preserve">  FRAISSINET - M3</v>
          </cell>
          <cell r="E10543" t="str">
            <v>SAINT LAURENT D'OLT</v>
          </cell>
          <cell r="F10543">
            <v>1</v>
          </cell>
          <cell r="G10543" t="str">
            <v>FI-12237-0002</v>
          </cell>
          <cell r="H10543" t="str">
            <v>PA-12237-000E</v>
          </cell>
          <cell r="I10543" t="str">
            <v>Planifié</v>
          </cell>
          <cell r="J10543" t="str">
            <v>IRL</v>
          </cell>
          <cell r="K10543" t="str">
            <v>PB 00269</v>
          </cell>
          <cell r="L10543" t="str">
            <v>PA-12237-000E-ARBRE-1</v>
          </cell>
          <cell r="Q10543" t="str">
            <v>CAP FT + COMAC D3 + ELAGAGE + IMPLANTATION</v>
          </cell>
          <cell r="R10543" t="str">
            <v>F</v>
          </cell>
          <cell r="S10543" t="str">
            <v>Complexe</v>
          </cell>
        </row>
        <row r="10544">
          <cell r="B10544" t="str">
            <v>IMB/12237/X/000Z</v>
          </cell>
          <cell r="D10544" t="str">
            <v xml:space="preserve">  CAMPARELOUS - BM 103</v>
          </cell>
          <cell r="E10544" t="str">
            <v>SAINT LAURENT D'OLT</v>
          </cell>
          <cell r="F10544">
            <v>1</v>
          </cell>
          <cell r="G10544" t="str">
            <v>FI-12237-0002</v>
          </cell>
          <cell r="H10544" t="str">
            <v>PA-12237-000E</v>
          </cell>
          <cell r="I10544" t="str">
            <v>Planifié</v>
          </cell>
          <cell r="J10544" t="str">
            <v>IRL</v>
          </cell>
          <cell r="K10544" t="str">
            <v>PB 00270</v>
          </cell>
          <cell r="L10544" t="str">
            <v>PA-12237-000E-ARBRE-1</v>
          </cell>
          <cell r="Q10544" t="str">
            <v>CAP FT + COMAC D3 + ELAGAGE + IMPLANTATION</v>
          </cell>
          <cell r="R10544" t="str">
            <v>F</v>
          </cell>
          <cell r="S10544" t="str">
            <v>Complexe</v>
          </cell>
        </row>
        <row r="10545">
          <cell r="B10545" t="str">
            <v>IMB/12237/X/004S</v>
          </cell>
          <cell r="D10545" t="str">
            <v xml:space="preserve">  GORGEVIGANE - M2</v>
          </cell>
          <cell r="E10545" t="str">
            <v>SAINT LAURENT D'OLT</v>
          </cell>
          <cell r="F10545">
            <v>1</v>
          </cell>
          <cell r="G10545" t="str">
            <v>FI-12237-0002</v>
          </cell>
          <cell r="H10545" t="str">
            <v>PA-12237-000E</v>
          </cell>
          <cell r="I10545" t="str">
            <v>Planifié</v>
          </cell>
          <cell r="J10545" t="str">
            <v>IRL</v>
          </cell>
          <cell r="K10545" t="str">
            <v>PB 00285</v>
          </cell>
          <cell r="L10545" t="str">
            <v>PA-12237-000E-ARBRE-3-2</v>
          </cell>
          <cell r="M10545">
            <v>0</v>
          </cell>
          <cell r="N10545">
            <v>8</v>
          </cell>
          <cell r="O10545">
            <v>0</v>
          </cell>
          <cell r="P10545">
            <v>0</v>
          </cell>
          <cell r="Q10545" t="str">
            <v>CAP FT</v>
          </cell>
          <cell r="R10545" t="str">
            <v>FF</v>
          </cell>
          <cell r="S10545" t="str">
            <v>Simple</v>
          </cell>
          <cell r="U10545" t="str">
            <v>Attente D1</v>
          </cell>
        </row>
        <row r="10546">
          <cell r="B10546" t="str">
            <v>IMB/12237/X/004R</v>
          </cell>
          <cell r="D10546" t="str">
            <v xml:space="preserve">  GORGEVIGANE - M1</v>
          </cell>
          <cell r="E10546" t="str">
            <v>SAINT LAURENT D'OLT</v>
          </cell>
          <cell r="F10546">
            <v>1</v>
          </cell>
          <cell r="G10546" t="str">
            <v>FI-12237-0002</v>
          </cell>
          <cell r="H10546" t="str">
            <v>PA-12237-000E</v>
          </cell>
          <cell r="I10546" t="str">
            <v>Planifié</v>
          </cell>
          <cell r="J10546" t="str">
            <v>IRL</v>
          </cell>
          <cell r="K10546" t="str">
            <v>PB 00285</v>
          </cell>
          <cell r="L10546" t="str">
            <v>PA-12237-000E-ARBRE-3-2</v>
          </cell>
          <cell r="Q10546" t="str">
            <v>CAP FT</v>
          </cell>
          <cell r="R10546" t="str">
            <v>FF</v>
          </cell>
          <cell r="S10546" t="str">
            <v>Simple</v>
          </cell>
          <cell r="U10546" t="str">
            <v>Attente D1</v>
          </cell>
        </row>
        <row r="10547">
          <cell r="B10547" t="str">
            <v>IMB/12237/X/0025</v>
          </cell>
          <cell r="D10547" t="str">
            <v xml:space="preserve">  CANET D'OLT - M28</v>
          </cell>
          <cell r="E10547" t="str">
            <v>SAINT LAURENT D'OLT</v>
          </cell>
          <cell r="F10547">
            <v>1</v>
          </cell>
          <cell r="G10547" t="str">
            <v>FI-12237-0002</v>
          </cell>
          <cell r="H10547" t="str">
            <v>PA-12237-000F</v>
          </cell>
          <cell r="I10547" t="str">
            <v>Déployé</v>
          </cell>
          <cell r="J10547" t="str">
            <v>IRL</v>
          </cell>
          <cell r="K10547" t="str">
            <v>PB 00263</v>
          </cell>
          <cell r="L10547" t="str">
            <v>PA-12237-000F-ARBRE-1-1</v>
          </cell>
          <cell r="M10547">
            <v>313</v>
          </cell>
          <cell r="N10547">
            <v>0</v>
          </cell>
          <cell r="O10547">
            <v>0</v>
          </cell>
          <cell r="P10547">
            <v>0</v>
          </cell>
          <cell r="Q10547" t="str">
            <v>SOUTERRAIN</v>
          </cell>
          <cell r="R10547" t="str">
            <v>F80269211020</v>
          </cell>
          <cell r="S10547" t="str">
            <v>Simple</v>
          </cell>
          <cell r="U10547">
            <v>44103</v>
          </cell>
        </row>
        <row r="10548">
          <cell r="B10548" t="str">
            <v>IMB/12237/X/002D</v>
          </cell>
          <cell r="D10548" t="str">
            <v xml:space="preserve">  CANET D'OLT - M36</v>
          </cell>
          <cell r="E10548" t="str">
            <v>SAINT LAURENT D'OLT</v>
          </cell>
          <cell r="F10548">
            <v>1</v>
          </cell>
          <cell r="G10548" t="str">
            <v>FI-12237-0002</v>
          </cell>
          <cell r="H10548" t="str">
            <v>PA-12237-000F</v>
          </cell>
          <cell r="I10548" t="str">
            <v>Déployé</v>
          </cell>
          <cell r="J10548" t="str">
            <v>IRL</v>
          </cell>
          <cell r="K10548" t="str">
            <v>PB 00263</v>
          </cell>
          <cell r="L10548" t="str">
            <v>PA-12237-000F-ARBRE-1-1</v>
          </cell>
          <cell r="Q10548" t="str">
            <v>SOUTERRAIN</v>
          </cell>
          <cell r="R10548" t="str">
            <v>F80269211020</v>
          </cell>
          <cell r="S10548" t="str">
            <v>Simple</v>
          </cell>
          <cell r="U10548">
            <v>44103</v>
          </cell>
        </row>
        <row r="10549">
          <cell r="B10549" t="str">
            <v>IMB/12237/X/0026</v>
          </cell>
          <cell r="D10549" t="str">
            <v xml:space="preserve">  CANET D'OLT - M29</v>
          </cell>
          <cell r="E10549" t="str">
            <v>SAINT LAURENT D'OLT</v>
          </cell>
          <cell r="F10549">
            <v>1</v>
          </cell>
          <cell r="G10549" t="str">
            <v>FI-12237-0002</v>
          </cell>
          <cell r="H10549" t="str">
            <v>PA-12237-000F</v>
          </cell>
          <cell r="I10549" t="str">
            <v>Déployé</v>
          </cell>
          <cell r="J10549" t="str">
            <v>IRL</v>
          </cell>
          <cell r="K10549" t="str">
            <v>PB 00263</v>
          </cell>
          <cell r="L10549" t="str">
            <v>PA-12237-000F-ARBRE-1-1</v>
          </cell>
          <cell r="Q10549" t="str">
            <v>SOUTERRAIN</v>
          </cell>
          <cell r="R10549" t="str">
            <v>F80269211020</v>
          </cell>
          <cell r="S10549" t="str">
            <v>Simple</v>
          </cell>
          <cell r="U10549">
            <v>44103</v>
          </cell>
        </row>
        <row r="10550">
          <cell r="B10550" t="str">
            <v>IMB/12237/X/0027</v>
          </cell>
          <cell r="D10550" t="str">
            <v xml:space="preserve">  CANET D'OLT - M30</v>
          </cell>
          <cell r="E10550" t="str">
            <v>SAINT LAURENT D'OLT</v>
          </cell>
          <cell r="F10550">
            <v>1</v>
          </cell>
          <cell r="G10550" t="str">
            <v>FI-12237-0002</v>
          </cell>
          <cell r="H10550" t="str">
            <v>PA-12237-000F</v>
          </cell>
          <cell r="I10550" t="str">
            <v>Déployé</v>
          </cell>
          <cell r="J10550" t="str">
            <v>IRL</v>
          </cell>
          <cell r="K10550" t="str">
            <v>PB 00264</v>
          </cell>
          <cell r="L10550" t="str">
            <v>PA-12237-000F-ARBRE-1-1</v>
          </cell>
          <cell r="Q10550" t="str">
            <v>SOUTERRAIN</v>
          </cell>
          <cell r="R10550" t="str">
            <v>F80269211020</v>
          </cell>
          <cell r="S10550" t="str">
            <v>Simple</v>
          </cell>
          <cell r="U10550">
            <v>44103</v>
          </cell>
        </row>
        <row r="10551">
          <cell r="B10551" t="str">
            <v>IMB/12237/X/002H</v>
          </cell>
          <cell r="D10551" t="str">
            <v xml:space="preserve">  CANET D'OLT - M40</v>
          </cell>
          <cell r="E10551" t="str">
            <v>SAINT LAURENT D'OLT</v>
          </cell>
          <cell r="F10551">
            <v>1</v>
          </cell>
          <cell r="G10551" t="str">
            <v>FI-12237-0002</v>
          </cell>
          <cell r="H10551" t="str">
            <v>PA-12237-000F</v>
          </cell>
          <cell r="I10551" t="str">
            <v>Déployé</v>
          </cell>
          <cell r="J10551" t="str">
            <v>IRL</v>
          </cell>
          <cell r="K10551" t="str">
            <v>PB 00264</v>
          </cell>
          <cell r="L10551" t="str">
            <v>PA-12237-000F-ARBRE-1-1</v>
          </cell>
          <cell r="Q10551" t="str">
            <v>SOUTERRAIN</v>
          </cell>
          <cell r="R10551" t="str">
            <v>F80269211020</v>
          </cell>
          <cell r="S10551" t="str">
            <v>Simple</v>
          </cell>
          <cell r="U10551">
            <v>44103</v>
          </cell>
        </row>
        <row r="10552">
          <cell r="B10552" t="str">
            <v>IMB/12237/X/002G</v>
          </cell>
          <cell r="D10552" t="str">
            <v xml:space="preserve">  CANET D'OLT - M39</v>
          </cell>
          <cell r="E10552" t="str">
            <v>SAINT LAURENT D'OLT</v>
          </cell>
          <cell r="F10552">
            <v>1</v>
          </cell>
          <cell r="G10552" t="str">
            <v>FI-12237-0002</v>
          </cell>
          <cell r="H10552" t="str">
            <v>PA-12237-000F</v>
          </cell>
          <cell r="I10552" t="str">
            <v>Déployé</v>
          </cell>
          <cell r="J10552" t="str">
            <v>IRL</v>
          </cell>
          <cell r="K10552" t="str">
            <v>PB 00264</v>
          </cell>
          <cell r="L10552" t="str">
            <v>PA-12237-000F-ARBRE-1-1</v>
          </cell>
          <cell r="Q10552" t="str">
            <v>SOUTERRAIN</v>
          </cell>
          <cell r="R10552" t="str">
            <v>F80269211020</v>
          </cell>
          <cell r="S10552" t="str">
            <v>Simple</v>
          </cell>
          <cell r="U10552">
            <v>44103</v>
          </cell>
        </row>
        <row r="10553">
          <cell r="B10553" t="str">
            <v>IMB/12237/X/002C</v>
          </cell>
          <cell r="D10553" t="str">
            <v xml:space="preserve">  CANET D'OLT - M35</v>
          </cell>
          <cell r="E10553" t="str">
            <v>SAINT LAURENT D'OLT</v>
          </cell>
          <cell r="F10553">
            <v>1</v>
          </cell>
          <cell r="G10553" t="str">
            <v>FI-12237-0002</v>
          </cell>
          <cell r="H10553" t="str">
            <v>PA-12237-000F</v>
          </cell>
          <cell r="I10553" t="str">
            <v>Déployé</v>
          </cell>
          <cell r="J10553" t="str">
            <v>IRL</v>
          </cell>
          <cell r="K10553" t="str">
            <v>PB 00264</v>
          </cell>
          <cell r="L10553" t="str">
            <v>PA-12237-000F-ARBRE-1-1</v>
          </cell>
          <cell r="Q10553" t="str">
            <v>SOUTERRAIN</v>
          </cell>
          <cell r="R10553" t="str">
            <v>F80269211020</v>
          </cell>
          <cell r="S10553" t="str">
            <v>Simple</v>
          </cell>
          <cell r="U10553">
            <v>44103</v>
          </cell>
        </row>
        <row r="10554">
          <cell r="B10554" t="str">
            <v>IMB/12237/X/002B</v>
          </cell>
          <cell r="D10554" t="str">
            <v xml:space="preserve">  CANET D'OLT - M34</v>
          </cell>
          <cell r="E10554" t="str">
            <v>SAINT LAURENT D'OLT</v>
          </cell>
          <cell r="F10554">
            <v>1</v>
          </cell>
          <cell r="G10554" t="str">
            <v>FI-12237-0002</v>
          </cell>
          <cell r="H10554" t="str">
            <v>PA-12237-000F</v>
          </cell>
          <cell r="I10554" t="str">
            <v>Déployé</v>
          </cell>
          <cell r="J10554" t="str">
            <v>IRL</v>
          </cell>
          <cell r="K10554" t="str">
            <v>PB 00264</v>
          </cell>
          <cell r="L10554" t="str">
            <v>PA-12237-000F-ARBRE-1-1</v>
          </cell>
          <cell r="Q10554" t="str">
            <v>SOUTERRAIN</v>
          </cell>
          <cell r="R10554" t="str">
            <v>F80269211020</v>
          </cell>
          <cell r="S10554" t="str">
            <v>Simple</v>
          </cell>
          <cell r="U10554">
            <v>44103</v>
          </cell>
        </row>
        <row r="10555">
          <cell r="B10555" t="str">
            <v>IMB/12237/X/001E</v>
          </cell>
          <cell r="D10555" t="str">
            <v xml:space="preserve">  CANET D'OLT - M3</v>
          </cell>
          <cell r="E10555" t="str">
            <v>SAINT LAURENT D'OLT</v>
          </cell>
          <cell r="F10555">
            <v>1</v>
          </cell>
          <cell r="G10555" t="str">
            <v>FI-12237-0002</v>
          </cell>
          <cell r="H10555" t="str">
            <v>PA-12237-000F</v>
          </cell>
          <cell r="I10555" t="str">
            <v>Déployé</v>
          </cell>
          <cell r="J10555" t="str">
            <v>IRL</v>
          </cell>
          <cell r="K10555" t="str">
            <v>PB 00264</v>
          </cell>
          <cell r="L10555" t="str">
            <v>PA-12237-000F-ARBRE-1-1</v>
          </cell>
          <cell r="Q10555" t="str">
            <v>SOUTERRAIN</v>
          </cell>
          <cell r="R10555" t="str">
            <v>F80269211020</v>
          </cell>
          <cell r="S10555" t="str">
            <v>Simple</v>
          </cell>
          <cell r="U10555">
            <v>44103</v>
          </cell>
        </row>
        <row r="10556">
          <cell r="B10556" t="str">
            <v>IMB/12237/X/002F</v>
          </cell>
          <cell r="D10556" t="str">
            <v xml:space="preserve">  CANET D'OLT - M38</v>
          </cell>
          <cell r="E10556" t="str">
            <v>SAINT LAURENT D'OLT</v>
          </cell>
          <cell r="F10556">
            <v>1</v>
          </cell>
          <cell r="G10556" t="str">
            <v>FI-12237-0002</v>
          </cell>
          <cell r="H10556" t="str">
            <v>PA-12237-000F</v>
          </cell>
          <cell r="I10556" t="str">
            <v>Déployé</v>
          </cell>
          <cell r="J10556" t="str">
            <v>IRL</v>
          </cell>
          <cell r="K10556" t="str">
            <v>PB 00264</v>
          </cell>
          <cell r="L10556" t="str">
            <v>PA-12237-000F-ARBRE-1-1</v>
          </cell>
          <cell r="Q10556" t="str">
            <v>SOUTERRAIN</v>
          </cell>
          <cell r="R10556" t="str">
            <v>F80269211020</v>
          </cell>
          <cell r="S10556" t="str">
            <v>Simple</v>
          </cell>
          <cell r="U10556">
            <v>44103</v>
          </cell>
        </row>
        <row r="10557">
          <cell r="B10557" t="str">
            <v>IMB/12237/X/002A</v>
          </cell>
          <cell r="D10557" t="str">
            <v xml:space="preserve">  CANET D'OLT - M33</v>
          </cell>
          <cell r="E10557" t="str">
            <v>SAINT LAURENT D'OLT</v>
          </cell>
          <cell r="F10557">
            <v>1</v>
          </cell>
          <cell r="G10557" t="str">
            <v>FI-12237-0002</v>
          </cell>
          <cell r="H10557" t="str">
            <v>PA-12237-000F</v>
          </cell>
          <cell r="I10557" t="str">
            <v>Déployé</v>
          </cell>
          <cell r="J10557" t="str">
            <v>IRL</v>
          </cell>
          <cell r="K10557" t="str">
            <v>PB 00264</v>
          </cell>
          <cell r="L10557" t="str">
            <v>PA-12237-000F-ARBRE-1-1</v>
          </cell>
          <cell r="Q10557" t="str">
            <v>SOUTERRAIN</v>
          </cell>
          <cell r="R10557" t="str">
            <v>F80269211020</v>
          </cell>
          <cell r="S10557" t="str">
            <v>Simple</v>
          </cell>
          <cell r="U10557">
            <v>44103</v>
          </cell>
        </row>
        <row r="10558">
          <cell r="B10558" t="str">
            <v>IMB/12237/X/0029</v>
          </cell>
          <cell r="D10558" t="str">
            <v xml:space="preserve">  CANET D'OLT - M32</v>
          </cell>
          <cell r="E10558" t="str">
            <v>SAINT LAURENT D'OLT</v>
          </cell>
          <cell r="F10558">
            <v>1</v>
          </cell>
          <cell r="G10558" t="str">
            <v>FI-12237-0002</v>
          </cell>
          <cell r="H10558" t="str">
            <v>PA-12237-000F</v>
          </cell>
          <cell r="I10558" t="str">
            <v>Déployé</v>
          </cell>
          <cell r="J10558" t="str">
            <v>IRL</v>
          </cell>
          <cell r="K10558" t="str">
            <v>PB 00264</v>
          </cell>
          <cell r="L10558" t="str">
            <v>PA-12237-000F-ARBRE-1-1</v>
          </cell>
          <cell r="Q10558" t="str">
            <v>SOUTERRAIN</v>
          </cell>
          <cell r="R10558" t="str">
            <v>F80269211020</v>
          </cell>
          <cell r="S10558" t="str">
            <v>Simple</v>
          </cell>
          <cell r="U10558">
            <v>44103</v>
          </cell>
        </row>
        <row r="10559">
          <cell r="B10559" t="str">
            <v>IMB/12237/X/001U</v>
          </cell>
          <cell r="D10559" t="str">
            <v xml:space="preserve">  CANET D'OLT - M17</v>
          </cell>
          <cell r="E10559" t="str">
            <v>SAINT LAURENT D'OLT</v>
          </cell>
          <cell r="F10559">
            <v>1</v>
          </cell>
          <cell r="G10559" t="str">
            <v>FI-12237-0002</v>
          </cell>
          <cell r="H10559" t="str">
            <v>PA-12237-000F</v>
          </cell>
          <cell r="I10559" t="str">
            <v>Déployé</v>
          </cell>
          <cell r="J10559" t="str">
            <v>IRL</v>
          </cell>
          <cell r="K10559" t="str">
            <v>PB 00264</v>
          </cell>
          <cell r="L10559" t="str">
            <v>PA-12237-000F-ARBRE-1-1</v>
          </cell>
          <cell r="Q10559" t="str">
            <v>SOUTERRAIN</v>
          </cell>
          <cell r="R10559" t="str">
            <v>F80269211020</v>
          </cell>
          <cell r="S10559" t="str">
            <v>Simple</v>
          </cell>
          <cell r="U10559">
            <v>44103</v>
          </cell>
        </row>
        <row r="10560">
          <cell r="B10560" t="str">
            <v>IMB/12237/X/001H</v>
          </cell>
          <cell r="D10560" t="str">
            <v xml:space="preserve">  CANET D'OLT - M5</v>
          </cell>
          <cell r="E10560" t="str">
            <v>SAINT LAURENT D'OLT</v>
          </cell>
          <cell r="F10560">
            <v>1</v>
          </cell>
          <cell r="G10560" t="str">
            <v>FI-12237-0002</v>
          </cell>
          <cell r="H10560" t="str">
            <v>PA-12237-000F</v>
          </cell>
          <cell r="I10560" t="str">
            <v>Déployé</v>
          </cell>
          <cell r="J10560" t="str">
            <v>IRL</v>
          </cell>
          <cell r="K10560" t="str">
            <v>PB 00287</v>
          </cell>
          <cell r="L10560" t="str">
            <v>PA-12237-000F-ARBRE-1-1</v>
          </cell>
          <cell r="Q10560" t="str">
            <v>SOUTERRAIN</v>
          </cell>
          <cell r="R10560" t="str">
            <v>F80269211020</v>
          </cell>
          <cell r="S10560" t="str">
            <v>Simple</v>
          </cell>
          <cell r="U10560">
            <v>44103</v>
          </cell>
        </row>
        <row r="10561">
          <cell r="B10561" t="str">
            <v>IMB/12237/X/002E</v>
          </cell>
          <cell r="D10561" t="str">
            <v xml:space="preserve">  CANET D'OLT - M37</v>
          </cell>
          <cell r="E10561" t="str">
            <v>SAINT LAURENT D'OLT</v>
          </cell>
          <cell r="F10561">
            <v>1</v>
          </cell>
          <cell r="G10561" t="str">
            <v>FI-12237-0002</v>
          </cell>
          <cell r="H10561" t="str">
            <v>PA-12237-000F</v>
          </cell>
          <cell r="I10561" t="str">
            <v>Déployé</v>
          </cell>
          <cell r="J10561" t="str">
            <v>IRL</v>
          </cell>
          <cell r="K10561" t="str">
            <v>PB 00287</v>
          </cell>
          <cell r="L10561" t="str">
            <v>PA-12237-000F-ARBRE-1-1</v>
          </cell>
          <cell r="Q10561" t="str">
            <v>SOUTERRAIN</v>
          </cell>
          <cell r="R10561" t="str">
            <v>F80269211020</v>
          </cell>
          <cell r="S10561" t="str">
            <v>Simple</v>
          </cell>
          <cell r="U10561">
            <v>44103</v>
          </cell>
        </row>
        <row r="10562">
          <cell r="B10562" t="str">
            <v>IMB/12237/X/001V</v>
          </cell>
          <cell r="D10562" t="str">
            <v xml:space="preserve">  CANET D'OLT - M18</v>
          </cell>
          <cell r="E10562" t="str">
            <v>SAINT LAURENT D'OLT</v>
          </cell>
          <cell r="F10562">
            <v>2</v>
          </cell>
          <cell r="G10562" t="str">
            <v>FI-12237-0002</v>
          </cell>
          <cell r="H10562" t="str">
            <v>PA-12237-000F</v>
          </cell>
          <cell r="I10562" t="str">
            <v>Déployé</v>
          </cell>
          <cell r="J10562" t="str">
            <v>IRL</v>
          </cell>
          <cell r="K10562" t="str">
            <v>PB 00287</v>
          </cell>
          <cell r="L10562" t="str">
            <v>PA-12237-000F-ARBRE-1-1</v>
          </cell>
          <cell r="Q10562" t="str">
            <v>SOUTERRAIN</v>
          </cell>
          <cell r="R10562" t="str">
            <v>F80269211020</v>
          </cell>
          <cell r="S10562" t="str">
            <v>Simple</v>
          </cell>
          <cell r="U10562">
            <v>44103</v>
          </cell>
        </row>
        <row r="10563">
          <cell r="B10563" t="str">
            <v>IMB/12237/X/001L</v>
          </cell>
          <cell r="D10563" t="str">
            <v xml:space="preserve">  CANET D'OLT - M8</v>
          </cell>
          <cell r="E10563" t="str">
            <v>SAINT LAURENT D'OLT</v>
          </cell>
          <cell r="F10563">
            <v>1</v>
          </cell>
          <cell r="G10563" t="str">
            <v>FI-12237-0002</v>
          </cell>
          <cell r="H10563" t="str">
            <v>PA-12237-000F</v>
          </cell>
          <cell r="I10563" t="str">
            <v>Déployé</v>
          </cell>
          <cell r="J10563" t="str">
            <v>IRL</v>
          </cell>
          <cell r="K10563" t="str">
            <v>PB 00286</v>
          </cell>
          <cell r="L10563" t="str">
            <v>PA-12237-000F-ARBRE-1-1</v>
          </cell>
          <cell r="Q10563" t="str">
            <v>SOUTERRAIN</v>
          </cell>
          <cell r="R10563" t="str">
            <v>F80269211020</v>
          </cell>
          <cell r="S10563" t="str">
            <v>Simple</v>
          </cell>
          <cell r="U10563">
            <v>44103</v>
          </cell>
        </row>
        <row r="10564">
          <cell r="B10564" t="str">
            <v>IMB/12237/X/00AT</v>
          </cell>
          <cell r="D10564" t="str">
            <v xml:space="preserve">  MARIJOLET - M13</v>
          </cell>
          <cell r="E10564" t="str">
            <v>SAINT LAURENT D'OLT</v>
          </cell>
          <cell r="F10564">
            <v>1</v>
          </cell>
          <cell r="G10564" t="str">
            <v>FI-12237-0002</v>
          </cell>
          <cell r="H10564" t="str">
            <v>PA-12237-000F</v>
          </cell>
          <cell r="I10564" t="str">
            <v>Déployé</v>
          </cell>
          <cell r="J10564" t="str">
            <v>IRL</v>
          </cell>
          <cell r="K10564" t="str">
            <v>PB 00288</v>
          </cell>
          <cell r="L10564" t="str">
            <v>PA-12237-000F-ARBRE-2-1</v>
          </cell>
          <cell r="M10564">
            <v>300</v>
          </cell>
          <cell r="N10564">
            <v>400</v>
          </cell>
          <cell r="O10564">
            <v>0</v>
          </cell>
          <cell r="P10564">
            <v>94</v>
          </cell>
          <cell r="Q10564" t="str">
            <v>CAP FT + COMAC + IMPLANTATION + ELAGAGE</v>
          </cell>
          <cell r="R10564" t="str">
            <v>FFF</v>
          </cell>
          <cell r="S10564" t="str">
            <v>Complexe</v>
          </cell>
        </row>
        <row r="10565">
          <cell r="B10565" t="str">
            <v>IMB/12237/X/00B4</v>
          </cell>
          <cell r="D10565" t="str">
            <v xml:space="preserve">  MARIJOLET - M24</v>
          </cell>
          <cell r="E10565" t="str">
            <v>SAINT LAURENT D'OLT</v>
          </cell>
          <cell r="F10565">
            <v>1</v>
          </cell>
          <cell r="G10565" t="str">
            <v>FI-12237-0002</v>
          </cell>
          <cell r="H10565" t="str">
            <v>PA-12237-000F</v>
          </cell>
          <cell r="I10565" t="str">
            <v>Déployé</v>
          </cell>
          <cell r="J10565" t="str">
            <v>IRL</v>
          </cell>
          <cell r="K10565" t="str">
            <v>PB 00288</v>
          </cell>
          <cell r="L10565" t="str">
            <v>PA-12237-000F-ARBRE-2-1</v>
          </cell>
          <cell r="Q10565" t="str">
            <v>CAP FT + COMAC + IMPLANTATION + ELAGAGE</v>
          </cell>
          <cell r="R10565" t="str">
            <v>FFF</v>
          </cell>
          <cell r="S10565" t="str">
            <v>Complexe</v>
          </cell>
        </row>
        <row r="10566">
          <cell r="B10566" t="str">
            <v>IMB/12237/X/00B1</v>
          </cell>
          <cell r="D10566" t="str">
            <v xml:space="preserve">  MARIJOLET - M21</v>
          </cell>
          <cell r="E10566" t="str">
            <v>SAINT LAURENT D'OLT</v>
          </cell>
          <cell r="F10566">
            <v>1</v>
          </cell>
          <cell r="G10566" t="str">
            <v>FI-12237-0002</v>
          </cell>
          <cell r="H10566" t="str">
            <v>PA-12237-000F</v>
          </cell>
          <cell r="I10566" t="str">
            <v>Déployé</v>
          </cell>
          <cell r="J10566" t="str">
            <v>IRL</v>
          </cell>
          <cell r="K10566" t="str">
            <v>PB 00288</v>
          </cell>
          <cell r="L10566" t="str">
            <v>PA-12237-000F-ARBRE-2-1</v>
          </cell>
          <cell r="Q10566" t="str">
            <v>CAP FT + COMAC + IMPLANTATION + ELAGAGE</v>
          </cell>
          <cell r="R10566" t="str">
            <v>FFF</v>
          </cell>
          <cell r="S10566" t="str">
            <v>Complexe</v>
          </cell>
        </row>
        <row r="10567">
          <cell r="B10567" t="str">
            <v>IMB/12237/X/00AI</v>
          </cell>
          <cell r="D10567" t="str">
            <v xml:space="preserve">  MARIJOLET - M2</v>
          </cell>
          <cell r="E10567" t="str">
            <v>SAINT LAURENT D'OLT</v>
          </cell>
          <cell r="F10567">
            <v>1</v>
          </cell>
          <cell r="G10567" t="str">
            <v>FI-12237-0002</v>
          </cell>
          <cell r="H10567" t="str">
            <v>PA-12237-000F</v>
          </cell>
          <cell r="I10567" t="str">
            <v>Déployé</v>
          </cell>
          <cell r="J10567" t="str">
            <v>IRL</v>
          </cell>
          <cell r="K10567" t="str">
            <v>PB 00289</v>
          </cell>
          <cell r="L10567" t="str">
            <v>PA-12237-000F-ARBRE-2-1</v>
          </cell>
          <cell r="Q10567" t="str">
            <v>CAP FT + COMAC + IMPLANTATION + ELAGAGE</v>
          </cell>
          <cell r="R10567" t="str">
            <v>FFF</v>
          </cell>
          <cell r="S10567" t="str">
            <v>Complexe</v>
          </cell>
        </row>
        <row r="10568">
          <cell r="B10568" t="str">
            <v>IMB/12237/X/00B3</v>
          </cell>
          <cell r="D10568" t="str">
            <v xml:space="preserve">  MARIJOLET - M23</v>
          </cell>
          <cell r="E10568" t="str">
            <v>SAINT LAURENT D'OLT</v>
          </cell>
          <cell r="F10568">
            <v>1</v>
          </cell>
          <cell r="G10568" t="str">
            <v>FI-12237-0002</v>
          </cell>
          <cell r="H10568" t="str">
            <v>PA-12237-000F</v>
          </cell>
          <cell r="I10568" t="str">
            <v>Déployé</v>
          </cell>
          <cell r="J10568" t="str">
            <v>IRL</v>
          </cell>
          <cell r="K10568" t="str">
            <v>PB 00289</v>
          </cell>
          <cell r="L10568" t="str">
            <v>PA-12237-000F-ARBRE-2-1</v>
          </cell>
          <cell r="Q10568" t="str">
            <v>CAP FT + COMAC + IMPLANTATION + ELAGAGE</v>
          </cell>
          <cell r="R10568" t="str">
            <v>FFF</v>
          </cell>
          <cell r="S10568" t="str">
            <v>Complexe</v>
          </cell>
        </row>
        <row r="10569">
          <cell r="B10569" t="str">
            <v>IMB/12237/X/00AO</v>
          </cell>
          <cell r="D10569" t="str">
            <v xml:space="preserve">  MARIJOLET - M8</v>
          </cell>
          <cell r="E10569" t="str">
            <v>SAINT LAURENT D'OLT</v>
          </cell>
          <cell r="F10569">
            <v>1</v>
          </cell>
          <cell r="G10569" t="str">
            <v>FI-12237-0002</v>
          </cell>
          <cell r="H10569" t="str">
            <v>PA-12237-000F</v>
          </cell>
          <cell r="I10569" t="str">
            <v>Déployé</v>
          </cell>
          <cell r="J10569" t="str">
            <v>IRL</v>
          </cell>
          <cell r="K10569" t="str">
            <v>PB 00289</v>
          </cell>
          <cell r="L10569" t="str">
            <v>PA-12237-000F-ARBRE-2-1</v>
          </cell>
          <cell r="Q10569" t="str">
            <v>CAP FT + COMAC + IMPLANTATION + ELAGAGE</v>
          </cell>
          <cell r="R10569" t="str">
            <v>FFF</v>
          </cell>
          <cell r="S10569" t="str">
            <v>Complexe</v>
          </cell>
        </row>
        <row r="10570">
          <cell r="B10570" t="str">
            <v>IMB/12237/X/00AJ</v>
          </cell>
          <cell r="D10570" t="str">
            <v xml:space="preserve">  MARIJOLET - M3</v>
          </cell>
          <cell r="E10570" t="str">
            <v>SAINT LAURENT D'OLT</v>
          </cell>
          <cell r="F10570">
            <v>1</v>
          </cell>
          <cell r="G10570" t="str">
            <v>FI-12237-0002</v>
          </cell>
          <cell r="H10570" t="str">
            <v>PA-12237-000F</v>
          </cell>
          <cell r="I10570" t="str">
            <v>Déployé</v>
          </cell>
          <cell r="J10570" t="str">
            <v>IRL</v>
          </cell>
          <cell r="K10570" t="str">
            <v>PB 00289</v>
          </cell>
          <cell r="L10570" t="str">
            <v>PA-12237-000F-ARBRE-2-1</v>
          </cell>
          <cell r="Q10570" t="str">
            <v>CAP FT + COMAC + IMPLANTATION + ELAGAGE</v>
          </cell>
          <cell r="R10570" t="str">
            <v>FFF</v>
          </cell>
          <cell r="S10570" t="str">
            <v>Complexe</v>
          </cell>
        </row>
        <row r="10571">
          <cell r="B10571" t="str">
            <v>IMB/12237/X/00AH</v>
          </cell>
          <cell r="D10571" t="str">
            <v xml:space="preserve">  MARIJOLET - M1</v>
          </cell>
          <cell r="E10571" t="str">
            <v>SAINT LAURENT D'OLT</v>
          </cell>
          <cell r="F10571">
            <v>1</v>
          </cell>
          <cell r="G10571" t="str">
            <v>FI-12237-0002</v>
          </cell>
          <cell r="H10571" t="str">
            <v>PA-12237-000F</v>
          </cell>
          <cell r="I10571" t="str">
            <v>Déployé</v>
          </cell>
          <cell r="J10571" t="str">
            <v>IRL</v>
          </cell>
          <cell r="K10571" t="str">
            <v>PB 00290</v>
          </cell>
          <cell r="L10571" t="str">
            <v>PA-12237-000F-ARBRE-2-1</v>
          </cell>
          <cell r="Q10571" t="str">
            <v>CAP FT + COMAC + IMPLANTATION + ELAGAGE</v>
          </cell>
          <cell r="R10571" t="str">
            <v>FFF</v>
          </cell>
          <cell r="S10571" t="str">
            <v>Complexe</v>
          </cell>
        </row>
        <row r="10572">
          <cell r="B10572" t="str">
            <v>IMB/12237/X/00AS</v>
          </cell>
          <cell r="D10572" t="str">
            <v xml:space="preserve">  MARIJOLET - M12</v>
          </cell>
          <cell r="E10572" t="str">
            <v>SAINT LAURENT D'OLT</v>
          </cell>
          <cell r="F10572">
            <v>1</v>
          </cell>
          <cell r="G10572" t="str">
            <v>FI-12237-0002</v>
          </cell>
          <cell r="H10572" t="str">
            <v>PA-12237-000F</v>
          </cell>
          <cell r="I10572" t="str">
            <v>Déployé</v>
          </cell>
          <cell r="J10572" t="str">
            <v>IRL</v>
          </cell>
          <cell r="K10572" t="str">
            <v>PB 00290</v>
          </cell>
          <cell r="L10572" t="str">
            <v>PA-12237-000F-ARBRE-2-1</v>
          </cell>
          <cell r="Q10572" t="str">
            <v>CAP FT + COMAC + IMPLANTATION + ELAGAGE</v>
          </cell>
          <cell r="R10572" t="str">
            <v>FFF</v>
          </cell>
          <cell r="S10572" t="str">
            <v>Complexe</v>
          </cell>
        </row>
        <row r="10573">
          <cell r="B10573" t="str">
            <v>IMB/12237/X/00AR</v>
          </cell>
          <cell r="D10573" t="str">
            <v xml:space="preserve">  MARIJOLET - M11</v>
          </cell>
          <cell r="E10573" t="str">
            <v>SAINT LAURENT D'OLT</v>
          </cell>
          <cell r="F10573">
            <v>1</v>
          </cell>
          <cell r="G10573" t="str">
            <v>FI-12237-0002</v>
          </cell>
          <cell r="H10573" t="str">
            <v>PA-12237-000F</v>
          </cell>
          <cell r="I10573" t="str">
            <v>Déployé</v>
          </cell>
          <cell r="J10573" t="str">
            <v>IRL</v>
          </cell>
          <cell r="K10573" t="str">
            <v>PB 00290</v>
          </cell>
          <cell r="L10573" t="str">
            <v>PA-12237-000F-ARBRE-2-1</v>
          </cell>
          <cell r="Q10573" t="str">
            <v>CAP FT + COMAC + IMPLANTATION + ELAGAGE</v>
          </cell>
          <cell r="R10573" t="str">
            <v>FFF</v>
          </cell>
          <cell r="S10573" t="str">
            <v>Complexe</v>
          </cell>
        </row>
        <row r="10574">
          <cell r="B10574" t="str">
            <v>IMB/12237/X/00AN</v>
          </cell>
          <cell r="D10574" t="str">
            <v xml:space="preserve">  MARIJOLET - M7</v>
          </cell>
          <cell r="E10574" t="str">
            <v>SAINT LAURENT D'OLT</v>
          </cell>
          <cell r="F10574">
            <v>1</v>
          </cell>
          <cell r="G10574" t="str">
            <v>FI-12237-0002</v>
          </cell>
          <cell r="H10574" t="str">
            <v>PA-12237-000F</v>
          </cell>
          <cell r="I10574" t="str">
            <v>Déployé</v>
          </cell>
          <cell r="J10574" t="str">
            <v>IRL</v>
          </cell>
          <cell r="K10574" t="str">
            <v>PB 00290</v>
          </cell>
          <cell r="L10574" t="str">
            <v>PA-12237-000F-ARBRE-2-1</v>
          </cell>
          <cell r="Q10574" t="str">
            <v>CAP FT + COMAC + IMPLANTATION + ELAGAGE</v>
          </cell>
          <cell r="R10574" t="str">
            <v>FFF</v>
          </cell>
          <cell r="S10574" t="str">
            <v>Complexe</v>
          </cell>
        </row>
        <row r="10575">
          <cell r="B10575" t="str">
            <v>IMB/12237/X/00AL</v>
          </cell>
          <cell r="D10575" t="str">
            <v xml:space="preserve">  MARIJOLET - M5</v>
          </cell>
          <cell r="E10575" t="str">
            <v>SAINT LAURENT D'OLT</v>
          </cell>
          <cell r="F10575">
            <v>1</v>
          </cell>
          <cell r="G10575" t="str">
            <v>FI-12237-0002</v>
          </cell>
          <cell r="H10575" t="str">
            <v>PA-12237-000F</v>
          </cell>
          <cell r="I10575" t="str">
            <v>Déployé</v>
          </cell>
          <cell r="J10575" t="str">
            <v>IRL</v>
          </cell>
          <cell r="K10575" t="str">
            <v>PB 00290</v>
          </cell>
          <cell r="L10575" t="str">
            <v>PA-12237-000F-ARBRE-2-1</v>
          </cell>
          <cell r="Q10575" t="str">
            <v>CAP FT + COMAC + IMPLANTATION + ELAGAGE</v>
          </cell>
          <cell r="R10575" t="str">
            <v>FFF</v>
          </cell>
          <cell r="S10575" t="str">
            <v>Complexe</v>
          </cell>
        </row>
        <row r="10576">
          <cell r="B10576" t="str">
            <v>IMB/12237/X/001C</v>
          </cell>
          <cell r="D10576" t="str">
            <v xml:space="preserve">  CANET D'OLT - M1</v>
          </cell>
          <cell r="E10576" t="str">
            <v>SAINT LAURENT D'OLT</v>
          </cell>
          <cell r="F10576">
            <v>1</v>
          </cell>
          <cell r="G10576" t="str">
            <v>FI-12237-0002</v>
          </cell>
          <cell r="H10576" t="str">
            <v>PA-12237-000F</v>
          </cell>
          <cell r="I10576" t="str">
            <v>Déployé</v>
          </cell>
          <cell r="J10576" t="str">
            <v>IRL</v>
          </cell>
          <cell r="K10576" t="str">
            <v>PB 00291</v>
          </cell>
          <cell r="L10576" t="str">
            <v>PA-12237-000F-ARBRE-1-2</v>
          </cell>
          <cell r="M10576">
            <v>80</v>
          </cell>
          <cell r="N10576">
            <v>0</v>
          </cell>
          <cell r="O10576">
            <v>0</v>
          </cell>
          <cell r="P10576">
            <v>0</v>
          </cell>
          <cell r="Q10576" t="str">
            <v>SOUTERRAIN</v>
          </cell>
          <cell r="R10576" t="str">
            <v>F73041211020</v>
          </cell>
          <cell r="S10576" t="str">
            <v>Complexe</v>
          </cell>
          <cell r="U10576">
            <v>44103</v>
          </cell>
        </row>
        <row r="10577">
          <cell r="B10577" t="str">
            <v>IMB/12237/X/002J</v>
          </cell>
          <cell r="D10577" t="str">
            <v xml:space="preserve">  CANET D'OLT - M42</v>
          </cell>
          <cell r="E10577" t="str">
            <v>SAINT LAURENT D'OLT</v>
          </cell>
          <cell r="F10577">
            <v>1</v>
          </cell>
          <cell r="G10577" t="str">
            <v>FI-12237-0002</v>
          </cell>
          <cell r="H10577" t="str">
            <v>PA-12237-000F</v>
          </cell>
          <cell r="I10577" t="str">
            <v>Déployé</v>
          </cell>
          <cell r="J10577" t="str">
            <v>IRL</v>
          </cell>
          <cell r="K10577" t="str">
            <v>PB 00291</v>
          </cell>
          <cell r="L10577" t="str">
            <v>PA-12237-000F-ARBRE-1-2</v>
          </cell>
          <cell r="Q10577" t="str">
            <v>SOUTERRAIN</v>
          </cell>
          <cell r="R10577" t="str">
            <v>F73041211020</v>
          </cell>
          <cell r="S10577" t="str">
            <v>Complexe</v>
          </cell>
          <cell r="U10577">
            <v>44103</v>
          </cell>
        </row>
        <row r="10578">
          <cell r="B10578" t="str">
            <v>IMB/12237/X/0028</v>
          </cell>
          <cell r="D10578" t="str">
            <v xml:space="preserve">  CANET D'OLT - M31</v>
          </cell>
          <cell r="E10578" t="str">
            <v>SAINT LAURENT D'OLT</v>
          </cell>
          <cell r="F10578">
            <v>1</v>
          </cell>
          <cell r="G10578" t="str">
            <v>FI-12237-0002</v>
          </cell>
          <cell r="H10578" t="str">
            <v>PA-12237-000F</v>
          </cell>
          <cell r="I10578" t="str">
            <v>Déployé</v>
          </cell>
          <cell r="J10578" t="str">
            <v>IRL</v>
          </cell>
          <cell r="K10578" t="str">
            <v>PB 00291</v>
          </cell>
          <cell r="L10578" t="str">
            <v>PA-12237-000F-ARBRE-1-2</v>
          </cell>
          <cell r="Q10578" t="str">
            <v>SOUTERRAIN</v>
          </cell>
          <cell r="R10578" t="str">
            <v>F73041211020</v>
          </cell>
          <cell r="S10578" t="str">
            <v>Complexe</v>
          </cell>
          <cell r="U10578">
            <v>44103</v>
          </cell>
        </row>
        <row r="10579">
          <cell r="B10579" t="str">
            <v>IMB/12237/X/001D</v>
          </cell>
          <cell r="D10579" t="str">
            <v xml:space="preserve">  CANET D'OLT - M2</v>
          </cell>
          <cell r="E10579" t="str">
            <v>SAINT LAURENT D'OLT</v>
          </cell>
          <cell r="F10579">
            <v>1</v>
          </cell>
          <cell r="G10579" t="str">
            <v>FI-12237-0002</v>
          </cell>
          <cell r="H10579" t="str">
            <v>PA-12237-000F</v>
          </cell>
          <cell r="I10579" t="str">
            <v>Déployé</v>
          </cell>
          <cell r="J10579" t="str">
            <v>IRL</v>
          </cell>
          <cell r="K10579" t="str">
            <v>PB 00291</v>
          </cell>
          <cell r="L10579" t="str">
            <v>PA-12237-000F-ARBRE-1-2</v>
          </cell>
          <cell r="Q10579" t="str">
            <v>SOUTERRAIN</v>
          </cell>
          <cell r="R10579" t="str">
            <v>F73041211020</v>
          </cell>
          <cell r="S10579" t="str">
            <v>Complexe</v>
          </cell>
          <cell r="U10579">
            <v>44103</v>
          </cell>
        </row>
        <row r="10580">
          <cell r="B10580" t="str">
            <v>IMB/12237/X/001F</v>
          </cell>
          <cell r="D10580" t="str">
            <v xml:space="preserve">  CANET D'OLT - M4</v>
          </cell>
          <cell r="E10580" t="str">
            <v>SAINT LAURENT D'OLT</v>
          </cell>
          <cell r="F10580">
            <v>1</v>
          </cell>
          <cell r="G10580" t="str">
            <v>FI-12237-0002</v>
          </cell>
          <cell r="H10580" t="str">
            <v>PA-12237-000F</v>
          </cell>
          <cell r="I10580" t="str">
            <v>Déployé</v>
          </cell>
          <cell r="J10580" t="str">
            <v>IRL</v>
          </cell>
          <cell r="K10580" t="str">
            <v>PB 00292</v>
          </cell>
          <cell r="L10580" t="str">
            <v>PA-12237-000F-ARBRE-1-2</v>
          </cell>
          <cell r="Q10580" t="str">
            <v>SOUTERRAIN</v>
          </cell>
          <cell r="R10580" t="str">
            <v>F73041211020</v>
          </cell>
          <cell r="S10580" t="str">
            <v>Complexe</v>
          </cell>
          <cell r="U10580">
            <v>44103</v>
          </cell>
        </row>
        <row r="10581">
          <cell r="B10581" t="str">
            <v>IMB/12237/X/010W</v>
          </cell>
          <cell r="D10581" t="str">
            <v xml:space="preserve">  CANET D'OLT - 000 BL 29</v>
          </cell>
          <cell r="E10581" t="str">
            <v>SAINT LAURENT D'OLT</v>
          </cell>
          <cell r="F10581">
            <v>1</v>
          </cell>
          <cell r="G10581" t="str">
            <v>FI-12237-0002</v>
          </cell>
          <cell r="H10581" t="str">
            <v>PA-12237-000F</v>
          </cell>
          <cell r="I10581" t="str">
            <v>Déployé</v>
          </cell>
          <cell r="J10581" t="str">
            <v>IRL</v>
          </cell>
          <cell r="K10581" t="str">
            <v>PB 00292</v>
          </cell>
          <cell r="L10581" t="str">
            <v>PA-12237-000F-ARBRE-1-2</v>
          </cell>
          <cell r="Q10581" t="str">
            <v>SOUTERRAIN</v>
          </cell>
          <cell r="R10581" t="str">
            <v>F73041211020</v>
          </cell>
          <cell r="S10581" t="str">
            <v>Complexe</v>
          </cell>
          <cell r="U10581">
            <v>44103</v>
          </cell>
        </row>
        <row r="10582">
          <cell r="B10582" t="str">
            <v>IMB/12237/X/002I</v>
          </cell>
          <cell r="D10582" t="str">
            <v xml:space="preserve">  CANET D'OLT - M41</v>
          </cell>
          <cell r="E10582" t="str">
            <v>SAINT LAURENT D'OLT</v>
          </cell>
          <cell r="F10582">
            <v>1</v>
          </cell>
          <cell r="G10582" t="str">
            <v>FI-12237-0002</v>
          </cell>
          <cell r="H10582" t="str">
            <v>PA-12237-000F</v>
          </cell>
          <cell r="I10582" t="str">
            <v>Déployé</v>
          </cell>
          <cell r="J10582" t="str">
            <v>IRL</v>
          </cell>
          <cell r="K10582" t="str">
            <v>PB 00292</v>
          </cell>
          <cell r="L10582" t="str">
            <v>PA-12237-000F-ARBRE-1-2</v>
          </cell>
          <cell r="Q10582" t="str">
            <v>SOUTERRAIN</v>
          </cell>
          <cell r="R10582" t="str">
            <v>F73041211020</v>
          </cell>
          <cell r="S10582" t="str">
            <v>Complexe</v>
          </cell>
          <cell r="U10582">
            <v>44103</v>
          </cell>
        </row>
        <row r="10583">
          <cell r="B10583" t="str">
            <v>IMB/12237/X/001O</v>
          </cell>
          <cell r="D10583" t="str">
            <v xml:space="preserve">  CANET D'OLT - M11</v>
          </cell>
          <cell r="E10583" t="str">
            <v>SAINT LAURENT D'OLT</v>
          </cell>
          <cell r="F10583">
            <v>1</v>
          </cell>
          <cell r="G10583" t="str">
            <v>FI-12237-0002</v>
          </cell>
          <cell r="H10583" t="str">
            <v>PA-12237-000F</v>
          </cell>
          <cell r="I10583" t="str">
            <v>Déployé</v>
          </cell>
          <cell r="J10583" t="str">
            <v>IRL</v>
          </cell>
          <cell r="K10583" t="str">
            <v>PB 00292</v>
          </cell>
          <cell r="L10583" t="str">
            <v>PA-12237-000F-ARBRE-1-2</v>
          </cell>
          <cell r="Q10583" t="str">
            <v>SOUTERRAIN</v>
          </cell>
          <cell r="R10583" t="str">
            <v>F73041211020</v>
          </cell>
          <cell r="S10583" t="str">
            <v>Complexe</v>
          </cell>
          <cell r="U10583">
            <v>44103</v>
          </cell>
        </row>
        <row r="10584">
          <cell r="B10584" t="str">
            <v>IMB/12237/X/00AZ</v>
          </cell>
          <cell r="D10584" t="str">
            <v xml:space="preserve">  MARIJOLET - M19</v>
          </cell>
          <cell r="E10584" t="str">
            <v>SAINT LAURENT D'OLT</v>
          </cell>
          <cell r="F10584">
            <v>1</v>
          </cell>
          <cell r="G10584" t="str">
            <v>FI-12237-0002</v>
          </cell>
          <cell r="H10584" t="str">
            <v>PA-12237-000F</v>
          </cell>
          <cell r="I10584" t="str">
            <v>Déployé</v>
          </cell>
          <cell r="J10584" t="str">
            <v>IRL</v>
          </cell>
          <cell r="K10584" t="str">
            <v>PB 00293</v>
          </cell>
          <cell r="L10584" t="str">
            <v>PA-12237-000F-ARBRE-2-3</v>
          </cell>
          <cell r="M10584">
            <v>0</v>
          </cell>
          <cell r="N10584">
            <v>139</v>
          </cell>
          <cell r="O10584">
            <v>0</v>
          </cell>
          <cell r="P10584">
            <v>0</v>
          </cell>
          <cell r="Q10584" t="str">
            <v>CAP FT + COMAC</v>
          </cell>
          <cell r="R10584" t="str">
            <v>F</v>
          </cell>
          <cell r="S10584" t="str">
            <v>Complexe</v>
          </cell>
        </row>
        <row r="10585">
          <cell r="B10585" t="str">
            <v>IMB/12237/X/00AV</v>
          </cell>
          <cell r="D10585" t="str">
            <v xml:space="preserve">  MARIJOLET - M15</v>
          </cell>
          <cell r="E10585" t="str">
            <v>SAINT LAURENT D'OLT</v>
          </cell>
          <cell r="F10585">
            <v>1</v>
          </cell>
          <cell r="G10585" t="str">
            <v>FI-12237-0002</v>
          </cell>
          <cell r="H10585" t="str">
            <v>PA-12237-000F</v>
          </cell>
          <cell r="I10585" t="str">
            <v>Déployé</v>
          </cell>
          <cell r="J10585" t="str">
            <v>IRL</v>
          </cell>
          <cell r="K10585" t="str">
            <v>PB 00293</v>
          </cell>
          <cell r="L10585" t="str">
            <v>PA-12237-000F-ARBRE-2-3</v>
          </cell>
          <cell r="Q10585" t="str">
            <v>CAP FT + COMAC</v>
          </cell>
          <cell r="R10585" t="str">
            <v>F</v>
          </cell>
          <cell r="S10585" t="str">
            <v>Complexe</v>
          </cell>
        </row>
        <row r="10586">
          <cell r="B10586" t="str">
            <v>IMB/12237/X/00AU</v>
          </cell>
          <cell r="D10586" t="str">
            <v xml:space="preserve">  MARIJOLET - M14</v>
          </cell>
          <cell r="E10586" t="str">
            <v>SAINT LAURENT D'OLT</v>
          </cell>
          <cell r="F10586">
            <v>1</v>
          </cell>
          <cell r="G10586" t="str">
            <v>FI-12237-0002</v>
          </cell>
          <cell r="H10586" t="str">
            <v>PA-12237-000F</v>
          </cell>
          <cell r="I10586" t="str">
            <v>Déployé</v>
          </cell>
          <cell r="J10586" t="str">
            <v>IRL</v>
          </cell>
          <cell r="K10586" t="str">
            <v>PB 00293</v>
          </cell>
          <cell r="L10586" t="str">
            <v>PA-12237-000F-ARBRE-2-3</v>
          </cell>
          <cell r="Q10586" t="str">
            <v>CAP FT + COMAC</v>
          </cell>
          <cell r="R10586" t="str">
            <v>F</v>
          </cell>
          <cell r="S10586" t="str">
            <v>Complexe</v>
          </cell>
        </row>
        <row r="10587">
          <cell r="B10587" t="str">
            <v>IMB/12237/X/00AP</v>
          </cell>
          <cell r="D10587" t="str">
            <v xml:space="preserve">  MARIJOLET - M9</v>
          </cell>
          <cell r="E10587" t="str">
            <v>SAINT LAURENT D'OLT</v>
          </cell>
          <cell r="F10587">
            <v>1</v>
          </cell>
          <cell r="G10587" t="str">
            <v>FI-12237-0002</v>
          </cell>
          <cell r="H10587" t="str">
            <v>PA-12237-000F</v>
          </cell>
          <cell r="I10587" t="str">
            <v>Déployé</v>
          </cell>
          <cell r="J10587" t="str">
            <v>IRL</v>
          </cell>
          <cell r="K10587" t="str">
            <v>PB 00294</v>
          </cell>
          <cell r="L10587" t="str">
            <v>PA-12237-000F-ARBRE-2-3</v>
          </cell>
          <cell r="Q10587" t="str">
            <v>CAP FT + COMAC</v>
          </cell>
          <cell r="R10587" t="str">
            <v>F</v>
          </cell>
          <cell r="S10587" t="str">
            <v>Complexe</v>
          </cell>
        </row>
        <row r="10588">
          <cell r="B10588" t="str">
            <v>IMB/12237/X/00B2</v>
          </cell>
          <cell r="D10588" t="str">
            <v xml:space="preserve">  MARIJOLET - M22</v>
          </cell>
          <cell r="E10588" t="str">
            <v>SAINT LAURENT D'OLT</v>
          </cell>
          <cell r="F10588">
            <v>1</v>
          </cell>
          <cell r="G10588" t="str">
            <v>FI-12237-0002</v>
          </cell>
          <cell r="H10588" t="str">
            <v>PA-12237-000F</v>
          </cell>
          <cell r="I10588" t="str">
            <v>Déployé</v>
          </cell>
          <cell r="J10588" t="str">
            <v>IRL</v>
          </cell>
          <cell r="K10588" t="str">
            <v>PB 00294</v>
          </cell>
          <cell r="L10588" t="str">
            <v>PA-12237-000F-ARBRE-2-3</v>
          </cell>
          <cell r="Q10588" t="str">
            <v>CAP FT + COMAC</v>
          </cell>
          <cell r="R10588" t="str">
            <v>F</v>
          </cell>
          <cell r="S10588" t="str">
            <v>Complexe</v>
          </cell>
        </row>
        <row r="10589">
          <cell r="B10589" t="str">
            <v>IMB/12237/X/00B0</v>
          </cell>
          <cell r="D10589" t="str">
            <v xml:space="preserve">  MARIJOLET - M20</v>
          </cell>
          <cell r="E10589" t="str">
            <v>SAINT LAURENT D'OLT</v>
          </cell>
          <cell r="F10589">
            <v>1</v>
          </cell>
          <cell r="G10589" t="str">
            <v>FI-12237-0002</v>
          </cell>
          <cell r="H10589" t="str">
            <v>PA-12237-000F</v>
          </cell>
          <cell r="I10589" t="str">
            <v>Déployé</v>
          </cell>
          <cell r="J10589" t="str">
            <v>IRL</v>
          </cell>
          <cell r="K10589" t="str">
            <v>PB 00294</v>
          </cell>
          <cell r="L10589" t="str">
            <v>PA-12237-000F-ARBRE-2-3</v>
          </cell>
          <cell r="Q10589" t="str">
            <v>CAP FT + COMAC</v>
          </cell>
          <cell r="R10589" t="str">
            <v>F</v>
          </cell>
          <cell r="S10589" t="str">
            <v>Complexe</v>
          </cell>
        </row>
        <row r="10590">
          <cell r="B10590" t="str">
            <v>IMB/12237/X/00AQ</v>
          </cell>
          <cell r="D10590" t="str">
            <v xml:space="preserve">  MARIJOLET - M10</v>
          </cell>
          <cell r="E10590" t="str">
            <v>SAINT LAURENT D'OLT</v>
          </cell>
          <cell r="F10590">
            <v>1</v>
          </cell>
          <cell r="G10590" t="str">
            <v>FI-12237-0002</v>
          </cell>
          <cell r="H10590" t="str">
            <v>PA-12237-000F</v>
          </cell>
          <cell r="I10590" t="str">
            <v>Déployé</v>
          </cell>
          <cell r="J10590" t="str">
            <v>IRL</v>
          </cell>
          <cell r="K10590" t="str">
            <v>PB 00295</v>
          </cell>
          <cell r="L10590" t="str">
            <v>PA-12237-000F-ARBRE-2-2</v>
          </cell>
          <cell r="M10590">
            <v>0</v>
          </cell>
          <cell r="N10590">
            <v>74</v>
          </cell>
          <cell r="O10590">
            <v>0</v>
          </cell>
          <cell r="P10590">
            <v>0</v>
          </cell>
          <cell r="Q10590" t="str">
            <v>COMAC + IMPLANTATION</v>
          </cell>
          <cell r="R10590" t="str">
            <v>FF</v>
          </cell>
          <cell r="S10590" t="str">
            <v>Simple</v>
          </cell>
        </row>
        <row r="10591">
          <cell r="B10591" t="str">
            <v>IMB/12237/X/00AY</v>
          </cell>
          <cell r="D10591" t="str">
            <v xml:space="preserve">  MARIJOLET - M18</v>
          </cell>
          <cell r="E10591" t="str">
            <v>SAINT LAURENT D'OLT</v>
          </cell>
          <cell r="F10591">
            <v>1</v>
          </cell>
          <cell r="G10591" t="str">
            <v>FI-12237-0002</v>
          </cell>
          <cell r="H10591" t="str">
            <v>PA-12237-000F</v>
          </cell>
          <cell r="I10591" t="str">
            <v>Déployé</v>
          </cell>
          <cell r="J10591" t="str">
            <v>IRL</v>
          </cell>
          <cell r="K10591" t="str">
            <v>PB 00295</v>
          </cell>
          <cell r="L10591" t="str">
            <v>PA-12237-000F-ARBRE-2-2</v>
          </cell>
          <cell r="Q10591" t="str">
            <v>COMAC + IMPLANTATION</v>
          </cell>
          <cell r="R10591" t="str">
            <v>FF</v>
          </cell>
          <cell r="S10591" t="str">
            <v>Simple</v>
          </cell>
        </row>
        <row r="10592">
          <cell r="B10592" t="str">
            <v>IMB/12237/X/00AK</v>
          </cell>
          <cell r="D10592" t="str">
            <v xml:space="preserve">  MARIJOLET - M4</v>
          </cell>
          <cell r="E10592" t="str">
            <v>SAINT LAURENT D'OLT</v>
          </cell>
          <cell r="F10592">
            <v>1</v>
          </cell>
          <cell r="G10592" t="str">
            <v>FI-12237-0002</v>
          </cell>
          <cell r="H10592" t="str">
            <v>PA-12237-000F</v>
          </cell>
          <cell r="I10592" t="str">
            <v>Déployé</v>
          </cell>
          <cell r="J10592" t="str">
            <v>IRL</v>
          </cell>
          <cell r="K10592" t="str">
            <v>PB 00295</v>
          </cell>
          <cell r="L10592" t="str">
            <v>PA-12237-000F-ARBRE-2-2</v>
          </cell>
          <cell r="Q10592" t="str">
            <v>COMAC + IMPLANTATION</v>
          </cell>
          <cell r="R10592" t="str">
            <v>FF</v>
          </cell>
          <cell r="S10592" t="str">
            <v>Simple</v>
          </cell>
        </row>
        <row r="10593">
          <cell r="B10593" t="str">
            <v>IMB/12237/X/00AM</v>
          </cell>
          <cell r="D10593" t="str">
            <v xml:space="preserve">  MARIJOLET - M6</v>
          </cell>
          <cell r="E10593" t="str">
            <v>SAINT LAURENT D'OLT</v>
          </cell>
          <cell r="F10593">
            <v>1</v>
          </cell>
          <cell r="G10593" t="str">
            <v>FI-12237-0002</v>
          </cell>
          <cell r="H10593" t="str">
            <v>PA-12237-000F</v>
          </cell>
          <cell r="I10593" t="str">
            <v>Déployé</v>
          </cell>
          <cell r="J10593" t="str">
            <v>IRL</v>
          </cell>
          <cell r="K10593" t="str">
            <v>PB 00295</v>
          </cell>
          <cell r="L10593" t="str">
            <v>PA-12237-000F-ARBRE-2-2</v>
          </cell>
          <cell r="Q10593" t="str">
            <v>COMAC + IMPLANTATION</v>
          </cell>
          <cell r="R10593" t="str">
            <v>FF</v>
          </cell>
          <cell r="S10593" t="str">
            <v>Simple</v>
          </cell>
        </row>
        <row r="10594">
          <cell r="B10594" t="str">
            <v>IMB/12237/X/00AW</v>
          </cell>
          <cell r="D10594" t="str">
            <v xml:space="preserve">  MARIJOLET - M16</v>
          </cell>
          <cell r="E10594" t="str">
            <v>SAINT LAURENT D'OLT</v>
          </cell>
          <cell r="F10594">
            <v>1</v>
          </cell>
          <cell r="G10594" t="str">
            <v>FI-12237-0002</v>
          </cell>
          <cell r="H10594" t="str">
            <v>PA-12237-000F</v>
          </cell>
          <cell r="I10594" t="str">
            <v>Déployé</v>
          </cell>
          <cell r="J10594" t="str">
            <v>IRL</v>
          </cell>
          <cell r="K10594" t="str">
            <v>PB 00295</v>
          </cell>
          <cell r="L10594" t="str">
            <v>PA-12237-000F-ARBRE-2-2</v>
          </cell>
          <cell r="Q10594" t="str">
            <v>COMAC + IMPLANTATION</v>
          </cell>
          <cell r="R10594" t="str">
            <v>FF</v>
          </cell>
          <cell r="S10594" t="str">
            <v>Simple</v>
          </cell>
        </row>
        <row r="10595">
          <cell r="B10595" t="str">
            <v>IMB/12237/X/001J</v>
          </cell>
          <cell r="D10595" t="str">
            <v xml:space="preserve">  CANET D'OLT - M6</v>
          </cell>
          <cell r="E10595" t="str">
            <v>SAINT LAURENT D'OLT</v>
          </cell>
          <cell r="F10595">
            <v>1</v>
          </cell>
          <cell r="G10595" t="str">
            <v>FI-12237-0002</v>
          </cell>
          <cell r="H10595" t="str">
            <v>PA-12237-000F</v>
          </cell>
          <cell r="I10595" t="str">
            <v>Déployé</v>
          </cell>
          <cell r="J10595" t="str">
            <v>IRL</v>
          </cell>
          <cell r="K10595" t="str">
            <v>PB 00296</v>
          </cell>
          <cell r="L10595" t="str">
            <v>PA-12237-000F-ARBRE-3-1</v>
          </cell>
          <cell r="M10595">
            <v>122</v>
          </cell>
          <cell r="N10595">
            <v>75</v>
          </cell>
          <cell r="O10595">
            <v>0</v>
          </cell>
          <cell r="P10595">
            <v>0</v>
          </cell>
          <cell r="Q10595" t="str">
            <v>CAP FT + COMAC + ELAGAGE</v>
          </cell>
          <cell r="R10595" t="str">
            <v>F</v>
          </cell>
          <cell r="S10595" t="str">
            <v>Complexe</v>
          </cell>
        </row>
        <row r="10596">
          <cell r="B10596" t="str">
            <v>IMB/12237/X/0023</v>
          </cell>
          <cell r="D10596" t="str">
            <v xml:space="preserve">  CANET D'OLT - M26</v>
          </cell>
          <cell r="E10596" t="str">
            <v>SAINT LAURENT D'OLT</v>
          </cell>
          <cell r="F10596">
            <v>1</v>
          </cell>
          <cell r="G10596" t="str">
            <v>FI-12237-0002</v>
          </cell>
          <cell r="H10596" t="str">
            <v>PA-12237-000F</v>
          </cell>
          <cell r="I10596" t="str">
            <v>Déployé</v>
          </cell>
          <cell r="J10596" t="str">
            <v>IRL</v>
          </cell>
          <cell r="K10596" t="str">
            <v>PB 00296</v>
          </cell>
          <cell r="L10596" t="str">
            <v>PA-12237-000F-ARBRE-3-1</v>
          </cell>
          <cell r="Q10596" t="str">
            <v>CAP FT + COMAC + ELAGAGE</v>
          </cell>
          <cell r="R10596" t="str">
            <v>F</v>
          </cell>
          <cell r="S10596" t="str">
            <v>Complexe</v>
          </cell>
        </row>
        <row r="10597">
          <cell r="B10597" t="str">
            <v>IMB/12237/X/0022</v>
          </cell>
          <cell r="D10597" t="str">
            <v xml:space="preserve">  CANET D'OLT - M25</v>
          </cell>
          <cell r="E10597" t="str">
            <v>SAINT LAURENT D'OLT</v>
          </cell>
          <cell r="F10597">
            <v>1</v>
          </cell>
          <cell r="G10597" t="str">
            <v>FI-12237-0002</v>
          </cell>
          <cell r="H10597" t="str">
            <v>PA-12237-000F</v>
          </cell>
          <cell r="I10597" t="str">
            <v>Déployé</v>
          </cell>
          <cell r="J10597" t="str">
            <v>IRL</v>
          </cell>
          <cell r="K10597" t="str">
            <v>PB 00296</v>
          </cell>
          <cell r="L10597" t="str">
            <v>PA-12237-000F-ARBRE-3-1</v>
          </cell>
          <cell r="Q10597" t="str">
            <v>CAP FT + COMAC + ELAGAGE</v>
          </cell>
          <cell r="R10597" t="str">
            <v>F</v>
          </cell>
          <cell r="S10597" t="str">
            <v>Complexe</v>
          </cell>
        </row>
        <row r="10598">
          <cell r="B10598" t="str">
            <v>IMB/12237/X/0021</v>
          </cell>
          <cell r="D10598" t="str">
            <v xml:space="preserve">  CANET D'OLT - M24</v>
          </cell>
          <cell r="E10598" t="str">
            <v>SAINT LAURENT D'OLT</v>
          </cell>
          <cell r="F10598">
            <v>1</v>
          </cell>
          <cell r="G10598" t="str">
            <v>FI-12237-0002</v>
          </cell>
          <cell r="H10598" t="str">
            <v>PA-12237-000F</v>
          </cell>
          <cell r="I10598" t="str">
            <v>Déployé</v>
          </cell>
          <cell r="J10598" t="str">
            <v>IRL</v>
          </cell>
          <cell r="K10598" t="str">
            <v>PB 00296</v>
          </cell>
          <cell r="L10598" t="str">
            <v>PA-12237-000F-ARBRE-3-1</v>
          </cell>
          <cell r="Q10598" t="str">
            <v>CAP FT + COMAC + ELAGAGE</v>
          </cell>
          <cell r="R10598" t="str">
            <v>F</v>
          </cell>
          <cell r="S10598" t="str">
            <v>Complexe</v>
          </cell>
        </row>
        <row r="10599">
          <cell r="B10599" t="str">
            <v>IMB/12237/X/0020</v>
          </cell>
          <cell r="D10599" t="str">
            <v xml:space="preserve">  CANET D'OLT - M23</v>
          </cell>
          <cell r="E10599" t="str">
            <v>SAINT LAURENT D'OLT</v>
          </cell>
          <cell r="F10599">
            <v>1</v>
          </cell>
          <cell r="G10599" t="str">
            <v>FI-12237-0002</v>
          </cell>
          <cell r="H10599" t="str">
            <v>PA-12237-000F</v>
          </cell>
          <cell r="I10599" t="str">
            <v>Déployé</v>
          </cell>
          <cell r="J10599" t="str">
            <v>IRL</v>
          </cell>
          <cell r="K10599" t="str">
            <v>PB 00296</v>
          </cell>
          <cell r="L10599" t="str">
            <v>PA-12237-000F-ARBRE-3-1</v>
          </cell>
          <cell r="Q10599" t="str">
            <v>CAP FT + COMAC + ELAGAGE</v>
          </cell>
          <cell r="R10599" t="str">
            <v>F</v>
          </cell>
          <cell r="S10599" t="str">
            <v>Complexe</v>
          </cell>
        </row>
        <row r="10600">
          <cell r="B10600" t="str">
            <v>IMB/12237/X/001Z</v>
          </cell>
          <cell r="D10600" t="str">
            <v xml:space="preserve">  CANET D'OLT - M22</v>
          </cell>
          <cell r="E10600" t="str">
            <v>SAINT LAURENT D'OLT</v>
          </cell>
          <cell r="F10600">
            <v>1</v>
          </cell>
          <cell r="G10600" t="str">
            <v>FI-12237-0002</v>
          </cell>
          <cell r="H10600" t="str">
            <v>PA-12237-000F</v>
          </cell>
          <cell r="I10600" t="str">
            <v>Déployé</v>
          </cell>
          <cell r="J10600" t="str">
            <v>IRL</v>
          </cell>
          <cell r="K10600" t="str">
            <v>PB 00296</v>
          </cell>
          <cell r="L10600" t="str">
            <v>PA-12237-000F-ARBRE-3-1</v>
          </cell>
          <cell r="Q10600" t="str">
            <v>CAP FT + COMAC + ELAGAGE</v>
          </cell>
          <cell r="R10600" t="str">
            <v>F</v>
          </cell>
          <cell r="S10600" t="str">
            <v>Complexe</v>
          </cell>
        </row>
        <row r="10601">
          <cell r="B10601" t="str">
            <v>IMB/12237/X/001Y</v>
          </cell>
          <cell r="D10601" t="str">
            <v xml:space="preserve">  CANET D'OLT - M21</v>
          </cell>
          <cell r="E10601" t="str">
            <v>SAINT LAURENT D'OLT</v>
          </cell>
          <cell r="F10601">
            <v>1</v>
          </cell>
          <cell r="G10601" t="str">
            <v>FI-12237-0002</v>
          </cell>
          <cell r="H10601" t="str">
            <v>PA-12237-000F</v>
          </cell>
          <cell r="I10601" t="str">
            <v>Déployé</v>
          </cell>
          <cell r="J10601" t="str">
            <v>IRL</v>
          </cell>
          <cell r="K10601" t="str">
            <v>PB 00296</v>
          </cell>
          <cell r="L10601" t="str">
            <v>PA-12237-000F-ARBRE-3-1</v>
          </cell>
          <cell r="Q10601" t="str">
            <v>CAP FT + COMAC + ELAGAGE</v>
          </cell>
          <cell r="R10601" t="str">
            <v>F</v>
          </cell>
          <cell r="S10601" t="str">
            <v>Complexe</v>
          </cell>
        </row>
        <row r="10602">
          <cell r="B10602" t="str">
            <v>IMB/12237/X/001W</v>
          </cell>
          <cell r="D10602" t="str">
            <v xml:space="preserve">  CANET D'OLT - M19</v>
          </cell>
          <cell r="E10602" t="str">
            <v>SAINT LAURENT D'OLT</v>
          </cell>
          <cell r="F10602">
            <v>1</v>
          </cell>
          <cell r="G10602" t="str">
            <v>FI-12237-0002</v>
          </cell>
          <cell r="H10602" t="str">
            <v>PA-12237-000F</v>
          </cell>
          <cell r="I10602" t="str">
            <v>Déployé</v>
          </cell>
          <cell r="J10602" t="str">
            <v>IRL</v>
          </cell>
          <cell r="K10602" t="str">
            <v>PB 00296</v>
          </cell>
          <cell r="L10602" t="str">
            <v>PA-12237-000F-ARBRE-3-1</v>
          </cell>
          <cell r="Q10602" t="str">
            <v>CAP FT + COMAC + ELAGAGE</v>
          </cell>
          <cell r="R10602" t="str">
            <v>F</v>
          </cell>
          <cell r="S10602" t="str">
            <v>Complexe</v>
          </cell>
        </row>
        <row r="10603">
          <cell r="B10603" t="str">
            <v>IMB/12237/X/001Q</v>
          </cell>
          <cell r="D10603" t="str">
            <v xml:space="preserve">  CANET D'OLT - M13</v>
          </cell>
          <cell r="E10603" t="str">
            <v>SAINT LAURENT D'OLT</v>
          </cell>
          <cell r="F10603">
            <v>1</v>
          </cell>
          <cell r="G10603" t="str">
            <v>FI-12237-0002</v>
          </cell>
          <cell r="H10603" t="str">
            <v>PA-12237-000F</v>
          </cell>
          <cell r="I10603" t="str">
            <v>Déployé</v>
          </cell>
          <cell r="J10603" t="str">
            <v>IRL</v>
          </cell>
          <cell r="K10603" t="str">
            <v>PB 00296</v>
          </cell>
          <cell r="L10603" t="str">
            <v>PA-12237-000F-ARBRE-3-1</v>
          </cell>
          <cell r="Q10603" t="str">
            <v>CAP FT + COMAC + ELAGAGE</v>
          </cell>
          <cell r="R10603" t="str">
            <v>F</v>
          </cell>
          <cell r="S10603" t="str">
            <v>Complexe</v>
          </cell>
        </row>
        <row r="10604">
          <cell r="B10604" t="str">
            <v>IMB/12237/X/001P</v>
          </cell>
          <cell r="D10604" t="str">
            <v xml:space="preserve">  CANET D'OLT - M12</v>
          </cell>
          <cell r="E10604" t="str">
            <v>SAINT LAURENT D'OLT</v>
          </cell>
          <cell r="F10604">
            <v>1</v>
          </cell>
          <cell r="G10604" t="str">
            <v>FI-12237-0002</v>
          </cell>
          <cell r="H10604" t="str">
            <v>PA-12237-000F</v>
          </cell>
          <cell r="I10604" t="str">
            <v>Déployé</v>
          </cell>
          <cell r="J10604" t="str">
            <v>IRL</v>
          </cell>
          <cell r="K10604" t="str">
            <v>PB 00296</v>
          </cell>
          <cell r="L10604" t="str">
            <v>PA-12237-000F-ARBRE-3-1</v>
          </cell>
          <cell r="Q10604" t="str">
            <v>CAP FT + COMAC + ELAGAGE</v>
          </cell>
          <cell r="R10604" t="str">
            <v>F</v>
          </cell>
          <cell r="S10604" t="str">
            <v>Complexe</v>
          </cell>
        </row>
        <row r="10605">
          <cell r="B10605" t="str">
            <v>IMB/12237/X/001K</v>
          </cell>
          <cell r="D10605" t="str">
            <v xml:space="preserve">  CANET D'OLT - M7</v>
          </cell>
          <cell r="E10605" t="str">
            <v>SAINT LAURENT D'OLT</v>
          </cell>
          <cell r="F10605">
            <v>1</v>
          </cell>
          <cell r="G10605" t="str">
            <v>FI-12237-0002</v>
          </cell>
          <cell r="H10605" t="str">
            <v>PA-12237-000F</v>
          </cell>
          <cell r="I10605" t="str">
            <v>Déployé</v>
          </cell>
          <cell r="J10605" t="str">
            <v>IRL</v>
          </cell>
          <cell r="K10605" t="str">
            <v>PB 00297</v>
          </cell>
          <cell r="L10605" t="str">
            <v>PA-12237-000F-ARBRE-3-1</v>
          </cell>
          <cell r="Q10605" t="str">
            <v>CAP FT + COMAC + ELAGAGE</v>
          </cell>
          <cell r="R10605" t="str">
            <v>F</v>
          </cell>
          <cell r="S10605" t="str">
            <v>Complexe</v>
          </cell>
        </row>
        <row r="10606">
          <cell r="B10606" t="str">
            <v>IMB/12237/X/001S</v>
          </cell>
          <cell r="D10606" t="str">
            <v xml:space="preserve">  CANET D'OLT - M15</v>
          </cell>
          <cell r="E10606" t="str">
            <v>SAINT LAURENT D'OLT</v>
          </cell>
          <cell r="F10606">
            <v>1</v>
          </cell>
          <cell r="G10606" t="str">
            <v>FI-12237-0002</v>
          </cell>
          <cell r="H10606" t="str">
            <v>PA-12237-000F</v>
          </cell>
          <cell r="I10606" t="str">
            <v>Déployé</v>
          </cell>
          <cell r="J10606" t="str">
            <v>IRL</v>
          </cell>
          <cell r="K10606" t="str">
            <v>PB 00297</v>
          </cell>
          <cell r="L10606" t="str">
            <v>PA-12237-000F-ARBRE-3-1</v>
          </cell>
          <cell r="Q10606" t="str">
            <v>CAP FT + COMAC + ELAGAGE</v>
          </cell>
          <cell r="R10606" t="str">
            <v>F</v>
          </cell>
          <cell r="S10606" t="str">
            <v>Complexe</v>
          </cell>
        </row>
        <row r="10607">
          <cell r="B10607" t="str">
            <v>IMB/12237/X/001R</v>
          </cell>
          <cell r="D10607" t="str">
            <v xml:space="preserve">  CANET D'OLT - M14</v>
          </cell>
          <cell r="E10607" t="str">
            <v>SAINT LAURENT D'OLT</v>
          </cell>
          <cell r="F10607">
            <v>1</v>
          </cell>
          <cell r="G10607" t="str">
            <v>FI-12237-0002</v>
          </cell>
          <cell r="H10607" t="str">
            <v>PA-12237-000F</v>
          </cell>
          <cell r="I10607" t="str">
            <v>Déployé</v>
          </cell>
          <cell r="J10607" t="str">
            <v>IRL</v>
          </cell>
          <cell r="K10607" t="str">
            <v>PB 00297</v>
          </cell>
          <cell r="L10607" t="str">
            <v>PA-12237-000F-ARBRE-3-1</v>
          </cell>
          <cell r="Q10607" t="str">
            <v>CAP FT + COMAC + ELAGAGE</v>
          </cell>
          <cell r="R10607" t="str">
            <v>F</v>
          </cell>
          <cell r="S10607" t="str">
            <v>Complexe</v>
          </cell>
        </row>
        <row r="10608">
          <cell r="B10608" t="str">
            <v>IMB/12237/X/001M</v>
          </cell>
          <cell r="D10608" t="str">
            <v xml:space="preserve">  CANET D'OLT - M9</v>
          </cell>
          <cell r="E10608" t="str">
            <v>SAINT LAURENT D'OLT</v>
          </cell>
          <cell r="F10608">
            <v>1</v>
          </cell>
          <cell r="G10608" t="str">
            <v>FI-12237-0002</v>
          </cell>
          <cell r="H10608" t="str">
            <v>PA-12237-000F</v>
          </cell>
          <cell r="I10608" t="str">
            <v>Déployé</v>
          </cell>
          <cell r="J10608" t="str">
            <v>IRL</v>
          </cell>
          <cell r="K10608" t="str">
            <v>PB 00298</v>
          </cell>
          <cell r="L10608" t="str">
            <v>PA-12237-000F-ARBRE-3-1</v>
          </cell>
          <cell r="Q10608" t="str">
            <v>CAP FT + COMAC + ELAGAGE</v>
          </cell>
          <cell r="R10608" t="str">
            <v>F</v>
          </cell>
          <cell r="S10608" t="str">
            <v>Complexe</v>
          </cell>
        </row>
        <row r="10609">
          <cell r="B10609" t="str">
            <v>IMB/12237/X/001X</v>
          </cell>
          <cell r="D10609" t="str">
            <v xml:space="preserve">  CANET D'OLT - M20</v>
          </cell>
          <cell r="E10609" t="str">
            <v>SAINT LAURENT D'OLT</v>
          </cell>
          <cell r="F10609">
            <v>1</v>
          </cell>
          <cell r="G10609" t="str">
            <v>FI-12237-0002</v>
          </cell>
          <cell r="H10609" t="str">
            <v>PA-12237-000F</v>
          </cell>
          <cell r="I10609" t="str">
            <v>Déployé</v>
          </cell>
          <cell r="J10609" t="str">
            <v>IRL</v>
          </cell>
          <cell r="K10609" t="str">
            <v>PB 00298</v>
          </cell>
          <cell r="L10609" t="str">
            <v>PA-12237-000F-ARBRE-3-1</v>
          </cell>
          <cell r="Q10609" t="str">
            <v>CAP FT + COMAC + ELAGAGE</v>
          </cell>
          <cell r="R10609" t="str">
            <v>F</v>
          </cell>
          <cell r="S10609" t="str">
            <v>Complexe</v>
          </cell>
        </row>
        <row r="10610">
          <cell r="B10610" t="str">
            <v>IMB/12237/X/001T</v>
          </cell>
          <cell r="D10610" t="str">
            <v xml:space="preserve">  CANET D'OLT - M16</v>
          </cell>
          <cell r="E10610" t="str">
            <v>SAINT LAURENT D'OLT</v>
          </cell>
          <cell r="F10610">
            <v>1</v>
          </cell>
          <cell r="G10610" t="str">
            <v>FI-12237-0002</v>
          </cell>
          <cell r="H10610" t="str">
            <v>PA-12237-000F</v>
          </cell>
          <cell r="I10610" t="str">
            <v>Déployé</v>
          </cell>
          <cell r="J10610" t="str">
            <v>IRL</v>
          </cell>
          <cell r="K10610" t="str">
            <v>PB 00298</v>
          </cell>
          <cell r="L10610" t="str">
            <v>PA-12237-000F-ARBRE-3-1</v>
          </cell>
          <cell r="Q10610" t="str">
            <v>CAP FT + COMAC + ELAGAGE</v>
          </cell>
          <cell r="R10610" t="str">
            <v>F</v>
          </cell>
          <cell r="S10610" t="str">
            <v>Complexe</v>
          </cell>
        </row>
        <row r="10611">
          <cell r="B10611" t="str">
            <v>IMB/12237/X/001G</v>
          </cell>
          <cell r="D10611" t="str">
            <v xml:space="preserve">  CANET D'OLT - P1</v>
          </cell>
          <cell r="E10611" t="str">
            <v>SAINT LAURENT D'OLT</v>
          </cell>
          <cell r="F10611">
            <v>1</v>
          </cell>
          <cell r="G10611" t="str">
            <v>FI-12237-0002</v>
          </cell>
          <cell r="H10611" t="str">
            <v>PA-12237-000F</v>
          </cell>
          <cell r="I10611" t="str">
            <v>Déployé</v>
          </cell>
          <cell r="J10611" t="str">
            <v>IRL</v>
          </cell>
          <cell r="K10611" t="str">
            <v>PB 00299</v>
          </cell>
          <cell r="L10611" t="str">
            <v>PA-12237-000F-ARBRE-3-2</v>
          </cell>
          <cell r="M10611">
            <v>79</v>
          </cell>
          <cell r="N10611">
            <v>96</v>
          </cell>
          <cell r="O10611">
            <v>0</v>
          </cell>
          <cell r="P10611">
            <v>0</v>
          </cell>
          <cell r="Q10611" t="str">
            <v>CAP FT + COMAC + ELAGAGE</v>
          </cell>
          <cell r="R10611" t="str">
            <v>FFF</v>
          </cell>
          <cell r="S10611" t="str">
            <v>Simple</v>
          </cell>
        </row>
        <row r="10612">
          <cell r="B10612" t="str">
            <v>IMB/12237/X/002K</v>
          </cell>
          <cell r="D10612" t="str">
            <v xml:space="preserve">  CANET D'OLT - M43</v>
          </cell>
          <cell r="E10612" t="str">
            <v>SAINT LAURENT D'OLT</v>
          </cell>
          <cell r="F10612">
            <v>1</v>
          </cell>
          <cell r="G10612" t="str">
            <v>FI-12237-0002</v>
          </cell>
          <cell r="H10612" t="str">
            <v>PA-12237-000F</v>
          </cell>
          <cell r="I10612" t="str">
            <v>Déployé</v>
          </cell>
          <cell r="J10612" t="str">
            <v>IRL</v>
          </cell>
          <cell r="K10612" t="str">
            <v>PB 00299</v>
          </cell>
          <cell r="L10612" t="str">
            <v>PA-12237-000F-ARBRE-3-2</v>
          </cell>
          <cell r="Q10612" t="str">
            <v>CAP FT + COMAC + ELAGAGE</v>
          </cell>
          <cell r="R10612" t="str">
            <v>FFF</v>
          </cell>
          <cell r="S10612" t="str">
            <v>Simple</v>
          </cell>
        </row>
        <row r="10613">
          <cell r="B10613" t="str">
            <v>IMB/12237/X/001N</v>
          </cell>
          <cell r="D10613" t="str">
            <v xml:space="preserve">  CANET D'OLT - M10</v>
          </cell>
          <cell r="E10613" t="str">
            <v>SAINT LAURENT D'OLT</v>
          </cell>
          <cell r="F10613">
            <v>1</v>
          </cell>
          <cell r="G10613" t="str">
            <v>FI-12237-0002</v>
          </cell>
          <cell r="H10613" t="str">
            <v>PA-12237-000F</v>
          </cell>
          <cell r="I10613" t="str">
            <v>Déployé</v>
          </cell>
          <cell r="J10613" t="str">
            <v>IRL</v>
          </cell>
          <cell r="K10613" t="str">
            <v>PB 00299</v>
          </cell>
          <cell r="L10613" t="str">
            <v>PA-12237-000F-ARBRE-3-2</v>
          </cell>
          <cell r="Q10613" t="str">
            <v>CAP FT + COMAC + ELAGAGE</v>
          </cell>
          <cell r="R10613" t="str">
            <v>FFF</v>
          </cell>
          <cell r="S10613" t="str">
            <v>Simple</v>
          </cell>
        </row>
        <row r="10614">
          <cell r="B10614" t="str">
            <v>IMB/48096/X/000J</v>
          </cell>
          <cell r="D10614" t="str">
            <v xml:space="preserve">  CAPELAN - H230</v>
          </cell>
          <cell r="E10614" t="str">
            <v>MEYRUEIS</v>
          </cell>
          <cell r="F10614">
            <v>1</v>
          </cell>
          <cell r="G10614" t="str">
            <v>FI-48096-0002</v>
          </cell>
          <cell r="H10614" t="str">
            <v>PA-48096-0000</v>
          </cell>
          <cell r="I10614" t="str">
            <v>Déployé</v>
          </cell>
          <cell r="J10614" t="str">
            <v>NSL</v>
          </cell>
          <cell r="K10614" t="str">
            <v>PB 00114</v>
          </cell>
          <cell r="L10614" t="str">
            <v>PA-48096-0000-ARBRE-3</v>
          </cell>
          <cell r="M10614">
            <v>705</v>
          </cell>
          <cell r="N10614">
            <v>680</v>
          </cell>
          <cell r="O10614">
            <v>0</v>
          </cell>
          <cell r="P10614">
            <v>0</v>
          </cell>
          <cell r="Q10614" t="str">
            <v>CAP FT + COMAC</v>
          </cell>
          <cell r="R10614" t="str">
            <v>F</v>
          </cell>
          <cell r="S10614" t="str">
            <v>Complexe</v>
          </cell>
        </row>
        <row r="10615">
          <cell r="B10615" t="str">
            <v>IMB/48096/X/000N</v>
          </cell>
          <cell r="D10615" t="str">
            <v xml:space="preserve">  CAPELAN - B230</v>
          </cell>
          <cell r="E10615" t="str">
            <v>MEYRUEIS</v>
          </cell>
          <cell r="F10615">
            <v>1</v>
          </cell>
          <cell r="G10615" t="str">
            <v>FI-48096-0002</v>
          </cell>
          <cell r="H10615" t="str">
            <v>PA-48096-0000</v>
          </cell>
          <cell r="I10615" t="str">
            <v>Déployé</v>
          </cell>
          <cell r="J10615" t="str">
            <v>NSL</v>
          </cell>
          <cell r="K10615" t="str">
            <v>PB 00114</v>
          </cell>
          <cell r="L10615" t="str">
            <v>PA-48096-0000-ARBRE-3</v>
          </cell>
          <cell r="Q10615" t="str">
            <v>CAP FT + COMAC</v>
          </cell>
          <cell r="R10615" t="str">
            <v>F</v>
          </cell>
          <cell r="S10615" t="str">
            <v>Complexe</v>
          </cell>
        </row>
        <row r="10616">
          <cell r="B10616" t="str">
            <v>IMB/48096/X/000K</v>
          </cell>
          <cell r="D10616" t="str">
            <v xml:space="preserve">  CAPELAN - B232</v>
          </cell>
          <cell r="E10616" t="str">
            <v>MEYRUEIS</v>
          </cell>
          <cell r="F10616">
            <v>1</v>
          </cell>
          <cell r="G10616" t="str">
            <v>FI-48096-0002</v>
          </cell>
          <cell r="H10616" t="str">
            <v>PA-48096-0000</v>
          </cell>
          <cell r="I10616" t="str">
            <v>Déployé</v>
          </cell>
          <cell r="J10616" t="str">
            <v>NSL</v>
          </cell>
          <cell r="K10616" t="str">
            <v>PB 00114</v>
          </cell>
          <cell r="L10616" t="str">
            <v>PA-48096-0000-ARBRE-3</v>
          </cell>
          <cell r="Q10616" t="str">
            <v>CAP FT + COMAC</v>
          </cell>
          <cell r="R10616" t="str">
            <v>F</v>
          </cell>
          <cell r="S10616" t="str">
            <v>Complexe</v>
          </cell>
        </row>
        <row r="10617">
          <cell r="B10617" t="str">
            <v>IMB/48096/X/000L</v>
          </cell>
          <cell r="D10617" t="str">
            <v xml:space="preserve">  CAPELAN - H787</v>
          </cell>
          <cell r="E10617" t="str">
            <v>MEYRUEIS</v>
          </cell>
          <cell r="F10617">
            <v>1</v>
          </cell>
          <cell r="G10617" t="str">
            <v>FI-48096-0002</v>
          </cell>
          <cell r="H10617" t="str">
            <v>PA-48096-0000</v>
          </cell>
          <cell r="I10617" t="str">
            <v>Déployé</v>
          </cell>
          <cell r="J10617" t="str">
            <v>NSL</v>
          </cell>
          <cell r="K10617" t="str">
            <v>PB 00113</v>
          </cell>
          <cell r="L10617" t="str">
            <v>PA-48096-0000-ARBRE-3</v>
          </cell>
          <cell r="Q10617" t="str">
            <v>CAP FT + COMAC</v>
          </cell>
          <cell r="R10617" t="str">
            <v>F</v>
          </cell>
          <cell r="S10617" t="str">
            <v>Complexe</v>
          </cell>
        </row>
        <row r="10618">
          <cell r="B10618" t="str">
            <v>IMB/48096/X/009G</v>
          </cell>
          <cell r="D10618" t="str">
            <v xml:space="preserve"> QUAI DU PONT VIEUX - H857</v>
          </cell>
          <cell r="E10618" t="str">
            <v>MEYRUEIS</v>
          </cell>
          <cell r="F10618">
            <v>1</v>
          </cell>
          <cell r="G10618" t="str">
            <v>FI-48096-0002</v>
          </cell>
          <cell r="H10618" t="str">
            <v>PA-48096-0000</v>
          </cell>
          <cell r="I10618" t="str">
            <v>Déployé</v>
          </cell>
          <cell r="J10618" t="str">
            <v>NSL</v>
          </cell>
          <cell r="K10618" t="str">
            <v>PB 00112</v>
          </cell>
          <cell r="L10618" t="str">
            <v>PA-48096-0000-ARBRE-2</v>
          </cell>
          <cell r="M10618">
            <v>0</v>
          </cell>
          <cell r="N10618">
            <v>70</v>
          </cell>
          <cell r="O10618">
            <v>0</v>
          </cell>
          <cell r="P10618">
            <v>0</v>
          </cell>
          <cell r="Q10618" t="str">
            <v>CAP FT</v>
          </cell>
          <cell r="R10618" t="str">
            <v>F07029251120</v>
          </cell>
          <cell r="S10618" t="str">
            <v>Simple</v>
          </cell>
          <cell r="U10618">
            <v>44202</v>
          </cell>
        </row>
        <row r="10619">
          <cell r="B10619" t="str">
            <v>IMB/48096/X/009I</v>
          </cell>
          <cell r="D10619" t="str">
            <v xml:space="preserve"> QUAI DU PONT VIEUX - H179</v>
          </cell>
          <cell r="E10619" t="str">
            <v>MEYRUEIS</v>
          </cell>
          <cell r="F10619">
            <v>1</v>
          </cell>
          <cell r="G10619" t="str">
            <v>FI-48096-0002</v>
          </cell>
          <cell r="H10619" t="str">
            <v>PA-48096-0000</v>
          </cell>
          <cell r="I10619" t="str">
            <v>Déployé</v>
          </cell>
          <cell r="J10619" t="str">
            <v>NSL</v>
          </cell>
          <cell r="K10619" t="str">
            <v>PB 00112</v>
          </cell>
          <cell r="L10619" t="str">
            <v>PA-48096-0000-ARBRE-2</v>
          </cell>
          <cell r="Q10619" t="str">
            <v>CAP FT</v>
          </cell>
          <cell r="R10619" t="str">
            <v>F07029251120</v>
          </cell>
          <cell r="S10619" t="str">
            <v>Simple</v>
          </cell>
          <cell r="U10619">
            <v>44202</v>
          </cell>
        </row>
        <row r="10620">
          <cell r="B10620" t="str">
            <v>IMB/48096/X/009H</v>
          </cell>
          <cell r="D10620" t="str">
            <v xml:space="preserve"> QUAI DU PONT VIEUX - H696</v>
          </cell>
          <cell r="E10620" t="str">
            <v>MEYRUEIS</v>
          </cell>
          <cell r="F10620">
            <v>1</v>
          </cell>
          <cell r="G10620" t="str">
            <v>FI-48096-0002</v>
          </cell>
          <cell r="H10620" t="str">
            <v>PA-48096-0000</v>
          </cell>
          <cell r="I10620" t="str">
            <v>Déployé</v>
          </cell>
          <cell r="J10620" t="str">
            <v>NSL</v>
          </cell>
          <cell r="K10620" t="str">
            <v>PB 00112</v>
          </cell>
          <cell r="L10620" t="str">
            <v>PA-48096-0000-ARBRE-2</v>
          </cell>
          <cell r="Q10620" t="str">
            <v>CAP FT</v>
          </cell>
          <cell r="R10620" t="str">
            <v>F07029251120</v>
          </cell>
          <cell r="S10620" t="str">
            <v>Simple</v>
          </cell>
          <cell r="U10620">
            <v>44202</v>
          </cell>
        </row>
        <row r="10621">
          <cell r="B10621" t="str">
            <v>IMB/48096/X/008S</v>
          </cell>
          <cell r="D10621" t="str">
            <v>42 QUAI DU PONT VIEUX - I484</v>
          </cell>
          <cell r="E10621" t="str">
            <v>MEYRUEIS</v>
          </cell>
          <cell r="F10621">
            <v>1</v>
          </cell>
          <cell r="G10621" t="str">
            <v>FI-48096-0002</v>
          </cell>
          <cell r="H10621" t="str">
            <v>PA-48096-0000</v>
          </cell>
          <cell r="I10621" t="str">
            <v>Déployé</v>
          </cell>
          <cell r="J10621" t="str">
            <v>NSL</v>
          </cell>
          <cell r="K10621" t="str">
            <v>PB 00104</v>
          </cell>
          <cell r="L10621" t="str">
            <v>PA-48096-0000-ARBRE-1-1</v>
          </cell>
          <cell r="M10621">
            <v>400</v>
          </cell>
          <cell r="N10621">
            <v>0</v>
          </cell>
          <cell r="O10621">
            <v>0</v>
          </cell>
          <cell r="P10621">
            <v>0</v>
          </cell>
          <cell r="Q10621" t="str">
            <v>COMAC D3</v>
          </cell>
          <cell r="R10621" t="str">
            <v>F88803221020</v>
          </cell>
          <cell r="S10621" t="str">
            <v>Complexe</v>
          </cell>
          <cell r="U10621">
            <v>44084</v>
          </cell>
        </row>
        <row r="10622">
          <cell r="B10622" t="str">
            <v>IMB/48096/X/0096</v>
          </cell>
          <cell r="D10622" t="str">
            <v>44 QUAI DU PONT VIEUX - I482</v>
          </cell>
          <cell r="E10622" t="str">
            <v>MEYRUEIS</v>
          </cell>
          <cell r="F10622">
            <v>1</v>
          </cell>
          <cell r="G10622" t="str">
            <v>FI-48096-0002</v>
          </cell>
          <cell r="H10622" t="str">
            <v>PA-48096-0000</v>
          </cell>
          <cell r="I10622" t="str">
            <v>Déployé</v>
          </cell>
          <cell r="J10622" t="str">
            <v>NSL</v>
          </cell>
          <cell r="K10622" t="str">
            <v>PB 00104</v>
          </cell>
          <cell r="L10622" t="str">
            <v>PA-48096-0000-ARBRE-1-1</v>
          </cell>
          <cell r="Q10622" t="str">
            <v>COMAC D3</v>
          </cell>
          <cell r="R10622" t="str">
            <v>F88803221020</v>
          </cell>
          <cell r="S10622" t="str">
            <v>Complexe</v>
          </cell>
          <cell r="U10622">
            <v>44084</v>
          </cell>
        </row>
        <row r="10623">
          <cell r="B10623" t="str">
            <v>IMB/48096/X/0097</v>
          </cell>
          <cell r="D10623" t="str">
            <v>46 QUAI DU PONT VIEUX - I480</v>
          </cell>
          <cell r="E10623" t="str">
            <v>MEYRUEIS</v>
          </cell>
          <cell r="F10623">
            <v>1</v>
          </cell>
          <cell r="G10623" t="str">
            <v>FI-48096-0002</v>
          </cell>
          <cell r="H10623" t="str">
            <v>PA-48096-0000</v>
          </cell>
          <cell r="I10623" t="str">
            <v>Déployé</v>
          </cell>
          <cell r="J10623" t="str">
            <v>NSL</v>
          </cell>
          <cell r="K10623" t="str">
            <v>PB 00104</v>
          </cell>
          <cell r="L10623" t="str">
            <v>PA-48096-0000-ARBRE-1-1</v>
          </cell>
          <cell r="Q10623" t="str">
            <v>COMAC D3</v>
          </cell>
          <cell r="R10623" t="str">
            <v>F88803221020</v>
          </cell>
          <cell r="S10623" t="str">
            <v>Complexe</v>
          </cell>
          <cell r="U10623">
            <v>44084</v>
          </cell>
        </row>
        <row r="10624">
          <cell r="B10624" t="str">
            <v>IMB/48096/X/0095</v>
          </cell>
          <cell r="D10624" t="str">
            <v>24 QUAI DU PONT VIEUX - I503</v>
          </cell>
          <cell r="E10624" t="str">
            <v>MEYRUEIS</v>
          </cell>
          <cell r="F10624">
            <v>1</v>
          </cell>
          <cell r="G10624" t="str">
            <v>FI-48096-0002</v>
          </cell>
          <cell r="H10624" t="str">
            <v>PA-48096-0000</v>
          </cell>
          <cell r="I10624" t="str">
            <v>Déployé</v>
          </cell>
          <cell r="J10624" t="str">
            <v>NSL</v>
          </cell>
          <cell r="K10624" t="str">
            <v>PB 00105</v>
          </cell>
          <cell r="L10624" t="str">
            <v>PA-48096-0000-ARBRE-1-1</v>
          </cell>
          <cell r="Q10624" t="str">
            <v>COMAC D3</v>
          </cell>
          <cell r="R10624" t="str">
            <v>F88803221020</v>
          </cell>
          <cell r="S10624" t="str">
            <v>Complexe</v>
          </cell>
          <cell r="U10624">
            <v>44084</v>
          </cell>
        </row>
        <row r="10625">
          <cell r="B10625" t="str">
            <v>IMB/48096/X/0090</v>
          </cell>
          <cell r="D10625" t="str">
            <v>26 QUAI DU PONT VIEUX - I495</v>
          </cell>
          <cell r="E10625" t="str">
            <v>MEYRUEIS</v>
          </cell>
          <cell r="F10625">
            <v>1</v>
          </cell>
          <cell r="G10625" t="str">
            <v>FI-48096-0002</v>
          </cell>
          <cell r="H10625" t="str">
            <v>PA-48096-0000</v>
          </cell>
          <cell r="I10625" t="str">
            <v>Déployé</v>
          </cell>
          <cell r="J10625" t="str">
            <v>NSL</v>
          </cell>
          <cell r="K10625" t="str">
            <v>PB 00105</v>
          </cell>
          <cell r="L10625" t="str">
            <v>PA-48096-0000-ARBRE-1-1</v>
          </cell>
          <cell r="Q10625" t="str">
            <v>COMAC D3</v>
          </cell>
          <cell r="R10625" t="str">
            <v>F88803221020</v>
          </cell>
          <cell r="S10625" t="str">
            <v>Complexe</v>
          </cell>
          <cell r="U10625">
            <v>44084</v>
          </cell>
        </row>
        <row r="10626">
          <cell r="B10626" t="str">
            <v>IMB/48096/X/009B</v>
          </cell>
          <cell r="D10626" t="str">
            <v>30 QUAI DU PONT VIEUX - I639</v>
          </cell>
          <cell r="E10626" t="str">
            <v>MEYRUEIS</v>
          </cell>
          <cell r="F10626">
            <v>1</v>
          </cell>
          <cell r="G10626" t="str">
            <v>FI-48096-0002</v>
          </cell>
          <cell r="H10626" t="str">
            <v>PA-48096-0000</v>
          </cell>
          <cell r="I10626" t="str">
            <v>Déployé</v>
          </cell>
          <cell r="J10626" t="str">
            <v>NSL</v>
          </cell>
          <cell r="K10626" t="str">
            <v>PB 00105</v>
          </cell>
          <cell r="L10626" t="str">
            <v>PA-48096-0000-ARBRE-1-1</v>
          </cell>
          <cell r="Q10626" t="str">
            <v>COMAC D3</v>
          </cell>
          <cell r="R10626" t="str">
            <v>F88803221020</v>
          </cell>
          <cell r="S10626" t="str">
            <v>Complexe</v>
          </cell>
          <cell r="U10626">
            <v>44084</v>
          </cell>
        </row>
        <row r="10627">
          <cell r="B10627" t="str">
            <v>IMB/48096/X/009E</v>
          </cell>
          <cell r="D10627" t="str">
            <v>32 QUAI DU PONT VIEUX - I796</v>
          </cell>
          <cell r="E10627" t="str">
            <v>MEYRUEIS</v>
          </cell>
          <cell r="F10627">
            <v>1</v>
          </cell>
          <cell r="G10627" t="str">
            <v>FI-48096-0002</v>
          </cell>
          <cell r="H10627" t="str">
            <v>PA-48096-0000</v>
          </cell>
          <cell r="I10627" t="str">
            <v>Déployé</v>
          </cell>
          <cell r="J10627" t="str">
            <v>NSL</v>
          </cell>
          <cell r="K10627" t="str">
            <v>PB 00105</v>
          </cell>
          <cell r="L10627" t="str">
            <v>PA-48096-0000-ARBRE-1-1</v>
          </cell>
          <cell r="Q10627" t="str">
            <v>COMAC D3</v>
          </cell>
          <cell r="R10627" t="str">
            <v>F88803221020</v>
          </cell>
          <cell r="S10627" t="str">
            <v>Complexe</v>
          </cell>
          <cell r="U10627">
            <v>44084</v>
          </cell>
        </row>
        <row r="10628">
          <cell r="B10628" t="str">
            <v>IMB/48096/X/009C</v>
          </cell>
          <cell r="D10628" t="str">
            <v>34 QUAI DU PONT VIEUX - I489</v>
          </cell>
          <cell r="E10628" t="str">
            <v>MEYRUEIS</v>
          </cell>
          <cell r="F10628">
            <v>1</v>
          </cell>
          <cell r="G10628" t="str">
            <v>FI-48096-0002</v>
          </cell>
          <cell r="H10628" t="str">
            <v>PA-48096-0000</v>
          </cell>
          <cell r="I10628" t="str">
            <v>Déployé</v>
          </cell>
          <cell r="J10628" t="str">
            <v>NSL</v>
          </cell>
          <cell r="K10628" t="str">
            <v>PB 00105</v>
          </cell>
          <cell r="L10628" t="str">
            <v>PA-48096-0000-ARBRE-1-1</v>
          </cell>
          <cell r="Q10628" t="str">
            <v>COMAC D3</v>
          </cell>
          <cell r="R10628" t="str">
            <v>F88803221020</v>
          </cell>
          <cell r="S10628" t="str">
            <v>Complexe</v>
          </cell>
          <cell r="U10628">
            <v>44084</v>
          </cell>
        </row>
        <row r="10629">
          <cell r="B10629" t="str">
            <v>IMB/48096/X/009D</v>
          </cell>
          <cell r="D10629" t="str">
            <v>36 QUAI DU PONT VIEUX - I488</v>
          </cell>
          <cell r="E10629" t="str">
            <v>MEYRUEIS</v>
          </cell>
          <cell r="F10629">
            <v>1</v>
          </cell>
          <cell r="G10629" t="str">
            <v>FI-48096-0002</v>
          </cell>
          <cell r="H10629" t="str">
            <v>PA-48096-0000</v>
          </cell>
          <cell r="I10629" t="str">
            <v>Déployé</v>
          </cell>
          <cell r="J10629" t="str">
            <v>NSL</v>
          </cell>
          <cell r="K10629" t="str">
            <v>PB 00105</v>
          </cell>
          <cell r="L10629" t="str">
            <v>PA-48096-0000-ARBRE-1-1</v>
          </cell>
          <cell r="Q10629" t="str">
            <v>COMAC D3</v>
          </cell>
          <cell r="R10629" t="str">
            <v>F88803221020</v>
          </cell>
          <cell r="S10629" t="str">
            <v>Complexe</v>
          </cell>
          <cell r="U10629">
            <v>44084</v>
          </cell>
        </row>
        <row r="10630">
          <cell r="B10630" t="str">
            <v>IMB/48096/X/008T</v>
          </cell>
          <cell r="D10630" t="str">
            <v>38 QUAI DU PONT VIEUX - I487</v>
          </cell>
          <cell r="E10630" t="str">
            <v>MEYRUEIS</v>
          </cell>
          <cell r="F10630">
            <v>1</v>
          </cell>
          <cell r="G10630" t="str">
            <v>FI-48096-0002</v>
          </cell>
          <cell r="H10630" t="str">
            <v>PA-48096-0000</v>
          </cell>
          <cell r="I10630" t="str">
            <v>Déployé</v>
          </cell>
          <cell r="J10630" t="str">
            <v>NSL</v>
          </cell>
          <cell r="K10630" t="str">
            <v>PB 00105</v>
          </cell>
          <cell r="L10630" t="str">
            <v>PA-48096-0000-ARBRE-1-1</v>
          </cell>
          <cell r="Q10630" t="str">
            <v>COMAC D3</v>
          </cell>
          <cell r="R10630" t="str">
            <v>F88803221020</v>
          </cell>
          <cell r="S10630" t="str">
            <v>Complexe</v>
          </cell>
          <cell r="U10630">
            <v>44084</v>
          </cell>
        </row>
        <row r="10631">
          <cell r="B10631" t="str">
            <v>IMB/48096/X/008R</v>
          </cell>
          <cell r="D10631" t="str">
            <v>40 QUAI DU PONT VIEUX - I486</v>
          </cell>
          <cell r="E10631" t="str">
            <v>MEYRUEIS</v>
          </cell>
          <cell r="F10631">
            <v>1</v>
          </cell>
          <cell r="G10631" t="str">
            <v>FI-48096-0002</v>
          </cell>
          <cell r="H10631" t="str">
            <v>PA-48096-0000</v>
          </cell>
          <cell r="I10631" t="str">
            <v>Déployé</v>
          </cell>
          <cell r="J10631" t="str">
            <v>NSL</v>
          </cell>
          <cell r="K10631" t="str">
            <v>PB 00105</v>
          </cell>
          <cell r="L10631" t="str">
            <v>PA-48096-0000-ARBRE-1-1</v>
          </cell>
          <cell r="Q10631" t="str">
            <v>COMAC D3</v>
          </cell>
          <cell r="R10631" t="str">
            <v>F88803221020</v>
          </cell>
          <cell r="S10631" t="str">
            <v>Complexe</v>
          </cell>
          <cell r="U10631">
            <v>44084</v>
          </cell>
        </row>
        <row r="10632">
          <cell r="B10632" t="str">
            <v>IMB/48096/X/0091</v>
          </cell>
          <cell r="D10632" t="str">
            <v>14 QUAI DU PONT VIEUX - 1I508</v>
          </cell>
          <cell r="E10632" t="str">
            <v>MEYRUEIS</v>
          </cell>
          <cell r="F10632">
            <v>1</v>
          </cell>
          <cell r="G10632" t="str">
            <v>FI-48096-0002</v>
          </cell>
          <cell r="H10632" t="str">
            <v>PA-48096-0000</v>
          </cell>
          <cell r="I10632" t="str">
            <v>Déployé</v>
          </cell>
          <cell r="J10632" t="str">
            <v>NSL</v>
          </cell>
          <cell r="K10632" t="str">
            <v>PB 00106</v>
          </cell>
          <cell r="L10632" t="str">
            <v>PA-48096-0000-ARBRE-1-1</v>
          </cell>
          <cell r="Q10632" t="str">
            <v>COMAC D3</v>
          </cell>
          <cell r="R10632" t="str">
            <v>F88803221020</v>
          </cell>
          <cell r="S10632" t="str">
            <v>Complexe</v>
          </cell>
          <cell r="U10632">
            <v>44084</v>
          </cell>
        </row>
        <row r="10633">
          <cell r="B10633" t="str">
            <v>IMB/48096/X/0092</v>
          </cell>
          <cell r="D10633" t="str">
            <v>16 QUAI DU PONT VIEUX - I508</v>
          </cell>
          <cell r="E10633" t="str">
            <v>MEYRUEIS</v>
          </cell>
          <cell r="F10633">
            <v>1</v>
          </cell>
          <cell r="G10633" t="str">
            <v>FI-48096-0002</v>
          </cell>
          <cell r="H10633" t="str">
            <v>PA-48096-0000</v>
          </cell>
          <cell r="I10633" t="str">
            <v>Déployé</v>
          </cell>
          <cell r="J10633" t="str">
            <v>NSL</v>
          </cell>
          <cell r="K10633" t="str">
            <v>PB 00106</v>
          </cell>
          <cell r="L10633" t="str">
            <v>PA-48096-0000-ARBRE-1-1</v>
          </cell>
          <cell r="Q10633" t="str">
            <v>COMAC D3</v>
          </cell>
          <cell r="R10633" t="str">
            <v>F88803221020</v>
          </cell>
          <cell r="S10633" t="str">
            <v>Complexe</v>
          </cell>
          <cell r="U10633">
            <v>44084</v>
          </cell>
        </row>
        <row r="10634">
          <cell r="B10634" t="str">
            <v>IMB/48096/X/0093</v>
          </cell>
          <cell r="D10634" t="str">
            <v>18 QUAI DU PONT VIEUX - I507</v>
          </cell>
          <cell r="E10634" t="str">
            <v>MEYRUEIS</v>
          </cell>
          <cell r="F10634">
            <v>1</v>
          </cell>
          <cell r="G10634" t="str">
            <v>FI-48096-0002</v>
          </cell>
          <cell r="H10634" t="str">
            <v>PA-48096-0000</v>
          </cell>
          <cell r="I10634" t="str">
            <v>Déployé</v>
          </cell>
          <cell r="J10634" t="str">
            <v>NSL</v>
          </cell>
          <cell r="K10634" t="str">
            <v>PB 00106</v>
          </cell>
          <cell r="L10634" t="str">
            <v>PA-48096-0000-ARBRE-1-1</v>
          </cell>
          <cell r="Q10634" t="str">
            <v>COMAC D3</v>
          </cell>
          <cell r="R10634" t="str">
            <v>F88803221020</v>
          </cell>
          <cell r="S10634" t="str">
            <v>Complexe</v>
          </cell>
          <cell r="U10634">
            <v>44084</v>
          </cell>
        </row>
        <row r="10635">
          <cell r="B10635" t="str">
            <v>IMB/48096/X/009A</v>
          </cell>
          <cell r="D10635" t="str">
            <v>20 QUAI DU PONT VIEUX - I711</v>
          </cell>
          <cell r="E10635" t="str">
            <v>MEYRUEIS</v>
          </cell>
          <cell r="F10635">
            <v>1</v>
          </cell>
          <cell r="G10635" t="str">
            <v>FI-48096-0002</v>
          </cell>
          <cell r="H10635" t="str">
            <v>PA-48096-0000</v>
          </cell>
          <cell r="I10635" t="str">
            <v>Déployé</v>
          </cell>
          <cell r="J10635" t="str">
            <v>NSL</v>
          </cell>
          <cell r="K10635" t="str">
            <v>PB 00106</v>
          </cell>
          <cell r="L10635" t="str">
            <v>PA-48096-0000-ARBRE-1-1</v>
          </cell>
          <cell r="Q10635" t="str">
            <v>COMAC D3</v>
          </cell>
          <cell r="R10635" t="str">
            <v>F88803221020</v>
          </cell>
          <cell r="S10635" t="str">
            <v>Complexe</v>
          </cell>
          <cell r="U10635">
            <v>44084</v>
          </cell>
        </row>
        <row r="10636">
          <cell r="B10636" t="str">
            <v>IMB/48096/X/0094</v>
          </cell>
          <cell r="D10636" t="str">
            <v>22 QUAI DU PONT VIEUX - I505</v>
          </cell>
          <cell r="E10636" t="str">
            <v>MEYRUEIS</v>
          </cell>
          <cell r="F10636">
            <v>1</v>
          </cell>
          <cell r="G10636" t="str">
            <v>FI-48096-0002</v>
          </cell>
          <cell r="H10636" t="str">
            <v>PA-48096-0000</v>
          </cell>
          <cell r="I10636" t="str">
            <v>Déployé</v>
          </cell>
          <cell r="J10636" t="str">
            <v>NSL</v>
          </cell>
          <cell r="K10636" t="str">
            <v>PB 00106</v>
          </cell>
          <cell r="L10636" t="str">
            <v>PA-48096-0000-ARBRE-1-1</v>
          </cell>
          <cell r="Q10636" t="str">
            <v>COMAC D3</v>
          </cell>
          <cell r="R10636" t="str">
            <v>F88803221020</v>
          </cell>
          <cell r="S10636" t="str">
            <v>Complexe</v>
          </cell>
          <cell r="U10636">
            <v>44084</v>
          </cell>
        </row>
        <row r="10637">
          <cell r="B10637" t="str">
            <v>IMB/48096/X/008U</v>
          </cell>
          <cell r="D10637" t="str">
            <v>4 QUAI DU PONT VIEUX - I518</v>
          </cell>
          <cell r="E10637" t="str">
            <v>MEYRUEIS</v>
          </cell>
          <cell r="F10637">
            <v>1</v>
          </cell>
          <cell r="G10637" t="str">
            <v>FI-48096-0002</v>
          </cell>
          <cell r="H10637" t="str">
            <v>PA-48096-0000</v>
          </cell>
          <cell r="I10637" t="str">
            <v>Déployé</v>
          </cell>
          <cell r="J10637" t="str">
            <v>NSL</v>
          </cell>
          <cell r="K10637" t="str">
            <v>PB 00107</v>
          </cell>
          <cell r="L10637" t="str">
            <v>PA-48096-0000-ARBRE-1-1</v>
          </cell>
          <cell r="Q10637" t="str">
            <v>COMAC D3</v>
          </cell>
          <cell r="R10637" t="str">
            <v>F88803221020</v>
          </cell>
          <cell r="S10637" t="str">
            <v>Complexe</v>
          </cell>
          <cell r="U10637">
            <v>44084</v>
          </cell>
        </row>
        <row r="10638">
          <cell r="B10638" t="str">
            <v>IMB/48096/X/008V</v>
          </cell>
          <cell r="D10638" t="str">
            <v>6 QUAI DU PONT VIEUX - I517</v>
          </cell>
          <cell r="E10638" t="str">
            <v>MEYRUEIS</v>
          </cell>
          <cell r="F10638">
            <v>1</v>
          </cell>
          <cell r="G10638" t="str">
            <v>FI-48096-0002</v>
          </cell>
          <cell r="H10638" t="str">
            <v>PA-48096-0000</v>
          </cell>
          <cell r="I10638" t="str">
            <v>Déployé</v>
          </cell>
          <cell r="J10638" t="str">
            <v>NSL</v>
          </cell>
          <cell r="K10638" t="str">
            <v>PB 00107</v>
          </cell>
          <cell r="L10638" t="str">
            <v>PA-48096-0000-ARBRE-1-1</v>
          </cell>
          <cell r="Q10638" t="str">
            <v>COMAC D3</v>
          </cell>
          <cell r="R10638" t="str">
            <v>F88803221020</v>
          </cell>
          <cell r="S10638" t="str">
            <v>Complexe</v>
          </cell>
          <cell r="U10638">
            <v>44084</v>
          </cell>
        </row>
        <row r="10639">
          <cell r="B10639" t="str">
            <v>IMB/48096/X/0098</v>
          </cell>
          <cell r="D10639" t="str">
            <v xml:space="preserve"> QUAI DU PONT VIEUX - I629</v>
          </cell>
          <cell r="E10639" t="str">
            <v>MEYRUEIS</v>
          </cell>
          <cell r="F10639">
            <v>1</v>
          </cell>
          <cell r="G10639" t="str">
            <v>FI-48096-0002</v>
          </cell>
          <cell r="H10639" t="str">
            <v>PA-48096-0000</v>
          </cell>
          <cell r="I10639" t="str">
            <v>Déployé</v>
          </cell>
          <cell r="J10639" t="str">
            <v>NSL</v>
          </cell>
          <cell r="K10639" t="str">
            <v>PB 00107</v>
          </cell>
          <cell r="L10639" t="str">
            <v>PA-48096-0000-ARBRE-1-1</v>
          </cell>
          <cell r="Q10639" t="str">
            <v>COMAC D3</v>
          </cell>
          <cell r="R10639" t="str">
            <v>F88803221020</v>
          </cell>
          <cell r="S10639" t="str">
            <v>Complexe</v>
          </cell>
          <cell r="U10639">
            <v>44084</v>
          </cell>
        </row>
        <row r="10640">
          <cell r="B10640" t="str">
            <v>IMB/48096/X/008W</v>
          </cell>
          <cell r="D10640" t="str">
            <v xml:space="preserve"> QUAI DU PONT VIEUX - I514</v>
          </cell>
          <cell r="E10640" t="str">
            <v>MEYRUEIS</v>
          </cell>
          <cell r="F10640">
            <v>1</v>
          </cell>
          <cell r="G10640" t="str">
            <v>FI-48096-0002</v>
          </cell>
          <cell r="H10640" t="str">
            <v>PA-48096-0000</v>
          </cell>
          <cell r="I10640" t="str">
            <v>Déployé</v>
          </cell>
          <cell r="J10640" t="str">
            <v>NSL</v>
          </cell>
          <cell r="K10640" t="str">
            <v>PB 00107</v>
          </cell>
          <cell r="L10640" t="str">
            <v>PA-48096-0000-ARBRE-1-1</v>
          </cell>
          <cell r="Q10640" t="str">
            <v>COMAC D3</v>
          </cell>
          <cell r="R10640" t="str">
            <v>F88803221020</v>
          </cell>
          <cell r="S10640" t="str">
            <v>Complexe</v>
          </cell>
          <cell r="U10640">
            <v>44084</v>
          </cell>
        </row>
        <row r="10641">
          <cell r="B10641" t="str">
            <v>IMB/48096/X/009F</v>
          </cell>
          <cell r="D10641" t="str">
            <v>2 QUAI DU PONT VIEUX - I519</v>
          </cell>
          <cell r="E10641" t="str">
            <v>MEYRUEIS</v>
          </cell>
          <cell r="F10641">
            <v>1</v>
          </cell>
          <cell r="G10641" t="str">
            <v>FI-48096-0002</v>
          </cell>
          <cell r="H10641" t="str">
            <v>PA-48096-0000</v>
          </cell>
          <cell r="I10641" t="str">
            <v>Déployé</v>
          </cell>
          <cell r="J10641" t="str">
            <v>NSL</v>
          </cell>
          <cell r="K10641" t="str">
            <v>PB 00108</v>
          </cell>
          <cell r="L10641" t="str">
            <v>PA-48096-0000-ARBRE-1-1</v>
          </cell>
          <cell r="Q10641" t="str">
            <v>COMAC D3</v>
          </cell>
          <cell r="R10641" t="str">
            <v>F88803221020</v>
          </cell>
          <cell r="S10641" t="str">
            <v>Complexe</v>
          </cell>
          <cell r="U10641">
            <v>44084</v>
          </cell>
        </row>
        <row r="10642">
          <cell r="B10642" t="str">
            <v>IMB/48096/X/00CO</v>
          </cell>
          <cell r="D10642" t="str">
            <v>1 RUE DES APIES - I520</v>
          </cell>
          <cell r="E10642" t="str">
            <v>MEYRUEIS</v>
          </cell>
          <cell r="F10642">
            <v>1</v>
          </cell>
          <cell r="G10642" t="str">
            <v>FI-48096-0002</v>
          </cell>
          <cell r="H10642" t="str">
            <v>PA-48096-0000</v>
          </cell>
          <cell r="I10642" t="str">
            <v>Déployé</v>
          </cell>
          <cell r="J10642" t="str">
            <v>NSL</v>
          </cell>
          <cell r="K10642" t="str">
            <v>PB 00108</v>
          </cell>
          <cell r="L10642" t="str">
            <v>PA-48096-0000-ARBRE-1-1</v>
          </cell>
          <cell r="Q10642" t="str">
            <v>COMAC D3</v>
          </cell>
          <cell r="R10642" t="str">
            <v>F88803221020</v>
          </cell>
          <cell r="S10642" t="str">
            <v>Complexe</v>
          </cell>
          <cell r="U10642">
            <v>44084</v>
          </cell>
        </row>
        <row r="10643">
          <cell r="B10643" t="str">
            <v>IMB/48096/X/00CI</v>
          </cell>
          <cell r="D10643" t="str">
            <v>3 RUE DES APIES - I521</v>
          </cell>
          <cell r="E10643" t="str">
            <v>MEYRUEIS</v>
          </cell>
          <cell r="F10643">
            <v>1</v>
          </cell>
          <cell r="G10643" t="str">
            <v>FI-48096-0002</v>
          </cell>
          <cell r="H10643" t="str">
            <v>PA-48096-0000</v>
          </cell>
          <cell r="I10643" t="str">
            <v>Déployé</v>
          </cell>
          <cell r="J10643" t="str">
            <v>NSL</v>
          </cell>
          <cell r="K10643" t="str">
            <v>PB 00108</v>
          </cell>
          <cell r="L10643" t="str">
            <v>PA-48096-0000-ARBRE-1-1</v>
          </cell>
          <cell r="Q10643" t="str">
            <v>COMAC D3</v>
          </cell>
          <cell r="R10643" t="str">
            <v>F88803221020</v>
          </cell>
          <cell r="S10643" t="str">
            <v>Complexe</v>
          </cell>
          <cell r="U10643">
            <v>44084</v>
          </cell>
        </row>
        <row r="10644">
          <cell r="B10644" t="str">
            <v>IMB/48096/X/00CL</v>
          </cell>
          <cell r="D10644" t="str">
            <v xml:space="preserve"> RUE DES APIES - I539</v>
          </cell>
          <cell r="E10644" t="str">
            <v>MEYRUEIS</v>
          </cell>
          <cell r="F10644">
            <v>1</v>
          </cell>
          <cell r="G10644" t="str">
            <v>FI-48096-0002</v>
          </cell>
          <cell r="H10644" t="str">
            <v>PA-48096-0000</v>
          </cell>
          <cell r="I10644" t="str">
            <v>Déployé</v>
          </cell>
          <cell r="J10644" t="str">
            <v>NSL</v>
          </cell>
          <cell r="K10644" t="str">
            <v>PB 00108</v>
          </cell>
          <cell r="L10644" t="str">
            <v>PA-48096-0000-ARBRE-1-1</v>
          </cell>
          <cell r="Q10644" t="str">
            <v>COMAC D3</v>
          </cell>
          <cell r="R10644" t="str">
            <v>F88803221020</v>
          </cell>
          <cell r="S10644" t="str">
            <v>Complexe</v>
          </cell>
          <cell r="U10644">
            <v>44084</v>
          </cell>
        </row>
        <row r="10645">
          <cell r="B10645" t="str">
            <v>IMB/48096/X/00CK</v>
          </cell>
          <cell r="D10645" t="str">
            <v>2 RUE DES APIES - I841</v>
          </cell>
          <cell r="E10645" t="str">
            <v>MEYRUEIS</v>
          </cell>
          <cell r="F10645">
            <v>1</v>
          </cell>
          <cell r="G10645" t="str">
            <v>FI-48096-0002</v>
          </cell>
          <cell r="H10645" t="str">
            <v>PA-48096-0000</v>
          </cell>
          <cell r="I10645" t="str">
            <v>Déployé</v>
          </cell>
          <cell r="J10645" t="str">
            <v>NSL</v>
          </cell>
          <cell r="K10645" t="str">
            <v>PB 00109</v>
          </cell>
          <cell r="L10645" t="str">
            <v>PA-48096-0000-ARBRE-1-1</v>
          </cell>
          <cell r="Q10645" t="str">
            <v>COMAC D3</v>
          </cell>
          <cell r="R10645" t="str">
            <v>F88803221020</v>
          </cell>
          <cell r="S10645" t="str">
            <v>Complexe</v>
          </cell>
          <cell r="U10645">
            <v>44084</v>
          </cell>
        </row>
        <row r="10646">
          <cell r="B10646" t="str">
            <v>IMB/48096/X/00CQ</v>
          </cell>
          <cell r="D10646" t="str">
            <v>4 RUE DES APIES - I526</v>
          </cell>
          <cell r="E10646" t="str">
            <v>MEYRUEIS</v>
          </cell>
          <cell r="F10646">
            <v>1</v>
          </cell>
          <cell r="G10646" t="str">
            <v>FI-48096-0002</v>
          </cell>
          <cell r="H10646" t="str">
            <v>PA-48096-0000</v>
          </cell>
          <cell r="I10646" t="str">
            <v>Déployé</v>
          </cell>
          <cell r="J10646" t="str">
            <v>NSL</v>
          </cell>
          <cell r="K10646" t="str">
            <v>PB 00109</v>
          </cell>
          <cell r="L10646" t="str">
            <v>PA-48096-0000-ARBRE-1-1</v>
          </cell>
          <cell r="Q10646" t="str">
            <v>COMAC D3</v>
          </cell>
          <cell r="R10646" t="str">
            <v>F88803221020</v>
          </cell>
          <cell r="S10646" t="str">
            <v>Complexe</v>
          </cell>
          <cell r="U10646">
            <v>44084</v>
          </cell>
        </row>
        <row r="10647">
          <cell r="B10647" t="str">
            <v>IMB/48096/X/010F</v>
          </cell>
          <cell r="D10647" t="str">
            <v>50 RUE DES APIES - I522</v>
          </cell>
          <cell r="E10647" t="str">
            <v>MEYRUEIS</v>
          </cell>
          <cell r="F10647">
            <v>1</v>
          </cell>
          <cell r="G10647" t="str">
            <v>FI-48096-0002</v>
          </cell>
          <cell r="H10647" t="str">
            <v>PA-48096-0000</v>
          </cell>
          <cell r="I10647" t="str">
            <v>Déployé</v>
          </cell>
          <cell r="J10647" t="str">
            <v>NSL</v>
          </cell>
          <cell r="K10647" t="str">
            <v>PB 00109</v>
          </cell>
          <cell r="L10647" t="str">
            <v>PA-48096-0000-ARBRE-1-1</v>
          </cell>
          <cell r="Q10647" t="str">
            <v>COMAC D3</v>
          </cell>
          <cell r="R10647" t="str">
            <v>F88803221020</v>
          </cell>
          <cell r="S10647" t="str">
            <v>Complexe</v>
          </cell>
          <cell r="U10647">
            <v>44084</v>
          </cell>
        </row>
        <row r="10648">
          <cell r="B10648" t="str">
            <v>IMB/48096/X/00CH</v>
          </cell>
          <cell r="D10648" t="str">
            <v>5 RUE DES APIES - I523</v>
          </cell>
          <cell r="E10648" t="str">
            <v>MEYRUEIS</v>
          </cell>
          <cell r="F10648">
            <v>1</v>
          </cell>
          <cell r="G10648" t="str">
            <v>FI-48096-0002</v>
          </cell>
          <cell r="H10648" t="str">
            <v>PA-48096-0000</v>
          </cell>
          <cell r="I10648" t="str">
            <v>Déployé</v>
          </cell>
          <cell r="J10648" t="str">
            <v>NSL</v>
          </cell>
          <cell r="K10648" t="str">
            <v>PB 00109</v>
          </cell>
          <cell r="L10648" t="str">
            <v>PA-48096-0000-ARBRE-1-1</v>
          </cell>
          <cell r="Q10648" t="str">
            <v>COMAC D3</v>
          </cell>
          <cell r="R10648" t="str">
            <v>F88803221020</v>
          </cell>
          <cell r="S10648" t="str">
            <v>Complexe</v>
          </cell>
          <cell r="U10648">
            <v>44084</v>
          </cell>
        </row>
        <row r="10649">
          <cell r="B10649" t="str">
            <v>IMB/48096/X/00CR</v>
          </cell>
          <cell r="D10649" t="str">
            <v>7 RUE DES APIES - I525</v>
          </cell>
          <cell r="E10649" t="str">
            <v>MEYRUEIS</v>
          </cell>
          <cell r="F10649">
            <v>1</v>
          </cell>
          <cell r="G10649" t="str">
            <v>FI-48096-0002</v>
          </cell>
          <cell r="H10649" t="str">
            <v>PA-48096-0000</v>
          </cell>
          <cell r="I10649" t="str">
            <v>Déployé</v>
          </cell>
          <cell r="J10649" t="str">
            <v>NSL</v>
          </cell>
          <cell r="K10649" t="str">
            <v>PB 00109</v>
          </cell>
          <cell r="L10649" t="str">
            <v>PA-48096-0000-ARBRE-1-1</v>
          </cell>
          <cell r="Q10649" t="str">
            <v>COMAC D3</v>
          </cell>
          <cell r="R10649" t="str">
            <v>F88803221020</v>
          </cell>
          <cell r="S10649" t="str">
            <v>Complexe</v>
          </cell>
          <cell r="U10649">
            <v>44084</v>
          </cell>
        </row>
        <row r="10650">
          <cell r="B10650" t="str">
            <v>IMB/48096/X/00CD</v>
          </cell>
          <cell r="D10650" t="str">
            <v>6 RUE DES APIES - I575</v>
          </cell>
          <cell r="E10650" t="str">
            <v>MEYRUEIS</v>
          </cell>
          <cell r="F10650">
            <v>2</v>
          </cell>
          <cell r="G10650" t="str">
            <v>FI-48096-0002</v>
          </cell>
          <cell r="H10650" t="str">
            <v>PA-48096-0000</v>
          </cell>
          <cell r="I10650" t="str">
            <v>Déployé</v>
          </cell>
          <cell r="J10650" t="str">
            <v>NSL</v>
          </cell>
          <cell r="K10650" t="str">
            <v>PB 00110</v>
          </cell>
          <cell r="L10650" t="str">
            <v>PA-48096-0000-ARBRE-1-1</v>
          </cell>
          <cell r="Q10650" t="str">
            <v>COMAC D3</v>
          </cell>
          <cell r="R10650" t="str">
            <v>F88803221020</v>
          </cell>
          <cell r="S10650" t="str">
            <v>Complexe</v>
          </cell>
          <cell r="U10650">
            <v>44084</v>
          </cell>
        </row>
        <row r="10651">
          <cell r="B10651" t="str">
            <v>IMB/48096/X/00CP</v>
          </cell>
          <cell r="D10651" t="str">
            <v>9 RUE DES APIES - I528</v>
          </cell>
          <cell r="E10651" t="str">
            <v>MEYRUEIS</v>
          </cell>
          <cell r="F10651">
            <v>1</v>
          </cell>
          <cell r="G10651" t="str">
            <v>FI-48096-0002</v>
          </cell>
          <cell r="H10651" t="str">
            <v>PA-48096-0000</v>
          </cell>
          <cell r="I10651" t="str">
            <v>Déployé</v>
          </cell>
          <cell r="J10651" t="str">
            <v>NSL</v>
          </cell>
          <cell r="K10651" t="str">
            <v>PB 00110</v>
          </cell>
          <cell r="L10651" t="str">
            <v>PA-48096-0000-ARBRE-1-1</v>
          </cell>
          <cell r="Q10651" t="str">
            <v>COMAC D3</v>
          </cell>
          <cell r="R10651" t="str">
            <v>F88803221020</v>
          </cell>
          <cell r="S10651" t="str">
            <v>Complexe</v>
          </cell>
          <cell r="U10651">
            <v>44084</v>
          </cell>
        </row>
        <row r="10652">
          <cell r="B10652" t="str">
            <v>IMB/48096/X/00CN</v>
          </cell>
          <cell r="D10652" t="str">
            <v>11 RUE DES APIES - I529</v>
          </cell>
          <cell r="E10652" t="str">
            <v>MEYRUEIS</v>
          </cell>
          <cell r="F10652">
            <v>1</v>
          </cell>
          <cell r="G10652" t="str">
            <v>FI-48096-0002</v>
          </cell>
          <cell r="H10652" t="str">
            <v>PA-48096-0000</v>
          </cell>
          <cell r="I10652" t="str">
            <v>Déployé</v>
          </cell>
          <cell r="J10652" t="str">
            <v>NSL</v>
          </cell>
          <cell r="K10652" t="str">
            <v>PB 00110</v>
          </cell>
          <cell r="L10652" t="str">
            <v>PA-48096-0000-ARBRE-1-1</v>
          </cell>
          <cell r="Q10652" t="str">
            <v>COMAC D3</v>
          </cell>
          <cell r="R10652" t="str">
            <v>F88803221020</v>
          </cell>
          <cell r="S10652" t="str">
            <v>Complexe</v>
          </cell>
          <cell r="U10652">
            <v>44084</v>
          </cell>
        </row>
        <row r="10653">
          <cell r="B10653" t="str">
            <v>IMB/48096/X/00CJ</v>
          </cell>
          <cell r="D10653" t="str">
            <v>13 RUE DES APIES - I530</v>
          </cell>
          <cell r="E10653" t="str">
            <v>MEYRUEIS</v>
          </cell>
          <cell r="F10653">
            <v>1</v>
          </cell>
          <cell r="G10653" t="str">
            <v>FI-48096-0002</v>
          </cell>
          <cell r="H10653" t="str">
            <v>PA-48096-0000</v>
          </cell>
          <cell r="I10653" t="str">
            <v>Déployé</v>
          </cell>
          <cell r="J10653" t="str">
            <v>NSL</v>
          </cell>
          <cell r="K10653" t="str">
            <v>PB 00110</v>
          </cell>
          <cell r="L10653" t="str">
            <v>PA-48096-0000-ARBRE-1-1</v>
          </cell>
          <cell r="Q10653" t="str">
            <v>COMAC D3</v>
          </cell>
          <cell r="R10653" t="str">
            <v>F88803221020</v>
          </cell>
          <cell r="S10653" t="str">
            <v>Complexe</v>
          </cell>
          <cell r="U10653">
            <v>44084</v>
          </cell>
        </row>
        <row r="10654">
          <cell r="B10654" t="str">
            <v>IMB/48096/X/008X</v>
          </cell>
          <cell r="D10654" t="str">
            <v>8 QUAI DU PONT VIEUX - I513</v>
          </cell>
          <cell r="E10654" t="str">
            <v>MEYRUEIS</v>
          </cell>
          <cell r="F10654">
            <v>1</v>
          </cell>
          <cell r="G10654" t="str">
            <v>FI-48096-0002</v>
          </cell>
          <cell r="H10654" t="str">
            <v>PA-48096-0000</v>
          </cell>
          <cell r="I10654" t="str">
            <v>Déployé</v>
          </cell>
          <cell r="J10654" t="str">
            <v>NSL</v>
          </cell>
          <cell r="K10654" t="str">
            <v>PB 00111</v>
          </cell>
          <cell r="L10654" t="str">
            <v>PA-48096-0000-ARBRE-1-2</v>
          </cell>
          <cell r="M10654">
            <v>15</v>
          </cell>
          <cell r="N10654">
            <v>0</v>
          </cell>
          <cell r="O10654">
            <v>0</v>
          </cell>
          <cell r="P10654">
            <v>0</v>
          </cell>
          <cell r="Q10654" t="str">
            <v>SOUTERRAIN</v>
          </cell>
          <cell r="R10654" t="str">
            <v>F64349201020</v>
          </cell>
          <cell r="S10654" t="str">
            <v>Complexe</v>
          </cell>
          <cell r="U10654">
            <v>44084</v>
          </cell>
        </row>
        <row r="10655">
          <cell r="B10655" t="str">
            <v>IMB/48096/X/008Y</v>
          </cell>
          <cell r="D10655" t="str">
            <v>10 QUAI DU PONT VIEUX - I512</v>
          </cell>
          <cell r="E10655" t="str">
            <v>MEYRUEIS</v>
          </cell>
          <cell r="F10655">
            <v>1</v>
          </cell>
          <cell r="G10655" t="str">
            <v>FI-48096-0002</v>
          </cell>
          <cell r="H10655" t="str">
            <v>PA-48096-0000</v>
          </cell>
          <cell r="I10655" t="str">
            <v>Déployé</v>
          </cell>
          <cell r="J10655" t="str">
            <v>NSL</v>
          </cell>
          <cell r="K10655" t="str">
            <v>PB 00111</v>
          </cell>
          <cell r="L10655" t="str">
            <v>PA-48096-0000-ARBRE-1-2</v>
          </cell>
          <cell r="Q10655" t="str">
            <v>SOUTERRAIN</v>
          </cell>
          <cell r="R10655" t="str">
            <v>F64349201020</v>
          </cell>
          <cell r="S10655" t="str">
            <v>Complexe</v>
          </cell>
          <cell r="U10655">
            <v>44084</v>
          </cell>
        </row>
        <row r="10656">
          <cell r="B10656" t="str">
            <v>IMB/48096/X/008Z</v>
          </cell>
          <cell r="D10656" t="str">
            <v>12 QUAI DU PONT VIEUX - I511</v>
          </cell>
          <cell r="E10656" t="str">
            <v>MEYRUEIS</v>
          </cell>
          <cell r="F10656">
            <v>1</v>
          </cell>
          <cell r="G10656" t="str">
            <v>FI-48096-0002</v>
          </cell>
          <cell r="H10656" t="str">
            <v>PA-48096-0000</v>
          </cell>
          <cell r="I10656" t="str">
            <v>Déployé</v>
          </cell>
          <cell r="J10656" t="str">
            <v>NSL</v>
          </cell>
          <cell r="K10656" t="str">
            <v>PB 00111</v>
          </cell>
          <cell r="L10656" t="str">
            <v>PA-48096-0000-ARBRE-1-2</v>
          </cell>
          <cell r="Q10656" t="str">
            <v>SOUTERRAIN</v>
          </cell>
          <cell r="R10656" t="str">
            <v>F64349201020</v>
          </cell>
          <cell r="S10656" t="str">
            <v>Complexe</v>
          </cell>
          <cell r="U10656">
            <v>44084</v>
          </cell>
        </row>
        <row r="10657">
          <cell r="B10657" t="str">
            <v>IMB/48096/X/00F2</v>
          </cell>
          <cell r="D10657" t="str">
            <v>2 RUE DU FERRADOU - 1I439</v>
          </cell>
          <cell r="E10657" t="str">
            <v>MEYRUEIS</v>
          </cell>
          <cell r="F10657">
            <v>1</v>
          </cell>
          <cell r="G10657" t="str">
            <v>FI-48096-0002</v>
          </cell>
          <cell r="H10657" t="str">
            <v>PA-48096-0001</v>
          </cell>
          <cell r="I10657" t="str">
            <v>Déployé</v>
          </cell>
          <cell r="J10657" t="str">
            <v>NSL</v>
          </cell>
          <cell r="K10657" t="str">
            <v>PB 00122</v>
          </cell>
          <cell r="L10657" t="str">
            <v>PA-48096-0001-ARBRE-2</v>
          </cell>
          <cell r="M10657">
            <v>2</v>
          </cell>
          <cell r="N10657">
            <v>0</v>
          </cell>
          <cell r="O10657">
            <v>0</v>
          </cell>
          <cell r="P10657">
            <v>0</v>
          </cell>
          <cell r="Q10657" t="str">
            <v>SOUTERRAIN</v>
          </cell>
          <cell r="R10657" t="str">
            <v>/</v>
          </cell>
          <cell r="S10657" t="str">
            <v>Pas de commande</v>
          </cell>
          <cell r="U10657">
            <v>44084</v>
          </cell>
        </row>
        <row r="10658">
          <cell r="B10658" t="str">
            <v>IMB/48096/X/00EZ</v>
          </cell>
          <cell r="D10658" t="str">
            <v>3 RUE DU FERRADOU - I447</v>
          </cell>
          <cell r="E10658" t="str">
            <v>MEYRUEIS</v>
          </cell>
          <cell r="F10658">
            <v>1</v>
          </cell>
          <cell r="G10658" t="str">
            <v>FI-48096-0002</v>
          </cell>
          <cell r="H10658" t="str">
            <v>PA-48096-0001</v>
          </cell>
          <cell r="I10658" t="str">
            <v>Déployé</v>
          </cell>
          <cell r="J10658" t="str">
            <v>NSL</v>
          </cell>
          <cell r="K10658" t="str">
            <v>PB 00122</v>
          </cell>
          <cell r="L10658" t="str">
            <v>PA-48096-0001-ARBRE-2</v>
          </cell>
          <cell r="Q10658" t="str">
            <v>SOUTERRAIN</v>
          </cell>
          <cell r="R10658" t="str">
            <v>/</v>
          </cell>
          <cell r="S10658" t="str">
            <v>Pas de commande</v>
          </cell>
          <cell r="U10658">
            <v>44084</v>
          </cell>
        </row>
        <row r="10659">
          <cell r="B10659" t="str">
            <v>IMB/48096/X/00F1</v>
          </cell>
          <cell r="D10659" t="str">
            <v>4 RUE DU FERRADOU - 1I440</v>
          </cell>
          <cell r="E10659" t="str">
            <v>MEYRUEIS</v>
          </cell>
          <cell r="F10659">
            <v>1</v>
          </cell>
          <cell r="G10659" t="str">
            <v>FI-48096-0002</v>
          </cell>
          <cell r="H10659" t="str">
            <v>PA-48096-0001</v>
          </cell>
          <cell r="I10659" t="str">
            <v>Déployé</v>
          </cell>
          <cell r="J10659" t="str">
            <v>NSL</v>
          </cell>
          <cell r="K10659" t="str">
            <v>PB 00122</v>
          </cell>
          <cell r="L10659" t="str">
            <v>PA-48096-0001-ARBRE-2</v>
          </cell>
          <cell r="Q10659" t="str">
            <v>SOUTERRAIN</v>
          </cell>
          <cell r="R10659" t="str">
            <v>/</v>
          </cell>
          <cell r="S10659" t="str">
            <v>Pas de commande</v>
          </cell>
          <cell r="U10659">
            <v>44084</v>
          </cell>
        </row>
        <row r="10660">
          <cell r="B10660" t="str">
            <v>IMB/48096/X/00F0</v>
          </cell>
          <cell r="D10660" t="str">
            <v>6 RUE DU FERRADOU - I443</v>
          </cell>
          <cell r="E10660" t="str">
            <v>MEYRUEIS</v>
          </cell>
          <cell r="F10660">
            <v>1</v>
          </cell>
          <cell r="G10660" t="str">
            <v>FI-48096-0002</v>
          </cell>
          <cell r="H10660" t="str">
            <v>PA-48096-0001</v>
          </cell>
          <cell r="I10660" t="str">
            <v>Déployé</v>
          </cell>
          <cell r="J10660" t="str">
            <v>NSL</v>
          </cell>
          <cell r="K10660" t="str">
            <v>PB 00122</v>
          </cell>
          <cell r="L10660" t="str">
            <v>PA-48096-0001-ARBRE-2</v>
          </cell>
          <cell r="Q10660" t="str">
            <v>SOUTERRAIN</v>
          </cell>
          <cell r="R10660" t="str">
            <v>/</v>
          </cell>
          <cell r="S10660" t="str">
            <v>Pas de commande</v>
          </cell>
          <cell r="U10660">
            <v>44084</v>
          </cell>
        </row>
        <row r="10661">
          <cell r="B10661" t="str">
            <v>IMB/48096/X/00G2</v>
          </cell>
          <cell r="D10661" t="str">
            <v>3 RUE DU PONT VIEUX - I438</v>
          </cell>
          <cell r="E10661" t="str">
            <v>MEYRUEIS</v>
          </cell>
          <cell r="F10661">
            <v>2</v>
          </cell>
          <cell r="G10661" t="str">
            <v>FI-48096-0002</v>
          </cell>
          <cell r="H10661" t="str">
            <v>PA-48096-0001</v>
          </cell>
          <cell r="I10661" t="str">
            <v>Déployé</v>
          </cell>
          <cell r="J10661" t="str">
            <v>NSL</v>
          </cell>
          <cell r="K10661" t="str">
            <v>PB 00122</v>
          </cell>
          <cell r="L10661" t="str">
            <v>PA-48096-0001-ARBRE-2</v>
          </cell>
          <cell r="Q10661" t="str">
            <v>SOUTERRAIN</v>
          </cell>
          <cell r="R10661" t="str">
            <v>/</v>
          </cell>
          <cell r="S10661" t="str">
            <v>Pas de commande</v>
          </cell>
          <cell r="U10661">
            <v>44084</v>
          </cell>
        </row>
        <row r="10662">
          <cell r="B10662" t="str">
            <v>IMB/48096/X/00G1</v>
          </cell>
          <cell r="D10662" t="str">
            <v>5 RUE DU PONT VIEUX - I439</v>
          </cell>
          <cell r="E10662" t="str">
            <v>MEYRUEIS</v>
          </cell>
          <cell r="F10662">
            <v>1</v>
          </cell>
          <cell r="G10662" t="str">
            <v>FI-48096-0002</v>
          </cell>
          <cell r="H10662" t="str">
            <v>PA-48096-0001</v>
          </cell>
          <cell r="I10662" t="str">
            <v>Déployé</v>
          </cell>
          <cell r="J10662" t="str">
            <v>NSL</v>
          </cell>
          <cell r="K10662" t="str">
            <v>PB 00122</v>
          </cell>
          <cell r="L10662" t="str">
            <v>PA-48096-0001-ARBRE-2</v>
          </cell>
          <cell r="Q10662" t="str">
            <v>SOUTERRAIN</v>
          </cell>
          <cell r="R10662" t="str">
            <v>/</v>
          </cell>
          <cell r="S10662" t="str">
            <v>Pas de commande</v>
          </cell>
          <cell r="U10662">
            <v>44084</v>
          </cell>
        </row>
        <row r="10663">
          <cell r="B10663" t="str">
            <v>IMB/48096/X/00G4</v>
          </cell>
          <cell r="D10663" t="str">
            <v>7 RUE DU PONT VIEUX - I440</v>
          </cell>
          <cell r="E10663" t="str">
            <v>MEYRUEIS</v>
          </cell>
          <cell r="F10663">
            <v>1</v>
          </cell>
          <cell r="G10663" t="str">
            <v>FI-48096-0002</v>
          </cell>
          <cell r="H10663" t="str">
            <v>PA-48096-0001</v>
          </cell>
          <cell r="I10663" t="str">
            <v>Déployé</v>
          </cell>
          <cell r="J10663" t="str">
            <v>NSL</v>
          </cell>
          <cell r="K10663" t="str">
            <v>PB 00122</v>
          </cell>
          <cell r="L10663" t="str">
            <v>PA-48096-0001-ARBRE-2</v>
          </cell>
          <cell r="Q10663" t="str">
            <v>SOUTERRAIN</v>
          </cell>
          <cell r="R10663" t="str">
            <v>/</v>
          </cell>
          <cell r="S10663" t="str">
            <v>Pas de commande</v>
          </cell>
          <cell r="U10663">
            <v>44084</v>
          </cell>
        </row>
        <row r="10664">
          <cell r="B10664" t="str">
            <v>IMB/48096/X/00G3</v>
          </cell>
          <cell r="D10664" t="str">
            <v>9 RUE DU PONT VIEUX - I441</v>
          </cell>
          <cell r="E10664" t="str">
            <v>MEYRUEIS</v>
          </cell>
          <cell r="F10664">
            <v>1</v>
          </cell>
          <cell r="G10664" t="str">
            <v>FI-48096-0002</v>
          </cell>
          <cell r="H10664" t="str">
            <v>PA-48096-0001</v>
          </cell>
          <cell r="I10664" t="str">
            <v>Déployé</v>
          </cell>
          <cell r="J10664" t="str">
            <v>NSL</v>
          </cell>
          <cell r="K10664" t="str">
            <v>PB 00122</v>
          </cell>
          <cell r="L10664" t="str">
            <v>PA-48096-0001-ARBRE-2</v>
          </cell>
          <cell r="Q10664" t="str">
            <v>SOUTERRAIN</v>
          </cell>
          <cell r="R10664" t="str">
            <v>/</v>
          </cell>
          <cell r="S10664" t="str">
            <v>Pas de commande</v>
          </cell>
          <cell r="U10664">
            <v>44084</v>
          </cell>
        </row>
        <row r="10665">
          <cell r="B10665" t="str">
            <v>IMB/48096/X/007D</v>
          </cell>
          <cell r="D10665" t="str">
            <v>2 PLACE LOUIS XV - I370</v>
          </cell>
          <cell r="E10665" t="str">
            <v>MEYRUEIS</v>
          </cell>
          <cell r="F10665">
            <v>2</v>
          </cell>
          <cell r="G10665" t="str">
            <v>FI-48096-0002</v>
          </cell>
          <cell r="H10665" t="str">
            <v>PA-48096-0001</v>
          </cell>
          <cell r="I10665" t="str">
            <v>Déployé</v>
          </cell>
          <cell r="J10665" t="str">
            <v>NSL</v>
          </cell>
          <cell r="K10665" t="str">
            <v>PB 00121</v>
          </cell>
          <cell r="L10665" t="str">
            <v>PA-48096-0001-ARBRE-1-2</v>
          </cell>
          <cell r="M10665">
            <v>7</v>
          </cell>
          <cell r="N10665">
            <v>0</v>
          </cell>
          <cell r="O10665">
            <v>0</v>
          </cell>
          <cell r="P10665">
            <v>0</v>
          </cell>
          <cell r="Q10665" t="str">
            <v>SOUTERRAIN</v>
          </cell>
          <cell r="R10665" t="str">
            <v>F76514211020</v>
          </cell>
          <cell r="S10665" t="str">
            <v>Simple</v>
          </cell>
          <cell r="U10665">
            <v>44084</v>
          </cell>
        </row>
        <row r="10666">
          <cell r="B10666" t="str">
            <v>IMB/48096/X/00EX</v>
          </cell>
          <cell r="D10666" t="str">
            <v>6 RUE DU FERRADOU - I374</v>
          </cell>
          <cell r="E10666" t="str">
            <v>MEYRUEIS</v>
          </cell>
          <cell r="F10666">
            <v>1</v>
          </cell>
          <cell r="G10666" t="str">
            <v>FI-48096-0002</v>
          </cell>
          <cell r="H10666" t="str">
            <v>PA-48096-0001</v>
          </cell>
          <cell r="I10666" t="str">
            <v>Déployé</v>
          </cell>
          <cell r="J10666" t="str">
            <v>NSL</v>
          </cell>
          <cell r="K10666" t="str">
            <v>PB 00121</v>
          </cell>
          <cell r="L10666" t="str">
            <v>PA-48096-0001-ARBRE-1-2</v>
          </cell>
          <cell r="Q10666" t="str">
            <v>SOUTERRAIN</v>
          </cell>
          <cell r="R10666" t="str">
            <v>F76514211020</v>
          </cell>
          <cell r="S10666" t="str">
            <v>Simple</v>
          </cell>
          <cell r="U10666">
            <v>44084</v>
          </cell>
        </row>
        <row r="10667">
          <cell r="B10667" t="str">
            <v>IMB/48096/X/00FW</v>
          </cell>
          <cell r="D10667" t="str">
            <v>2 RUE DU PONT VIEUX - I371</v>
          </cell>
          <cell r="E10667" t="str">
            <v>MEYRUEIS</v>
          </cell>
          <cell r="F10667">
            <v>1</v>
          </cell>
          <cell r="G10667" t="str">
            <v>FI-48096-0002</v>
          </cell>
          <cell r="H10667" t="str">
            <v>PA-48096-0001</v>
          </cell>
          <cell r="I10667" t="str">
            <v>Déployé</v>
          </cell>
          <cell r="J10667" t="str">
            <v>NSL</v>
          </cell>
          <cell r="K10667" t="str">
            <v>PB 00121</v>
          </cell>
          <cell r="L10667" t="str">
            <v>PA-48096-0001-ARBRE-1-2</v>
          </cell>
          <cell r="Q10667" t="str">
            <v>SOUTERRAIN</v>
          </cell>
          <cell r="R10667" t="str">
            <v>F76514211020</v>
          </cell>
          <cell r="S10667" t="str">
            <v>Simple</v>
          </cell>
          <cell r="U10667">
            <v>44084</v>
          </cell>
        </row>
        <row r="10668">
          <cell r="B10668" t="str">
            <v>IMB/48096/X/00FV</v>
          </cell>
          <cell r="D10668" t="str">
            <v>4 RUE DU PONT VIEUX - I373</v>
          </cell>
          <cell r="E10668" t="str">
            <v>MEYRUEIS</v>
          </cell>
          <cell r="F10668">
            <v>1</v>
          </cell>
          <cell r="G10668" t="str">
            <v>FI-48096-0002</v>
          </cell>
          <cell r="H10668" t="str">
            <v>PA-48096-0001</v>
          </cell>
          <cell r="I10668" t="str">
            <v>Déployé</v>
          </cell>
          <cell r="J10668" t="str">
            <v>NSL</v>
          </cell>
          <cell r="K10668" t="str">
            <v>PB 00121</v>
          </cell>
          <cell r="L10668" t="str">
            <v>PA-48096-0001-ARBRE-1-2</v>
          </cell>
          <cell r="Q10668" t="str">
            <v>SOUTERRAIN</v>
          </cell>
          <cell r="R10668" t="str">
            <v>F76514211020</v>
          </cell>
          <cell r="S10668" t="str">
            <v>Simple</v>
          </cell>
          <cell r="U10668">
            <v>44084</v>
          </cell>
        </row>
        <row r="10669">
          <cell r="B10669" t="str">
            <v>IMB/48096/X/010C</v>
          </cell>
          <cell r="D10669" t="str">
            <v>10 RUE DE LA VILLE - I359</v>
          </cell>
          <cell r="E10669" t="str">
            <v>MEYRUEIS</v>
          </cell>
          <cell r="F10669">
            <v>1</v>
          </cell>
          <cell r="G10669" t="str">
            <v>FI-48096-0002</v>
          </cell>
          <cell r="H10669" t="str">
            <v>PA-48096-0001</v>
          </cell>
          <cell r="I10669" t="str">
            <v>Déployé</v>
          </cell>
          <cell r="J10669" t="str">
            <v>NSL</v>
          </cell>
          <cell r="K10669" t="str">
            <v>PB 00116</v>
          </cell>
          <cell r="L10669" t="str">
            <v>PA-48096-0001-ARBRE-1-1-1</v>
          </cell>
          <cell r="M10669">
            <v>106</v>
          </cell>
          <cell r="N10669">
            <v>0</v>
          </cell>
          <cell r="O10669">
            <v>0</v>
          </cell>
          <cell r="P10669">
            <v>0</v>
          </cell>
          <cell r="Q10669" t="str">
            <v>SOUTERRAIN</v>
          </cell>
          <cell r="R10669" t="str">
            <v>F76654211020</v>
          </cell>
          <cell r="S10669" t="str">
            <v>Simple</v>
          </cell>
          <cell r="U10669">
            <v>44084</v>
          </cell>
        </row>
        <row r="10670">
          <cell r="B10670" t="str">
            <v>IMB/48096/X/00CC</v>
          </cell>
          <cell r="D10670" t="str">
            <v>2 RUE DE LA VILLE - I384</v>
          </cell>
          <cell r="E10670" t="str">
            <v>MEYRUEIS</v>
          </cell>
          <cell r="F10670">
            <v>1</v>
          </cell>
          <cell r="G10670" t="str">
            <v>FI-48096-0002</v>
          </cell>
          <cell r="H10670" t="str">
            <v>PA-48096-0001</v>
          </cell>
          <cell r="I10670" t="str">
            <v>Déployé</v>
          </cell>
          <cell r="J10670" t="str">
            <v>NSL</v>
          </cell>
          <cell r="K10670" t="str">
            <v>PB 00116</v>
          </cell>
          <cell r="L10670" t="str">
            <v>PA-48096-0001-ARBRE-1-1-1</v>
          </cell>
          <cell r="Q10670" t="str">
            <v>SOUTERRAIN</v>
          </cell>
          <cell r="R10670" t="str">
            <v>F76654211020</v>
          </cell>
          <cell r="S10670" t="str">
            <v>Simple</v>
          </cell>
          <cell r="U10670">
            <v>44084</v>
          </cell>
        </row>
        <row r="10671">
          <cell r="B10671" t="str">
            <v>IMB/48096/X/00CB</v>
          </cell>
          <cell r="D10671" t="str">
            <v>4 RUE DE LA VILLE - I385</v>
          </cell>
          <cell r="E10671" t="str">
            <v>MEYRUEIS</v>
          </cell>
          <cell r="F10671">
            <v>2</v>
          </cell>
          <cell r="G10671" t="str">
            <v>FI-48096-0002</v>
          </cell>
          <cell r="H10671" t="str">
            <v>PA-48096-0001</v>
          </cell>
          <cell r="I10671" t="str">
            <v>Déployé</v>
          </cell>
          <cell r="J10671" t="str">
            <v>NSL</v>
          </cell>
          <cell r="K10671" t="str">
            <v>PB 00116</v>
          </cell>
          <cell r="L10671" t="str">
            <v>PA-48096-0001-ARBRE-1-1-1</v>
          </cell>
          <cell r="Q10671" t="str">
            <v>SOUTERRAIN</v>
          </cell>
          <cell r="R10671" t="str">
            <v>F76654211020</v>
          </cell>
          <cell r="S10671" t="str">
            <v>Simple</v>
          </cell>
          <cell r="U10671">
            <v>44084</v>
          </cell>
        </row>
        <row r="10672">
          <cell r="B10672" t="str">
            <v>IMB/48096/X/00BD</v>
          </cell>
          <cell r="D10672" t="str">
            <v>4 RUE DE L'HORLOGE - I365</v>
          </cell>
          <cell r="E10672" t="str">
            <v>MEYRUEIS</v>
          </cell>
          <cell r="F10672">
            <v>1</v>
          </cell>
          <cell r="G10672" t="str">
            <v>FI-48096-0002</v>
          </cell>
          <cell r="H10672" t="str">
            <v>PA-48096-0001</v>
          </cell>
          <cell r="I10672" t="str">
            <v>Déployé</v>
          </cell>
          <cell r="J10672" t="str">
            <v>NSL</v>
          </cell>
          <cell r="K10672" t="str">
            <v>PB 00116</v>
          </cell>
          <cell r="L10672" t="str">
            <v>PA-48096-0001-ARBRE-1-1-1</v>
          </cell>
          <cell r="Q10672" t="str">
            <v>SOUTERRAIN</v>
          </cell>
          <cell r="R10672" t="str">
            <v>F76654211020</v>
          </cell>
          <cell r="S10672" t="str">
            <v>Simple</v>
          </cell>
          <cell r="U10672">
            <v>44084</v>
          </cell>
        </row>
        <row r="10673">
          <cell r="B10673" t="str">
            <v>IMB/48096/X/00BC</v>
          </cell>
          <cell r="D10673" t="str">
            <v>6 RUE DE L'HORLOGE - I366</v>
          </cell>
          <cell r="E10673" t="str">
            <v>MEYRUEIS</v>
          </cell>
          <cell r="F10673">
            <v>1</v>
          </cell>
          <cell r="G10673" t="str">
            <v>FI-48096-0002</v>
          </cell>
          <cell r="H10673" t="str">
            <v>PA-48096-0001</v>
          </cell>
          <cell r="I10673" t="str">
            <v>Déployé</v>
          </cell>
          <cell r="J10673" t="str">
            <v>NSL</v>
          </cell>
          <cell r="K10673" t="str">
            <v>PB 00116</v>
          </cell>
          <cell r="L10673" t="str">
            <v>PA-48096-0001-ARBRE-1-1-1</v>
          </cell>
          <cell r="Q10673" t="str">
            <v>SOUTERRAIN</v>
          </cell>
          <cell r="R10673" t="str">
            <v>F76654211020</v>
          </cell>
          <cell r="S10673" t="str">
            <v>Simple</v>
          </cell>
          <cell r="U10673">
            <v>44084</v>
          </cell>
        </row>
        <row r="10674">
          <cell r="B10674" t="str">
            <v>IMB/48096/X/00BB</v>
          </cell>
          <cell r="D10674" t="str">
            <v>8 RUE DE L'HORLOGE - I368</v>
          </cell>
          <cell r="E10674" t="str">
            <v>MEYRUEIS</v>
          </cell>
          <cell r="F10674">
            <v>1</v>
          </cell>
          <cell r="G10674" t="str">
            <v>FI-48096-0002</v>
          </cell>
          <cell r="H10674" t="str">
            <v>PA-48096-0001</v>
          </cell>
          <cell r="I10674" t="str">
            <v>Déployé</v>
          </cell>
          <cell r="J10674" t="str">
            <v>NSL</v>
          </cell>
          <cell r="K10674" t="str">
            <v>PB 00116</v>
          </cell>
          <cell r="L10674" t="str">
            <v>PA-48096-0001-ARBRE-1-1-1</v>
          </cell>
          <cell r="Q10674" t="str">
            <v>SOUTERRAIN</v>
          </cell>
          <cell r="R10674" t="str">
            <v>F76654211020</v>
          </cell>
          <cell r="S10674" t="str">
            <v>Simple</v>
          </cell>
          <cell r="U10674">
            <v>44084</v>
          </cell>
        </row>
        <row r="10675">
          <cell r="B10675" t="str">
            <v>IMB/48096/X/00B9</v>
          </cell>
          <cell r="D10675" t="str">
            <v>11 RUE DE L'HORLOGE - I360</v>
          </cell>
          <cell r="E10675" t="str">
            <v>MEYRUEIS</v>
          </cell>
          <cell r="F10675">
            <v>1</v>
          </cell>
          <cell r="G10675" t="str">
            <v>FI-48096-0002</v>
          </cell>
          <cell r="H10675" t="str">
            <v>PA-48096-0001</v>
          </cell>
          <cell r="I10675" t="str">
            <v>Déployé</v>
          </cell>
          <cell r="J10675" t="str">
            <v>NSL</v>
          </cell>
          <cell r="K10675" t="str">
            <v>PB 00116</v>
          </cell>
          <cell r="L10675" t="str">
            <v>PA-48096-0001-ARBRE-1-1-1</v>
          </cell>
          <cell r="Q10675" t="str">
            <v>SOUTERRAIN</v>
          </cell>
          <cell r="R10675" t="str">
            <v>F76654211020</v>
          </cell>
          <cell r="S10675" t="str">
            <v>Simple</v>
          </cell>
          <cell r="U10675">
            <v>44084</v>
          </cell>
        </row>
        <row r="10676">
          <cell r="B10676" t="str">
            <v>IMB/48096/X/00BA</v>
          </cell>
          <cell r="D10676" t="str">
            <v>13 RUE DE L'HORLOGE - I359</v>
          </cell>
          <cell r="E10676" t="str">
            <v>MEYRUEIS</v>
          </cell>
          <cell r="F10676">
            <v>2</v>
          </cell>
          <cell r="G10676" t="str">
            <v>FI-48096-0002</v>
          </cell>
          <cell r="H10676" t="str">
            <v>PA-48096-0001</v>
          </cell>
          <cell r="I10676" t="str">
            <v>Déployé</v>
          </cell>
          <cell r="J10676" t="str">
            <v>NSL</v>
          </cell>
          <cell r="K10676" t="str">
            <v>PB 00116</v>
          </cell>
          <cell r="L10676" t="str">
            <v>PA-48096-0001-ARBRE-1-1-1</v>
          </cell>
          <cell r="Q10676" t="str">
            <v>SOUTERRAIN</v>
          </cell>
          <cell r="R10676" t="str">
            <v>F76654211020</v>
          </cell>
          <cell r="S10676" t="str">
            <v>Simple</v>
          </cell>
          <cell r="U10676">
            <v>44084</v>
          </cell>
        </row>
        <row r="10677">
          <cell r="B10677" t="str">
            <v>IMB/48096/X/010D</v>
          </cell>
          <cell r="D10677" t="str">
            <v>30 RUE DE LA VILLE - I359BAT2</v>
          </cell>
          <cell r="E10677" t="str">
            <v>MEYRUEIS</v>
          </cell>
          <cell r="F10677">
            <v>1</v>
          </cell>
          <cell r="G10677" t="str">
            <v>FI-48096-0002</v>
          </cell>
          <cell r="H10677" t="str">
            <v>PA-48096-0001</v>
          </cell>
          <cell r="I10677" t="str">
            <v>Déployé</v>
          </cell>
          <cell r="J10677" t="str">
            <v>NSL</v>
          </cell>
          <cell r="K10677" t="str">
            <v>PB 00117</v>
          </cell>
          <cell r="L10677" t="str">
            <v>PA-48096-0001-ARBRE-1-1-1</v>
          </cell>
          <cell r="Q10677" t="str">
            <v>SOUTERRAIN</v>
          </cell>
          <cell r="R10677" t="str">
            <v>F76654211020</v>
          </cell>
          <cell r="S10677" t="str">
            <v>Simple</v>
          </cell>
          <cell r="U10677">
            <v>44084</v>
          </cell>
        </row>
        <row r="10678">
          <cell r="B10678" t="str">
            <v>IMB/48096/X/00BI</v>
          </cell>
          <cell r="D10678" t="str">
            <v>5 RUE DE LA VILLE - I358</v>
          </cell>
          <cell r="E10678" t="str">
            <v>MEYRUEIS</v>
          </cell>
          <cell r="F10678">
            <v>1</v>
          </cell>
          <cell r="G10678" t="str">
            <v>FI-48096-0002</v>
          </cell>
          <cell r="H10678" t="str">
            <v>PA-48096-0001</v>
          </cell>
          <cell r="I10678" t="str">
            <v>Déployé</v>
          </cell>
          <cell r="J10678" t="str">
            <v>NSL</v>
          </cell>
          <cell r="K10678" t="str">
            <v>PB 00117</v>
          </cell>
          <cell r="L10678" t="str">
            <v>PA-48096-0001-ARBRE-1-1-1</v>
          </cell>
          <cell r="Q10678" t="str">
            <v>SOUTERRAIN</v>
          </cell>
          <cell r="R10678" t="str">
            <v>F76654211020</v>
          </cell>
          <cell r="S10678" t="str">
            <v>Simple</v>
          </cell>
          <cell r="U10678">
            <v>44084</v>
          </cell>
        </row>
        <row r="10679">
          <cell r="B10679" t="str">
            <v>IMB/48096/X/00C9</v>
          </cell>
          <cell r="D10679" t="str">
            <v>6 RUE DE LA VILLE - I386</v>
          </cell>
          <cell r="E10679" t="str">
            <v>MEYRUEIS</v>
          </cell>
          <cell r="F10679">
            <v>1</v>
          </cell>
          <cell r="G10679" t="str">
            <v>FI-48096-0002</v>
          </cell>
          <cell r="H10679" t="str">
            <v>PA-48096-0001</v>
          </cell>
          <cell r="I10679" t="str">
            <v>Déployé</v>
          </cell>
          <cell r="J10679" t="str">
            <v>NSL</v>
          </cell>
          <cell r="K10679" t="str">
            <v>PB 00117</v>
          </cell>
          <cell r="L10679" t="str">
            <v>PA-48096-0001-ARBRE-1-1-1</v>
          </cell>
          <cell r="Q10679" t="str">
            <v>SOUTERRAIN</v>
          </cell>
          <cell r="R10679" t="str">
            <v>F76654211020</v>
          </cell>
          <cell r="S10679" t="str">
            <v>Simple</v>
          </cell>
          <cell r="U10679">
            <v>44084</v>
          </cell>
        </row>
        <row r="10680">
          <cell r="B10680" t="str">
            <v>IMB/48096/X/00CA</v>
          </cell>
          <cell r="D10680" t="str">
            <v>8 RUE DE LA VILLE - I387</v>
          </cell>
          <cell r="E10680" t="str">
            <v>MEYRUEIS</v>
          </cell>
          <cell r="F10680">
            <v>1</v>
          </cell>
          <cell r="G10680" t="str">
            <v>FI-48096-0002</v>
          </cell>
          <cell r="H10680" t="str">
            <v>PA-48096-0001</v>
          </cell>
          <cell r="I10680" t="str">
            <v>Déployé</v>
          </cell>
          <cell r="J10680" t="str">
            <v>NSL</v>
          </cell>
          <cell r="K10680" t="str">
            <v>PB 00117</v>
          </cell>
          <cell r="L10680" t="str">
            <v>PA-48096-0001-ARBRE-1-1-1</v>
          </cell>
          <cell r="Q10680" t="str">
            <v>SOUTERRAIN</v>
          </cell>
          <cell r="R10680" t="str">
            <v>F76654211020</v>
          </cell>
          <cell r="S10680" t="str">
            <v>Simple</v>
          </cell>
          <cell r="U10680">
            <v>44084</v>
          </cell>
        </row>
        <row r="10681">
          <cell r="B10681" t="str">
            <v>IMB/48096/X/00C3</v>
          </cell>
          <cell r="D10681" t="str">
            <v>14 RUE DE LA VILLE - 1I390</v>
          </cell>
          <cell r="E10681" t="str">
            <v>MEYRUEIS</v>
          </cell>
          <cell r="F10681">
            <v>1</v>
          </cell>
          <cell r="G10681" t="str">
            <v>FI-48096-0002</v>
          </cell>
          <cell r="H10681" t="str">
            <v>PA-48096-0001</v>
          </cell>
          <cell r="I10681" t="str">
            <v>Déployé</v>
          </cell>
          <cell r="J10681" t="str">
            <v>NSL</v>
          </cell>
          <cell r="K10681" t="str">
            <v>PB 00117</v>
          </cell>
          <cell r="L10681" t="str">
            <v>PA-48096-0001-ARBRE-1-1-1</v>
          </cell>
          <cell r="Q10681" t="str">
            <v>SOUTERRAIN</v>
          </cell>
          <cell r="R10681" t="str">
            <v>F76654211020</v>
          </cell>
          <cell r="S10681" t="str">
            <v>Simple</v>
          </cell>
          <cell r="U10681">
            <v>44084</v>
          </cell>
        </row>
        <row r="10682">
          <cell r="B10682" t="str">
            <v>IMB/48096/X/00C2</v>
          </cell>
          <cell r="D10682" t="str">
            <v>14 RUE DE LA VILLE - I391</v>
          </cell>
          <cell r="E10682" t="str">
            <v>MEYRUEIS</v>
          </cell>
          <cell r="F10682">
            <v>1</v>
          </cell>
          <cell r="G10682" t="str">
            <v>FI-48096-0002</v>
          </cell>
          <cell r="H10682" t="str">
            <v>PA-48096-0001</v>
          </cell>
          <cell r="I10682" t="str">
            <v>Déployé</v>
          </cell>
          <cell r="J10682" t="str">
            <v>NSL</v>
          </cell>
          <cell r="K10682" t="str">
            <v>PB 00117</v>
          </cell>
          <cell r="L10682" t="str">
            <v>PA-48096-0001-ARBRE-1-1-1</v>
          </cell>
          <cell r="Q10682" t="str">
            <v>SOUTERRAIN</v>
          </cell>
          <cell r="R10682" t="str">
            <v>F76654211020</v>
          </cell>
          <cell r="S10682" t="str">
            <v>Simple</v>
          </cell>
          <cell r="U10682">
            <v>44084</v>
          </cell>
        </row>
        <row r="10683">
          <cell r="B10683" t="str">
            <v>IMB/48096/X/00C7</v>
          </cell>
          <cell r="D10683" t="str">
            <v>16 RUE DE LA VILLE - I393</v>
          </cell>
          <cell r="E10683" t="str">
            <v>MEYRUEIS</v>
          </cell>
          <cell r="F10683">
            <v>1</v>
          </cell>
          <cell r="G10683" t="str">
            <v>FI-48096-0002</v>
          </cell>
          <cell r="H10683" t="str">
            <v>PA-48096-0001</v>
          </cell>
          <cell r="I10683" t="str">
            <v>Déployé</v>
          </cell>
          <cell r="J10683" t="str">
            <v>NSL</v>
          </cell>
          <cell r="K10683" t="str">
            <v>PB 00117</v>
          </cell>
          <cell r="L10683" t="str">
            <v>PA-48096-0001-ARBRE-1-1-1</v>
          </cell>
          <cell r="Q10683" t="str">
            <v>SOUTERRAIN</v>
          </cell>
          <cell r="R10683" t="str">
            <v>F76654211020</v>
          </cell>
          <cell r="S10683" t="str">
            <v>Simple</v>
          </cell>
          <cell r="U10683">
            <v>44084</v>
          </cell>
        </row>
        <row r="10684">
          <cell r="B10684" t="str">
            <v>IMB/48096/X/00FJ</v>
          </cell>
          <cell r="D10684" t="str">
            <v>1 RUE DU PLANET - 1I388</v>
          </cell>
          <cell r="E10684" t="str">
            <v>MEYRUEIS</v>
          </cell>
          <cell r="F10684">
            <v>1</v>
          </cell>
          <cell r="G10684" t="str">
            <v>FI-48096-0002</v>
          </cell>
          <cell r="H10684" t="str">
            <v>PA-48096-0001</v>
          </cell>
          <cell r="I10684" t="str">
            <v>Déployé</v>
          </cell>
          <cell r="J10684" t="str">
            <v>NSL</v>
          </cell>
          <cell r="K10684" t="str">
            <v>PB 00117</v>
          </cell>
          <cell r="L10684" t="str">
            <v>PA-48096-0001-ARBRE-1-1-1</v>
          </cell>
          <cell r="Q10684" t="str">
            <v>SOUTERRAIN</v>
          </cell>
          <cell r="R10684" t="str">
            <v>F76654211020</v>
          </cell>
          <cell r="S10684" t="str">
            <v>Simple</v>
          </cell>
          <cell r="U10684">
            <v>44084</v>
          </cell>
        </row>
        <row r="10685">
          <cell r="B10685" t="str">
            <v>IMB/48096/X/00FK</v>
          </cell>
          <cell r="D10685" t="str">
            <v>3 RUE DU PLANET - I388</v>
          </cell>
          <cell r="E10685" t="str">
            <v>MEYRUEIS</v>
          </cell>
          <cell r="F10685">
            <v>1</v>
          </cell>
          <cell r="G10685" t="str">
            <v>FI-48096-0002</v>
          </cell>
          <cell r="H10685" t="str">
            <v>PA-48096-0001</v>
          </cell>
          <cell r="I10685" t="str">
            <v>Déployé</v>
          </cell>
          <cell r="J10685" t="str">
            <v>NSL</v>
          </cell>
          <cell r="K10685" t="str">
            <v>PB 00117</v>
          </cell>
          <cell r="L10685" t="str">
            <v>PA-48096-0001-ARBRE-1-1-1</v>
          </cell>
          <cell r="Q10685" t="str">
            <v>SOUTERRAIN</v>
          </cell>
          <cell r="R10685" t="str">
            <v>F76654211020</v>
          </cell>
          <cell r="S10685" t="str">
            <v>Simple</v>
          </cell>
          <cell r="U10685">
            <v>44084</v>
          </cell>
        </row>
        <row r="10686">
          <cell r="B10686" t="str">
            <v>IMB/48096/X/00FX</v>
          </cell>
          <cell r="D10686" t="str">
            <v>7 RUE DU PONT VIEUX - I357</v>
          </cell>
          <cell r="E10686" t="str">
            <v>MEYRUEIS</v>
          </cell>
          <cell r="F10686">
            <v>1</v>
          </cell>
          <cell r="G10686" t="str">
            <v>FI-48096-0002</v>
          </cell>
          <cell r="H10686" t="str">
            <v>PA-48096-0001</v>
          </cell>
          <cell r="I10686" t="str">
            <v>Déployé</v>
          </cell>
          <cell r="J10686" t="str">
            <v>NSL</v>
          </cell>
          <cell r="K10686" t="str">
            <v>PB 00117</v>
          </cell>
          <cell r="L10686" t="str">
            <v>PA-48096-0001-ARBRE-1-1-1</v>
          </cell>
          <cell r="Q10686" t="str">
            <v>SOUTERRAIN</v>
          </cell>
          <cell r="R10686" t="str">
            <v>F76654211020</v>
          </cell>
          <cell r="S10686" t="str">
            <v>Simple</v>
          </cell>
          <cell r="U10686">
            <v>44084</v>
          </cell>
        </row>
        <row r="10687">
          <cell r="B10687" t="str">
            <v>IMB/48096/X/007F</v>
          </cell>
          <cell r="D10687" t="str">
            <v>1 PLACE LOUIS XV - I381</v>
          </cell>
          <cell r="E10687" t="str">
            <v>MEYRUEIS</v>
          </cell>
          <cell r="F10687">
            <v>1</v>
          </cell>
          <cell r="G10687" t="str">
            <v>FI-48096-0002</v>
          </cell>
          <cell r="H10687" t="str">
            <v>PA-48096-0001</v>
          </cell>
          <cell r="I10687" t="str">
            <v>Déployé</v>
          </cell>
          <cell r="J10687" t="str">
            <v>NSL</v>
          </cell>
          <cell r="K10687" t="str">
            <v>PB 00115</v>
          </cell>
          <cell r="L10687" t="str">
            <v>PA-48096-0001-ARBRE-1-1-1</v>
          </cell>
          <cell r="Q10687" t="str">
            <v>SOUTERRAIN</v>
          </cell>
          <cell r="R10687" t="str">
            <v>F76654211020</v>
          </cell>
          <cell r="S10687" t="str">
            <v>Simple</v>
          </cell>
          <cell r="U10687">
            <v>44084</v>
          </cell>
        </row>
        <row r="10688">
          <cell r="B10688" t="str">
            <v>IMB/48096/X/007E</v>
          </cell>
          <cell r="D10688" t="str">
            <v>3 PLACE LOUIS XV - I379</v>
          </cell>
          <cell r="E10688" t="str">
            <v>MEYRUEIS</v>
          </cell>
          <cell r="F10688">
            <v>1</v>
          </cell>
          <cell r="G10688" t="str">
            <v>FI-48096-0002</v>
          </cell>
          <cell r="H10688" t="str">
            <v>PA-48096-0001</v>
          </cell>
          <cell r="I10688" t="str">
            <v>Déployé</v>
          </cell>
          <cell r="J10688" t="str">
            <v>NSL</v>
          </cell>
          <cell r="K10688" t="str">
            <v>PB 00115</v>
          </cell>
          <cell r="L10688" t="str">
            <v>PA-48096-0001-ARBRE-1-1-1</v>
          </cell>
          <cell r="Q10688" t="str">
            <v>SOUTERRAIN</v>
          </cell>
          <cell r="R10688" t="str">
            <v>F76654211020</v>
          </cell>
          <cell r="S10688" t="str">
            <v>Simple</v>
          </cell>
          <cell r="U10688">
            <v>44084</v>
          </cell>
        </row>
        <row r="10689">
          <cell r="B10689" t="str">
            <v>IMB/48096/X/00EY</v>
          </cell>
          <cell r="D10689" t="str">
            <v>1 RUE DU FERRADOU - I437</v>
          </cell>
          <cell r="E10689" t="str">
            <v>MEYRUEIS</v>
          </cell>
          <cell r="F10689">
            <v>1</v>
          </cell>
          <cell r="G10689" t="str">
            <v>FI-48096-0002</v>
          </cell>
          <cell r="H10689" t="str">
            <v>PA-48096-0001</v>
          </cell>
          <cell r="I10689" t="str">
            <v>Déployé</v>
          </cell>
          <cell r="J10689" t="str">
            <v>NSL</v>
          </cell>
          <cell r="K10689" t="str">
            <v>PB 00115</v>
          </cell>
          <cell r="L10689" t="str">
            <v>PA-48096-0001-ARBRE-1-1-1</v>
          </cell>
          <cell r="Q10689" t="str">
            <v>SOUTERRAIN</v>
          </cell>
          <cell r="R10689" t="str">
            <v>F76654211020</v>
          </cell>
          <cell r="S10689" t="str">
            <v>Simple</v>
          </cell>
          <cell r="U10689">
            <v>44084</v>
          </cell>
        </row>
        <row r="10690">
          <cell r="B10690" t="str">
            <v>IMB/48096/X/00G0</v>
          </cell>
          <cell r="D10690" t="str">
            <v>1 RUE DU PONT VIEUX - I376</v>
          </cell>
          <cell r="E10690" t="str">
            <v>MEYRUEIS</v>
          </cell>
          <cell r="F10690">
            <v>1</v>
          </cell>
          <cell r="G10690" t="str">
            <v>FI-48096-0002</v>
          </cell>
          <cell r="H10690" t="str">
            <v>PA-48096-0001</v>
          </cell>
          <cell r="I10690" t="str">
            <v>Déployé</v>
          </cell>
          <cell r="J10690" t="str">
            <v>NSL</v>
          </cell>
          <cell r="K10690" t="str">
            <v>PB 00115</v>
          </cell>
          <cell r="L10690" t="str">
            <v>PA-48096-0001-ARBRE-1-1-1</v>
          </cell>
          <cell r="Q10690" t="str">
            <v>SOUTERRAIN</v>
          </cell>
          <cell r="R10690" t="str">
            <v>F76654211020</v>
          </cell>
          <cell r="S10690" t="str">
            <v>Simple</v>
          </cell>
          <cell r="U10690">
            <v>44084</v>
          </cell>
        </row>
        <row r="10691">
          <cell r="B10691" t="str">
            <v>IMB/48096/X/00FY</v>
          </cell>
          <cell r="D10691" t="str">
            <v>1 RUE DU PONT VIEUX - I378</v>
          </cell>
          <cell r="E10691" t="str">
            <v>MEYRUEIS</v>
          </cell>
          <cell r="F10691">
            <v>2</v>
          </cell>
          <cell r="G10691" t="str">
            <v>FI-48096-0002</v>
          </cell>
          <cell r="H10691" t="str">
            <v>PA-48096-0001</v>
          </cell>
          <cell r="I10691" t="str">
            <v>Déployé</v>
          </cell>
          <cell r="J10691" t="str">
            <v>NSL</v>
          </cell>
          <cell r="K10691" t="str">
            <v>PB 00115</v>
          </cell>
          <cell r="L10691" t="str">
            <v>PA-48096-0001-ARBRE-1-1-1</v>
          </cell>
          <cell r="Q10691" t="str">
            <v>SOUTERRAIN</v>
          </cell>
          <cell r="R10691" t="str">
            <v>F76654211020</v>
          </cell>
          <cell r="S10691" t="str">
            <v>Simple</v>
          </cell>
          <cell r="U10691">
            <v>44084</v>
          </cell>
        </row>
        <row r="10692">
          <cell r="B10692" t="str">
            <v>IMB/48096/X/00FZ</v>
          </cell>
          <cell r="D10692" t="str">
            <v>3 RUE DU PONT VIEUX - I377</v>
          </cell>
          <cell r="E10692" t="str">
            <v>MEYRUEIS</v>
          </cell>
          <cell r="F10692">
            <v>2</v>
          </cell>
          <cell r="G10692" t="str">
            <v>FI-48096-0002</v>
          </cell>
          <cell r="H10692" t="str">
            <v>PA-48096-0001</v>
          </cell>
          <cell r="I10692" t="str">
            <v>Déployé</v>
          </cell>
          <cell r="J10692" t="str">
            <v>NSL</v>
          </cell>
          <cell r="K10692" t="str">
            <v>PB 00115</v>
          </cell>
          <cell r="L10692" t="str">
            <v>PA-48096-0001-ARBRE-1-1-1</v>
          </cell>
          <cell r="Q10692" t="str">
            <v>SOUTERRAIN</v>
          </cell>
          <cell r="R10692" t="str">
            <v>F76654211020</v>
          </cell>
          <cell r="S10692" t="str">
            <v>Simple</v>
          </cell>
          <cell r="U10692">
            <v>44084</v>
          </cell>
        </row>
        <row r="10693">
          <cell r="B10693" t="str">
            <v>IMB/48096/X/00BK</v>
          </cell>
          <cell r="D10693" t="str">
            <v>90 RUE DE LA VILLE - I352</v>
          </cell>
          <cell r="E10693" t="str">
            <v>MEYRUEIS</v>
          </cell>
          <cell r="F10693">
            <v>1</v>
          </cell>
          <cell r="G10693" t="str">
            <v>FI-48096-0002</v>
          </cell>
          <cell r="H10693" t="str">
            <v>PA-48096-0001</v>
          </cell>
          <cell r="I10693" t="str">
            <v>Déployé</v>
          </cell>
          <cell r="J10693" t="str">
            <v>NSL</v>
          </cell>
          <cell r="K10693" t="str">
            <v>PB 00118</v>
          </cell>
          <cell r="L10693" t="str">
            <v>PA-48096-0001-ARBRE-1-1-1</v>
          </cell>
          <cell r="Q10693" t="str">
            <v>SOUTERRAIN</v>
          </cell>
          <cell r="R10693" t="str">
            <v>F76654211020</v>
          </cell>
          <cell r="S10693" t="str">
            <v>Simple</v>
          </cell>
          <cell r="U10693">
            <v>44084</v>
          </cell>
        </row>
        <row r="10694">
          <cell r="B10694" t="str">
            <v>IMB/48096/X/00C1</v>
          </cell>
          <cell r="D10694" t="str">
            <v>200 RUE DE LA VILLE - I403</v>
          </cell>
          <cell r="E10694" t="str">
            <v>MEYRUEIS</v>
          </cell>
          <cell r="F10694">
            <v>2</v>
          </cell>
          <cell r="G10694" t="str">
            <v>FI-48096-0002</v>
          </cell>
          <cell r="H10694" t="str">
            <v>PA-48096-0001</v>
          </cell>
          <cell r="I10694" t="str">
            <v>Déployé</v>
          </cell>
          <cell r="J10694" t="str">
            <v>NSL</v>
          </cell>
          <cell r="K10694" t="str">
            <v>PB 00118</v>
          </cell>
          <cell r="L10694" t="str">
            <v>PA-48096-0001-ARBRE-1-1-1</v>
          </cell>
          <cell r="Q10694" t="str">
            <v>SOUTERRAIN</v>
          </cell>
          <cell r="R10694" t="str">
            <v>F76654211020</v>
          </cell>
          <cell r="S10694" t="str">
            <v>Simple</v>
          </cell>
          <cell r="U10694">
            <v>44084</v>
          </cell>
        </row>
        <row r="10695">
          <cell r="B10695" t="str">
            <v>IMB/48096/X/00C8</v>
          </cell>
          <cell r="D10695" t="str">
            <v>240 RUE DE LA VILLE - I407</v>
          </cell>
          <cell r="E10695" t="str">
            <v>MEYRUEIS</v>
          </cell>
          <cell r="F10695">
            <v>1</v>
          </cell>
          <cell r="G10695" t="str">
            <v>FI-48096-0002</v>
          </cell>
          <cell r="H10695" t="str">
            <v>PA-48096-0001</v>
          </cell>
          <cell r="I10695" t="str">
            <v>Déployé</v>
          </cell>
          <cell r="J10695" t="str">
            <v>NSL</v>
          </cell>
          <cell r="K10695" t="str">
            <v>PB 00118</v>
          </cell>
          <cell r="L10695" t="str">
            <v>PA-48096-0001-ARBRE-1-1-1</v>
          </cell>
          <cell r="Q10695" t="str">
            <v>SOUTERRAIN</v>
          </cell>
          <cell r="R10695" t="str">
            <v>F76654211020</v>
          </cell>
          <cell r="S10695" t="str">
            <v>Simple</v>
          </cell>
          <cell r="U10695">
            <v>44084</v>
          </cell>
        </row>
        <row r="10696">
          <cell r="B10696" t="str">
            <v>IMB/48096/X/00BM</v>
          </cell>
          <cell r="D10696" t="str">
            <v>18 RUE DE LA VILLE - I775</v>
          </cell>
          <cell r="E10696" t="str">
            <v>MEYRUEIS</v>
          </cell>
          <cell r="F10696">
            <v>9</v>
          </cell>
          <cell r="G10696" t="str">
            <v>FI-48096-0002</v>
          </cell>
          <cell r="H10696" t="str">
            <v>PA-48096-0001</v>
          </cell>
          <cell r="I10696" t="str">
            <v>Déployé</v>
          </cell>
          <cell r="J10696" t="str">
            <v>NSL</v>
          </cell>
          <cell r="L10696" t="str">
            <v>PA-48096-0001-IMB/48096/X/00BM</v>
          </cell>
          <cell r="M10696">
            <v>112</v>
          </cell>
          <cell r="N10696">
            <v>0</v>
          </cell>
          <cell r="O10696">
            <v>0</v>
          </cell>
          <cell r="P10696">
            <v>0</v>
          </cell>
          <cell r="Q10696" t="str">
            <v>SOUTERRAIN</v>
          </cell>
          <cell r="R10696" t="str">
            <v>FF</v>
          </cell>
          <cell r="S10696" t="str">
            <v>Simple</v>
          </cell>
        </row>
        <row r="10697">
          <cell r="B10697" t="str">
            <v>IMB/48096/X/010E</v>
          </cell>
          <cell r="D10697" t="str">
            <v>00 PLACE DU PLANET - I423</v>
          </cell>
          <cell r="E10697" t="str">
            <v>MEYRUEIS</v>
          </cell>
          <cell r="F10697">
            <v>1</v>
          </cell>
          <cell r="G10697" t="str">
            <v>FI-48096-0002</v>
          </cell>
          <cell r="H10697" t="str">
            <v>PA-48096-0001</v>
          </cell>
          <cell r="I10697" t="str">
            <v>Déployé</v>
          </cell>
          <cell r="J10697" t="str">
            <v>NSL</v>
          </cell>
          <cell r="K10697" t="str">
            <v>PB 00120</v>
          </cell>
          <cell r="L10697" t="str">
            <v>PA-48096-0001-ARBRE-1-1-2</v>
          </cell>
          <cell r="M10697">
            <v>61</v>
          </cell>
          <cell r="N10697">
            <v>0</v>
          </cell>
          <cell r="O10697">
            <v>0</v>
          </cell>
          <cell r="P10697">
            <v>0</v>
          </cell>
          <cell r="Q10697" t="str">
            <v>SOUTERRAIN</v>
          </cell>
          <cell r="R10697" t="str">
            <v>F76771211020</v>
          </cell>
          <cell r="S10697" t="str">
            <v>Simple</v>
          </cell>
          <cell r="U10697">
            <v>44084</v>
          </cell>
        </row>
        <row r="10698">
          <cell r="B10698" t="str">
            <v>IMB/48096/X/00DY</v>
          </cell>
          <cell r="D10698" t="str">
            <v>4 RUE DU CHÂTEAU - I427</v>
          </cell>
          <cell r="E10698" t="str">
            <v>MEYRUEIS</v>
          </cell>
          <cell r="F10698">
            <v>1</v>
          </cell>
          <cell r="G10698" t="str">
            <v>FI-48096-0002</v>
          </cell>
          <cell r="H10698" t="str">
            <v>PA-48096-0001</v>
          </cell>
          <cell r="I10698" t="str">
            <v>Déployé</v>
          </cell>
          <cell r="J10698" t="str">
            <v>NSL</v>
          </cell>
          <cell r="K10698" t="str">
            <v>PB 00120</v>
          </cell>
          <cell r="L10698" t="str">
            <v>PA-48096-0001-ARBRE-1-1-2</v>
          </cell>
          <cell r="Q10698" t="str">
            <v>SOUTERRAIN</v>
          </cell>
          <cell r="R10698" t="str">
            <v>F76771211020</v>
          </cell>
          <cell r="S10698" t="str">
            <v>Simple</v>
          </cell>
          <cell r="U10698">
            <v>44084</v>
          </cell>
        </row>
        <row r="10699">
          <cell r="B10699" t="str">
            <v>IMB/48096/X/00E3</v>
          </cell>
          <cell r="D10699" t="str">
            <v>5 RUE DU CHÂTEAU - I380</v>
          </cell>
          <cell r="E10699" t="str">
            <v>MEYRUEIS</v>
          </cell>
          <cell r="F10699">
            <v>1</v>
          </cell>
          <cell r="G10699" t="str">
            <v>FI-48096-0002</v>
          </cell>
          <cell r="H10699" t="str">
            <v>PA-48096-0001</v>
          </cell>
          <cell r="I10699" t="str">
            <v>Déployé</v>
          </cell>
          <cell r="J10699" t="str">
            <v>NSL</v>
          </cell>
          <cell r="K10699" t="str">
            <v>PB 00120</v>
          </cell>
          <cell r="L10699" t="str">
            <v>PA-48096-0001-ARBRE-1-1-2</v>
          </cell>
          <cell r="Q10699" t="str">
            <v>SOUTERRAIN</v>
          </cell>
          <cell r="R10699" t="str">
            <v>F76771211020</v>
          </cell>
          <cell r="S10699" t="str">
            <v>Simple</v>
          </cell>
          <cell r="U10699">
            <v>44084</v>
          </cell>
        </row>
        <row r="10700">
          <cell r="B10700" t="str">
            <v>IMB/48096/X/00E0</v>
          </cell>
          <cell r="D10700" t="str">
            <v>6 RUE DU CHÂTEAU - I424</v>
          </cell>
          <cell r="E10700" t="str">
            <v>MEYRUEIS</v>
          </cell>
          <cell r="F10700">
            <v>1</v>
          </cell>
          <cell r="G10700" t="str">
            <v>FI-48096-0002</v>
          </cell>
          <cell r="H10700" t="str">
            <v>PA-48096-0001</v>
          </cell>
          <cell r="I10700" t="str">
            <v>Déployé</v>
          </cell>
          <cell r="J10700" t="str">
            <v>NSL</v>
          </cell>
          <cell r="K10700" t="str">
            <v>PB 00120</v>
          </cell>
          <cell r="L10700" t="str">
            <v>PA-48096-0001-ARBRE-1-1-2</v>
          </cell>
          <cell r="Q10700" t="str">
            <v>SOUTERRAIN</v>
          </cell>
          <cell r="R10700" t="str">
            <v>F76771211020</v>
          </cell>
          <cell r="S10700" t="str">
            <v>Simple</v>
          </cell>
          <cell r="U10700">
            <v>44084</v>
          </cell>
        </row>
        <row r="10701">
          <cell r="B10701" t="str">
            <v>IMB/48096/X/00DZ</v>
          </cell>
          <cell r="D10701" t="str">
            <v>7 RUE DU CHÂTEAU - I426</v>
          </cell>
          <cell r="E10701" t="str">
            <v>MEYRUEIS</v>
          </cell>
          <cell r="F10701">
            <v>1</v>
          </cell>
          <cell r="G10701" t="str">
            <v>FI-48096-0002</v>
          </cell>
          <cell r="H10701" t="str">
            <v>PA-48096-0001</v>
          </cell>
          <cell r="I10701" t="str">
            <v>Déployé</v>
          </cell>
          <cell r="J10701" t="str">
            <v>NSL</v>
          </cell>
          <cell r="K10701" t="str">
            <v>PB 00120</v>
          </cell>
          <cell r="L10701" t="str">
            <v>PA-48096-0001-ARBRE-1-1-2</v>
          </cell>
          <cell r="Q10701" t="str">
            <v>SOUTERRAIN</v>
          </cell>
          <cell r="R10701" t="str">
            <v>F76771211020</v>
          </cell>
          <cell r="S10701" t="str">
            <v>Simple</v>
          </cell>
          <cell r="U10701">
            <v>44084</v>
          </cell>
        </row>
        <row r="10702">
          <cell r="B10702" t="str">
            <v>IMB/48096/X/00E1</v>
          </cell>
          <cell r="D10702" t="str">
            <v>9 RUE DU CHÂTEAU - I420</v>
          </cell>
          <cell r="E10702" t="str">
            <v>MEYRUEIS</v>
          </cell>
          <cell r="F10702">
            <v>1</v>
          </cell>
          <cell r="G10702" t="str">
            <v>FI-48096-0002</v>
          </cell>
          <cell r="H10702" t="str">
            <v>PA-48096-0001</v>
          </cell>
          <cell r="I10702" t="str">
            <v>Déployé</v>
          </cell>
          <cell r="J10702" t="str">
            <v>NSL</v>
          </cell>
          <cell r="K10702" t="str">
            <v>PB 00119</v>
          </cell>
          <cell r="L10702" t="str">
            <v>PA-48096-0001-ARBRE-1-1-2</v>
          </cell>
          <cell r="Q10702" t="str">
            <v>SOUTERRAIN</v>
          </cell>
          <cell r="R10702" t="str">
            <v>F76771211020</v>
          </cell>
          <cell r="S10702" t="str">
            <v>Simple</v>
          </cell>
          <cell r="U10702">
            <v>44084</v>
          </cell>
        </row>
        <row r="10703">
          <cell r="B10703" t="str">
            <v>IMB/48096/X/00FL</v>
          </cell>
          <cell r="D10703" t="str">
            <v>2 RUE DU PLANET - I383</v>
          </cell>
          <cell r="E10703" t="str">
            <v>MEYRUEIS</v>
          </cell>
          <cell r="F10703">
            <v>1</v>
          </cell>
          <cell r="G10703" t="str">
            <v>FI-48096-0002</v>
          </cell>
          <cell r="H10703" t="str">
            <v>PA-48096-0001</v>
          </cell>
          <cell r="I10703" t="str">
            <v>Déployé</v>
          </cell>
          <cell r="J10703" t="str">
            <v>NSL</v>
          </cell>
          <cell r="K10703" t="str">
            <v>PB 00119</v>
          </cell>
          <cell r="L10703" t="str">
            <v>PA-48096-0001-ARBRE-1-1-2</v>
          </cell>
          <cell r="Q10703" t="str">
            <v>SOUTERRAIN</v>
          </cell>
          <cell r="R10703" t="str">
            <v>F76771211020</v>
          </cell>
          <cell r="S10703" t="str">
            <v>Simple</v>
          </cell>
          <cell r="U10703">
            <v>44084</v>
          </cell>
        </row>
        <row r="10704">
          <cell r="B10704" t="str">
            <v>IMB/48096/X/00FM</v>
          </cell>
          <cell r="D10704" t="str">
            <v>4 RUE DU PLANET - I382</v>
          </cell>
          <cell r="E10704" t="str">
            <v>MEYRUEIS</v>
          </cell>
          <cell r="F10704">
            <v>1</v>
          </cell>
          <cell r="G10704" t="str">
            <v>FI-48096-0002</v>
          </cell>
          <cell r="H10704" t="str">
            <v>PA-48096-0001</v>
          </cell>
          <cell r="I10704" t="str">
            <v>Déployé</v>
          </cell>
          <cell r="J10704" t="str">
            <v>NSL</v>
          </cell>
          <cell r="K10704" t="str">
            <v>PB 00119</v>
          </cell>
          <cell r="L10704" t="str">
            <v>PA-48096-0001-ARBRE-1-1-2</v>
          </cell>
          <cell r="Q10704" t="str">
            <v>SOUTERRAIN</v>
          </cell>
          <cell r="R10704" t="str">
            <v>F76771211020</v>
          </cell>
          <cell r="S10704" t="str">
            <v>Simple</v>
          </cell>
          <cell r="U10704">
            <v>44084</v>
          </cell>
        </row>
        <row r="10705">
          <cell r="B10705" t="str">
            <v>IMB/48096/X/00FI</v>
          </cell>
          <cell r="D10705" t="str">
            <v>5 RUE DU PLANET - I389</v>
          </cell>
          <cell r="E10705" t="str">
            <v>MEYRUEIS</v>
          </cell>
          <cell r="F10705">
            <v>1</v>
          </cell>
          <cell r="G10705" t="str">
            <v>FI-48096-0002</v>
          </cell>
          <cell r="H10705" t="str">
            <v>PA-48096-0001</v>
          </cell>
          <cell r="I10705" t="str">
            <v>Déployé</v>
          </cell>
          <cell r="J10705" t="str">
            <v>NSL</v>
          </cell>
          <cell r="K10705" t="str">
            <v>PB 00119</v>
          </cell>
          <cell r="L10705" t="str">
            <v>PA-48096-0001-ARBRE-1-1-2</v>
          </cell>
          <cell r="Q10705" t="str">
            <v>SOUTERRAIN</v>
          </cell>
          <cell r="R10705" t="str">
            <v>F76771211020</v>
          </cell>
          <cell r="S10705" t="str">
            <v>Simple</v>
          </cell>
          <cell r="U10705">
            <v>44084</v>
          </cell>
        </row>
        <row r="10706">
          <cell r="B10706" t="str">
            <v>IMB/48096/X/00FH</v>
          </cell>
          <cell r="D10706" t="str">
            <v>7 RUE DU PLANET - I390</v>
          </cell>
          <cell r="E10706" t="str">
            <v>MEYRUEIS</v>
          </cell>
          <cell r="F10706">
            <v>1</v>
          </cell>
          <cell r="G10706" t="str">
            <v>FI-48096-0002</v>
          </cell>
          <cell r="H10706" t="str">
            <v>PA-48096-0001</v>
          </cell>
          <cell r="I10706" t="str">
            <v>Déployé</v>
          </cell>
          <cell r="J10706" t="str">
            <v>NSL</v>
          </cell>
          <cell r="K10706" t="str">
            <v>PB 00119</v>
          </cell>
          <cell r="L10706" t="str">
            <v>PA-48096-0001-ARBRE-1-1-2</v>
          </cell>
          <cell r="Q10706" t="str">
            <v>SOUTERRAIN</v>
          </cell>
          <cell r="R10706" t="str">
            <v>F76771211020</v>
          </cell>
          <cell r="S10706" t="str">
            <v>Simple</v>
          </cell>
          <cell r="U10706">
            <v>44084</v>
          </cell>
        </row>
        <row r="10707">
          <cell r="B10707" t="str">
            <v>IMB/48096/X/00FG</v>
          </cell>
          <cell r="D10707" t="str">
            <v>9 RUE DU PLANET - I392</v>
          </cell>
          <cell r="E10707" t="str">
            <v>MEYRUEIS</v>
          </cell>
          <cell r="F10707">
            <v>1</v>
          </cell>
          <cell r="G10707" t="str">
            <v>FI-48096-0002</v>
          </cell>
          <cell r="H10707" t="str">
            <v>PA-48096-0001</v>
          </cell>
          <cell r="I10707" t="str">
            <v>Déployé</v>
          </cell>
          <cell r="J10707" t="str">
            <v>NSL</v>
          </cell>
          <cell r="K10707" t="str">
            <v>PB 00119</v>
          </cell>
          <cell r="L10707" t="str">
            <v>PA-48096-0001-ARBRE-1-1-2</v>
          </cell>
          <cell r="Q10707" t="str">
            <v>SOUTERRAIN</v>
          </cell>
          <cell r="R10707" t="str">
            <v>F76771211020</v>
          </cell>
          <cell r="S10707" t="str">
            <v>Simple</v>
          </cell>
          <cell r="U10707">
            <v>44084</v>
          </cell>
        </row>
        <row r="10708">
          <cell r="B10708" t="str">
            <v>IMB/48096/X/0105</v>
          </cell>
          <cell r="D10708" t="str">
            <v>110 RUE DU PLANET - I396</v>
          </cell>
          <cell r="E10708" t="str">
            <v>MEYRUEIS</v>
          </cell>
          <cell r="F10708">
            <v>1</v>
          </cell>
          <cell r="G10708" t="str">
            <v>FI-48096-0002</v>
          </cell>
          <cell r="H10708" t="str">
            <v>PA-48096-0001</v>
          </cell>
          <cell r="I10708" t="str">
            <v>Déployé</v>
          </cell>
          <cell r="J10708" t="str">
            <v>NSL</v>
          </cell>
          <cell r="K10708" t="str">
            <v>PB 00119</v>
          </cell>
          <cell r="L10708" t="str">
            <v>PA-48096-0001-ARBRE-1-1-2</v>
          </cell>
          <cell r="Q10708" t="str">
            <v>SOUTERRAIN</v>
          </cell>
          <cell r="R10708" t="str">
            <v>F76771211020</v>
          </cell>
          <cell r="S10708" t="str">
            <v>Simple</v>
          </cell>
          <cell r="U10708">
            <v>44084</v>
          </cell>
        </row>
        <row r="10709">
          <cell r="B10709" t="str">
            <v>IMB/48096/X/00BE</v>
          </cell>
          <cell r="D10709" t="str">
            <v>20 RUE DE L'HORLOGE - I364</v>
          </cell>
          <cell r="E10709" t="str">
            <v>MEYRUEIS</v>
          </cell>
          <cell r="F10709">
            <v>1</v>
          </cell>
          <cell r="G10709" t="str">
            <v>FI-48096-0002</v>
          </cell>
          <cell r="H10709" t="str">
            <v>PA-48096-0002</v>
          </cell>
          <cell r="I10709" t="str">
            <v>Déployé</v>
          </cell>
          <cell r="J10709" t="str">
            <v>NSL</v>
          </cell>
          <cell r="K10709" t="str">
            <v>PB 00123</v>
          </cell>
          <cell r="L10709" t="str">
            <v>PA-48096-0002-ARBRE-1</v>
          </cell>
          <cell r="M10709">
            <v>55</v>
          </cell>
          <cell r="N10709">
            <v>0</v>
          </cell>
          <cell r="O10709">
            <v>0</v>
          </cell>
          <cell r="P10709">
            <v>0</v>
          </cell>
          <cell r="Q10709" t="str">
            <v>SOUTERRAIN</v>
          </cell>
          <cell r="R10709" t="str">
            <v>F76849211020</v>
          </cell>
          <cell r="S10709" t="str">
            <v>Simple</v>
          </cell>
          <cell r="U10709">
            <v>44084</v>
          </cell>
        </row>
        <row r="10710">
          <cell r="B10710" t="str">
            <v>IMB/48096/X/0108</v>
          </cell>
          <cell r="D10710" t="str">
            <v>50 RUE DE L'HORLOGE - I363</v>
          </cell>
          <cell r="E10710" t="str">
            <v>MEYRUEIS</v>
          </cell>
          <cell r="F10710">
            <v>1</v>
          </cell>
          <cell r="G10710" t="str">
            <v>FI-48096-0002</v>
          </cell>
          <cell r="H10710" t="str">
            <v>PA-48096-0002</v>
          </cell>
          <cell r="I10710" t="str">
            <v>Déployé</v>
          </cell>
          <cell r="J10710" t="str">
            <v>NSL</v>
          </cell>
          <cell r="K10710" t="str">
            <v>PB 00123</v>
          </cell>
          <cell r="L10710" t="str">
            <v>PA-48096-0002-ARBRE-1</v>
          </cell>
          <cell r="Q10710" t="str">
            <v>SOUTERRAIN</v>
          </cell>
          <cell r="R10710" t="str">
            <v>F76849211020</v>
          </cell>
          <cell r="S10710" t="str">
            <v>Simple</v>
          </cell>
          <cell r="U10710">
            <v>44084</v>
          </cell>
        </row>
        <row r="10711">
          <cell r="B10711" t="str">
            <v>IMB/48096/X/00BF</v>
          </cell>
          <cell r="D10711" t="str">
            <v>5 RUE DE L'HORLOGE - I362</v>
          </cell>
          <cell r="E10711" t="str">
            <v>MEYRUEIS</v>
          </cell>
          <cell r="F10711">
            <v>1</v>
          </cell>
          <cell r="G10711" t="str">
            <v>FI-48096-0002</v>
          </cell>
          <cell r="H10711" t="str">
            <v>PA-48096-0002</v>
          </cell>
          <cell r="I10711" t="str">
            <v>Déployé</v>
          </cell>
          <cell r="J10711" t="str">
            <v>NSL</v>
          </cell>
          <cell r="K10711" t="str">
            <v>PB 00123</v>
          </cell>
          <cell r="L10711" t="str">
            <v>PA-48096-0002-ARBRE-1</v>
          </cell>
          <cell r="Q10711" t="str">
            <v>SOUTERRAIN</v>
          </cell>
          <cell r="R10711" t="str">
            <v>F76849211020</v>
          </cell>
          <cell r="S10711" t="str">
            <v>Simple</v>
          </cell>
          <cell r="U10711">
            <v>44084</v>
          </cell>
        </row>
        <row r="10712">
          <cell r="B10712" t="str">
            <v>IMB/48096/X/00B8</v>
          </cell>
          <cell r="D10712" t="str">
            <v>7 RUE DE L'HORLOGE - I361</v>
          </cell>
          <cell r="E10712" t="str">
            <v>MEYRUEIS</v>
          </cell>
          <cell r="F10712">
            <v>1</v>
          </cell>
          <cell r="G10712" t="str">
            <v>FI-48096-0002</v>
          </cell>
          <cell r="H10712" t="str">
            <v>PA-48096-0002</v>
          </cell>
          <cell r="I10712" t="str">
            <v>Déployé</v>
          </cell>
          <cell r="J10712" t="str">
            <v>NSL</v>
          </cell>
          <cell r="K10712" t="str">
            <v>PB 00123</v>
          </cell>
          <cell r="L10712" t="str">
            <v>PA-48096-0002-ARBRE-1</v>
          </cell>
          <cell r="Q10712" t="str">
            <v>SOUTERRAIN</v>
          </cell>
          <cell r="R10712" t="str">
            <v>F76849211020</v>
          </cell>
          <cell r="S10712" t="str">
            <v>Simple</v>
          </cell>
          <cell r="U10712">
            <v>44084</v>
          </cell>
        </row>
        <row r="10713">
          <cell r="B10713" t="str">
            <v>IMB/48096/X/00B7</v>
          </cell>
          <cell r="D10713" t="str">
            <v xml:space="preserve"> RUE DE L'HORLOGE - I350</v>
          </cell>
          <cell r="E10713" t="str">
            <v>MEYRUEIS</v>
          </cell>
          <cell r="F10713">
            <v>1</v>
          </cell>
          <cell r="G10713" t="str">
            <v>FI-48096-0002</v>
          </cell>
          <cell r="H10713" t="str">
            <v>PA-48096-0002</v>
          </cell>
          <cell r="I10713" t="str">
            <v>Déployé</v>
          </cell>
          <cell r="J10713" t="str">
            <v>NSL</v>
          </cell>
          <cell r="K10713" t="str">
            <v>PB 00123</v>
          </cell>
          <cell r="L10713" t="str">
            <v>PA-48096-0002-ARBRE-1</v>
          </cell>
          <cell r="Q10713" t="str">
            <v>SOUTERRAIN</v>
          </cell>
          <cell r="R10713" t="str">
            <v>F76849211020</v>
          </cell>
          <cell r="S10713" t="str">
            <v>Simple</v>
          </cell>
          <cell r="U10713">
            <v>44084</v>
          </cell>
        </row>
        <row r="10714">
          <cell r="B10714" t="str">
            <v>IMB/48096/X/0109</v>
          </cell>
          <cell r="D10714" t="str">
            <v>20 PLACE SULLY - I348</v>
          </cell>
          <cell r="E10714" t="str">
            <v>MEYRUEIS</v>
          </cell>
          <cell r="F10714">
            <v>1</v>
          </cell>
          <cell r="G10714" t="str">
            <v>FI-48096-0002</v>
          </cell>
          <cell r="H10714" t="str">
            <v>PA-48096-0002</v>
          </cell>
          <cell r="I10714" t="str">
            <v>Déployé</v>
          </cell>
          <cell r="J10714" t="str">
            <v>NSL</v>
          </cell>
          <cell r="K10714" t="str">
            <v>PB 00124</v>
          </cell>
          <cell r="L10714" t="str">
            <v>PA-48096-0002-ARBRE-2</v>
          </cell>
          <cell r="M10714">
            <v>31</v>
          </cell>
          <cell r="N10714">
            <v>0</v>
          </cell>
          <cell r="O10714">
            <v>0</v>
          </cell>
          <cell r="P10714">
            <v>0</v>
          </cell>
          <cell r="Q10714" t="str">
            <v>SOUTERRAIN</v>
          </cell>
          <cell r="R10714" t="str">
            <v>F76912211020</v>
          </cell>
          <cell r="S10714" t="str">
            <v>Simple</v>
          </cell>
          <cell r="U10714">
            <v>44084</v>
          </cell>
        </row>
        <row r="10715">
          <cell r="B10715" t="str">
            <v>IMB/48096/X/007I</v>
          </cell>
          <cell r="D10715" t="str">
            <v>4 PLACE SULLY - I346</v>
          </cell>
          <cell r="E10715" t="str">
            <v>MEYRUEIS</v>
          </cell>
          <cell r="F10715">
            <v>2</v>
          </cell>
          <cell r="G10715" t="str">
            <v>FI-48096-0002</v>
          </cell>
          <cell r="H10715" t="str">
            <v>PA-48096-0002</v>
          </cell>
          <cell r="I10715" t="str">
            <v>Déployé</v>
          </cell>
          <cell r="J10715" t="str">
            <v>NSL</v>
          </cell>
          <cell r="K10715" t="str">
            <v>PB 00124</v>
          </cell>
          <cell r="L10715" t="str">
            <v>PA-48096-0002-ARBRE-2</v>
          </cell>
          <cell r="Q10715" t="str">
            <v>SOUTERRAIN</v>
          </cell>
          <cell r="R10715" t="str">
            <v>F76912211020</v>
          </cell>
          <cell r="S10715" t="str">
            <v>Simple</v>
          </cell>
          <cell r="U10715">
            <v>44084</v>
          </cell>
        </row>
        <row r="10716">
          <cell r="B10716" t="str">
            <v>IMB/48096/X/007H</v>
          </cell>
          <cell r="D10716" t="str">
            <v>6 PLACE SULLY - 1I346</v>
          </cell>
          <cell r="E10716" t="str">
            <v>MEYRUEIS</v>
          </cell>
          <cell r="F10716">
            <v>1</v>
          </cell>
          <cell r="G10716" t="str">
            <v>FI-48096-0002</v>
          </cell>
          <cell r="H10716" t="str">
            <v>PA-48096-0002</v>
          </cell>
          <cell r="I10716" t="str">
            <v>Déployé</v>
          </cell>
          <cell r="J10716" t="str">
            <v>NSL</v>
          </cell>
          <cell r="K10716" t="str">
            <v>PB 00124</v>
          </cell>
          <cell r="L10716" t="str">
            <v>PA-48096-0002-ARBRE-2</v>
          </cell>
          <cell r="Q10716" t="str">
            <v>SOUTERRAIN</v>
          </cell>
          <cell r="R10716" t="str">
            <v>F76912211020</v>
          </cell>
          <cell r="S10716" t="str">
            <v>Simple</v>
          </cell>
          <cell r="U10716">
            <v>44084</v>
          </cell>
        </row>
        <row r="10717">
          <cell r="B10717" t="str">
            <v>IMB/48096/X/007J</v>
          </cell>
          <cell r="D10717" t="str">
            <v>8 PLACE SULLY - I345</v>
          </cell>
          <cell r="E10717" t="str">
            <v>MEYRUEIS</v>
          </cell>
          <cell r="F10717">
            <v>5</v>
          </cell>
          <cell r="G10717" t="str">
            <v>FI-48096-0002</v>
          </cell>
          <cell r="H10717" t="str">
            <v>PA-48096-0002</v>
          </cell>
          <cell r="I10717" t="str">
            <v>Déployé</v>
          </cell>
          <cell r="J10717" t="str">
            <v>NSL</v>
          </cell>
          <cell r="L10717" t="str">
            <v>PA-48096-0002-IMB/48096/X/007J</v>
          </cell>
          <cell r="Q10717" t="str">
            <v>SOUTERRAIN</v>
          </cell>
          <cell r="R10717" t="str">
            <v>FF</v>
          </cell>
          <cell r="S10717" t="str">
            <v>Simple</v>
          </cell>
        </row>
        <row r="10718">
          <cell r="B10718" t="str">
            <v>IMB/48096/X/007K</v>
          </cell>
          <cell r="D10718" t="str">
            <v>10 PLACE SULLY - I344</v>
          </cell>
          <cell r="E10718" t="str">
            <v>MEYRUEIS</v>
          </cell>
          <cell r="F10718">
            <v>3</v>
          </cell>
          <cell r="G10718" t="str">
            <v>FI-48096-0002</v>
          </cell>
          <cell r="H10718" t="str">
            <v>PA-48096-0002</v>
          </cell>
          <cell r="I10718" t="str">
            <v>Déployé</v>
          </cell>
          <cell r="J10718" t="str">
            <v>NSL</v>
          </cell>
          <cell r="K10718" t="str">
            <v>PB 00125</v>
          </cell>
          <cell r="L10718" t="str">
            <v>PA-48096-0002-ARBRE-3-1</v>
          </cell>
          <cell r="M10718">
            <v>147</v>
          </cell>
          <cell r="N10718">
            <v>0</v>
          </cell>
          <cell r="O10718">
            <v>0</v>
          </cell>
          <cell r="P10718">
            <v>0</v>
          </cell>
          <cell r="Q10718" t="str">
            <v>SOUTERRAIN</v>
          </cell>
          <cell r="R10718" t="str">
            <v>F77070211020</v>
          </cell>
          <cell r="S10718" t="str">
            <v>Simple</v>
          </cell>
          <cell r="U10718">
            <v>44084</v>
          </cell>
        </row>
        <row r="10719">
          <cell r="B10719" t="str">
            <v>IMB/48096/X/007L</v>
          </cell>
          <cell r="D10719" t="str">
            <v>12 PLACE SULLY - I341</v>
          </cell>
          <cell r="E10719" t="str">
            <v>MEYRUEIS</v>
          </cell>
          <cell r="F10719">
            <v>2</v>
          </cell>
          <cell r="G10719" t="str">
            <v>FI-48096-0002</v>
          </cell>
          <cell r="H10719" t="str">
            <v>PA-48096-0002</v>
          </cell>
          <cell r="I10719" t="str">
            <v>Déployé</v>
          </cell>
          <cell r="J10719" t="str">
            <v>NSL</v>
          </cell>
          <cell r="K10719" t="str">
            <v>PB 00125</v>
          </cell>
          <cell r="L10719" t="str">
            <v>PA-48096-0002-ARBRE-3-1</v>
          </cell>
          <cell r="Q10719" t="str">
            <v>SOUTERRAIN</v>
          </cell>
          <cell r="R10719" t="str">
            <v>F77070211020</v>
          </cell>
          <cell r="S10719" t="str">
            <v>Simple</v>
          </cell>
          <cell r="U10719">
            <v>44084</v>
          </cell>
        </row>
        <row r="10720">
          <cell r="B10720" t="str">
            <v>IMB/48096/X/00BW</v>
          </cell>
          <cell r="D10720" t="str">
            <v>21 RUE DE LA VILLE - I337</v>
          </cell>
          <cell r="E10720" t="str">
            <v>MEYRUEIS</v>
          </cell>
          <cell r="F10720">
            <v>1</v>
          </cell>
          <cell r="G10720" t="str">
            <v>FI-48096-0002</v>
          </cell>
          <cell r="H10720" t="str">
            <v>PA-48096-0002</v>
          </cell>
          <cell r="I10720" t="str">
            <v>Déployé</v>
          </cell>
          <cell r="J10720" t="str">
            <v>NSL</v>
          </cell>
          <cell r="K10720" t="str">
            <v>PB 00127</v>
          </cell>
          <cell r="L10720" t="str">
            <v>PA-48096-0002-ARBRE-3-1</v>
          </cell>
          <cell r="Q10720" t="str">
            <v>SOUTERRAIN</v>
          </cell>
          <cell r="R10720" t="str">
            <v>F77070211020</v>
          </cell>
          <cell r="S10720" t="str">
            <v>Simple</v>
          </cell>
          <cell r="U10720">
            <v>44084</v>
          </cell>
        </row>
        <row r="10721">
          <cell r="B10721" t="str">
            <v>IMB/48096/X/00BX</v>
          </cell>
          <cell r="D10721" t="str">
            <v>23 RUE DE LA VILLE - I336</v>
          </cell>
          <cell r="E10721" t="str">
            <v>MEYRUEIS</v>
          </cell>
          <cell r="F10721">
            <v>1</v>
          </cell>
          <cell r="G10721" t="str">
            <v>FI-48096-0002</v>
          </cell>
          <cell r="H10721" t="str">
            <v>PA-48096-0002</v>
          </cell>
          <cell r="I10721" t="str">
            <v>Déployé</v>
          </cell>
          <cell r="J10721" t="str">
            <v>NSL</v>
          </cell>
          <cell r="K10721" t="str">
            <v>PB 00127</v>
          </cell>
          <cell r="L10721" t="str">
            <v>PA-48096-0002-ARBRE-3-1</v>
          </cell>
          <cell r="Q10721" t="str">
            <v>SOUTERRAIN</v>
          </cell>
          <cell r="R10721" t="str">
            <v>F77070211020</v>
          </cell>
          <cell r="S10721" t="str">
            <v>Simple</v>
          </cell>
          <cell r="U10721">
            <v>44084</v>
          </cell>
        </row>
        <row r="10722">
          <cell r="B10722" t="str">
            <v>IMB/48096/X/00BY</v>
          </cell>
          <cell r="D10722" t="str">
            <v>25 RUE DE LA VILLE - I335</v>
          </cell>
          <cell r="E10722" t="str">
            <v>MEYRUEIS</v>
          </cell>
          <cell r="F10722">
            <v>1</v>
          </cell>
          <cell r="G10722" t="str">
            <v>FI-48096-0002</v>
          </cell>
          <cell r="H10722" t="str">
            <v>PA-48096-0002</v>
          </cell>
          <cell r="I10722" t="str">
            <v>Déployé</v>
          </cell>
          <cell r="J10722" t="str">
            <v>NSL</v>
          </cell>
          <cell r="K10722" t="str">
            <v>PB 00127</v>
          </cell>
          <cell r="L10722" t="str">
            <v>PA-48096-0002-ARBRE-3-1</v>
          </cell>
          <cell r="Q10722" t="str">
            <v>SOUTERRAIN</v>
          </cell>
          <cell r="R10722" t="str">
            <v>F77070211020</v>
          </cell>
          <cell r="S10722" t="str">
            <v>Simple</v>
          </cell>
          <cell r="U10722">
            <v>44084</v>
          </cell>
        </row>
        <row r="10723">
          <cell r="B10723" t="str">
            <v>IMB/48096/X/00BZ</v>
          </cell>
          <cell r="D10723" t="str">
            <v>27 RUE DE LA VILLE - I334</v>
          </cell>
          <cell r="E10723" t="str">
            <v>MEYRUEIS</v>
          </cell>
          <cell r="F10723">
            <v>1</v>
          </cell>
          <cell r="G10723" t="str">
            <v>FI-48096-0002</v>
          </cell>
          <cell r="H10723" t="str">
            <v>PA-48096-0002</v>
          </cell>
          <cell r="I10723" t="str">
            <v>Déployé</v>
          </cell>
          <cell r="J10723" t="str">
            <v>NSL</v>
          </cell>
          <cell r="K10723" t="str">
            <v>PB 00127</v>
          </cell>
          <cell r="L10723" t="str">
            <v>PA-48096-0002-ARBRE-3-1</v>
          </cell>
          <cell r="Q10723" t="str">
            <v>SOUTERRAIN</v>
          </cell>
          <cell r="R10723" t="str">
            <v>F77070211020</v>
          </cell>
          <cell r="S10723" t="str">
            <v>Simple</v>
          </cell>
          <cell r="U10723">
            <v>44084</v>
          </cell>
        </row>
        <row r="10724">
          <cell r="B10724" t="str">
            <v>IMB/48096/X/00C0</v>
          </cell>
          <cell r="D10724" t="str">
            <v>29 RUE DE LA VILLE - I333</v>
          </cell>
          <cell r="E10724" t="str">
            <v>MEYRUEIS</v>
          </cell>
          <cell r="F10724">
            <v>1</v>
          </cell>
          <cell r="G10724" t="str">
            <v>FI-48096-0002</v>
          </cell>
          <cell r="H10724" t="str">
            <v>PA-48096-0002</v>
          </cell>
          <cell r="I10724" t="str">
            <v>Déployé</v>
          </cell>
          <cell r="J10724" t="str">
            <v>NSL</v>
          </cell>
          <cell r="K10724" t="str">
            <v>PB 00127</v>
          </cell>
          <cell r="L10724" t="str">
            <v>PA-48096-0002-ARBRE-3-1</v>
          </cell>
          <cell r="Q10724" t="str">
            <v>SOUTERRAIN</v>
          </cell>
          <cell r="R10724" t="str">
            <v>F77070211020</v>
          </cell>
          <cell r="S10724" t="str">
            <v>Simple</v>
          </cell>
          <cell r="U10724">
            <v>44084</v>
          </cell>
        </row>
        <row r="10725">
          <cell r="B10725" t="str">
            <v>IMB/48096/X/00C5</v>
          </cell>
          <cell r="D10725" t="str">
            <v>32 RUE DE LA VILLE - I798</v>
          </cell>
          <cell r="E10725" t="str">
            <v>MEYRUEIS</v>
          </cell>
          <cell r="F10725">
            <v>2</v>
          </cell>
          <cell r="G10725" t="str">
            <v>FI-48096-0002</v>
          </cell>
          <cell r="H10725" t="str">
            <v>PA-48096-0002</v>
          </cell>
          <cell r="I10725" t="str">
            <v>Déployé</v>
          </cell>
          <cell r="J10725" t="str">
            <v>NSL</v>
          </cell>
          <cell r="K10725" t="str">
            <v>PB 00127</v>
          </cell>
          <cell r="L10725" t="str">
            <v>PA-48096-0002-ARBRE-3-1</v>
          </cell>
          <cell r="Q10725" t="str">
            <v>SOUTERRAIN</v>
          </cell>
          <cell r="R10725" t="str">
            <v>F77070211020</v>
          </cell>
          <cell r="S10725" t="str">
            <v>Simple</v>
          </cell>
          <cell r="U10725">
            <v>44084</v>
          </cell>
        </row>
        <row r="10726">
          <cell r="B10726" t="str">
            <v>IMB/48096/X/00BO</v>
          </cell>
          <cell r="D10726" t="str">
            <v>34 RUE DE LA VILLE - I330</v>
          </cell>
          <cell r="E10726" t="str">
            <v>MEYRUEIS</v>
          </cell>
          <cell r="F10726">
            <v>1</v>
          </cell>
          <cell r="G10726" t="str">
            <v>FI-48096-0002</v>
          </cell>
          <cell r="H10726" t="str">
            <v>PA-48096-0002</v>
          </cell>
          <cell r="I10726" t="str">
            <v>Déployé</v>
          </cell>
          <cell r="J10726" t="str">
            <v>NSL</v>
          </cell>
          <cell r="K10726" t="str">
            <v>PB 00127</v>
          </cell>
          <cell r="L10726" t="str">
            <v>PA-48096-0002-ARBRE-3-1</v>
          </cell>
          <cell r="Q10726" t="str">
            <v>SOUTERRAIN</v>
          </cell>
          <cell r="R10726" t="str">
            <v>F77070211020</v>
          </cell>
          <cell r="S10726" t="str">
            <v>Simple</v>
          </cell>
          <cell r="U10726">
            <v>44084</v>
          </cell>
        </row>
        <row r="10727">
          <cell r="B10727" t="str">
            <v>IMB/48096/X/00BP</v>
          </cell>
          <cell r="D10727" t="str">
            <v>36 RUE DE LA VILLE - I329</v>
          </cell>
          <cell r="E10727" t="str">
            <v>MEYRUEIS</v>
          </cell>
          <cell r="F10727">
            <v>1</v>
          </cell>
          <cell r="G10727" t="str">
            <v>FI-48096-0002</v>
          </cell>
          <cell r="H10727" t="str">
            <v>PA-48096-0002</v>
          </cell>
          <cell r="I10727" t="str">
            <v>Déployé</v>
          </cell>
          <cell r="J10727" t="str">
            <v>NSL</v>
          </cell>
          <cell r="K10727" t="str">
            <v>PB 00127</v>
          </cell>
          <cell r="L10727" t="str">
            <v>PA-48096-0002-ARBRE-3-1</v>
          </cell>
          <cell r="Q10727" t="str">
            <v>SOUTERRAIN</v>
          </cell>
          <cell r="R10727" t="str">
            <v>F77070211020</v>
          </cell>
          <cell r="S10727" t="str">
            <v>Simple</v>
          </cell>
          <cell r="U10727">
            <v>44084</v>
          </cell>
        </row>
        <row r="10728">
          <cell r="B10728" t="str">
            <v>IMB/48096/X/00BQ</v>
          </cell>
          <cell r="D10728" t="str">
            <v>38 RUE DE LA VILLE - I328</v>
          </cell>
          <cell r="E10728" t="str">
            <v>MEYRUEIS</v>
          </cell>
          <cell r="F10728">
            <v>1</v>
          </cell>
          <cell r="G10728" t="str">
            <v>FI-48096-0002</v>
          </cell>
          <cell r="H10728" t="str">
            <v>PA-48096-0002</v>
          </cell>
          <cell r="I10728" t="str">
            <v>Déployé</v>
          </cell>
          <cell r="J10728" t="str">
            <v>NSL</v>
          </cell>
          <cell r="K10728" t="str">
            <v>PB 00127</v>
          </cell>
          <cell r="L10728" t="str">
            <v>PA-48096-0002-ARBRE-3-1</v>
          </cell>
          <cell r="Q10728" t="str">
            <v>SOUTERRAIN</v>
          </cell>
          <cell r="R10728" t="str">
            <v>F77070211020</v>
          </cell>
          <cell r="S10728" t="str">
            <v>Simple</v>
          </cell>
          <cell r="U10728">
            <v>44084</v>
          </cell>
        </row>
        <row r="10729">
          <cell r="B10729" t="str">
            <v>IMB/48096/X/00BT</v>
          </cell>
          <cell r="D10729" t="str">
            <v>15 RUE DE LA VILLE - I340</v>
          </cell>
          <cell r="E10729" t="str">
            <v>MEYRUEIS</v>
          </cell>
          <cell r="F10729">
            <v>1</v>
          </cell>
          <cell r="G10729" t="str">
            <v>FI-48096-0002</v>
          </cell>
          <cell r="H10729" t="str">
            <v>PA-48096-0002</v>
          </cell>
          <cell r="I10729" t="str">
            <v>Déployé</v>
          </cell>
          <cell r="J10729" t="str">
            <v>NSL</v>
          </cell>
          <cell r="K10729" t="str">
            <v>PB 00126</v>
          </cell>
          <cell r="L10729" t="str">
            <v>PA-48096-0002-ARBRE-3-1</v>
          </cell>
          <cell r="Q10729" t="str">
            <v>SOUTERRAIN</v>
          </cell>
          <cell r="R10729" t="str">
            <v>F77070211020</v>
          </cell>
          <cell r="S10729" t="str">
            <v>Simple</v>
          </cell>
          <cell r="U10729">
            <v>44084</v>
          </cell>
        </row>
        <row r="10730">
          <cell r="B10730" t="str">
            <v>IMB/48096/X/00C4</v>
          </cell>
          <cell r="D10730" t="str">
            <v>24 RUE DE LA VILLE - I409</v>
          </cell>
          <cell r="E10730" t="str">
            <v>MEYRUEIS</v>
          </cell>
          <cell r="F10730">
            <v>1</v>
          </cell>
          <cell r="G10730" t="str">
            <v>FI-48096-0002</v>
          </cell>
          <cell r="H10730" t="str">
            <v>PA-48096-0002</v>
          </cell>
          <cell r="I10730" t="str">
            <v>Déployé</v>
          </cell>
          <cell r="J10730" t="str">
            <v>NSL</v>
          </cell>
          <cell r="K10730" t="str">
            <v>PB 00126</v>
          </cell>
          <cell r="L10730" t="str">
            <v>PA-48096-0002-ARBRE-3-1</v>
          </cell>
          <cell r="Q10730" t="str">
            <v>SOUTERRAIN</v>
          </cell>
          <cell r="R10730" t="str">
            <v>F77070211020</v>
          </cell>
          <cell r="S10730" t="str">
            <v>Simple</v>
          </cell>
          <cell r="U10730">
            <v>44084</v>
          </cell>
        </row>
        <row r="10731">
          <cell r="B10731" t="str">
            <v>IMB/48096/X/00BR</v>
          </cell>
          <cell r="D10731" t="str">
            <v>26 RUE DE LA VILLE - I410</v>
          </cell>
          <cell r="E10731" t="str">
            <v>MEYRUEIS</v>
          </cell>
          <cell r="F10731">
            <v>1</v>
          </cell>
          <cell r="G10731" t="str">
            <v>FI-48096-0002</v>
          </cell>
          <cell r="H10731" t="str">
            <v>PA-48096-0002</v>
          </cell>
          <cell r="I10731" t="str">
            <v>Déployé</v>
          </cell>
          <cell r="J10731" t="str">
            <v>NSL</v>
          </cell>
          <cell r="K10731" t="str">
            <v>PB 00126</v>
          </cell>
          <cell r="L10731" t="str">
            <v>PA-48096-0002-ARBRE-3-1</v>
          </cell>
          <cell r="Q10731" t="str">
            <v>SOUTERRAIN</v>
          </cell>
          <cell r="R10731" t="str">
            <v>F77070211020</v>
          </cell>
          <cell r="S10731" t="str">
            <v>Simple</v>
          </cell>
          <cell r="U10731">
            <v>44084</v>
          </cell>
        </row>
        <row r="10732">
          <cell r="B10732" t="str">
            <v>IMB/48096/X/00BS</v>
          </cell>
          <cell r="D10732" t="str">
            <v>28 RUE DE LA VILLE - I411</v>
          </cell>
          <cell r="E10732" t="str">
            <v>MEYRUEIS</v>
          </cell>
          <cell r="F10732">
            <v>3</v>
          </cell>
          <cell r="G10732" t="str">
            <v>FI-48096-0002</v>
          </cell>
          <cell r="H10732" t="str">
            <v>PA-48096-0002</v>
          </cell>
          <cell r="I10732" t="str">
            <v>Déployé</v>
          </cell>
          <cell r="J10732" t="str">
            <v>NSL</v>
          </cell>
          <cell r="K10732" t="str">
            <v>PB 00126</v>
          </cell>
          <cell r="L10732" t="str">
            <v>PA-48096-0002-ARBRE-3-1</v>
          </cell>
          <cell r="Q10732" t="str">
            <v>SOUTERRAIN</v>
          </cell>
          <cell r="R10732" t="str">
            <v>F77070211020</v>
          </cell>
          <cell r="S10732" t="str">
            <v>Simple</v>
          </cell>
          <cell r="U10732">
            <v>44084</v>
          </cell>
        </row>
        <row r="10733">
          <cell r="B10733" t="str">
            <v>IMB/48096/X/00C6</v>
          </cell>
          <cell r="D10733" t="str">
            <v>30 RUE DE LA VILLE - I797</v>
          </cell>
          <cell r="E10733" t="str">
            <v>MEYRUEIS</v>
          </cell>
          <cell r="F10733">
            <v>1</v>
          </cell>
          <cell r="G10733" t="str">
            <v>FI-48096-0002</v>
          </cell>
          <cell r="H10733" t="str">
            <v>PA-48096-0002</v>
          </cell>
          <cell r="I10733" t="str">
            <v>Déployé</v>
          </cell>
          <cell r="J10733" t="str">
            <v>NSL</v>
          </cell>
          <cell r="K10733" t="str">
            <v>PB 00126</v>
          </cell>
          <cell r="L10733" t="str">
            <v>PA-48096-0002-ARBRE-3-1</v>
          </cell>
          <cell r="Q10733" t="str">
            <v>SOUTERRAIN</v>
          </cell>
          <cell r="R10733" t="str">
            <v>F77070211020</v>
          </cell>
          <cell r="S10733" t="str">
            <v>Simple</v>
          </cell>
          <cell r="U10733">
            <v>44084</v>
          </cell>
        </row>
        <row r="10734">
          <cell r="B10734" t="str">
            <v>IMB/48096/X/00BJ</v>
          </cell>
          <cell r="D10734" t="str">
            <v xml:space="preserve"> RUE DE LA VILLE - I354</v>
          </cell>
          <cell r="E10734" t="str">
            <v>MEYRUEIS</v>
          </cell>
          <cell r="F10734">
            <v>2</v>
          </cell>
          <cell r="G10734" t="str">
            <v>FI-48096-0002</v>
          </cell>
          <cell r="H10734" t="str">
            <v>PA-48096-0002</v>
          </cell>
          <cell r="I10734" t="str">
            <v>Déployé</v>
          </cell>
          <cell r="J10734" t="str">
            <v>NSL</v>
          </cell>
          <cell r="K10734" t="str">
            <v>PB 00126</v>
          </cell>
          <cell r="L10734" t="str">
            <v>PA-48096-0002-ARBRE-3-1</v>
          </cell>
          <cell r="Q10734" t="str">
            <v>SOUTERRAIN</v>
          </cell>
          <cell r="R10734" t="str">
            <v>F77070211020</v>
          </cell>
          <cell r="S10734" t="str">
            <v>Simple</v>
          </cell>
          <cell r="U10734">
            <v>44084</v>
          </cell>
        </row>
        <row r="10735">
          <cell r="B10735" t="str">
            <v>IMB/48096/X/00HS</v>
          </cell>
          <cell r="D10735" t="str">
            <v>1 RUE SAINT-DOMINIQUE - I408</v>
          </cell>
          <cell r="E10735" t="str">
            <v>MEYRUEIS</v>
          </cell>
          <cell r="F10735">
            <v>1</v>
          </cell>
          <cell r="G10735" t="str">
            <v>FI-48096-0002</v>
          </cell>
          <cell r="H10735" t="str">
            <v>PA-48096-0002</v>
          </cell>
          <cell r="I10735" t="str">
            <v>Déployé</v>
          </cell>
          <cell r="J10735" t="str">
            <v>NSL</v>
          </cell>
          <cell r="K10735" t="str">
            <v>PB 00126</v>
          </cell>
          <cell r="L10735" t="str">
            <v>PA-48096-0002-ARBRE-3-1</v>
          </cell>
          <cell r="Q10735" t="str">
            <v>SOUTERRAIN</v>
          </cell>
          <cell r="R10735" t="str">
            <v>F77070211020</v>
          </cell>
          <cell r="S10735" t="str">
            <v>Simple</v>
          </cell>
          <cell r="U10735">
            <v>44084</v>
          </cell>
        </row>
        <row r="10736">
          <cell r="B10736" t="str">
            <v>IMB/48096/X/010B</v>
          </cell>
          <cell r="D10736" t="str">
            <v>00 RUE SAINT-DOMINIQUE - I398</v>
          </cell>
          <cell r="E10736" t="str">
            <v>MEYRUEIS</v>
          </cell>
          <cell r="F10736">
            <v>1</v>
          </cell>
          <cell r="G10736" t="str">
            <v>FI-48096-0002</v>
          </cell>
          <cell r="H10736" t="str">
            <v>PA-48096-0002</v>
          </cell>
          <cell r="I10736" t="str">
            <v>Déployé</v>
          </cell>
          <cell r="J10736" t="str">
            <v>NSL</v>
          </cell>
          <cell r="K10736" t="str">
            <v>PB 00128</v>
          </cell>
          <cell r="L10736" t="str">
            <v>PA-48096-0002-ARBRE-3-2</v>
          </cell>
          <cell r="M10736">
            <v>35</v>
          </cell>
          <cell r="N10736">
            <v>0</v>
          </cell>
          <cell r="O10736">
            <v>0</v>
          </cell>
          <cell r="P10736">
            <v>0</v>
          </cell>
          <cell r="Q10736" t="str">
            <v>SOUTERRAIN</v>
          </cell>
          <cell r="R10736" t="str">
            <v>F77116211020</v>
          </cell>
          <cell r="S10736" t="str">
            <v>Simple</v>
          </cell>
          <cell r="U10736">
            <v>44084</v>
          </cell>
        </row>
        <row r="10737">
          <cell r="B10737" t="str">
            <v>IMB/48096/X/00HP</v>
          </cell>
          <cell r="D10737" t="str">
            <v>3 RUE SAINT-DOMINIQUE - I405</v>
          </cell>
          <cell r="E10737" t="str">
            <v>MEYRUEIS</v>
          </cell>
          <cell r="F10737">
            <v>1</v>
          </cell>
          <cell r="G10737" t="str">
            <v>FI-48096-0002</v>
          </cell>
          <cell r="H10737" t="str">
            <v>PA-48096-0002</v>
          </cell>
          <cell r="I10737" t="str">
            <v>Déployé</v>
          </cell>
          <cell r="J10737" t="str">
            <v>NSL</v>
          </cell>
          <cell r="K10737" t="str">
            <v>PB 00128</v>
          </cell>
          <cell r="L10737" t="str">
            <v>PA-48096-0002-ARBRE-3-2</v>
          </cell>
          <cell r="Q10737" t="str">
            <v>SOUTERRAIN</v>
          </cell>
          <cell r="R10737" t="str">
            <v>F77116211020</v>
          </cell>
          <cell r="S10737" t="str">
            <v>Simple</v>
          </cell>
          <cell r="U10737">
            <v>44084</v>
          </cell>
        </row>
        <row r="10738">
          <cell r="B10738" t="str">
            <v>IMB/48096/X/00HQ</v>
          </cell>
          <cell r="D10738" t="str">
            <v>7 RUE SAINT-DOMINIQUE - I400</v>
          </cell>
          <cell r="E10738" t="str">
            <v>MEYRUEIS</v>
          </cell>
          <cell r="F10738">
            <v>1</v>
          </cell>
          <cell r="G10738" t="str">
            <v>FI-48096-0002</v>
          </cell>
          <cell r="H10738" t="str">
            <v>PA-48096-0002</v>
          </cell>
          <cell r="I10738" t="str">
            <v>Déployé</v>
          </cell>
          <cell r="J10738" t="str">
            <v>NSL</v>
          </cell>
          <cell r="K10738" t="str">
            <v>PB 00128</v>
          </cell>
          <cell r="L10738" t="str">
            <v>PA-48096-0002-ARBRE-3-2</v>
          </cell>
          <cell r="Q10738" t="str">
            <v>SOUTERRAIN</v>
          </cell>
          <cell r="R10738" t="str">
            <v>F77116211020</v>
          </cell>
          <cell r="S10738" t="str">
            <v>Simple</v>
          </cell>
          <cell r="U10738">
            <v>44084</v>
          </cell>
        </row>
        <row r="10739">
          <cell r="B10739" t="str">
            <v>IMB/48096/X/00HR</v>
          </cell>
          <cell r="D10739" t="str">
            <v>9 RUE SAINT-DOMINIQUE - I399</v>
          </cell>
          <cell r="E10739" t="str">
            <v>MEYRUEIS</v>
          </cell>
          <cell r="F10739">
            <v>1</v>
          </cell>
          <cell r="G10739" t="str">
            <v>FI-48096-0002</v>
          </cell>
          <cell r="H10739" t="str">
            <v>PA-48096-0002</v>
          </cell>
          <cell r="I10739" t="str">
            <v>Déployé</v>
          </cell>
          <cell r="J10739" t="str">
            <v>NSL</v>
          </cell>
          <cell r="K10739" t="str">
            <v>PB 00128</v>
          </cell>
          <cell r="L10739" t="str">
            <v>PA-48096-0002-ARBRE-3-2</v>
          </cell>
          <cell r="Q10739" t="str">
            <v>SOUTERRAIN</v>
          </cell>
          <cell r="R10739" t="str">
            <v>F77116211020</v>
          </cell>
          <cell r="S10739" t="str">
            <v>Simple</v>
          </cell>
          <cell r="U10739">
            <v>44084</v>
          </cell>
        </row>
        <row r="10740">
          <cell r="B10740" t="str">
            <v>IMB/48096/X/00HT</v>
          </cell>
          <cell r="D10740" t="str">
            <v xml:space="preserve"> RUE SAINT-DOMINIQUE - I415</v>
          </cell>
          <cell r="E10740" t="str">
            <v>MEYRUEIS</v>
          </cell>
          <cell r="F10740">
            <v>1</v>
          </cell>
          <cell r="G10740" t="str">
            <v>FI-48096-0002</v>
          </cell>
          <cell r="H10740" t="str">
            <v>PA-48096-0002</v>
          </cell>
          <cell r="I10740" t="str">
            <v>Déployé</v>
          </cell>
          <cell r="J10740" t="str">
            <v>NSL</v>
          </cell>
          <cell r="K10740" t="str">
            <v>PB 00128</v>
          </cell>
          <cell r="L10740" t="str">
            <v>PA-48096-0002-ARBRE-3-2</v>
          </cell>
          <cell r="Q10740" t="str">
            <v>SOUTERRAIN</v>
          </cell>
          <cell r="R10740" t="str">
            <v>F77116211020</v>
          </cell>
          <cell r="S10740" t="str">
            <v>Simple</v>
          </cell>
          <cell r="U10740">
            <v>44084</v>
          </cell>
        </row>
        <row r="10741">
          <cell r="B10741" t="str">
            <v>IMB/48096/X/007M</v>
          </cell>
          <cell r="D10741" t="str">
            <v>14 PLACE SULLY - 1I340</v>
          </cell>
          <cell r="E10741" t="str">
            <v>MEYRUEIS</v>
          </cell>
          <cell r="F10741">
            <v>1</v>
          </cell>
          <cell r="G10741" t="str">
            <v>FI-48096-0002</v>
          </cell>
          <cell r="H10741" t="str">
            <v>PA-48096-0002</v>
          </cell>
          <cell r="I10741" t="str">
            <v>Déployé</v>
          </cell>
          <cell r="J10741" t="str">
            <v>NSL</v>
          </cell>
          <cell r="K10741" t="str">
            <v>PB 00130</v>
          </cell>
          <cell r="L10741" t="str">
            <v>PA-48096-0002-ARBRE-4</v>
          </cell>
          <cell r="M10741">
            <v>68</v>
          </cell>
          <cell r="N10741">
            <v>0</v>
          </cell>
          <cell r="O10741">
            <v>0</v>
          </cell>
          <cell r="P10741">
            <v>0</v>
          </cell>
          <cell r="Q10741" t="str">
            <v>SOUTERRAIN</v>
          </cell>
          <cell r="R10741" t="str">
            <v>F77177211020</v>
          </cell>
          <cell r="S10741" t="str">
            <v>Simple</v>
          </cell>
          <cell r="U10741">
            <v>44084</v>
          </cell>
        </row>
        <row r="10742">
          <cell r="B10742" t="str">
            <v>IMB/48096/X/007Q</v>
          </cell>
          <cell r="D10742" t="str">
            <v>16 PLACE SULLY - 2I339</v>
          </cell>
          <cell r="E10742" t="str">
            <v>MEYRUEIS</v>
          </cell>
          <cell r="F10742">
            <v>1</v>
          </cell>
          <cell r="G10742" t="str">
            <v>FI-48096-0002</v>
          </cell>
          <cell r="H10742" t="str">
            <v>PA-48096-0002</v>
          </cell>
          <cell r="I10742" t="str">
            <v>Déployé</v>
          </cell>
          <cell r="J10742" t="str">
            <v>NSL</v>
          </cell>
          <cell r="K10742" t="str">
            <v>PB 00130</v>
          </cell>
          <cell r="L10742" t="str">
            <v>PA-48096-0002-ARBRE-4</v>
          </cell>
          <cell r="Q10742" t="str">
            <v>SOUTERRAIN</v>
          </cell>
          <cell r="R10742" t="str">
            <v>F77177211020</v>
          </cell>
          <cell r="S10742" t="str">
            <v>Simple</v>
          </cell>
          <cell r="U10742">
            <v>44084</v>
          </cell>
        </row>
        <row r="10743">
          <cell r="B10743" t="str">
            <v>IMB/48096/X/007R</v>
          </cell>
          <cell r="D10743" t="str">
            <v>18 PLACE SULLY - 1I338</v>
          </cell>
          <cell r="E10743" t="str">
            <v>MEYRUEIS</v>
          </cell>
          <cell r="F10743">
            <v>1</v>
          </cell>
          <cell r="G10743" t="str">
            <v>FI-48096-0002</v>
          </cell>
          <cell r="H10743" t="str">
            <v>PA-48096-0002</v>
          </cell>
          <cell r="I10743" t="str">
            <v>Déployé</v>
          </cell>
          <cell r="J10743" t="str">
            <v>NSL</v>
          </cell>
          <cell r="K10743" t="str">
            <v>PB 00130</v>
          </cell>
          <cell r="L10743" t="str">
            <v>PA-48096-0002-ARBRE-4</v>
          </cell>
          <cell r="Q10743" t="str">
            <v>SOUTERRAIN</v>
          </cell>
          <cell r="R10743" t="str">
            <v>F77177211020</v>
          </cell>
          <cell r="S10743" t="str">
            <v>Simple</v>
          </cell>
          <cell r="U10743">
            <v>44084</v>
          </cell>
        </row>
        <row r="10744">
          <cell r="B10744" t="str">
            <v>IMB/48096/X/007S</v>
          </cell>
          <cell r="D10744" t="str">
            <v>20 PLACE SULLY - 1I337</v>
          </cell>
          <cell r="E10744" t="str">
            <v>MEYRUEIS</v>
          </cell>
          <cell r="F10744">
            <v>1</v>
          </cell>
          <cell r="G10744" t="str">
            <v>FI-48096-0002</v>
          </cell>
          <cell r="H10744" t="str">
            <v>PA-48096-0002</v>
          </cell>
          <cell r="I10744" t="str">
            <v>Déployé</v>
          </cell>
          <cell r="J10744" t="str">
            <v>NSL</v>
          </cell>
          <cell r="K10744" t="str">
            <v>PB 00130</v>
          </cell>
          <cell r="L10744" t="str">
            <v>PA-48096-0002-ARBRE-4</v>
          </cell>
          <cell r="Q10744" t="str">
            <v>SOUTERRAIN</v>
          </cell>
          <cell r="R10744" t="str">
            <v>F77177211020</v>
          </cell>
          <cell r="S10744" t="str">
            <v>Simple</v>
          </cell>
          <cell r="U10744">
            <v>44084</v>
          </cell>
        </row>
        <row r="10745">
          <cell r="B10745" t="str">
            <v>IMB/48096/X/007T</v>
          </cell>
          <cell r="D10745" t="str">
            <v>22 PLACE SULLY - 1I336</v>
          </cell>
          <cell r="E10745" t="str">
            <v>MEYRUEIS</v>
          </cell>
          <cell r="F10745">
            <v>1</v>
          </cell>
          <cell r="G10745" t="str">
            <v>FI-48096-0002</v>
          </cell>
          <cell r="H10745" t="str">
            <v>PA-48096-0002</v>
          </cell>
          <cell r="I10745" t="str">
            <v>Déployé</v>
          </cell>
          <cell r="J10745" t="str">
            <v>NSL</v>
          </cell>
          <cell r="K10745" t="str">
            <v>PB 00130</v>
          </cell>
          <cell r="L10745" t="str">
            <v>PA-48096-0002-ARBRE-4</v>
          </cell>
          <cell r="Q10745" t="str">
            <v>SOUTERRAIN</v>
          </cell>
          <cell r="R10745" t="str">
            <v>F77177211020</v>
          </cell>
          <cell r="S10745" t="str">
            <v>Simple</v>
          </cell>
          <cell r="U10745">
            <v>44084</v>
          </cell>
        </row>
        <row r="10746">
          <cell r="B10746" t="str">
            <v>IMB/48096/X/007U</v>
          </cell>
          <cell r="D10746" t="str">
            <v>24 PLACE SULLY - 1I335</v>
          </cell>
          <cell r="E10746" t="str">
            <v>MEYRUEIS</v>
          </cell>
          <cell r="F10746">
            <v>1</v>
          </cell>
          <cell r="G10746" t="str">
            <v>FI-48096-0002</v>
          </cell>
          <cell r="H10746" t="str">
            <v>PA-48096-0002</v>
          </cell>
          <cell r="I10746" t="str">
            <v>Déployé</v>
          </cell>
          <cell r="J10746" t="str">
            <v>NSL</v>
          </cell>
          <cell r="K10746" t="str">
            <v>PB 00130</v>
          </cell>
          <cell r="L10746" t="str">
            <v>PA-48096-0002-ARBRE-4</v>
          </cell>
          <cell r="Q10746" t="str">
            <v>SOUTERRAIN</v>
          </cell>
          <cell r="R10746" t="str">
            <v>F77177211020</v>
          </cell>
          <cell r="S10746" t="str">
            <v>Simple</v>
          </cell>
          <cell r="U10746">
            <v>44084</v>
          </cell>
        </row>
        <row r="10747">
          <cell r="B10747" t="str">
            <v>IMB/48096/X/007C</v>
          </cell>
          <cell r="D10747" t="str">
            <v>20 PLACE DE JEAN SÉQUIER - 1I331</v>
          </cell>
          <cell r="E10747" t="str">
            <v>MEYRUEIS</v>
          </cell>
          <cell r="F10747">
            <v>1</v>
          </cell>
          <cell r="G10747" t="str">
            <v>FI-48096-0002</v>
          </cell>
          <cell r="H10747" t="str">
            <v>PA-48096-0002</v>
          </cell>
          <cell r="I10747" t="str">
            <v>Déployé</v>
          </cell>
          <cell r="J10747" t="str">
            <v>NSL</v>
          </cell>
          <cell r="K10747" t="str">
            <v>PB 00131</v>
          </cell>
          <cell r="L10747" t="str">
            <v>PA-48096-0002-ARBRE-4</v>
          </cell>
          <cell r="Q10747" t="str">
            <v>SOUTERRAIN</v>
          </cell>
          <cell r="R10747" t="str">
            <v>F77177211020</v>
          </cell>
          <cell r="S10747" t="str">
            <v>Simple</v>
          </cell>
          <cell r="U10747">
            <v>44084</v>
          </cell>
        </row>
        <row r="10748">
          <cell r="B10748" t="str">
            <v>IMB/48096/X/007V</v>
          </cell>
          <cell r="D10748" t="str">
            <v>26 PLACE SULLY - 1I334</v>
          </cell>
          <cell r="E10748" t="str">
            <v>MEYRUEIS</v>
          </cell>
          <cell r="F10748">
            <v>1</v>
          </cell>
          <cell r="G10748" t="str">
            <v>FI-48096-0002</v>
          </cell>
          <cell r="H10748" t="str">
            <v>PA-48096-0002</v>
          </cell>
          <cell r="I10748" t="str">
            <v>Déployé</v>
          </cell>
          <cell r="J10748" t="str">
            <v>NSL</v>
          </cell>
          <cell r="K10748" t="str">
            <v>PB 00131</v>
          </cell>
          <cell r="L10748" t="str">
            <v>PA-48096-0002-ARBRE-4</v>
          </cell>
          <cell r="Q10748" t="str">
            <v>SOUTERRAIN</v>
          </cell>
          <cell r="R10748" t="str">
            <v>F77177211020</v>
          </cell>
          <cell r="S10748" t="str">
            <v>Simple</v>
          </cell>
          <cell r="U10748">
            <v>44084</v>
          </cell>
        </row>
        <row r="10749">
          <cell r="B10749" t="str">
            <v>IMB/48096/X/007W</v>
          </cell>
          <cell r="D10749" t="str">
            <v>28 PLACE SULLY - I332</v>
          </cell>
          <cell r="E10749" t="str">
            <v>MEYRUEIS</v>
          </cell>
          <cell r="F10749">
            <v>1</v>
          </cell>
          <cell r="G10749" t="str">
            <v>FI-48096-0002</v>
          </cell>
          <cell r="H10749" t="str">
            <v>PA-48096-0002</v>
          </cell>
          <cell r="I10749" t="str">
            <v>Déployé</v>
          </cell>
          <cell r="J10749" t="str">
            <v>NSL</v>
          </cell>
          <cell r="K10749" t="str">
            <v>PB 00131</v>
          </cell>
          <cell r="L10749" t="str">
            <v>PA-48096-0002-ARBRE-4</v>
          </cell>
          <cell r="Q10749" t="str">
            <v>SOUTERRAIN</v>
          </cell>
          <cell r="R10749" t="str">
            <v>F77177211020</v>
          </cell>
          <cell r="S10749" t="str">
            <v>Simple</v>
          </cell>
          <cell r="U10749">
            <v>44084</v>
          </cell>
        </row>
        <row r="10750">
          <cell r="B10750" t="str">
            <v>IMB/48096/X/007O</v>
          </cell>
          <cell r="D10750" t="str">
            <v>30 PLACE SULLY - I331</v>
          </cell>
          <cell r="E10750" t="str">
            <v>MEYRUEIS</v>
          </cell>
          <cell r="F10750">
            <v>1</v>
          </cell>
          <cell r="G10750" t="str">
            <v>FI-48096-0002</v>
          </cell>
          <cell r="H10750" t="str">
            <v>PA-48096-0002</v>
          </cell>
          <cell r="I10750" t="str">
            <v>Déployé</v>
          </cell>
          <cell r="J10750" t="str">
            <v>NSL</v>
          </cell>
          <cell r="K10750" t="str">
            <v>PB 00131</v>
          </cell>
          <cell r="L10750" t="str">
            <v>PA-48096-0002-ARBRE-4</v>
          </cell>
          <cell r="Q10750" t="str">
            <v>SOUTERRAIN</v>
          </cell>
          <cell r="R10750" t="str">
            <v>F77177211020</v>
          </cell>
          <cell r="S10750" t="str">
            <v>Simple</v>
          </cell>
          <cell r="U10750">
            <v>44084</v>
          </cell>
        </row>
        <row r="10751">
          <cell r="B10751" t="str">
            <v>IMB/48096/X/00BU</v>
          </cell>
          <cell r="D10751" t="str">
            <v>17 RUE DE LA VILLE - I339</v>
          </cell>
          <cell r="E10751" t="str">
            <v>MEYRUEIS</v>
          </cell>
          <cell r="F10751">
            <v>1</v>
          </cell>
          <cell r="G10751" t="str">
            <v>FI-48096-0002</v>
          </cell>
          <cell r="H10751" t="str">
            <v>PA-48096-0002</v>
          </cell>
          <cell r="I10751" t="str">
            <v>Déployé</v>
          </cell>
          <cell r="J10751" t="str">
            <v>NSL</v>
          </cell>
          <cell r="K10751" t="str">
            <v>PB 00129</v>
          </cell>
          <cell r="L10751" t="str">
            <v>PA-48096-0002-ARBRE3-3</v>
          </cell>
          <cell r="M10751">
            <v>35</v>
          </cell>
          <cell r="N10751">
            <v>0</v>
          </cell>
          <cell r="O10751">
            <v>0</v>
          </cell>
          <cell r="P10751">
            <v>0</v>
          </cell>
          <cell r="Q10751" t="str">
            <v>SOUTERRAIN</v>
          </cell>
          <cell r="R10751" t="str">
            <v>F78005211020</v>
          </cell>
          <cell r="S10751" t="str">
            <v>Simple</v>
          </cell>
          <cell r="U10751">
            <v>44084</v>
          </cell>
        </row>
        <row r="10752">
          <cell r="B10752" t="str">
            <v>IMB/48096/X/00BV</v>
          </cell>
          <cell r="D10752" t="str">
            <v>19 RUE DE LA VILLE - I338</v>
          </cell>
          <cell r="E10752" t="str">
            <v>MEYRUEIS</v>
          </cell>
          <cell r="F10752">
            <v>3</v>
          </cell>
          <cell r="G10752" t="str">
            <v>FI-48096-0002</v>
          </cell>
          <cell r="H10752" t="str">
            <v>PA-48096-0002</v>
          </cell>
          <cell r="I10752" t="str">
            <v>Déployé</v>
          </cell>
          <cell r="J10752" t="str">
            <v>NSL</v>
          </cell>
          <cell r="K10752" t="str">
            <v>PB 00129</v>
          </cell>
          <cell r="L10752" t="str">
            <v>PA-48096-0002-ARBRE3-3</v>
          </cell>
          <cell r="Q10752" t="str">
            <v>SOUTERRAIN</v>
          </cell>
          <cell r="R10752" t="str">
            <v>F78005211020</v>
          </cell>
          <cell r="S10752" t="str">
            <v>Simple</v>
          </cell>
          <cell r="U10752">
            <v>44084</v>
          </cell>
        </row>
        <row r="10753">
          <cell r="B10753" t="str">
            <v>IMB/48096/X/0077</v>
          </cell>
          <cell r="D10753" t="str">
            <v>6 PLACE JEAN SÉQUIER - I322</v>
          </cell>
          <cell r="E10753" t="str">
            <v>MEYRUEIS</v>
          </cell>
          <cell r="F10753">
            <v>1</v>
          </cell>
          <cell r="G10753" t="str">
            <v>FI-48096-0002</v>
          </cell>
          <cell r="H10753" t="str">
            <v>PA-48096-0003</v>
          </cell>
          <cell r="I10753" t="str">
            <v>Déployé</v>
          </cell>
          <cell r="J10753" t="str">
            <v>NSL</v>
          </cell>
          <cell r="K10753" t="str">
            <v>PB 00132</v>
          </cell>
          <cell r="L10753" t="str">
            <v>PA-48096-0003-ARBRE-1</v>
          </cell>
          <cell r="M10753">
            <v>27</v>
          </cell>
          <cell r="N10753">
            <v>0</v>
          </cell>
          <cell r="O10753">
            <v>0</v>
          </cell>
          <cell r="P10753">
            <v>0</v>
          </cell>
          <cell r="Q10753" t="str">
            <v>SOUTERRAIN</v>
          </cell>
          <cell r="R10753" t="str">
            <v>F78106211020</v>
          </cell>
          <cell r="S10753" t="str">
            <v>Simple</v>
          </cell>
          <cell r="U10753">
            <v>44083</v>
          </cell>
        </row>
        <row r="10754">
          <cell r="B10754" t="str">
            <v>IMB/48096/X/0076</v>
          </cell>
          <cell r="D10754" t="str">
            <v>8 PLACE JEAN SÉQUIER - I706</v>
          </cell>
          <cell r="E10754" t="str">
            <v>MEYRUEIS</v>
          </cell>
          <cell r="F10754">
            <v>1</v>
          </cell>
          <cell r="G10754" t="str">
            <v>FI-48096-0002</v>
          </cell>
          <cell r="H10754" t="str">
            <v>PA-48096-0003</v>
          </cell>
          <cell r="I10754" t="str">
            <v>Déployé</v>
          </cell>
          <cell r="J10754" t="str">
            <v>NSL</v>
          </cell>
          <cell r="K10754" t="str">
            <v>PB 00132</v>
          </cell>
          <cell r="L10754" t="str">
            <v>PA-48096-0003-ARBRE-1</v>
          </cell>
          <cell r="Q10754" t="str">
            <v>SOUTERRAIN</v>
          </cell>
          <cell r="R10754" t="str">
            <v>F78106211020</v>
          </cell>
          <cell r="S10754" t="str">
            <v>Simple</v>
          </cell>
          <cell r="U10754">
            <v>44083</v>
          </cell>
        </row>
        <row r="10755">
          <cell r="B10755" t="str">
            <v>IMB/48096/X/00BL</v>
          </cell>
          <cell r="D10755" t="str">
            <v xml:space="preserve"> RUE DE LA VILLE - I628</v>
          </cell>
          <cell r="E10755" t="str">
            <v>MEYRUEIS</v>
          </cell>
          <cell r="F10755">
            <v>1</v>
          </cell>
          <cell r="G10755" t="str">
            <v>FI-48096-0002</v>
          </cell>
          <cell r="H10755" t="str">
            <v>PA-48096-0003</v>
          </cell>
          <cell r="I10755" t="str">
            <v>Déployé</v>
          </cell>
          <cell r="J10755" t="str">
            <v>NSL</v>
          </cell>
          <cell r="K10755" t="str">
            <v>PB 00132</v>
          </cell>
          <cell r="L10755" t="str">
            <v>PA-48096-0003-ARBRE-1</v>
          </cell>
          <cell r="Q10755" t="str">
            <v>SOUTERRAIN</v>
          </cell>
          <cell r="R10755" t="str">
            <v>F78106211020</v>
          </cell>
          <cell r="S10755" t="str">
            <v>Simple</v>
          </cell>
          <cell r="U10755">
            <v>44083</v>
          </cell>
        </row>
        <row r="10756">
          <cell r="B10756" t="str">
            <v>IMB/48096/X/010A</v>
          </cell>
          <cell r="D10756" t="str">
            <v>00 RUE DU CHÂTEAU - I322BAT2</v>
          </cell>
          <cell r="E10756" t="str">
            <v>MEYRUEIS</v>
          </cell>
          <cell r="F10756">
            <v>1</v>
          </cell>
          <cell r="G10756" t="str">
            <v>FI-48096-0002</v>
          </cell>
          <cell r="H10756" t="str">
            <v>PA-48096-0003</v>
          </cell>
          <cell r="I10756" t="str">
            <v>Déployé</v>
          </cell>
          <cell r="J10756" t="str">
            <v>NSL</v>
          </cell>
          <cell r="K10756" t="str">
            <v>PB 00132</v>
          </cell>
          <cell r="L10756" t="str">
            <v>PA-48096-0003-ARBRE-1</v>
          </cell>
          <cell r="Q10756" t="str">
            <v>SOUTERRAIN</v>
          </cell>
          <cell r="R10756" t="str">
            <v>F78106211020</v>
          </cell>
          <cell r="S10756" t="str">
            <v>Simple</v>
          </cell>
          <cell r="U10756">
            <v>44083</v>
          </cell>
        </row>
        <row r="10757">
          <cell r="B10757" t="str">
            <v>IMB/48096/X/00DX</v>
          </cell>
          <cell r="D10757" t="str">
            <v>10 RUE DU CHÂTEAU - I453</v>
          </cell>
          <cell r="E10757" t="str">
            <v>MEYRUEIS</v>
          </cell>
          <cell r="F10757">
            <v>1</v>
          </cell>
          <cell r="G10757" t="str">
            <v>FI-48096-0002</v>
          </cell>
          <cell r="H10757" t="str">
            <v>PA-48096-0003</v>
          </cell>
          <cell r="I10757" t="str">
            <v>Déployé</v>
          </cell>
          <cell r="J10757" t="str">
            <v>NSL</v>
          </cell>
          <cell r="K10757" t="str">
            <v>PB 00132</v>
          </cell>
          <cell r="L10757" t="str">
            <v>PA-48096-0003-ARBRE-1</v>
          </cell>
          <cell r="Q10757" t="str">
            <v>SOUTERRAIN</v>
          </cell>
          <cell r="R10757" t="str">
            <v>F78106211020</v>
          </cell>
          <cell r="S10757" t="str">
            <v>Simple</v>
          </cell>
          <cell r="U10757">
            <v>44083</v>
          </cell>
        </row>
        <row r="10758">
          <cell r="B10758" t="str">
            <v>IMB/48096/X/00DU</v>
          </cell>
          <cell r="D10758" t="str">
            <v>11 RUE DU CHÂTEAU - I326</v>
          </cell>
          <cell r="E10758" t="str">
            <v>MEYRUEIS</v>
          </cell>
          <cell r="F10758">
            <v>1</v>
          </cell>
          <cell r="G10758" t="str">
            <v>FI-48096-0002</v>
          </cell>
          <cell r="H10758" t="str">
            <v>PA-48096-0003</v>
          </cell>
          <cell r="I10758" t="str">
            <v>Déployé</v>
          </cell>
          <cell r="J10758" t="str">
            <v>NSL</v>
          </cell>
          <cell r="K10758" t="str">
            <v>PB 00132</v>
          </cell>
          <cell r="L10758" t="str">
            <v>PA-48096-0003-ARBRE-1</v>
          </cell>
          <cell r="Q10758" t="str">
            <v>SOUTERRAIN</v>
          </cell>
          <cell r="R10758" t="str">
            <v>F78106211020</v>
          </cell>
          <cell r="S10758" t="str">
            <v>Simple</v>
          </cell>
          <cell r="U10758">
            <v>44083</v>
          </cell>
        </row>
        <row r="10759">
          <cell r="B10759" t="str">
            <v>IMB/48096/X/00DV</v>
          </cell>
          <cell r="D10759" t="str">
            <v>16 RUE DU CHÂTEAU - I323</v>
          </cell>
          <cell r="E10759" t="str">
            <v>MEYRUEIS</v>
          </cell>
          <cell r="F10759">
            <v>1</v>
          </cell>
          <cell r="G10759" t="str">
            <v>FI-48096-0002</v>
          </cell>
          <cell r="H10759" t="str">
            <v>PA-48096-0003</v>
          </cell>
          <cell r="I10759" t="str">
            <v>Déployé</v>
          </cell>
          <cell r="J10759" t="str">
            <v>NSL</v>
          </cell>
          <cell r="K10759" t="str">
            <v>PB 00132</v>
          </cell>
          <cell r="L10759" t="str">
            <v>PA-48096-0003-ARBRE-1</v>
          </cell>
          <cell r="Q10759" t="str">
            <v>SOUTERRAIN</v>
          </cell>
          <cell r="R10759" t="str">
            <v>F78106211020</v>
          </cell>
          <cell r="S10759" t="str">
            <v>Simple</v>
          </cell>
          <cell r="U10759">
            <v>44083</v>
          </cell>
        </row>
        <row r="10760">
          <cell r="B10760" t="str">
            <v>IMB/48096/X/00DW</v>
          </cell>
          <cell r="D10760" t="str">
            <v xml:space="preserve"> RUE DU CHÂTEAU - I325</v>
          </cell>
          <cell r="E10760" t="str">
            <v>MEYRUEIS</v>
          </cell>
          <cell r="F10760">
            <v>1</v>
          </cell>
          <cell r="G10760" t="str">
            <v>FI-48096-0002</v>
          </cell>
          <cell r="H10760" t="str">
            <v>PA-48096-0003</v>
          </cell>
          <cell r="I10760" t="str">
            <v>Déployé</v>
          </cell>
          <cell r="J10760" t="str">
            <v>NSL</v>
          </cell>
          <cell r="K10760" t="str">
            <v>PB 00132</v>
          </cell>
          <cell r="L10760" t="str">
            <v>PA-48096-0003-ARBRE-1</v>
          </cell>
          <cell r="Q10760" t="str">
            <v>SOUTERRAIN</v>
          </cell>
          <cell r="R10760" t="str">
            <v>F78106211020</v>
          </cell>
          <cell r="S10760" t="str">
            <v>Simple</v>
          </cell>
          <cell r="U10760">
            <v>44083</v>
          </cell>
        </row>
        <row r="10761">
          <cell r="B10761" t="str">
            <v>IMB/48096/X/007A</v>
          </cell>
          <cell r="D10761" t="str">
            <v>10 PLACE JEAN SÉQUIER - I313</v>
          </cell>
          <cell r="E10761" t="str">
            <v>MEYRUEIS</v>
          </cell>
          <cell r="F10761">
            <v>1</v>
          </cell>
          <cell r="G10761" t="str">
            <v>FI-48096-0002</v>
          </cell>
          <cell r="H10761" t="str">
            <v>PA-48096-0003</v>
          </cell>
          <cell r="I10761" t="str">
            <v>Déployé</v>
          </cell>
          <cell r="J10761" t="str">
            <v>NSL</v>
          </cell>
          <cell r="K10761" t="str">
            <v>PB 00133</v>
          </cell>
          <cell r="L10761" t="str">
            <v>PA-48096-0003-ARBRE-2-1-1</v>
          </cell>
          <cell r="M10761">
            <v>163</v>
          </cell>
          <cell r="N10761">
            <v>0</v>
          </cell>
          <cell r="O10761">
            <v>0</v>
          </cell>
          <cell r="P10761">
            <v>0</v>
          </cell>
          <cell r="Q10761" t="str">
            <v>SOUTERRAIN</v>
          </cell>
          <cell r="R10761" t="str">
            <v>F78181211020</v>
          </cell>
          <cell r="S10761" t="str">
            <v>Simple</v>
          </cell>
          <cell r="U10761">
            <v>44083</v>
          </cell>
        </row>
        <row r="10762">
          <cell r="B10762" t="str">
            <v>IMB/48096/X/007B</v>
          </cell>
          <cell r="D10762" t="str">
            <v>12 PLACE JEAN SÉQUIER - I312</v>
          </cell>
          <cell r="E10762" t="str">
            <v>MEYRUEIS</v>
          </cell>
          <cell r="F10762">
            <v>2</v>
          </cell>
          <cell r="G10762" t="str">
            <v>FI-48096-0002</v>
          </cell>
          <cell r="H10762" t="str">
            <v>PA-48096-0003</v>
          </cell>
          <cell r="I10762" t="str">
            <v>Déployé</v>
          </cell>
          <cell r="J10762" t="str">
            <v>NSL</v>
          </cell>
          <cell r="K10762" t="str">
            <v>PB 00133</v>
          </cell>
          <cell r="L10762" t="str">
            <v>PA-48096-0003-ARBRE-2-1-1</v>
          </cell>
          <cell r="Q10762" t="str">
            <v>SOUTERRAIN</v>
          </cell>
          <cell r="R10762" t="str">
            <v>F78181211020</v>
          </cell>
          <cell r="S10762" t="str">
            <v>Simple</v>
          </cell>
          <cell r="U10762">
            <v>44083</v>
          </cell>
        </row>
        <row r="10763">
          <cell r="B10763" t="str">
            <v>IMB/48096/X/0080</v>
          </cell>
          <cell r="D10763" t="str">
            <v>2 QUAI DE LA BARRIÈRE - I288</v>
          </cell>
          <cell r="E10763" t="str">
            <v>MEYRUEIS</v>
          </cell>
          <cell r="F10763">
            <v>1</v>
          </cell>
          <cell r="G10763" t="str">
            <v>FI-48096-0002</v>
          </cell>
          <cell r="H10763" t="str">
            <v>PA-48096-0003</v>
          </cell>
          <cell r="I10763" t="str">
            <v>Déployé</v>
          </cell>
          <cell r="J10763" t="str">
            <v>NSL</v>
          </cell>
          <cell r="K10763" t="str">
            <v>PB 00133</v>
          </cell>
          <cell r="L10763" t="str">
            <v>PA-48096-0003-ARBRE-2-1-1</v>
          </cell>
          <cell r="Q10763" t="str">
            <v>SOUTERRAIN</v>
          </cell>
          <cell r="R10763" t="str">
            <v>F78181211020</v>
          </cell>
          <cell r="S10763" t="str">
            <v>Simple</v>
          </cell>
          <cell r="U10763">
            <v>44083</v>
          </cell>
        </row>
        <row r="10764">
          <cell r="B10764" t="str">
            <v>IMB/48096/X/0081</v>
          </cell>
          <cell r="D10764" t="str">
            <v>4 QUAI DE LA BARRIÈRE - I287</v>
          </cell>
          <cell r="E10764" t="str">
            <v>MEYRUEIS</v>
          </cell>
          <cell r="F10764">
            <v>1</v>
          </cell>
          <cell r="G10764" t="str">
            <v>FI-48096-0002</v>
          </cell>
          <cell r="H10764" t="str">
            <v>PA-48096-0003</v>
          </cell>
          <cell r="I10764" t="str">
            <v>Déployé</v>
          </cell>
          <cell r="J10764" t="str">
            <v>NSL</v>
          </cell>
          <cell r="K10764" t="str">
            <v>PB 00133</v>
          </cell>
          <cell r="L10764" t="str">
            <v>PA-48096-0003-ARBRE-2-1-1</v>
          </cell>
          <cell r="Q10764" t="str">
            <v>SOUTERRAIN</v>
          </cell>
          <cell r="R10764" t="str">
            <v>F78181211020</v>
          </cell>
          <cell r="S10764" t="str">
            <v>Simple</v>
          </cell>
          <cell r="U10764">
            <v>44083</v>
          </cell>
        </row>
        <row r="10765">
          <cell r="B10765" t="str">
            <v>IMB/48096/X/0082</v>
          </cell>
          <cell r="D10765" t="str">
            <v>6 QUAI DE LA BARRIÈRE - I286</v>
          </cell>
          <cell r="E10765" t="str">
            <v>MEYRUEIS</v>
          </cell>
          <cell r="F10765">
            <v>1</v>
          </cell>
          <cell r="G10765" t="str">
            <v>FI-48096-0002</v>
          </cell>
          <cell r="H10765" t="str">
            <v>PA-48096-0003</v>
          </cell>
          <cell r="I10765" t="str">
            <v>Déployé</v>
          </cell>
          <cell r="J10765" t="str">
            <v>NSL</v>
          </cell>
          <cell r="K10765" t="str">
            <v>PB 00133</v>
          </cell>
          <cell r="L10765" t="str">
            <v>PA-48096-0003-ARBRE-2-1-1</v>
          </cell>
          <cell r="Q10765" t="str">
            <v>SOUTERRAIN</v>
          </cell>
          <cell r="R10765" t="str">
            <v>F78181211020</v>
          </cell>
          <cell r="S10765" t="str">
            <v>Simple</v>
          </cell>
          <cell r="U10765">
            <v>44083</v>
          </cell>
        </row>
        <row r="10766">
          <cell r="B10766" t="str">
            <v>IMB/48096/X/00G7</v>
          </cell>
          <cell r="D10766" t="str">
            <v>1 RUE DU ROCHER - I289</v>
          </cell>
          <cell r="E10766" t="str">
            <v>MEYRUEIS</v>
          </cell>
          <cell r="F10766">
            <v>1</v>
          </cell>
          <cell r="G10766" t="str">
            <v>FI-48096-0002</v>
          </cell>
          <cell r="H10766" t="str">
            <v>PA-48096-0003</v>
          </cell>
          <cell r="I10766" t="str">
            <v>Déployé</v>
          </cell>
          <cell r="J10766" t="str">
            <v>NSL</v>
          </cell>
          <cell r="K10766" t="str">
            <v>PB 00133</v>
          </cell>
          <cell r="L10766" t="str">
            <v>PA-48096-0003-ARBRE-2-1-1</v>
          </cell>
          <cell r="Q10766" t="str">
            <v>SOUTERRAIN</v>
          </cell>
          <cell r="R10766" t="str">
            <v>F78181211020</v>
          </cell>
          <cell r="S10766" t="str">
            <v>Simple</v>
          </cell>
          <cell r="U10766">
            <v>44083</v>
          </cell>
        </row>
        <row r="10767">
          <cell r="B10767" t="str">
            <v>IMB/48096/X/0088</v>
          </cell>
          <cell r="D10767" t="str">
            <v>16 QUAI DE LA BARRIÈRE - I279</v>
          </cell>
          <cell r="E10767" t="str">
            <v>MEYRUEIS</v>
          </cell>
          <cell r="F10767">
            <v>1</v>
          </cell>
          <cell r="G10767" t="str">
            <v>FI-48096-0002</v>
          </cell>
          <cell r="H10767" t="str">
            <v>PA-48096-0003</v>
          </cell>
          <cell r="I10767" t="str">
            <v>Déployé</v>
          </cell>
          <cell r="J10767" t="str">
            <v>NSL</v>
          </cell>
          <cell r="K10767" t="str">
            <v>PB 00134</v>
          </cell>
          <cell r="L10767" t="str">
            <v>PA-48096-0003-ARBRE-2-1-1</v>
          </cell>
          <cell r="Q10767" t="str">
            <v>SOUTERRAIN</v>
          </cell>
          <cell r="R10767" t="str">
            <v>F78181211020</v>
          </cell>
          <cell r="S10767" t="str">
            <v>Simple</v>
          </cell>
          <cell r="U10767">
            <v>44083</v>
          </cell>
        </row>
        <row r="10768">
          <cell r="B10768" t="str">
            <v>IMB/48096/X/008C</v>
          </cell>
          <cell r="D10768" t="str">
            <v>24 QUAI DE LA BARRIÈRE - I275</v>
          </cell>
          <cell r="E10768" t="str">
            <v>MEYRUEIS</v>
          </cell>
          <cell r="F10768">
            <v>1</v>
          </cell>
          <cell r="G10768" t="str">
            <v>FI-48096-0002</v>
          </cell>
          <cell r="H10768" t="str">
            <v>PA-48096-0003</v>
          </cell>
          <cell r="I10768" t="str">
            <v>Déployé</v>
          </cell>
          <cell r="J10768" t="str">
            <v>NSL</v>
          </cell>
          <cell r="K10768" t="str">
            <v>PB 00134</v>
          </cell>
          <cell r="L10768" t="str">
            <v>PA-48096-0003-ARBRE-2-1-1</v>
          </cell>
          <cell r="Q10768" t="str">
            <v>SOUTERRAIN</v>
          </cell>
          <cell r="R10768" t="str">
            <v>F78181211020</v>
          </cell>
          <cell r="S10768" t="str">
            <v>Simple</v>
          </cell>
          <cell r="U10768">
            <v>44083</v>
          </cell>
        </row>
        <row r="10769">
          <cell r="B10769" t="str">
            <v>IMB/48096/X/008B</v>
          </cell>
          <cell r="D10769" t="str">
            <v>22 QUAI DE LA BARRIÈRE - I276</v>
          </cell>
          <cell r="E10769" t="str">
            <v>MEYRUEIS</v>
          </cell>
          <cell r="F10769">
            <v>1</v>
          </cell>
          <cell r="G10769" t="str">
            <v>FI-48096-0002</v>
          </cell>
          <cell r="H10769" t="str">
            <v>PA-48096-0003</v>
          </cell>
          <cell r="I10769" t="str">
            <v>Déployé</v>
          </cell>
          <cell r="J10769" t="str">
            <v>NSL</v>
          </cell>
          <cell r="K10769" t="str">
            <v>PB 00135</v>
          </cell>
          <cell r="L10769" t="str">
            <v>PA-48096-0003-ARBRE-2-1-1</v>
          </cell>
          <cell r="Q10769" t="str">
            <v>SOUTERRAIN</v>
          </cell>
          <cell r="R10769" t="str">
            <v>F78181211020</v>
          </cell>
          <cell r="S10769" t="str">
            <v>Simple</v>
          </cell>
          <cell r="U10769">
            <v>44083</v>
          </cell>
        </row>
        <row r="10770">
          <cell r="B10770" t="str">
            <v>IMB/48096/X/008D</v>
          </cell>
          <cell r="D10770" t="str">
            <v>26 QUAI DE LA BARRIÈRE - I274</v>
          </cell>
          <cell r="E10770" t="str">
            <v>MEYRUEIS</v>
          </cell>
          <cell r="F10770">
            <v>1</v>
          </cell>
          <cell r="G10770" t="str">
            <v>FI-48096-0002</v>
          </cell>
          <cell r="H10770" t="str">
            <v>PA-48096-0003</v>
          </cell>
          <cell r="I10770" t="str">
            <v>Déployé</v>
          </cell>
          <cell r="J10770" t="str">
            <v>NSL</v>
          </cell>
          <cell r="K10770" t="str">
            <v>PB 00135</v>
          </cell>
          <cell r="L10770" t="str">
            <v>PA-48096-0003-ARBRE-2-1-1</v>
          </cell>
          <cell r="Q10770" t="str">
            <v>SOUTERRAIN</v>
          </cell>
          <cell r="R10770" t="str">
            <v>F78181211020</v>
          </cell>
          <cell r="S10770" t="str">
            <v>Simple</v>
          </cell>
          <cell r="U10770">
            <v>44083</v>
          </cell>
        </row>
        <row r="10771">
          <cell r="B10771" t="str">
            <v>IMB/48096/X/008E</v>
          </cell>
          <cell r="D10771" t="str">
            <v>28 QUAI DE LA BARRIÈRE - I273</v>
          </cell>
          <cell r="E10771" t="str">
            <v>MEYRUEIS</v>
          </cell>
          <cell r="F10771">
            <v>1</v>
          </cell>
          <cell r="G10771" t="str">
            <v>FI-48096-0002</v>
          </cell>
          <cell r="H10771" t="str">
            <v>PA-48096-0003</v>
          </cell>
          <cell r="I10771" t="str">
            <v>Déployé</v>
          </cell>
          <cell r="J10771" t="str">
            <v>NSL</v>
          </cell>
          <cell r="K10771" t="str">
            <v>PB 00135</v>
          </cell>
          <cell r="L10771" t="str">
            <v>PA-48096-0003-ARBRE-2-1-1</v>
          </cell>
          <cell r="Q10771" t="str">
            <v>SOUTERRAIN</v>
          </cell>
          <cell r="R10771" t="str">
            <v>F78181211020</v>
          </cell>
          <cell r="S10771" t="str">
            <v>Simple</v>
          </cell>
          <cell r="U10771">
            <v>44083</v>
          </cell>
        </row>
        <row r="10772">
          <cell r="B10772" t="str">
            <v>IMB/48096/X/008F</v>
          </cell>
          <cell r="D10772" t="str">
            <v>30 QUAI DE LA BARRIÈRE - I272</v>
          </cell>
          <cell r="E10772" t="str">
            <v>MEYRUEIS</v>
          </cell>
          <cell r="F10772">
            <v>1</v>
          </cell>
          <cell r="G10772" t="str">
            <v>FI-48096-0002</v>
          </cell>
          <cell r="H10772" t="str">
            <v>PA-48096-0003</v>
          </cell>
          <cell r="I10772" t="str">
            <v>Déployé</v>
          </cell>
          <cell r="J10772" t="str">
            <v>NSL</v>
          </cell>
          <cell r="K10772" t="str">
            <v>PB 00135</v>
          </cell>
          <cell r="L10772" t="str">
            <v>PA-48096-0003-ARBRE-2-1-1</v>
          </cell>
          <cell r="Q10772" t="str">
            <v>SOUTERRAIN</v>
          </cell>
          <cell r="R10772" t="str">
            <v>F78181211020</v>
          </cell>
          <cell r="S10772" t="str">
            <v>Simple</v>
          </cell>
          <cell r="U10772">
            <v>44083</v>
          </cell>
        </row>
        <row r="10773">
          <cell r="B10773" t="str">
            <v>IMB/48096/X/008G</v>
          </cell>
          <cell r="D10773" t="str">
            <v>32 QUAI DE LA BARRIÈRE - I271</v>
          </cell>
          <cell r="E10773" t="str">
            <v>MEYRUEIS</v>
          </cell>
          <cell r="F10773">
            <v>1</v>
          </cell>
          <cell r="G10773" t="str">
            <v>FI-48096-0002</v>
          </cell>
          <cell r="H10773" t="str">
            <v>PA-48096-0003</v>
          </cell>
          <cell r="I10773" t="str">
            <v>Déployé</v>
          </cell>
          <cell r="J10773" t="str">
            <v>NSL</v>
          </cell>
          <cell r="K10773" t="str">
            <v>PB 00135</v>
          </cell>
          <cell r="L10773" t="str">
            <v>PA-48096-0003-ARBRE-2-1-1</v>
          </cell>
          <cell r="Q10773" t="str">
            <v>SOUTERRAIN</v>
          </cell>
          <cell r="R10773" t="str">
            <v>F78181211020</v>
          </cell>
          <cell r="S10773" t="str">
            <v>Simple</v>
          </cell>
          <cell r="U10773">
            <v>44083</v>
          </cell>
        </row>
        <row r="10774">
          <cell r="B10774" t="str">
            <v>IMB/48096/X/0085</v>
          </cell>
          <cell r="D10774" t="str">
            <v>10 QUAI DE LA BARRIÈRE - I282</v>
          </cell>
          <cell r="E10774" t="str">
            <v>MEYRUEIS</v>
          </cell>
          <cell r="F10774">
            <v>1</v>
          </cell>
          <cell r="G10774" t="str">
            <v>FI-48096-0002</v>
          </cell>
          <cell r="H10774" t="str">
            <v>PA-48096-0003</v>
          </cell>
          <cell r="I10774" t="str">
            <v>Déployé</v>
          </cell>
          <cell r="J10774" t="str">
            <v>NSL</v>
          </cell>
          <cell r="K10774" t="str">
            <v>PB 00136</v>
          </cell>
          <cell r="L10774" t="str">
            <v>PA-48096-0003-ARBRE-2-1-2</v>
          </cell>
          <cell r="M10774">
            <v>11</v>
          </cell>
          <cell r="N10774">
            <v>0</v>
          </cell>
          <cell r="O10774">
            <v>0</v>
          </cell>
          <cell r="P10774">
            <v>0</v>
          </cell>
          <cell r="Q10774" t="str">
            <v>SOUTERRAIN</v>
          </cell>
          <cell r="R10774" t="str">
            <v>F78228211020</v>
          </cell>
          <cell r="S10774" t="str">
            <v>Simple</v>
          </cell>
          <cell r="U10774">
            <v>44083</v>
          </cell>
        </row>
        <row r="10775">
          <cell r="B10775" t="str">
            <v>IMB/48096/X/0086</v>
          </cell>
          <cell r="D10775" t="str">
            <v>12 QUAI DE LA BARRIÈRE - I281</v>
          </cell>
          <cell r="E10775" t="str">
            <v>MEYRUEIS</v>
          </cell>
          <cell r="F10775">
            <v>1</v>
          </cell>
          <cell r="G10775" t="str">
            <v>FI-48096-0002</v>
          </cell>
          <cell r="H10775" t="str">
            <v>PA-48096-0003</v>
          </cell>
          <cell r="I10775" t="str">
            <v>Déployé</v>
          </cell>
          <cell r="J10775" t="str">
            <v>NSL</v>
          </cell>
          <cell r="K10775" t="str">
            <v>PB 00136</v>
          </cell>
          <cell r="L10775" t="str">
            <v>PA-48096-0003-ARBRE-2-1-2</v>
          </cell>
          <cell r="Q10775" t="str">
            <v>SOUTERRAIN</v>
          </cell>
          <cell r="R10775" t="str">
            <v>F78228211020</v>
          </cell>
          <cell r="S10775" t="str">
            <v>Simple</v>
          </cell>
          <cell r="U10775">
            <v>44083</v>
          </cell>
        </row>
        <row r="10776">
          <cell r="B10776" t="str">
            <v>IMB/48096/X/0087</v>
          </cell>
          <cell r="D10776" t="str">
            <v>14 QUAI DE LA BARRIÈRE - I280</v>
          </cell>
          <cell r="E10776" t="str">
            <v>MEYRUEIS</v>
          </cell>
          <cell r="F10776">
            <v>1</v>
          </cell>
          <cell r="G10776" t="str">
            <v>FI-48096-0002</v>
          </cell>
          <cell r="H10776" t="str">
            <v>PA-48096-0003</v>
          </cell>
          <cell r="I10776" t="str">
            <v>Déployé</v>
          </cell>
          <cell r="J10776" t="str">
            <v>NSL</v>
          </cell>
          <cell r="K10776" t="str">
            <v>PB 00136</v>
          </cell>
          <cell r="L10776" t="str">
            <v>PA-48096-0003-ARBRE-2-1-2</v>
          </cell>
          <cell r="Q10776" t="str">
            <v>SOUTERRAIN</v>
          </cell>
          <cell r="R10776" t="str">
            <v>F78228211020</v>
          </cell>
          <cell r="S10776" t="str">
            <v>Simple</v>
          </cell>
          <cell r="U10776">
            <v>44083</v>
          </cell>
        </row>
        <row r="10777">
          <cell r="B10777" t="str">
            <v>IMB/48096/X/0089</v>
          </cell>
          <cell r="D10777" t="str">
            <v>18 QUAI DE LA BARRIÈRE - I278</v>
          </cell>
          <cell r="E10777" t="str">
            <v>MEYRUEIS</v>
          </cell>
          <cell r="F10777">
            <v>1</v>
          </cell>
          <cell r="G10777" t="str">
            <v>FI-48096-0002</v>
          </cell>
          <cell r="H10777" t="str">
            <v>PA-48096-0003</v>
          </cell>
          <cell r="I10777" t="str">
            <v>Déployé</v>
          </cell>
          <cell r="J10777" t="str">
            <v>NSL</v>
          </cell>
          <cell r="K10777" t="str">
            <v>PB 00136</v>
          </cell>
          <cell r="L10777" t="str">
            <v>PA-48096-0003-ARBRE-2-1-2</v>
          </cell>
          <cell r="Q10777" t="str">
            <v>SOUTERRAIN</v>
          </cell>
          <cell r="R10777" t="str">
            <v>F78228211020</v>
          </cell>
          <cell r="S10777" t="str">
            <v>Simple</v>
          </cell>
          <cell r="U10777">
            <v>44083</v>
          </cell>
        </row>
        <row r="10778">
          <cell r="B10778" t="str">
            <v>IMB/48096/X/008A</v>
          </cell>
          <cell r="D10778" t="str">
            <v>20 QUAI DE LA BARRIÈRE - I277</v>
          </cell>
          <cell r="E10778" t="str">
            <v>MEYRUEIS</v>
          </cell>
          <cell r="F10778">
            <v>1</v>
          </cell>
          <cell r="G10778" t="str">
            <v>FI-48096-0002</v>
          </cell>
          <cell r="H10778" t="str">
            <v>PA-48096-0003</v>
          </cell>
          <cell r="I10778" t="str">
            <v>Déployé</v>
          </cell>
          <cell r="J10778" t="str">
            <v>NSL</v>
          </cell>
          <cell r="K10778" t="str">
            <v>PB 00136</v>
          </cell>
          <cell r="L10778" t="str">
            <v>PA-48096-0003-ARBRE-2-1-2</v>
          </cell>
          <cell r="Q10778" t="str">
            <v>SOUTERRAIN</v>
          </cell>
          <cell r="R10778" t="str">
            <v>F78228211020</v>
          </cell>
          <cell r="S10778" t="str">
            <v>Simple</v>
          </cell>
          <cell r="U10778">
            <v>44083</v>
          </cell>
        </row>
        <row r="10779">
          <cell r="B10779" t="str">
            <v>IMB/48096/X/0079</v>
          </cell>
          <cell r="D10779" t="str">
            <v>14 PLACE JEAN SÉQUIER - I881</v>
          </cell>
          <cell r="E10779" t="str">
            <v>MEYRUEIS</v>
          </cell>
          <cell r="F10779">
            <v>1</v>
          </cell>
          <cell r="G10779" t="str">
            <v>FI-48096-0002</v>
          </cell>
          <cell r="H10779" t="str">
            <v>PA-48096-0003</v>
          </cell>
          <cell r="I10779" t="str">
            <v>Déployé</v>
          </cell>
          <cell r="J10779" t="str">
            <v>NSL</v>
          </cell>
          <cell r="K10779" t="str">
            <v>PB 00137</v>
          </cell>
          <cell r="L10779" t="str">
            <v>PA-48096-0003-ARBRE-2-2</v>
          </cell>
          <cell r="M10779">
            <v>24</v>
          </cell>
          <cell r="N10779">
            <v>0</v>
          </cell>
          <cell r="O10779">
            <v>0</v>
          </cell>
          <cell r="P10779">
            <v>0</v>
          </cell>
          <cell r="Q10779" t="str">
            <v>SOUTERRAIN</v>
          </cell>
          <cell r="R10779" t="str">
            <v>F78600211020</v>
          </cell>
          <cell r="S10779" t="str">
            <v>Simple</v>
          </cell>
          <cell r="U10779">
            <v>44083</v>
          </cell>
        </row>
        <row r="10780">
          <cell r="B10780" t="str">
            <v>IMB/48096/X/0078</v>
          </cell>
          <cell r="D10780" t="str">
            <v xml:space="preserve"> PLACE JEAN SÉQUIER - 1I881</v>
          </cell>
          <cell r="E10780" t="str">
            <v>MEYRUEIS</v>
          </cell>
          <cell r="F10780">
            <v>1</v>
          </cell>
          <cell r="G10780" t="str">
            <v>FI-48096-0002</v>
          </cell>
          <cell r="H10780" t="str">
            <v>PA-48096-0003</v>
          </cell>
          <cell r="I10780" t="str">
            <v>Déployé</v>
          </cell>
          <cell r="J10780" t="str">
            <v>NSL</v>
          </cell>
          <cell r="K10780" t="str">
            <v>PB 00137</v>
          </cell>
          <cell r="L10780" t="str">
            <v>PA-48096-0003-ARBRE-2-2</v>
          </cell>
          <cell r="Q10780" t="str">
            <v>SOUTERRAIN</v>
          </cell>
          <cell r="R10780" t="str">
            <v>F78600211020</v>
          </cell>
          <cell r="S10780" t="str">
            <v>Simple</v>
          </cell>
          <cell r="U10780">
            <v>44083</v>
          </cell>
        </row>
        <row r="10781">
          <cell r="B10781" t="str">
            <v>IMB/48096/X/00G8</v>
          </cell>
          <cell r="D10781" t="str">
            <v>3 RUE DU ROCHER - I788</v>
          </cell>
          <cell r="E10781" t="str">
            <v>MEYRUEIS</v>
          </cell>
          <cell r="F10781">
            <v>1</v>
          </cell>
          <cell r="G10781" t="str">
            <v>FI-48096-0002</v>
          </cell>
          <cell r="H10781" t="str">
            <v>PA-48096-0003</v>
          </cell>
          <cell r="I10781" t="str">
            <v>Déployé</v>
          </cell>
          <cell r="J10781" t="str">
            <v>NSL</v>
          </cell>
          <cell r="K10781" t="str">
            <v>PB 00137</v>
          </cell>
          <cell r="L10781" t="str">
            <v>PA-48096-0003-ARBRE-2-2</v>
          </cell>
          <cell r="Q10781" t="str">
            <v>SOUTERRAIN</v>
          </cell>
          <cell r="R10781" t="str">
            <v>F78600211020</v>
          </cell>
          <cell r="S10781" t="str">
            <v>Simple</v>
          </cell>
          <cell r="U10781">
            <v>44083</v>
          </cell>
        </row>
        <row r="10782">
          <cell r="B10782" t="str">
            <v>IMB/48096/X/00G6</v>
          </cell>
          <cell r="D10782" t="str">
            <v>5 RUE DU ROCHER - I291</v>
          </cell>
          <cell r="E10782" t="str">
            <v>MEYRUEIS</v>
          </cell>
          <cell r="F10782">
            <v>1</v>
          </cell>
          <cell r="G10782" t="str">
            <v>FI-48096-0002</v>
          </cell>
          <cell r="H10782" t="str">
            <v>PA-48096-0003</v>
          </cell>
          <cell r="I10782" t="str">
            <v>Déployé</v>
          </cell>
          <cell r="J10782" t="str">
            <v>NSL</v>
          </cell>
          <cell r="K10782" t="str">
            <v>PB 00137</v>
          </cell>
          <cell r="L10782" t="str">
            <v>PA-48096-0003-ARBRE-2-2</v>
          </cell>
          <cell r="Q10782" t="str">
            <v>SOUTERRAIN</v>
          </cell>
          <cell r="R10782" t="str">
            <v>F78600211020</v>
          </cell>
          <cell r="S10782" t="str">
            <v>Simple</v>
          </cell>
          <cell r="U10782">
            <v>44083</v>
          </cell>
        </row>
        <row r="10783">
          <cell r="B10783" t="str">
            <v>IMB/48096/X/010G</v>
          </cell>
          <cell r="D10783" t="str">
            <v>70 RUE DU ROCHER - I292</v>
          </cell>
          <cell r="E10783" t="str">
            <v>MEYRUEIS</v>
          </cell>
          <cell r="F10783">
            <v>1</v>
          </cell>
          <cell r="G10783" t="str">
            <v>FI-48096-0002</v>
          </cell>
          <cell r="H10783" t="str">
            <v>PA-48096-0003</v>
          </cell>
          <cell r="I10783" t="str">
            <v>Déployé</v>
          </cell>
          <cell r="J10783" t="str">
            <v>NSL</v>
          </cell>
          <cell r="K10783" t="str">
            <v>PB 00137</v>
          </cell>
          <cell r="L10783" t="str">
            <v>PA-48096-0003-ARBRE-2-2</v>
          </cell>
          <cell r="Q10783" t="str">
            <v>SOUTERRAIN</v>
          </cell>
          <cell r="R10783" t="str">
            <v>F78600211020</v>
          </cell>
          <cell r="S10783" t="str">
            <v>Simple</v>
          </cell>
          <cell r="U10783">
            <v>44083</v>
          </cell>
        </row>
        <row r="10784">
          <cell r="B10784" t="str">
            <v>IMB/48096/X/00G5</v>
          </cell>
          <cell r="D10784" t="str">
            <v xml:space="preserve"> RUE DU ROCHER - I880</v>
          </cell>
          <cell r="E10784" t="str">
            <v>MEYRUEIS</v>
          </cell>
          <cell r="F10784">
            <v>1</v>
          </cell>
          <cell r="G10784" t="str">
            <v>FI-48096-0002</v>
          </cell>
          <cell r="H10784" t="str">
            <v>PA-48096-0003</v>
          </cell>
          <cell r="I10784" t="str">
            <v>Déployé</v>
          </cell>
          <cell r="J10784" t="str">
            <v>NSL</v>
          </cell>
          <cell r="K10784" t="str">
            <v>PB 00137</v>
          </cell>
          <cell r="L10784" t="str">
            <v>PA-48096-0003-ARBRE-2-2</v>
          </cell>
          <cell r="Q10784" t="str">
            <v>SOUTERRAIN</v>
          </cell>
          <cell r="R10784" t="str">
            <v>F78600211020</v>
          </cell>
          <cell r="S10784" t="str">
            <v>Simple</v>
          </cell>
          <cell r="U10784">
            <v>44083</v>
          </cell>
        </row>
        <row r="10785">
          <cell r="B10785" t="str">
            <v>IMB/48096/X/007Z</v>
          </cell>
          <cell r="D10785" t="str">
            <v>8 QUAI DE LA BARRIÈRE - I716</v>
          </cell>
          <cell r="E10785" t="str">
            <v>MEYRUEIS</v>
          </cell>
          <cell r="F10785">
            <v>5</v>
          </cell>
          <cell r="G10785" t="str">
            <v>FI-48096-0002</v>
          </cell>
          <cell r="H10785" t="str">
            <v>PA-48096-0003</v>
          </cell>
          <cell r="I10785" t="str">
            <v>Déployé</v>
          </cell>
          <cell r="J10785" t="str">
            <v>NSL</v>
          </cell>
          <cell r="L10785" t="str">
            <v>PA-48096-0003-IMB/48096/X/007Z</v>
          </cell>
          <cell r="M10785">
            <v>51</v>
          </cell>
          <cell r="N10785">
            <v>0</v>
          </cell>
          <cell r="O10785">
            <v>0</v>
          </cell>
          <cell r="P10785">
            <v>0</v>
          </cell>
          <cell r="Q10785" t="str">
            <v>SOUTERRAIN</v>
          </cell>
          <cell r="R10785" t="str">
            <v>F</v>
          </cell>
          <cell r="S10785" t="str">
            <v>Simple</v>
          </cell>
        </row>
        <row r="10786">
          <cell r="B10786" t="str">
            <v>IMB/48096/X/00BN</v>
          </cell>
          <cell r="D10786" t="str">
            <v>40 RUE DE LA VILLE - I834</v>
          </cell>
          <cell r="E10786" t="str">
            <v>MEYRUEIS</v>
          </cell>
          <cell r="F10786">
            <v>4</v>
          </cell>
          <cell r="G10786" t="str">
            <v>FI-48096-0002</v>
          </cell>
          <cell r="H10786" t="str">
            <v>PA-48096-0003</v>
          </cell>
          <cell r="I10786" t="str">
            <v>Déployé</v>
          </cell>
          <cell r="J10786" t="str">
            <v>NSL</v>
          </cell>
          <cell r="L10786" t="str">
            <v>PA-48096-0003-IMB/48096/X/00BN</v>
          </cell>
          <cell r="Q10786" t="str">
            <v>SOUTERRAIN</v>
          </cell>
          <cell r="R10786" t="str">
            <v>FF</v>
          </cell>
          <cell r="S10786" t="str">
            <v>Simple</v>
          </cell>
        </row>
        <row r="10787">
          <cell r="B10787" t="str">
            <v>IMB/48096/X/000V</v>
          </cell>
          <cell r="D10787" t="str">
            <v>0 CHEMIN DE FERRUSSAC - G776</v>
          </cell>
          <cell r="E10787" t="str">
            <v>MEYRUEIS</v>
          </cell>
          <cell r="F10787">
            <v>1</v>
          </cell>
          <cell r="G10787" t="str">
            <v>FI-48096-0001</v>
          </cell>
          <cell r="H10787" t="str">
            <v>PA-48096-000A</v>
          </cell>
          <cell r="I10787" t="str">
            <v>Déployé</v>
          </cell>
          <cell r="J10787" t="str">
            <v>NSL</v>
          </cell>
          <cell r="K10787" t="str">
            <v>PB 00186</v>
          </cell>
          <cell r="L10787" t="str">
            <v>PA-48096-000A-ARBRE-1+POSE PEP</v>
          </cell>
          <cell r="M10787">
            <v>0</v>
          </cell>
          <cell r="N10787">
            <v>2066</v>
          </cell>
          <cell r="O10787">
            <v>0</v>
          </cell>
          <cell r="P10787">
            <v>0</v>
          </cell>
          <cell r="Q10787" t="str">
            <v>CAP FT</v>
          </cell>
          <cell r="R10787" t="str">
            <v>F89348221020</v>
          </cell>
          <cell r="S10787" t="str">
            <v>Complexe</v>
          </cell>
          <cell r="U10787">
            <v>44118</v>
          </cell>
        </row>
        <row r="10788">
          <cell r="B10788" t="str">
            <v>IMB/48096/X/000W</v>
          </cell>
          <cell r="D10788" t="str">
            <v>0 CHEMIN DE FERRUSSAC - G144</v>
          </cell>
          <cell r="E10788" t="str">
            <v>MEYRUEIS</v>
          </cell>
          <cell r="F10788">
            <v>1</v>
          </cell>
          <cell r="G10788" t="str">
            <v>FI-48096-0001</v>
          </cell>
          <cell r="H10788" t="str">
            <v>PA-48096-000A</v>
          </cell>
          <cell r="I10788" t="str">
            <v>Déployé</v>
          </cell>
          <cell r="J10788" t="str">
            <v>NSL</v>
          </cell>
          <cell r="K10788" t="str">
            <v>PB 00187</v>
          </cell>
          <cell r="L10788" t="str">
            <v>PA-48096-000A-ARBRE-1+POSE PEP</v>
          </cell>
          <cell r="Q10788" t="str">
            <v>CAP FT</v>
          </cell>
          <cell r="R10788" t="str">
            <v>F89348221020</v>
          </cell>
          <cell r="S10788" t="str">
            <v>Complexe</v>
          </cell>
          <cell r="U10788">
            <v>44118</v>
          </cell>
        </row>
        <row r="10789">
          <cell r="B10789" t="str">
            <v>IMB/48096/X/0010</v>
          </cell>
          <cell r="D10789" t="str">
            <v>0 CHEMIN DE FERRUSSAC - G949</v>
          </cell>
          <cell r="E10789" t="str">
            <v>MEYRUEIS</v>
          </cell>
          <cell r="F10789">
            <v>1</v>
          </cell>
          <cell r="G10789" t="str">
            <v>FI-48096-0001</v>
          </cell>
          <cell r="H10789" t="str">
            <v>PA-48096-000A</v>
          </cell>
          <cell r="I10789" t="str">
            <v>Déployé</v>
          </cell>
          <cell r="J10789" t="str">
            <v>NSL</v>
          </cell>
          <cell r="K10789" t="str">
            <v>PB 00211</v>
          </cell>
          <cell r="L10789" t="str">
            <v>PA-48096-000A-ARBRE-1-2</v>
          </cell>
          <cell r="M10789">
            <v>0</v>
          </cell>
          <cell r="N10789">
            <v>71</v>
          </cell>
          <cell r="O10789">
            <v>0</v>
          </cell>
          <cell r="P10789">
            <v>0</v>
          </cell>
          <cell r="Q10789" t="str">
            <v>CAP FT + COMAC D3 + PNC</v>
          </cell>
          <cell r="R10789" t="str">
            <v xml:space="preserve">F78704211020 </v>
          </cell>
          <cell r="S10789" t="str">
            <v>Simple</v>
          </cell>
          <cell r="U10789">
            <v>44118</v>
          </cell>
        </row>
        <row r="10790">
          <cell r="B10790" t="str">
            <v>IMB/48096/X/0012</v>
          </cell>
          <cell r="D10790" t="str">
            <v>0 CHEMIN DE FERRUSSAC - G734</v>
          </cell>
          <cell r="E10790" t="str">
            <v>MEYRUEIS</v>
          </cell>
          <cell r="F10790">
            <v>1</v>
          </cell>
          <cell r="G10790" t="str">
            <v>FI-48096-0001</v>
          </cell>
          <cell r="H10790" t="str">
            <v>PA-48096-000A</v>
          </cell>
          <cell r="I10790" t="str">
            <v>Déployé</v>
          </cell>
          <cell r="J10790" t="str">
            <v>NSL</v>
          </cell>
          <cell r="K10790" t="str">
            <v>PB 00211</v>
          </cell>
          <cell r="L10790" t="str">
            <v>PA-48096-000A-ARBRE-1-2</v>
          </cell>
          <cell r="Q10790" t="str">
            <v>CAP FT + COMAC D3 + PNC</v>
          </cell>
          <cell r="R10790" t="str">
            <v xml:space="preserve">F78704211020 </v>
          </cell>
          <cell r="S10790" t="str">
            <v>Simple</v>
          </cell>
          <cell r="U10790">
            <v>44118</v>
          </cell>
        </row>
        <row r="10791">
          <cell r="B10791" t="str">
            <v>IMB/48096/X/0011</v>
          </cell>
          <cell r="D10791" t="str">
            <v>0 CHEMIN DE FERRUSSAC - G950</v>
          </cell>
          <cell r="E10791" t="str">
            <v>MEYRUEIS</v>
          </cell>
          <cell r="F10791">
            <v>1</v>
          </cell>
          <cell r="G10791" t="str">
            <v>FI-48096-0001</v>
          </cell>
          <cell r="H10791" t="str">
            <v>PA-48096-000A</v>
          </cell>
          <cell r="I10791" t="str">
            <v>Déployé</v>
          </cell>
          <cell r="J10791" t="str">
            <v>NSL</v>
          </cell>
          <cell r="K10791" t="str">
            <v>PB 00211</v>
          </cell>
          <cell r="L10791" t="str">
            <v>PA-48096-000A-ARBRE-1-2</v>
          </cell>
          <cell r="Q10791" t="str">
            <v>CAP FT + COMAC D3 + PNC</v>
          </cell>
          <cell r="R10791" t="str">
            <v xml:space="preserve">F78704211020 </v>
          </cell>
          <cell r="S10791" t="str">
            <v>Simple</v>
          </cell>
          <cell r="U10791">
            <v>44118</v>
          </cell>
        </row>
        <row r="10792">
          <cell r="B10792" t="str">
            <v>IMB/48096/X/011D</v>
          </cell>
          <cell r="D10792" t="str">
            <v>00 LIEU DIT ROQUEDOLS - G 952</v>
          </cell>
          <cell r="E10792" t="str">
            <v>MEYRUEIS</v>
          </cell>
          <cell r="F10792">
            <v>1</v>
          </cell>
          <cell r="G10792" t="str">
            <v>FI-48096-0001</v>
          </cell>
          <cell r="H10792" t="str">
            <v>PA-48096-000A</v>
          </cell>
          <cell r="I10792" t="str">
            <v>Déployé</v>
          </cell>
          <cell r="J10792" t="str">
            <v>NSL</v>
          </cell>
          <cell r="K10792" t="str">
            <v>PB 00211</v>
          </cell>
          <cell r="L10792" t="str">
            <v>PA-48096-000A-ARBRE-1-2</v>
          </cell>
          <cell r="Q10792" t="str">
            <v>CAP FT + COMAC D3 + PNC</v>
          </cell>
          <cell r="R10792" t="str">
            <v xml:space="preserve">F78704211020 </v>
          </cell>
          <cell r="S10792" t="str">
            <v>Simple</v>
          </cell>
          <cell r="U10792">
            <v>44118</v>
          </cell>
        </row>
        <row r="10793">
          <cell r="B10793" t="str">
            <v>IMB/48096/X/003I</v>
          </cell>
          <cell r="D10793" t="str">
            <v>0 LIEU DIT FERRUSSAC - G263</v>
          </cell>
          <cell r="E10793" t="str">
            <v>MEYRUEIS</v>
          </cell>
          <cell r="F10793">
            <v>1</v>
          </cell>
          <cell r="G10793" t="str">
            <v>FI-48096-0001</v>
          </cell>
          <cell r="H10793" t="str">
            <v>PA-48096-000A</v>
          </cell>
          <cell r="I10793" t="str">
            <v>Déployé</v>
          </cell>
          <cell r="J10793" t="str">
            <v>NSL</v>
          </cell>
          <cell r="K10793" t="str">
            <v>PB 00198</v>
          </cell>
          <cell r="L10793" t="str">
            <v>PA-48096-000A-ARBRE-1-1</v>
          </cell>
          <cell r="M10793">
            <v>0</v>
          </cell>
          <cell r="N10793">
            <v>506</v>
          </cell>
          <cell r="O10793">
            <v>0</v>
          </cell>
          <cell r="P10793">
            <v>0</v>
          </cell>
          <cell r="Q10793" t="str">
            <v>CAP FT + COMAC</v>
          </cell>
          <cell r="R10793" t="str">
            <v>F</v>
          </cell>
          <cell r="S10793" t="str">
            <v>Complexe</v>
          </cell>
        </row>
        <row r="10794">
          <cell r="B10794" t="str">
            <v>IMB/48096/X/003N</v>
          </cell>
          <cell r="D10794" t="str">
            <v>0 LIEU DIT FERRUSSAC - G888</v>
          </cell>
          <cell r="E10794" t="str">
            <v>MEYRUEIS</v>
          </cell>
          <cell r="F10794">
            <v>1</v>
          </cell>
          <cell r="G10794" t="str">
            <v>FI-48096-0001</v>
          </cell>
          <cell r="H10794" t="str">
            <v>PA-48096-000A</v>
          </cell>
          <cell r="I10794" t="str">
            <v>Déployé</v>
          </cell>
          <cell r="J10794" t="str">
            <v>NSL</v>
          </cell>
          <cell r="K10794" t="str">
            <v>PB 00198</v>
          </cell>
          <cell r="L10794" t="str">
            <v>PA-48096-000A-ARBRE-1-1</v>
          </cell>
          <cell r="Q10794" t="str">
            <v>CAP FT + COMAC</v>
          </cell>
          <cell r="R10794" t="str">
            <v>F</v>
          </cell>
          <cell r="S10794" t="str">
            <v>Complexe</v>
          </cell>
        </row>
        <row r="10795">
          <cell r="B10795" t="str">
            <v>IMB/48096/X/0041</v>
          </cell>
          <cell r="D10795" t="str">
            <v>0 LIEU DIT FERRUSSAC - G431</v>
          </cell>
          <cell r="E10795" t="str">
            <v>MEYRUEIS</v>
          </cell>
          <cell r="F10795">
            <v>1</v>
          </cell>
          <cell r="G10795" t="str">
            <v>FI-48096-0001</v>
          </cell>
          <cell r="H10795" t="str">
            <v>PA-48096-000A</v>
          </cell>
          <cell r="I10795" t="str">
            <v>Déployé</v>
          </cell>
          <cell r="J10795" t="str">
            <v>NSL</v>
          </cell>
          <cell r="K10795" t="str">
            <v>PB 00198</v>
          </cell>
          <cell r="L10795" t="str">
            <v>PA-48096-000A-ARBRE-1-1</v>
          </cell>
          <cell r="Q10795" t="str">
            <v>CAP FT + COMAC</v>
          </cell>
          <cell r="R10795" t="str">
            <v>F</v>
          </cell>
          <cell r="S10795" t="str">
            <v>Complexe</v>
          </cell>
        </row>
        <row r="10796">
          <cell r="B10796" t="str">
            <v>IMB/48096/X/003O</v>
          </cell>
          <cell r="D10796" t="str">
            <v>0 LIEU DIT FERRUSSAC - G889</v>
          </cell>
          <cell r="E10796" t="str">
            <v>MEYRUEIS</v>
          </cell>
          <cell r="F10796">
            <v>1</v>
          </cell>
          <cell r="G10796" t="str">
            <v>FI-48096-0001</v>
          </cell>
          <cell r="H10796" t="str">
            <v>PA-48096-000A</v>
          </cell>
          <cell r="I10796" t="str">
            <v>Déployé</v>
          </cell>
          <cell r="J10796" t="str">
            <v>NSL</v>
          </cell>
          <cell r="K10796" t="str">
            <v>PB 00202</v>
          </cell>
          <cell r="L10796" t="str">
            <v>PA-48096-000A-ARBRE-1-1</v>
          </cell>
          <cell r="Q10796" t="str">
            <v>CAP FT + COMAC</v>
          </cell>
          <cell r="R10796" t="str">
            <v>F</v>
          </cell>
          <cell r="S10796" t="str">
            <v>Complexe</v>
          </cell>
        </row>
        <row r="10797">
          <cell r="B10797" t="str">
            <v>IMB/48096/X/003V</v>
          </cell>
          <cell r="D10797" t="str">
            <v>0 LIEU DIT FERRUSSAC - G374</v>
          </cell>
          <cell r="E10797" t="str">
            <v>MEYRUEIS</v>
          </cell>
          <cell r="F10797">
            <v>1</v>
          </cell>
          <cell r="G10797" t="str">
            <v>FI-48096-0001</v>
          </cell>
          <cell r="H10797" t="str">
            <v>PA-48096-000A</v>
          </cell>
          <cell r="I10797" t="str">
            <v>Déployé</v>
          </cell>
          <cell r="J10797" t="str">
            <v>NSL</v>
          </cell>
          <cell r="K10797" t="str">
            <v>PB 00202</v>
          </cell>
          <cell r="L10797" t="str">
            <v>PA-48096-000A-ARBRE-1-1</v>
          </cell>
          <cell r="Q10797" t="str">
            <v>CAP FT + COMAC</v>
          </cell>
          <cell r="R10797" t="str">
            <v>F</v>
          </cell>
          <cell r="S10797" t="str">
            <v>Complexe</v>
          </cell>
        </row>
        <row r="10798">
          <cell r="B10798" t="str">
            <v>IMB/48096/X/003U</v>
          </cell>
          <cell r="D10798" t="str">
            <v>0 LIEU DIT FERRUSSAC - G371</v>
          </cell>
          <cell r="E10798" t="str">
            <v>MEYRUEIS</v>
          </cell>
          <cell r="F10798">
            <v>1</v>
          </cell>
          <cell r="G10798" t="str">
            <v>FI-48096-0001</v>
          </cell>
          <cell r="H10798" t="str">
            <v>PA-48096-000A</v>
          </cell>
          <cell r="I10798" t="str">
            <v>Déployé</v>
          </cell>
          <cell r="J10798" t="str">
            <v>NSL</v>
          </cell>
          <cell r="K10798" t="str">
            <v>PB 00202</v>
          </cell>
          <cell r="L10798" t="str">
            <v>PA-48096-000A-ARBRE-1-1</v>
          </cell>
          <cell r="Q10798" t="str">
            <v>CAP FT + COMAC</v>
          </cell>
          <cell r="R10798" t="str">
            <v>F</v>
          </cell>
          <cell r="S10798" t="str">
            <v>Complexe</v>
          </cell>
        </row>
        <row r="10799">
          <cell r="B10799" t="str">
            <v>IMB/48096/X/003T</v>
          </cell>
          <cell r="D10799" t="str">
            <v>0 LIEU DIT FERRUSSAC - G370</v>
          </cell>
          <cell r="E10799" t="str">
            <v>MEYRUEIS</v>
          </cell>
          <cell r="F10799">
            <v>1</v>
          </cell>
          <cell r="G10799" t="str">
            <v>FI-48096-0001</v>
          </cell>
          <cell r="H10799" t="str">
            <v>PA-48096-000A</v>
          </cell>
          <cell r="I10799" t="str">
            <v>Déployé</v>
          </cell>
          <cell r="J10799" t="str">
            <v>NSL</v>
          </cell>
          <cell r="K10799" t="str">
            <v>PB 00202</v>
          </cell>
          <cell r="L10799" t="str">
            <v>PA-48096-000A-ARBRE-1-1</v>
          </cell>
          <cell r="Q10799" t="str">
            <v>CAP FT + COMAC</v>
          </cell>
          <cell r="R10799" t="str">
            <v>F</v>
          </cell>
          <cell r="S10799" t="str">
            <v>Complexe</v>
          </cell>
        </row>
        <row r="10800">
          <cell r="B10800" t="str">
            <v>IMB/48096/X/003S</v>
          </cell>
          <cell r="D10800" t="str">
            <v>0 LIEU DIT FERRUSSAC - G369</v>
          </cell>
          <cell r="E10800" t="str">
            <v>MEYRUEIS</v>
          </cell>
          <cell r="F10800">
            <v>1</v>
          </cell>
          <cell r="G10800" t="str">
            <v>FI-48096-0001</v>
          </cell>
          <cell r="H10800" t="str">
            <v>PA-48096-000A</v>
          </cell>
          <cell r="I10800" t="str">
            <v>Déployé</v>
          </cell>
          <cell r="J10800" t="str">
            <v>NSL</v>
          </cell>
          <cell r="K10800" t="str">
            <v>PB 00202</v>
          </cell>
          <cell r="L10800" t="str">
            <v>PA-48096-000A-ARBRE-1-1</v>
          </cell>
          <cell r="Q10800" t="str">
            <v>CAP FT + COMAC</v>
          </cell>
          <cell r="R10800" t="str">
            <v>F</v>
          </cell>
          <cell r="S10800" t="str">
            <v>Complexe</v>
          </cell>
        </row>
        <row r="10801">
          <cell r="B10801" t="str">
            <v>IMB/48096/X/003Q</v>
          </cell>
          <cell r="D10801" t="str">
            <v>0 LIEU DIT FERRUSSAC - G355</v>
          </cell>
          <cell r="E10801" t="str">
            <v>MEYRUEIS</v>
          </cell>
          <cell r="F10801">
            <v>1</v>
          </cell>
          <cell r="G10801" t="str">
            <v>FI-48096-0001</v>
          </cell>
          <cell r="H10801" t="str">
            <v>PA-48096-000A</v>
          </cell>
          <cell r="I10801" t="str">
            <v>Déployé</v>
          </cell>
          <cell r="J10801" t="str">
            <v>NSL</v>
          </cell>
          <cell r="K10801" t="str">
            <v>PB 00203</v>
          </cell>
          <cell r="L10801" t="str">
            <v>PA-48096-000A-ARBRE-1-1</v>
          </cell>
          <cell r="Q10801" t="str">
            <v>CAP FT + COMAC</v>
          </cell>
          <cell r="R10801" t="str">
            <v>F</v>
          </cell>
          <cell r="S10801" t="str">
            <v>Complexe</v>
          </cell>
        </row>
        <row r="10802">
          <cell r="B10802" t="str">
            <v>IMB/48096/X/0042</v>
          </cell>
          <cell r="D10802" t="str">
            <v>0 LIEU DIT FERRUSSAC - G878</v>
          </cell>
          <cell r="E10802" t="str">
            <v>MEYRUEIS</v>
          </cell>
          <cell r="F10802">
            <v>1</v>
          </cell>
          <cell r="G10802" t="str">
            <v>FI-48096-0001</v>
          </cell>
          <cell r="H10802" t="str">
            <v>PA-48096-000A</v>
          </cell>
          <cell r="I10802" t="str">
            <v>Déployé</v>
          </cell>
          <cell r="J10802" t="str">
            <v>NSL</v>
          </cell>
          <cell r="K10802" t="str">
            <v>PB 00203</v>
          </cell>
          <cell r="L10802" t="str">
            <v>PA-48096-000A-ARBRE-1-1</v>
          </cell>
          <cell r="Q10802" t="str">
            <v>CAP FT + COMAC</v>
          </cell>
          <cell r="R10802" t="str">
            <v>F</v>
          </cell>
          <cell r="S10802" t="str">
            <v>Complexe</v>
          </cell>
        </row>
        <row r="10803">
          <cell r="B10803" t="str">
            <v>IMB/48096/X/003Z</v>
          </cell>
          <cell r="D10803" t="str">
            <v>0 LIEU DIT FERRUSSAC - G381</v>
          </cell>
          <cell r="E10803" t="str">
            <v>MEYRUEIS</v>
          </cell>
          <cell r="F10803">
            <v>1</v>
          </cell>
          <cell r="G10803" t="str">
            <v>FI-48096-0001</v>
          </cell>
          <cell r="H10803" t="str">
            <v>PA-48096-000A</v>
          </cell>
          <cell r="I10803" t="str">
            <v>Déployé</v>
          </cell>
          <cell r="J10803" t="str">
            <v>NSL</v>
          </cell>
          <cell r="K10803" t="str">
            <v>PB 00203</v>
          </cell>
          <cell r="L10803" t="str">
            <v>PA-48096-000A-ARBRE-1-1</v>
          </cell>
          <cell r="Q10803" t="str">
            <v>CAP FT + COMAC</v>
          </cell>
          <cell r="R10803" t="str">
            <v>F</v>
          </cell>
          <cell r="S10803" t="str">
            <v>Complexe</v>
          </cell>
        </row>
        <row r="10804">
          <cell r="B10804" t="str">
            <v>IMB/48096/X/003X</v>
          </cell>
          <cell r="D10804" t="str">
            <v>0 LIEU DIT FERRUSSAC - G380</v>
          </cell>
          <cell r="E10804" t="str">
            <v>MEYRUEIS</v>
          </cell>
          <cell r="F10804">
            <v>1</v>
          </cell>
          <cell r="G10804" t="str">
            <v>FI-48096-0001</v>
          </cell>
          <cell r="H10804" t="str">
            <v>PA-48096-000A</v>
          </cell>
          <cell r="I10804" t="str">
            <v>Déployé</v>
          </cell>
          <cell r="J10804" t="str">
            <v>NSL</v>
          </cell>
          <cell r="K10804" t="str">
            <v>PB 00203</v>
          </cell>
          <cell r="L10804" t="str">
            <v>PA-48096-000A-ARBRE-1-1</v>
          </cell>
          <cell r="Q10804" t="str">
            <v>CAP FT + COMAC</v>
          </cell>
          <cell r="R10804" t="str">
            <v>F</v>
          </cell>
          <cell r="S10804" t="str">
            <v>Complexe</v>
          </cell>
        </row>
        <row r="10805">
          <cell r="B10805" t="str">
            <v>IMB/48096/X/003W</v>
          </cell>
          <cell r="D10805" t="str">
            <v>0 LIEU DIT FERRUSSAC - G377</v>
          </cell>
          <cell r="E10805" t="str">
            <v>MEYRUEIS</v>
          </cell>
          <cell r="F10805">
            <v>1</v>
          </cell>
          <cell r="G10805" t="str">
            <v>FI-48096-0001</v>
          </cell>
          <cell r="H10805" t="str">
            <v>PA-48096-000A</v>
          </cell>
          <cell r="I10805" t="str">
            <v>Déployé</v>
          </cell>
          <cell r="J10805" t="str">
            <v>NSL</v>
          </cell>
          <cell r="K10805" t="str">
            <v>PB 00203</v>
          </cell>
          <cell r="L10805" t="str">
            <v>PA-48096-000A-ARBRE-1-1</v>
          </cell>
          <cell r="Q10805" t="str">
            <v>CAP FT + COMAC</v>
          </cell>
          <cell r="R10805" t="str">
            <v>F</v>
          </cell>
          <cell r="S10805" t="str">
            <v>Complexe</v>
          </cell>
        </row>
        <row r="10806">
          <cell r="B10806" t="str">
            <v>IMB/48096/X/003D</v>
          </cell>
          <cell r="D10806" t="str">
            <v>0 LIEU DIT FERRUSSAC - G404</v>
          </cell>
          <cell r="E10806" t="str">
            <v>MEYRUEIS</v>
          </cell>
          <cell r="F10806">
            <v>1</v>
          </cell>
          <cell r="G10806" t="str">
            <v>FI-48096-0001</v>
          </cell>
          <cell r="H10806" t="str">
            <v>PA-48096-000A</v>
          </cell>
          <cell r="I10806" t="str">
            <v>Déployé</v>
          </cell>
          <cell r="J10806" t="str">
            <v>NSL</v>
          </cell>
          <cell r="K10806" t="str">
            <v>PB 00217</v>
          </cell>
          <cell r="L10806" t="str">
            <v>PA-48096-000A-ARBRE-1-1-3</v>
          </cell>
          <cell r="M10806">
            <v>0</v>
          </cell>
          <cell r="N10806">
            <v>38</v>
          </cell>
          <cell r="O10806">
            <v>0</v>
          </cell>
          <cell r="P10806">
            <v>0</v>
          </cell>
          <cell r="Q10806" t="str">
            <v>CAP FT + COMAC</v>
          </cell>
          <cell r="R10806" t="str">
            <v>FF</v>
          </cell>
          <cell r="S10806" t="str">
            <v>Complexe</v>
          </cell>
        </row>
        <row r="10807">
          <cell r="B10807" t="str">
            <v>IMB/48096/X/003Y</v>
          </cell>
          <cell r="D10807" t="str">
            <v>0 LIEU DIT FERRUSSAC - G399</v>
          </cell>
          <cell r="E10807" t="str">
            <v>MEYRUEIS</v>
          </cell>
          <cell r="F10807">
            <v>1</v>
          </cell>
          <cell r="G10807" t="str">
            <v>FI-48096-0001</v>
          </cell>
          <cell r="H10807" t="str">
            <v>PA-48096-000A</v>
          </cell>
          <cell r="I10807" t="str">
            <v>Déployé</v>
          </cell>
          <cell r="J10807" t="str">
            <v>NSL</v>
          </cell>
          <cell r="K10807" t="str">
            <v>PB 00217</v>
          </cell>
          <cell r="L10807" t="str">
            <v>PA-48096-000A-ARBRE-1-1-3</v>
          </cell>
          <cell r="Q10807" t="str">
            <v>CAP FT + COMAC</v>
          </cell>
          <cell r="R10807" t="str">
            <v>FF</v>
          </cell>
          <cell r="S10807" t="str">
            <v>Complexe</v>
          </cell>
        </row>
        <row r="10808">
          <cell r="B10808" t="str">
            <v>IMB/48096/X/003F</v>
          </cell>
          <cell r="D10808" t="str">
            <v>0 LIEU DIT FERRUSSAC - G412</v>
          </cell>
          <cell r="E10808" t="str">
            <v>MEYRUEIS</v>
          </cell>
          <cell r="F10808">
            <v>1</v>
          </cell>
          <cell r="G10808" t="str">
            <v>FI-48096-0001</v>
          </cell>
          <cell r="H10808" t="str">
            <v>PA-48096-000A</v>
          </cell>
          <cell r="I10808" t="str">
            <v>Déployé</v>
          </cell>
          <cell r="J10808" t="str">
            <v>NSL</v>
          </cell>
          <cell r="K10808" t="str">
            <v>PB 00217</v>
          </cell>
          <cell r="L10808" t="str">
            <v>PA-48096-000A-ARBRE-1-1-3</v>
          </cell>
          <cell r="Q10808" t="str">
            <v>CAP FT + COMAC</v>
          </cell>
          <cell r="R10808" t="str">
            <v>FF</v>
          </cell>
          <cell r="S10808" t="str">
            <v>Complexe</v>
          </cell>
        </row>
        <row r="10809">
          <cell r="B10809" t="str">
            <v>IMB/48096/X/003E</v>
          </cell>
          <cell r="D10809" t="str">
            <v>0 LIEU DIT FERRUSSAC - G408</v>
          </cell>
          <cell r="E10809" t="str">
            <v>MEYRUEIS</v>
          </cell>
          <cell r="F10809">
            <v>1</v>
          </cell>
          <cell r="G10809" t="str">
            <v>FI-48096-0001</v>
          </cell>
          <cell r="H10809" t="str">
            <v>PA-48096-000A</v>
          </cell>
          <cell r="I10809" t="str">
            <v>Déployé</v>
          </cell>
          <cell r="J10809" t="str">
            <v>NSL</v>
          </cell>
          <cell r="K10809" t="str">
            <v>PB 00217</v>
          </cell>
          <cell r="L10809" t="str">
            <v>PA-48096-000A-ARBRE-1-1-3</v>
          </cell>
          <cell r="Q10809" t="str">
            <v>CAP FT + COMAC</v>
          </cell>
          <cell r="R10809" t="str">
            <v>FF</v>
          </cell>
          <cell r="S10809" t="str">
            <v>Complexe</v>
          </cell>
        </row>
        <row r="10810">
          <cell r="B10810" t="str">
            <v>IMB/48096/X/011G</v>
          </cell>
          <cell r="D10810" t="str">
            <v>00 LIEU DIT FERRUSSAC - G 404</v>
          </cell>
          <cell r="E10810" t="str">
            <v>MEYRUEIS</v>
          </cell>
          <cell r="F10810">
            <v>1</v>
          </cell>
          <cell r="G10810" t="str">
            <v>FI-48096-0001</v>
          </cell>
          <cell r="H10810" t="str">
            <v>PA-48096-000A</v>
          </cell>
          <cell r="I10810" t="str">
            <v>Déployé</v>
          </cell>
          <cell r="J10810" t="str">
            <v>NSL</v>
          </cell>
          <cell r="K10810" t="str">
            <v>PB 00217</v>
          </cell>
          <cell r="L10810" t="str">
            <v>PA-48096-000A-ARBRE-1-1-3</v>
          </cell>
          <cell r="Q10810" t="str">
            <v>CAP FT + COMAC</v>
          </cell>
          <cell r="R10810" t="str">
            <v>FF</v>
          </cell>
          <cell r="S10810" t="str">
            <v>Complexe</v>
          </cell>
        </row>
        <row r="10811">
          <cell r="B10811" t="str">
            <v>IMB/48096/X/003C</v>
          </cell>
          <cell r="D10811" t="str">
            <v>0 LIEU DIT FERRUSSAC - G401</v>
          </cell>
          <cell r="E10811" t="str">
            <v>MEYRUEIS</v>
          </cell>
          <cell r="F10811">
            <v>1</v>
          </cell>
          <cell r="G10811" t="str">
            <v>FI-48096-0001</v>
          </cell>
          <cell r="H10811" t="str">
            <v>PA-48096-000A</v>
          </cell>
          <cell r="I10811" t="str">
            <v>Déployé</v>
          </cell>
          <cell r="J10811" t="str">
            <v>NSL</v>
          </cell>
          <cell r="K10811" t="str">
            <v>PB 00218</v>
          </cell>
          <cell r="L10811" t="str">
            <v>PA-48096-000A-ARBRE-1-1-3</v>
          </cell>
          <cell r="Q10811" t="str">
            <v>CAP FT + COMAC</v>
          </cell>
          <cell r="R10811" t="str">
            <v>FF</v>
          </cell>
          <cell r="S10811" t="str">
            <v>Complexe</v>
          </cell>
        </row>
        <row r="10812">
          <cell r="B10812" t="str">
            <v>IMB/48096/X/0040</v>
          </cell>
          <cell r="D10812" t="str">
            <v>0 LIEU DIT FERRUSSAC - G400</v>
          </cell>
          <cell r="E10812" t="str">
            <v>MEYRUEIS</v>
          </cell>
          <cell r="F10812">
            <v>1</v>
          </cell>
          <cell r="G10812" t="str">
            <v>FI-48096-0001</v>
          </cell>
          <cell r="H10812" t="str">
            <v>PA-48096-000A</v>
          </cell>
          <cell r="I10812" t="str">
            <v>Déployé</v>
          </cell>
          <cell r="J10812" t="str">
            <v>NSL</v>
          </cell>
          <cell r="K10812" t="str">
            <v>PB 00218</v>
          </cell>
          <cell r="L10812" t="str">
            <v>PA-48096-000A-ARBRE-1-1-3</v>
          </cell>
          <cell r="Q10812" t="str">
            <v>CAP FT + COMAC</v>
          </cell>
          <cell r="R10812" t="str">
            <v>FF</v>
          </cell>
          <cell r="S10812" t="str">
            <v>Complexe</v>
          </cell>
        </row>
        <row r="10813">
          <cell r="B10813" t="str">
            <v>IMB/48096/X/003G</v>
          </cell>
          <cell r="D10813" t="str">
            <v>0 LIEU DIT FERRUSSAC - 1G781</v>
          </cell>
          <cell r="E10813" t="str">
            <v>MEYRUEIS</v>
          </cell>
          <cell r="F10813">
            <v>1</v>
          </cell>
          <cell r="G10813" t="str">
            <v>FI-48096-0001</v>
          </cell>
          <cell r="H10813" t="str">
            <v>PA-48096-000A</v>
          </cell>
          <cell r="I10813" t="str">
            <v>Déployé</v>
          </cell>
          <cell r="J10813" t="str">
            <v>NSL</v>
          </cell>
          <cell r="K10813" t="str">
            <v>PB 00219</v>
          </cell>
          <cell r="L10813" t="str">
            <v>PA-48096-000A-ARBRE-1-1-4</v>
          </cell>
          <cell r="M10813">
            <v>0</v>
          </cell>
          <cell r="N10813">
            <v>50</v>
          </cell>
          <cell r="O10813">
            <v>0</v>
          </cell>
          <cell r="P10813">
            <v>0</v>
          </cell>
          <cell r="Q10813" t="str">
            <v>CAP FT + COMAC</v>
          </cell>
          <cell r="R10813" t="str">
            <v>F</v>
          </cell>
          <cell r="S10813" t="str">
            <v>Simple</v>
          </cell>
        </row>
        <row r="10814">
          <cell r="B10814" t="str">
            <v>IMB/48096/X/011E</v>
          </cell>
          <cell r="D10814" t="str">
            <v>0 LIEU DIT FERRUSSAC - G352</v>
          </cell>
          <cell r="E10814" t="str">
            <v>MEYRUEIS</v>
          </cell>
          <cell r="F10814">
            <v>1</v>
          </cell>
          <cell r="G10814" t="str">
            <v>FI-48096-0001</v>
          </cell>
          <cell r="H10814" t="str">
            <v>PA-48096-000A</v>
          </cell>
          <cell r="I10814" t="str">
            <v>Déployé</v>
          </cell>
          <cell r="J10814" t="str">
            <v>NSL</v>
          </cell>
          <cell r="K10814" t="str">
            <v>PB 00219</v>
          </cell>
          <cell r="L10814" t="str">
            <v>PA-48096-000A-ARBRE-1-1-4</v>
          </cell>
          <cell r="Q10814" t="str">
            <v>CAP FT + COMAC</v>
          </cell>
          <cell r="R10814" t="str">
            <v>F</v>
          </cell>
          <cell r="S10814" t="str">
            <v>Simple</v>
          </cell>
        </row>
        <row r="10815">
          <cell r="B10815" t="str">
            <v>IMB/48096/X/003M</v>
          </cell>
          <cell r="D10815" t="str">
            <v>0 LIEU DIT FERRUSSAC - G868</v>
          </cell>
          <cell r="E10815" t="str">
            <v>MEYRUEIS</v>
          </cell>
          <cell r="F10815">
            <v>1</v>
          </cell>
          <cell r="G10815" t="str">
            <v>FI-48096-0001</v>
          </cell>
          <cell r="H10815" t="str">
            <v>PA-48096-000A</v>
          </cell>
          <cell r="I10815" t="str">
            <v>Déployé</v>
          </cell>
          <cell r="J10815" t="str">
            <v>NSL</v>
          </cell>
          <cell r="K10815" t="str">
            <v>PB 00219</v>
          </cell>
          <cell r="L10815" t="str">
            <v>PA-48096-000A-ARBRE-1-1-4</v>
          </cell>
          <cell r="Q10815" t="str">
            <v>CAP FT + COMAC</v>
          </cell>
          <cell r="R10815" t="str">
            <v>F</v>
          </cell>
          <cell r="S10815" t="str">
            <v>Simple</v>
          </cell>
        </row>
        <row r="10816">
          <cell r="B10816" t="str">
            <v>IMB/48096/X/003H</v>
          </cell>
          <cell r="D10816" t="str">
            <v>0 LIEU DIT FERRUSSAC - G781</v>
          </cell>
          <cell r="E10816" t="str">
            <v>MEYRUEIS</v>
          </cell>
          <cell r="F10816">
            <v>1</v>
          </cell>
          <cell r="G10816" t="str">
            <v>FI-48096-0001</v>
          </cell>
          <cell r="H10816" t="str">
            <v>PA-48096-000A</v>
          </cell>
          <cell r="I10816" t="str">
            <v>Déployé</v>
          </cell>
          <cell r="J10816" t="str">
            <v>NSL</v>
          </cell>
          <cell r="K10816" t="str">
            <v>PB 00220</v>
          </cell>
          <cell r="L10816" t="str">
            <v>PA-48096-000A-ARBRE-1-1-5</v>
          </cell>
          <cell r="M10816">
            <v>0</v>
          </cell>
          <cell r="N10816">
            <v>45</v>
          </cell>
          <cell r="O10816">
            <v>0</v>
          </cell>
          <cell r="P10816">
            <v>0</v>
          </cell>
          <cell r="Q10816" t="str">
            <v>CAP FT + COMAC</v>
          </cell>
          <cell r="R10816" t="str">
            <v>FF</v>
          </cell>
          <cell r="S10816" t="str">
            <v>Complexe</v>
          </cell>
        </row>
        <row r="10817">
          <cell r="B10817" t="str">
            <v>IMB/48096/X/011F</v>
          </cell>
          <cell r="D10817" t="str">
            <v>00 LIEU DIT FERRUSSAC - G 353</v>
          </cell>
          <cell r="E10817" t="str">
            <v>MEYRUEIS</v>
          </cell>
          <cell r="F10817">
            <v>1</v>
          </cell>
          <cell r="G10817" t="str">
            <v>FI-48096-0001</v>
          </cell>
          <cell r="H10817" t="str">
            <v>PA-48096-000A</v>
          </cell>
          <cell r="I10817" t="str">
            <v>Déployé</v>
          </cell>
          <cell r="J10817" t="str">
            <v>NSL</v>
          </cell>
          <cell r="K10817" t="str">
            <v>PB 00220</v>
          </cell>
          <cell r="L10817" t="str">
            <v>PA-48096-000A-ARBRE-1-1-5</v>
          </cell>
          <cell r="Q10817" t="str">
            <v>CAP FT + COMAC</v>
          </cell>
          <cell r="R10817" t="str">
            <v>FF</v>
          </cell>
          <cell r="S10817" t="str">
            <v>Complexe</v>
          </cell>
        </row>
        <row r="10818">
          <cell r="B10818" t="str">
            <v>IMB/48096/X/0048</v>
          </cell>
          <cell r="D10818" t="str">
            <v>0 LIEU DIT FERRUSSAC - G356</v>
          </cell>
          <cell r="E10818" t="str">
            <v>MEYRUEIS</v>
          </cell>
          <cell r="F10818">
            <v>1</v>
          </cell>
          <cell r="G10818" t="str">
            <v>FI-48096-0001</v>
          </cell>
          <cell r="H10818" t="str">
            <v>PA-48096-000A</v>
          </cell>
          <cell r="I10818" t="str">
            <v>Déployé</v>
          </cell>
          <cell r="J10818" t="str">
            <v>NSL</v>
          </cell>
          <cell r="K10818" t="str">
            <v>PB 00220</v>
          </cell>
          <cell r="L10818" t="str">
            <v>PA-48096-000A-ARBRE-1-1-5</v>
          </cell>
          <cell r="Q10818" t="str">
            <v>CAP FT + COMAC</v>
          </cell>
          <cell r="R10818" t="str">
            <v>FF</v>
          </cell>
          <cell r="S10818" t="str">
            <v>Complexe</v>
          </cell>
        </row>
        <row r="10819">
          <cell r="B10819" t="str">
            <v>IMB/48096/X/003R</v>
          </cell>
          <cell r="D10819" t="str">
            <v>0 LIEU DIT FERRUSSAC - G358</v>
          </cell>
          <cell r="E10819" t="str">
            <v>MEYRUEIS</v>
          </cell>
          <cell r="F10819">
            <v>1</v>
          </cell>
          <cell r="G10819" t="str">
            <v>FI-48096-0001</v>
          </cell>
          <cell r="H10819" t="str">
            <v>PA-48096-000A</v>
          </cell>
          <cell r="I10819" t="str">
            <v>Déployé</v>
          </cell>
          <cell r="J10819" t="str">
            <v>NSL</v>
          </cell>
          <cell r="K10819" t="str">
            <v>PB 00220</v>
          </cell>
          <cell r="L10819" t="str">
            <v>PA-48096-000A-ARBRE-1-1-5</v>
          </cell>
          <cell r="Q10819" t="str">
            <v>CAP FT + COMAC</v>
          </cell>
          <cell r="R10819" t="str">
            <v>FF</v>
          </cell>
          <cell r="S10819" t="str">
            <v>Complexe</v>
          </cell>
        </row>
        <row r="10820">
          <cell r="B10820" t="str">
            <v>IMB/48096/X/003P</v>
          </cell>
          <cell r="D10820" t="str">
            <v>0 LIEU DIT FERRUSSAC - G352</v>
          </cell>
          <cell r="E10820" t="str">
            <v>MEYRUEIS</v>
          </cell>
          <cell r="F10820">
            <v>1</v>
          </cell>
          <cell r="G10820" t="str">
            <v>FI-48096-0001</v>
          </cell>
          <cell r="H10820" t="str">
            <v>PA-48096-000A</v>
          </cell>
          <cell r="I10820" t="str">
            <v>Déployé</v>
          </cell>
          <cell r="J10820" t="str">
            <v>NSL</v>
          </cell>
          <cell r="K10820" t="str">
            <v>PB 00220</v>
          </cell>
          <cell r="L10820" t="str">
            <v>PA-48096-000A-ARBRE-1-1-5</v>
          </cell>
          <cell r="Q10820" t="str">
            <v>CAP FT + COMAC</v>
          </cell>
          <cell r="R10820" t="str">
            <v>FF</v>
          </cell>
          <cell r="S10820" t="str">
            <v>Complexe</v>
          </cell>
        </row>
        <row r="10821">
          <cell r="B10821" t="str">
            <v>IMB/48096/X/003K</v>
          </cell>
          <cell r="D10821" t="str">
            <v>0 LIEU DIT FERRUSSAC - G347</v>
          </cell>
          <cell r="E10821" t="str">
            <v>MEYRUEIS</v>
          </cell>
          <cell r="F10821">
            <v>1</v>
          </cell>
          <cell r="G10821" t="str">
            <v>FI-48096-0001</v>
          </cell>
          <cell r="H10821" t="str">
            <v>PA-48096-000A</v>
          </cell>
          <cell r="I10821" t="str">
            <v>Déployé</v>
          </cell>
          <cell r="J10821" t="str">
            <v>NSL</v>
          </cell>
          <cell r="K10821" t="str">
            <v>PB 00221</v>
          </cell>
          <cell r="L10821" t="str">
            <v>PA-48096-000A-ARBRE-1-1-5</v>
          </cell>
          <cell r="Q10821" t="str">
            <v>CAP FT + COMAC</v>
          </cell>
          <cell r="R10821" t="str">
            <v>FF</v>
          </cell>
          <cell r="S10821" t="str">
            <v>Complexe</v>
          </cell>
        </row>
        <row r="10822">
          <cell r="B10822" t="str">
            <v>IMB/48096/X/0044</v>
          </cell>
          <cell r="D10822" t="str">
            <v>0 LIEU DIT FERRUSSAC - G852</v>
          </cell>
          <cell r="E10822" t="str">
            <v>MEYRUEIS</v>
          </cell>
          <cell r="F10822">
            <v>1</v>
          </cell>
          <cell r="G10822" t="str">
            <v>FI-48096-0001</v>
          </cell>
          <cell r="H10822" t="str">
            <v>PA-48096-000A</v>
          </cell>
          <cell r="I10822" t="str">
            <v>Déployé</v>
          </cell>
          <cell r="J10822" t="str">
            <v>NSL</v>
          </cell>
          <cell r="K10822" t="str">
            <v>PB 00221</v>
          </cell>
          <cell r="L10822" t="str">
            <v>PA-48096-000A-ARBRE-1-1-5</v>
          </cell>
          <cell r="Q10822" t="str">
            <v>CAP FT + COMAC</v>
          </cell>
          <cell r="R10822" t="str">
            <v>FF</v>
          </cell>
          <cell r="S10822" t="str">
            <v>Complexe</v>
          </cell>
        </row>
        <row r="10823">
          <cell r="B10823" t="str">
            <v>IMB/48096/X/003L</v>
          </cell>
          <cell r="D10823" t="str">
            <v>0 LIEU DIT FERRUSSAC - G779</v>
          </cell>
          <cell r="E10823" t="str">
            <v>MEYRUEIS</v>
          </cell>
          <cell r="F10823">
            <v>1</v>
          </cell>
          <cell r="G10823" t="str">
            <v>FI-48096-0001</v>
          </cell>
          <cell r="H10823" t="str">
            <v>PA-48096-000A</v>
          </cell>
          <cell r="I10823" t="str">
            <v>Déployé</v>
          </cell>
          <cell r="J10823" t="str">
            <v>NSL</v>
          </cell>
          <cell r="K10823" t="str">
            <v>PB 00207</v>
          </cell>
          <cell r="L10823" t="str">
            <v>PA-48096-000A-ARBRE-1-1-6+POSE PEP</v>
          </cell>
          <cell r="M10823">
            <v>0</v>
          </cell>
          <cell r="N10823">
            <v>1570</v>
          </cell>
          <cell r="O10823">
            <v>0</v>
          </cell>
          <cell r="P10823">
            <v>0</v>
          </cell>
          <cell r="Q10823" t="str">
            <v>CAP FT + COMAC</v>
          </cell>
          <cell r="R10823" t="str">
            <v>F</v>
          </cell>
          <cell r="S10823" t="str">
            <v>Complexe</v>
          </cell>
        </row>
        <row r="10824">
          <cell r="B10824" t="str">
            <v>IMB/48096/X/0049</v>
          </cell>
          <cell r="D10824" t="str">
            <v>0 LIEU DIT FERRUSSAC - G778</v>
          </cell>
          <cell r="E10824" t="str">
            <v>MEYRUEIS</v>
          </cell>
          <cell r="F10824">
            <v>1</v>
          </cell>
          <cell r="G10824" t="str">
            <v>FI-48096-0001</v>
          </cell>
          <cell r="H10824" t="str">
            <v>PA-48096-000A</v>
          </cell>
          <cell r="I10824" t="str">
            <v>Déployé</v>
          </cell>
          <cell r="J10824" t="str">
            <v>NSL</v>
          </cell>
          <cell r="K10824" t="str">
            <v>PB 00207</v>
          </cell>
          <cell r="L10824" t="str">
            <v>PA-48096-000A-ARBRE-1-1-6+POSE PEP</v>
          </cell>
          <cell r="Q10824" t="str">
            <v>CAP FT + COMAC</v>
          </cell>
          <cell r="R10824" t="str">
            <v>F</v>
          </cell>
          <cell r="S10824" t="str">
            <v>Complexe</v>
          </cell>
        </row>
        <row r="10825">
          <cell r="B10825" t="str">
            <v>IMB/48096/X/0047</v>
          </cell>
          <cell r="D10825" t="str">
            <v>0 LIEU DIT FERRUSSAC - G338</v>
          </cell>
          <cell r="E10825" t="str">
            <v>MEYRUEIS</v>
          </cell>
          <cell r="F10825">
            <v>1</v>
          </cell>
          <cell r="G10825" t="str">
            <v>FI-48096-0001</v>
          </cell>
          <cell r="H10825" t="str">
            <v>PA-48096-000A</v>
          </cell>
          <cell r="I10825" t="str">
            <v>Déployé</v>
          </cell>
          <cell r="J10825" t="str">
            <v>NSL</v>
          </cell>
          <cell r="K10825" t="str">
            <v>PB 00207</v>
          </cell>
          <cell r="L10825" t="str">
            <v>PA-48096-000A-ARBRE-1-1-6+POSE PEP</v>
          </cell>
          <cell r="Q10825" t="str">
            <v>CAP FT + COMAC</v>
          </cell>
          <cell r="R10825" t="str">
            <v>F</v>
          </cell>
          <cell r="S10825" t="str">
            <v>Complexe</v>
          </cell>
        </row>
        <row r="10826">
          <cell r="B10826" t="str">
            <v>IMB/48096/X/0045</v>
          </cell>
          <cell r="D10826" t="str">
            <v>0 LIEU DIT FERRUSSAC - G327</v>
          </cell>
          <cell r="E10826" t="str">
            <v>MEYRUEIS</v>
          </cell>
          <cell r="F10826">
            <v>1</v>
          </cell>
          <cell r="G10826" t="str">
            <v>FI-48096-0001</v>
          </cell>
          <cell r="H10826" t="str">
            <v>PA-48096-000A</v>
          </cell>
          <cell r="I10826" t="str">
            <v>Déployé</v>
          </cell>
          <cell r="J10826" t="str">
            <v>NSL</v>
          </cell>
          <cell r="K10826" t="str">
            <v>PB 00207</v>
          </cell>
          <cell r="L10826" t="str">
            <v>PA-48096-000A-ARBRE-1-1-6+POSE PEP</v>
          </cell>
          <cell r="Q10826" t="str">
            <v>CAP FT + COMAC</v>
          </cell>
          <cell r="R10826" t="str">
            <v>F</v>
          </cell>
          <cell r="S10826" t="str">
            <v>Complexe</v>
          </cell>
        </row>
        <row r="10827">
          <cell r="B10827" t="str">
            <v>IMB/48096/X/0043</v>
          </cell>
          <cell r="D10827" t="str">
            <v>0 LIEU DIT FERRUSSAC - G909</v>
          </cell>
          <cell r="E10827" t="str">
            <v>MEYRUEIS</v>
          </cell>
          <cell r="F10827">
            <v>1</v>
          </cell>
          <cell r="G10827" t="str">
            <v>FI-48096-0001</v>
          </cell>
          <cell r="H10827" t="str">
            <v>PA-48096-000A</v>
          </cell>
          <cell r="I10827" t="str">
            <v>Déployé</v>
          </cell>
          <cell r="J10827" t="str">
            <v>NSL</v>
          </cell>
          <cell r="K10827" t="str">
            <v>PB 00209</v>
          </cell>
          <cell r="L10827" t="str">
            <v>PA-48096-000A-ARBRE-1-1-6+POSE PEP</v>
          </cell>
          <cell r="Q10827" t="str">
            <v>CAP FT + COMAC</v>
          </cell>
          <cell r="R10827" t="str">
            <v>F</v>
          </cell>
          <cell r="S10827" t="str">
            <v>Complexe</v>
          </cell>
        </row>
        <row r="10828">
          <cell r="B10828" t="str">
            <v>IMB/48096/X/0046</v>
          </cell>
          <cell r="D10828" t="str">
            <v>0 LIEU DIT FERRUSSAC - G337</v>
          </cell>
          <cell r="E10828" t="str">
            <v>MEYRUEIS</v>
          </cell>
          <cell r="F10828">
            <v>1</v>
          </cell>
          <cell r="G10828" t="str">
            <v>FI-48096-0001</v>
          </cell>
          <cell r="H10828" t="str">
            <v>PA-48096-000A</v>
          </cell>
          <cell r="I10828" t="str">
            <v>Déployé</v>
          </cell>
          <cell r="J10828" t="str">
            <v>NSL</v>
          </cell>
          <cell r="K10828" t="str">
            <v>PB 00209</v>
          </cell>
          <cell r="L10828" t="str">
            <v>PA-48096-000A-ARBRE-1-1-6+POSE PEP</v>
          </cell>
          <cell r="Q10828" t="str">
            <v>CAP FT + COMAC</v>
          </cell>
          <cell r="R10828" t="str">
            <v>F</v>
          </cell>
          <cell r="S10828" t="str">
            <v>Complexe</v>
          </cell>
        </row>
        <row r="10829">
          <cell r="B10829" t="str">
            <v>IMB/48096/X/003J</v>
          </cell>
          <cell r="D10829" t="str">
            <v>0 LIEU DIT FERRUSSAC - G304</v>
          </cell>
          <cell r="E10829" t="str">
            <v>MEYRUEIS</v>
          </cell>
          <cell r="F10829">
            <v>1</v>
          </cell>
          <cell r="G10829" t="str">
            <v>FI-48096-0001</v>
          </cell>
          <cell r="H10829" t="str">
            <v>PA-48096-000A</v>
          </cell>
          <cell r="I10829" t="str">
            <v>Déployé</v>
          </cell>
          <cell r="J10829" t="str">
            <v>NSL</v>
          </cell>
          <cell r="K10829" t="str">
            <v>PB 00210</v>
          </cell>
          <cell r="L10829" t="str">
            <v>PA-48096-000A-ARBRE-1-1-6+POSE PEP</v>
          </cell>
          <cell r="Q10829" t="str">
            <v>CAP FT + COMAC</v>
          </cell>
          <cell r="R10829" t="str">
            <v>F</v>
          </cell>
          <cell r="S10829" t="str">
            <v>Complexe</v>
          </cell>
        </row>
        <row r="10830">
          <cell r="B10830" t="str">
            <v>IMB/48096/X/004K</v>
          </cell>
          <cell r="D10830" t="str">
            <v>0 LIEU DIT LE VILLARET - F265</v>
          </cell>
          <cell r="E10830" t="str">
            <v>MEYRUEIS</v>
          </cell>
          <cell r="F10830">
            <v>1</v>
          </cell>
          <cell r="G10830" t="str">
            <v>FI-48096-0001</v>
          </cell>
          <cell r="H10830" t="str">
            <v>PA-48096-000A</v>
          </cell>
          <cell r="I10830" t="str">
            <v>Déployé</v>
          </cell>
          <cell r="J10830" t="str">
            <v>NSL</v>
          </cell>
          <cell r="K10830" t="str">
            <v>PB 00213</v>
          </cell>
          <cell r="L10830" t="str">
            <v>PA-48096-000A-ARBRE-1-1-6-1</v>
          </cell>
          <cell r="M10830">
            <v>0</v>
          </cell>
          <cell r="N10830">
            <v>268</v>
          </cell>
          <cell r="O10830">
            <v>0</v>
          </cell>
          <cell r="P10830">
            <v>0</v>
          </cell>
          <cell r="Q10830" t="str">
            <v>CAP FT + COMAC</v>
          </cell>
          <cell r="R10830" t="str">
            <v>FF</v>
          </cell>
          <cell r="S10830" t="str">
            <v>Complexe</v>
          </cell>
        </row>
        <row r="10831">
          <cell r="B10831" t="str">
            <v>IMB/48096/X/011H</v>
          </cell>
          <cell r="D10831" t="str">
            <v>00 LIEU DIT LE VILLARET - F 282</v>
          </cell>
          <cell r="E10831" t="str">
            <v>MEYRUEIS</v>
          </cell>
          <cell r="F10831">
            <v>1</v>
          </cell>
          <cell r="G10831" t="str">
            <v>FI-48096-0001</v>
          </cell>
          <cell r="H10831" t="str">
            <v>PA-48096-000A</v>
          </cell>
          <cell r="I10831" t="str">
            <v>Déployé</v>
          </cell>
          <cell r="J10831" t="str">
            <v>NSL</v>
          </cell>
          <cell r="K10831" t="str">
            <v>PB 00213</v>
          </cell>
          <cell r="L10831" t="str">
            <v>PA-48096-000A-ARBRE-1-1-6-1</v>
          </cell>
          <cell r="Q10831" t="str">
            <v>CAP FT + COMAC</v>
          </cell>
          <cell r="R10831" t="str">
            <v>FF</v>
          </cell>
          <cell r="S10831" t="str">
            <v>Complexe</v>
          </cell>
        </row>
        <row r="10832">
          <cell r="B10832" t="str">
            <v>IMB/48096/X/004P</v>
          </cell>
          <cell r="D10832" t="str">
            <v>0 LIEU DIT LE VILLARET - F281</v>
          </cell>
          <cell r="E10832" t="str">
            <v>MEYRUEIS</v>
          </cell>
          <cell r="F10832">
            <v>1</v>
          </cell>
          <cell r="G10832" t="str">
            <v>FI-48096-0001</v>
          </cell>
          <cell r="H10832" t="str">
            <v>PA-48096-000A</v>
          </cell>
          <cell r="I10832" t="str">
            <v>Déployé</v>
          </cell>
          <cell r="J10832" t="str">
            <v>NSL</v>
          </cell>
          <cell r="K10832" t="str">
            <v>PB 00213</v>
          </cell>
          <cell r="L10832" t="str">
            <v>PA-48096-000A-ARBRE-1-1-6-1</v>
          </cell>
          <cell r="Q10832" t="str">
            <v>CAP FT + COMAC</v>
          </cell>
          <cell r="R10832" t="str">
            <v>FF</v>
          </cell>
          <cell r="S10832" t="str">
            <v>Complexe</v>
          </cell>
        </row>
        <row r="10833">
          <cell r="B10833" t="str">
            <v>IMB/48096/X/004L</v>
          </cell>
          <cell r="D10833" t="str">
            <v>0 LIEU DIT LE VILLARET - F269</v>
          </cell>
          <cell r="E10833" t="str">
            <v>MEYRUEIS</v>
          </cell>
          <cell r="F10833">
            <v>1</v>
          </cell>
          <cell r="G10833" t="str">
            <v>FI-48096-0001</v>
          </cell>
          <cell r="H10833" t="str">
            <v>PA-48096-000A</v>
          </cell>
          <cell r="I10833" t="str">
            <v>Déployé</v>
          </cell>
          <cell r="J10833" t="str">
            <v>NSL</v>
          </cell>
          <cell r="K10833" t="str">
            <v>PB 00213</v>
          </cell>
          <cell r="L10833" t="str">
            <v>PA-48096-000A-ARBRE-1-1-6-1</v>
          </cell>
          <cell r="Q10833" t="str">
            <v>CAP FT + COMAC</v>
          </cell>
          <cell r="R10833" t="str">
            <v>FF</v>
          </cell>
          <cell r="S10833" t="str">
            <v>Complexe</v>
          </cell>
        </row>
        <row r="10834">
          <cell r="B10834" t="str">
            <v>IMB/48096/X/011I</v>
          </cell>
          <cell r="D10834" t="str">
            <v>00 LIEU DIT LE VILLARET - F 270</v>
          </cell>
          <cell r="E10834" t="str">
            <v>MEYRUEIS</v>
          </cell>
          <cell r="F10834">
            <v>1</v>
          </cell>
          <cell r="G10834" t="str">
            <v>FI-48096-0001</v>
          </cell>
          <cell r="H10834" t="str">
            <v>PA-48096-000A</v>
          </cell>
          <cell r="I10834" t="str">
            <v>Déployé</v>
          </cell>
          <cell r="J10834" t="str">
            <v>NSL</v>
          </cell>
          <cell r="K10834" t="str">
            <v>PB 00214</v>
          </cell>
          <cell r="L10834" t="str">
            <v>PA-48096-000A-ARBRE-1-1-6-1</v>
          </cell>
          <cell r="Q10834" t="str">
            <v>CAP FT + COMAC</v>
          </cell>
          <cell r="R10834" t="str">
            <v>FF</v>
          </cell>
          <cell r="S10834" t="str">
            <v>Complexe</v>
          </cell>
        </row>
        <row r="10835">
          <cell r="B10835" t="str">
            <v>IMB/48096/X/011K</v>
          </cell>
          <cell r="D10835" t="str">
            <v>00 LIEU DIT LE VILLARET - F 271</v>
          </cell>
          <cell r="E10835" t="str">
            <v>MEYRUEIS</v>
          </cell>
          <cell r="F10835">
            <v>1</v>
          </cell>
          <cell r="G10835" t="str">
            <v>FI-48096-0001</v>
          </cell>
          <cell r="H10835" t="str">
            <v>PA-48096-000A</v>
          </cell>
          <cell r="I10835" t="str">
            <v>Déployé</v>
          </cell>
          <cell r="J10835" t="str">
            <v>NSL</v>
          </cell>
          <cell r="K10835" t="str">
            <v>PB 00214</v>
          </cell>
          <cell r="L10835" t="str">
            <v>PA-48096-000A-ARBRE-1-1-6-1</v>
          </cell>
          <cell r="Q10835" t="str">
            <v>CAP FT + COMAC</v>
          </cell>
          <cell r="R10835" t="str">
            <v>FF</v>
          </cell>
          <cell r="S10835" t="str">
            <v>Complexe</v>
          </cell>
        </row>
        <row r="10836">
          <cell r="B10836" t="str">
            <v>IMB/48096/X/004Q</v>
          </cell>
          <cell r="D10836" t="str">
            <v>0 LIEU DIT LE VILLARET - F671</v>
          </cell>
          <cell r="E10836" t="str">
            <v>MEYRUEIS</v>
          </cell>
          <cell r="F10836">
            <v>1</v>
          </cell>
          <cell r="G10836" t="str">
            <v>FI-48096-0001</v>
          </cell>
          <cell r="H10836" t="str">
            <v>PA-48096-000A</v>
          </cell>
          <cell r="I10836" t="str">
            <v>Déployé</v>
          </cell>
          <cell r="J10836" t="str">
            <v>NSL</v>
          </cell>
          <cell r="K10836" t="str">
            <v>PB 00214</v>
          </cell>
          <cell r="L10836" t="str">
            <v>PA-48096-000A-ARBRE-1-1-6-1</v>
          </cell>
          <cell r="Q10836" t="str">
            <v>CAP FT + COMAC</v>
          </cell>
          <cell r="R10836" t="str">
            <v>FF</v>
          </cell>
          <cell r="S10836" t="str">
            <v>Complexe</v>
          </cell>
        </row>
        <row r="10837">
          <cell r="B10837" t="str">
            <v>IMB/48096/X/004O</v>
          </cell>
          <cell r="D10837" t="str">
            <v>0 LIEU DIT LE VILLARET - F278</v>
          </cell>
          <cell r="E10837" t="str">
            <v>MEYRUEIS</v>
          </cell>
          <cell r="F10837">
            <v>1</v>
          </cell>
          <cell r="G10837" t="str">
            <v>FI-48096-0001</v>
          </cell>
          <cell r="H10837" t="str">
            <v>PA-48096-000A</v>
          </cell>
          <cell r="I10837" t="str">
            <v>Déployé</v>
          </cell>
          <cell r="J10837" t="str">
            <v>NSL</v>
          </cell>
          <cell r="K10837" t="str">
            <v>PB 00214</v>
          </cell>
          <cell r="L10837" t="str">
            <v>PA-48096-000A-ARBRE-1-1-6-1</v>
          </cell>
          <cell r="Q10837" t="str">
            <v>CAP FT + COMAC</v>
          </cell>
          <cell r="R10837" t="str">
            <v>FF</v>
          </cell>
          <cell r="S10837" t="str">
            <v>Complexe</v>
          </cell>
        </row>
        <row r="10838">
          <cell r="B10838" t="str">
            <v>IMB/48096/X/004N</v>
          </cell>
          <cell r="D10838" t="str">
            <v>0 LIEU DIT LE VILLARET - F277</v>
          </cell>
          <cell r="E10838" t="str">
            <v>MEYRUEIS</v>
          </cell>
          <cell r="F10838">
            <v>1</v>
          </cell>
          <cell r="G10838" t="str">
            <v>FI-48096-0001</v>
          </cell>
          <cell r="H10838" t="str">
            <v>PA-48096-000A</v>
          </cell>
          <cell r="I10838" t="str">
            <v>Déployé</v>
          </cell>
          <cell r="J10838" t="str">
            <v>NSL</v>
          </cell>
          <cell r="K10838" t="str">
            <v>PB 00214</v>
          </cell>
          <cell r="L10838" t="str">
            <v>PA-48096-000A-ARBRE-1-1-6-1</v>
          </cell>
          <cell r="Q10838" t="str">
            <v>CAP FT + COMAC</v>
          </cell>
          <cell r="R10838" t="str">
            <v>FF</v>
          </cell>
          <cell r="S10838" t="str">
            <v>Complexe</v>
          </cell>
        </row>
        <row r="10839">
          <cell r="B10839" t="str">
            <v>IMB/48096/X/004M</v>
          </cell>
          <cell r="D10839" t="str">
            <v>0 LIEU DIT LE VILLARET - F700</v>
          </cell>
          <cell r="E10839" t="str">
            <v>MEYRUEIS</v>
          </cell>
          <cell r="F10839">
            <v>3</v>
          </cell>
          <cell r="G10839" t="str">
            <v>FI-48096-0001</v>
          </cell>
          <cell r="H10839" t="str">
            <v>PA-48096-000A</v>
          </cell>
          <cell r="I10839" t="str">
            <v>Déployé</v>
          </cell>
          <cell r="J10839" t="str">
            <v>NSL</v>
          </cell>
          <cell r="K10839" t="str">
            <v>PB 00215</v>
          </cell>
          <cell r="L10839" t="str">
            <v>PA-48096-000A-ARBRE-1-1-6-2</v>
          </cell>
          <cell r="M10839">
            <v>0</v>
          </cell>
          <cell r="N10839">
            <v>24</v>
          </cell>
          <cell r="O10839">
            <v>0</v>
          </cell>
          <cell r="P10839">
            <v>0</v>
          </cell>
          <cell r="Q10839" t="str">
            <v>CAP FT + COMAC</v>
          </cell>
          <cell r="R10839" t="str">
            <v>F</v>
          </cell>
          <cell r="S10839" t="str">
            <v>Simple</v>
          </cell>
        </row>
        <row r="10840">
          <cell r="B10840" t="str">
            <v>IMB/48096/X/011J</v>
          </cell>
          <cell r="D10840" t="str">
            <v>00 LIEU DIT LE VILLARET - F 702</v>
          </cell>
          <cell r="E10840" t="str">
            <v>MEYRUEIS</v>
          </cell>
          <cell r="F10840">
            <v>1</v>
          </cell>
          <cell r="G10840" t="str">
            <v>FI-48096-0001</v>
          </cell>
          <cell r="H10840" t="str">
            <v>PA-48096-000A</v>
          </cell>
          <cell r="I10840" t="str">
            <v>Déployé</v>
          </cell>
          <cell r="J10840" t="str">
            <v>NSL</v>
          </cell>
          <cell r="K10840" t="str">
            <v>PB 00215</v>
          </cell>
          <cell r="L10840" t="str">
            <v>PA-48096-000A-ARBRE-1-1-6-2</v>
          </cell>
          <cell r="Q10840" t="str">
            <v>CAP FT + COMAC</v>
          </cell>
          <cell r="R10840" t="str">
            <v>F</v>
          </cell>
          <cell r="S10840" t="str">
            <v>Simple</v>
          </cell>
        </row>
        <row r="10841">
          <cell r="B10841" t="str">
            <v>IMB/48096/X/009J</v>
          </cell>
          <cell r="D10841" t="str">
            <v>0 LIEU DIT LE VILLARET - F486</v>
          </cell>
          <cell r="E10841" t="str">
            <v>MEYRUEIS</v>
          </cell>
          <cell r="F10841">
            <v>1</v>
          </cell>
          <cell r="G10841" t="str">
            <v>FI-48096-0001</v>
          </cell>
          <cell r="H10841" t="str">
            <v>PA-48096-000A</v>
          </cell>
          <cell r="I10841" t="str">
            <v>Déployé</v>
          </cell>
          <cell r="J10841" t="str">
            <v>NSL</v>
          </cell>
          <cell r="K10841" t="str">
            <v>PB 00216</v>
          </cell>
          <cell r="L10841" t="str">
            <v>PA-48096-000A-ARBRE-1-1-6-3</v>
          </cell>
          <cell r="M10841">
            <v>0</v>
          </cell>
          <cell r="N10841">
            <v>0</v>
          </cell>
          <cell r="O10841">
            <v>1915</v>
          </cell>
          <cell r="P10841">
            <v>0</v>
          </cell>
          <cell r="Q10841" t="str">
            <v>RACCORDABLE A LA DEMANDE + PNC</v>
          </cell>
          <cell r="R10841" t="str">
            <v>FF</v>
          </cell>
          <cell r="S10841" t="str">
            <v>Simple</v>
          </cell>
        </row>
        <row r="10842">
          <cell r="B10842" t="str">
            <v>IMB/48096/X/005I</v>
          </cell>
          <cell r="D10842" t="str">
            <v>0 LIEU DIT PRADINES - G815</v>
          </cell>
          <cell r="E10842" t="str">
            <v>MEYRUEIS</v>
          </cell>
          <cell r="F10842">
            <v>1</v>
          </cell>
          <cell r="G10842" t="str">
            <v>FI-48096-0001</v>
          </cell>
          <cell r="H10842" t="str">
            <v>PA-48096-000A</v>
          </cell>
          <cell r="I10842" t="str">
            <v>Déployé</v>
          </cell>
          <cell r="J10842" t="str">
            <v>NSL</v>
          </cell>
          <cell r="K10842" t="str">
            <v>PB 00222</v>
          </cell>
          <cell r="L10842" t="str">
            <v>PA-48096-000A-ARBRE-2</v>
          </cell>
          <cell r="M10842">
            <v>0</v>
          </cell>
          <cell r="N10842">
            <v>283</v>
          </cell>
          <cell r="O10842">
            <v>0</v>
          </cell>
          <cell r="P10842">
            <v>0</v>
          </cell>
          <cell r="Q10842" t="str">
            <v>CAP FT</v>
          </cell>
          <cell r="R10842" t="str">
            <v>F89727221020</v>
          </cell>
          <cell r="S10842" t="str">
            <v>Complexe</v>
          </cell>
          <cell r="U10842">
            <v>44118</v>
          </cell>
        </row>
        <row r="10843">
          <cell r="B10843" t="str">
            <v>IMB/48096/X/005H</v>
          </cell>
          <cell r="D10843" t="str">
            <v>0 LIEU DIT PRADINES - G760</v>
          </cell>
          <cell r="E10843" t="str">
            <v>MEYRUEIS</v>
          </cell>
          <cell r="F10843">
            <v>1</v>
          </cell>
          <cell r="G10843" t="str">
            <v>FI-48096-0001</v>
          </cell>
          <cell r="H10843" t="str">
            <v>PA-48096-000A</v>
          </cell>
          <cell r="I10843" t="str">
            <v>Déployé</v>
          </cell>
          <cell r="J10843" t="str">
            <v>NSL</v>
          </cell>
          <cell r="K10843" t="str">
            <v>PB 00223</v>
          </cell>
          <cell r="L10843" t="str">
            <v>PA-48096-000A-ARBRE-2</v>
          </cell>
          <cell r="Q10843" t="str">
            <v>CAP FT</v>
          </cell>
          <cell r="R10843" t="str">
            <v>F89727221020</v>
          </cell>
          <cell r="S10843" t="str">
            <v>Complexe</v>
          </cell>
          <cell r="U10843">
            <v>44118</v>
          </cell>
        </row>
        <row r="10844">
          <cell r="B10844" t="str">
            <v>IMB/48096/X/011B</v>
          </cell>
          <cell r="D10844" t="str">
            <v>00 LIEU DIT PRADINES - 1 G 760</v>
          </cell>
          <cell r="E10844" t="str">
            <v>MEYRUEIS</v>
          </cell>
          <cell r="F10844">
            <v>1</v>
          </cell>
          <cell r="G10844" t="str">
            <v>FI-48096-0001</v>
          </cell>
          <cell r="H10844" t="str">
            <v>PA-48096-000A</v>
          </cell>
          <cell r="I10844" t="str">
            <v>Déployé</v>
          </cell>
          <cell r="J10844" t="str">
            <v>NSL</v>
          </cell>
          <cell r="K10844" t="str">
            <v>PB 00223</v>
          </cell>
          <cell r="L10844" t="str">
            <v>PA-48096-000A-ARBRE-2</v>
          </cell>
          <cell r="Q10844" t="str">
            <v>CAP FT</v>
          </cell>
          <cell r="R10844" t="str">
            <v>F89727221020</v>
          </cell>
          <cell r="S10844" t="str">
            <v>Complexe</v>
          </cell>
          <cell r="U10844">
            <v>44118</v>
          </cell>
        </row>
        <row r="10845">
          <cell r="B10845" t="str">
            <v>IMB/48096/X/011C</v>
          </cell>
          <cell r="D10845" t="str">
            <v>00 LIEU DIT PRADINES - G 758</v>
          </cell>
          <cell r="E10845" t="str">
            <v>MEYRUEIS</v>
          </cell>
          <cell r="F10845">
            <v>1</v>
          </cell>
          <cell r="G10845" t="str">
            <v>FI-48096-0001</v>
          </cell>
          <cell r="H10845" t="str">
            <v>PA-48096-000A</v>
          </cell>
          <cell r="I10845" t="str">
            <v>Déployé</v>
          </cell>
          <cell r="J10845" t="str">
            <v>NSL</v>
          </cell>
          <cell r="K10845" t="str">
            <v>PB 00223</v>
          </cell>
          <cell r="L10845" t="str">
            <v>PA-48096-000A-ARBRE-2</v>
          </cell>
          <cell r="Q10845" t="str">
            <v>CAP FT</v>
          </cell>
          <cell r="R10845" t="str">
            <v>F89727221020</v>
          </cell>
          <cell r="S10845" t="str">
            <v>Complexe</v>
          </cell>
          <cell r="U10845">
            <v>44118</v>
          </cell>
        </row>
        <row r="10846">
          <cell r="B10846" t="str">
            <v>IMB/48096/X/005G</v>
          </cell>
          <cell r="D10846" t="str">
            <v>0 LIEU DIT PRADINES - G64</v>
          </cell>
          <cell r="E10846" t="str">
            <v>MEYRUEIS</v>
          </cell>
          <cell r="F10846">
            <v>1</v>
          </cell>
          <cell r="G10846" t="str">
            <v>FI-48096-0001</v>
          </cell>
          <cell r="H10846" t="str">
            <v>PA-48096-000A</v>
          </cell>
          <cell r="I10846" t="str">
            <v>Déployé</v>
          </cell>
          <cell r="J10846" t="str">
            <v>NSL</v>
          </cell>
          <cell r="K10846" t="str">
            <v>PB 00223</v>
          </cell>
          <cell r="L10846" t="str">
            <v>PA-48096-000A-ARBRE-2</v>
          </cell>
          <cell r="Q10846" t="str">
            <v>CAP FT</v>
          </cell>
          <cell r="R10846" t="str">
            <v>F89727221020</v>
          </cell>
          <cell r="S10846" t="str">
            <v>Complexe</v>
          </cell>
          <cell r="U10846">
            <v>44118</v>
          </cell>
        </row>
        <row r="10847">
          <cell r="B10847" t="str">
            <v>IMB/48096/X/011A</v>
          </cell>
          <cell r="D10847" t="str">
            <v>00 LIEU DIT PRADINES - G 955</v>
          </cell>
          <cell r="E10847" t="str">
            <v>MEYRUEIS</v>
          </cell>
          <cell r="F10847">
            <v>1</v>
          </cell>
          <cell r="G10847" t="str">
            <v>FI-48096-0001</v>
          </cell>
          <cell r="H10847" t="str">
            <v>PA-48096-000A</v>
          </cell>
          <cell r="I10847" t="str">
            <v>Déployé</v>
          </cell>
          <cell r="J10847" t="str">
            <v>NSL</v>
          </cell>
          <cell r="K10847" t="str">
            <v>PB 00224</v>
          </cell>
          <cell r="L10847" t="str">
            <v>PA-48096-000A-ARBRE-2</v>
          </cell>
          <cell r="Q10847" t="str">
            <v>CAP FT</v>
          </cell>
          <cell r="R10847" t="str">
            <v>F89727221020</v>
          </cell>
          <cell r="S10847" t="str">
            <v>Complexe</v>
          </cell>
          <cell r="U10847">
            <v>44118</v>
          </cell>
        </row>
        <row r="10848">
          <cell r="B10848" t="str">
            <v>IMB/48096/X/005E</v>
          </cell>
          <cell r="D10848" t="str">
            <v>0 LIEU DIT PRADINES - 1G958</v>
          </cell>
          <cell r="E10848" t="str">
            <v>MEYRUEIS</v>
          </cell>
          <cell r="F10848">
            <v>1</v>
          </cell>
          <cell r="G10848" t="str">
            <v>FI-48096-0001</v>
          </cell>
          <cell r="H10848" t="str">
            <v>PA-48096-000A</v>
          </cell>
          <cell r="I10848" t="str">
            <v>Déployé</v>
          </cell>
          <cell r="J10848" t="str">
            <v>NSL</v>
          </cell>
          <cell r="K10848" t="str">
            <v>PB 00224</v>
          </cell>
          <cell r="L10848" t="str">
            <v>PA-48096-000A-ARBRE-2</v>
          </cell>
          <cell r="Q10848" t="str">
            <v>CAP FT</v>
          </cell>
          <cell r="R10848" t="str">
            <v>F89727221020</v>
          </cell>
          <cell r="S10848" t="str">
            <v>Complexe</v>
          </cell>
          <cell r="U10848">
            <v>44118</v>
          </cell>
        </row>
        <row r="10849">
          <cell r="B10849" t="str">
            <v>IMB/48096/X/005F</v>
          </cell>
          <cell r="D10849" t="str">
            <v>0 LIEU DIT PRADINES - G958</v>
          </cell>
          <cell r="E10849" t="str">
            <v>MEYRUEIS</v>
          </cell>
          <cell r="F10849">
            <v>1</v>
          </cell>
          <cell r="G10849" t="str">
            <v>FI-48096-0001</v>
          </cell>
          <cell r="H10849" t="str">
            <v>PA-48096-000A</v>
          </cell>
          <cell r="I10849" t="str">
            <v>Déployé</v>
          </cell>
          <cell r="J10849" t="str">
            <v>NSL</v>
          </cell>
          <cell r="K10849" t="str">
            <v>PB 00224</v>
          </cell>
          <cell r="L10849" t="str">
            <v>PA-48096-000A-ARBRE-2</v>
          </cell>
          <cell r="Q10849" t="str">
            <v>CAP FT</v>
          </cell>
          <cell r="R10849" t="str">
            <v>F89727221020</v>
          </cell>
          <cell r="S10849" t="str">
            <v>Complexe</v>
          </cell>
          <cell r="U10849">
            <v>44118</v>
          </cell>
        </row>
        <row r="10850">
          <cell r="B10850" t="str">
            <v>IMB/48096/X/00B2</v>
          </cell>
          <cell r="C10850" t="str">
            <v>FIS0000420854</v>
          </cell>
          <cell r="D10850" t="str">
            <v>16 RUE DE L'AYRETTE - G887</v>
          </cell>
          <cell r="E10850" t="str">
            <v>MEYRUEIS</v>
          </cell>
          <cell r="F10850">
            <v>9</v>
          </cell>
          <cell r="G10850" t="str">
            <v>FI-48096-0001</v>
          </cell>
          <cell r="H10850" t="str">
            <v>PA-48096-000B</v>
          </cell>
          <cell r="I10850" t="str">
            <v>Déployé</v>
          </cell>
          <cell r="J10850" t="str">
            <v>NSL</v>
          </cell>
          <cell r="K10850" t="str">
            <v>PB 00280</v>
          </cell>
          <cell r="L10850" t="str">
            <v>PA-48096-000B-FIS0000420854-IMB</v>
          </cell>
          <cell r="M10850">
            <v>180</v>
          </cell>
          <cell r="N10850">
            <v>0</v>
          </cell>
          <cell r="O10850">
            <v>0</v>
          </cell>
          <cell r="P10850">
            <v>0</v>
          </cell>
          <cell r="Q10850" t="str">
            <v>SOUTERRAIN</v>
          </cell>
          <cell r="R10850" t="str">
            <v>F30528121120</v>
          </cell>
          <cell r="S10850" t="str">
            <v>Simple</v>
          </cell>
          <cell r="U10850">
            <v>44141</v>
          </cell>
        </row>
        <row r="10851">
          <cell r="B10851" t="str">
            <v>IMB/48096/X/00CS</v>
          </cell>
          <cell r="C10851" t="str">
            <v>FIS0000420854</v>
          </cell>
          <cell r="D10851" t="str">
            <v>13 RUE DES CHANTIERS DE JEUNESSE - G840</v>
          </cell>
          <cell r="E10851" t="str">
            <v>MEYRUEIS</v>
          </cell>
          <cell r="F10851">
            <v>9</v>
          </cell>
          <cell r="G10851" t="str">
            <v>FI-48096-0001</v>
          </cell>
          <cell r="H10851" t="str">
            <v>PA-48096-000B</v>
          </cell>
          <cell r="I10851" t="str">
            <v>Déployé</v>
          </cell>
          <cell r="J10851" t="str">
            <v>NSL</v>
          </cell>
          <cell r="K10851" t="str">
            <v>PB 00279</v>
          </cell>
          <cell r="L10851" t="str">
            <v>PA-48096-000B-FIS0000420854-IMB</v>
          </cell>
          <cell r="Q10851" t="str">
            <v>SOUTERRAIN</v>
          </cell>
          <cell r="R10851" t="str">
            <v>F30528121120</v>
          </cell>
          <cell r="S10851" t="str">
            <v>Simple</v>
          </cell>
          <cell r="U10851">
            <v>44141</v>
          </cell>
        </row>
        <row r="10852">
          <cell r="B10852" t="str">
            <v>IMB/48096/X/008N</v>
          </cell>
          <cell r="D10852" t="str">
            <v>8 QUAI DE LA BARRIÈRE - H530</v>
          </cell>
          <cell r="E10852" t="str">
            <v>MEYRUEIS</v>
          </cell>
          <cell r="F10852">
            <v>1</v>
          </cell>
          <cell r="G10852" t="str">
            <v>FI-48096-0001</v>
          </cell>
          <cell r="H10852" t="str">
            <v>PA-48096-000B</v>
          </cell>
          <cell r="I10852" t="str">
            <v>Déployé</v>
          </cell>
          <cell r="J10852" t="str">
            <v>NSL</v>
          </cell>
          <cell r="K10852" t="str">
            <v>PB 00179</v>
          </cell>
          <cell r="L10852" t="str">
            <v>PA-48096-000B-ARBRE-1</v>
          </cell>
          <cell r="M10852">
            <v>78</v>
          </cell>
          <cell r="N10852">
            <v>161</v>
          </cell>
          <cell r="O10852">
            <v>0</v>
          </cell>
          <cell r="P10852">
            <v>0</v>
          </cell>
          <cell r="Q10852" t="str">
            <v>CAP FT</v>
          </cell>
          <cell r="R10852" t="str">
            <v>F89918221020</v>
          </cell>
          <cell r="S10852" t="str">
            <v>Complexe</v>
          </cell>
          <cell r="U10852">
            <v>44118</v>
          </cell>
        </row>
        <row r="10853">
          <cell r="B10853" t="str">
            <v>IMB/48096/X/008P</v>
          </cell>
          <cell r="D10853" t="str">
            <v>10 QUAI DE LA BARRIÈRE - H806</v>
          </cell>
          <cell r="E10853" t="str">
            <v>MEYRUEIS</v>
          </cell>
          <cell r="F10853">
            <v>1</v>
          </cell>
          <cell r="G10853" t="str">
            <v>FI-48096-0001</v>
          </cell>
          <cell r="H10853" t="str">
            <v>PA-48096-000B</v>
          </cell>
          <cell r="I10853" t="str">
            <v>Déployé</v>
          </cell>
          <cell r="J10853" t="str">
            <v>NSL</v>
          </cell>
          <cell r="K10853" t="str">
            <v>PB 00179</v>
          </cell>
          <cell r="L10853" t="str">
            <v>PA-48096-000B-ARBRE-1</v>
          </cell>
          <cell r="Q10853" t="str">
            <v>CAP FT</v>
          </cell>
          <cell r="R10853" t="str">
            <v>F89918221020</v>
          </cell>
          <cell r="S10853" t="str">
            <v>Complexe</v>
          </cell>
          <cell r="U10853">
            <v>44118</v>
          </cell>
        </row>
        <row r="10854">
          <cell r="B10854" t="str">
            <v>IMB/48096/X/008O</v>
          </cell>
          <cell r="D10854" t="str">
            <v>12 QUAI DE LA BARRIÈRE - H698</v>
          </cell>
          <cell r="E10854" t="str">
            <v>MEYRUEIS</v>
          </cell>
          <cell r="F10854">
            <v>1</v>
          </cell>
          <cell r="G10854" t="str">
            <v>FI-48096-0001</v>
          </cell>
          <cell r="H10854" t="str">
            <v>PA-48096-000B</v>
          </cell>
          <cell r="I10854" t="str">
            <v>Déployé</v>
          </cell>
          <cell r="J10854" t="str">
            <v>NSL</v>
          </cell>
          <cell r="K10854" t="str">
            <v>PB 00179</v>
          </cell>
          <cell r="L10854" t="str">
            <v>PA-48096-000B-ARBRE-1</v>
          </cell>
          <cell r="Q10854" t="str">
            <v>CAP FT</v>
          </cell>
          <cell r="R10854" t="str">
            <v>F89918221020</v>
          </cell>
          <cell r="S10854" t="str">
            <v>Complexe</v>
          </cell>
          <cell r="U10854">
            <v>44118</v>
          </cell>
        </row>
        <row r="10855">
          <cell r="B10855" t="str">
            <v>IMB/48096/X/008M</v>
          </cell>
          <cell r="D10855" t="str">
            <v>14 QUAI DE LA BARRIÈRE - H697</v>
          </cell>
          <cell r="E10855" t="str">
            <v>MEYRUEIS</v>
          </cell>
          <cell r="F10855">
            <v>1</v>
          </cell>
          <cell r="G10855" t="str">
            <v>FI-48096-0001</v>
          </cell>
          <cell r="H10855" t="str">
            <v>PA-48096-000B</v>
          </cell>
          <cell r="I10855" t="str">
            <v>Déployé</v>
          </cell>
          <cell r="J10855" t="str">
            <v>NSL</v>
          </cell>
          <cell r="K10855" t="str">
            <v>PB 00179</v>
          </cell>
          <cell r="L10855" t="str">
            <v>PA-48096-000B-ARBRE-1</v>
          </cell>
          <cell r="Q10855" t="str">
            <v>CAP FT</v>
          </cell>
          <cell r="R10855" t="str">
            <v>F89918221020</v>
          </cell>
          <cell r="S10855" t="str">
            <v>Complexe</v>
          </cell>
          <cell r="U10855">
            <v>44118</v>
          </cell>
        </row>
        <row r="10856">
          <cell r="B10856" t="str">
            <v>IMB/48096/X/00B1</v>
          </cell>
          <cell r="D10856" t="str">
            <v xml:space="preserve"> RUE DE L'AYRETTE - G960</v>
          </cell>
          <cell r="E10856" t="str">
            <v>MEYRUEIS</v>
          </cell>
          <cell r="F10856">
            <v>1</v>
          </cell>
          <cell r="G10856" t="str">
            <v>FI-48096-0001</v>
          </cell>
          <cell r="H10856" t="str">
            <v>PA-48096-000B</v>
          </cell>
          <cell r="I10856" t="str">
            <v>Déployé</v>
          </cell>
          <cell r="J10856" t="str">
            <v>NSL</v>
          </cell>
          <cell r="K10856" t="str">
            <v>PB 00180</v>
          </cell>
          <cell r="L10856" t="str">
            <v>PA-48096-000B-ARBRE-1</v>
          </cell>
          <cell r="Q10856" t="str">
            <v>CAP FT</v>
          </cell>
          <cell r="R10856" t="str">
            <v>F89918221020</v>
          </cell>
          <cell r="S10856" t="str">
            <v>Complexe</v>
          </cell>
          <cell r="U10856">
            <v>44118</v>
          </cell>
        </row>
        <row r="10857">
          <cell r="B10857" t="str">
            <v>IMB/48096/X/000Y</v>
          </cell>
          <cell r="D10857" t="str">
            <v xml:space="preserve"> CHEMIN DE FERRUSSAC - G94</v>
          </cell>
          <cell r="E10857" t="str">
            <v>MEYRUEIS</v>
          </cell>
          <cell r="F10857">
            <v>1</v>
          </cell>
          <cell r="G10857" t="str">
            <v>FI-48096-0001</v>
          </cell>
          <cell r="H10857" t="str">
            <v>PA-48096-000B</v>
          </cell>
          <cell r="I10857" t="str">
            <v>Déployé</v>
          </cell>
          <cell r="J10857" t="str">
            <v>NSL</v>
          </cell>
          <cell r="K10857" t="str">
            <v>PB 00019</v>
          </cell>
          <cell r="L10857" t="str">
            <v>PA-48096-000B-ARBRE-1</v>
          </cell>
          <cell r="Q10857" t="str">
            <v>CAP FT</v>
          </cell>
          <cell r="R10857" t="str">
            <v>F89918221020</v>
          </cell>
          <cell r="S10857" t="str">
            <v>Complexe</v>
          </cell>
          <cell r="U10857">
            <v>44118</v>
          </cell>
        </row>
        <row r="10858">
          <cell r="B10858" t="str">
            <v>IMB/48096/X/000Z</v>
          </cell>
          <cell r="D10858" t="str">
            <v xml:space="preserve"> CHEMIN DE FERRUSSAC - G92</v>
          </cell>
          <cell r="E10858" t="str">
            <v>MEYRUEIS</v>
          </cell>
          <cell r="F10858">
            <v>1</v>
          </cell>
          <cell r="G10858" t="str">
            <v>FI-48096-0001</v>
          </cell>
          <cell r="H10858" t="str">
            <v>PA-48096-000B</v>
          </cell>
          <cell r="I10858" t="str">
            <v>Déployé</v>
          </cell>
          <cell r="J10858" t="str">
            <v>NSL</v>
          </cell>
          <cell r="K10858" t="str">
            <v>PB 00019</v>
          </cell>
          <cell r="L10858" t="str">
            <v>PA-48096-000B-ARBRE-1</v>
          </cell>
          <cell r="Q10858" t="str">
            <v>CAP FT</v>
          </cell>
          <cell r="R10858" t="str">
            <v>F89918221020</v>
          </cell>
          <cell r="S10858" t="str">
            <v>Complexe</v>
          </cell>
          <cell r="U10858">
            <v>44118</v>
          </cell>
        </row>
        <row r="10859">
          <cell r="B10859" t="str">
            <v>IMB/48096/X/0083</v>
          </cell>
          <cell r="D10859" t="str">
            <v>6 QUAI DE LA BARRIÈRE - I256</v>
          </cell>
          <cell r="E10859" t="str">
            <v>MEYRUEIS</v>
          </cell>
          <cell r="F10859">
            <v>1</v>
          </cell>
          <cell r="G10859" t="str">
            <v>FI-48096-0001</v>
          </cell>
          <cell r="H10859" t="str">
            <v>PA-48096-000B</v>
          </cell>
          <cell r="I10859" t="str">
            <v>Déployé</v>
          </cell>
          <cell r="J10859" t="str">
            <v>NSL</v>
          </cell>
          <cell r="K10859" t="str">
            <v>PB 00181</v>
          </cell>
          <cell r="L10859" t="str">
            <v>PA-48096-000B-ARBRE-2</v>
          </cell>
          <cell r="M10859">
            <v>81</v>
          </cell>
          <cell r="N10859">
            <v>0</v>
          </cell>
          <cell r="O10859">
            <v>0</v>
          </cell>
          <cell r="P10859">
            <v>0</v>
          </cell>
          <cell r="Q10859" t="str">
            <v>SOUTERRAIN</v>
          </cell>
          <cell r="R10859" t="str">
            <v>F63980201020</v>
          </cell>
          <cell r="S10859" t="str">
            <v>Complexe</v>
          </cell>
          <cell r="U10859">
            <v>44118</v>
          </cell>
        </row>
        <row r="10860">
          <cell r="B10860" t="str">
            <v>IMB/48096/X/00B3</v>
          </cell>
          <cell r="D10860" t="str">
            <v>3 RUE DE L'AYRETTE - G785</v>
          </cell>
          <cell r="E10860" t="str">
            <v>MEYRUEIS</v>
          </cell>
          <cell r="F10860">
            <v>1</v>
          </cell>
          <cell r="G10860" t="str">
            <v>FI-48096-0001</v>
          </cell>
          <cell r="H10860" t="str">
            <v>PA-48096-000B</v>
          </cell>
          <cell r="I10860" t="str">
            <v>Déployé</v>
          </cell>
          <cell r="J10860" t="str">
            <v>NSL</v>
          </cell>
          <cell r="K10860" t="str">
            <v>PB 00181</v>
          </cell>
          <cell r="L10860" t="str">
            <v>PA-48096-000B-ARBRE-2</v>
          </cell>
          <cell r="Q10860" t="str">
            <v>SOUTERRAIN</v>
          </cell>
          <cell r="R10860" t="str">
            <v>F63980201020</v>
          </cell>
          <cell r="S10860" t="str">
            <v>Complexe</v>
          </cell>
          <cell r="U10860">
            <v>44118</v>
          </cell>
        </row>
        <row r="10861">
          <cell r="B10861" t="str">
            <v>IMB/48096/X/00B4</v>
          </cell>
          <cell r="D10861" t="str">
            <v>5 RUE DE L'AYRETTE - G786</v>
          </cell>
          <cell r="E10861" t="str">
            <v>MEYRUEIS</v>
          </cell>
          <cell r="F10861">
            <v>2</v>
          </cell>
          <cell r="G10861" t="str">
            <v>FI-48096-0001</v>
          </cell>
          <cell r="H10861" t="str">
            <v>PA-48096-000B</v>
          </cell>
          <cell r="I10861" t="str">
            <v>Déployé</v>
          </cell>
          <cell r="J10861" t="str">
            <v>NSL</v>
          </cell>
          <cell r="K10861" t="str">
            <v>PB 00181</v>
          </cell>
          <cell r="L10861" t="str">
            <v>PA-48096-000B-ARBRE-2</v>
          </cell>
          <cell r="Q10861" t="str">
            <v>SOUTERRAIN</v>
          </cell>
          <cell r="R10861" t="str">
            <v>F63980201020</v>
          </cell>
          <cell r="S10861" t="str">
            <v>Complexe</v>
          </cell>
          <cell r="U10861">
            <v>44118</v>
          </cell>
        </row>
        <row r="10862">
          <cell r="B10862" t="str">
            <v>IMB/48096/X/00B5</v>
          </cell>
          <cell r="D10862" t="str">
            <v>7 RUE DE L'AYRETTE - G787</v>
          </cell>
          <cell r="E10862" t="str">
            <v>MEYRUEIS</v>
          </cell>
          <cell r="F10862">
            <v>1</v>
          </cell>
          <cell r="G10862" t="str">
            <v>FI-48096-0001</v>
          </cell>
          <cell r="H10862" t="str">
            <v>PA-48096-000B</v>
          </cell>
          <cell r="I10862" t="str">
            <v>Déployé</v>
          </cell>
          <cell r="J10862" t="str">
            <v>NSL</v>
          </cell>
          <cell r="K10862" t="str">
            <v>PB 00181</v>
          </cell>
          <cell r="L10862" t="str">
            <v>PA-48096-000B-ARBRE-2</v>
          </cell>
          <cell r="Q10862" t="str">
            <v>SOUTERRAIN</v>
          </cell>
          <cell r="R10862" t="str">
            <v>F63980201020</v>
          </cell>
          <cell r="S10862" t="str">
            <v>Complexe</v>
          </cell>
          <cell r="U10862">
            <v>44118</v>
          </cell>
        </row>
        <row r="10863">
          <cell r="B10863" t="str">
            <v>IMB/48096/X/00B6</v>
          </cell>
          <cell r="D10863" t="str">
            <v>9 RUE DE L'AYRETTE - G788</v>
          </cell>
          <cell r="E10863" t="str">
            <v>MEYRUEIS</v>
          </cell>
          <cell r="F10863">
            <v>1</v>
          </cell>
          <cell r="G10863" t="str">
            <v>FI-48096-0001</v>
          </cell>
          <cell r="H10863" t="str">
            <v>PA-48096-000B</v>
          </cell>
          <cell r="I10863" t="str">
            <v>Déployé</v>
          </cell>
          <cell r="J10863" t="str">
            <v>NSL</v>
          </cell>
          <cell r="K10863" t="str">
            <v>PB 00181</v>
          </cell>
          <cell r="L10863" t="str">
            <v>PA-48096-000B-ARBRE-2</v>
          </cell>
          <cell r="Q10863" t="str">
            <v>SOUTERRAIN</v>
          </cell>
          <cell r="R10863" t="str">
            <v>F63980201020</v>
          </cell>
          <cell r="S10863" t="str">
            <v>Complexe</v>
          </cell>
          <cell r="U10863">
            <v>44118</v>
          </cell>
        </row>
        <row r="10864">
          <cell r="B10864" t="str">
            <v>IMB/48096/X/00B0</v>
          </cell>
          <cell r="D10864" t="str">
            <v>11 RUE DE L'AYRETTE - G789</v>
          </cell>
          <cell r="E10864" t="str">
            <v>MEYRUEIS</v>
          </cell>
          <cell r="F10864">
            <v>1</v>
          </cell>
          <cell r="G10864" t="str">
            <v>FI-48096-0001</v>
          </cell>
          <cell r="H10864" t="str">
            <v>PA-48096-000B</v>
          </cell>
          <cell r="I10864" t="str">
            <v>Déployé</v>
          </cell>
          <cell r="J10864" t="str">
            <v>NSL</v>
          </cell>
          <cell r="K10864" t="str">
            <v>PB 00181</v>
          </cell>
          <cell r="L10864" t="str">
            <v>PA-48096-000B-ARBRE-2</v>
          </cell>
          <cell r="Q10864" t="str">
            <v>SOUTERRAIN</v>
          </cell>
          <cell r="R10864" t="str">
            <v>F63980201020</v>
          </cell>
          <cell r="S10864" t="str">
            <v>Complexe</v>
          </cell>
          <cell r="U10864">
            <v>44118</v>
          </cell>
        </row>
        <row r="10865">
          <cell r="B10865" t="str">
            <v>IMB/48096/X/008J</v>
          </cell>
          <cell r="D10865" t="str">
            <v xml:space="preserve"> QUAI DE LA BARRIÈRE - I268</v>
          </cell>
          <cell r="E10865" t="str">
            <v>MEYRUEIS</v>
          </cell>
          <cell r="F10865">
            <v>1</v>
          </cell>
          <cell r="G10865" t="str">
            <v>FI-48096-0001</v>
          </cell>
          <cell r="H10865" t="str">
            <v>PA-48096-000B</v>
          </cell>
          <cell r="I10865" t="str">
            <v>Déployé</v>
          </cell>
          <cell r="J10865" t="str">
            <v>NSL</v>
          </cell>
          <cell r="K10865" t="str">
            <v>PB 00184</v>
          </cell>
          <cell r="L10865" t="str">
            <v>PA-48096-000B-ARBRE-4+POSE PEP</v>
          </cell>
          <cell r="M10865">
            <v>0</v>
          </cell>
          <cell r="N10865">
            <v>2370</v>
          </cell>
          <cell r="O10865">
            <v>0</v>
          </cell>
          <cell r="P10865">
            <v>865</v>
          </cell>
          <cell r="Q10865" t="str">
            <v>CAP FT + IMPLANTATION + ELAGAGE</v>
          </cell>
          <cell r="R10865" t="str">
            <v>F</v>
          </cell>
          <cell r="S10865" t="str">
            <v>Complexe</v>
          </cell>
        </row>
        <row r="10866">
          <cell r="B10866" t="str">
            <v>IMB/48096/X/00G9</v>
          </cell>
          <cell r="D10866" t="str">
            <v xml:space="preserve"> RUE DU ROCHER - I462</v>
          </cell>
          <cell r="E10866" t="str">
            <v>MEYRUEIS</v>
          </cell>
          <cell r="F10866">
            <v>1</v>
          </cell>
          <cell r="G10866" t="str">
            <v>FI-48096-0001</v>
          </cell>
          <cell r="H10866" t="str">
            <v>PA-48096-000B</v>
          </cell>
          <cell r="I10866" t="str">
            <v>Déployé</v>
          </cell>
          <cell r="J10866" t="str">
            <v>NSL</v>
          </cell>
          <cell r="K10866" t="str">
            <v>PB 00185</v>
          </cell>
          <cell r="L10866" t="str">
            <v>PA-48096-000B-ARBRE-4+POSE PEP</v>
          </cell>
          <cell r="Q10866" t="str">
            <v>CAP FT + IMPLANTATION + ELAGAGE</v>
          </cell>
          <cell r="R10866" t="str">
            <v>F</v>
          </cell>
          <cell r="S10866" t="str">
            <v>Complexe</v>
          </cell>
        </row>
        <row r="10867">
          <cell r="B10867" t="str">
            <v>IMB/48096/X/0063</v>
          </cell>
          <cell r="D10867" t="str">
            <v xml:space="preserve"> LIEU DIT SIRGAS - H352</v>
          </cell>
          <cell r="E10867" t="str">
            <v>MEYRUEIS</v>
          </cell>
          <cell r="F10867">
            <v>1</v>
          </cell>
          <cell r="G10867" t="str">
            <v>FI-48096-0001</v>
          </cell>
          <cell r="H10867" t="str">
            <v>PA-48096-000B</v>
          </cell>
          <cell r="I10867" t="str">
            <v>Déployé</v>
          </cell>
          <cell r="J10867" t="str">
            <v>NSL</v>
          </cell>
          <cell r="K10867" t="str">
            <v>PB 00192</v>
          </cell>
          <cell r="L10867" t="str">
            <v>PA-48096-000B-ARBRE-4-1</v>
          </cell>
          <cell r="M10867">
            <v>0</v>
          </cell>
          <cell r="N10867">
            <v>277</v>
          </cell>
          <cell r="O10867">
            <v>0</v>
          </cell>
          <cell r="P10867">
            <v>0</v>
          </cell>
          <cell r="Q10867" t="str">
            <v>CAP FT + COMAC + IMPLANTATION</v>
          </cell>
          <cell r="R10867" t="str">
            <v>FF</v>
          </cell>
          <cell r="S10867" t="str">
            <v>Complexe</v>
          </cell>
        </row>
        <row r="10868">
          <cell r="B10868" t="str">
            <v>IMB/48096/X/0064</v>
          </cell>
          <cell r="D10868" t="str">
            <v xml:space="preserve"> LIEU DIT SIRGAS - H345</v>
          </cell>
          <cell r="E10868" t="str">
            <v>MEYRUEIS</v>
          </cell>
          <cell r="F10868">
            <v>1</v>
          </cell>
          <cell r="G10868" t="str">
            <v>FI-48096-0001</v>
          </cell>
          <cell r="H10868" t="str">
            <v>PA-48096-000B</v>
          </cell>
          <cell r="I10868" t="str">
            <v>Déployé</v>
          </cell>
          <cell r="J10868" t="str">
            <v>NSL</v>
          </cell>
          <cell r="K10868" t="str">
            <v>PB 00192</v>
          </cell>
          <cell r="L10868" t="str">
            <v>PA-48096-000B-ARBRE-4-1</v>
          </cell>
          <cell r="Q10868" t="str">
            <v>CAP FT + COMAC + IMPLANTATION</v>
          </cell>
          <cell r="R10868" t="str">
            <v>FF</v>
          </cell>
          <cell r="S10868" t="str">
            <v>Complexe</v>
          </cell>
        </row>
        <row r="10869">
          <cell r="B10869" t="str">
            <v>IMB/48096/X/0066</v>
          </cell>
          <cell r="D10869" t="str">
            <v xml:space="preserve"> LIEU DIT SIRGAS - H329</v>
          </cell>
          <cell r="E10869" t="str">
            <v>MEYRUEIS</v>
          </cell>
          <cell r="F10869">
            <v>1</v>
          </cell>
          <cell r="G10869" t="str">
            <v>FI-48096-0001</v>
          </cell>
          <cell r="H10869" t="str">
            <v>PA-48096-000B</v>
          </cell>
          <cell r="I10869" t="str">
            <v>Déployé</v>
          </cell>
          <cell r="J10869" t="str">
            <v>NSL</v>
          </cell>
          <cell r="K10869" t="str">
            <v>PB 00194</v>
          </cell>
          <cell r="L10869" t="str">
            <v>PA-48096-000B-ARBRE-4-1</v>
          </cell>
          <cell r="Q10869" t="str">
            <v>CAP FT + COMAC + IMPLANTATION</v>
          </cell>
          <cell r="R10869" t="str">
            <v>FF</v>
          </cell>
          <cell r="S10869" t="str">
            <v>Complexe</v>
          </cell>
        </row>
        <row r="10870">
          <cell r="B10870" t="str">
            <v>IMB/48096/X/006B</v>
          </cell>
          <cell r="D10870" t="str">
            <v xml:space="preserve"> LIEU DIT SIRGAS - H848</v>
          </cell>
          <cell r="E10870" t="str">
            <v>MEYRUEIS</v>
          </cell>
          <cell r="F10870">
            <v>1</v>
          </cell>
          <cell r="G10870" t="str">
            <v>FI-48096-0001</v>
          </cell>
          <cell r="H10870" t="str">
            <v>PA-48096-000B</v>
          </cell>
          <cell r="I10870" t="str">
            <v>Déployé</v>
          </cell>
          <cell r="J10870" t="str">
            <v>NSL</v>
          </cell>
          <cell r="K10870" t="str">
            <v>PB 00194</v>
          </cell>
          <cell r="L10870" t="str">
            <v>PA-48096-000B-ARBRE-4-1</v>
          </cell>
          <cell r="Q10870" t="str">
            <v>CAP FT + COMAC + IMPLANTATION</v>
          </cell>
          <cell r="R10870" t="str">
            <v>FF</v>
          </cell>
          <cell r="S10870" t="str">
            <v>Complexe</v>
          </cell>
        </row>
        <row r="10871">
          <cell r="B10871" t="str">
            <v>IMB/48096/X/0069</v>
          </cell>
          <cell r="D10871" t="str">
            <v xml:space="preserve"> LIEU DIT SIRGAS - H763</v>
          </cell>
          <cell r="E10871" t="str">
            <v>MEYRUEIS</v>
          </cell>
          <cell r="F10871">
            <v>1</v>
          </cell>
          <cell r="G10871" t="str">
            <v>FI-48096-0001</v>
          </cell>
          <cell r="H10871" t="str">
            <v>PA-48096-000B</v>
          </cell>
          <cell r="I10871" t="str">
            <v>Déployé</v>
          </cell>
          <cell r="J10871" t="str">
            <v>NSL</v>
          </cell>
          <cell r="K10871" t="str">
            <v>PB 00194</v>
          </cell>
          <cell r="L10871" t="str">
            <v>PA-48096-000B-ARBRE-4-1</v>
          </cell>
          <cell r="Q10871" t="str">
            <v>CAP FT + COMAC + IMPLANTATION</v>
          </cell>
          <cell r="R10871" t="str">
            <v>FF</v>
          </cell>
          <cell r="S10871" t="str">
            <v>Complexe</v>
          </cell>
        </row>
        <row r="10872">
          <cell r="B10872" t="str">
            <v>IMB/48096/X/0068</v>
          </cell>
          <cell r="D10872" t="str">
            <v xml:space="preserve"> LIEU DIT SIRGAS - H820</v>
          </cell>
          <cell r="E10872" t="str">
            <v>MEYRUEIS</v>
          </cell>
          <cell r="F10872">
            <v>1</v>
          </cell>
          <cell r="G10872" t="str">
            <v>FI-48096-0001</v>
          </cell>
          <cell r="H10872" t="str">
            <v>PA-48096-000B</v>
          </cell>
          <cell r="I10872" t="str">
            <v>Déployé</v>
          </cell>
          <cell r="J10872" t="str">
            <v>NSL</v>
          </cell>
          <cell r="K10872" t="str">
            <v>PB 00194</v>
          </cell>
          <cell r="L10872" t="str">
            <v>PA-48096-000B-ARBRE-4-1</v>
          </cell>
          <cell r="Q10872" t="str">
            <v>CAP FT + COMAC + IMPLANTATION</v>
          </cell>
          <cell r="R10872" t="str">
            <v>FF</v>
          </cell>
          <cell r="S10872" t="str">
            <v>Complexe</v>
          </cell>
        </row>
        <row r="10873">
          <cell r="B10873" t="str">
            <v>IMB/48096/X/0067</v>
          </cell>
          <cell r="D10873" t="str">
            <v xml:space="preserve"> LIEU DIT SIRGAS - H821</v>
          </cell>
          <cell r="E10873" t="str">
            <v>MEYRUEIS</v>
          </cell>
          <cell r="F10873">
            <v>1</v>
          </cell>
          <cell r="G10873" t="str">
            <v>FI-48096-0001</v>
          </cell>
          <cell r="H10873" t="str">
            <v>PA-48096-000B</v>
          </cell>
          <cell r="I10873" t="str">
            <v>Déployé</v>
          </cell>
          <cell r="J10873" t="str">
            <v>NSL</v>
          </cell>
          <cell r="K10873" t="str">
            <v>PB 00194</v>
          </cell>
          <cell r="L10873" t="str">
            <v>PA-48096-000B-ARBRE-4-1</v>
          </cell>
          <cell r="Q10873" t="str">
            <v>CAP FT + COMAC + IMPLANTATION</v>
          </cell>
          <cell r="R10873" t="str">
            <v>FF</v>
          </cell>
          <cell r="S10873" t="str">
            <v>Complexe</v>
          </cell>
        </row>
        <row r="10874">
          <cell r="B10874" t="str">
            <v>IMB/48096/X/0065</v>
          </cell>
          <cell r="D10874" t="str">
            <v xml:space="preserve"> LIEU DIT SIRGAS - H860</v>
          </cell>
          <cell r="E10874" t="str">
            <v>MEYRUEIS</v>
          </cell>
          <cell r="F10874">
            <v>1</v>
          </cell>
          <cell r="G10874" t="str">
            <v>FI-48096-0001</v>
          </cell>
          <cell r="H10874" t="str">
            <v>PA-48096-000B</v>
          </cell>
          <cell r="I10874" t="str">
            <v>Déployé</v>
          </cell>
          <cell r="J10874" t="str">
            <v>NSL</v>
          </cell>
          <cell r="K10874" t="str">
            <v>PB 00193</v>
          </cell>
          <cell r="L10874" t="str">
            <v>PA-48096-000B-ARBRE-4-1</v>
          </cell>
          <cell r="Q10874" t="str">
            <v>CAP FT + COMAC + IMPLANTATION</v>
          </cell>
          <cell r="R10874" t="str">
            <v>FF</v>
          </cell>
          <cell r="S10874" t="str">
            <v>Complexe</v>
          </cell>
        </row>
        <row r="10875">
          <cell r="B10875" t="str">
            <v>IMB/48096/X/010Z</v>
          </cell>
          <cell r="D10875" t="str">
            <v xml:space="preserve"> LIEU DIT SIRGAS - H 861</v>
          </cell>
          <cell r="E10875" t="str">
            <v>MEYRUEIS</v>
          </cell>
          <cell r="F10875">
            <v>1</v>
          </cell>
          <cell r="G10875" t="str">
            <v>FI-48096-0001</v>
          </cell>
          <cell r="H10875" t="str">
            <v>PA-48096-000B</v>
          </cell>
          <cell r="I10875" t="str">
            <v>Déployé</v>
          </cell>
          <cell r="J10875" t="str">
            <v>NSL</v>
          </cell>
          <cell r="K10875" t="str">
            <v>PB 00193</v>
          </cell>
          <cell r="L10875" t="str">
            <v>PA-48096-000B-ARBRE-4-1</v>
          </cell>
          <cell r="Q10875" t="str">
            <v>CAP FT + COMAC + IMPLANTATION</v>
          </cell>
          <cell r="R10875" t="str">
            <v>FF</v>
          </cell>
          <cell r="S10875" t="str">
            <v>Complexe</v>
          </cell>
        </row>
        <row r="10876">
          <cell r="B10876" t="str">
            <v>IMB/48096/X/010Y</v>
          </cell>
          <cell r="D10876" t="str">
            <v xml:space="preserve"> LIEU DIT SIRGAS - H257</v>
          </cell>
          <cell r="E10876" t="str">
            <v>MEYRUEIS</v>
          </cell>
          <cell r="F10876">
            <v>1</v>
          </cell>
          <cell r="G10876" t="str">
            <v>FI-48096-0001</v>
          </cell>
          <cell r="H10876" t="str">
            <v>PA-48096-000B</v>
          </cell>
          <cell r="I10876" t="str">
            <v>Déployé</v>
          </cell>
          <cell r="J10876" t="str">
            <v>NSL</v>
          </cell>
          <cell r="K10876" t="str">
            <v>PB 00193</v>
          </cell>
          <cell r="L10876" t="str">
            <v>PA-48096-000B-ARBRE-4-1</v>
          </cell>
          <cell r="Q10876" t="str">
            <v>CAP FT + COMAC + IMPLANTATION</v>
          </cell>
          <cell r="R10876" t="str">
            <v>FF</v>
          </cell>
          <cell r="S10876" t="str">
            <v>Complexe</v>
          </cell>
        </row>
        <row r="10877">
          <cell r="B10877" t="str">
            <v>IMB/48096/X/006A</v>
          </cell>
          <cell r="D10877" t="str">
            <v xml:space="preserve"> LIEU DIT SIRGAS - H877</v>
          </cell>
          <cell r="E10877" t="str">
            <v>MEYRUEIS</v>
          </cell>
          <cell r="F10877">
            <v>1</v>
          </cell>
          <cell r="G10877" t="str">
            <v>FI-48096-0001</v>
          </cell>
          <cell r="H10877" t="str">
            <v>PA-48096-000B</v>
          </cell>
          <cell r="I10877" t="str">
            <v>Déployé</v>
          </cell>
          <cell r="J10877" t="str">
            <v>NSL</v>
          </cell>
          <cell r="K10877" t="str">
            <v>PB 00199</v>
          </cell>
          <cell r="L10877" t="str">
            <v>PA-48096-000B-ARBRE-4-2</v>
          </cell>
          <cell r="M10877">
            <v>0</v>
          </cell>
          <cell r="N10877">
            <v>1858</v>
          </cell>
          <cell r="O10877">
            <v>0</v>
          </cell>
          <cell r="P10877">
            <v>0</v>
          </cell>
          <cell r="Q10877" t="str">
            <v>CAP FT + IMPLANTATION</v>
          </cell>
          <cell r="R10877" t="str">
            <v>F</v>
          </cell>
          <cell r="S10877" t="str">
            <v>Complexe</v>
          </cell>
        </row>
        <row r="10878">
          <cell r="B10878" t="str">
            <v>IMB/48096/X/006C</v>
          </cell>
          <cell r="D10878" t="str">
            <v xml:space="preserve"> LIEU DIT SIRGAS - H788</v>
          </cell>
          <cell r="E10878" t="str">
            <v>MEYRUEIS</v>
          </cell>
          <cell r="F10878">
            <v>1</v>
          </cell>
          <cell r="G10878" t="str">
            <v>FI-48096-0001</v>
          </cell>
          <cell r="H10878" t="str">
            <v>PA-48096-000B</v>
          </cell>
          <cell r="I10878" t="str">
            <v>Déployé</v>
          </cell>
          <cell r="J10878" t="str">
            <v>NSL</v>
          </cell>
          <cell r="K10878" t="str">
            <v>PB 00200</v>
          </cell>
          <cell r="L10878" t="str">
            <v>PA-48096-000B-ARBRE-4-2</v>
          </cell>
          <cell r="Q10878" t="str">
            <v>CAP FT + IMPLANTATION</v>
          </cell>
          <cell r="R10878" t="str">
            <v>F</v>
          </cell>
          <cell r="S10878" t="str">
            <v>Complexe</v>
          </cell>
        </row>
        <row r="10879">
          <cell r="B10879" t="str">
            <v>IMB/48096/X/0038</v>
          </cell>
          <cell r="D10879" t="str">
            <v xml:space="preserve"> LIEU DIT DARGILAN - H486</v>
          </cell>
          <cell r="E10879" t="str">
            <v>MEYRUEIS</v>
          </cell>
          <cell r="F10879">
            <v>1</v>
          </cell>
          <cell r="G10879" t="str">
            <v>FI-48096-0001</v>
          </cell>
          <cell r="H10879" t="str">
            <v>PA-48096-000B</v>
          </cell>
          <cell r="I10879" t="str">
            <v>Déployé</v>
          </cell>
          <cell r="J10879" t="str">
            <v>NSL</v>
          </cell>
          <cell r="K10879" t="str">
            <v>PB 00201</v>
          </cell>
          <cell r="L10879" t="str">
            <v>PA-48096-000B-ARBRE-4-2</v>
          </cell>
          <cell r="Q10879" t="str">
            <v>CAP FT + IMPLANTATION</v>
          </cell>
          <cell r="R10879" t="str">
            <v>F</v>
          </cell>
          <cell r="S10879" t="str">
            <v>Complexe</v>
          </cell>
        </row>
        <row r="10880">
          <cell r="B10880" t="str">
            <v>IMB/48096/X/0110</v>
          </cell>
          <cell r="D10880" t="str">
            <v xml:space="preserve"> LIEU DIT MARJOAH - H 583</v>
          </cell>
          <cell r="E10880" t="str">
            <v>MEYRUEIS</v>
          </cell>
          <cell r="F10880">
            <v>1</v>
          </cell>
          <cell r="G10880" t="str">
            <v>FI-48096-0001</v>
          </cell>
          <cell r="H10880" t="str">
            <v>PA-48096-000B</v>
          </cell>
          <cell r="I10880" t="str">
            <v>Déployé</v>
          </cell>
          <cell r="J10880" t="str">
            <v>NSL</v>
          </cell>
          <cell r="K10880" t="str">
            <v>PB 00205</v>
          </cell>
          <cell r="L10880" t="str">
            <v>PA-48096-000B-ARBRE-4-2-1</v>
          </cell>
          <cell r="M10880">
            <v>0</v>
          </cell>
          <cell r="N10880">
            <v>2488</v>
          </cell>
          <cell r="O10880">
            <v>0</v>
          </cell>
          <cell r="P10880">
            <v>130</v>
          </cell>
          <cell r="Q10880" t="str">
            <v>CAP FT + IMPLANTATION</v>
          </cell>
          <cell r="R10880" t="str">
            <v>FF</v>
          </cell>
          <cell r="S10880" t="str">
            <v>Complexe</v>
          </cell>
        </row>
        <row r="10881">
          <cell r="B10881" t="str">
            <v>IMB/48096/X/0051</v>
          </cell>
          <cell r="D10881" t="str">
            <v xml:space="preserve"> LIEU DIT MARJOAH - H580</v>
          </cell>
          <cell r="E10881" t="str">
            <v>MEYRUEIS</v>
          </cell>
          <cell r="F10881">
            <v>1</v>
          </cell>
          <cell r="G10881" t="str">
            <v>FI-48096-0001</v>
          </cell>
          <cell r="H10881" t="str">
            <v>PA-48096-000B</v>
          </cell>
          <cell r="I10881" t="str">
            <v>Déployé</v>
          </cell>
          <cell r="J10881" t="str">
            <v>NSL</v>
          </cell>
          <cell r="K10881" t="str">
            <v>PB 00205</v>
          </cell>
          <cell r="L10881" t="str">
            <v>PA-48096-000B-ARBRE-4-2-1</v>
          </cell>
          <cell r="Q10881" t="str">
            <v>CAP FT + IMPLANTATION</v>
          </cell>
          <cell r="R10881" t="str">
            <v>FF</v>
          </cell>
          <cell r="S10881" t="str">
            <v>Complexe</v>
          </cell>
        </row>
        <row r="10882">
          <cell r="B10882" t="str">
            <v>IMB/48096/X/0050</v>
          </cell>
          <cell r="D10882" t="str">
            <v xml:space="preserve"> LIEU DIT MARJOAH - H572</v>
          </cell>
          <cell r="E10882" t="str">
            <v>MEYRUEIS</v>
          </cell>
          <cell r="F10882">
            <v>1</v>
          </cell>
          <cell r="G10882" t="str">
            <v>FI-48096-0001</v>
          </cell>
          <cell r="H10882" t="str">
            <v>PA-48096-000B</v>
          </cell>
          <cell r="I10882" t="str">
            <v>Déployé</v>
          </cell>
          <cell r="J10882" t="str">
            <v>NSL</v>
          </cell>
          <cell r="K10882" t="str">
            <v>PB 00205</v>
          </cell>
          <cell r="L10882" t="str">
            <v>PA-48096-000B-ARBRE-4-2-1</v>
          </cell>
          <cell r="Q10882" t="str">
            <v>CAP FT + IMPLANTATION</v>
          </cell>
          <cell r="R10882" t="str">
            <v>FF</v>
          </cell>
          <cell r="S10882" t="str">
            <v>Complexe</v>
          </cell>
        </row>
        <row r="10883">
          <cell r="B10883" t="str">
            <v>IMB/48096/X/004Y</v>
          </cell>
          <cell r="D10883" t="str">
            <v xml:space="preserve"> LIEU DIT MARJOAH - H582</v>
          </cell>
          <cell r="E10883" t="str">
            <v>MEYRUEIS</v>
          </cell>
          <cell r="F10883">
            <v>1</v>
          </cell>
          <cell r="G10883" t="str">
            <v>FI-48096-0001</v>
          </cell>
          <cell r="H10883" t="str">
            <v>PA-48096-000B</v>
          </cell>
          <cell r="I10883" t="str">
            <v>Déployé</v>
          </cell>
          <cell r="J10883" t="str">
            <v>NSL</v>
          </cell>
          <cell r="K10883" t="str">
            <v>PB 00205</v>
          </cell>
          <cell r="L10883" t="str">
            <v>PA-48096-000B-ARBRE-4-2-1</v>
          </cell>
          <cell r="Q10883" t="str">
            <v>CAP FT + IMPLANTATION</v>
          </cell>
          <cell r="R10883" t="str">
            <v>FF</v>
          </cell>
          <cell r="S10883" t="str">
            <v>Complexe</v>
          </cell>
        </row>
        <row r="10884">
          <cell r="B10884" t="str">
            <v>IMB/48096/X/004X</v>
          </cell>
          <cell r="D10884" t="str">
            <v xml:space="preserve"> LIEU DIT MARJOAH - H729</v>
          </cell>
          <cell r="E10884" t="str">
            <v>MEYRUEIS</v>
          </cell>
          <cell r="F10884">
            <v>1</v>
          </cell>
          <cell r="G10884" t="str">
            <v>FI-48096-0001</v>
          </cell>
          <cell r="H10884" t="str">
            <v>PA-48096-000B</v>
          </cell>
          <cell r="I10884" t="str">
            <v>Déployé</v>
          </cell>
          <cell r="J10884" t="str">
            <v>NSL</v>
          </cell>
          <cell r="K10884" t="str">
            <v>PB 00205</v>
          </cell>
          <cell r="L10884" t="str">
            <v>PA-48096-000B-ARBRE-4-2-1</v>
          </cell>
          <cell r="Q10884" t="str">
            <v>CAP FT + IMPLANTATION</v>
          </cell>
          <cell r="R10884" t="str">
            <v>FF</v>
          </cell>
          <cell r="S10884" t="str">
            <v>Complexe</v>
          </cell>
        </row>
        <row r="10885">
          <cell r="B10885" t="str">
            <v>IMB/48096/X/004Z</v>
          </cell>
          <cell r="D10885" t="str">
            <v xml:space="preserve"> LIEU DIT MARJOAH - H584</v>
          </cell>
          <cell r="E10885" t="str">
            <v>MEYRUEIS</v>
          </cell>
          <cell r="F10885">
            <v>2</v>
          </cell>
          <cell r="G10885" t="str">
            <v>FI-48096-0001</v>
          </cell>
          <cell r="H10885" t="str">
            <v>PA-48096-000B</v>
          </cell>
          <cell r="I10885" t="str">
            <v>Déployé</v>
          </cell>
          <cell r="J10885" t="str">
            <v>NSL</v>
          </cell>
          <cell r="K10885" t="str">
            <v>PB 00206</v>
          </cell>
          <cell r="L10885" t="str">
            <v>PA-48096-000B-ARBRE-4-2-1</v>
          </cell>
          <cell r="Q10885" t="str">
            <v>CAP FT + IMPLANTATION</v>
          </cell>
          <cell r="R10885" t="str">
            <v>FF</v>
          </cell>
          <cell r="S10885" t="str">
            <v>Complexe</v>
          </cell>
        </row>
        <row r="10886">
          <cell r="B10886" t="str">
            <v>IMB/48096/X/004W</v>
          </cell>
          <cell r="D10886" t="str">
            <v xml:space="preserve"> LIEU DIT MARJOAH - H585</v>
          </cell>
          <cell r="E10886" t="str">
            <v>MEYRUEIS</v>
          </cell>
          <cell r="F10886">
            <v>1</v>
          </cell>
          <cell r="G10886" t="str">
            <v>FI-48096-0001</v>
          </cell>
          <cell r="H10886" t="str">
            <v>PA-48096-000B</v>
          </cell>
          <cell r="I10886" t="str">
            <v>Déployé</v>
          </cell>
          <cell r="J10886" t="str">
            <v>NSL</v>
          </cell>
          <cell r="K10886" t="str">
            <v>PB 00206</v>
          </cell>
          <cell r="L10886" t="str">
            <v>PA-48096-000B-ARBRE-4-2-1</v>
          </cell>
          <cell r="Q10886" t="str">
            <v>CAP FT + IMPLANTATION</v>
          </cell>
          <cell r="R10886" t="str">
            <v>FF</v>
          </cell>
          <cell r="S10886" t="str">
            <v>Complexe</v>
          </cell>
        </row>
        <row r="10887">
          <cell r="B10887" t="str">
            <v>IMB/48096/X/0039</v>
          </cell>
          <cell r="D10887" t="str">
            <v xml:space="preserve"> LIEU DIT DARGILAN - H13</v>
          </cell>
          <cell r="E10887" t="str">
            <v>MEYRUEIS</v>
          </cell>
          <cell r="F10887">
            <v>1</v>
          </cell>
          <cell r="G10887" t="str">
            <v>FI-48096-0001</v>
          </cell>
          <cell r="H10887" t="str">
            <v>PA-48096-000B</v>
          </cell>
          <cell r="I10887" t="str">
            <v>Déployé</v>
          </cell>
          <cell r="J10887" t="str">
            <v>NSL</v>
          </cell>
          <cell r="K10887" t="str">
            <v>PB 00188</v>
          </cell>
          <cell r="L10887" t="str">
            <v>PA-48096-000B-ARBRE-4-2-2</v>
          </cell>
          <cell r="M10887">
            <v>0</v>
          </cell>
          <cell r="N10887">
            <v>2597</v>
          </cell>
          <cell r="O10887">
            <v>0</v>
          </cell>
          <cell r="P10887">
            <v>0</v>
          </cell>
          <cell r="Q10887" t="str">
            <v>CAP FT + IMPLANTATION + ELAGAGE</v>
          </cell>
          <cell r="R10887" t="str">
            <v>F</v>
          </cell>
          <cell r="S10887" t="str">
            <v>Complexe</v>
          </cell>
        </row>
        <row r="10888">
          <cell r="B10888" t="str">
            <v>IMB/48096/X/003A</v>
          </cell>
          <cell r="D10888" t="str">
            <v xml:space="preserve"> LIEU DIT DARGILAN - H750</v>
          </cell>
          <cell r="E10888" t="str">
            <v>MEYRUEIS</v>
          </cell>
          <cell r="F10888">
            <v>2</v>
          </cell>
          <cell r="G10888" t="str">
            <v>FI-48096-0001</v>
          </cell>
          <cell r="H10888" t="str">
            <v>PA-48096-000B</v>
          </cell>
          <cell r="I10888" t="str">
            <v>Déployé</v>
          </cell>
          <cell r="J10888" t="str">
            <v>NSL</v>
          </cell>
          <cell r="K10888" t="str">
            <v>PB 00188</v>
          </cell>
          <cell r="L10888" t="str">
            <v>PA-48096-000B-ARBRE-4-2-2</v>
          </cell>
          <cell r="Q10888" t="str">
            <v>CAP FT + IMPLANTATION + ELAGAGE</v>
          </cell>
          <cell r="R10888" t="str">
            <v>F</v>
          </cell>
          <cell r="S10888" t="str">
            <v>Complexe</v>
          </cell>
        </row>
        <row r="10889">
          <cell r="B10889" t="str">
            <v>IMB/48096/X/003B</v>
          </cell>
          <cell r="D10889" t="str">
            <v xml:space="preserve"> LIEU DIT DARGILAN - H794</v>
          </cell>
          <cell r="E10889" t="str">
            <v>MEYRUEIS</v>
          </cell>
          <cell r="F10889">
            <v>3</v>
          </cell>
          <cell r="G10889" t="str">
            <v>FI-48096-0001</v>
          </cell>
          <cell r="H10889" t="str">
            <v>PA-48096-000B</v>
          </cell>
          <cell r="I10889" t="str">
            <v>Déployé</v>
          </cell>
          <cell r="J10889" t="str">
            <v>NSL</v>
          </cell>
          <cell r="K10889" t="str">
            <v>PB 00189</v>
          </cell>
          <cell r="L10889" t="str">
            <v>PA-48096-000B-ARBRE-4-2-2</v>
          </cell>
          <cell r="Q10889" t="str">
            <v>CAP FT + IMPLANTATION + ELAGAGE</v>
          </cell>
          <cell r="R10889" t="str">
            <v>F</v>
          </cell>
          <cell r="S10889" t="str">
            <v>Complexe</v>
          </cell>
        </row>
        <row r="10890">
          <cell r="B10890" t="str">
            <v>IMB/48096/X/00CX</v>
          </cell>
          <cell r="D10890" t="str">
            <v xml:space="preserve"> RUE DU 19 MARS 1962 - G918</v>
          </cell>
          <cell r="E10890" t="str">
            <v>MEYRUEIS</v>
          </cell>
          <cell r="F10890">
            <v>4</v>
          </cell>
          <cell r="G10890" t="str">
            <v>FI-48096-0001</v>
          </cell>
          <cell r="H10890" t="str">
            <v>PA-48096-000C</v>
          </cell>
          <cell r="I10890" t="str">
            <v>Déployé</v>
          </cell>
          <cell r="J10890" t="str">
            <v>NSL</v>
          </cell>
          <cell r="L10890" t="str">
            <v>PA-48096-000C-ARBRE-IMB/48096/X/00CX</v>
          </cell>
          <cell r="M10890">
            <v>117</v>
          </cell>
          <cell r="N10890">
            <v>0</v>
          </cell>
          <cell r="O10890">
            <v>0</v>
          </cell>
          <cell r="P10890">
            <v>0</v>
          </cell>
          <cell r="Q10890" t="str">
            <v>SOUTERRAIN</v>
          </cell>
          <cell r="R10890" t="str">
            <v>FF</v>
          </cell>
          <cell r="S10890" t="str">
            <v>Simple</v>
          </cell>
        </row>
        <row r="10891">
          <cell r="B10891" t="str">
            <v>IMB/48096/X/000T</v>
          </cell>
          <cell r="D10891" t="str">
            <v>2 CHEMIN DE FERRUSSAC - G801</v>
          </cell>
          <cell r="E10891" t="str">
            <v>MEYRUEIS</v>
          </cell>
          <cell r="F10891">
            <v>1</v>
          </cell>
          <cell r="G10891" t="str">
            <v>FI-48096-0001</v>
          </cell>
          <cell r="H10891" t="str">
            <v>PA-48096-000C</v>
          </cell>
          <cell r="I10891" t="str">
            <v>Déployé</v>
          </cell>
          <cell r="J10891" t="str">
            <v>NSL</v>
          </cell>
          <cell r="K10891" t="str">
            <v>PB 00162</v>
          </cell>
          <cell r="L10891" t="str">
            <v>PA-48096-000C-ARBRE-1</v>
          </cell>
          <cell r="M10891">
            <v>255</v>
          </cell>
          <cell r="N10891">
            <v>0</v>
          </cell>
          <cell r="O10891">
            <v>0</v>
          </cell>
          <cell r="P10891">
            <v>0</v>
          </cell>
          <cell r="Q10891" t="str">
            <v>SOUTERRAIN</v>
          </cell>
          <cell r="R10891" t="str">
            <v>F79057211020</v>
          </cell>
          <cell r="S10891" t="str">
            <v>Simple</v>
          </cell>
          <cell r="T10891" t="str">
            <v>En cours</v>
          </cell>
          <cell r="U10891">
            <v>44118</v>
          </cell>
        </row>
        <row r="10892">
          <cell r="B10892" t="str">
            <v>IMB/48096/X/000S</v>
          </cell>
          <cell r="D10892" t="str">
            <v>4 CHEMIN DE FERRUSSAC - G800</v>
          </cell>
          <cell r="E10892" t="str">
            <v>MEYRUEIS</v>
          </cell>
          <cell r="F10892">
            <v>1</v>
          </cell>
          <cell r="G10892" t="str">
            <v>FI-48096-0001</v>
          </cell>
          <cell r="H10892" t="str">
            <v>PA-48096-000C</v>
          </cell>
          <cell r="I10892" t="str">
            <v>Déployé</v>
          </cell>
          <cell r="J10892" t="str">
            <v>NSL</v>
          </cell>
          <cell r="K10892" t="str">
            <v>PB 00162</v>
          </cell>
          <cell r="L10892" t="str">
            <v>PA-48096-000C-ARBRE-1</v>
          </cell>
          <cell r="Q10892" t="str">
            <v>SOUTERRAIN</v>
          </cell>
          <cell r="R10892" t="str">
            <v>F79057211020</v>
          </cell>
          <cell r="S10892" t="str">
            <v>Simple</v>
          </cell>
          <cell r="T10892" t="str">
            <v>En cours</v>
          </cell>
          <cell r="U10892">
            <v>44118</v>
          </cell>
        </row>
        <row r="10893">
          <cell r="B10893" t="str">
            <v>IMB/48096/X/000R</v>
          </cell>
          <cell r="D10893" t="str">
            <v>6 CHEMIN DE FERRUSSAC - G799</v>
          </cell>
          <cell r="E10893" t="str">
            <v>MEYRUEIS</v>
          </cell>
          <cell r="F10893">
            <v>1</v>
          </cell>
          <cell r="G10893" t="str">
            <v>FI-48096-0001</v>
          </cell>
          <cell r="H10893" t="str">
            <v>PA-48096-000C</v>
          </cell>
          <cell r="I10893" t="str">
            <v>Déployé</v>
          </cell>
          <cell r="J10893" t="str">
            <v>NSL</v>
          </cell>
          <cell r="K10893" t="str">
            <v>PB 00162</v>
          </cell>
          <cell r="L10893" t="str">
            <v>PA-48096-000C-ARBRE-1</v>
          </cell>
          <cell r="Q10893" t="str">
            <v>SOUTERRAIN</v>
          </cell>
          <cell r="R10893" t="str">
            <v>F79057211020</v>
          </cell>
          <cell r="S10893" t="str">
            <v>Simple</v>
          </cell>
          <cell r="T10893" t="str">
            <v>En cours</v>
          </cell>
          <cell r="U10893">
            <v>44118</v>
          </cell>
        </row>
        <row r="10894">
          <cell r="B10894" t="str">
            <v>IMB/48096/X/000Q</v>
          </cell>
          <cell r="D10894" t="str">
            <v>8 CHEMIN DE FERRUSSAC - G798</v>
          </cell>
          <cell r="E10894" t="str">
            <v>MEYRUEIS</v>
          </cell>
          <cell r="F10894">
            <v>1</v>
          </cell>
          <cell r="G10894" t="str">
            <v>FI-48096-0001</v>
          </cell>
          <cell r="H10894" t="str">
            <v>PA-48096-000C</v>
          </cell>
          <cell r="I10894" t="str">
            <v>Déployé</v>
          </cell>
          <cell r="J10894" t="str">
            <v>NSL</v>
          </cell>
          <cell r="K10894" t="str">
            <v>PB 00162</v>
          </cell>
          <cell r="L10894" t="str">
            <v>PA-48096-000C-ARBRE-1</v>
          </cell>
          <cell r="Q10894" t="str">
            <v>SOUTERRAIN</v>
          </cell>
          <cell r="R10894" t="str">
            <v>F79057211020</v>
          </cell>
          <cell r="S10894" t="str">
            <v>Simple</v>
          </cell>
          <cell r="T10894" t="str">
            <v>En cours</v>
          </cell>
          <cell r="U10894">
            <v>44118</v>
          </cell>
        </row>
        <row r="10895">
          <cell r="B10895" t="str">
            <v>IMB/48096/X/000P</v>
          </cell>
          <cell r="D10895" t="str">
            <v>10 CHEMIN DE FERRUSSAC - G797</v>
          </cell>
          <cell r="E10895" t="str">
            <v>MEYRUEIS</v>
          </cell>
          <cell r="F10895">
            <v>1</v>
          </cell>
          <cell r="G10895" t="str">
            <v>FI-48096-0001</v>
          </cell>
          <cell r="H10895" t="str">
            <v>PA-48096-000C</v>
          </cell>
          <cell r="I10895" t="str">
            <v>Déployé</v>
          </cell>
          <cell r="J10895" t="str">
            <v>NSL</v>
          </cell>
          <cell r="K10895" t="str">
            <v>PB 00162</v>
          </cell>
          <cell r="L10895" t="str">
            <v>PA-48096-000C-ARBRE-1</v>
          </cell>
          <cell r="Q10895" t="str">
            <v>SOUTERRAIN</v>
          </cell>
          <cell r="R10895" t="str">
            <v>F79057211020</v>
          </cell>
          <cell r="S10895" t="str">
            <v>Simple</v>
          </cell>
          <cell r="T10895" t="str">
            <v>En cours</v>
          </cell>
          <cell r="U10895">
            <v>44118</v>
          </cell>
        </row>
        <row r="10896">
          <cell r="B10896" t="str">
            <v>IMB/48096/X/000O</v>
          </cell>
          <cell r="D10896" t="str">
            <v>12 CHEMIN DE FERRUSSAC - G795</v>
          </cell>
          <cell r="E10896" t="str">
            <v>MEYRUEIS</v>
          </cell>
          <cell r="F10896">
            <v>2</v>
          </cell>
          <cell r="G10896" t="str">
            <v>FI-48096-0001</v>
          </cell>
          <cell r="H10896" t="str">
            <v>PA-48096-000C</v>
          </cell>
          <cell r="I10896" t="str">
            <v>Déployé</v>
          </cell>
          <cell r="J10896" t="str">
            <v>NSL</v>
          </cell>
          <cell r="K10896" t="str">
            <v>PB 00162</v>
          </cell>
          <cell r="L10896" t="str">
            <v>PA-48096-000C-ARBRE-1</v>
          </cell>
          <cell r="Q10896" t="str">
            <v>SOUTERRAIN</v>
          </cell>
          <cell r="R10896" t="str">
            <v>F79057211020</v>
          </cell>
          <cell r="S10896" t="str">
            <v>Simple</v>
          </cell>
          <cell r="T10896" t="str">
            <v>En cours</v>
          </cell>
          <cell r="U10896">
            <v>44118</v>
          </cell>
        </row>
        <row r="10897">
          <cell r="B10897" t="str">
            <v>IMB/48096/X/000X</v>
          </cell>
          <cell r="D10897" t="str">
            <v>14 CHEMIN DE FERRUSSAC - G794</v>
          </cell>
          <cell r="E10897" t="str">
            <v>MEYRUEIS</v>
          </cell>
          <cell r="F10897">
            <v>1</v>
          </cell>
          <cell r="G10897" t="str">
            <v>FI-48096-0001</v>
          </cell>
          <cell r="H10897" t="str">
            <v>PA-48096-000C</v>
          </cell>
          <cell r="I10897" t="str">
            <v>Déployé</v>
          </cell>
          <cell r="J10897" t="str">
            <v>NSL</v>
          </cell>
          <cell r="K10897" t="str">
            <v>PB 00162</v>
          </cell>
          <cell r="L10897" t="str">
            <v>PA-48096-000C-ARBRE-1</v>
          </cell>
          <cell r="Q10897" t="str">
            <v>SOUTERRAIN</v>
          </cell>
          <cell r="R10897" t="str">
            <v>F79057211020</v>
          </cell>
          <cell r="S10897" t="str">
            <v>Simple</v>
          </cell>
          <cell r="T10897" t="str">
            <v>En cours</v>
          </cell>
          <cell r="U10897">
            <v>44118</v>
          </cell>
        </row>
        <row r="10898">
          <cell r="B10898" t="str">
            <v>IMB/48096/X/000U</v>
          </cell>
          <cell r="D10898" t="str">
            <v xml:space="preserve"> CHEMIN DE FERRUSSAC - G961</v>
          </cell>
          <cell r="E10898" t="str">
            <v>MEYRUEIS</v>
          </cell>
          <cell r="F10898">
            <v>1</v>
          </cell>
          <cell r="G10898" t="str">
            <v>FI-48096-0001</v>
          </cell>
          <cell r="H10898" t="str">
            <v>PA-48096-000C</v>
          </cell>
          <cell r="I10898" t="str">
            <v>Déployé</v>
          </cell>
          <cell r="J10898" t="str">
            <v>NSL</v>
          </cell>
          <cell r="K10898" t="str">
            <v>PB 00163</v>
          </cell>
          <cell r="L10898" t="str">
            <v>PA-48096-000C-ARBRE-1</v>
          </cell>
          <cell r="Q10898" t="str">
            <v>SOUTERRAIN</v>
          </cell>
          <cell r="R10898" t="str">
            <v>F79057211020</v>
          </cell>
          <cell r="S10898" t="str">
            <v>Simple</v>
          </cell>
          <cell r="T10898" t="str">
            <v>En cours</v>
          </cell>
          <cell r="U10898">
            <v>44118</v>
          </cell>
        </row>
        <row r="10899">
          <cell r="B10899" t="str">
            <v>IMB/48096/X/008K</v>
          </cell>
          <cell r="D10899" t="str">
            <v>2 QUAI DE LA BARRIÈRE - I262</v>
          </cell>
          <cell r="E10899" t="str">
            <v>MEYRUEIS</v>
          </cell>
          <cell r="F10899">
            <v>1</v>
          </cell>
          <cell r="G10899" t="str">
            <v>FI-48096-0001</v>
          </cell>
          <cell r="H10899" t="str">
            <v>PA-48096-000C</v>
          </cell>
          <cell r="I10899" t="str">
            <v>Déployé</v>
          </cell>
          <cell r="J10899" t="str">
            <v>NSL</v>
          </cell>
          <cell r="K10899" t="str">
            <v>PB 00170</v>
          </cell>
          <cell r="L10899" t="str">
            <v>PA-48096-000C-ARBRE-2</v>
          </cell>
          <cell r="M10899">
            <v>107</v>
          </cell>
          <cell r="N10899">
            <v>0</v>
          </cell>
          <cell r="O10899">
            <v>0</v>
          </cell>
          <cell r="P10899">
            <v>0</v>
          </cell>
          <cell r="Q10899" t="str">
            <v>SOUTERRAIN</v>
          </cell>
          <cell r="R10899" t="str">
            <v>F79147211020</v>
          </cell>
          <cell r="S10899" t="str">
            <v>Simple</v>
          </cell>
          <cell r="T10899" t="str">
            <v>En cours</v>
          </cell>
          <cell r="U10899">
            <v>44118</v>
          </cell>
        </row>
        <row r="10900">
          <cell r="B10900" t="str">
            <v>IMB/48096/X/008H</v>
          </cell>
          <cell r="D10900" t="str">
            <v>2 QUAI DE LA BARRIÈRE - I266</v>
          </cell>
          <cell r="E10900" t="str">
            <v>MEYRUEIS</v>
          </cell>
          <cell r="F10900">
            <v>1</v>
          </cell>
          <cell r="G10900" t="str">
            <v>FI-48096-0001</v>
          </cell>
          <cell r="H10900" t="str">
            <v>PA-48096-000C</v>
          </cell>
          <cell r="I10900" t="str">
            <v>Déployé</v>
          </cell>
          <cell r="J10900" t="str">
            <v>NSL</v>
          </cell>
          <cell r="K10900" t="str">
            <v>PB 00170</v>
          </cell>
          <cell r="L10900" t="str">
            <v>PA-48096-000C-ARBRE-2</v>
          </cell>
          <cell r="Q10900" t="str">
            <v>SOUTERRAIN</v>
          </cell>
          <cell r="R10900" t="str">
            <v>F79147211020</v>
          </cell>
          <cell r="S10900" t="str">
            <v>Simple</v>
          </cell>
          <cell r="T10900" t="str">
            <v>En cours</v>
          </cell>
          <cell r="U10900">
            <v>44118</v>
          </cell>
        </row>
        <row r="10901">
          <cell r="B10901" t="str">
            <v>IMB/48096/X/008I</v>
          </cell>
          <cell r="D10901" t="str">
            <v>34 QUAI DE LA BARRIÈRE - I265</v>
          </cell>
          <cell r="E10901" t="str">
            <v>MEYRUEIS</v>
          </cell>
          <cell r="F10901">
            <v>1</v>
          </cell>
          <cell r="G10901" t="str">
            <v>FI-48096-0001</v>
          </cell>
          <cell r="H10901" t="str">
            <v>PA-48096-000C</v>
          </cell>
          <cell r="I10901" t="str">
            <v>Déployé</v>
          </cell>
          <cell r="J10901" t="str">
            <v>NSL</v>
          </cell>
          <cell r="K10901" t="str">
            <v>PB 00170</v>
          </cell>
          <cell r="L10901" t="str">
            <v>PA-48096-000C-ARBRE-2</v>
          </cell>
          <cell r="Q10901" t="str">
            <v>SOUTERRAIN</v>
          </cell>
          <cell r="R10901" t="str">
            <v>F79147211020</v>
          </cell>
          <cell r="S10901" t="str">
            <v>Simple</v>
          </cell>
          <cell r="T10901" t="str">
            <v>En cours</v>
          </cell>
          <cell r="U10901">
            <v>44118</v>
          </cell>
        </row>
        <row r="10902">
          <cell r="B10902" t="str">
            <v>IMB/48096/X/007X</v>
          </cell>
          <cell r="D10902" t="str">
            <v>1 QUAI DE LA BARRIÈRE - I253</v>
          </cell>
          <cell r="E10902" t="str">
            <v>MEYRUEIS</v>
          </cell>
          <cell r="F10902">
            <v>1</v>
          </cell>
          <cell r="G10902" t="str">
            <v>FI-48096-0001</v>
          </cell>
          <cell r="H10902" t="str">
            <v>PA-48096-000C</v>
          </cell>
          <cell r="I10902" t="str">
            <v>Déployé</v>
          </cell>
          <cell r="J10902" t="str">
            <v>NSL</v>
          </cell>
          <cell r="K10902" t="str">
            <v>PB 00169</v>
          </cell>
          <cell r="L10902" t="str">
            <v>PA-48096-000C-ARBRE-2</v>
          </cell>
          <cell r="Q10902" t="str">
            <v>SOUTERRAIN</v>
          </cell>
          <cell r="R10902" t="str">
            <v>F79147211020</v>
          </cell>
          <cell r="S10902" t="str">
            <v>Simple</v>
          </cell>
          <cell r="T10902" t="str">
            <v>En cours</v>
          </cell>
          <cell r="U10902">
            <v>44118</v>
          </cell>
        </row>
        <row r="10903">
          <cell r="B10903" t="str">
            <v>IMB/48096/X/008L</v>
          </cell>
          <cell r="D10903" t="str">
            <v>4 QUAI DE LA BARRIÈRE - I258</v>
          </cell>
          <cell r="E10903" t="str">
            <v>MEYRUEIS</v>
          </cell>
          <cell r="F10903">
            <v>1</v>
          </cell>
          <cell r="G10903" t="str">
            <v>FI-48096-0001</v>
          </cell>
          <cell r="H10903" t="str">
            <v>PA-48096-000C</v>
          </cell>
          <cell r="I10903" t="str">
            <v>Déployé</v>
          </cell>
          <cell r="J10903" t="str">
            <v>NSL</v>
          </cell>
          <cell r="K10903" t="str">
            <v>PB 00169</v>
          </cell>
          <cell r="L10903" t="str">
            <v>PA-48096-000C-ARBRE-2</v>
          </cell>
          <cell r="Q10903" t="str">
            <v>SOUTERRAIN</v>
          </cell>
          <cell r="R10903" t="str">
            <v>F79147211020</v>
          </cell>
          <cell r="S10903" t="str">
            <v>Simple</v>
          </cell>
          <cell r="T10903" t="str">
            <v>En cours</v>
          </cell>
          <cell r="U10903">
            <v>44118</v>
          </cell>
        </row>
        <row r="10904">
          <cell r="B10904" t="str">
            <v>IMB/48096/X/007Y</v>
          </cell>
          <cell r="D10904" t="str">
            <v>36 QUAI DE LA BARRIÈRE - I263</v>
          </cell>
          <cell r="E10904" t="str">
            <v>MEYRUEIS</v>
          </cell>
          <cell r="F10904">
            <v>1</v>
          </cell>
          <cell r="G10904" t="str">
            <v>FI-48096-0001</v>
          </cell>
          <cell r="H10904" t="str">
            <v>PA-48096-000C</v>
          </cell>
          <cell r="I10904" t="str">
            <v>Déployé</v>
          </cell>
          <cell r="J10904" t="str">
            <v>NSL</v>
          </cell>
          <cell r="K10904" t="str">
            <v>PB 00169</v>
          </cell>
          <cell r="L10904" t="str">
            <v>PA-48096-000C-ARBRE-2</v>
          </cell>
          <cell r="Q10904" t="str">
            <v>SOUTERRAIN</v>
          </cell>
          <cell r="R10904" t="str">
            <v>F79147211020</v>
          </cell>
          <cell r="S10904" t="str">
            <v>Simple</v>
          </cell>
          <cell r="T10904" t="str">
            <v>En cours</v>
          </cell>
          <cell r="U10904">
            <v>44118</v>
          </cell>
        </row>
        <row r="10905">
          <cell r="B10905" t="str">
            <v>IMB/48096/X/0119</v>
          </cell>
          <cell r="D10905" t="str">
            <v>1 RUE DES CHANTIERS DE JEUNESSE - G784</v>
          </cell>
          <cell r="E10905" t="str">
            <v>MEYRUEIS</v>
          </cell>
          <cell r="F10905">
            <v>1</v>
          </cell>
          <cell r="G10905" t="str">
            <v>FI-48096-0001</v>
          </cell>
          <cell r="H10905" t="str">
            <v>PA-48096-000C</v>
          </cell>
          <cell r="I10905" t="str">
            <v>Déployé</v>
          </cell>
          <cell r="J10905" t="str">
            <v>NSL</v>
          </cell>
          <cell r="K10905" t="str">
            <v>PB 00169</v>
          </cell>
          <cell r="L10905" t="str">
            <v>PA-48096-000C-ARBRE-2</v>
          </cell>
          <cell r="Q10905" t="str">
            <v>SOUTERRAIN</v>
          </cell>
          <cell r="R10905" t="str">
            <v>F79147211020</v>
          </cell>
          <cell r="S10905" t="str">
            <v>Simple</v>
          </cell>
          <cell r="T10905" t="str">
            <v>En cours</v>
          </cell>
          <cell r="U10905">
            <v>44118</v>
          </cell>
        </row>
        <row r="10906">
          <cell r="B10906" t="str">
            <v>IMB/48096/X/00CW</v>
          </cell>
          <cell r="D10906" t="str">
            <v xml:space="preserve"> RUE DU 19 MARS 1962 - G98</v>
          </cell>
          <cell r="E10906" t="str">
            <v>MEYRUEIS</v>
          </cell>
          <cell r="F10906">
            <v>6</v>
          </cell>
          <cell r="G10906" t="str">
            <v>FI-48096-0001</v>
          </cell>
          <cell r="H10906" t="str">
            <v>PA-48096-000D</v>
          </cell>
          <cell r="I10906" t="str">
            <v>Déployé</v>
          </cell>
          <cell r="J10906" t="str">
            <v>NSL</v>
          </cell>
          <cell r="L10906" t="str">
            <v>PA-48096-000D-IMB/48096/X/00CW</v>
          </cell>
          <cell r="M10906">
            <v>33</v>
          </cell>
          <cell r="N10906">
            <v>0</v>
          </cell>
          <cell r="O10906">
            <v>0</v>
          </cell>
          <cell r="P10906">
            <v>0</v>
          </cell>
          <cell r="Q10906" t="str">
            <v>SOUTERRAIN</v>
          </cell>
          <cell r="R10906" t="str">
            <v>FF</v>
          </cell>
          <cell r="S10906" t="str">
            <v>Simple</v>
          </cell>
        </row>
        <row r="10907">
          <cell r="B10907" t="str">
            <v>IMB/48096/X/006P</v>
          </cell>
          <cell r="D10907" t="str">
            <v>10 PLACE DU CHAMP DE MARS - I151</v>
          </cell>
          <cell r="E10907" t="str">
            <v>MEYRUEIS</v>
          </cell>
          <cell r="F10907">
            <v>1</v>
          </cell>
          <cell r="G10907" t="str">
            <v>FI-48096-0001</v>
          </cell>
          <cell r="H10907" t="str">
            <v>PA-48096-000D</v>
          </cell>
          <cell r="I10907" t="str">
            <v>Déployé</v>
          </cell>
          <cell r="J10907" t="str">
            <v>NSL</v>
          </cell>
          <cell r="K10907" t="str">
            <v>PB 00145</v>
          </cell>
          <cell r="L10907" t="str">
            <v>PA-48096-000D-ARBRE-2</v>
          </cell>
          <cell r="M10907">
            <v>65</v>
          </cell>
          <cell r="N10907">
            <v>0</v>
          </cell>
          <cell r="O10907">
            <v>0</v>
          </cell>
          <cell r="P10907">
            <v>0</v>
          </cell>
          <cell r="Q10907" t="str">
            <v>SOUTERRAIN</v>
          </cell>
          <cell r="R10907" t="str">
            <v>F79147211020</v>
          </cell>
          <cell r="S10907" t="str">
            <v>Simple</v>
          </cell>
          <cell r="U10907">
            <v>44118</v>
          </cell>
        </row>
        <row r="10908">
          <cell r="B10908" t="str">
            <v>IMB/48096/X/006Q</v>
          </cell>
          <cell r="D10908" t="str">
            <v>12 PLACE DU CHAMP DE MARS - I150</v>
          </cell>
          <cell r="E10908" t="str">
            <v>MEYRUEIS</v>
          </cell>
          <cell r="F10908">
            <v>1</v>
          </cell>
          <cell r="G10908" t="str">
            <v>FI-48096-0001</v>
          </cell>
          <cell r="H10908" t="str">
            <v>PA-48096-000D</v>
          </cell>
          <cell r="I10908" t="str">
            <v>Déployé</v>
          </cell>
          <cell r="J10908" t="str">
            <v>NSL</v>
          </cell>
          <cell r="K10908" t="str">
            <v>PB 00145</v>
          </cell>
          <cell r="L10908" t="str">
            <v>PA-48096-000D-ARBRE-2</v>
          </cell>
          <cell r="Q10908" t="str">
            <v>SOUTERRAIN</v>
          </cell>
          <cell r="R10908" t="str">
            <v>F98794140121</v>
          </cell>
          <cell r="S10908" t="str">
            <v>Simple</v>
          </cell>
          <cell r="T10908" t="str">
            <v>En cours</v>
          </cell>
          <cell r="U10908">
            <v>44118</v>
          </cell>
        </row>
        <row r="10909">
          <cell r="B10909" t="str">
            <v>IMB/48096/X/006T</v>
          </cell>
          <cell r="D10909" t="str">
            <v>14 PLACE DU CHAMP DE MARS - 1I149</v>
          </cell>
          <cell r="E10909" t="str">
            <v>MEYRUEIS</v>
          </cell>
          <cell r="F10909">
            <v>1</v>
          </cell>
          <cell r="G10909" t="str">
            <v>FI-48096-0001</v>
          </cell>
          <cell r="H10909" t="str">
            <v>PA-48096-000D</v>
          </cell>
          <cell r="I10909" t="str">
            <v>Déployé</v>
          </cell>
          <cell r="J10909" t="str">
            <v>NSL</v>
          </cell>
          <cell r="K10909" t="str">
            <v>PB 00145</v>
          </cell>
          <cell r="L10909" t="str">
            <v>PA-48096-000D-ARBRE-2</v>
          </cell>
          <cell r="Q10909" t="str">
            <v>SOUTERRAIN</v>
          </cell>
          <cell r="R10909" t="str">
            <v>F98794140121</v>
          </cell>
          <cell r="S10909" t="str">
            <v>Simple</v>
          </cell>
          <cell r="T10909" t="str">
            <v>En cours</v>
          </cell>
          <cell r="U10909">
            <v>44118</v>
          </cell>
        </row>
        <row r="10910">
          <cell r="B10910" t="str">
            <v>IMB/48096/X/006U</v>
          </cell>
          <cell r="D10910" t="str">
            <v>16 PLACE DU CHAMP DE MARS - I149</v>
          </cell>
          <cell r="E10910" t="str">
            <v>MEYRUEIS</v>
          </cell>
          <cell r="F10910">
            <v>1</v>
          </cell>
          <cell r="G10910" t="str">
            <v>FI-48096-0001</v>
          </cell>
          <cell r="H10910" t="str">
            <v>PA-48096-000D</v>
          </cell>
          <cell r="I10910" t="str">
            <v>Déployé</v>
          </cell>
          <cell r="J10910" t="str">
            <v>NSL</v>
          </cell>
          <cell r="K10910" t="str">
            <v>PB 00145</v>
          </cell>
          <cell r="L10910" t="str">
            <v>PA-48096-000D-ARBRE-2</v>
          </cell>
          <cell r="Q10910" t="str">
            <v>SOUTERRAIN</v>
          </cell>
          <cell r="R10910" t="str">
            <v>F98794140121</v>
          </cell>
          <cell r="S10910" t="str">
            <v>Simple</v>
          </cell>
          <cell r="T10910" t="str">
            <v>En cours</v>
          </cell>
          <cell r="U10910">
            <v>44118</v>
          </cell>
        </row>
        <row r="10911">
          <cell r="B10911" t="str">
            <v>IMB/48096/X/00D7</v>
          </cell>
          <cell r="D10911" t="str">
            <v>9 RUE DU BARRY - I154</v>
          </cell>
          <cell r="E10911" t="str">
            <v>MEYRUEIS</v>
          </cell>
          <cell r="F10911">
            <v>1</v>
          </cell>
          <cell r="G10911" t="str">
            <v>FI-48096-0001</v>
          </cell>
          <cell r="H10911" t="str">
            <v>PA-48096-000D</v>
          </cell>
          <cell r="I10911" t="str">
            <v>Déployé</v>
          </cell>
          <cell r="J10911" t="str">
            <v>NSL</v>
          </cell>
          <cell r="K10911" t="str">
            <v>PB 00145</v>
          </cell>
          <cell r="L10911" t="str">
            <v>PA-48096-000D-ARBRE-2</v>
          </cell>
          <cell r="Q10911" t="str">
            <v>SOUTERRAIN</v>
          </cell>
          <cell r="R10911" t="str">
            <v>F98794140121</v>
          </cell>
          <cell r="S10911" t="str">
            <v>Simple</v>
          </cell>
          <cell r="T10911" t="str">
            <v>En cours</v>
          </cell>
          <cell r="U10911">
            <v>44118</v>
          </cell>
        </row>
        <row r="10912">
          <cell r="B10912" t="str">
            <v>IMB/48096/X/00D8</v>
          </cell>
          <cell r="D10912" t="str">
            <v>11 RUE DU BARRY - I152</v>
          </cell>
          <cell r="E10912" t="str">
            <v>MEYRUEIS</v>
          </cell>
          <cell r="F10912">
            <v>1</v>
          </cell>
          <cell r="G10912" t="str">
            <v>FI-48096-0001</v>
          </cell>
          <cell r="H10912" t="str">
            <v>PA-48096-000D</v>
          </cell>
          <cell r="I10912" t="str">
            <v>Déployé</v>
          </cell>
          <cell r="J10912" t="str">
            <v>NSL</v>
          </cell>
          <cell r="K10912" t="str">
            <v>PB 00145</v>
          </cell>
          <cell r="L10912" t="str">
            <v>PA-48096-000D-ARBRE-2</v>
          </cell>
          <cell r="Q10912" t="str">
            <v>SOUTERRAIN</v>
          </cell>
          <cell r="R10912" t="str">
            <v>F98794140121</v>
          </cell>
          <cell r="S10912" t="str">
            <v>Simple</v>
          </cell>
          <cell r="T10912" t="str">
            <v>En cours</v>
          </cell>
          <cell r="U10912">
            <v>44118</v>
          </cell>
        </row>
        <row r="10913">
          <cell r="B10913" t="str">
            <v>IMB/48096/X/006V</v>
          </cell>
          <cell r="D10913" t="str">
            <v>18 PLACE DU CHAMP DE MARS - I148</v>
          </cell>
          <cell r="E10913" t="str">
            <v>MEYRUEIS</v>
          </cell>
          <cell r="F10913">
            <v>1</v>
          </cell>
          <cell r="G10913" t="str">
            <v>FI-48096-0001</v>
          </cell>
          <cell r="H10913" t="str">
            <v>PA-48096-000D</v>
          </cell>
          <cell r="I10913" t="str">
            <v>Déployé</v>
          </cell>
          <cell r="J10913" t="str">
            <v>NSL</v>
          </cell>
          <cell r="K10913" t="str">
            <v>PB 00146</v>
          </cell>
          <cell r="L10913" t="str">
            <v>PA-48096-000D-ARBRE-2</v>
          </cell>
          <cell r="Q10913" t="str">
            <v>SOUTERRAIN</v>
          </cell>
          <cell r="R10913" t="str">
            <v>F98794140121</v>
          </cell>
          <cell r="S10913" t="str">
            <v>Simple</v>
          </cell>
          <cell r="T10913" t="str">
            <v>En cours</v>
          </cell>
          <cell r="U10913">
            <v>44118</v>
          </cell>
        </row>
        <row r="10914">
          <cell r="B10914" t="str">
            <v>IMB/48096/X/006W</v>
          </cell>
          <cell r="D10914" t="str">
            <v>20 PLACE DU CHAMP DE MARS - I147</v>
          </cell>
          <cell r="E10914" t="str">
            <v>MEYRUEIS</v>
          </cell>
          <cell r="F10914">
            <v>1</v>
          </cell>
          <cell r="G10914" t="str">
            <v>FI-48096-0001</v>
          </cell>
          <cell r="H10914" t="str">
            <v>PA-48096-000D</v>
          </cell>
          <cell r="I10914" t="str">
            <v>Déployé</v>
          </cell>
          <cell r="J10914" t="str">
            <v>NSL</v>
          </cell>
          <cell r="K10914" t="str">
            <v>PB 00146</v>
          </cell>
          <cell r="L10914" t="str">
            <v>PA-48096-000D-ARBRE-2</v>
          </cell>
          <cell r="Q10914" t="str">
            <v>SOUTERRAIN</v>
          </cell>
          <cell r="R10914" t="str">
            <v>F98794140121</v>
          </cell>
          <cell r="S10914" t="str">
            <v>Simple</v>
          </cell>
          <cell r="T10914" t="str">
            <v>En cours</v>
          </cell>
          <cell r="U10914">
            <v>44118</v>
          </cell>
        </row>
        <row r="10915">
          <cell r="B10915" t="str">
            <v>IMB/48096/X/006X</v>
          </cell>
          <cell r="D10915" t="str">
            <v>22 PLACE DU CHAMP DE MARS - I146</v>
          </cell>
          <cell r="E10915" t="str">
            <v>MEYRUEIS</v>
          </cell>
          <cell r="F10915">
            <v>1</v>
          </cell>
          <cell r="G10915" t="str">
            <v>FI-48096-0001</v>
          </cell>
          <cell r="H10915" t="str">
            <v>PA-48096-000D</v>
          </cell>
          <cell r="I10915" t="str">
            <v>Déployé</v>
          </cell>
          <cell r="J10915" t="str">
            <v>NSL</v>
          </cell>
          <cell r="K10915" t="str">
            <v>PB 00146</v>
          </cell>
          <cell r="L10915" t="str">
            <v>PA-48096-000D-ARBRE-2</v>
          </cell>
          <cell r="Q10915" t="str">
            <v>SOUTERRAIN</v>
          </cell>
          <cell r="R10915" t="str">
            <v>F98794140121</v>
          </cell>
          <cell r="S10915" t="str">
            <v>Simple</v>
          </cell>
          <cell r="T10915" t="str">
            <v>En cours</v>
          </cell>
          <cell r="U10915">
            <v>44118</v>
          </cell>
        </row>
        <row r="10916">
          <cell r="B10916" t="str">
            <v>IMB/48096/X/006J</v>
          </cell>
          <cell r="D10916" t="str">
            <v>24 PLACE DU CHAMP DE MARS - I145</v>
          </cell>
          <cell r="E10916" t="str">
            <v>MEYRUEIS</v>
          </cell>
          <cell r="F10916">
            <v>1</v>
          </cell>
          <cell r="G10916" t="str">
            <v>FI-48096-0001</v>
          </cell>
          <cell r="H10916" t="str">
            <v>PA-48096-000D</v>
          </cell>
          <cell r="I10916" t="str">
            <v>Déployé</v>
          </cell>
          <cell r="J10916" t="str">
            <v>NSL</v>
          </cell>
          <cell r="K10916" t="str">
            <v>PB 00146</v>
          </cell>
          <cell r="L10916" t="str">
            <v>PA-48096-000D-ARBRE-2</v>
          </cell>
          <cell r="Q10916" t="str">
            <v>SOUTERRAIN</v>
          </cell>
          <cell r="R10916" t="str">
            <v>F98794140121</v>
          </cell>
          <cell r="S10916" t="str">
            <v>Simple</v>
          </cell>
          <cell r="T10916" t="str">
            <v>En cours</v>
          </cell>
          <cell r="U10916">
            <v>44118</v>
          </cell>
        </row>
        <row r="10917">
          <cell r="B10917" t="str">
            <v>IMB/48096/X/00DC</v>
          </cell>
          <cell r="D10917" t="str">
            <v>4 RUE DU BARRY - I228</v>
          </cell>
          <cell r="E10917" t="str">
            <v>MEYRUEIS</v>
          </cell>
          <cell r="F10917">
            <v>1</v>
          </cell>
          <cell r="G10917" t="str">
            <v>FI-48096-0001</v>
          </cell>
          <cell r="H10917" t="str">
            <v>PA-48096-000D</v>
          </cell>
          <cell r="I10917" t="str">
            <v>Déployé</v>
          </cell>
          <cell r="J10917" t="str">
            <v>NSL</v>
          </cell>
          <cell r="K10917" t="str">
            <v>PB 00146</v>
          </cell>
          <cell r="L10917" t="str">
            <v>PA-48096-000D-ARBRE-2</v>
          </cell>
          <cell r="Q10917" t="str">
            <v>SOUTERRAIN</v>
          </cell>
          <cell r="R10917" t="str">
            <v>F98794140121</v>
          </cell>
          <cell r="S10917" t="str">
            <v>Simple</v>
          </cell>
          <cell r="T10917" t="str">
            <v>En cours</v>
          </cell>
          <cell r="U10917">
            <v>44118</v>
          </cell>
        </row>
        <row r="10918">
          <cell r="B10918" t="str">
            <v>IMB/48096/X/0116</v>
          </cell>
          <cell r="D10918" t="str">
            <v>60 PLACE DU SOUVENIR - I856</v>
          </cell>
          <cell r="E10918" t="str">
            <v>MEYRUEIS</v>
          </cell>
          <cell r="F10918">
            <v>1</v>
          </cell>
          <cell r="G10918" t="str">
            <v>FI-48096-0001</v>
          </cell>
          <cell r="H10918" t="str">
            <v>PA-48096-000D</v>
          </cell>
          <cell r="I10918" t="str">
            <v>Déployé</v>
          </cell>
          <cell r="J10918" t="str">
            <v>NSL</v>
          </cell>
          <cell r="K10918" t="str">
            <v>PB 00144</v>
          </cell>
          <cell r="L10918" t="str">
            <v>PA-48096-000D-ARBRE-2</v>
          </cell>
          <cell r="Q10918" t="str">
            <v>SOUTERRAIN</v>
          </cell>
          <cell r="R10918" t="str">
            <v>F98794140121</v>
          </cell>
          <cell r="S10918" t="str">
            <v>Simple</v>
          </cell>
          <cell r="T10918" t="str">
            <v>En cours</v>
          </cell>
          <cell r="U10918">
            <v>44118</v>
          </cell>
        </row>
        <row r="10919">
          <cell r="B10919" t="str">
            <v>IMB/48096/X/00D4</v>
          </cell>
          <cell r="D10919" t="str">
            <v>1 RUE DU 19 MARS 1962 - I695</v>
          </cell>
          <cell r="E10919" t="str">
            <v>MEYRUEIS</v>
          </cell>
          <cell r="F10919">
            <v>1</v>
          </cell>
          <cell r="G10919" t="str">
            <v>FI-48096-0001</v>
          </cell>
          <cell r="H10919" t="str">
            <v>PA-48096-000D</v>
          </cell>
          <cell r="I10919" t="str">
            <v>Déployé</v>
          </cell>
          <cell r="J10919" t="str">
            <v>NSL</v>
          </cell>
          <cell r="K10919" t="str">
            <v>PB 00144</v>
          </cell>
          <cell r="L10919" t="str">
            <v>PA-48096-000D-ARBRE-2</v>
          </cell>
          <cell r="Q10919" t="str">
            <v>SOUTERRAIN</v>
          </cell>
          <cell r="R10919" t="str">
            <v>F98794140121</v>
          </cell>
          <cell r="S10919" t="str">
            <v>Simple</v>
          </cell>
          <cell r="T10919" t="str">
            <v>En cours</v>
          </cell>
          <cell r="U10919">
            <v>44118</v>
          </cell>
        </row>
        <row r="10920">
          <cell r="B10920" t="str">
            <v>IMB/48096/X/00D3</v>
          </cell>
          <cell r="D10920" t="str">
            <v>5 RUE DU 19 MARS 1962 - I858</v>
          </cell>
          <cell r="E10920" t="str">
            <v>MEYRUEIS</v>
          </cell>
          <cell r="F10920">
            <v>1</v>
          </cell>
          <cell r="G10920" t="str">
            <v>FI-48096-0001</v>
          </cell>
          <cell r="H10920" t="str">
            <v>PA-48096-000D</v>
          </cell>
          <cell r="I10920" t="str">
            <v>Déployé</v>
          </cell>
          <cell r="J10920" t="str">
            <v>NSL</v>
          </cell>
          <cell r="K10920" t="str">
            <v>PB 00144</v>
          </cell>
          <cell r="L10920" t="str">
            <v>PA-48096-000D-ARBRE-2</v>
          </cell>
          <cell r="Q10920" t="str">
            <v>SOUTERRAIN</v>
          </cell>
          <cell r="R10920" t="str">
            <v>F98794140121</v>
          </cell>
          <cell r="S10920" t="str">
            <v>Simple</v>
          </cell>
          <cell r="T10920" t="str">
            <v>En cours</v>
          </cell>
          <cell r="U10920">
            <v>44118</v>
          </cell>
        </row>
        <row r="10921">
          <cell r="B10921" t="str">
            <v>IMB/48096/X/00D9</v>
          </cell>
          <cell r="D10921" t="str">
            <v>6 RUE DU BARRY - I867</v>
          </cell>
          <cell r="E10921" t="str">
            <v>MEYRUEIS</v>
          </cell>
          <cell r="F10921">
            <v>1</v>
          </cell>
          <cell r="G10921" t="str">
            <v>FI-48096-0001</v>
          </cell>
          <cell r="H10921" t="str">
            <v>PA-48096-000D</v>
          </cell>
          <cell r="I10921" t="str">
            <v>Déployé</v>
          </cell>
          <cell r="J10921" t="str">
            <v>NSL</v>
          </cell>
          <cell r="K10921" t="str">
            <v>PB 00144</v>
          </cell>
          <cell r="L10921" t="str">
            <v>PA-48096-000D-ARBRE-2</v>
          </cell>
          <cell r="Q10921" t="str">
            <v>SOUTERRAIN</v>
          </cell>
          <cell r="R10921" t="str">
            <v>F98794140121</v>
          </cell>
          <cell r="S10921" t="str">
            <v>Simple</v>
          </cell>
          <cell r="T10921" t="str">
            <v>En cours</v>
          </cell>
          <cell r="U10921">
            <v>44118</v>
          </cell>
        </row>
        <row r="10922">
          <cell r="B10922" t="str">
            <v>IMB/48096/X/00DB</v>
          </cell>
          <cell r="D10922" t="str">
            <v>27 RUE DU BARRY - I144</v>
          </cell>
          <cell r="E10922" t="str">
            <v>MEYRUEIS</v>
          </cell>
          <cell r="F10922">
            <v>1</v>
          </cell>
          <cell r="G10922" t="str">
            <v>FI-48096-0001</v>
          </cell>
          <cell r="H10922" t="str">
            <v>PA-48096-000D</v>
          </cell>
          <cell r="I10922" t="str">
            <v>Déployé</v>
          </cell>
          <cell r="J10922" t="str">
            <v>NSL</v>
          </cell>
          <cell r="K10922" t="str">
            <v>PB 00144</v>
          </cell>
          <cell r="L10922" t="str">
            <v>PA-48096-000D-ARBRE-2</v>
          </cell>
          <cell r="Q10922" t="str">
            <v>SOUTERRAIN</v>
          </cell>
          <cell r="R10922" t="str">
            <v>F98794140121</v>
          </cell>
          <cell r="S10922" t="str">
            <v>Simple</v>
          </cell>
          <cell r="T10922" t="str">
            <v>En cours</v>
          </cell>
          <cell r="U10922">
            <v>44118</v>
          </cell>
        </row>
        <row r="10923">
          <cell r="B10923" t="str">
            <v>IMB/48096/X/011N</v>
          </cell>
          <cell r="D10923" t="str">
            <v>4TER PLACE DU SOUVENIR - 4I760</v>
          </cell>
          <cell r="E10923" t="str">
            <v>MEYRUEIS</v>
          </cell>
          <cell r="F10923">
            <v>1</v>
          </cell>
          <cell r="G10923" t="str">
            <v>FI-48096-0001</v>
          </cell>
          <cell r="H10923" t="str">
            <v>PA-48096-000D</v>
          </cell>
          <cell r="I10923" t="str">
            <v>Déployé</v>
          </cell>
          <cell r="J10923" t="str">
            <v>NSL</v>
          </cell>
          <cell r="K10923" t="str">
            <v>PB 00045</v>
          </cell>
          <cell r="L10923" t="str">
            <v>PA-48096-000D-ARBRE-1</v>
          </cell>
          <cell r="M10923">
            <v>232</v>
          </cell>
          <cell r="N10923">
            <v>0</v>
          </cell>
          <cell r="O10923">
            <v>0</v>
          </cell>
          <cell r="P10923">
            <v>0</v>
          </cell>
          <cell r="Q10923" t="str">
            <v>SOUTERRAIN</v>
          </cell>
          <cell r="R10923" t="str">
            <v>F79672211020</v>
          </cell>
          <cell r="S10923" t="str">
            <v>Simple</v>
          </cell>
          <cell r="T10923" t="str">
            <v>En cours</v>
          </cell>
          <cell r="U10923">
            <v>44118</v>
          </cell>
        </row>
        <row r="10924">
          <cell r="B10924" t="str">
            <v>IMB/48096/X/011M</v>
          </cell>
          <cell r="D10924" t="str">
            <v>4BIS PLACE DU SOUVENIR - 3I760</v>
          </cell>
          <cell r="E10924" t="str">
            <v>MEYRUEIS</v>
          </cell>
          <cell r="F10924">
            <v>1</v>
          </cell>
          <cell r="G10924" t="str">
            <v>FI-48096-0001</v>
          </cell>
          <cell r="H10924" t="str">
            <v>PA-48096-000D</v>
          </cell>
          <cell r="I10924" t="str">
            <v>Déployé</v>
          </cell>
          <cell r="J10924" t="str">
            <v>NSL</v>
          </cell>
          <cell r="K10924" t="str">
            <v>PB 00045</v>
          </cell>
          <cell r="L10924" t="str">
            <v>PA-48096-000D-ARBRE-1</v>
          </cell>
          <cell r="Q10924" t="str">
            <v>SOUTERRAIN</v>
          </cell>
          <cell r="R10924" t="str">
            <v>F79672211020</v>
          </cell>
          <cell r="S10924" t="str">
            <v>Simple</v>
          </cell>
          <cell r="T10924" t="str">
            <v>En cours</v>
          </cell>
          <cell r="U10924">
            <v>44118</v>
          </cell>
        </row>
        <row r="10925">
          <cell r="B10925" t="str">
            <v>IMB/48096/X/0073</v>
          </cell>
          <cell r="D10925" t="str">
            <v>8 PLACE DU SOUVENIR - 2I760</v>
          </cell>
          <cell r="E10925" t="str">
            <v>MEYRUEIS</v>
          </cell>
          <cell r="F10925">
            <v>2</v>
          </cell>
          <cell r="G10925" t="str">
            <v>FI-48096-0001</v>
          </cell>
          <cell r="H10925" t="str">
            <v>PA-48096-000D</v>
          </cell>
          <cell r="I10925" t="str">
            <v>Déployé</v>
          </cell>
          <cell r="J10925" t="str">
            <v>NSL</v>
          </cell>
          <cell r="K10925" t="str">
            <v>PB 00045</v>
          </cell>
          <cell r="L10925" t="str">
            <v>PA-48096-000D-ARBRE-1</v>
          </cell>
          <cell r="Q10925" t="str">
            <v>SOUTERRAIN</v>
          </cell>
          <cell r="R10925" t="str">
            <v>F79672211020</v>
          </cell>
          <cell r="S10925" t="str">
            <v>Simple</v>
          </cell>
          <cell r="T10925" t="str">
            <v>En cours</v>
          </cell>
          <cell r="U10925">
            <v>44118</v>
          </cell>
        </row>
        <row r="10926">
          <cell r="B10926" t="str">
            <v>IMB/48096/X/0072</v>
          </cell>
          <cell r="D10926" t="str">
            <v xml:space="preserve"> PLACE DU SOUVENIR - 1I760</v>
          </cell>
          <cell r="E10926" t="str">
            <v>MEYRUEIS</v>
          </cell>
          <cell r="F10926">
            <v>2</v>
          </cell>
          <cell r="G10926" t="str">
            <v>FI-48096-0001</v>
          </cell>
          <cell r="H10926" t="str">
            <v>PA-48096-000D</v>
          </cell>
          <cell r="I10926" t="str">
            <v>Déployé</v>
          </cell>
          <cell r="J10926" t="str">
            <v>NSL</v>
          </cell>
          <cell r="K10926" t="str">
            <v>PB 00045</v>
          </cell>
          <cell r="L10926" t="str">
            <v>PA-48096-000D-ARBRE-1</v>
          </cell>
          <cell r="Q10926" t="str">
            <v>SOUTERRAIN</v>
          </cell>
          <cell r="R10926" t="str">
            <v>F79672211020</v>
          </cell>
          <cell r="S10926" t="str">
            <v>Simple</v>
          </cell>
          <cell r="T10926" t="str">
            <v>En cours</v>
          </cell>
          <cell r="U10926">
            <v>44118</v>
          </cell>
        </row>
        <row r="10927">
          <cell r="B10927" t="str">
            <v>IMB/48096/X/0070</v>
          </cell>
          <cell r="D10927" t="str">
            <v xml:space="preserve"> PLACE DU SOUVENIR - I753</v>
          </cell>
          <cell r="E10927" t="str">
            <v>MEYRUEIS</v>
          </cell>
          <cell r="F10927">
            <v>2</v>
          </cell>
          <cell r="G10927" t="str">
            <v>FI-48096-0001</v>
          </cell>
          <cell r="H10927" t="str">
            <v>PA-48096-000D</v>
          </cell>
          <cell r="I10927" t="str">
            <v>Déployé</v>
          </cell>
          <cell r="J10927" t="str">
            <v>NSL</v>
          </cell>
          <cell r="K10927" t="str">
            <v>PB 00138</v>
          </cell>
          <cell r="L10927" t="str">
            <v>PA-48096-000D-ARBRE-1</v>
          </cell>
          <cell r="Q10927" t="str">
            <v>SOUTERRAIN</v>
          </cell>
          <cell r="R10927" t="str">
            <v>F79672211020</v>
          </cell>
          <cell r="S10927" t="str">
            <v>Simple</v>
          </cell>
          <cell r="T10927" t="str">
            <v>En cours</v>
          </cell>
          <cell r="U10927">
            <v>44118</v>
          </cell>
        </row>
        <row r="10928">
          <cell r="B10928" t="str">
            <v>IMB/48096/X/0075</v>
          </cell>
          <cell r="D10928" t="str">
            <v xml:space="preserve"> PLACE DU SOUVENIR - I754</v>
          </cell>
          <cell r="E10928" t="str">
            <v>MEYRUEIS</v>
          </cell>
          <cell r="F10928">
            <v>1</v>
          </cell>
          <cell r="G10928" t="str">
            <v>FI-48096-0001</v>
          </cell>
          <cell r="H10928" t="str">
            <v>PA-48096-000D</v>
          </cell>
          <cell r="I10928" t="str">
            <v>Déployé</v>
          </cell>
          <cell r="J10928" t="str">
            <v>NSL</v>
          </cell>
          <cell r="K10928" t="str">
            <v>PB 00138</v>
          </cell>
          <cell r="L10928" t="str">
            <v>PA-48096-000D-ARBRE-1</v>
          </cell>
          <cell r="Q10928" t="str">
            <v>SOUTERRAIN</v>
          </cell>
          <cell r="R10928" t="str">
            <v>F79672211020</v>
          </cell>
          <cell r="S10928" t="str">
            <v>Simple</v>
          </cell>
          <cell r="T10928" t="str">
            <v>En cours</v>
          </cell>
          <cell r="U10928">
            <v>44118</v>
          </cell>
        </row>
        <row r="10929">
          <cell r="B10929" t="str">
            <v>IMB/48096/X/0071</v>
          </cell>
          <cell r="D10929" t="str">
            <v xml:space="preserve"> PLACE DU SOUVENIR - I752</v>
          </cell>
          <cell r="E10929" t="str">
            <v>MEYRUEIS</v>
          </cell>
          <cell r="F10929">
            <v>1</v>
          </cell>
          <cell r="G10929" t="str">
            <v>FI-48096-0001</v>
          </cell>
          <cell r="H10929" t="str">
            <v>PA-48096-000D</v>
          </cell>
          <cell r="I10929" t="str">
            <v>Déployé</v>
          </cell>
          <cell r="J10929" t="str">
            <v>NSL</v>
          </cell>
          <cell r="K10929" t="str">
            <v>PB 00138</v>
          </cell>
          <cell r="L10929" t="str">
            <v>PA-48096-000D-ARBRE-1</v>
          </cell>
          <cell r="Q10929" t="str">
            <v>SOUTERRAIN</v>
          </cell>
          <cell r="R10929" t="str">
            <v>F79672211020</v>
          </cell>
          <cell r="S10929" t="str">
            <v>Simple</v>
          </cell>
          <cell r="T10929" t="str">
            <v>En cours</v>
          </cell>
          <cell r="U10929">
            <v>44118</v>
          </cell>
        </row>
        <row r="10930">
          <cell r="B10930" t="str">
            <v>IMB/48096/X/00EH</v>
          </cell>
          <cell r="D10930" t="str">
            <v xml:space="preserve"> RUE DU CLAOUSET - I755</v>
          </cell>
          <cell r="E10930" t="str">
            <v>MEYRUEIS</v>
          </cell>
          <cell r="F10930">
            <v>1</v>
          </cell>
          <cell r="G10930" t="str">
            <v>FI-48096-0001</v>
          </cell>
          <cell r="H10930" t="str">
            <v>PA-48096-000D</v>
          </cell>
          <cell r="I10930" t="str">
            <v>Déployé</v>
          </cell>
          <cell r="J10930" t="str">
            <v>NSL</v>
          </cell>
          <cell r="K10930" t="str">
            <v>PB 00138</v>
          </cell>
          <cell r="L10930" t="str">
            <v>PA-48096-000D-ARBRE-1</v>
          </cell>
          <cell r="Q10930" t="str">
            <v>SOUTERRAIN</v>
          </cell>
          <cell r="R10930" t="str">
            <v>F79672211020</v>
          </cell>
          <cell r="S10930" t="str">
            <v>Simple</v>
          </cell>
          <cell r="T10930" t="str">
            <v>En cours</v>
          </cell>
          <cell r="U10930">
            <v>44118</v>
          </cell>
        </row>
        <row r="10931">
          <cell r="B10931" t="str">
            <v>IMB/48096/X/00BG</v>
          </cell>
          <cell r="D10931" t="str">
            <v xml:space="preserve"> RUE DE LA MAGNANERIE - I751</v>
          </cell>
          <cell r="E10931" t="str">
            <v>MEYRUEIS</v>
          </cell>
          <cell r="F10931">
            <v>1</v>
          </cell>
          <cell r="G10931" t="str">
            <v>FI-48096-0001</v>
          </cell>
          <cell r="H10931" t="str">
            <v>PA-48096-000D</v>
          </cell>
          <cell r="I10931" t="str">
            <v>Déployé</v>
          </cell>
          <cell r="J10931" t="str">
            <v>NSL</v>
          </cell>
          <cell r="K10931" t="str">
            <v>PB 00139</v>
          </cell>
          <cell r="L10931" t="str">
            <v>PA-48096-000D-ARBRE-1</v>
          </cell>
          <cell r="Q10931" t="str">
            <v>SOUTERRAIN</v>
          </cell>
          <cell r="R10931" t="str">
            <v>F79672211020</v>
          </cell>
          <cell r="S10931" t="str">
            <v>Simple</v>
          </cell>
          <cell r="T10931" t="str">
            <v>En cours</v>
          </cell>
          <cell r="U10931">
            <v>44118</v>
          </cell>
        </row>
        <row r="10932">
          <cell r="B10932" t="str">
            <v>IMB/48096/X/0118</v>
          </cell>
          <cell r="D10932" t="str">
            <v xml:space="preserve"> RUE DU CLAOUSET - I823</v>
          </cell>
          <cell r="E10932" t="str">
            <v>MEYRUEIS</v>
          </cell>
          <cell r="F10932">
            <v>1</v>
          </cell>
          <cell r="G10932" t="str">
            <v>FI-48096-0001</v>
          </cell>
          <cell r="H10932" t="str">
            <v>PA-48096-000D</v>
          </cell>
          <cell r="I10932" t="str">
            <v>Déployé</v>
          </cell>
          <cell r="J10932" t="str">
            <v>NSL</v>
          </cell>
          <cell r="K10932" t="str">
            <v>PB 00139</v>
          </cell>
          <cell r="L10932" t="str">
            <v>PA-48096-000D-ARBRE-1</v>
          </cell>
          <cell r="Q10932" t="str">
            <v>SOUTERRAIN</v>
          </cell>
          <cell r="R10932" t="str">
            <v>F79672211020</v>
          </cell>
          <cell r="S10932" t="str">
            <v>Simple</v>
          </cell>
          <cell r="T10932" t="str">
            <v>En cours</v>
          </cell>
          <cell r="U10932">
            <v>44118</v>
          </cell>
        </row>
        <row r="10933">
          <cell r="B10933" t="str">
            <v>IMB/48096/X/00EF</v>
          </cell>
          <cell r="D10933" t="str">
            <v xml:space="preserve"> RUE DU CLAOUSET - I758</v>
          </cell>
          <cell r="E10933" t="str">
            <v>MEYRUEIS</v>
          </cell>
          <cell r="F10933">
            <v>1</v>
          </cell>
          <cell r="G10933" t="str">
            <v>FI-48096-0001</v>
          </cell>
          <cell r="H10933" t="str">
            <v>PA-48096-000D</v>
          </cell>
          <cell r="I10933" t="str">
            <v>Déployé</v>
          </cell>
          <cell r="J10933" t="str">
            <v>NSL</v>
          </cell>
          <cell r="K10933" t="str">
            <v>PB 00139</v>
          </cell>
          <cell r="L10933" t="str">
            <v>PA-48096-000D-ARBRE-1</v>
          </cell>
          <cell r="Q10933" t="str">
            <v>SOUTERRAIN</v>
          </cell>
          <cell r="R10933" t="str">
            <v>F79672211020</v>
          </cell>
          <cell r="S10933" t="str">
            <v>Simple</v>
          </cell>
          <cell r="T10933" t="str">
            <v>En cours</v>
          </cell>
          <cell r="U10933">
            <v>44118</v>
          </cell>
        </row>
        <row r="10934">
          <cell r="B10934" t="str">
            <v>IMB/48096/X/00EE</v>
          </cell>
          <cell r="D10934" t="str">
            <v xml:space="preserve"> RUE DU CLAOUSET - I749</v>
          </cell>
          <cell r="E10934" t="str">
            <v>MEYRUEIS</v>
          </cell>
          <cell r="F10934">
            <v>1</v>
          </cell>
          <cell r="G10934" t="str">
            <v>FI-48096-0001</v>
          </cell>
          <cell r="H10934" t="str">
            <v>PA-48096-000D</v>
          </cell>
          <cell r="I10934" t="str">
            <v>Déployé</v>
          </cell>
          <cell r="J10934" t="str">
            <v>NSL</v>
          </cell>
          <cell r="K10934" t="str">
            <v>PB 00139</v>
          </cell>
          <cell r="L10934" t="str">
            <v>PA-48096-000D-ARBRE-1</v>
          </cell>
          <cell r="Q10934" t="str">
            <v>SOUTERRAIN</v>
          </cell>
          <cell r="R10934" t="str">
            <v>F79672211020</v>
          </cell>
          <cell r="S10934" t="str">
            <v>Simple</v>
          </cell>
          <cell r="T10934" t="str">
            <v>En cours</v>
          </cell>
          <cell r="U10934">
            <v>44118</v>
          </cell>
        </row>
        <row r="10935">
          <cell r="B10935" t="str">
            <v>IMB/48096/X/00ED</v>
          </cell>
          <cell r="D10935" t="str">
            <v xml:space="preserve"> RUE DU CLAOUSET - I883</v>
          </cell>
          <cell r="E10935" t="str">
            <v>MEYRUEIS</v>
          </cell>
          <cell r="F10935">
            <v>1</v>
          </cell>
          <cell r="G10935" t="str">
            <v>FI-48096-0001</v>
          </cell>
          <cell r="H10935" t="str">
            <v>PA-48096-000D</v>
          </cell>
          <cell r="I10935" t="str">
            <v>Déployé</v>
          </cell>
          <cell r="J10935" t="str">
            <v>NSL</v>
          </cell>
          <cell r="K10935" t="str">
            <v>PB 00139</v>
          </cell>
          <cell r="L10935" t="str">
            <v>PA-48096-000D-ARBRE-1</v>
          </cell>
          <cell r="Q10935" t="str">
            <v>SOUTERRAIN</v>
          </cell>
          <cell r="R10935" t="str">
            <v>F79672211020</v>
          </cell>
          <cell r="S10935" t="str">
            <v>Simple</v>
          </cell>
          <cell r="T10935" t="str">
            <v>En cours</v>
          </cell>
          <cell r="U10935">
            <v>44118</v>
          </cell>
        </row>
        <row r="10936">
          <cell r="B10936" t="str">
            <v>IMB/48096/X/00E7</v>
          </cell>
          <cell r="D10936" t="str">
            <v xml:space="preserve"> RUE DU CLAOUSET - I746</v>
          </cell>
          <cell r="E10936" t="str">
            <v>MEYRUEIS</v>
          </cell>
          <cell r="F10936">
            <v>1</v>
          </cell>
          <cell r="G10936" t="str">
            <v>FI-48096-0001</v>
          </cell>
          <cell r="H10936" t="str">
            <v>PA-48096-000D</v>
          </cell>
          <cell r="I10936" t="str">
            <v>Déployé</v>
          </cell>
          <cell r="J10936" t="str">
            <v>NSL</v>
          </cell>
          <cell r="K10936" t="str">
            <v>PB 00140</v>
          </cell>
          <cell r="L10936" t="str">
            <v>PA-48096-000D-ARBRE-1</v>
          </cell>
          <cell r="Q10936" t="str">
            <v>SOUTERRAIN</v>
          </cell>
          <cell r="R10936" t="str">
            <v>F79672211020</v>
          </cell>
          <cell r="S10936" t="str">
            <v>Simple</v>
          </cell>
          <cell r="T10936" t="str">
            <v>En cours</v>
          </cell>
          <cell r="U10936">
            <v>44118</v>
          </cell>
        </row>
        <row r="10937">
          <cell r="B10937" t="str">
            <v>IMB/48096/X/00E9</v>
          </cell>
          <cell r="D10937" t="str">
            <v xml:space="preserve"> RUE DU CLAOUSET - I745</v>
          </cell>
          <cell r="E10937" t="str">
            <v>MEYRUEIS</v>
          </cell>
          <cell r="F10937">
            <v>1</v>
          </cell>
          <cell r="G10937" t="str">
            <v>FI-48096-0001</v>
          </cell>
          <cell r="H10937" t="str">
            <v>PA-48096-000D</v>
          </cell>
          <cell r="I10937" t="str">
            <v>Déployé</v>
          </cell>
          <cell r="J10937" t="str">
            <v>NSL</v>
          </cell>
          <cell r="K10937" t="str">
            <v>PB 00140</v>
          </cell>
          <cell r="L10937" t="str">
            <v>PA-48096-000D-ARBRE-1</v>
          </cell>
          <cell r="Q10937" t="str">
            <v>SOUTERRAIN</v>
          </cell>
          <cell r="R10937" t="str">
            <v>F79672211020</v>
          </cell>
          <cell r="S10937" t="str">
            <v>Simple</v>
          </cell>
          <cell r="T10937" t="str">
            <v>En cours</v>
          </cell>
          <cell r="U10937">
            <v>44118</v>
          </cell>
        </row>
        <row r="10938">
          <cell r="B10938" t="str">
            <v>IMB/48096/X/00E8</v>
          </cell>
          <cell r="D10938" t="str">
            <v xml:space="preserve"> RUE DU CLAOUSET - I747</v>
          </cell>
          <cell r="E10938" t="str">
            <v>MEYRUEIS</v>
          </cell>
          <cell r="F10938">
            <v>1</v>
          </cell>
          <cell r="G10938" t="str">
            <v>FI-48096-0001</v>
          </cell>
          <cell r="H10938" t="str">
            <v>PA-48096-000D</v>
          </cell>
          <cell r="I10938" t="str">
            <v>Déployé</v>
          </cell>
          <cell r="J10938" t="str">
            <v>NSL</v>
          </cell>
          <cell r="K10938" t="str">
            <v>PB 00140</v>
          </cell>
          <cell r="L10938" t="str">
            <v>PA-48096-000D-ARBRE-1</v>
          </cell>
          <cell r="Q10938" t="str">
            <v>SOUTERRAIN</v>
          </cell>
          <cell r="R10938" t="str">
            <v>F79672211020</v>
          </cell>
          <cell r="S10938" t="str">
            <v>Simple</v>
          </cell>
          <cell r="T10938" t="str">
            <v>En cours</v>
          </cell>
          <cell r="U10938">
            <v>44118</v>
          </cell>
        </row>
        <row r="10939">
          <cell r="B10939" t="str">
            <v>IMB/48096/X/00E4</v>
          </cell>
          <cell r="D10939" t="str">
            <v xml:space="preserve"> RUE DU CLAOUSET - I740</v>
          </cell>
          <cell r="E10939" t="str">
            <v>MEYRUEIS</v>
          </cell>
          <cell r="F10939">
            <v>1</v>
          </cell>
          <cell r="G10939" t="str">
            <v>FI-48096-0001</v>
          </cell>
          <cell r="H10939" t="str">
            <v>PA-48096-000D</v>
          </cell>
          <cell r="I10939" t="str">
            <v>Déployé</v>
          </cell>
          <cell r="J10939" t="str">
            <v>NSL</v>
          </cell>
          <cell r="K10939" t="str">
            <v>PB 00141</v>
          </cell>
          <cell r="L10939" t="str">
            <v>PA-48096-000D-ARBRE-1</v>
          </cell>
          <cell r="Q10939" t="str">
            <v>SOUTERRAIN</v>
          </cell>
          <cell r="R10939" t="str">
            <v>F79672211020</v>
          </cell>
          <cell r="S10939" t="str">
            <v>Simple</v>
          </cell>
          <cell r="T10939" t="str">
            <v>En cours</v>
          </cell>
          <cell r="U10939">
            <v>44118</v>
          </cell>
        </row>
        <row r="10940">
          <cell r="B10940" t="str">
            <v>IMB/48096/X/00EC</v>
          </cell>
          <cell r="D10940" t="str">
            <v xml:space="preserve"> RUE DU CLAOUSET - I741</v>
          </cell>
          <cell r="E10940" t="str">
            <v>MEYRUEIS</v>
          </cell>
          <cell r="F10940">
            <v>1</v>
          </cell>
          <cell r="G10940" t="str">
            <v>FI-48096-0001</v>
          </cell>
          <cell r="H10940" t="str">
            <v>PA-48096-000D</v>
          </cell>
          <cell r="I10940" t="str">
            <v>Déployé</v>
          </cell>
          <cell r="J10940" t="str">
            <v>NSL</v>
          </cell>
          <cell r="K10940" t="str">
            <v>PB 00141</v>
          </cell>
          <cell r="L10940" t="str">
            <v>PA-48096-000D-ARBRE-1</v>
          </cell>
          <cell r="Q10940" t="str">
            <v>SOUTERRAIN</v>
          </cell>
          <cell r="R10940" t="str">
            <v>F79672211020</v>
          </cell>
          <cell r="S10940" t="str">
            <v>Simple</v>
          </cell>
          <cell r="T10940" t="str">
            <v>En cours</v>
          </cell>
          <cell r="U10940">
            <v>44118</v>
          </cell>
        </row>
        <row r="10941">
          <cell r="B10941" t="str">
            <v>IMB/48096/X/00EB</v>
          </cell>
          <cell r="D10941" t="str">
            <v xml:space="preserve"> RUE DU CLAOUSET - I743</v>
          </cell>
          <cell r="E10941" t="str">
            <v>MEYRUEIS</v>
          </cell>
          <cell r="F10941">
            <v>1</v>
          </cell>
          <cell r="G10941" t="str">
            <v>FI-48096-0001</v>
          </cell>
          <cell r="H10941" t="str">
            <v>PA-48096-000D</v>
          </cell>
          <cell r="I10941" t="str">
            <v>Déployé</v>
          </cell>
          <cell r="J10941" t="str">
            <v>NSL</v>
          </cell>
          <cell r="K10941" t="str">
            <v>PB 00141</v>
          </cell>
          <cell r="L10941" t="str">
            <v>PA-48096-000D-ARBRE-1</v>
          </cell>
          <cell r="Q10941" t="str">
            <v>SOUTERRAIN</v>
          </cell>
          <cell r="R10941" t="str">
            <v>F79672211020</v>
          </cell>
          <cell r="S10941" t="str">
            <v>Simple</v>
          </cell>
          <cell r="T10941" t="str">
            <v>En cours</v>
          </cell>
          <cell r="U10941">
            <v>44118</v>
          </cell>
        </row>
        <row r="10942">
          <cell r="B10942" t="str">
            <v>IMB/48096/X/00EA</v>
          </cell>
          <cell r="D10942" t="str">
            <v xml:space="preserve"> RUE DU CLAOUSET - I744</v>
          </cell>
          <cell r="E10942" t="str">
            <v>MEYRUEIS</v>
          </cell>
          <cell r="F10942">
            <v>1</v>
          </cell>
          <cell r="G10942" t="str">
            <v>FI-48096-0001</v>
          </cell>
          <cell r="H10942" t="str">
            <v>PA-48096-000D</v>
          </cell>
          <cell r="I10942" t="str">
            <v>Déployé</v>
          </cell>
          <cell r="J10942" t="str">
            <v>NSL</v>
          </cell>
          <cell r="K10942" t="str">
            <v>PB 00141</v>
          </cell>
          <cell r="L10942" t="str">
            <v>PA-48096-000D-ARBRE-1</v>
          </cell>
          <cell r="Q10942" t="str">
            <v>SOUTERRAIN</v>
          </cell>
          <cell r="R10942" t="str">
            <v>F79672211020</v>
          </cell>
          <cell r="S10942" t="str">
            <v>Simple</v>
          </cell>
          <cell r="T10942" t="str">
            <v>En cours</v>
          </cell>
          <cell r="U10942">
            <v>44118</v>
          </cell>
        </row>
        <row r="10943">
          <cell r="B10943" t="str">
            <v>IMB/48096/X/00E5</v>
          </cell>
          <cell r="D10943" t="str">
            <v xml:space="preserve"> RUE DU CLAOUSET - I739</v>
          </cell>
          <cell r="E10943" t="str">
            <v>MEYRUEIS</v>
          </cell>
          <cell r="F10943">
            <v>1</v>
          </cell>
          <cell r="G10943" t="str">
            <v>FI-48096-0001</v>
          </cell>
          <cell r="H10943" t="str">
            <v>PA-48096-000D</v>
          </cell>
          <cell r="I10943" t="str">
            <v>Déployé</v>
          </cell>
          <cell r="J10943" t="str">
            <v>NSL</v>
          </cell>
          <cell r="K10943" t="str">
            <v>PB 00141</v>
          </cell>
          <cell r="L10943" t="str">
            <v>PA-48096-000D-ARBRE-1</v>
          </cell>
          <cell r="Q10943" t="str">
            <v>SOUTERRAIN</v>
          </cell>
          <cell r="R10943" t="str">
            <v>F79672211020</v>
          </cell>
          <cell r="S10943" t="str">
            <v>Simple</v>
          </cell>
          <cell r="T10943" t="str">
            <v>En cours</v>
          </cell>
          <cell r="U10943">
            <v>44118</v>
          </cell>
        </row>
        <row r="10944">
          <cell r="B10944" t="str">
            <v>IMB/48096/X/00D2</v>
          </cell>
          <cell r="D10944" t="str">
            <v>15 RUE DU 19 MARS 1962 - I674</v>
          </cell>
          <cell r="E10944" t="str">
            <v>MEYRUEIS</v>
          </cell>
          <cell r="F10944">
            <v>1</v>
          </cell>
          <cell r="G10944" t="str">
            <v>FI-48096-0001</v>
          </cell>
          <cell r="H10944" t="str">
            <v>PA-48096-000D</v>
          </cell>
          <cell r="I10944" t="str">
            <v>Déployé</v>
          </cell>
          <cell r="J10944" t="str">
            <v>NSL</v>
          </cell>
          <cell r="K10944" t="str">
            <v>PB 00148</v>
          </cell>
          <cell r="L10944" t="str">
            <v>PA-48096-000D-ARBRE-3</v>
          </cell>
          <cell r="M10944">
            <v>532</v>
          </cell>
          <cell r="N10944">
            <v>0</v>
          </cell>
          <cell r="O10944">
            <v>0</v>
          </cell>
          <cell r="P10944">
            <v>0</v>
          </cell>
          <cell r="Q10944" t="str">
            <v>SOUTERRAIN</v>
          </cell>
          <cell r="R10944" t="str">
            <v>F79727211020</v>
          </cell>
          <cell r="S10944" t="str">
            <v>Simple</v>
          </cell>
          <cell r="T10944" t="str">
            <v>En cours</v>
          </cell>
          <cell r="U10944">
            <v>44118</v>
          </cell>
        </row>
        <row r="10945">
          <cell r="B10945" t="str">
            <v>IMB/48096/X/00CY</v>
          </cell>
          <cell r="D10945" t="str">
            <v>17 RUE DU 19 MARS 1962 - G109</v>
          </cell>
          <cell r="E10945" t="str">
            <v>MEYRUEIS</v>
          </cell>
          <cell r="F10945">
            <v>1</v>
          </cell>
          <cell r="G10945" t="str">
            <v>FI-48096-0001</v>
          </cell>
          <cell r="H10945" t="str">
            <v>PA-48096-000D</v>
          </cell>
          <cell r="I10945" t="str">
            <v>Déployé</v>
          </cell>
          <cell r="J10945" t="str">
            <v>NSL</v>
          </cell>
          <cell r="K10945" t="str">
            <v>PB 00148</v>
          </cell>
          <cell r="L10945" t="str">
            <v>PA-48096-000D-ARBRE-3</v>
          </cell>
          <cell r="Q10945" t="str">
            <v>SOUTERRAIN</v>
          </cell>
          <cell r="R10945" t="str">
            <v>F79727211020</v>
          </cell>
          <cell r="S10945" t="str">
            <v>Simple</v>
          </cell>
          <cell r="T10945" t="str">
            <v>En cours</v>
          </cell>
          <cell r="U10945">
            <v>44118</v>
          </cell>
        </row>
        <row r="10946">
          <cell r="B10946" t="str">
            <v>IMB/48096/X/00D1</v>
          </cell>
          <cell r="D10946" t="str">
            <v xml:space="preserve"> RUE DU 19 MARS 1962 - I675</v>
          </cell>
          <cell r="E10946" t="str">
            <v>MEYRUEIS</v>
          </cell>
          <cell r="F10946">
            <v>1</v>
          </cell>
          <cell r="G10946" t="str">
            <v>FI-48096-0001</v>
          </cell>
          <cell r="H10946" t="str">
            <v>PA-48096-000D</v>
          </cell>
          <cell r="I10946" t="str">
            <v>Déployé</v>
          </cell>
          <cell r="J10946" t="str">
            <v>NSL</v>
          </cell>
          <cell r="K10946" t="str">
            <v>PB 00148</v>
          </cell>
          <cell r="L10946" t="str">
            <v>PA-48096-000D-ARBRE-3</v>
          </cell>
          <cell r="Q10946" t="str">
            <v>SOUTERRAIN</v>
          </cell>
          <cell r="R10946" t="str">
            <v>F79727211020</v>
          </cell>
          <cell r="S10946" t="str">
            <v>Simple</v>
          </cell>
          <cell r="T10946" t="str">
            <v>En cours</v>
          </cell>
          <cell r="U10946">
            <v>44118</v>
          </cell>
        </row>
        <row r="10947">
          <cell r="B10947" t="str">
            <v>IMB/48096/X/00D0</v>
          </cell>
          <cell r="D10947" t="str">
            <v xml:space="preserve"> RUE DU 19 MARS 1962 - I676</v>
          </cell>
          <cell r="E10947" t="str">
            <v>MEYRUEIS</v>
          </cell>
          <cell r="F10947">
            <v>1</v>
          </cell>
          <cell r="G10947" t="str">
            <v>FI-48096-0001</v>
          </cell>
          <cell r="H10947" t="str">
            <v>PA-48096-000D</v>
          </cell>
          <cell r="I10947" t="str">
            <v>Déployé</v>
          </cell>
          <cell r="J10947" t="str">
            <v>NSL</v>
          </cell>
          <cell r="K10947" t="str">
            <v>PB 00148</v>
          </cell>
          <cell r="L10947" t="str">
            <v>PA-48096-000D-ARBRE-3</v>
          </cell>
          <cell r="Q10947" t="str">
            <v>SOUTERRAIN</v>
          </cell>
          <cell r="R10947" t="str">
            <v>F79727211020</v>
          </cell>
          <cell r="S10947" t="str">
            <v>Simple</v>
          </cell>
          <cell r="T10947" t="str">
            <v>En cours</v>
          </cell>
          <cell r="U10947">
            <v>44118</v>
          </cell>
        </row>
        <row r="10948">
          <cell r="B10948" t="str">
            <v>IMB/48096/X/00CZ</v>
          </cell>
          <cell r="D10948" t="str">
            <v xml:space="preserve"> RUE DU 19 MARS 1962 - G903</v>
          </cell>
          <cell r="E10948" t="str">
            <v>MEYRUEIS</v>
          </cell>
          <cell r="F10948">
            <v>1</v>
          </cell>
          <cell r="G10948" t="str">
            <v>FI-48096-0001</v>
          </cell>
          <cell r="H10948" t="str">
            <v>PA-48096-000D</v>
          </cell>
          <cell r="I10948" t="str">
            <v>Déployé</v>
          </cell>
          <cell r="J10948" t="str">
            <v>NSL</v>
          </cell>
          <cell r="K10948" t="str">
            <v>PB 00149</v>
          </cell>
          <cell r="L10948" t="str">
            <v>PA-48096-000D-ARBRE-3</v>
          </cell>
          <cell r="Q10948" t="str">
            <v>SOUTERRAIN</v>
          </cell>
          <cell r="R10948" t="str">
            <v>F79727211020</v>
          </cell>
          <cell r="S10948" t="str">
            <v>Simple</v>
          </cell>
          <cell r="T10948" t="str">
            <v>En cours</v>
          </cell>
          <cell r="U10948">
            <v>44118</v>
          </cell>
        </row>
        <row r="10949">
          <cell r="B10949" t="str">
            <v>IMB/48096/X/0074</v>
          </cell>
          <cell r="D10949" t="str">
            <v xml:space="preserve"> PLACE DU SOUVENIR - I760</v>
          </cell>
          <cell r="E10949" t="str">
            <v>MEYRUEIS</v>
          </cell>
          <cell r="F10949">
            <v>10</v>
          </cell>
          <cell r="G10949" t="str">
            <v>FI-48096-0001</v>
          </cell>
          <cell r="H10949" t="str">
            <v>PA-48096-000D</v>
          </cell>
          <cell r="I10949" t="str">
            <v>Déployé</v>
          </cell>
          <cell r="J10949" t="str">
            <v>NSL</v>
          </cell>
          <cell r="L10949" t="str">
            <v>PA-48096-000D-IMB/48096/X/0074</v>
          </cell>
          <cell r="M10949">
            <v>74</v>
          </cell>
          <cell r="N10949">
            <v>0</v>
          </cell>
          <cell r="O10949">
            <v>0</v>
          </cell>
          <cell r="P10949">
            <v>0</v>
          </cell>
          <cell r="Q10949" t="str">
            <v>SOUTERRAIN</v>
          </cell>
          <cell r="R10949" t="str">
            <v>FF</v>
          </cell>
          <cell r="S10949" t="str">
            <v>Simple</v>
          </cell>
        </row>
        <row r="10950">
          <cell r="B10950" t="str">
            <v>IMB/48096/X/0117</v>
          </cell>
          <cell r="D10950" t="str">
            <v>3 RUE DE LA MAGNANERIE - I 839</v>
          </cell>
          <cell r="E10950" t="str">
            <v>MEYRUEIS</v>
          </cell>
          <cell r="F10950">
            <v>6</v>
          </cell>
          <cell r="G10950" t="str">
            <v>FI-48096-0001</v>
          </cell>
          <cell r="H10950" t="str">
            <v>PA-48096-000D</v>
          </cell>
          <cell r="I10950" t="str">
            <v>Déployé</v>
          </cell>
          <cell r="J10950" t="str">
            <v>NSL</v>
          </cell>
          <cell r="L10950" t="str">
            <v>PA-48096-000D-IMB/48096/X/0117</v>
          </cell>
          <cell r="M10950">
            <v>83</v>
          </cell>
          <cell r="N10950">
            <v>65</v>
          </cell>
          <cell r="O10950">
            <v>0</v>
          </cell>
          <cell r="P10950">
            <v>0</v>
          </cell>
          <cell r="Q10950" t="str">
            <v>CAP FT</v>
          </cell>
          <cell r="R10950" t="str">
            <v>F</v>
          </cell>
          <cell r="S10950" t="str">
            <v>Complexe</v>
          </cell>
        </row>
        <row r="10951">
          <cell r="B10951" t="str">
            <v>IMB/48096/X/00BH</v>
          </cell>
          <cell r="D10951" t="str">
            <v xml:space="preserve"> RUE DE LA MAGNANERIE - I839</v>
          </cell>
          <cell r="E10951" t="str">
            <v>MEYRUEIS</v>
          </cell>
          <cell r="F10951">
            <v>6</v>
          </cell>
          <cell r="G10951" t="str">
            <v>FI-48096-0001</v>
          </cell>
          <cell r="H10951" t="str">
            <v>PA-48096-000D</v>
          </cell>
          <cell r="I10951" t="str">
            <v>Déployé</v>
          </cell>
          <cell r="J10951" t="str">
            <v>NSL</v>
          </cell>
          <cell r="L10951" t="str">
            <v>PA-48096-000D-IMB/48096/X/00BH</v>
          </cell>
          <cell r="Q10951" t="str">
            <v>CAP FT</v>
          </cell>
          <cell r="R10951" t="str">
            <v>F</v>
          </cell>
          <cell r="S10951" t="str">
            <v>Complexe</v>
          </cell>
        </row>
        <row r="10952">
          <cell r="B10952" t="str">
            <v>IMB/48096/X/00CT</v>
          </cell>
          <cell r="D10952" t="str">
            <v xml:space="preserve"> RUE DU 19 MARS 1962 - G928</v>
          </cell>
          <cell r="E10952" t="str">
            <v>MEYRUEIS</v>
          </cell>
          <cell r="F10952">
            <v>1</v>
          </cell>
          <cell r="G10952" t="str">
            <v>FI-48096-0001</v>
          </cell>
          <cell r="H10952" t="str">
            <v>PA-48096-000D</v>
          </cell>
          <cell r="I10952" t="str">
            <v>Déployé</v>
          </cell>
          <cell r="J10952" t="str">
            <v>NSL</v>
          </cell>
          <cell r="K10952" t="str">
            <v>PB 00153</v>
          </cell>
          <cell r="L10952" t="str">
            <v>PA-48096-000D-ARBRE-3-1</v>
          </cell>
          <cell r="M10952">
            <v>223</v>
          </cell>
          <cell r="N10952">
            <v>0</v>
          </cell>
          <cell r="O10952">
            <v>0</v>
          </cell>
          <cell r="P10952">
            <v>0</v>
          </cell>
          <cell r="Q10952" t="str">
            <v>SOUTERRAIN</v>
          </cell>
          <cell r="R10952" t="str">
            <v>F79940211020</v>
          </cell>
          <cell r="S10952" t="str">
            <v>Simple</v>
          </cell>
          <cell r="T10952" t="str">
            <v>En cours</v>
          </cell>
          <cell r="U10952">
            <v>44118</v>
          </cell>
        </row>
        <row r="10953">
          <cell r="B10953" t="str">
            <v>IMB/48096/X/00CV</v>
          </cell>
          <cell r="D10953" t="str">
            <v xml:space="preserve"> RUE DU 19 MARS 1962 - G930</v>
          </cell>
          <cell r="E10953" t="str">
            <v>MEYRUEIS</v>
          </cell>
          <cell r="F10953">
            <v>1</v>
          </cell>
          <cell r="G10953" t="str">
            <v>FI-48096-0001</v>
          </cell>
          <cell r="H10953" t="str">
            <v>PA-48096-000D</v>
          </cell>
          <cell r="I10953" t="str">
            <v>Déployé</v>
          </cell>
          <cell r="J10953" t="str">
            <v>NSL</v>
          </cell>
          <cell r="K10953" t="str">
            <v>PB 00153</v>
          </cell>
          <cell r="L10953" t="str">
            <v>PA-48096-000D-ARBRE-3-1</v>
          </cell>
          <cell r="Q10953" t="str">
            <v>SOUTERRAIN</v>
          </cell>
          <cell r="R10953" t="str">
            <v>F79940211020</v>
          </cell>
          <cell r="S10953" t="str">
            <v>Simple</v>
          </cell>
          <cell r="T10953" t="str">
            <v>En cours</v>
          </cell>
          <cell r="U10953">
            <v>44118</v>
          </cell>
        </row>
        <row r="10954">
          <cell r="B10954" t="str">
            <v>IMB/48096/X/00CU</v>
          </cell>
          <cell r="D10954" t="str">
            <v xml:space="preserve"> RUE DU 19 MARS 1962 - G929</v>
          </cell>
          <cell r="E10954" t="str">
            <v>MEYRUEIS</v>
          </cell>
          <cell r="F10954">
            <v>1</v>
          </cell>
          <cell r="G10954" t="str">
            <v>FI-48096-0001</v>
          </cell>
          <cell r="H10954" t="str">
            <v>PA-48096-000D</v>
          </cell>
          <cell r="I10954" t="str">
            <v>Déployé</v>
          </cell>
          <cell r="J10954" t="str">
            <v>NSL</v>
          </cell>
          <cell r="K10954" t="str">
            <v>PB 00153</v>
          </cell>
          <cell r="L10954" t="str">
            <v>PA-48096-000D-ARBRE-3-1</v>
          </cell>
          <cell r="Q10954" t="str">
            <v>SOUTERRAIN</v>
          </cell>
          <cell r="R10954" t="str">
            <v>F79940211020</v>
          </cell>
          <cell r="S10954" t="str">
            <v>Simple</v>
          </cell>
          <cell r="T10954" t="str">
            <v>En cours</v>
          </cell>
          <cell r="U10954">
            <v>44118</v>
          </cell>
        </row>
        <row r="10955">
          <cell r="B10955" t="str">
            <v>IMB/48096/X/00DD</v>
          </cell>
          <cell r="D10955" t="str">
            <v>10 RUE DU BARRY - I158</v>
          </cell>
          <cell r="E10955" t="str">
            <v>MEYRUEIS</v>
          </cell>
          <cell r="F10955">
            <v>1</v>
          </cell>
          <cell r="G10955" t="str">
            <v>FI-48096-0001</v>
          </cell>
          <cell r="H10955" t="str">
            <v>PA-48096-000E</v>
          </cell>
          <cell r="I10955" t="str">
            <v>Déployé</v>
          </cell>
          <cell r="J10955" t="str">
            <v>NSL</v>
          </cell>
          <cell r="K10955" t="str">
            <v>PB 00150</v>
          </cell>
          <cell r="L10955" t="str">
            <v>PA-48096-000E-ARBRE-2</v>
          </cell>
          <cell r="M10955">
            <v>114</v>
          </cell>
          <cell r="N10955">
            <v>0</v>
          </cell>
          <cell r="O10955">
            <v>0</v>
          </cell>
          <cell r="P10955">
            <v>0</v>
          </cell>
          <cell r="Q10955" t="str">
            <v>SOUTERRAIN</v>
          </cell>
          <cell r="R10955" t="str">
            <v xml:space="preserve">F79813211020 </v>
          </cell>
          <cell r="S10955" t="str">
            <v>Simple</v>
          </cell>
          <cell r="T10955" t="str">
            <v>En cours</v>
          </cell>
          <cell r="U10955">
            <v>44118</v>
          </cell>
        </row>
        <row r="10956">
          <cell r="B10956" t="str">
            <v>IMB/48096/X/00DA</v>
          </cell>
          <cell r="D10956" t="str">
            <v>30 RUE DU BARRY - I157</v>
          </cell>
          <cell r="E10956" t="str">
            <v>MEYRUEIS</v>
          </cell>
          <cell r="F10956">
            <v>1</v>
          </cell>
          <cell r="G10956" t="str">
            <v>FI-48096-0001</v>
          </cell>
          <cell r="H10956" t="str">
            <v>PA-48096-000E</v>
          </cell>
          <cell r="I10956" t="str">
            <v>Déployé</v>
          </cell>
          <cell r="J10956" t="str">
            <v>NSL</v>
          </cell>
          <cell r="K10956" t="str">
            <v>PB 00150</v>
          </cell>
          <cell r="L10956" t="str">
            <v>PA-48096-000E-ARBRE-2</v>
          </cell>
          <cell r="Q10956" t="str">
            <v>SOUTERRAIN</v>
          </cell>
          <cell r="R10956" t="str">
            <v xml:space="preserve">F79813211020 </v>
          </cell>
          <cell r="S10956" t="str">
            <v>Simple</v>
          </cell>
          <cell r="T10956" t="str">
            <v>En cours</v>
          </cell>
          <cell r="U10956">
            <v>44118</v>
          </cell>
        </row>
        <row r="10957">
          <cell r="B10957" t="str">
            <v>IMB/48096/X/00D5</v>
          </cell>
          <cell r="D10957" t="str">
            <v>50 RUE DU BARRY - I156</v>
          </cell>
          <cell r="E10957" t="str">
            <v>MEYRUEIS</v>
          </cell>
          <cell r="F10957">
            <v>1</v>
          </cell>
          <cell r="G10957" t="str">
            <v>FI-48096-0001</v>
          </cell>
          <cell r="H10957" t="str">
            <v>PA-48096-000E</v>
          </cell>
          <cell r="I10957" t="str">
            <v>Déployé</v>
          </cell>
          <cell r="J10957" t="str">
            <v>NSL</v>
          </cell>
          <cell r="K10957" t="str">
            <v>PB 00150</v>
          </cell>
          <cell r="L10957" t="str">
            <v>PA-48096-000E-ARBRE-2</v>
          </cell>
          <cell r="Q10957" t="str">
            <v>SOUTERRAIN</v>
          </cell>
          <cell r="R10957" t="str">
            <v xml:space="preserve">F79813211020 </v>
          </cell>
          <cell r="S10957" t="str">
            <v>Simple</v>
          </cell>
          <cell r="T10957" t="str">
            <v>En cours</v>
          </cell>
          <cell r="U10957">
            <v>44118</v>
          </cell>
        </row>
        <row r="10958">
          <cell r="B10958" t="str">
            <v>IMB/48096/X/011L</v>
          </cell>
          <cell r="D10958" t="str">
            <v>70 RUE DU BARRY - I 155</v>
          </cell>
          <cell r="E10958" t="str">
            <v>MEYRUEIS</v>
          </cell>
          <cell r="F10958">
            <v>1</v>
          </cell>
          <cell r="G10958" t="str">
            <v>FI-48096-0001</v>
          </cell>
          <cell r="H10958" t="str">
            <v>PA-48096-000E</v>
          </cell>
          <cell r="I10958" t="str">
            <v>Déployé</v>
          </cell>
          <cell r="J10958" t="str">
            <v>NSL</v>
          </cell>
          <cell r="K10958" t="str">
            <v>PB 00150</v>
          </cell>
          <cell r="L10958" t="str">
            <v>PA-48096-000E-ARBRE-2</v>
          </cell>
          <cell r="Q10958" t="str">
            <v>SOUTERRAIN</v>
          </cell>
          <cell r="R10958" t="str">
            <v xml:space="preserve">F79813211020 </v>
          </cell>
          <cell r="S10958" t="str">
            <v>Simple</v>
          </cell>
          <cell r="T10958" t="str">
            <v>En cours</v>
          </cell>
          <cell r="U10958">
            <v>44118</v>
          </cell>
        </row>
        <row r="10959">
          <cell r="B10959" t="str">
            <v>IMB/48096/X/00EL</v>
          </cell>
          <cell r="D10959" t="str">
            <v>4 RUE DU COMMANDEUR - I865</v>
          </cell>
          <cell r="E10959" t="str">
            <v>MEYRUEIS</v>
          </cell>
          <cell r="F10959">
            <v>2</v>
          </cell>
          <cell r="G10959" t="str">
            <v>FI-48096-0001</v>
          </cell>
          <cell r="H10959" t="str">
            <v>PA-48096-000E</v>
          </cell>
          <cell r="I10959" t="str">
            <v>Déployé</v>
          </cell>
          <cell r="J10959" t="str">
            <v>NSL</v>
          </cell>
          <cell r="K10959" t="str">
            <v>PB 00150</v>
          </cell>
          <cell r="L10959" t="str">
            <v>PA-48096-000E-ARBRE-2</v>
          </cell>
          <cell r="Q10959" t="str">
            <v>SOUTERRAIN</v>
          </cell>
          <cell r="R10959" t="str">
            <v xml:space="preserve">F79813211020 </v>
          </cell>
          <cell r="S10959" t="str">
            <v>Simple</v>
          </cell>
          <cell r="T10959" t="str">
            <v>En cours</v>
          </cell>
          <cell r="U10959">
            <v>44118</v>
          </cell>
        </row>
        <row r="10960">
          <cell r="B10960" t="str">
            <v>IMB/48096/X/00EM</v>
          </cell>
          <cell r="D10960" t="str">
            <v>6 RUE DU COMMANDEUR - I636</v>
          </cell>
          <cell r="E10960" t="str">
            <v>MEYRUEIS</v>
          </cell>
          <cell r="F10960">
            <v>1</v>
          </cell>
          <cell r="G10960" t="str">
            <v>FI-48096-0001</v>
          </cell>
          <cell r="H10960" t="str">
            <v>PA-48096-000E</v>
          </cell>
          <cell r="I10960" t="str">
            <v>Déployé</v>
          </cell>
          <cell r="J10960" t="str">
            <v>NSL</v>
          </cell>
          <cell r="K10960" t="str">
            <v>PB 00150</v>
          </cell>
          <cell r="L10960" t="str">
            <v>PA-48096-000E-ARBRE-2</v>
          </cell>
          <cell r="Q10960" t="str">
            <v>SOUTERRAIN</v>
          </cell>
          <cell r="R10960" t="str">
            <v xml:space="preserve">F79813211020 </v>
          </cell>
          <cell r="S10960" t="str">
            <v>Simple</v>
          </cell>
          <cell r="T10960" t="str">
            <v>En cours</v>
          </cell>
          <cell r="U10960">
            <v>44118</v>
          </cell>
        </row>
        <row r="10961">
          <cell r="B10961" t="str">
            <v>IMB/48096/X/00EJ</v>
          </cell>
          <cell r="D10961" t="str">
            <v>15 RUE DU COMMANDEUR - I159</v>
          </cell>
          <cell r="E10961" t="str">
            <v>MEYRUEIS</v>
          </cell>
          <cell r="F10961">
            <v>1</v>
          </cell>
          <cell r="G10961" t="str">
            <v>FI-48096-0001</v>
          </cell>
          <cell r="H10961" t="str">
            <v>PA-48096-000E</v>
          </cell>
          <cell r="I10961" t="str">
            <v>Déployé</v>
          </cell>
          <cell r="J10961" t="str">
            <v>NSL</v>
          </cell>
          <cell r="K10961" t="str">
            <v>PB 00150</v>
          </cell>
          <cell r="L10961" t="str">
            <v>PA-48096-000E-ARBRE-2</v>
          </cell>
          <cell r="Q10961" t="str">
            <v>SOUTERRAIN</v>
          </cell>
          <cell r="R10961" t="str">
            <v xml:space="preserve">F79813211020 </v>
          </cell>
          <cell r="S10961" t="str">
            <v>Simple</v>
          </cell>
          <cell r="T10961" t="str">
            <v>En cours</v>
          </cell>
          <cell r="U10961">
            <v>44118</v>
          </cell>
        </row>
        <row r="10962">
          <cell r="B10962" t="str">
            <v>IMB/48096/X/00FO</v>
          </cell>
          <cell r="D10962" t="str">
            <v>100 RUE DU PONT DE MARS - I853</v>
          </cell>
          <cell r="E10962" t="str">
            <v>MEYRUEIS</v>
          </cell>
          <cell r="F10962">
            <v>1</v>
          </cell>
          <cell r="G10962" t="str">
            <v>FI-48096-0001</v>
          </cell>
          <cell r="H10962" t="str">
            <v>PA-48096-000E</v>
          </cell>
          <cell r="I10962" t="str">
            <v>Déployé</v>
          </cell>
          <cell r="J10962" t="str">
            <v>NSL</v>
          </cell>
          <cell r="K10962" t="str">
            <v>PB 00150</v>
          </cell>
          <cell r="L10962" t="str">
            <v>PA-48096-000E-ARBRE-2</v>
          </cell>
          <cell r="Q10962" t="str">
            <v>SOUTERRAIN</v>
          </cell>
          <cell r="R10962" t="str">
            <v xml:space="preserve">F79813211020 </v>
          </cell>
          <cell r="S10962" t="str">
            <v>Simple</v>
          </cell>
          <cell r="T10962" t="str">
            <v>En cours</v>
          </cell>
          <cell r="U10962">
            <v>44118</v>
          </cell>
        </row>
        <row r="10963">
          <cell r="B10963" t="str">
            <v>IMB/48096/X/006O</v>
          </cell>
          <cell r="D10963" t="str">
            <v>1 PLACE DU CHAMP DE MARS - I160</v>
          </cell>
          <cell r="E10963" t="str">
            <v>MEYRUEIS</v>
          </cell>
          <cell r="F10963">
            <v>1</v>
          </cell>
          <cell r="G10963" t="str">
            <v>FI-48096-0001</v>
          </cell>
          <cell r="H10963" t="str">
            <v>PA-48096-000E</v>
          </cell>
          <cell r="I10963" t="str">
            <v>Déployé</v>
          </cell>
          <cell r="J10963" t="str">
            <v>NSL</v>
          </cell>
          <cell r="K10963" t="str">
            <v>PB 00151</v>
          </cell>
          <cell r="L10963" t="str">
            <v>PA-48096-000E-ARBRE-2</v>
          </cell>
          <cell r="Q10963" t="str">
            <v>SOUTERRAIN</v>
          </cell>
          <cell r="R10963" t="str">
            <v xml:space="preserve">F79813211020 </v>
          </cell>
          <cell r="S10963" t="str">
            <v>Simple</v>
          </cell>
          <cell r="T10963" t="str">
            <v>En cours</v>
          </cell>
          <cell r="U10963">
            <v>44118</v>
          </cell>
        </row>
        <row r="10964">
          <cell r="B10964" t="str">
            <v>IMB/48096/X/006S</v>
          </cell>
          <cell r="D10964" t="str">
            <v>13 PLACE DU CHAMP DE MARS - I125</v>
          </cell>
          <cell r="E10964" t="str">
            <v>MEYRUEIS</v>
          </cell>
          <cell r="F10964">
            <v>1</v>
          </cell>
          <cell r="G10964" t="str">
            <v>FI-48096-0001</v>
          </cell>
          <cell r="H10964" t="str">
            <v>PA-48096-000E</v>
          </cell>
          <cell r="I10964" t="str">
            <v>Déployé</v>
          </cell>
          <cell r="J10964" t="str">
            <v>NSL</v>
          </cell>
          <cell r="K10964" t="str">
            <v>PB 00151</v>
          </cell>
          <cell r="L10964" t="str">
            <v>PA-48096-000E-ARBRE-2</v>
          </cell>
          <cell r="Q10964" t="str">
            <v>SOUTERRAIN</v>
          </cell>
          <cell r="R10964" t="str">
            <v xml:space="preserve">F79813211020 </v>
          </cell>
          <cell r="S10964" t="str">
            <v>Simple</v>
          </cell>
          <cell r="T10964" t="str">
            <v>En cours</v>
          </cell>
          <cell r="U10964">
            <v>44118</v>
          </cell>
        </row>
        <row r="10965">
          <cell r="B10965" t="str">
            <v>IMB/48096/X/006R</v>
          </cell>
          <cell r="D10965" t="str">
            <v>15 PLACE DU CHAMP DE MARS - I124</v>
          </cell>
          <cell r="E10965" t="str">
            <v>MEYRUEIS</v>
          </cell>
          <cell r="F10965">
            <v>1</v>
          </cell>
          <cell r="G10965" t="str">
            <v>FI-48096-0001</v>
          </cell>
          <cell r="H10965" t="str">
            <v>PA-48096-000E</v>
          </cell>
          <cell r="I10965" t="str">
            <v>Déployé</v>
          </cell>
          <cell r="J10965" t="str">
            <v>NSL</v>
          </cell>
          <cell r="K10965" t="str">
            <v>PB 00151</v>
          </cell>
          <cell r="L10965" t="str">
            <v>PA-48096-000E-ARBRE-2</v>
          </cell>
          <cell r="Q10965" t="str">
            <v>SOUTERRAIN</v>
          </cell>
          <cell r="R10965" t="str">
            <v xml:space="preserve">F79813211020 </v>
          </cell>
          <cell r="S10965" t="str">
            <v>Simple</v>
          </cell>
          <cell r="T10965" t="str">
            <v>En cours</v>
          </cell>
          <cell r="U10965">
            <v>44118</v>
          </cell>
        </row>
        <row r="10966">
          <cell r="B10966" t="str">
            <v>IMB/48096/X/00DJ</v>
          </cell>
          <cell r="D10966" t="str">
            <v>1 RUE DU CHAMP DE MARS - I171</v>
          </cell>
          <cell r="E10966" t="str">
            <v>MEYRUEIS</v>
          </cell>
          <cell r="F10966">
            <v>1</v>
          </cell>
          <cell r="G10966" t="str">
            <v>FI-48096-0001</v>
          </cell>
          <cell r="H10966" t="str">
            <v>PA-48096-000E</v>
          </cell>
          <cell r="I10966" t="str">
            <v>Déployé</v>
          </cell>
          <cell r="J10966" t="str">
            <v>NSL</v>
          </cell>
          <cell r="K10966" t="str">
            <v>PB 00151</v>
          </cell>
          <cell r="L10966" t="str">
            <v>PA-48096-000E-ARBRE-2</v>
          </cell>
          <cell r="Q10966" t="str">
            <v>SOUTERRAIN</v>
          </cell>
          <cell r="R10966" t="str">
            <v xml:space="preserve">F79813211020 </v>
          </cell>
          <cell r="S10966" t="str">
            <v>Simple</v>
          </cell>
          <cell r="T10966" t="str">
            <v>En cours</v>
          </cell>
          <cell r="U10966">
            <v>44118</v>
          </cell>
        </row>
        <row r="10967">
          <cell r="B10967" t="str">
            <v>IMB/48096/X/00DM</v>
          </cell>
          <cell r="D10967" t="str">
            <v>2 RUE DU CHAMP DE MARS - I127</v>
          </cell>
          <cell r="E10967" t="str">
            <v>MEYRUEIS</v>
          </cell>
          <cell r="F10967">
            <v>1</v>
          </cell>
          <cell r="G10967" t="str">
            <v>FI-48096-0001</v>
          </cell>
          <cell r="H10967" t="str">
            <v>PA-48096-000E</v>
          </cell>
          <cell r="I10967" t="str">
            <v>Déployé</v>
          </cell>
          <cell r="J10967" t="str">
            <v>NSL</v>
          </cell>
          <cell r="K10967" t="str">
            <v>PB 00151</v>
          </cell>
          <cell r="L10967" t="str">
            <v>PA-48096-000E-ARBRE-2</v>
          </cell>
          <cell r="Q10967" t="str">
            <v>SOUTERRAIN</v>
          </cell>
          <cell r="R10967" t="str">
            <v xml:space="preserve">F79813211020 </v>
          </cell>
          <cell r="S10967" t="str">
            <v>Simple</v>
          </cell>
          <cell r="T10967" t="str">
            <v>En cours</v>
          </cell>
          <cell r="U10967">
            <v>44118</v>
          </cell>
        </row>
        <row r="10968">
          <cell r="B10968" t="str">
            <v>IMB/48096/X/00DQ</v>
          </cell>
          <cell r="D10968" t="str">
            <v>4 RUE DU CHAMP DE MARS - I126</v>
          </cell>
          <cell r="E10968" t="str">
            <v>MEYRUEIS</v>
          </cell>
          <cell r="F10968">
            <v>1</v>
          </cell>
          <cell r="G10968" t="str">
            <v>FI-48096-0001</v>
          </cell>
          <cell r="H10968" t="str">
            <v>PA-48096-000E</v>
          </cell>
          <cell r="I10968" t="str">
            <v>Déployé</v>
          </cell>
          <cell r="J10968" t="str">
            <v>NSL</v>
          </cell>
          <cell r="K10968" t="str">
            <v>PB 00151</v>
          </cell>
          <cell r="L10968" t="str">
            <v>PA-48096-000E-ARBRE-2</v>
          </cell>
          <cell r="Q10968" t="str">
            <v>SOUTERRAIN</v>
          </cell>
          <cell r="R10968" t="str">
            <v xml:space="preserve">F79813211020 </v>
          </cell>
          <cell r="S10968" t="str">
            <v>Simple</v>
          </cell>
          <cell r="T10968" t="str">
            <v>En cours</v>
          </cell>
          <cell r="U10968">
            <v>44118</v>
          </cell>
        </row>
        <row r="10969">
          <cell r="B10969" t="str">
            <v>IMB/48096/X/00DI</v>
          </cell>
          <cell r="D10969" t="str">
            <v>3 RUE DU CHAMP DE MARS - I172</v>
          </cell>
          <cell r="E10969" t="str">
            <v>MEYRUEIS</v>
          </cell>
          <cell r="F10969">
            <v>1</v>
          </cell>
          <cell r="G10969" t="str">
            <v>FI-48096-0001</v>
          </cell>
          <cell r="H10969" t="str">
            <v>PA-48096-000E</v>
          </cell>
          <cell r="I10969" t="str">
            <v>Déployé</v>
          </cell>
          <cell r="J10969" t="str">
            <v>NSL</v>
          </cell>
          <cell r="K10969" t="str">
            <v>PB 00151</v>
          </cell>
          <cell r="L10969" t="str">
            <v>PA-48096-000E-ARBRE-2</v>
          </cell>
          <cell r="Q10969" t="str">
            <v>SOUTERRAIN</v>
          </cell>
          <cell r="R10969" t="str">
            <v xml:space="preserve">F79813211020 </v>
          </cell>
          <cell r="S10969" t="str">
            <v>Simple</v>
          </cell>
          <cell r="T10969" t="str">
            <v>En cours</v>
          </cell>
          <cell r="U10969">
            <v>44118</v>
          </cell>
        </row>
        <row r="10970">
          <cell r="B10970" t="str">
            <v>IMB/48096/X/0113</v>
          </cell>
          <cell r="D10970" t="str">
            <v>130 PLACE DU CHAMP DE MARS - I 124</v>
          </cell>
          <cell r="E10970" t="str">
            <v>MEYRUEIS</v>
          </cell>
          <cell r="F10970">
            <v>2</v>
          </cell>
          <cell r="G10970" t="str">
            <v>FI-48096-0001</v>
          </cell>
          <cell r="H10970" t="str">
            <v>PA-48096-000E</v>
          </cell>
          <cell r="I10970" t="str">
            <v>Déployé</v>
          </cell>
          <cell r="J10970" t="str">
            <v>NSL</v>
          </cell>
          <cell r="K10970" t="str">
            <v>PB 00152</v>
          </cell>
          <cell r="L10970" t="str">
            <v>PA-48096-000E-ARBRE-2</v>
          </cell>
          <cell r="Q10970" t="str">
            <v>SOUTERRAIN</v>
          </cell>
          <cell r="R10970" t="str">
            <v xml:space="preserve">F79813211020 </v>
          </cell>
          <cell r="S10970" t="str">
            <v>Simple</v>
          </cell>
          <cell r="T10970" t="str">
            <v>En cours</v>
          </cell>
          <cell r="U10970">
            <v>44118</v>
          </cell>
        </row>
        <row r="10971">
          <cell r="B10971" t="str">
            <v>IMB/48096/X/006L</v>
          </cell>
          <cell r="D10971" t="str">
            <v>19 PLACE DU CHAMP DE MARS - I129</v>
          </cell>
          <cell r="E10971" t="str">
            <v>MEYRUEIS</v>
          </cell>
          <cell r="F10971">
            <v>1</v>
          </cell>
          <cell r="G10971" t="str">
            <v>FI-48096-0001</v>
          </cell>
          <cell r="H10971" t="str">
            <v>PA-48096-000E</v>
          </cell>
          <cell r="I10971" t="str">
            <v>Déployé</v>
          </cell>
          <cell r="J10971" t="str">
            <v>NSL</v>
          </cell>
          <cell r="K10971" t="str">
            <v>PB 00152</v>
          </cell>
          <cell r="L10971" t="str">
            <v>PA-48096-000E-ARBRE-2</v>
          </cell>
          <cell r="Q10971" t="str">
            <v>SOUTERRAIN</v>
          </cell>
          <cell r="R10971" t="str">
            <v xml:space="preserve">F79813211020 </v>
          </cell>
          <cell r="S10971" t="str">
            <v>Simple</v>
          </cell>
          <cell r="T10971" t="str">
            <v>En cours</v>
          </cell>
          <cell r="U10971">
            <v>44118</v>
          </cell>
        </row>
        <row r="10972">
          <cell r="B10972" t="str">
            <v>IMB/48096/X/006Z</v>
          </cell>
          <cell r="D10972" t="str">
            <v>21 PLACE DU CHAMP DE MARS - I623</v>
          </cell>
          <cell r="E10972" t="str">
            <v>MEYRUEIS</v>
          </cell>
          <cell r="F10972">
            <v>1</v>
          </cell>
          <cell r="G10972" t="str">
            <v>FI-48096-0001</v>
          </cell>
          <cell r="H10972" t="str">
            <v>PA-48096-000E</v>
          </cell>
          <cell r="I10972" t="str">
            <v>Déployé</v>
          </cell>
          <cell r="J10972" t="str">
            <v>NSL</v>
          </cell>
          <cell r="K10972" t="str">
            <v>PB 00152</v>
          </cell>
          <cell r="L10972" t="str">
            <v>PA-48096-000E-ARBRE-2</v>
          </cell>
          <cell r="Q10972" t="str">
            <v>SOUTERRAIN</v>
          </cell>
          <cell r="R10972" t="str">
            <v xml:space="preserve">F79813211020 </v>
          </cell>
          <cell r="S10972" t="str">
            <v>Simple</v>
          </cell>
          <cell r="T10972" t="str">
            <v>En cours</v>
          </cell>
          <cell r="U10972">
            <v>44118</v>
          </cell>
        </row>
        <row r="10973">
          <cell r="B10973" t="str">
            <v>IMB/48096/X/006Y</v>
          </cell>
          <cell r="D10973" t="str">
            <v>23 PLACE DU CHAMP DE MARS - I130</v>
          </cell>
          <cell r="E10973" t="str">
            <v>MEYRUEIS</v>
          </cell>
          <cell r="F10973">
            <v>1</v>
          </cell>
          <cell r="G10973" t="str">
            <v>FI-48096-0001</v>
          </cell>
          <cell r="H10973" t="str">
            <v>PA-48096-000E</v>
          </cell>
          <cell r="I10973" t="str">
            <v>Déployé</v>
          </cell>
          <cell r="J10973" t="str">
            <v>NSL</v>
          </cell>
          <cell r="K10973" t="str">
            <v>PB 00152</v>
          </cell>
          <cell r="L10973" t="str">
            <v>PA-48096-000E-ARBRE-2</v>
          </cell>
          <cell r="Q10973" t="str">
            <v>SOUTERRAIN</v>
          </cell>
          <cell r="R10973" t="str">
            <v xml:space="preserve">F79813211020 </v>
          </cell>
          <cell r="S10973" t="str">
            <v>Simple</v>
          </cell>
          <cell r="T10973" t="str">
            <v>En cours</v>
          </cell>
          <cell r="U10973">
            <v>44118</v>
          </cell>
        </row>
        <row r="10974">
          <cell r="B10974" t="str">
            <v>IMB/48096/X/00FP</v>
          </cell>
          <cell r="D10974" t="str">
            <v>2 RUE DU PONT DE MARS - I219</v>
          </cell>
          <cell r="E10974" t="str">
            <v>MEYRUEIS</v>
          </cell>
          <cell r="F10974">
            <v>1</v>
          </cell>
          <cell r="G10974" t="str">
            <v>FI-48096-0001</v>
          </cell>
          <cell r="H10974" t="str">
            <v>PA-48096-000E</v>
          </cell>
          <cell r="I10974" t="str">
            <v>Déployé</v>
          </cell>
          <cell r="J10974" t="str">
            <v>NSL</v>
          </cell>
          <cell r="K10974" t="str">
            <v>PB 00147</v>
          </cell>
          <cell r="L10974" t="str">
            <v>PA-48096-000E-ARBRE-1</v>
          </cell>
          <cell r="M10974">
            <v>27</v>
          </cell>
          <cell r="N10974">
            <v>0</v>
          </cell>
          <cell r="O10974">
            <v>0</v>
          </cell>
          <cell r="P10974">
            <v>0</v>
          </cell>
          <cell r="Q10974" t="str">
            <v>SOUTERRAIN</v>
          </cell>
          <cell r="R10974" t="str">
            <v>F80044211020</v>
          </cell>
          <cell r="S10974" t="str">
            <v>Simple</v>
          </cell>
          <cell r="T10974" t="str">
            <v>En cours</v>
          </cell>
          <cell r="U10974">
            <v>44118</v>
          </cell>
        </row>
        <row r="10975">
          <cell r="B10975" t="str">
            <v>IMB/48096/X/00FU</v>
          </cell>
          <cell r="D10975" t="str">
            <v>4 RUE DU PONT DE MARS - I220</v>
          </cell>
          <cell r="E10975" t="str">
            <v>MEYRUEIS</v>
          </cell>
          <cell r="F10975">
            <v>1</v>
          </cell>
          <cell r="G10975" t="str">
            <v>FI-48096-0001</v>
          </cell>
          <cell r="H10975" t="str">
            <v>PA-48096-000E</v>
          </cell>
          <cell r="I10975" t="str">
            <v>Déployé</v>
          </cell>
          <cell r="J10975" t="str">
            <v>NSL</v>
          </cell>
          <cell r="K10975" t="str">
            <v>PB 00147</v>
          </cell>
          <cell r="L10975" t="str">
            <v>PA-48096-000E-ARBRE-1</v>
          </cell>
          <cell r="Q10975" t="str">
            <v>SOUTERRAIN</v>
          </cell>
          <cell r="R10975" t="str">
            <v>F80044211020</v>
          </cell>
          <cell r="S10975" t="str">
            <v>Simple</v>
          </cell>
          <cell r="T10975" t="str">
            <v>En cours</v>
          </cell>
          <cell r="U10975">
            <v>44118</v>
          </cell>
        </row>
        <row r="10976">
          <cell r="B10976" t="str">
            <v>IMB/48096/X/00FS</v>
          </cell>
          <cell r="D10976" t="str">
            <v>5 RUE DU PONT DE MARS - I215</v>
          </cell>
          <cell r="E10976" t="str">
            <v>MEYRUEIS</v>
          </cell>
          <cell r="F10976">
            <v>1</v>
          </cell>
          <cell r="G10976" t="str">
            <v>FI-48096-0001</v>
          </cell>
          <cell r="H10976" t="str">
            <v>PA-48096-000E</v>
          </cell>
          <cell r="I10976" t="str">
            <v>Déployé</v>
          </cell>
          <cell r="J10976" t="str">
            <v>NSL</v>
          </cell>
          <cell r="K10976" t="str">
            <v>PB 00147</v>
          </cell>
          <cell r="L10976" t="str">
            <v>PA-48096-000E-ARBRE-1</v>
          </cell>
          <cell r="Q10976" t="str">
            <v>SOUTERRAIN</v>
          </cell>
          <cell r="R10976" t="str">
            <v>F80044211020</v>
          </cell>
          <cell r="S10976" t="str">
            <v>Simple</v>
          </cell>
          <cell r="T10976" t="str">
            <v>En cours</v>
          </cell>
          <cell r="U10976">
            <v>44118</v>
          </cell>
        </row>
        <row r="10977">
          <cell r="B10977" t="str">
            <v>IMB/48096/X/00FT</v>
          </cell>
          <cell r="D10977" t="str">
            <v>6 RUE DU PONT DE MARS - I221</v>
          </cell>
          <cell r="E10977" t="str">
            <v>MEYRUEIS</v>
          </cell>
          <cell r="F10977">
            <v>1</v>
          </cell>
          <cell r="G10977" t="str">
            <v>FI-48096-0001</v>
          </cell>
          <cell r="H10977" t="str">
            <v>PA-48096-000E</v>
          </cell>
          <cell r="I10977" t="str">
            <v>Déployé</v>
          </cell>
          <cell r="J10977" t="str">
            <v>NSL</v>
          </cell>
          <cell r="K10977" t="str">
            <v>PB 00147</v>
          </cell>
          <cell r="L10977" t="str">
            <v>PA-48096-000E-ARBRE-1</v>
          </cell>
          <cell r="Q10977" t="str">
            <v>SOUTERRAIN</v>
          </cell>
          <cell r="R10977" t="str">
            <v>F80044211020</v>
          </cell>
          <cell r="S10977" t="str">
            <v>Simple</v>
          </cell>
          <cell r="T10977" t="str">
            <v>En cours</v>
          </cell>
          <cell r="U10977">
            <v>44118</v>
          </cell>
        </row>
        <row r="10978">
          <cell r="B10978" t="str">
            <v>IMB/48096/X/00FR</v>
          </cell>
          <cell r="D10978" t="str">
            <v>7 RUE DU PONT DE MARS - I216</v>
          </cell>
          <cell r="E10978" t="str">
            <v>MEYRUEIS</v>
          </cell>
          <cell r="F10978">
            <v>1</v>
          </cell>
          <cell r="G10978" t="str">
            <v>FI-48096-0001</v>
          </cell>
          <cell r="H10978" t="str">
            <v>PA-48096-000E</v>
          </cell>
          <cell r="I10978" t="str">
            <v>Déployé</v>
          </cell>
          <cell r="J10978" t="str">
            <v>NSL</v>
          </cell>
          <cell r="K10978" t="str">
            <v>PB 00147</v>
          </cell>
          <cell r="L10978" t="str">
            <v>PA-48096-000E-ARBRE-1</v>
          </cell>
          <cell r="Q10978" t="str">
            <v>SOUTERRAIN</v>
          </cell>
          <cell r="R10978" t="str">
            <v>F80044211020</v>
          </cell>
          <cell r="S10978" t="str">
            <v>Simple</v>
          </cell>
          <cell r="T10978" t="str">
            <v>En cours</v>
          </cell>
          <cell r="U10978">
            <v>44118</v>
          </cell>
        </row>
        <row r="10979">
          <cell r="B10979" t="str">
            <v>IMB/48096/X/00FN</v>
          </cell>
          <cell r="D10979" t="str">
            <v>8 RUE DU PONT DE MARS - 1I853</v>
          </cell>
          <cell r="E10979" t="str">
            <v>MEYRUEIS</v>
          </cell>
          <cell r="F10979">
            <v>1</v>
          </cell>
          <cell r="G10979" t="str">
            <v>FI-48096-0001</v>
          </cell>
          <cell r="H10979" t="str">
            <v>PA-48096-000E</v>
          </cell>
          <cell r="I10979" t="str">
            <v>Déployé</v>
          </cell>
          <cell r="J10979" t="str">
            <v>NSL</v>
          </cell>
          <cell r="K10979" t="str">
            <v>PB 00147</v>
          </cell>
          <cell r="L10979" t="str">
            <v>PA-48096-000E-ARBRE-1</v>
          </cell>
          <cell r="Q10979" t="str">
            <v>SOUTERRAIN</v>
          </cell>
          <cell r="R10979" t="str">
            <v>F80044211020</v>
          </cell>
          <cell r="S10979" t="str">
            <v>Simple</v>
          </cell>
          <cell r="T10979" t="str">
            <v>En cours</v>
          </cell>
          <cell r="U10979">
            <v>44118</v>
          </cell>
        </row>
        <row r="10980">
          <cell r="B10980" t="str">
            <v>IMB/48096/X/0115</v>
          </cell>
          <cell r="D10980" t="str">
            <v>9 RUE DU PONT DE MARS - I217</v>
          </cell>
          <cell r="E10980" t="str">
            <v>MEYRUEIS</v>
          </cell>
          <cell r="F10980">
            <v>1</v>
          </cell>
          <cell r="G10980" t="str">
            <v>FI-48096-0001</v>
          </cell>
          <cell r="H10980" t="str">
            <v>PA-48096-000E</v>
          </cell>
          <cell r="I10980" t="str">
            <v>Déployé</v>
          </cell>
          <cell r="J10980" t="str">
            <v>NSL</v>
          </cell>
          <cell r="K10980" t="str">
            <v>PB 00147</v>
          </cell>
          <cell r="L10980" t="str">
            <v>PA-48096-000E-ARBRE-1</v>
          </cell>
          <cell r="Q10980" t="str">
            <v>SOUTERRAIN</v>
          </cell>
          <cell r="R10980" t="str">
            <v>F80044211020</v>
          </cell>
          <cell r="S10980" t="str">
            <v>Simple</v>
          </cell>
          <cell r="T10980" t="str">
            <v>En cours</v>
          </cell>
          <cell r="U10980">
            <v>44118</v>
          </cell>
        </row>
        <row r="10981">
          <cell r="B10981" t="str">
            <v>IMB/48096/X/00EO</v>
          </cell>
          <cell r="D10981" t="str">
            <v>7 RUE DU COMMANDEUR - I164</v>
          </cell>
          <cell r="E10981" t="str">
            <v>MEYRUEIS</v>
          </cell>
          <cell r="F10981">
            <v>1</v>
          </cell>
          <cell r="G10981" t="str">
            <v>FI-48096-0001</v>
          </cell>
          <cell r="H10981" t="str">
            <v>PA-48096-000E</v>
          </cell>
          <cell r="I10981" t="str">
            <v>Déployé</v>
          </cell>
          <cell r="J10981" t="str">
            <v>NSL</v>
          </cell>
          <cell r="K10981" t="str">
            <v>PB 00156</v>
          </cell>
          <cell r="L10981" t="str">
            <v>PA-48096-000E-ARBRE-3-1</v>
          </cell>
          <cell r="M10981">
            <v>209</v>
          </cell>
          <cell r="N10981">
            <v>32</v>
          </cell>
          <cell r="O10981">
            <v>0</v>
          </cell>
          <cell r="P10981">
            <v>0</v>
          </cell>
          <cell r="Q10981" t="str">
            <v>CAP FT</v>
          </cell>
          <cell r="R10981" t="str">
            <v>F90019221020</v>
          </cell>
          <cell r="S10981" t="str">
            <v>Complexe</v>
          </cell>
          <cell r="U10981">
            <v>44118</v>
          </cell>
        </row>
        <row r="10982">
          <cell r="B10982" t="str">
            <v>IMB/48096/X/00EP</v>
          </cell>
          <cell r="D10982" t="str">
            <v>9 RUE DU COMMANDEUR - I163</v>
          </cell>
          <cell r="E10982" t="str">
            <v>MEYRUEIS</v>
          </cell>
          <cell r="F10982">
            <v>1</v>
          </cell>
          <cell r="G10982" t="str">
            <v>FI-48096-0001</v>
          </cell>
          <cell r="H10982" t="str">
            <v>PA-48096-000E</v>
          </cell>
          <cell r="I10982" t="str">
            <v>Déployé</v>
          </cell>
          <cell r="J10982" t="str">
            <v>NSL</v>
          </cell>
          <cell r="K10982" t="str">
            <v>PB 00156</v>
          </cell>
          <cell r="L10982" t="str">
            <v>PA-48096-000E-ARBRE-3-1</v>
          </cell>
          <cell r="Q10982" t="str">
            <v>CAP FT</v>
          </cell>
          <cell r="R10982" t="str">
            <v>F90019221020</v>
          </cell>
          <cell r="S10982" t="str">
            <v>Complexe</v>
          </cell>
          <cell r="U10982">
            <v>44118</v>
          </cell>
        </row>
        <row r="10983">
          <cell r="B10983" t="str">
            <v>IMB/48096/X/00EQ</v>
          </cell>
          <cell r="D10983" t="str">
            <v>11 RUE DU COMMANDEUR - I162</v>
          </cell>
          <cell r="E10983" t="str">
            <v>MEYRUEIS</v>
          </cell>
          <cell r="F10983">
            <v>1</v>
          </cell>
          <cell r="G10983" t="str">
            <v>FI-48096-0001</v>
          </cell>
          <cell r="H10983" t="str">
            <v>PA-48096-000E</v>
          </cell>
          <cell r="I10983" t="str">
            <v>Déployé</v>
          </cell>
          <cell r="J10983" t="str">
            <v>NSL</v>
          </cell>
          <cell r="K10983" t="str">
            <v>PB 00156</v>
          </cell>
          <cell r="L10983" t="str">
            <v>PA-48096-000E-ARBRE-3-1</v>
          </cell>
          <cell r="Q10983" t="str">
            <v>CAP FT</v>
          </cell>
          <cell r="R10983" t="str">
            <v>F90019221020</v>
          </cell>
          <cell r="S10983" t="str">
            <v>Complexe</v>
          </cell>
          <cell r="U10983">
            <v>44118</v>
          </cell>
        </row>
        <row r="10984">
          <cell r="B10984" t="str">
            <v>IMB/48096/X/00ER</v>
          </cell>
          <cell r="D10984" t="str">
            <v>13 RUE DU COMMANDEUR - I161</v>
          </cell>
          <cell r="E10984" t="str">
            <v>MEYRUEIS</v>
          </cell>
          <cell r="F10984">
            <v>2</v>
          </cell>
          <cell r="G10984" t="str">
            <v>FI-48096-0001</v>
          </cell>
          <cell r="H10984" t="str">
            <v>PA-48096-000E</v>
          </cell>
          <cell r="I10984" t="str">
            <v>Déployé</v>
          </cell>
          <cell r="J10984" t="str">
            <v>NSL</v>
          </cell>
          <cell r="K10984" t="str">
            <v>PB 00156</v>
          </cell>
          <cell r="L10984" t="str">
            <v>PA-48096-000E-ARBRE-3-1</v>
          </cell>
          <cell r="Q10984" t="str">
            <v>CAP FT</v>
          </cell>
          <cell r="R10984" t="str">
            <v>F90019221020</v>
          </cell>
          <cell r="S10984" t="str">
            <v>Complexe</v>
          </cell>
          <cell r="U10984">
            <v>44118</v>
          </cell>
        </row>
        <row r="10985">
          <cell r="B10985" t="str">
            <v>IMB/48096/X/006M</v>
          </cell>
          <cell r="D10985" t="str">
            <v xml:space="preserve"> PLACE DU CHAMP DE MARS - 1I892</v>
          </cell>
          <cell r="E10985" t="str">
            <v>MEYRUEIS</v>
          </cell>
          <cell r="F10985">
            <v>1</v>
          </cell>
          <cell r="G10985" t="str">
            <v>FI-48096-0001</v>
          </cell>
          <cell r="H10985" t="str">
            <v>PA-48096-000E</v>
          </cell>
          <cell r="I10985" t="str">
            <v>Déployé</v>
          </cell>
          <cell r="J10985" t="str">
            <v>NSL</v>
          </cell>
          <cell r="K10985" t="str">
            <v>PB 00155</v>
          </cell>
          <cell r="L10985" t="str">
            <v>PA-48096-000E-ARBRE-3-1</v>
          </cell>
          <cell r="Q10985" t="str">
            <v>CAP FT</v>
          </cell>
          <cell r="R10985" t="str">
            <v>F90019221020</v>
          </cell>
          <cell r="S10985" t="str">
            <v>Complexe</v>
          </cell>
          <cell r="U10985">
            <v>44118</v>
          </cell>
        </row>
        <row r="10986">
          <cell r="B10986" t="str">
            <v>IMB/48096/X/006N</v>
          </cell>
          <cell r="D10986" t="str">
            <v xml:space="preserve"> PLACE DU CHAMP DE MARS - 2I892</v>
          </cell>
          <cell r="E10986" t="str">
            <v>MEYRUEIS</v>
          </cell>
          <cell r="F10986">
            <v>1</v>
          </cell>
          <cell r="G10986" t="str">
            <v>FI-48096-0001</v>
          </cell>
          <cell r="H10986" t="str">
            <v>PA-48096-000E</v>
          </cell>
          <cell r="I10986" t="str">
            <v>Déployé</v>
          </cell>
          <cell r="J10986" t="str">
            <v>NSL</v>
          </cell>
          <cell r="K10986" t="str">
            <v>PB 00155</v>
          </cell>
          <cell r="L10986" t="str">
            <v>PA-48096-000E-ARBRE-3-1</v>
          </cell>
          <cell r="Q10986" t="str">
            <v>CAP FT</v>
          </cell>
          <cell r="R10986" t="str">
            <v>F90019221020</v>
          </cell>
          <cell r="S10986" t="str">
            <v>Complexe</v>
          </cell>
          <cell r="U10986">
            <v>44118</v>
          </cell>
        </row>
        <row r="10987">
          <cell r="B10987" t="str">
            <v>IMB/48096/X/00EI</v>
          </cell>
          <cell r="D10987" t="str">
            <v>3 RUE DU COMMANDEUR - I166</v>
          </cell>
          <cell r="E10987" t="str">
            <v>MEYRUEIS</v>
          </cell>
          <cell r="F10987">
            <v>1</v>
          </cell>
          <cell r="G10987" t="str">
            <v>FI-48096-0001</v>
          </cell>
          <cell r="H10987" t="str">
            <v>PA-48096-000E</v>
          </cell>
          <cell r="I10987" t="str">
            <v>Déployé</v>
          </cell>
          <cell r="J10987" t="str">
            <v>NSL</v>
          </cell>
          <cell r="K10987" t="str">
            <v>PB 00155</v>
          </cell>
          <cell r="L10987" t="str">
            <v>PA-48096-000E-ARBRE-3-1</v>
          </cell>
          <cell r="Q10987" t="str">
            <v>CAP FT</v>
          </cell>
          <cell r="R10987" t="str">
            <v>F90019221020</v>
          </cell>
          <cell r="S10987" t="str">
            <v>Complexe</v>
          </cell>
          <cell r="U10987">
            <v>44118</v>
          </cell>
        </row>
        <row r="10988">
          <cell r="B10988" t="str">
            <v>IMB/48096/X/00EN</v>
          </cell>
          <cell r="D10988" t="str">
            <v>5 RUE DU COMMANDEUR - I165</v>
          </cell>
          <cell r="E10988" t="str">
            <v>MEYRUEIS</v>
          </cell>
          <cell r="F10988">
            <v>1</v>
          </cell>
          <cell r="G10988" t="str">
            <v>FI-48096-0001</v>
          </cell>
          <cell r="H10988" t="str">
            <v>PA-48096-000E</v>
          </cell>
          <cell r="I10988" t="str">
            <v>Déployé</v>
          </cell>
          <cell r="J10988" t="str">
            <v>NSL</v>
          </cell>
          <cell r="K10988" t="str">
            <v>PB 00155</v>
          </cell>
          <cell r="L10988" t="str">
            <v>PA-48096-000E-ARBRE-3-1</v>
          </cell>
          <cell r="Q10988" t="str">
            <v>CAP FT</v>
          </cell>
          <cell r="R10988" t="str">
            <v>F90019221020</v>
          </cell>
          <cell r="S10988" t="str">
            <v>Complexe</v>
          </cell>
          <cell r="U10988">
            <v>44118</v>
          </cell>
        </row>
        <row r="10989">
          <cell r="B10989" t="str">
            <v>IMB/48096/X/00EK</v>
          </cell>
          <cell r="D10989" t="str">
            <v xml:space="preserve"> RUE DU COMMANDEUR - I810</v>
          </cell>
          <cell r="E10989" t="str">
            <v>MEYRUEIS</v>
          </cell>
          <cell r="F10989">
            <v>1</v>
          </cell>
          <cell r="G10989" t="str">
            <v>FI-48096-0001</v>
          </cell>
          <cell r="H10989" t="str">
            <v>PA-48096-000E</v>
          </cell>
          <cell r="I10989" t="str">
            <v>Déployé</v>
          </cell>
          <cell r="J10989" t="str">
            <v>NSL</v>
          </cell>
          <cell r="K10989" t="str">
            <v>PB 00155</v>
          </cell>
          <cell r="L10989" t="str">
            <v>PA-48096-000E-ARBRE-3-1</v>
          </cell>
          <cell r="Q10989" t="str">
            <v>CAP FT</v>
          </cell>
          <cell r="R10989" t="str">
            <v>F90019221020</v>
          </cell>
          <cell r="S10989" t="str">
            <v>Complexe</v>
          </cell>
          <cell r="U10989">
            <v>44118</v>
          </cell>
        </row>
        <row r="10990">
          <cell r="B10990" t="str">
            <v>IMB/48096/X/00ES</v>
          </cell>
          <cell r="D10990" t="str">
            <v xml:space="preserve"> RUE DU COUVENT - I892</v>
          </cell>
          <cell r="E10990" t="str">
            <v>MEYRUEIS</v>
          </cell>
          <cell r="F10990">
            <v>1</v>
          </cell>
          <cell r="G10990" t="str">
            <v>FI-48096-0001</v>
          </cell>
          <cell r="H10990" t="str">
            <v>PA-48096-000E</v>
          </cell>
          <cell r="I10990" t="str">
            <v>Déployé</v>
          </cell>
          <cell r="J10990" t="str">
            <v>NSL</v>
          </cell>
          <cell r="K10990" t="str">
            <v>PB 00155</v>
          </cell>
          <cell r="L10990" t="str">
            <v>PA-48096-000E-ARBRE-3-1</v>
          </cell>
          <cell r="Q10990" t="str">
            <v>CAP FT</v>
          </cell>
          <cell r="R10990" t="str">
            <v>F90019221020</v>
          </cell>
          <cell r="S10990" t="str">
            <v>Complexe</v>
          </cell>
          <cell r="U10990">
            <v>44118</v>
          </cell>
        </row>
        <row r="10991">
          <cell r="B10991" t="str">
            <v>IMB/48096/X/00H7</v>
          </cell>
          <cell r="D10991" t="str">
            <v>8 RUE HENRI MARET - I821</v>
          </cell>
          <cell r="E10991" t="str">
            <v>MEYRUEIS</v>
          </cell>
          <cell r="F10991">
            <v>1</v>
          </cell>
          <cell r="G10991" t="str">
            <v>FI-48096-0001</v>
          </cell>
          <cell r="H10991" t="str">
            <v>PA-48096-000E</v>
          </cell>
          <cell r="I10991" t="str">
            <v>Déployé</v>
          </cell>
          <cell r="J10991" t="str">
            <v>NSL</v>
          </cell>
          <cell r="K10991" t="str">
            <v>PB 00155</v>
          </cell>
          <cell r="L10991" t="str">
            <v>PA-48096-000E-ARBRE-3-1</v>
          </cell>
          <cell r="Q10991" t="str">
            <v>CAP FT</v>
          </cell>
          <cell r="R10991" t="str">
            <v>F90019221020</v>
          </cell>
          <cell r="S10991" t="str">
            <v>Complexe</v>
          </cell>
          <cell r="U10991">
            <v>44118</v>
          </cell>
        </row>
        <row r="10992">
          <cell r="B10992" t="str">
            <v>IMB/48096/X/00DT</v>
          </cell>
          <cell r="D10992" t="str">
            <v>2 RUE DU CHANOINE ROUVERET - I180</v>
          </cell>
          <cell r="E10992" t="str">
            <v>MEYRUEIS</v>
          </cell>
          <cell r="F10992">
            <v>1</v>
          </cell>
          <cell r="G10992" t="str">
            <v>FI-48096-0001</v>
          </cell>
          <cell r="H10992" t="str">
            <v>PA-48096-000E</v>
          </cell>
          <cell r="I10992" t="str">
            <v>Déployé</v>
          </cell>
          <cell r="J10992" t="str">
            <v>NSL</v>
          </cell>
          <cell r="K10992" t="str">
            <v>PB 00154</v>
          </cell>
          <cell r="L10992" t="str">
            <v>PA-48096-000E-ARBRE-3-1</v>
          </cell>
          <cell r="Q10992" t="str">
            <v>CAP FT</v>
          </cell>
          <cell r="R10992" t="str">
            <v>F90019221020</v>
          </cell>
          <cell r="S10992" t="str">
            <v>Complexe</v>
          </cell>
          <cell r="U10992">
            <v>44118</v>
          </cell>
        </row>
        <row r="10993">
          <cell r="B10993" t="str">
            <v>IMB/48096/X/00HZ</v>
          </cell>
          <cell r="D10993" t="str">
            <v>3 RUE DU CHANOINE ROUVERET - I182</v>
          </cell>
          <cell r="E10993" t="str">
            <v>MEYRUEIS</v>
          </cell>
          <cell r="F10993">
            <v>1</v>
          </cell>
          <cell r="G10993" t="str">
            <v>FI-48096-0001</v>
          </cell>
          <cell r="H10993" t="str">
            <v>PA-48096-000E</v>
          </cell>
          <cell r="I10993" t="str">
            <v>Déployé</v>
          </cell>
          <cell r="J10993" t="str">
            <v>NSL</v>
          </cell>
          <cell r="K10993" t="str">
            <v>PB 00154</v>
          </cell>
          <cell r="L10993" t="str">
            <v>PA-48096-000E-ARBRE-3-1</v>
          </cell>
          <cell r="Q10993" t="str">
            <v>CAP FT</v>
          </cell>
          <cell r="R10993" t="str">
            <v>F90019221020</v>
          </cell>
          <cell r="S10993" t="str">
            <v>Complexe</v>
          </cell>
          <cell r="U10993">
            <v>44118</v>
          </cell>
        </row>
        <row r="10994">
          <cell r="B10994" t="str">
            <v>IMB/48096/X/00DS</v>
          </cell>
          <cell r="D10994" t="str">
            <v>4 RUE DU CHANOINE ROUVERET - I181</v>
          </cell>
          <cell r="E10994" t="str">
            <v>MEYRUEIS</v>
          </cell>
          <cell r="F10994">
            <v>1</v>
          </cell>
          <cell r="G10994" t="str">
            <v>FI-48096-0001</v>
          </cell>
          <cell r="H10994" t="str">
            <v>PA-48096-000E</v>
          </cell>
          <cell r="I10994" t="str">
            <v>Déployé</v>
          </cell>
          <cell r="J10994" t="str">
            <v>NSL</v>
          </cell>
          <cell r="K10994" t="str">
            <v>PB 00154</v>
          </cell>
          <cell r="L10994" t="str">
            <v>PA-48096-000E-ARBRE-3-1</v>
          </cell>
          <cell r="Q10994" t="str">
            <v>CAP FT</v>
          </cell>
          <cell r="R10994" t="str">
            <v>F90019221020</v>
          </cell>
          <cell r="S10994" t="str">
            <v>Complexe</v>
          </cell>
          <cell r="U10994">
            <v>44118</v>
          </cell>
        </row>
        <row r="10995">
          <cell r="B10995" t="str">
            <v>IMB/48096/X/00EV</v>
          </cell>
          <cell r="D10995" t="str">
            <v>8 RUE DU COUVENT - I178</v>
          </cell>
          <cell r="E10995" t="str">
            <v>MEYRUEIS</v>
          </cell>
          <cell r="F10995">
            <v>1</v>
          </cell>
          <cell r="G10995" t="str">
            <v>FI-48096-0001</v>
          </cell>
          <cell r="H10995" t="str">
            <v>PA-48096-000E</v>
          </cell>
          <cell r="I10995" t="str">
            <v>Déployé</v>
          </cell>
          <cell r="J10995" t="str">
            <v>NSL</v>
          </cell>
          <cell r="K10995" t="str">
            <v>PB 00154</v>
          </cell>
          <cell r="L10995" t="str">
            <v>PA-48096-000E-ARBRE-3-1</v>
          </cell>
          <cell r="Q10995" t="str">
            <v>CAP FT</v>
          </cell>
          <cell r="R10995" t="str">
            <v>F90019221020</v>
          </cell>
          <cell r="S10995" t="str">
            <v>Complexe</v>
          </cell>
          <cell r="U10995">
            <v>44118</v>
          </cell>
        </row>
        <row r="10996">
          <cell r="B10996" t="str">
            <v>IMB/48096/X/00EU</v>
          </cell>
          <cell r="D10996" t="str">
            <v>10 RUE DU COUVENT - I179</v>
          </cell>
          <cell r="E10996" t="str">
            <v>MEYRUEIS</v>
          </cell>
          <cell r="F10996">
            <v>1</v>
          </cell>
          <cell r="G10996" t="str">
            <v>FI-48096-0001</v>
          </cell>
          <cell r="H10996" t="str">
            <v>PA-48096-000E</v>
          </cell>
          <cell r="I10996" t="str">
            <v>Déployé</v>
          </cell>
          <cell r="J10996" t="str">
            <v>NSL</v>
          </cell>
          <cell r="K10996" t="str">
            <v>PB 00154</v>
          </cell>
          <cell r="L10996" t="str">
            <v>PA-48096-000E-ARBRE-3-1</v>
          </cell>
          <cell r="Q10996" t="str">
            <v>CAP FT</v>
          </cell>
          <cell r="R10996" t="str">
            <v>F90019221020</v>
          </cell>
          <cell r="S10996" t="str">
            <v>Complexe</v>
          </cell>
          <cell r="U10996">
            <v>44118</v>
          </cell>
        </row>
        <row r="10997">
          <cell r="B10997" t="str">
            <v>IMB/48096/X/00EW</v>
          </cell>
          <cell r="D10997" t="str">
            <v>6 RUE DU COUVENT - I177</v>
          </cell>
          <cell r="E10997" t="str">
            <v>MEYRUEIS</v>
          </cell>
          <cell r="F10997">
            <v>1</v>
          </cell>
          <cell r="G10997" t="str">
            <v>FI-48096-0001</v>
          </cell>
          <cell r="H10997" t="str">
            <v>PA-48096-000E</v>
          </cell>
          <cell r="I10997" t="str">
            <v>Déployé</v>
          </cell>
          <cell r="J10997" t="str">
            <v>NSL</v>
          </cell>
          <cell r="K10997" t="str">
            <v>PB 00154</v>
          </cell>
          <cell r="L10997" t="str">
            <v>PA-48096-000E-ARBRE-3-1</v>
          </cell>
          <cell r="Q10997" t="str">
            <v>CAP FT</v>
          </cell>
          <cell r="R10997" t="str">
            <v>F90019221020</v>
          </cell>
          <cell r="S10997" t="str">
            <v>Complexe</v>
          </cell>
          <cell r="U10997">
            <v>44118</v>
          </cell>
        </row>
        <row r="10998">
          <cell r="B10998" t="str">
            <v>IMB/48096/X/00HU</v>
          </cell>
          <cell r="D10998" t="str">
            <v>2 RUE SAINT-PIERRE - I188</v>
          </cell>
          <cell r="E10998" t="str">
            <v>MEYRUEIS</v>
          </cell>
          <cell r="F10998">
            <v>1</v>
          </cell>
          <cell r="G10998" t="str">
            <v>FI-48096-0001</v>
          </cell>
          <cell r="H10998" t="str">
            <v>PA-48096-000E</v>
          </cell>
          <cell r="I10998" t="str">
            <v>Déployé</v>
          </cell>
          <cell r="J10998" t="str">
            <v>NSL</v>
          </cell>
          <cell r="K10998" t="str">
            <v>PB 00154</v>
          </cell>
          <cell r="L10998" t="str">
            <v>PA-48096-000E-ARBRE-3-1</v>
          </cell>
          <cell r="Q10998" t="str">
            <v>CAP FT</v>
          </cell>
          <cell r="R10998" t="str">
            <v>F90019221020</v>
          </cell>
          <cell r="S10998" t="str">
            <v>Complexe</v>
          </cell>
          <cell r="U10998">
            <v>44118</v>
          </cell>
        </row>
        <row r="10999">
          <cell r="B10999" t="str">
            <v>IMB/48096/X/00DO</v>
          </cell>
          <cell r="D10999" t="str">
            <v>7 RUE DU CHAMP DE MARS - I722</v>
          </cell>
          <cell r="E10999" t="str">
            <v>MEYRUEIS</v>
          </cell>
          <cell r="F10999">
            <v>1</v>
          </cell>
          <cell r="G10999" t="str">
            <v>FI-48096-0001</v>
          </cell>
          <cell r="H10999" t="str">
            <v>PA-48096-000E</v>
          </cell>
          <cell r="I10999" t="str">
            <v>Déployé</v>
          </cell>
          <cell r="J10999" t="str">
            <v>NSL</v>
          </cell>
          <cell r="K10999" t="str">
            <v>PB 00154</v>
          </cell>
          <cell r="L10999" t="str">
            <v>PA-48096-000E-ARBRE-3-1</v>
          </cell>
          <cell r="Q10999" t="str">
            <v>CAP FT</v>
          </cell>
          <cell r="R10999" t="str">
            <v>F90019221020</v>
          </cell>
          <cell r="S10999" t="str">
            <v>Complexe</v>
          </cell>
          <cell r="U10999">
            <v>44118</v>
          </cell>
        </row>
        <row r="11000">
          <cell r="B11000" t="str">
            <v>IMB/48096/X/00DP</v>
          </cell>
          <cell r="D11000" t="str">
            <v>9 RUE DU CHAMP DE MARS - I721</v>
          </cell>
          <cell r="E11000" t="str">
            <v>MEYRUEIS</v>
          </cell>
          <cell r="F11000">
            <v>1</v>
          </cell>
          <cell r="G11000" t="str">
            <v>FI-48096-0001</v>
          </cell>
          <cell r="H11000" t="str">
            <v>PA-48096-000E</v>
          </cell>
          <cell r="I11000" t="str">
            <v>Déployé</v>
          </cell>
          <cell r="J11000" t="str">
            <v>NSL</v>
          </cell>
          <cell r="K11000" t="str">
            <v>PB 00154</v>
          </cell>
          <cell r="L11000" t="str">
            <v>PA-48096-000E-ARBRE-3-1</v>
          </cell>
          <cell r="Q11000" t="str">
            <v>CAP FT</v>
          </cell>
          <cell r="R11000" t="str">
            <v>F90019221020</v>
          </cell>
          <cell r="S11000" t="str">
            <v>Complexe</v>
          </cell>
          <cell r="U11000">
            <v>44118</v>
          </cell>
        </row>
        <row r="11001">
          <cell r="B11001" t="str">
            <v>IMB/48096/X/00ET</v>
          </cell>
          <cell r="D11001" t="str">
            <v>4 RUE DU COUVENT - I176</v>
          </cell>
          <cell r="E11001" t="str">
            <v>MEYRUEIS</v>
          </cell>
          <cell r="F11001">
            <v>1</v>
          </cell>
          <cell r="G11001" t="str">
            <v>FI-48096-0001</v>
          </cell>
          <cell r="H11001" t="str">
            <v>PA-48096-000E</v>
          </cell>
          <cell r="I11001" t="str">
            <v>Déployé</v>
          </cell>
          <cell r="J11001" t="str">
            <v>NSL</v>
          </cell>
          <cell r="K11001" t="str">
            <v>PB 00154</v>
          </cell>
          <cell r="L11001" t="str">
            <v>PA-48096-000E-ARBRE-3-1</v>
          </cell>
          <cell r="Q11001" t="str">
            <v>CAP FT</v>
          </cell>
          <cell r="R11001" t="str">
            <v>F90019221020</v>
          </cell>
          <cell r="S11001" t="str">
            <v>Complexe</v>
          </cell>
          <cell r="U11001">
            <v>44118</v>
          </cell>
        </row>
        <row r="11002">
          <cell r="B11002" t="str">
            <v>IMB/48096/X/00DR</v>
          </cell>
          <cell r="D11002" t="str">
            <v>10 RUE DU CHAMP DE MARS - I115</v>
          </cell>
          <cell r="E11002" t="str">
            <v>MEYRUEIS</v>
          </cell>
          <cell r="F11002">
            <v>1</v>
          </cell>
          <cell r="G11002" t="str">
            <v>FI-48096-0001</v>
          </cell>
          <cell r="H11002" t="str">
            <v>PA-48096-000E</v>
          </cell>
          <cell r="I11002" t="str">
            <v>Déployé</v>
          </cell>
          <cell r="J11002" t="str">
            <v>NSL</v>
          </cell>
          <cell r="K11002" t="str">
            <v>PB 00158</v>
          </cell>
          <cell r="L11002" t="str">
            <v>PA-48096-000E-ARBRE-3-2</v>
          </cell>
          <cell r="M11002">
            <v>177</v>
          </cell>
          <cell r="N11002">
            <v>0</v>
          </cell>
          <cell r="O11002">
            <v>0</v>
          </cell>
          <cell r="P11002">
            <v>0</v>
          </cell>
          <cell r="Q11002" t="str">
            <v>SOUTERRAIN</v>
          </cell>
          <cell r="R11002" t="str">
            <v>F80147211020</v>
          </cell>
          <cell r="S11002" t="str">
            <v>Simple</v>
          </cell>
          <cell r="T11002" t="str">
            <v>En cours</v>
          </cell>
          <cell r="U11002">
            <v>44118</v>
          </cell>
        </row>
        <row r="11003">
          <cell r="B11003" t="str">
            <v>IMB/48096/X/00DG</v>
          </cell>
          <cell r="D11003" t="str">
            <v>11 RUE DU CHAMP DE MARS - I184</v>
          </cell>
          <cell r="E11003" t="str">
            <v>MEYRUEIS</v>
          </cell>
          <cell r="F11003">
            <v>1</v>
          </cell>
          <cell r="G11003" t="str">
            <v>FI-48096-0001</v>
          </cell>
          <cell r="H11003" t="str">
            <v>PA-48096-000E</v>
          </cell>
          <cell r="I11003" t="str">
            <v>Déployé</v>
          </cell>
          <cell r="J11003" t="str">
            <v>NSL</v>
          </cell>
          <cell r="K11003" t="str">
            <v>PB 00158</v>
          </cell>
          <cell r="L11003" t="str">
            <v>PA-48096-000E-ARBRE-3-2</v>
          </cell>
          <cell r="Q11003" t="str">
            <v>SOUTERRAIN</v>
          </cell>
          <cell r="R11003" t="str">
            <v>F80147211020</v>
          </cell>
          <cell r="S11003" t="str">
            <v>Simple</v>
          </cell>
          <cell r="T11003" t="str">
            <v>En cours</v>
          </cell>
          <cell r="U11003">
            <v>44118</v>
          </cell>
        </row>
        <row r="11004">
          <cell r="B11004" t="str">
            <v>IMB/48096/X/00DK</v>
          </cell>
          <cell r="D11004" t="str">
            <v>12 RUE DU CHAMP DE MARS - I116</v>
          </cell>
          <cell r="E11004" t="str">
            <v>MEYRUEIS</v>
          </cell>
          <cell r="F11004">
            <v>1</v>
          </cell>
          <cell r="G11004" t="str">
            <v>FI-48096-0001</v>
          </cell>
          <cell r="H11004" t="str">
            <v>PA-48096-000E</v>
          </cell>
          <cell r="I11004" t="str">
            <v>Déployé</v>
          </cell>
          <cell r="J11004" t="str">
            <v>NSL</v>
          </cell>
          <cell r="K11004" t="str">
            <v>PB 00158</v>
          </cell>
          <cell r="L11004" t="str">
            <v>PA-48096-000E-ARBRE-3-2</v>
          </cell>
          <cell r="Q11004" t="str">
            <v>SOUTERRAIN</v>
          </cell>
          <cell r="R11004" t="str">
            <v>F80147211020</v>
          </cell>
          <cell r="S11004" t="str">
            <v>Simple</v>
          </cell>
          <cell r="T11004" t="str">
            <v>En cours</v>
          </cell>
          <cell r="U11004">
            <v>44118</v>
          </cell>
        </row>
        <row r="11005">
          <cell r="B11005" t="str">
            <v>IMB/48096/X/00DE</v>
          </cell>
          <cell r="D11005" t="str">
            <v>14 RUE DU CHAMP DE MARS - I847</v>
          </cell>
          <cell r="E11005" t="str">
            <v>MEYRUEIS</v>
          </cell>
          <cell r="F11005">
            <v>2</v>
          </cell>
          <cell r="G11005" t="str">
            <v>FI-48096-0001</v>
          </cell>
          <cell r="H11005" t="str">
            <v>PA-48096-000E</v>
          </cell>
          <cell r="I11005" t="str">
            <v>Déployé</v>
          </cell>
          <cell r="J11005" t="str">
            <v>NSL</v>
          </cell>
          <cell r="K11005" t="str">
            <v>PB 00158</v>
          </cell>
          <cell r="L11005" t="str">
            <v>PA-48096-000E-ARBRE-3-2</v>
          </cell>
          <cell r="Q11005" t="str">
            <v>SOUTERRAIN</v>
          </cell>
          <cell r="R11005" t="str">
            <v>F80147211020</v>
          </cell>
          <cell r="S11005" t="str">
            <v>Simple</v>
          </cell>
          <cell r="T11005" t="str">
            <v>En cours</v>
          </cell>
          <cell r="U11005">
            <v>44118</v>
          </cell>
        </row>
        <row r="11006">
          <cell r="B11006" t="str">
            <v>IMB/48096/X/00DL</v>
          </cell>
          <cell r="D11006" t="str">
            <v>8 RUE DU CHAMP DE MARS - I118</v>
          </cell>
          <cell r="E11006" t="str">
            <v>MEYRUEIS</v>
          </cell>
          <cell r="F11006">
            <v>1</v>
          </cell>
          <cell r="G11006" t="str">
            <v>FI-48096-0001</v>
          </cell>
          <cell r="H11006" t="str">
            <v>PA-48096-000E</v>
          </cell>
          <cell r="I11006" t="str">
            <v>Déployé</v>
          </cell>
          <cell r="J11006" t="str">
            <v>NSL</v>
          </cell>
          <cell r="K11006" t="str">
            <v>PB 00158</v>
          </cell>
          <cell r="L11006" t="str">
            <v>PA-48096-000E-ARBRE-3-2</v>
          </cell>
          <cell r="Q11006" t="str">
            <v>SOUTERRAIN</v>
          </cell>
          <cell r="R11006" t="str">
            <v>F80147211020</v>
          </cell>
          <cell r="S11006" t="str">
            <v>Simple</v>
          </cell>
          <cell r="T11006" t="str">
            <v>En cours</v>
          </cell>
          <cell r="U11006">
            <v>44118</v>
          </cell>
        </row>
        <row r="11007">
          <cell r="B11007" t="str">
            <v>IMB/48096/X/00DN</v>
          </cell>
          <cell r="D11007" t="str">
            <v>6 RUE DU CHAMP DE MARS - I117</v>
          </cell>
          <cell r="E11007" t="str">
            <v>MEYRUEIS</v>
          </cell>
          <cell r="F11007">
            <v>1</v>
          </cell>
          <cell r="G11007" t="str">
            <v>FI-48096-0001</v>
          </cell>
          <cell r="H11007" t="str">
            <v>PA-48096-000E</v>
          </cell>
          <cell r="I11007" t="str">
            <v>Déployé</v>
          </cell>
          <cell r="J11007" t="str">
            <v>NSL</v>
          </cell>
          <cell r="K11007" t="str">
            <v>PB 00158</v>
          </cell>
          <cell r="L11007" t="str">
            <v>PA-48096-000E-ARBRE-3-2</v>
          </cell>
          <cell r="Q11007" t="str">
            <v>SOUTERRAIN</v>
          </cell>
          <cell r="R11007" t="str">
            <v>F80147211020</v>
          </cell>
          <cell r="S11007" t="str">
            <v>Simple</v>
          </cell>
          <cell r="T11007" t="str">
            <v>En cours</v>
          </cell>
          <cell r="U11007">
            <v>44118</v>
          </cell>
        </row>
        <row r="11008">
          <cell r="B11008" t="str">
            <v>IMB/48096/X/0112</v>
          </cell>
          <cell r="D11008" t="str">
            <v>20 RUE DU COUVENT - I 175</v>
          </cell>
          <cell r="E11008" t="str">
            <v>MEYRUEIS</v>
          </cell>
          <cell r="F11008">
            <v>1</v>
          </cell>
          <cell r="G11008" t="str">
            <v>FI-48096-0001</v>
          </cell>
          <cell r="H11008" t="str">
            <v>PA-48096-000E</v>
          </cell>
          <cell r="I11008" t="str">
            <v>Déployé</v>
          </cell>
          <cell r="J11008" t="str">
            <v>NSL</v>
          </cell>
          <cell r="K11008" t="str">
            <v>PB 00158</v>
          </cell>
          <cell r="L11008" t="str">
            <v>PA-48096-000E-ARBRE-3-2</v>
          </cell>
          <cell r="Q11008" t="str">
            <v>SOUTERRAIN</v>
          </cell>
          <cell r="R11008" t="str">
            <v>F80147211020</v>
          </cell>
          <cell r="S11008" t="str">
            <v>Simple</v>
          </cell>
          <cell r="T11008" t="str">
            <v>En cours</v>
          </cell>
          <cell r="U11008">
            <v>44118</v>
          </cell>
        </row>
        <row r="11009">
          <cell r="B11009" t="str">
            <v>IMB/48096/X/007G</v>
          </cell>
          <cell r="D11009" t="str">
            <v>10 PLACE SAINT-PIERRE - I73</v>
          </cell>
          <cell r="E11009" t="str">
            <v>MEYRUEIS</v>
          </cell>
          <cell r="F11009">
            <v>1</v>
          </cell>
          <cell r="G11009" t="str">
            <v>FI-48096-0001</v>
          </cell>
          <cell r="H11009" t="str">
            <v>PA-48096-000E</v>
          </cell>
          <cell r="I11009" t="str">
            <v>Déployé</v>
          </cell>
          <cell r="J11009" t="str">
            <v>NSL</v>
          </cell>
          <cell r="K11009" t="str">
            <v>PB 00159</v>
          </cell>
          <cell r="L11009" t="str">
            <v>PA-48096-000E-ARBRE-3-2</v>
          </cell>
          <cell r="Q11009" t="str">
            <v>SOUTERRAIN</v>
          </cell>
          <cell r="R11009" t="str">
            <v>F80147211020</v>
          </cell>
          <cell r="S11009" t="str">
            <v>Simple</v>
          </cell>
          <cell r="T11009" t="str">
            <v>En cours</v>
          </cell>
          <cell r="U11009">
            <v>44118</v>
          </cell>
        </row>
        <row r="11010">
          <cell r="B11010" t="str">
            <v>IMB/48096/X/00DF</v>
          </cell>
          <cell r="D11010" t="str">
            <v>13 RUE DU CHAMP DE MARS - I187</v>
          </cell>
          <cell r="E11010" t="str">
            <v>MEYRUEIS</v>
          </cell>
          <cell r="F11010">
            <v>1</v>
          </cell>
          <cell r="G11010" t="str">
            <v>FI-48096-0001</v>
          </cell>
          <cell r="H11010" t="str">
            <v>PA-48096-000E</v>
          </cell>
          <cell r="I11010" t="str">
            <v>Déployé</v>
          </cell>
          <cell r="J11010" t="str">
            <v>NSL</v>
          </cell>
          <cell r="K11010" t="str">
            <v>PB 00159</v>
          </cell>
          <cell r="L11010" t="str">
            <v>PA-48096-000E-ARBRE-3-2</v>
          </cell>
          <cell r="Q11010" t="str">
            <v>SOUTERRAIN</v>
          </cell>
          <cell r="R11010" t="str">
            <v>F80147211020</v>
          </cell>
          <cell r="S11010" t="str">
            <v>Simple</v>
          </cell>
          <cell r="T11010" t="str">
            <v>En cours</v>
          </cell>
          <cell r="U11010">
            <v>44118</v>
          </cell>
        </row>
        <row r="11011">
          <cell r="B11011" t="str">
            <v>IMB/48096/X/00HI</v>
          </cell>
          <cell r="D11011" t="str">
            <v>13 RUE SAINT-BLAISE - I733</v>
          </cell>
          <cell r="E11011" t="str">
            <v>MEYRUEIS</v>
          </cell>
          <cell r="F11011">
            <v>1</v>
          </cell>
          <cell r="G11011" t="str">
            <v>FI-48096-0001</v>
          </cell>
          <cell r="H11011" t="str">
            <v>PA-48096-000E</v>
          </cell>
          <cell r="I11011" t="str">
            <v>Déployé</v>
          </cell>
          <cell r="J11011" t="str">
            <v>NSL</v>
          </cell>
          <cell r="K11011" t="str">
            <v>PB 00159</v>
          </cell>
          <cell r="L11011" t="str">
            <v>PA-48096-000E-ARBRE-3-2</v>
          </cell>
          <cell r="Q11011" t="str">
            <v>SOUTERRAIN</v>
          </cell>
          <cell r="R11011" t="str">
            <v>F80147211020</v>
          </cell>
          <cell r="S11011" t="str">
            <v>Simple</v>
          </cell>
          <cell r="T11011" t="str">
            <v>En cours</v>
          </cell>
          <cell r="U11011">
            <v>44118</v>
          </cell>
        </row>
        <row r="11012">
          <cell r="B11012" t="str">
            <v>IMB/48096/X/00HY</v>
          </cell>
          <cell r="D11012" t="str">
            <v>1 RUE SAINT-PIERRE - I673</v>
          </cell>
          <cell r="E11012" t="str">
            <v>MEYRUEIS</v>
          </cell>
          <cell r="F11012">
            <v>1</v>
          </cell>
          <cell r="G11012" t="str">
            <v>FI-48096-0001</v>
          </cell>
          <cell r="H11012" t="str">
            <v>PA-48096-000E</v>
          </cell>
          <cell r="I11012" t="str">
            <v>Déployé</v>
          </cell>
          <cell r="J11012" t="str">
            <v>NSL</v>
          </cell>
          <cell r="K11012" t="str">
            <v>PB 00159</v>
          </cell>
          <cell r="L11012" t="str">
            <v>PA-48096-000E-ARBRE-3-2</v>
          </cell>
          <cell r="Q11012" t="str">
            <v>SOUTERRAIN</v>
          </cell>
          <cell r="R11012" t="str">
            <v>F80147211020</v>
          </cell>
          <cell r="S11012" t="str">
            <v>Simple</v>
          </cell>
          <cell r="T11012" t="str">
            <v>En cours</v>
          </cell>
          <cell r="U11012">
            <v>44118</v>
          </cell>
        </row>
        <row r="11013">
          <cell r="B11013" t="str">
            <v>IMB/48096/X/00HV</v>
          </cell>
          <cell r="D11013" t="str">
            <v>1 RUE SAINT-PIERRE - I189</v>
          </cell>
          <cell r="E11013" t="str">
            <v>MEYRUEIS</v>
          </cell>
          <cell r="F11013">
            <v>1</v>
          </cell>
          <cell r="G11013" t="str">
            <v>FI-48096-0001</v>
          </cell>
          <cell r="H11013" t="str">
            <v>PA-48096-000E</v>
          </cell>
          <cell r="I11013" t="str">
            <v>Déployé</v>
          </cell>
          <cell r="J11013" t="str">
            <v>NSL</v>
          </cell>
          <cell r="K11013" t="str">
            <v>PB 00159</v>
          </cell>
          <cell r="L11013" t="str">
            <v>PA-48096-000E-ARBRE-3-2</v>
          </cell>
          <cell r="Q11013" t="str">
            <v>SOUTERRAIN</v>
          </cell>
          <cell r="R11013" t="str">
            <v>F80147211020</v>
          </cell>
          <cell r="S11013" t="str">
            <v>Simple</v>
          </cell>
          <cell r="T11013" t="str">
            <v>En cours</v>
          </cell>
          <cell r="U11013">
            <v>44118</v>
          </cell>
        </row>
        <row r="11014">
          <cell r="B11014" t="str">
            <v>IMB/48096/X/00HW</v>
          </cell>
          <cell r="D11014" t="str">
            <v>20 RUE SAINT-PIERRE - I72</v>
          </cell>
          <cell r="E11014" t="str">
            <v>MEYRUEIS</v>
          </cell>
          <cell r="F11014">
            <v>1</v>
          </cell>
          <cell r="G11014" t="str">
            <v>FI-48096-0001</v>
          </cell>
          <cell r="H11014" t="str">
            <v>PA-48096-000E</v>
          </cell>
          <cell r="I11014" t="str">
            <v>Déployé</v>
          </cell>
          <cell r="J11014" t="str">
            <v>NSL</v>
          </cell>
          <cell r="K11014" t="str">
            <v>PB 00159</v>
          </cell>
          <cell r="L11014" t="str">
            <v>PA-48096-000E-ARBRE-3-2</v>
          </cell>
          <cell r="Q11014" t="str">
            <v>SOUTERRAIN</v>
          </cell>
          <cell r="R11014" t="str">
            <v>F80147211020</v>
          </cell>
          <cell r="S11014" t="str">
            <v>Simple</v>
          </cell>
          <cell r="T11014" t="str">
            <v>En cours</v>
          </cell>
          <cell r="U11014">
            <v>44118</v>
          </cell>
        </row>
        <row r="11015">
          <cell r="B11015" t="str">
            <v>IMB/48096/X/00HX</v>
          </cell>
          <cell r="D11015" t="str">
            <v>40 RUE SAINT-PIERRE - I71</v>
          </cell>
          <cell r="E11015" t="str">
            <v>MEYRUEIS</v>
          </cell>
          <cell r="F11015">
            <v>1</v>
          </cell>
          <cell r="G11015" t="str">
            <v>FI-48096-0001</v>
          </cell>
          <cell r="H11015" t="str">
            <v>PA-48096-000E</v>
          </cell>
          <cell r="I11015" t="str">
            <v>Déployé</v>
          </cell>
          <cell r="J11015" t="str">
            <v>NSL</v>
          </cell>
          <cell r="K11015" t="str">
            <v>PB 00159</v>
          </cell>
          <cell r="L11015" t="str">
            <v>PA-48096-000E-ARBRE-3-2</v>
          </cell>
          <cell r="Q11015" t="str">
            <v>SOUTERRAIN</v>
          </cell>
          <cell r="R11015" t="str">
            <v>F80147211020</v>
          </cell>
          <cell r="S11015" t="str">
            <v>Simple</v>
          </cell>
          <cell r="T11015" t="str">
            <v>En cours</v>
          </cell>
          <cell r="U11015">
            <v>44118</v>
          </cell>
        </row>
        <row r="11016">
          <cell r="B11016" t="str">
            <v>IMB/48096/X/00HN</v>
          </cell>
          <cell r="D11016" t="str">
            <v>10 RUE SAINT-BLAISE - I197</v>
          </cell>
          <cell r="E11016" t="str">
            <v>MEYRUEIS</v>
          </cell>
          <cell r="F11016">
            <v>1</v>
          </cell>
          <cell r="G11016" t="str">
            <v>FI-48096-0001</v>
          </cell>
          <cell r="H11016" t="str">
            <v>PA-48096-000E</v>
          </cell>
          <cell r="I11016" t="str">
            <v>Déployé</v>
          </cell>
          <cell r="J11016" t="str">
            <v>NSL</v>
          </cell>
          <cell r="K11016" t="str">
            <v>PB 00160</v>
          </cell>
          <cell r="L11016" t="str">
            <v>PA-48096-000E-ARBRE-3-2</v>
          </cell>
          <cell r="Q11016" t="str">
            <v>SOUTERRAIN</v>
          </cell>
          <cell r="R11016" t="str">
            <v>F80147211020</v>
          </cell>
          <cell r="S11016" t="str">
            <v>Simple</v>
          </cell>
          <cell r="T11016" t="str">
            <v>En cours</v>
          </cell>
          <cell r="U11016">
            <v>44118</v>
          </cell>
        </row>
        <row r="11017">
          <cell r="B11017" t="str">
            <v>IMB/48096/X/00HM</v>
          </cell>
          <cell r="D11017" t="str">
            <v>12 RUE SAINT-BLAISE - I198</v>
          </cell>
          <cell r="E11017" t="str">
            <v>MEYRUEIS</v>
          </cell>
          <cell r="F11017">
            <v>1</v>
          </cell>
          <cell r="G11017" t="str">
            <v>FI-48096-0001</v>
          </cell>
          <cell r="H11017" t="str">
            <v>PA-48096-000E</v>
          </cell>
          <cell r="I11017" t="str">
            <v>Déployé</v>
          </cell>
          <cell r="J11017" t="str">
            <v>NSL</v>
          </cell>
          <cell r="K11017" t="str">
            <v>PB 00160</v>
          </cell>
          <cell r="L11017" t="str">
            <v>PA-48096-000E-ARBRE-3-2</v>
          </cell>
          <cell r="Q11017" t="str">
            <v>SOUTERRAIN</v>
          </cell>
          <cell r="R11017" t="str">
            <v>F80147211020</v>
          </cell>
          <cell r="S11017" t="str">
            <v>Simple</v>
          </cell>
          <cell r="T11017" t="str">
            <v>En cours</v>
          </cell>
          <cell r="U11017">
            <v>44118</v>
          </cell>
        </row>
        <row r="11018">
          <cell r="B11018" t="str">
            <v>IMB/48096/X/00HL</v>
          </cell>
          <cell r="D11018" t="str">
            <v>14 RUE SAINT-BLAISE - I199</v>
          </cell>
          <cell r="E11018" t="str">
            <v>MEYRUEIS</v>
          </cell>
          <cell r="F11018">
            <v>1</v>
          </cell>
          <cell r="G11018" t="str">
            <v>FI-48096-0001</v>
          </cell>
          <cell r="H11018" t="str">
            <v>PA-48096-000E</v>
          </cell>
          <cell r="I11018" t="str">
            <v>Déployé</v>
          </cell>
          <cell r="J11018" t="str">
            <v>NSL</v>
          </cell>
          <cell r="K11018" t="str">
            <v>PB 00160</v>
          </cell>
          <cell r="L11018" t="str">
            <v>PA-48096-000E-ARBRE-3-2</v>
          </cell>
          <cell r="Q11018" t="str">
            <v>SOUTERRAIN</v>
          </cell>
          <cell r="R11018" t="str">
            <v>F80147211020</v>
          </cell>
          <cell r="S11018" t="str">
            <v>Simple</v>
          </cell>
          <cell r="T11018" t="str">
            <v>En cours</v>
          </cell>
          <cell r="U11018">
            <v>44118</v>
          </cell>
        </row>
        <row r="11019">
          <cell r="B11019" t="str">
            <v>IMB/48096/X/00HJ</v>
          </cell>
          <cell r="D11019" t="str">
            <v>15 RUE SAINT-BLAISE - I191</v>
          </cell>
          <cell r="E11019" t="str">
            <v>MEYRUEIS</v>
          </cell>
          <cell r="F11019">
            <v>1</v>
          </cell>
          <cell r="G11019" t="str">
            <v>FI-48096-0001</v>
          </cell>
          <cell r="H11019" t="str">
            <v>PA-48096-000E</v>
          </cell>
          <cell r="I11019" t="str">
            <v>Déployé</v>
          </cell>
          <cell r="J11019" t="str">
            <v>NSL</v>
          </cell>
          <cell r="K11019" t="str">
            <v>PB 00160</v>
          </cell>
          <cell r="L11019" t="str">
            <v>PA-48096-000E-ARBRE-3-2</v>
          </cell>
          <cell r="Q11019" t="str">
            <v>SOUTERRAIN</v>
          </cell>
          <cell r="R11019" t="str">
            <v>F80147211020</v>
          </cell>
          <cell r="S11019" t="str">
            <v>Simple</v>
          </cell>
          <cell r="T11019" t="str">
            <v>En cours</v>
          </cell>
          <cell r="U11019">
            <v>44118</v>
          </cell>
        </row>
        <row r="11020">
          <cell r="B11020" t="str">
            <v>IMB/48096/X/00HH</v>
          </cell>
          <cell r="D11020" t="str">
            <v>17 RUE SAINT-BLAISE - I192</v>
          </cell>
          <cell r="E11020" t="str">
            <v>MEYRUEIS</v>
          </cell>
          <cell r="F11020">
            <v>1</v>
          </cell>
          <cell r="G11020" t="str">
            <v>FI-48096-0001</v>
          </cell>
          <cell r="H11020" t="str">
            <v>PA-48096-000E</v>
          </cell>
          <cell r="I11020" t="str">
            <v>Déployé</v>
          </cell>
          <cell r="J11020" t="str">
            <v>NSL</v>
          </cell>
          <cell r="K11020" t="str">
            <v>PB 00160</v>
          </cell>
          <cell r="L11020" t="str">
            <v>PA-48096-000E-ARBRE-3-2</v>
          </cell>
          <cell r="Q11020" t="str">
            <v>SOUTERRAIN</v>
          </cell>
          <cell r="R11020" t="str">
            <v>F80147211020</v>
          </cell>
          <cell r="S11020" t="str">
            <v>Simple</v>
          </cell>
          <cell r="T11020" t="str">
            <v>En cours</v>
          </cell>
          <cell r="U11020">
            <v>44118</v>
          </cell>
        </row>
        <row r="11021">
          <cell r="B11021" t="str">
            <v>IMB/48096/X/00H8</v>
          </cell>
          <cell r="D11021" t="str">
            <v>19 RUE SAINT-BLAISE - I193</v>
          </cell>
          <cell r="E11021" t="str">
            <v>MEYRUEIS</v>
          </cell>
          <cell r="F11021">
            <v>1</v>
          </cell>
          <cell r="G11021" t="str">
            <v>FI-48096-0001</v>
          </cell>
          <cell r="H11021" t="str">
            <v>PA-48096-000E</v>
          </cell>
          <cell r="I11021" t="str">
            <v>Déployé</v>
          </cell>
          <cell r="J11021" t="str">
            <v>NSL</v>
          </cell>
          <cell r="K11021" t="str">
            <v>PB 00160</v>
          </cell>
          <cell r="L11021" t="str">
            <v>PA-48096-000E-ARBRE-3-2</v>
          </cell>
          <cell r="Q11021" t="str">
            <v>SOUTERRAIN</v>
          </cell>
          <cell r="R11021" t="str">
            <v>F80147211020</v>
          </cell>
          <cell r="S11021" t="str">
            <v>Simple</v>
          </cell>
          <cell r="T11021" t="str">
            <v>En cours</v>
          </cell>
          <cell r="U11021">
            <v>44118</v>
          </cell>
        </row>
        <row r="11022">
          <cell r="B11022" t="str">
            <v>IMB/48096/X/00HO</v>
          </cell>
          <cell r="D11022" t="str">
            <v>21 RUE SAINT-BLAISE - I194</v>
          </cell>
          <cell r="E11022" t="str">
            <v>MEYRUEIS</v>
          </cell>
          <cell r="F11022">
            <v>1</v>
          </cell>
          <cell r="G11022" t="str">
            <v>FI-48096-0001</v>
          </cell>
          <cell r="H11022" t="str">
            <v>PA-48096-000E</v>
          </cell>
          <cell r="I11022" t="str">
            <v>Déployé</v>
          </cell>
          <cell r="J11022" t="str">
            <v>NSL</v>
          </cell>
          <cell r="K11022" t="str">
            <v>PB 00160</v>
          </cell>
          <cell r="L11022" t="str">
            <v>PA-48096-000E-ARBRE-3-2</v>
          </cell>
          <cell r="Q11022" t="str">
            <v>SOUTERRAIN</v>
          </cell>
          <cell r="R11022" t="str">
            <v>F80147211020</v>
          </cell>
          <cell r="S11022" t="str">
            <v>Simple</v>
          </cell>
          <cell r="T11022" t="str">
            <v>En cours</v>
          </cell>
          <cell r="U11022">
            <v>44118</v>
          </cell>
        </row>
        <row r="11023">
          <cell r="B11023" t="str">
            <v>IMB/48096/X/00HK</v>
          </cell>
          <cell r="D11023" t="str">
            <v>23 RUE SAINT-BLAISE - I196</v>
          </cell>
          <cell r="E11023" t="str">
            <v>MEYRUEIS</v>
          </cell>
          <cell r="F11023">
            <v>2</v>
          </cell>
          <cell r="G11023" t="str">
            <v>FI-48096-0001</v>
          </cell>
          <cell r="H11023" t="str">
            <v>PA-48096-000E</v>
          </cell>
          <cell r="I11023" t="str">
            <v>Déployé</v>
          </cell>
          <cell r="J11023" t="str">
            <v>NSL</v>
          </cell>
          <cell r="K11023" t="str">
            <v>PB 00160</v>
          </cell>
          <cell r="L11023" t="str">
            <v>PA-48096-000E-ARBRE-3-2</v>
          </cell>
          <cell r="Q11023" t="str">
            <v>SOUTERRAIN</v>
          </cell>
          <cell r="R11023" t="str">
            <v>F80147211020</v>
          </cell>
          <cell r="S11023" t="str">
            <v>Simple</v>
          </cell>
          <cell r="T11023" t="str">
            <v>En cours</v>
          </cell>
          <cell r="U11023">
            <v>44118</v>
          </cell>
        </row>
        <row r="11024">
          <cell r="B11024" t="str">
            <v>IMB/48096/X/0111</v>
          </cell>
          <cell r="D11024" t="str">
            <v>230 RUE SAINT-BLAISE - I 195</v>
          </cell>
          <cell r="E11024" t="str">
            <v>MEYRUEIS</v>
          </cell>
          <cell r="F11024">
            <v>1</v>
          </cell>
          <cell r="G11024" t="str">
            <v>FI-48096-0001</v>
          </cell>
          <cell r="H11024" t="str">
            <v>PA-48096-000E</v>
          </cell>
          <cell r="I11024" t="str">
            <v>Déployé</v>
          </cell>
          <cell r="J11024" t="str">
            <v>NSL</v>
          </cell>
          <cell r="K11024" t="str">
            <v>PB 00160</v>
          </cell>
          <cell r="L11024" t="str">
            <v>PA-48096-000E-ARBRE-3-2</v>
          </cell>
          <cell r="Q11024" t="str">
            <v>SOUTERRAIN</v>
          </cell>
          <cell r="R11024" t="str">
            <v>F80147211020</v>
          </cell>
          <cell r="S11024" t="str">
            <v>Simple</v>
          </cell>
          <cell r="T11024" t="str">
            <v>En cours</v>
          </cell>
          <cell r="U11024">
            <v>44118</v>
          </cell>
        </row>
        <row r="11025">
          <cell r="B11025" t="str">
            <v>IMB/48096/X/00H6</v>
          </cell>
          <cell r="D11025" t="str">
            <v>1 RUE HENRI MARET - I202</v>
          </cell>
          <cell r="E11025" t="str">
            <v>MEYRUEIS</v>
          </cell>
          <cell r="F11025">
            <v>1</v>
          </cell>
          <cell r="G11025" t="str">
            <v>FI-48096-0001</v>
          </cell>
          <cell r="H11025" t="str">
            <v>PA-48096-000E</v>
          </cell>
          <cell r="I11025" t="str">
            <v>Déployé</v>
          </cell>
          <cell r="J11025" t="str">
            <v>NSL</v>
          </cell>
          <cell r="K11025" t="str">
            <v>PB 00161</v>
          </cell>
          <cell r="L11025" t="str">
            <v>PA-48096-000E-ARBRE-3-2</v>
          </cell>
          <cell r="Q11025" t="str">
            <v>SOUTERRAIN</v>
          </cell>
          <cell r="R11025" t="str">
            <v>F80147211020</v>
          </cell>
          <cell r="S11025" t="str">
            <v>Simple</v>
          </cell>
          <cell r="T11025" t="str">
            <v>En cours</v>
          </cell>
          <cell r="U11025">
            <v>44118</v>
          </cell>
        </row>
        <row r="11026">
          <cell r="B11026" t="str">
            <v>IMB/48096/X/00H3</v>
          </cell>
          <cell r="D11026" t="str">
            <v>2 RUE HENRI MARET - I203</v>
          </cell>
          <cell r="E11026" t="str">
            <v>MEYRUEIS</v>
          </cell>
          <cell r="F11026">
            <v>1</v>
          </cell>
          <cell r="G11026" t="str">
            <v>FI-48096-0001</v>
          </cell>
          <cell r="H11026" t="str">
            <v>PA-48096-000E</v>
          </cell>
          <cell r="I11026" t="str">
            <v>Déployé</v>
          </cell>
          <cell r="J11026" t="str">
            <v>NSL</v>
          </cell>
          <cell r="K11026" t="str">
            <v>PB 00161</v>
          </cell>
          <cell r="L11026" t="str">
            <v>PA-48096-000E-ARBRE-3-2</v>
          </cell>
          <cell r="Q11026" t="str">
            <v>SOUTERRAIN</v>
          </cell>
          <cell r="R11026" t="str">
            <v>F80147211020</v>
          </cell>
          <cell r="S11026" t="str">
            <v>Simple</v>
          </cell>
          <cell r="T11026" t="str">
            <v>En cours</v>
          </cell>
          <cell r="U11026">
            <v>44118</v>
          </cell>
        </row>
        <row r="11027">
          <cell r="B11027" t="str">
            <v>IMB/48096/X/00H4</v>
          </cell>
          <cell r="D11027" t="str">
            <v>4 RUE HENRI MARET - I618</v>
          </cell>
          <cell r="E11027" t="str">
            <v>MEYRUEIS</v>
          </cell>
          <cell r="F11027">
            <v>1</v>
          </cell>
          <cell r="G11027" t="str">
            <v>FI-48096-0001</v>
          </cell>
          <cell r="H11027" t="str">
            <v>PA-48096-000E</v>
          </cell>
          <cell r="I11027" t="str">
            <v>Déployé</v>
          </cell>
          <cell r="J11027" t="str">
            <v>NSL</v>
          </cell>
          <cell r="K11027" t="str">
            <v>PB 00161</v>
          </cell>
          <cell r="L11027" t="str">
            <v>PA-48096-000E-ARBRE-3-2</v>
          </cell>
          <cell r="Q11027" t="str">
            <v>SOUTERRAIN</v>
          </cell>
          <cell r="R11027" t="str">
            <v>F80147211020</v>
          </cell>
          <cell r="S11027" t="str">
            <v>Simple</v>
          </cell>
          <cell r="T11027" t="str">
            <v>En cours</v>
          </cell>
          <cell r="U11027">
            <v>44118</v>
          </cell>
        </row>
        <row r="11028">
          <cell r="B11028" t="str">
            <v>IMB/48096/X/00H5</v>
          </cell>
          <cell r="D11028" t="str">
            <v>6 RUE HENRI MARET - I205</v>
          </cell>
          <cell r="E11028" t="str">
            <v>MEYRUEIS</v>
          </cell>
          <cell r="F11028">
            <v>1</v>
          </cell>
          <cell r="G11028" t="str">
            <v>FI-48096-0001</v>
          </cell>
          <cell r="H11028" t="str">
            <v>PA-48096-000E</v>
          </cell>
          <cell r="I11028" t="str">
            <v>Déployé</v>
          </cell>
          <cell r="J11028" t="str">
            <v>NSL</v>
          </cell>
          <cell r="K11028" t="str">
            <v>PB 00161</v>
          </cell>
          <cell r="L11028" t="str">
            <v>PA-48096-000E-ARBRE-3-2</v>
          </cell>
          <cell r="Q11028" t="str">
            <v>SOUTERRAIN</v>
          </cell>
          <cell r="R11028" t="str">
            <v>F80147211020</v>
          </cell>
          <cell r="S11028" t="str">
            <v>Simple</v>
          </cell>
          <cell r="T11028" t="str">
            <v>En cours</v>
          </cell>
          <cell r="U11028">
            <v>44118</v>
          </cell>
        </row>
        <row r="11029">
          <cell r="B11029" t="str">
            <v>IMB/48096/X/0114</v>
          </cell>
          <cell r="D11029" t="str">
            <v>60 RUE HENRI MARET - I 206</v>
          </cell>
          <cell r="E11029" t="str">
            <v>MEYRUEIS</v>
          </cell>
          <cell r="F11029">
            <v>1</v>
          </cell>
          <cell r="G11029" t="str">
            <v>FI-48096-0001</v>
          </cell>
          <cell r="H11029" t="str">
            <v>PA-48096-000E</v>
          </cell>
          <cell r="I11029" t="str">
            <v>Déployé</v>
          </cell>
          <cell r="J11029" t="str">
            <v>NSL</v>
          </cell>
          <cell r="K11029" t="str">
            <v>PB 00161</v>
          </cell>
          <cell r="L11029" t="str">
            <v>PA-48096-000E-ARBRE-3-2</v>
          </cell>
          <cell r="Q11029" t="str">
            <v>SOUTERRAIN</v>
          </cell>
          <cell r="R11029" t="str">
            <v>F80147211020</v>
          </cell>
          <cell r="S11029" t="str">
            <v>Simple</v>
          </cell>
          <cell r="T11029" t="str">
            <v>En cours</v>
          </cell>
          <cell r="U11029">
            <v>44118</v>
          </cell>
        </row>
        <row r="11030">
          <cell r="B11030" t="str">
            <v>IMB/12214/X/006O</v>
          </cell>
          <cell r="D11030" t="str">
            <v>0 LIEU DIT MAYE NAUVE - M2</v>
          </cell>
          <cell r="E11030" t="str">
            <v>ST-CHÉLY-D'AUBRAC</v>
          </cell>
          <cell r="F11030">
            <v>1</v>
          </cell>
          <cell r="G11030" t="str">
            <v>FI-12214-0003</v>
          </cell>
          <cell r="H11030" t="str">
            <v>PA-12214-0008</v>
          </cell>
          <cell r="I11030" t="str">
            <v>Déployé</v>
          </cell>
          <cell r="J11030" t="str">
            <v>HYC</v>
          </cell>
          <cell r="K11030" t="str">
            <v>PB 00001</v>
          </cell>
          <cell r="L11030" t="str">
            <v>PA-12214-0008-ARBRE-1-1</v>
          </cell>
          <cell r="M11030">
            <v>592</v>
          </cell>
          <cell r="N11030">
            <v>663</v>
          </cell>
          <cell r="O11030">
            <v>0</v>
          </cell>
          <cell r="P11030">
            <v>0</v>
          </cell>
          <cell r="Q11030" t="str">
            <v>CAP FT</v>
          </cell>
          <cell r="R11030" t="str">
            <v>F74366031120</v>
          </cell>
          <cell r="S11030" t="str">
            <v>Complexe</v>
          </cell>
          <cell r="U11030">
            <v>44103</v>
          </cell>
        </row>
        <row r="11031">
          <cell r="B11031" t="str">
            <v>IMB/12214/X/006P</v>
          </cell>
          <cell r="D11031" t="str">
            <v>0 LIEU DIT MAYE NAUVE - M3</v>
          </cell>
          <cell r="E11031" t="str">
            <v>ST-CHÉLY-D'AUBRAC</v>
          </cell>
          <cell r="F11031">
            <v>1</v>
          </cell>
          <cell r="G11031" t="str">
            <v>FI-12214-0003</v>
          </cell>
          <cell r="H11031" t="str">
            <v>PA-12214-0008</v>
          </cell>
          <cell r="I11031" t="str">
            <v>Déployé</v>
          </cell>
          <cell r="J11031" t="str">
            <v>HYC</v>
          </cell>
          <cell r="K11031" t="str">
            <v>PB 00001</v>
          </cell>
          <cell r="L11031" t="str">
            <v>PA-12214-0008-ARBRE-1-1</v>
          </cell>
          <cell r="Q11031" t="str">
            <v>CAP FT</v>
          </cell>
          <cell r="R11031" t="str">
            <v>F74366031120</v>
          </cell>
          <cell r="S11031" t="str">
            <v>Complexe</v>
          </cell>
          <cell r="U11031">
            <v>44103</v>
          </cell>
        </row>
        <row r="11032">
          <cell r="B11032" t="str">
            <v>IMB/12214/X/00E5</v>
          </cell>
          <cell r="D11032" t="str">
            <v>0 VILLAGE D'AUBRAC - M16</v>
          </cell>
          <cell r="E11032" t="str">
            <v>ST-CHÉLY-D'AUBRAC</v>
          </cell>
          <cell r="F11032">
            <v>1</v>
          </cell>
          <cell r="G11032" t="str">
            <v>FI-12214-0003</v>
          </cell>
          <cell r="H11032" t="str">
            <v>PA-12214-0008</v>
          </cell>
          <cell r="I11032" t="str">
            <v>Déployé</v>
          </cell>
          <cell r="J11032" t="str">
            <v>HYC</v>
          </cell>
          <cell r="K11032" t="str">
            <v>PB 00002</v>
          </cell>
          <cell r="L11032" t="str">
            <v>PA-12214-0008-ARBRE-1-1</v>
          </cell>
          <cell r="Q11032" t="str">
            <v>CAP FT</v>
          </cell>
          <cell r="R11032" t="str">
            <v>F74366031120</v>
          </cell>
          <cell r="S11032" t="str">
            <v>Complexe</v>
          </cell>
          <cell r="U11032">
            <v>44103</v>
          </cell>
        </row>
        <row r="11033">
          <cell r="B11033" t="str">
            <v>IMB/12214/X/00DP</v>
          </cell>
          <cell r="D11033" t="str">
            <v>0 VILLAGE D'AUBRAC - M6</v>
          </cell>
          <cell r="E11033" t="str">
            <v>ST-CHÉLY-D'AUBRAC</v>
          </cell>
          <cell r="F11033">
            <v>1</v>
          </cell>
          <cell r="G11033" t="str">
            <v>FI-12214-0003</v>
          </cell>
          <cell r="H11033" t="str">
            <v>PA-12214-0008</v>
          </cell>
          <cell r="I11033" t="str">
            <v>Déployé</v>
          </cell>
          <cell r="J11033" t="str">
            <v>HYC</v>
          </cell>
          <cell r="K11033" t="str">
            <v>PB 00002</v>
          </cell>
          <cell r="L11033" t="str">
            <v>PA-12214-0008-ARBRE-1-1</v>
          </cell>
          <cell r="Q11033" t="str">
            <v>CAP FT</v>
          </cell>
          <cell r="R11033" t="str">
            <v>F74366031120</v>
          </cell>
          <cell r="S11033" t="str">
            <v>Complexe</v>
          </cell>
          <cell r="U11033">
            <v>44103</v>
          </cell>
        </row>
        <row r="11034">
          <cell r="B11034" t="str">
            <v>IMB/12214/X/006N</v>
          </cell>
          <cell r="D11034" t="str">
            <v>0 LIEU DIT MAYE NAUVE - M1</v>
          </cell>
          <cell r="E11034" t="str">
            <v>ST-CHÉLY-D'AUBRAC</v>
          </cell>
          <cell r="F11034">
            <v>1</v>
          </cell>
          <cell r="G11034" t="str">
            <v>FI-12214-0003</v>
          </cell>
          <cell r="H11034" t="str">
            <v>PA-12214-0008</v>
          </cell>
          <cell r="I11034" t="str">
            <v>Déployé</v>
          </cell>
          <cell r="J11034" t="str">
            <v>HYC</v>
          </cell>
          <cell r="K11034" t="str">
            <v>PB 00002</v>
          </cell>
          <cell r="L11034" t="str">
            <v>PA-12214-0008-ARBRE-1-1</v>
          </cell>
          <cell r="Q11034" t="str">
            <v>CAP FT</v>
          </cell>
          <cell r="R11034" t="str">
            <v>F74366031120</v>
          </cell>
          <cell r="S11034" t="str">
            <v>Complexe</v>
          </cell>
          <cell r="U11034">
            <v>44103</v>
          </cell>
        </row>
        <row r="11035">
          <cell r="B11035" t="str">
            <v>IMB/12214/X/00DO</v>
          </cell>
          <cell r="D11035" t="str">
            <v>0 VILLAGE D'AUBRAC - P5</v>
          </cell>
          <cell r="E11035" t="str">
            <v>ST-CHÉLY-D'AUBRAC</v>
          </cell>
          <cell r="F11035">
            <v>1</v>
          </cell>
          <cell r="G11035" t="str">
            <v>FI-12214-0003</v>
          </cell>
          <cell r="H11035" t="str">
            <v>PA-12214-0008</v>
          </cell>
          <cell r="I11035" t="str">
            <v>Déployé</v>
          </cell>
          <cell r="J11035" t="str">
            <v>HYC</v>
          </cell>
          <cell r="K11035" t="str">
            <v>PB 00003</v>
          </cell>
          <cell r="L11035" t="str">
            <v>PA-12214-0008-ARBRE-1-1</v>
          </cell>
          <cell r="Q11035" t="str">
            <v>CAP FT</v>
          </cell>
          <cell r="R11035" t="str">
            <v>F74366031120</v>
          </cell>
          <cell r="S11035" t="str">
            <v>Complexe</v>
          </cell>
          <cell r="U11035">
            <v>44103</v>
          </cell>
        </row>
        <row r="11036">
          <cell r="B11036" t="str">
            <v>IMB/12214/X/00DM</v>
          </cell>
          <cell r="D11036" t="str">
            <v>0 VILLAGE D'AUBRAC - M5</v>
          </cell>
          <cell r="E11036" t="str">
            <v>ST-CHÉLY-D'AUBRAC</v>
          </cell>
          <cell r="F11036">
            <v>1</v>
          </cell>
          <cell r="G11036" t="str">
            <v>FI-12214-0003</v>
          </cell>
          <cell r="H11036" t="str">
            <v>PA-12214-0008</v>
          </cell>
          <cell r="I11036" t="str">
            <v>Déployé</v>
          </cell>
          <cell r="J11036" t="str">
            <v>HYC</v>
          </cell>
          <cell r="K11036" t="str">
            <v>PB 00003</v>
          </cell>
          <cell r="L11036" t="str">
            <v>PA-12214-0008-ARBRE-1-1</v>
          </cell>
          <cell r="Q11036" t="str">
            <v>CAP FT</v>
          </cell>
          <cell r="R11036" t="str">
            <v>F74366031120</v>
          </cell>
          <cell r="S11036" t="str">
            <v>Complexe</v>
          </cell>
          <cell r="U11036">
            <v>44103</v>
          </cell>
        </row>
        <row r="11037">
          <cell r="B11037" t="str">
            <v>IMB/12214/X/00DJ</v>
          </cell>
          <cell r="D11037" t="str">
            <v>0 VILLAGE D'AUBRAC - M3</v>
          </cell>
          <cell r="E11037" t="str">
            <v>ST-CHÉLY-D'AUBRAC</v>
          </cell>
          <cell r="F11037">
            <v>1</v>
          </cell>
          <cell r="G11037" t="str">
            <v>FI-12214-0003</v>
          </cell>
          <cell r="H11037" t="str">
            <v>PA-12214-0008</v>
          </cell>
          <cell r="I11037" t="str">
            <v>Déployé</v>
          </cell>
          <cell r="J11037" t="str">
            <v>HYC</v>
          </cell>
          <cell r="K11037" t="str">
            <v>PB 00004</v>
          </cell>
          <cell r="L11037" t="str">
            <v>PA-12214-0008-ARBRE-1-1</v>
          </cell>
          <cell r="Q11037" t="str">
            <v>CAP FT</v>
          </cell>
          <cell r="R11037" t="str">
            <v>F74366031120</v>
          </cell>
          <cell r="S11037" t="str">
            <v>Complexe</v>
          </cell>
          <cell r="U11037">
            <v>44103</v>
          </cell>
        </row>
        <row r="11038">
          <cell r="B11038" t="str">
            <v>IMB/12214/X/00DN</v>
          </cell>
          <cell r="D11038" t="str">
            <v>0 VILLAGE D'AUBRAC - P4</v>
          </cell>
          <cell r="E11038" t="str">
            <v>ST-CHÉLY-D'AUBRAC</v>
          </cell>
          <cell r="F11038">
            <v>1</v>
          </cell>
          <cell r="G11038" t="str">
            <v>FI-12214-0003</v>
          </cell>
          <cell r="H11038" t="str">
            <v>PA-12214-0008</v>
          </cell>
          <cell r="I11038" t="str">
            <v>Déployé</v>
          </cell>
          <cell r="J11038" t="str">
            <v>HYC</v>
          </cell>
          <cell r="K11038" t="str">
            <v>PB 00004</v>
          </cell>
          <cell r="L11038" t="str">
            <v>PA-12214-0008-ARBRE-1-1</v>
          </cell>
          <cell r="Q11038" t="str">
            <v>CAP FT</v>
          </cell>
          <cell r="R11038" t="str">
            <v>F74366031120</v>
          </cell>
          <cell r="S11038" t="str">
            <v>Complexe</v>
          </cell>
          <cell r="U11038">
            <v>44103</v>
          </cell>
        </row>
        <row r="11039">
          <cell r="B11039" t="str">
            <v>IMB/12214/X/00DL</v>
          </cell>
          <cell r="D11039" t="str">
            <v>0 VILLAGE D'AUBRAC - M4</v>
          </cell>
          <cell r="E11039" t="str">
            <v>ST-CHÉLY-D'AUBRAC</v>
          </cell>
          <cell r="F11039">
            <v>1</v>
          </cell>
          <cell r="G11039" t="str">
            <v>FI-12214-0003</v>
          </cell>
          <cell r="H11039" t="str">
            <v>PA-12214-0008</v>
          </cell>
          <cell r="I11039" t="str">
            <v>Déployé</v>
          </cell>
          <cell r="J11039" t="str">
            <v>HYC</v>
          </cell>
          <cell r="K11039" t="str">
            <v>PB 00004</v>
          </cell>
          <cell r="L11039" t="str">
            <v>PA-12214-0008-ARBRE-1-1</v>
          </cell>
          <cell r="Q11039" t="str">
            <v>CAP FT</v>
          </cell>
          <cell r="R11039" t="str">
            <v>F74366031120</v>
          </cell>
          <cell r="S11039" t="str">
            <v>Complexe</v>
          </cell>
          <cell r="U11039">
            <v>44103</v>
          </cell>
        </row>
        <row r="11040">
          <cell r="B11040" t="str">
            <v>IMB/12214/X/00DK</v>
          </cell>
          <cell r="D11040" t="str">
            <v>0 VILLAGE D'AUBRAC - P3</v>
          </cell>
          <cell r="E11040" t="str">
            <v>ST-CHÉLY-D'AUBRAC</v>
          </cell>
          <cell r="F11040">
            <v>1</v>
          </cell>
          <cell r="G11040" t="str">
            <v>FI-12214-0003</v>
          </cell>
          <cell r="H11040" t="str">
            <v>PA-12214-0008</v>
          </cell>
          <cell r="I11040" t="str">
            <v>Déployé</v>
          </cell>
          <cell r="J11040" t="str">
            <v>HYC</v>
          </cell>
          <cell r="K11040" t="str">
            <v>PB 00004</v>
          </cell>
          <cell r="L11040" t="str">
            <v>PA-12214-0008-ARBRE-1-1</v>
          </cell>
          <cell r="Q11040" t="str">
            <v>CAP FT</v>
          </cell>
          <cell r="R11040" t="str">
            <v>F74366031120</v>
          </cell>
          <cell r="S11040" t="str">
            <v>Complexe</v>
          </cell>
          <cell r="U11040">
            <v>44103</v>
          </cell>
        </row>
        <row r="11041">
          <cell r="B11041" t="str">
            <v>IMB/12214/X/00DR</v>
          </cell>
          <cell r="D11041" t="str">
            <v>00 VILLAGE D'AUBRAC - M18</v>
          </cell>
          <cell r="E11041" t="str">
            <v>ST-CHÉLY-D'AUBRAC</v>
          </cell>
          <cell r="F11041">
            <v>1</v>
          </cell>
          <cell r="G11041" t="str">
            <v>FI-12214-0003</v>
          </cell>
          <cell r="H11041" t="str">
            <v>PA-12214-0008</v>
          </cell>
          <cell r="I11041" t="str">
            <v>Déployé</v>
          </cell>
          <cell r="J11041" t="str">
            <v>HYC</v>
          </cell>
          <cell r="K11041" t="str">
            <v>PB 00005</v>
          </cell>
          <cell r="L11041" t="str">
            <v>PA-12214-0008-ARBRE-1-1</v>
          </cell>
          <cell r="Q11041" t="str">
            <v>CAP FT</v>
          </cell>
          <cell r="R11041" t="str">
            <v>F74366031120</v>
          </cell>
          <cell r="S11041" t="str">
            <v>Complexe</v>
          </cell>
          <cell r="U11041">
            <v>44103</v>
          </cell>
        </row>
        <row r="11042">
          <cell r="B11042" t="str">
            <v>IMB/12214/X/00E6</v>
          </cell>
          <cell r="D11042" t="str">
            <v>00 VILLAGE D'AUBRAC - M17</v>
          </cell>
          <cell r="E11042" t="str">
            <v>ST-CHÉLY-D'AUBRAC</v>
          </cell>
          <cell r="F11042">
            <v>1</v>
          </cell>
          <cell r="G11042" t="str">
            <v>FI-12214-0003</v>
          </cell>
          <cell r="H11042" t="str">
            <v>PA-12214-0008</v>
          </cell>
          <cell r="I11042" t="str">
            <v>Déployé</v>
          </cell>
          <cell r="J11042" t="str">
            <v>HYC</v>
          </cell>
          <cell r="K11042" t="str">
            <v>PB 00005</v>
          </cell>
          <cell r="L11042" t="str">
            <v>PA-12214-0008-ARBRE-1-1</v>
          </cell>
          <cell r="Q11042" t="str">
            <v>CAP FT</v>
          </cell>
          <cell r="R11042" t="str">
            <v>F74366031120</v>
          </cell>
          <cell r="S11042" t="str">
            <v>Complexe</v>
          </cell>
          <cell r="U11042">
            <v>44103</v>
          </cell>
        </row>
        <row r="11043">
          <cell r="B11043" t="str">
            <v>IMB/12214/X/00DQ</v>
          </cell>
          <cell r="D11043" t="str">
            <v>0 VILLAGE D'AUBRAC - P6</v>
          </cell>
          <cell r="E11043" t="str">
            <v>ST-CHÉLY-D'AUBRAC</v>
          </cell>
          <cell r="F11043">
            <v>1</v>
          </cell>
          <cell r="G11043" t="str">
            <v>FI-12214-0003</v>
          </cell>
          <cell r="H11043" t="str">
            <v>PA-12214-0008</v>
          </cell>
          <cell r="I11043" t="str">
            <v>Déployé</v>
          </cell>
          <cell r="J11043" t="str">
            <v>HYC</v>
          </cell>
          <cell r="K11043" t="str">
            <v>PB 00005</v>
          </cell>
          <cell r="L11043" t="str">
            <v>PA-12214-0008-ARBRE-1-1</v>
          </cell>
          <cell r="Q11043" t="str">
            <v>CAP FT</v>
          </cell>
          <cell r="R11043" t="str">
            <v>F74366031120</v>
          </cell>
          <cell r="S11043" t="str">
            <v>Complexe</v>
          </cell>
          <cell r="U11043">
            <v>44103</v>
          </cell>
        </row>
        <row r="11044">
          <cell r="B11044" t="str">
            <v>IMB/12214/X/00E0</v>
          </cell>
          <cell r="D11044" t="str">
            <v>0 VILLAGE D'AUBRAC - M11</v>
          </cell>
          <cell r="E11044" t="str">
            <v>ST-CHÉLY-D'AUBRAC</v>
          </cell>
          <cell r="F11044">
            <v>1</v>
          </cell>
          <cell r="G11044" t="str">
            <v>FI-12214-0003</v>
          </cell>
          <cell r="H11044" t="str">
            <v>PA-12214-0008</v>
          </cell>
          <cell r="I11044" t="str">
            <v>Déployé</v>
          </cell>
          <cell r="J11044" t="str">
            <v>HYC</v>
          </cell>
          <cell r="K11044" t="str">
            <v>PB 00005</v>
          </cell>
          <cell r="L11044" t="str">
            <v>PA-12214-0008-ARBRE-1-1</v>
          </cell>
          <cell r="Q11044" t="str">
            <v>CAP FT</v>
          </cell>
          <cell r="R11044" t="str">
            <v>F74366031120</v>
          </cell>
          <cell r="S11044" t="str">
            <v>Complexe</v>
          </cell>
          <cell r="U11044">
            <v>44103</v>
          </cell>
        </row>
        <row r="11045">
          <cell r="B11045" t="str">
            <v>IMB/12214/X/00DZ</v>
          </cell>
          <cell r="D11045" t="str">
            <v>0 VILLAGE D'AUBRAC - M10</v>
          </cell>
          <cell r="E11045" t="str">
            <v>ST-CHÉLY-D'AUBRAC</v>
          </cell>
          <cell r="F11045">
            <v>1</v>
          </cell>
          <cell r="G11045" t="str">
            <v>FI-12214-0003</v>
          </cell>
          <cell r="H11045" t="str">
            <v>PA-12214-0008</v>
          </cell>
          <cell r="I11045" t="str">
            <v>Déployé</v>
          </cell>
          <cell r="J11045" t="str">
            <v>HYC</v>
          </cell>
          <cell r="K11045" t="str">
            <v>PB 00005</v>
          </cell>
          <cell r="L11045" t="str">
            <v>PA-12214-0008-ARBRE-1-1</v>
          </cell>
          <cell r="Q11045" t="str">
            <v>CAP FT</v>
          </cell>
          <cell r="R11045" t="str">
            <v>F74366031120</v>
          </cell>
          <cell r="S11045" t="str">
            <v>Complexe</v>
          </cell>
          <cell r="U11045">
            <v>44103</v>
          </cell>
        </row>
        <row r="11046">
          <cell r="B11046" t="str">
            <v>IMB/12214/X/00DY</v>
          </cell>
          <cell r="D11046" t="str">
            <v>0 VILLAGE D'AUBRAC - M9</v>
          </cell>
          <cell r="E11046" t="str">
            <v>ST-CHÉLY-D'AUBRAC</v>
          </cell>
          <cell r="F11046">
            <v>1</v>
          </cell>
          <cell r="G11046" t="str">
            <v>FI-12214-0003</v>
          </cell>
          <cell r="H11046" t="str">
            <v>PA-12214-0008</v>
          </cell>
          <cell r="I11046" t="str">
            <v>Déployé</v>
          </cell>
          <cell r="J11046" t="str">
            <v>HYC</v>
          </cell>
          <cell r="K11046" t="str">
            <v>PB 00005</v>
          </cell>
          <cell r="L11046" t="str">
            <v>PA-12214-0008-ARBRE-1-1</v>
          </cell>
          <cell r="Q11046" t="str">
            <v>CAP FT</v>
          </cell>
          <cell r="R11046" t="str">
            <v>F74366031120</v>
          </cell>
          <cell r="S11046" t="str">
            <v>Complexe</v>
          </cell>
          <cell r="U11046">
            <v>44103</v>
          </cell>
        </row>
        <row r="11047">
          <cell r="B11047" t="str">
            <v>IMB/12214/X/00DX</v>
          </cell>
          <cell r="D11047" t="str">
            <v>0 VILLAGE D'AUBRAC - P11</v>
          </cell>
          <cell r="E11047" t="str">
            <v>ST-CHÉLY-D'AUBRAC</v>
          </cell>
          <cell r="F11047">
            <v>1</v>
          </cell>
          <cell r="G11047" t="str">
            <v>FI-12214-0003</v>
          </cell>
          <cell r="H11047" t="str">
            <v>PA-12214-0008</v>
          </cell>
          <cell r="I11047" t="str">
            <v>Déployé</v>
          </cell>
          <cell r="J11047" t="str">
            <v>HYC</v>
          </cell>
          <cell r="K11047" t="str">
            <v>PB 00005</v>
          </cell>
          <cell r="L11047" t="str">
            <v>PA-12214-0008-ARBRE-1-1</v>
          </cell>
          <cell r="Q11047" t="str">
            <v>CAP FT</v>
          </cell>
          <cell r="R11047" t="str">
            <v>F74366031120</v>
          </cell>
          <cell r="S11047" t="str">
            <v>Complexe</v>
          </cell>
          <cell r="U11047">
            <v>44103</v>
          </cell>
        </row>
        <row r="11048">
          <cell r="B11048" t="str">
            <v>IMB/12214/X/00DW</v>
          </cell>
          <cell r="D11048" t="str">
            <v>0 VILLAGE D'AUBRAC - P10</v>
          </cell>
          <cell r="E11048" t="str">
            <v>ST-CHÉLY-D'AUBRAC</v>
          </cell>
          <cell r="F11048">
            <v>1</v>
          </cell>
          <cell r="G11048" t="str">
            <v>FI-12214-0003</v>
          </cell>
          <cell r="H11048" t="str">
            <v>PA-12214-0008</v>
          </cell>
          <cell r="I11048" t="str">
            <v>Déployé</v>
          </cell>
          <cell r="J11048" t="str">
            <v>HYC</v>
          </cell>
          <cell r="K11048" t="str">
            <v>PB 00005</v>
          </cell>
          <cell r="L11048" t="str">
            <v>PA-12214-0008-ARBRE-1-1</v>
          </cell>
          <cell r="Q11048" t="str">
            <v>CAP FT</v>
          </cell>
          <cell r="R11048" t="str">
            <v>F74366031120</v>
          </cell>
          <cell r="S11048" t="str">
            <v>Complexe</v>
          </cell>
          <cell r="U11048">
            <v>44103</v>
          </cell>
        </row>
        <row r="11049">
          <cell r="B11049" t="str">
            <v>IMB/12214/X/00DF</v>
          </cell>
          <cell r="D11049" t="str">
            <v>0 VILLAGE D'AUBRAC - M1</v>
          </cell>
          <cell r="E11049" t="str">
            <v>ST-CHÉLY-D'AUBRAC</v>
          </cell>
          <cell r="F11049">
            <v>1</v>
          </cell>
          <cell r="G11049" t="str">
            <v>FI-12214-0003</v>
          </cell>
          <cell r="H11049" t="str">
            <v>PA-12214-0008</v>
          </cell>
          <cell r="I11049" t="str">
            <v>Déployé</v>
          </cell>
          <cell r="J11049" t="str">
            <v>HYC</v>
          </cell>
          <cell r="K11049" t="str">
            <v>PB 00012</v>
          </cell>
          <cell r="L11049" t="str">
            <v>PA-12214-0008-ARBRE-1-2</v>
          </cell>
          <cell r="M11049">
            <v>134</v>
          </cell>
          <cell r="N11049">
            <v>0</v>
          </cell>
          <cell r="O11049">
            <v>0</v>
          </cell>
          <cell r="P11049">
            <v>0</v>
          </cell>
          <cell r="Q11049" t="str">
            <v>CAP FT</v>
          </cell>
          <cell r="R11049" t="str">
            <v>F00145231020</v>
          </cell>
          <cell r="S11049" t="str">
            <v>Complexe</v>
          </cell>
          <cell r="U11049">
            <v>44103</v>
          </cell>
        </row>
        <row r="11050">
          <cell r="B11050" t="str">
            <v>IMB/12214/X/00E4</v>
          </cell>
          <cell r="D11050" t="str">
            <v>0 VILLAGE D'AUBRAC - M15</v>
          </cell>
          <cell r="E11050" t="str">
            <v>ST-CHÉLY-D'AUBRAC</v>
          </cell>
          <cell r="F11050">
            <v>1</v>
          </cell>
          <cell r="G11050" t="str">
            <v>FI-12214-0003</v>
          </cell>
          <cell r="H11050" t="str">
            <v>PA-12214-0008</v>
          </cell>
          <cell r="I11050" t="str">
            <v>Déployé</v>
          </cell>
          <cell r="J11050" t="str">
            <v>HYC</v>
          </cell>
          <cell r="K11050" t="str">
            <v>PB 00012</v>
          </cell>
          <cell r="L11050" t="str">
            <v>PA-12214-0008-ARBRE-1-2</v>
          </cell>
          <cell r="Q11050" t="str">
            <v>CAP FT</v>
          </cell>
          <cell r="R11050" t="str">
            <v>F00145231020</v>
          </cell>
          <cell r="S11050" t="str">
            <v>Complexe</v>
          </cell>
          <cell r="U11050">
            <v>44103</v>
          </cell>
        </row>
        <row r="11051">
          <cell r="B11051" t="str">
            <v>IMB/12214/X/00E3</v>
          </cell>
          <cell r="D11051" t="str">
            <v>0 VILLAGE D'AUBRAC - M14</v>
          </cell>
          <cell r="E11051" t="str">
            <v>ST-CHÉLY-D'AUBRAC</v>
          </cell>
          <cell r="F11051">
            <v>1</v>
          </cell>
          <cell r="G11051" t="str">
            <v>FI-12214-0003</v>
          </cell>
          <cell r="H11051" t="str">
            <v>PA-12214-0008</v>
          </cell>
          <cell r="I11051" t="str">
            <v>Déployé</v>
          </cell>
          <cell r="J11051" t="str">
            <v>HYC</v>
          </cell>
          <cell r="K11051" t="str">
            <v>PB 00012</v>
          </cell>
          <cell r="L11051" t="str">
            <v>PA-12214-0008-ARBRE-1-2</v>
          </cell>
          <cell r="Q11051" t="str">
            <v>CAP FT</v>
          </cell>
          <cell r="R11051" t="str">
            <v>F00145231020</v>
          </cell>
          <cell r="S11051" t="str">
            <v>Complexe</v>
          </cell>
          <cell r="U11051">
            <v>44103</v>
          </cell>
        </row>
        <row r="11052">
          <cell r="B11052" t="str">
            <v>IMB/12214/X/00E1</v>
          </cell>
          <cell r="D11052" t="str">
            <v>0 VILLAGE D'AUBRAC - M12</v>
          </cell>
          <cell r="E11052" t="str">
            <v>ST-CHÉLY-D'AUBRAC</v>
          </cell>
          <cell r="F11052">
            <v>2</v>
          </cell>
          <cell r="G11052" t="str">
            <v>FI-12214-0003</v>
          </cell>
          <cell r="H11052" t="str">
            <v>PA-12214-0008</v>
          </cell>
          <cell r="I11052" t="str">
            <v>Déployé</v>
          </cell>
          <cell r="J11052" t="str">
            <v>HYC</v>
          </cell>
          <cell r="K11052" t="str">
            <v>PB 00012</v>
          </cell>
          <cell r="L11052" t="str">
            <v>PA-12214-0008-ARBRE-1-2</v>
          </cell>
          <cell r="Q11052" t="str">
            <v>CAP FT</v>
          </cell>
          <cell r="R11052" t="str">
            <v>F00145231020</v>
          </cell>
          <cell r="S11052" t="str">
            <v>Complexe</v>
          </cell>
          <cell r="U11052">
            <v>44103</v>
          </cell>
        </row>
        <row r="11053">
          <cell r="B11053" t="str">
            <v>IMB/12214/X/00DV</v>
          </cell>
          <cell r="D11053" t="str">
            <v>0 VILLAGE D'AUBRAC - P9</v>
          </cell>
          <cell r="E11053" t="str">
            <v>ST-CHÉLY-D'AUBRAC</v>
          </cell>
          <cell r="F11053">
            <v>1</v>
          </cell>
          <cell r="G11053" t="str">
            <v>FI-12214-0003</v>
          </cell>
          <cell r="H11053" t="str">
            <v>PA-12214-0008</v>
          </cell>
          <cell r="I11053" t="str">
            <v>Déployé</v>
          </cell>
          <cell r="J11053" t="str">
            <v>HYC</v>
          </cell>
          <cell r="K11053" t="str">
            <v>PB 00012</v>
          </cell>
          <cell r="L11053" t="str">
            <v>PA-12214-0008-ARBRE-1-2</v>
          </cell>
          <cell r="Q11053" t="str">
            <v>CAP FT</v>
          </cell>
          <cell r="R11053" t="str">
            <v>F00145231020</v>
          </cell>
          <cell r="S11053" t="str">
            <v>Complexe</v>
          </cell>
          <cell r="U11053">
            <v>44103</v>
          </cell>
        </row>
        <row r="11054">
          <cell r="B11054" t="str">
            <v>IMB/12214/X/00DU</v>
          </cell>
          <cell r="D11054" t="str">
            <v>0 VILLAGE D'AUBRAC - M8</v>
          </cell>
          <cell r="E11054" t="str">
            <v>ST-CHÉLY-D'AUBRAC</v>
          </cell>
          <cell r="F11054">
            <v>1</v>
          </cell>
          <cell r="G11054" t="str">
            <v>FI-12214-0003</v>
          </cell>
          <cell r="H11054" t="str">
            <v>PA-12214-0008</v>
          </cell>
          <cell r="I11054" t="str">
            <v>Déployé</v>
          </cell>
          <cell r="J11054" t="str">
            <v>HYC</v>
          </cell>
          <cell r="K11054" t="str">
            <v>PB 00012</v>
          </cell>
          <cell r="L11054" t="str">
            <v>PA-12214-0008-ARBRE-1-2</v>
          </cell>
          <cell r="Q11054" t="str">
            <v>CAP FT</v>
          </cell>
          <cell r="R11054" t="str">
            <v>F00145231020</v>
          </cell>
          <cell r="S11054" t="str">
            <v>Complexe</v>
          </cell>
          <cell r="U11054">
            <v>44103</v>
          </cell>
        </row>
        <row r="11055">
          <cell r="B11055" t="str">
            <v>IMB/12214/X/00DT</v>
          </cell>
          <cell r="D11055" t="str">
            <v>0 VILLAGE D'AUBRAC - P8</v>
          </cell>
          <cell r="E11055" t="str">
            <v>ST-CHÉLY-D'AUBRAC</v>
          </cell>
          <cell r="F11055">
            <v>1</v>
          </cell>
          <cell r="G11055" t="str">
            <v>FI-12214-0003</v>
          </cell>
          <cell r="H11055" t="str">
            <v>PA-12214-0008</v>
          </cell>
          <cell r="I11055" t="str">
            <v>Déployé</v>
          </cell>
          <cell r="J11055" t="str">
            <v>HYC</v>
          </cell>
          <cell r="K11055" t="str">
            <v>PB 00012</v>
          </cell>
          <cell r="L11055" t="str">
            <v>PA-12214-0008-ARBRE-1-2</v>
          </cell>
          <cell r="Q11055" t="str">
            <v>CAP FT</v>
          </cell>
          <cell r="R11055" t="str">
            <v>F00145231020</v>
          </cell>
          <cell r="S11055" t="str">
            <v>Complexe</v>
          </cell>
          <cell r="U11055">
            <v>44103</v>
          </cell>
        </row>
        <row r="11056">
          <cell r="B11056" t="str">
            <v>IMB/12214/X/00DS</v>
          </cell>
          <cell r="D11056" t="str">
            <v>0 VILLAGE D'AUBRAC - M7</v>
          </cell>
          <cell r="E11056" t="str">
            <v>ST-CHÉLY-D'AUBRAC</v>
          </cell>
          <cell r="F11056">
            <v>1</v>
          </cell>
          <cell r="G11056" t="str">
            <v>FI-12214-0003</v>
          </cell>
          <cell r="H11056" t="str">
            <v>PA-12214-0008</v>
          </cell>
          <cell r="I11056" t="str">
            <v>Déployé</v>
          </cell>
          <cell r="J11056" t="str">
            <v>HYC</v>
          </cell>
          <cell r="K11056" t="str">
            <v>PB 00012</v>
          </cell>
          <cell r="L11056" t="str">
            <v>PA-12214-0008-ARBRE-1-2</v>
          </cell>
          <cell r="Q11056" t="str">
            <v>CAP FT</v>
          </cell>
          <cell r="R11056" t="str">
            <v>F00145231020</v>
          </cell>
          <cell r="S11056" t="str">
            <v>Complexe</v>
          </cell>
          <cell r="U11056">
            <v>44103</v>
          </cell>
        </row>
        <row r="11057">
          <cell r="B11057" t="str">
            <v>IMB/12214/X/00DG</v>
          </cell>
          <cell r="D11057" t="str">
            <v>0 VILLAGE D'AUBRAC - P1</v>
          </cell>
          <cell r="E11057" t="str">
            <v>ST-CHÉLY-D'AUBRAC</v>
          </cell>
          <cell r="F11057">
            <v>1</v>
          </cell>
          <cell r="G11057" t="str">
            <v>FI-12214-0003</v>
          </cell>
          <cell r="H11057" t="str">
            <v>PA-12214-0008</v>
          </cell>
          <cell r="I11057" t="str">
            <v>Déployé</v>
          </cell>
          <cell r="J11057" t="str">
            <v>HYC</v>
          </cell>
          <cell r="K11057" t="str">
            <v>PB 00012</v>
          </cell>
          <cell r="L11057" t="str">
            <v>PA-12214-0008-ARBRE-1-2</v>
          </cell>
          <cell r="Q11057" t="str">
            <v>CAP FT</v>
          </cell>
          <cell r="R11057" t="str">
            <v>F00145231020</v>
          </cell>
          <cell r="S11057" t="str">
            <v>Complexe</v>
          </cell>
          <cell r="U11057">
            <v>44103</v>
          </cell>
        </row>
        <row r="11058">
          <cell r="B11058" t="str">
            <v>IMB/12214/X/00DH</v>
          </cell>
          <cell r="D11058" t="str">
            <v>0 VILLAGE D'AUBRAC - M2 SANAT</v>
          </cell>
          <cell r="E11058" t="str">
            <v>ST-CHÉLY-D'AUBRAC</v>
          </cell>
          <cell r="F11058">
            <v>1</v>
          </cell>
          <cell r="G11058" t="str">
            <v>FI-12214-0003</v>
          </cell>
          <cell r="H11058" t="str">
            <v>PA-12214-0008</v>
          </cell>
          <cell r="I11058" t="str">
            <v>Déployé</v>
          </cell>
          <cell r="J11058" t="str">
            <v>HYC</v>
          </cell>
          <cell r="K11058" t="str">
            <v>PB 00006</v>
          </cell>
          <cell r="L11058" t="str">
            <v>PA-12214-0008-ARBRE-1-1-1</v>
          </cell>
          <cell r="M11058">
            <v>210</v>
          </cell>
          <cell r="N11058">
            <v>10</v>
          </cell>
          <cell r="O11058">
            <v>0</v>
          </cell>
          <cell r="P11058">
            <v>0</v>
          </cell>
          <cell r="Q11058" t="str">
            <v>CAP FT</v>
          </cell>
          <cell r="R11058" t="str">
            <v>F67986081220</v>
          </cell>
          <cell r="S11058" t="str">
            <v>Simple</v>
          </cell>
          <cell r="U11058">
            <v>44169</v>
          </cell>
        </row>
        <row r="11059">
          <cell r="B11059" t="str">
            <v>IMB/12214/X/00DI</v>
          </cell>
          <cell r="D11059" t="str">
            <v>0 VILLAGE D'AUBRAC - P2 SANAT</v>
          </cell>
          <cell r="E11059" t="str">
            <v>ST-CHÉLY-D'AUBRAC</v>
          </cell>
          <cell r="F11059">
            <v>1</v>
          </cell>
          <cell r="G11059" t="str">
            <v>FI-12214-0003</v>
          </cell>
          <cell r="H11059" t="str">
            <v>PA-12214-0008</v>
          </cell>
          <cell r="I11059" t="str">
            <v>Déployé</v>
          </cell>
          <cell r="J11059" t="str">
            <v>HYC</v>
          </cell>
          <cell r="K11059" t="str">
            <v>PB 00006</v>
          </cell>
          <cell r="L11059" t="str">
            <v>PA-12214-0008-ARBRE-1-1-1</v>
          </cell>
          <cell r="Q11059" t="str">
            <v>CAP FT</v>
          </cell>
          <cell r="R11059" t="str">
            <v>F67986081220</v>
          </cell>
          <cell r="S11059" t="str">
            <v>Simple</v>
          </cell>
          <cell r="U11059">
            <v>44169</v>
          </cell>
        </row>
        <row r="11060">
          <cell r="B11060" t="str">
            <v>IMB/12214/X/005O</v>
          </cell>
          <cell r="D11060" t="str">
            <v>0 LIEU DIT LES BOUALS - M1</v>
          </cell>
          <cell r="E11060" t="str">
            <v>ST-CHÉLY-D'AUBRAC</v>
          </cell>
          <cell r="F11060">
            <v>2</v>
          </cell>
          <cell r="G11060" t="str">
            <v>FI-12214-0003</v>
          </cell>
          <cell r="H11060" t="str">
            <v>PA-12214-0008</v>
          </cell>
          <cell r="I11060" t="str">
            <v>Déployé</v>
          </cell>
          <cell r="J11060" t="str">
            <v>HYC</v>
          </cell>
          <cell r="K11060" t="str">
            <v>PB 00007</v>
          </cell>
          <cell r="L11060" t="str">
            <v>PA-12214-0008-ARBRE-1-1-1-1</v>
          </cell>
          <cell r="M11060">
            <v>0</v>
          </cell>
          <cell r="N11060">
            <v>1400</v>
          </cell>
          <cell r="O11060">
            <v>2000</v>
          </cell>
          <cell r="P11060">
            <v>0</v>
          </cell>
          <cell r="Q11060" t="str">
            <v>RACCORDABLE A LA DEMANDE</v>
          </cell>
          <cell r="R11060" t="str">
            <v>FF</v>
          </cell>
          <cell r="S11060" t="str">
            <v>Complexe</v>
          </cell>
        </row>
        <row r="11061">
          <cell r="B11061" t="str">
            <v>IMB/12214/X/00X1</v>
          </cell>
          <cell r="D11061" t="str">
            <v>00 LIEU DIT LES BOUALS - AC11</v>
          </cell>
          <cell r="E11061" t="str">
            <v>ST-CHÉLY-D'AUBRAC</v>
          </cell>
          <cell r="F11061">
            <v>1</v>
          </cell>
          <cell r="G11061" t="str">
            <v>FI-12214-0003</v>
          </cell>
          <cell r="H11061" t="str">
            <v>PA-12214-0008</v>
          </cell>
          <cell r="I11061" t="str">
            <v>Déployé</v>
          </cell>
          <cell r="J11061" t="str">
            <v>HYC</v>
          </cell>
          <cell r="K11061" t="str">
            <v>PB 00008</v>
          </cell>
          <cell r="L11061" t="str">
            <v>PA-12214-0008-ARBRE-1-1-1-1</v>
          </cell>
          <cell r="Q11061" t="str">
            <v>RACCORDABLE A LA DEMANDE</v>
          </cell>
          <cell r="R11061" t="str">
            <v>FF</v>
          </cell>
          <cell r="S11061" t="str">
            <v>Complexe</v>
          </cell>
        </row>
        <row r="11062">
          <cell r="B11062" t="str">
            <v>IMB/48104/X/005Q</v>
          </cell>
          <cell r="D11062" t="str">
            <v>00 ROUTE DE L'AUBRAC - 0</v>
          </cell>
          <cell r="E11062" t="str">
            <v>NASBINALS</v>
          </cell>
          <cell r="F11062">
            <v>1</v>
          </cell>
          <cell r="G11062" t="str">
            <v>FI-12214-0003</v>
          </cell>
          <cell r="H11062" t="str">
            <v>PA-12214-0008</v>
          </cell>
          <cell r="I11062" t="str">
            <v>Déployé</v>
          </cell>
          <cell r="J11062" t="str">
            <v>HYC</v>
          </cell>
          <cell r="K11062" t="str">
            <v>PB 00009</v>
          </cell>
          <cell r="L11062" t="str">
            <v>PA-12214-0008-ARBRE-1-1-1-1</v>
          </cell>
          <cell r="Q11062" t="str">
            <v>RACCORDABLE A LA DEMANDE</v>
          </cell>
          <cell r="R11062" t="str">
            <v>FF</v>
          </cell>
          <cell r="S11062" t="str">
            <v>Complexe</v>
          </cell>
        </row>
        <row r="11063">
          <cell r="B11063" t="str">
            <v>IMB/48104/X/00O6</v>
          </cell>
          <cell r="D11063" t="str">
            <v>00 LIEU DIT FONTANILLES - F85</v>
          </cell>
          <cell r="E11063" t="str">
            <v>NASBINALS</v>
          </cell>
          <cell r="F11063">
            <v>1</v>
          </cell>
          <cell r="G11063" t="str">
            <v>FI-12214-0003</v>
          </cell>
          <cell r="H11063" t="str">
            <v>PA-12214-0008</v>
          </cell>
          <cell r="I11063" t="str">
            <v>Déployé</v>
          </cell>
          <cell r="J11063" t="str">
            <v>HYC</v>
          </cell>
          <cell r="K11063" t="str">
            <v>PB 00009</v>
          </cell>
          <cell r="L11063" t="str">
            <v>PA-12214-0008-ARBRE-1-1-1-1</v>
          </cell>
          <cell r="Q11063" t="str">
            <v>RACCORDABLE A LA DEMANDE</v>
          </cell>
          <cell r="R11063" t="str">
            <v>FF</v>
          </cell>
          <cell r="S11063" t="str">
            <v>Complexe</v>
          </cell>
        </row>
        <row r="11064">
          <cell r="B11064" t="str">
            <v>IMB/48104/X/00O7</v>
          </cell>
          <cell r="D11064" t="str">
            <v>00 LIEU DIT FONTANILLES - E113</v>
          </cell>
          <cell r="E11064" t="str">
            <v>NASBINALS</v>
          </cell>
          <cell r="F11064">
            <v>1</v>
          </cell>
          <cell r="G11064" t="str">
            <v>FI-12214-0003</v>
          </cell>
          <cell r="H11064" t="str">
            <v>PA-12214-0008</v>
          </cell>
          <cell r="I11064" t="str">
            <v>Déployé</v>
          </cell>
          <cell r="J11064" t="str">
            <v>HYC</v>
          </cell>
          <cell r="K11064" t="str">
            <v>PB 00010</v>
          </cell>
          <cell r="L11064" t="str">
            <v>PA-12214-0008-ARBRE-1-1-1-1</v>
          </cell>
          <cell r="Q11064" t="str">
            <v>RACCORDABLE A LA DEMANDE</v>
          </cell>
          <cell r="R11064" t="str">
            <v>FF</v>
          </cell>
          <cell r="S11064" t="str">
            <v>Complexe</v>
          </cell>
        </row>
        <row r="11065">
          <cell r="B11065" t="str">
            <v>IMB/48104/X/00O8</v>
          </cell>
          <cell r="D11065" t="str">
            <v>00 LIEU DIT FONTANILLES - E13</v>
          </cell>
          <cell r="E11065" t="str">
            <v>NASBINALS</v>
          </cell>
          <cell r="F11065">
            <v>1</v>
          </cell>
          <cell r="G11065" t="str">
            <v>FI-12214-0003</v>
          </cell>
          <cell r="H11065" t="str">
            <v>PA-12214-0008</v>
          </cell>
          <cell r="I11065" t="str">
            <v>Déployé</v>
          </cell>
          <cell r="J11065" t="str">
            <v>HYC</v>
          </cell>
          <cell r="K11065" t="str">
            <v>PB 00010</v>
          </cell>
          <cell r="L11065" t="str">
            <v>PA-12214-0008-ARBRE-1-1-1-1</v>
          </cell>
          <cell r="Q11065" t="str">
            <v>RACCORDABLE A LA DEMANDE</v>
          </cell>
          <cell r="R11065" t="str">
            <v>FF</v>
          </cell>
          <cell r="S11065" t="str">
            <v>Complexe</v>
          </cell>
        </row>
        <row r="11066">
          <cell r="B11066" t="str">
            <v>IMB/12214/X/00WS</v>
          </cell>
          <cell r="D11066" t="str">
            <v>00 CAP MÉJANE - AC61</v>
          </cell>
          <cell r="E11066" t="str">
            <v>ST-CHÉLY-D'AUBRAC</v>
          </cell>
          <cell r="F11066">
            <v>1</v>
          </cell>
          <cell r="G11066" t="str">
            <v>FI-12214-0003</v>
          </cell>
          <cell r="H11066" t="str">
            <v>PA-12214-0008</v>
          </cell>
          <cell r="I11066" t="str">
            <v>Déployé</v>
          </cell>
          <cell r="J11066" t="str">
            <v>HYC</v>
          </cell>
          <cell r="K11066" t="str">
            <v>PB 00010</v>
          </cell>
          <cell r="L11066" t="str">
            <v>PA-12214-0008-ARBRE-1-1-1-1</v>
          </cell>
          <cell r="Q11066" t="str">
            <v>RACCORDABLE A LA DEMANDE</v>
          </cell>
          <cell r="R11066" t="str">
            <v>FF</v>
          </cell>
          <cell r="S11066" t="str">
            <v>Complexe</v>
          </cell>
        </row>
        <row r="11067">
          <cell r="B11067" t="str">
            <v>IMB/12214/X/00WR</v>
          </cell>
          <cell r="D11067" t="str">
            <v>00 CAP MÉJANE - AC21</v>
          </cell>
          <cell r="E11067" t="str">
            <v>ST-CHÉLY-D'AUBRAC</v>
          </cell>
          <cell r="F11067">
            <v>1</v>
          </cell>
          <cell r="G11067" t="str">
            <v>FI-12214-0003</v>
          </cell>
          <cell r="H11067" t="str">
            <v>PA-12214-0008</v>
          </cell>
          <cell r="I11067" t="str">
            <v>Déployé</v>
          </cell>
          <cell r="J11067" t="str">
            <v>HYC</v>
          </cell>
          <cell r="K11067" t="str">
            <v>PB 00011</v>
          </cell>
          <cell r="L11067" t="str">
            <v>PA-12214-0008-ARBRE-1-1-1-1</v>
          </cell>
          <cell r="Q11067" t="str">
            <v>RACCORDABLE A LA DEMANDE</v>
          </cell>
          <cell r="R11067" t="str">
            <v>FF</v>
          </cell>
          <cell r="S11067" t="str">
            <v>Complexe</v>
          </cell>
        </row>
        <row r="11068">
          <cell r="B11068" t="str">
            <v>IMB/12214/X/00E9</v>
          </cell>
          <cell r="D11068" t="str">
            <v>0 VILLAGE D'AUBRAC - AB1</v>
          </cell>
          <cell r="E11068" t="str">
            <v>ST-CHÉLY-D'AUBRAC</v>
          </cell>
          <cell r="F11068">
            <v>1</v>
          </cell>
          <cell r="G11068" t="str">
            <v>FI-12214-0003</v>
          </cell>
          <cell r="H11068" t="str">
            <v>PA-12214-0008</v>
          </cell>
          <cell r="I11068" t="str">
            <v>Déployé</v>
          </cell>
          <cell r="J11068" t="str">
            <v>HYC</v>
          </cell>
          <cell r="K11068" t="str">
            <v>PB 00015</v>
          </cell>
          <cell r="L11068" t="str">
            <v>PA-12214-0008-ARBRE-1-1-2</v>
          </cell>
          <cell r="M11068">
            <v>0</v>
          </cell>
          <cell r="N11068">
            <v>0</v>
          </cell>
          <cell r="O11068">
            <v>2700</v>
          </cell>
          <cell r="P11068">
            <v>0</v>
          </cell>
          <cell r="Q11068" t="str">
            <v>RACCORDABLE A LA DEMANDE</v>
          </cell>
          <cell r="R11068" t="str">
            <v>F</v>
          </cell>
          <cell r="S11068" t="str">
            <v>Simple</v>
          </cell>
        </row>
        <row r="11069">
          <cell r="B11069" t="str">
            <v>IMB/12214/X/00EA</v>
          </cell>
          <cell r="D11069" t="str">
            <v>0 VILLAGE D'AUBRAC - AB2</v>
          </cell>
          <cell r="E11069" t="str">
            <v>ST-CHÉLY-D'AUBRAC</v>
          </cell>
          <cell r="F11069">
            <v>1</v>
          </cell>
          <cell r="G11069" t="str">
            <v>FI-12214-0003</v>
          </cell>
          <cell r="H11069" t="str">
            <v>PA-12214-0008</v>
          </cell>
          <cell r="I11069" t="str">
            <v>Déployé</v>
          </cell>
          <cell r="J11069" t="str">
            <v>HYC</v>
          </cell>
          <cell r="K11069" t="str">
            <v>PB 00016</v>
          </cell>
          <cell r="L11069" t="str">
            <v>PA-12214-0008-ARBRE-1-1-2</v>
          </cell>
          <cell r="Q11069" t="str">
            <v>RACCORDABLE A LA DEMANDE</v>
          </cell>
          <cell r="R11069" t="str">
            <v>F</v>
          </cell>
          <cell r="S11069" t="str">
            <v>Simple</v>
          </cell>
        </row>
        <row r="11070">
          <cell r="B11070" t="str">
            <v>IMB/12214/X/005L</v>
          </cell>
          <cell r="D11070" t="str">
            <v xml:space="preserve">  M1 CASTEL VIEL  Lieu dit le Roc</v>
          </cell>
          <cell r="E11070" t="str">
            <v>ST-CHÉLY-D'AUBRAC</v>
          </cell>
          <cell r="F11070">
            <v>1</v>
          </cell>
          <cell r="G11070" t="str">
            <v>FI-12214-0003</v>
          </cell>
          <cell r="H11070" t="str">
            <v>PA-12214-0009</v>
          </cell>
          <cell r="I11070" t="str">
            <v>Déployé</v>
          </cell>
          <cell r="J11070" t="str">
            <v>HYC</v>
          </cell>
          <cell r="K11070" t="str">
            <v>PB 00137</v>
          </cell>
          <cell r="L11070" t="str">
            <v>PA-12214-0009-ARBRE-1</v>
          </cell>
          <cell r="M11070">
            <v>0</v>
          </cell>
          <cell r="N11070">
            <v>272</v>
          </cell>
          <cell r="O11070">
            <v>156</v>
          </cell>
          <cell r="P11070">
            <v>0</v>
          </cell>
          <cell r="Q11070" t="str">
            <v>CAP FT + GC A CRÉER</v>
          </cell>
          <cell r="R11070" t="str">
            <v>FFF</v>
          </cell>
          <cell r="S11070" t="str">
            <v>Simple</v>
          </cell>
        </row>
        <row r="11071">
          <cell r="B11071" t="str">
            <v>IMB/12214/X/005M</v>
          </cell>
          <cell r="D11071" t="str">
            <v xml:space="preserve">  M2  Lieu dit le Roc,</v>
          </cell>
          <cell r="E11071" t="str">
            <v>ST-CHÉLY-D'AUBRAC</v>
          </cell>
          <cell r="F11071">
            <v>1</v>
          </cell>
          <cell r="G11071" t="str">
            <v>FI-12214-0003</v>
          </cell>
          <cell r="H11071" t="str">
            <v>PA-12214-0009</v>
          </cell>
          <cell r="I11071" t="str">
            <v>Déployé</v>
          </cell>
          <cell r="J11071" t="str">
            <v>HYC</v>
          </cell>
          <cell r="K11071" t="str">
            <v>PB 00138</v>
          </cell>
          <cell r="L11071" t="str">
            <v>PA-12214-0009-ARBRE-1</v>
          </cell>
          <cell r="Q11071" t="str">
            <v>CAP FT + GC A CRÉER</v>
          </cell>
          <cell r="R11071" t="str">
            <v>FFF</v>
          </cell>
          <cell r="S11071" t="str">
            <v>Simple</v>
          </cell>
        </row>
        <row r="11072">
          <cell r="B11072" t="str">
            <v>IMB/12214/X/006I</v>
          </cell>
          <cell r="D11072" t="str">
            <v xml:space="preserve">  M1 DEVEZE DES BOEUFS  LIEU DIT LES TOUZES</v>
          </cell>
          <cell r="E11072" t="str">
            <v>ST-CHÉLY-D'AUBRAC</v>
          </cell>
          <cell r="F11072">
            <v>1</v>
          </cell>
          <cell r="G11072" t="str">
            <v>FI-12214-0003</v>
          </cell>
          <cell r="H11072" t="str">
            <v>PA-12214-0009</v>
          </cell>
          <cell r="I11072" t="str">
            <v>Déployé</v>
          </cell>
          <cell r="J11072" t="str">
            <v>HYC</v>
          </cell>
          <cell r="K11072" t="str">
            <v>PB 00204</v>
          </cell>
          <cell r="L11072" t="str">
            <v>PA-12214-0009-ARBRE-2-1</v>
          </cell>
          <cell r="M11072">
            <v>15</v>
          </cell>
          <cell r="N11072">
            <v>1146</v>
          </cell>
          <cell r="O11072">
            <v>0</v>
          </cell>
          <cell r="P11072">
            <v>0</v>
          </cell>
          <cell r="Q11072" t="str">
            <v>CAP FT + COMAC</v>
          </cell>
          <cell r="R11072" t="str">
            <v>F69152081220</v>
          </cell>
          <cell r="S11072" t="str">
            <v>Complexe</v>
          </cell>
          <cell r="U11072">
            <v>44169</v>
          </cell>
        </row>
        <row r="11073">
          <cell r="B11073" t="str">
            <v>IMB/12214/X/000K</v>
          </cell>
          <cell r="D11073" t="str">
            <v xml:space="preserve">  M3  HAMEAU BELVEZET, </v>
          </cell>
          <cell r="E11073" t="str">
            <v>ST-CHÉLY-D'AUBRAC</v>
          </cell>
          <cell r="F11073">
            <v>1</v>
          </cell>
          <cell r="G11073" t="str">
            <v>FI-12214-0003</v>
          </cell>
          <cell r="H11073" t="str">
            <v>PA-12214-0009</v>
          </cell>
          <cell r="I11073" t="str">
            <v>Déployé</v>
          </cell>
          <cell r="J11073" t="str">
            <v>HYC</v>
          </cell>
          <cell r="K11073" t="str">
            <v>PB 00205</v>
          </cell>
          <cell r="L11073" t="str">
            <v>PA-12214-0009-ARBRE-2-1</v>
          </cell>
          <cell r="Q11073" t="str">
            <v>CAP FT + COMAC</v>
          </cell>
          <cell r="R11073" t="str">
            <v>F69152081220</v>
          </cell>
          <cell r="S11073" t="str">
            <v>Complexe</v>
          </cell>
          <cell r="U11073">
            <v>44169</v>
          </cell>
        </row>
        <row r="11074">
          <cell r="B11074" t="str">
            <v>IMB/12214/X/000O</v>
          </cell>
          <cell r="D11074" t="str">
            <v xml:space="preserve">  M7  HAMEAU BELVEZET</v>
          </cell>
          <cell r="E11074" t="str">
            <v>ST-CHÉLY-D'AUBRAC</v>
          </cell>
          <cell r="F11074">
            <v>1</v>
          </cell>
          <cell r="G11074" t="str">
            <v>FI-12214-0003</v>
          </cell>
          <cell r="H11074" t="str">
            <v>PA-12214-0009</v>
          </cell>
          <cell r="I11074" t="str">
            <v>Déployé</v>
          </cell>
          <cell r="J11074" t="str">
            <v>HYC</v>
          </cell>
          <cell r="K11074" t="str">
            <v>PB 00205</v>
          </cell>
          <cell r="L11074" t="str">
            <v>PA-12214-0009-ARBRE-2-1</v>
          </cell>
          <cell r="Q11074" t="str">
            <v>CAP FT + COMAC</v>
          </cell>
          <cell r="R11074" t="str">
            <v>F69152081220</v>
          </cell>
          <cell r="S11074" t="str">
            <v>Complexe</v>
          </cell>
          <cell r="U11074">
            <v>44169</v>
          </cell>
        </row>
        <row r="11075">
          <cell r="B11075" t="str">
            <v>IMB/12214/X/000N</v>
          </cell>
          <cell r="D11075" t="str">
            <v xml:space="preserve">  M6  HAMEAU BELVEZET</v>
          </cell>
          <cell r="E11075" t="str">
            <v>ST-CHÉLY-D'AUBRAC</v>
          </cell>
          <cell r="F11075">
            <v>1</v>
          </cell>
          <cell r="G11075" t="str">
            <v>FI-12214-0003</v>
          </cell>
          <cell r="H11075" t="str">
            <v>PA-12214-0009</v>
          </cell>
          <cell r="I11075" t="str">
            <v>Déployé</v>
          </cell>
          <cell r="J11075" t="str">
            <v>HYC</v>
          </cell>
          <cell r="K11075" t="str">
            <v>PB 00205</v>
          </cell>
          <cell r="L11075" t="str">
            <v>PA-12214-0009-ARBRE-2-1</v>
          </cell>
          <cell r="Q11075" t="str">
            <v>CAP FT + COMAC</v>
          </cell>
          <cell r="R11075" t="str">
            <v>F69152081220</v>
          </cell>
          <cell r="S11075" t="str">
            <v>Complexe</v>
          </cell>
          <cell r="U11075">
            <v>44169</v>
          </cell>
        </row>
        <row r="11076">
          <cell r="B11076" t="str">
            <v>IMB/12214/X/000M</v>
          </cell>
          <cell r="D11076" t="str">
            <v xml:space="preserve">  M5  HAMEAU BELVEZET</v>
          </cell>
          <cell r="E11076" t="str">
            <v>ST-CHÉLY-D'AUBRAC</v>
          </cell>
          <cell r="F11076">
            <v>1</v>
          </cell>
          <cell r="G11076" t="str">
            <v>FI-12214-0003</v>
          </cell>
          <cell r="H11076" t="str">
            <v>PA-12214-0009</v>
          </cell>
          <cell r="I11076" t="str">
            <v>Déployé</v>
          </cell>
          <cell r="J11076" t="str">
            <v>HYC</v>
          </cell>
          <cell r="K11076" t="str">
            <v>PB 00205</v>
          </cell>
          <cell r="L11076" t="str">
            <v>PA-12214-0009-ARBRE-2-1</v>
          </cell>
          <cell r="Q11076" t="str">
            <v>CAP FT + COMAC</v>
          </cell>
          <cell r="R11076" t="str">
            <v>F69152081220</v>
          </cell>
          <cell r="S11076" t="str">
            <v>Complexe</v>
          </cell>
          <cell r="U11076">
            <v>44169</v>
          </cell>
        </row>
        <row r="11077">
          <cell r="B11077" t="str">
            <v>IMB/12214/X/000L</v>
          </cell>
          <cell r="D11077" t="str">
            <v xml:space="preserve">  M4  HAMEAU BELVEZET</v>
          </cell>
          <cell r="E11077" t="str">
            <v>ST-CHÉLY-D'AUBRAC</v>
          </cell>
          <cell r="F11077">
            <v>1</v>
          </cell>
          <cell r="G11077" t="str">
            <v>FI-12214-0003</v>
          </cell>
          <cell r="H11077" t="str">
            <v>PA-12214-0009</v>
          </cell>
          <cell r="I11077" t="str">
            <v>Déployé</v>
          </cell>
          <cell r="J11077" t="str">
            <v>HYC</v>
          </cell>
          <cell r="K11077" t="str">
            <v>PB 00205</v>
          </cell>
          <cell r="L11077" t="str">
            <v>PA-12214-0009-ARBRE-2-1</v>
          </cell>
          <cell r="Q11077" t="str">
            <v>CAP FT + COMAC</v>
          </cell>
          <cell r="R11077" t="str">
            <v>F69152081220</v>
          </cell>
          <cell r="S11077" t="str">
            <v>Complexe</v>
          </cell>
          <cell r="U11077">
            <v>44169</v>
          </cell>
        </row>
        <row r="11078">
          <cell r="B11078" t="str">
            <v>IMB/12214/X/000I</v>
          </cell>
          <cell r="D11078" t="str">
            <v xml:space="preserve">  M1  HAMEAU BELVEZET</v>
          </cell>
          <cell r="E11078" t="str">
            <v>ST-CHÉLY-D'AUBRAC</v>
          </cell>
          <cell r="F11078">
            <v>1</v>
          </cell>
          <cell r="G11078" t="str">
            <v>FI-12214-0003</v>
          </cell>
          <cell r="H11078" t="str">
            <v>PA-12214-0009</v>
          </cell>
          <cell r="I11078" t="str">
            <v>Déployé</v>
          </cell>
          <cell r="J11078" t="str">
            <v>HYC</v>
          </cell>
          <cell r="K11078" t="str">
            <v>PB 00206</v>
          </cell>
          <cell r="L11078" t="str">
            <v>PA-12214-0009-ARBRE-2-1</v>
          </cell>
          <cell r="Q11078" t="str">
            <v>CAP FT + COMAC</v>
          </cell>
          <cell r="R11078" t="str">
            <v>F69152081220</v>
          </cell>
          <cell r="S11078" t="str">
            <v>Complexe</v>
          </cell>
          <cell r="U11078">
            <v>44169</v>
          </cell>
        </row>
        <row r="11079">
          <cell r="B11079" t="str">
            <v>IMB/12214/X/000R</v>
          </cell>
          <cell r="D11079" t="str">
            <v xml:space="preserve">  M10  HAMEAU BELVEZET</v>
          </cell>
          <cell r="E11079" t="str">
            <v>ST-CHÉLY-D'AUBRAC</v>
          </cell>
          <cell r="F11079">
            <v>1</v>
          </cell>
          <cell r="G11079" t="str">
            <v>FI-12214-0003</v>
          </cell>
          <cell r="H11079" t="str">
            <v>PA-12214-0009</v>
          </cell>
          <cell r="I11079" t="str">
            <v>Déployé</v>
          </cell>
          <cell r="J11079" t="str">
            <v>HYC</v>
          </cell>
          <cell r="K11079" t="str">
            <v>PB 00206</v>
          </cell>
          <cell r="L11079" t="str">
            <v>PA-12214-0009-ARBRE-2-1</v>
          </cell>
          <cell r="Q11079" t="str">
            <v>CAP FT + COMAC</v>
          </cell>
          <cell r="R11079" t="str">
            <v>F69152081220</v>
          </cell>
          <cell r="S11079" t="str">
            <v>Complexe</v>
          </cell>
          <cell r="U11079">
            <v>44169</v>
          </cell>
        </row>
        <row r="11080">
          <cell r="B11080" t="str">
            <v>IMB/12214/X/000Q</v>
          </cell>
          <cell r="D11080" t="str">
            <v xml:space="preserve">  M9  HAMEAU BELVEZET</v>
          </cell>
          <cell r="E11080" t="str">
            <v>ST-CHÉLY-D'AUBRAC</v>
          </cell>
          <cell r="F11080">
            <v>1</v>
          </cell>
          <cell r="G11080" t="str">
            <v>FI-12214-0003</v>
          </cell>
          <cell r="H11080" t="str">
            <v>PA-12214-0009</v>
          </cell>
          <cell r="I11080" t="str">
            <v>Déployé</v>
          </cell>
          <cell r="J11080" t="str">
            <v>HYC</v>
          </cell>
          <cell r="K11080" t="str">
            <v>PB 00206</v>
          </cell>
          <cell r="L11080" t="str">
            <v>PA-12214-0009-ARBRE-2-1</v>
          </cell>
          <cell r="Q11080" t="str">
            <v>CAP FT + COMAC</v>
          </cell>
          <cell r="R11080" t="str">
            <v>F69152081220</v>
          </cell>
          <cell r="S11080" t="str">
            <v>Complexe</v>
          </cell>
          <cell r="U11080">
            <v>44169</v>
          </cell>
        </row>
        <row r="11081">
          <cell r="B11081" t="str">
            <v>IMB/12214/X/000P</v>
          </cell>
          <cell r="D11081" t="str">
            <v xml:space="preserve">  M8  HAMEAU BELVEZET</v>
          </cell>
          <cell r="E11081" t="str">
            <v>ST-CHÉLY-D'AUBRAC</v>
          </cell>
          <cell r="F11081">
            <v>1</v>
          </cell>
          <cell r="G11081" t="str">
            <v>FI-12214-0003</v>
          </cell>
          <cell r="H11081" t="str">
            <v>PA-12214-0009</v>
          </cell>
          <cell r="I11081" t="str">
            <v>Déployé</v>
          </cell>
          <cell r="J11081" t="str">
            <v>HYC</v>
          </cell>
          <cell r="K11081" t="str">
            <v>PB 00206</v>
          </cell>
          <cell r="L11081" t="str">
            <v>PA-12214-0009-ARBRE-2-1</v>
          </cell>
          <cell r="Q11081" t="str">
            <v>CAP FT + COMAC</v>
          </cell>
          <cell r="R11081" t="str">
            <v>F69152081220</v>
          </cell>
          <cell r="S11081" t="str">
            <v>Complexe</v>
          </cell>
          <cell r="U11081">
            <v>44169</v>
          </cell>
        </row>
        <row r="11082">
          <cell r="B11082" t="str">
            <v>IMB/12214/X/000J</v>
          </cell>
          <cell r="D11082" t="str">
            <v xml:space="preserve">  M2  HAMEAU BELVEZET</v>
          </cell>
          <cell r="E11082" t="str">
            <v>ST-CHÉLY-D'AUBRAC</v>
          </cell>
          <cell r="F11082">
            <v>1</v>
          </cell>
          <cell r="G11082" t="str">
            <v>FI-12214-0003</v>
          </cell>
          <cell r="H11082" t="str">
            <v>PA-12214-0009</v>
          </cell>
          <cell r="I11082" t="str">
            <v>Déployé</v>
          </cell>
          <cell r="J11082" t="str">
            <v>HYC</v>
          </cell>
          <cell r="K11082" t="str">
            <v>PB 00206</v>
          </cell>
          <cell r="L11082" t="str">
            <v>PA-12214-0009-ARBRE-2-1</v>
          </cell>
          <cell r="Q11082" t="str">
            <v>CAP FT + COMAC</v>
          </cell>
          <cell r="R11082" t="str">
            <v>F69152081220</v>
          </cell>
          <cell r="S11082" t="str">
            <v>Complexe</v>
          </cell>
          <cell r="U11082">
            <v>44169</v>
          </cell>
        </row>
        <row r="11083">
          <cell r="B11083" t="str">
            <v>IMB/12214/X/006J</v>
          </cell>
          <cell r="D11083" t="str">
            <v xml:space="preserve">  M2  LIEU DIT LES TOUZES</v>
          </cell>
          <cell r="E11083" t="str">
            <v>ST-CHÉLY-D'AUBRAC</v>
          </cell>
          <cell r="F11083">
            <v>1</v>
          </cell>
          <cell r="G11083" t="str">
            <v>FI-12214-0003</v>
          </cell>
          <cell r="H11083" t="str">
            <v>PA-12214-0009</v>
          </cell>
          <cell r="I11083" t="str">
            <v>Déployé</v>
          </cell>
          <cell r="J11083" t="str">
            <v>HYC</v>
          </cell>
          <cell r="K11083" t="str">
            <v>PB 00207</v>
          </cell>
          <cell r="L11083" t="str">
            <v>PA-12214-0009-ARBRE-2-2-1</v>
          </cell>
          <cell r="M11083">
            <v>386</v>
          </cell>
          <cell r="N11083">
            <v>223</v>
          </cell>
          <cell r="O11083">
            <v>0</v>
          </cell>
          <cell r="P11083">
            <v>0</v>
          </cell>
          <cell r="Q11083" t="str">
            <v>CAP FT</v>
          </cell>
          <cell r="R11083" t="str">
            <v>F16688261020</v>
          </cell>
          <cell r="S11083" t="str">
            <v>Simple</v>
          </cell>
          <cell r="U11083">
            <v>44103</v>
          </cell>
        </row>
        <row r="11084">
          <cell r="B11084" t="str">
            <v>IMB/12214/X/006K</v>
          </cell>
          <cell r="D11084" t="str">
            <v xml:space="preserve">  M3  LIEU DIT LES TOUZES</v>
          </cell>
          <cell r="E11084" t="str">
            <v>ST-CHÉLY-D'AUBRAC</v>
          </cell>
          <cell r="F11084">
            <v>1</v>
          </cell>
          <cell r="G11084" t="str">
            <v>FI-12214-0003</v>
          </cell>
          <cell r="H11084" t="str">
            <v>PA-12214-0009</v>
          </cell>
          <cell r="I11084" t="str">
            <v>Déployé</v>
          </cell>
          <cell r="J11084" t="str">
            <v>HYC</v>
          </cell>
          <cell r="K11084" t="str">
            <v>PB 00207</v>
          </cell>
          <cell r="L11084" t="str">
            <v>PA-12214-0009-ARBRE-2-2-1</v>
          </cell>
          <cell r="Q11084" t="str">
            <v>CAP FT</v>
          </cell>
          <cell r="R11084" t="str">
            <v>F16688261020</v>
          </cell>
          <cell r="S11084" t="str">
            <v>Simple</v>
          </cell>
          <cell r="U11084">
            <v>44103</v>
          </cell>
        </row>
        <row r="11085">
          <cell r="B11085" t="str">
            <v>IMB/12214/X/00V8</v>
          </cell>
          <cell r="D11085" t="str">
            <v xml:space="preserve">  000AK85  LIEU DIT LES TOUZES</v>
          </cell>
          <cell r="E11085" t="str">
            <v>ST-CHÉLY-D'AUBRAC</v>
          </cell>
          <cell r="F11085">
            <v>1</v>
          </cell>
          <cell r="G11085" t="str">
            <v>FI-12214-0003</v>
          </cell>
          <cell r="H11085" t="str">
            <v>PA-12214-0009</v>
          </cell>
          <cell r="I11085" t="str">
            <v>Déployé</v>
          </cell>
          <cell r="J11085" t="str">
            <v>HYC</v>
          </cell>
          <cell r="K11085" t="str">
            <v>PB 00208</v>
          </cell>
          <cell r="L11085" t="str">
            <v>PA-12214-0009-ARBRE-2-2-2</v>
          </cell>
          <cell r="M11085">
            <v>552</v>
          </cell>
          <cell r="N11085">
            <v>1485</v>
          </cell>
          <cell r="O11085">
            <v>10</v>
          </cell>
          <cell r="P11085">
            <v>0</v>
          </cell>
          <cell r="Q11085" t="str">
            <v>CAP FT + GC A CRÉER</v>
          </cell>
          <cell r="R11085" t="str">
            <v>FF</v>
          </cell>
          <cell r="S11085" t="str">
            <v>Complexe</v>
          </cell>
        </row>
        <row r="11086">
          <cell r="B11086" t="str">
            <v>IMB/12214/X/004U</v>
          </cell>
          <cell r="D11086" t="str">
            <v xml:space="preserve">  M2  LIEU DIT LAVERGNE</v>
          </cell>
          <cell r="E11086" t="str">
            <v>ST-CHÉLY-D'AUBRAC</v>
          </cell>
          <cell r="F11086">
            <v>1</v>
          </cell>
          <cell r="G11086" t="str">
            <v>FI-12214-0003</v>
          </cell>
          <cell r="H11086" t="str">
            <v>PA-12214-0009</v>
          </cell>
          <cell r="I11086" t="str">
            <v>Déployé</v>
          </cell>
          <cell r="J11086" t="str">
            <v>HYC</v>
          </cell>
          <cell r="K11086" t="str">
            <v>PB 00209</v>
          </cell>
          <cell r="L11086" t="str">
            <v>PA-12214-0009-ARBRE-2-2-2</v>
          </cell>
          <cell r="Q11086" t="str">
            <v>CAP FT + GC A CRÉER</v>
          </cell>
          <cell r="R11086" t="str">
            <v>FF</v>
          </cell>
          <cell r="S11086" t="str">
            <v>Complexe</v>
          </cell>
        </row>
        <row r="11087">
          <cell r="B11087" t="str">
            <v>IMB/12214/X/004V</v>
          </cell>
          <cell r="D11087" t="str">
            <v xml:space="preserve">  M3  LIEU DIT LAVERGNE</v>
          </cell>
          <cell r="E11087" t="str">
            <v>ST-CHÉLY-D'AUBRAC</v>
          </cell>
          <cell r="F11087">
            <v>1</v>
          </cell>
          <cell r="G11087" t="str">
            <v>FI-12214-0003</v>
          </cell>
          <cell r="H11087" t="str">
            <v>PA-12214-0009</v>
          </cell>
          <cell r="I11087" t="str">
            <v>Déployé</v>
          </cell>
          <cell r="J11087" t="str">
            <v>HYC</v>
          </cell>
          <cell r="K11087" t="str">
            <v>PB 00209</v>
          </cell>
          <cell r="L11087" t="str">
            <v>PA-12214-0009-ARBRE-2-2-2</v>
          </cell>
          <cell r="Q11087" t="str">
            <v>CAP FT + GC A CRÉER</v>
          </cell>
          <cell r="R11087" t="str">
            <v>FF</v>
          </cell>
          <cell r="S11087" t="str">
            <v>Complexe</v>
          </cell>
        </row>
        <row r="11088">
          <cell r="B11088" t="str">
            <v>IMB/12214/X/004T</v>
          </cell>
          <cell r="D11088" t="str">
            <v xml:space="preserve">  M1  LIEU DIT LAVERGNE</v>
          </cell>
          <cell r="E11088" t="str">
            <v>ST-CHÉLY-D'AUBRAC</v>
          </cell>
          <cell r="F11088">
            <v>1</v>
          </cell>
          <cell r="G11088" t="str">
            <v>FI-12214-0003</v>
          </cell>
          <cell r="H11088" t="str">
            <v>PA-12214-0009</v>
          </cell>
          <cell r="I11088" t="str">
            <v>Déployé</v>
          </cell>
          <cell r="J11088" t="str">
            <v>HYC</v>
          </cell>
          <cell r="K11088" t="str">
            <v>PB 00210</v>
          </cell>
          <cell r="L11088" t="str">
            <v>PA-12214-0009-ARBRE-2-2-2</v>
          </cell>
          <cell r="Q11088" t="str">
            <v>CAP FT + GC A CRÉER</v>
          </cell>
          <cell r="R11088" t="str">
            <v>FF</v>
          </cell>
          <cell r="S11088" t="str">
            <v>Complexe</v>
          </cell>
        </row>
        <row r="11089">
          <cell r="B11089" t="str">
            <v>IMB/48069/X/001H</v>
          </cell>
          <cell r="D11089" t="str">
            <v>0 LIEU DIT L'OULTRE - D260</v>
          </cell>
          <cell r="E11089" t="str">
            <v>GATUZIERES</v>
          </cell>
          <cell r="F11089">
            <v>2</v>
          </cell>
          <cell r="G11089" t="str">
            <v>FI-48096-0003</v>
          </cell>
          <cell r="H11089" t="str">
            <v>PA-48096-0004</v>
          </cell>
          <cell r="I11089" t="str">
            <v>Planifié</v>
          </cell>
          <cell r="J11089" t="str">
            <v>NSL</v>
          </cell>
          <cell r="K11089" t="str">
            <v>PB 00165</v>
          </cell>
          <cell r="L11089" t="str">
            <v>PA-48096-0004-ARBRE-1</v>
          </cell>
          <cell r="M11089">
            <v>0</v>
          </cell>
          <cell r="N11089">
            <v>262</v>
          </cell>
          <cell r="O11089">
            <v>0</v>
          </cell>
          <cell r="P11089">
            <v>0</v>
          </cell>
          <cell r="Q11089" t="str">
            <v>CAP FT + COMAC</v>
          </cell>
          <cell r="R11089" t="str">
            <v>F</v>
          </cell>
          <cell r="S11089" t="str">
            <v>Complexe</v>
          </cell>
        </row>
        <row r="11090">
          <cell r="B11090" t="str">
            <v>IMB/48069/X/001I</v>
          </cell>
          <cell r="D11090" t="str">
            <v>0 LIEU DIT L'OULTRE - D37</v>
          </cell>
          <cell r="E11090" t="str">
            <v>GATUZIERES</v>
          </cell>
          <cell r="F11090">
            <v>1</v>
          </cell>
          <cell r="G11090" t="str">
            <v>FI-48096-0003</v>
          </cell>
          <cell r="H11090" t="str">
            <v>PA-48096-0004</v>
          </cell>
          <cell r="I11090" t="str">
            <v>Planifié</v>
          </cell>
          <cell r="J11090" t="str">
            <v>NSL</v>
          </cell>
          <cell r="K11090" t="str">
            <v>PB 00165</v>
          </cell>
          <cell r="L11090" t="str">
            <v>PA-48096-0004-ARBRE-1</v>
          </cell>
          <cell r="Q11090" t="str">
            <v>CAP FT + COMAC</v>
          </cell>
          <cell r="R11090" t="str">
            <v>F</v>
          </cell>
          <cell r="S11090" t="str">
            <v>Complexe</v>
          </cell>
        </row>
        <row r="11091">
          <cell r="B11091" t="str">
            <v>IMB/48069/X/0014</v>
          </cell>
          <cell r="D11091" t="str">
            <v>0 LIEU DIT  LA BRAGOUSE - C88</v>
          </cell>
          <cell r="E11091" t="str">
            <v>GATUZIERES</v>
          </cell>
          <cell r="F11091">
            <v>1</v>
          </cell>
          <cell r="G11091" t="str">
            <v>FI-48096-0003</v>
          </cell>
          <cell r="H11091" t="str">
            <v>PA-48096-0004</v>
          </cell>
          <cell r="I11091" t="str">
            <v>Planifié</v>
          </cell>
          <cell r="J11091" t="str">
            <v>NSL</v>
          </cell>
          <cell r="K11091" t="str">
            <v>PB 00166</v>
          </cell>
          <cell r="L11091" t="str">
            <v>PA-48096-0004-ARBRE-1</v>
          </cell>
          <cell r="Q11091" t="str">
            <v>CAP FT + COMAC</v>
          </cell>
          <cell r="R11091" t="str">
            <v>F</v>
          </cell>
          <cell r="S11091" t="str">
            <v>Complexe</v>
          </cell>
        </row>
        <row r="11092">
          <cell r="B11092" t="str">
            <v>IMB/48069/X/001A</v>
          </cell>
          <cell r="D11092" t="str">
            <v>0 LIEU DIT  LA BRAGOUSE - 1C89</v>
          </cell>
          <cell r="E11092" t="str">
            <v>GATUZIERES</v>
          </cell>
          <cell r="F11092">
            <v>1</v>
          </cell>
          <cell r="G11092" t="str">
            <v>FI-48096-0003</v>
          </cell>
          <cell r="H11092" t="str">
            <v>PA-48096-0004</v>
          </cell>
          <cell r="I11092" t="str">
            <v>Planifié</v>
          </cell>
          <cell r="J11092" t="str">
            <v>NSL</v>
          </cell>
          <cell r="K11092" t="str">
            <v>PB 00166</v>
          </cell>
          <cell r="L11092" t="str">
            <v>PA-48096-0004-ARBRE-1</v>
          </cell>
          <cell r="Q11092" t="str">
            <v>CAP FT + COMAC</v>
          </cell>
          <cell r="R11092" t="str">
            <v>F</v>
          </cell>
          <cell r="S11092" t="str">
            <v>Complexe</v>
          </cell>
        </row>
        <row r="11093">
          <cell r="B11093" t="str">
            <v>IMB/48069/X/0017</v>
          </cell>
          <cell r="D11093" t="str">
            <v>0 LIEU DIT  LA BRAGOUSE - C104</v>
          </cell>
          <cell r="E11093" t="str">
            <v>GATUZIERES</v>
          </cell>
          <cell r="F11093">
            <v>1</v>
          </cell>
          <cell r="G11093" t="str">
            <v>FI-48096-0003</v>
          </cell>
          <cell r="H11093" t="str">
            <v>PA-48096-0004</v>
          </cell>
          <cell r="I11093" t="str">
            <v>Planifié</v>
          </cell>
          <cell r="J11093" t="str">
            <v>NSL</v>
          </cell>
          <cell r="K11093" t="str">
            <v>PB 00166</v>
          </cell>
          <cell r="L11093" t="str">
            <v>PA-48096-0004-ARBRE-1</v>
          </cell>
          <cell r="Q11093" t="str">
            <v>CAP FT + COMAC</v>
          </cell>
          <cell r="R11093" t="str">
            <v>F</v>
          </cell>
          <cell r="S11093" t="str">
            <v>Complexe</v>
          </cell>
        </row>
        <row r="11094">
          <cell r="B11094" t="str">
            <v>IMB/48069/X/0016</v>
          </cell>
          <cell r="D11094" t="str">
            <v>0 LIEU DIT  LA BRAGOUSE - C103</v>
          </cell>
          <cell r="E11094" t="str">
            <v>GATUZIERES</v>
          </cell>
          <cell r="F11094">
            <v>1</v>
          </cell>
          <cell r="G11094" t="str">
            <v>FI-48096-0003</v>
          </cell>
          <cell r="H11094" t="str">
            <v>PA-48096-0004</v>
          </cell>
          <cell r="I11094" t="str">
            <v>Planifié</v>
          </cell>
          <cell r="J11094" t="str">
            <v>NSL</v>
          </cell>
          <cell r="K11094" t="str">
            <v>PB 00166</v>
          </cell>
          <cell r="L11094" t="str">
            <v>PA-48096-0004-ARBRE-1</v>
          </cell>
          <cell r="Q11094" t="str">
            <v>CAP FT + COMAC</v>
          </cell>
          <cell r="R11094" t="str">
            <v>F</v>
          </cell>
          <cell r="S11094" t="str">
            <v>Complexe</v>
          </cell>
        </row>
        <row r="11095">
          <cell r="B11095" t="str">
            <v>IMB/48069/X/0015</v>
          </cell>
          <cell r="D11095" t="str">
            <v>0 LIEU DIT  LA BRAGOUSE - C95</v>
          </cell>
          <cell r="E11095" t="str">
            <v>GATUZIERES</v>
          </cell>
          <cell r="F11095">
            <v>1</v>
          </cell>
          <cell r="G11095" t="str">
            <v>FI-48096-0003</v>
          </cell>
          <cell r="H11095" t="str">
            <v>PA-48096-0004</v>
          </cell>
          <cell r="I11095" t="str">
            <v>Planifié</v>
          </cell>
          <cell r="J11095" t="str">
            <v>NSL</v>
          </cell>
          <cell r="K11095" t="str">
            <v>PB 00166</v>
          </cell>
          <cell r="L11095" t="str">
            <v>PA-48096-0004-ARBRE-1</v>
          </cell>
          <cell r="Q11095" t="str">
            <v>CAP FT + COMAC</v>
          </cell>
          <cell r="R11095" t="str">
            <v>F</v>
          </cell>
          <cell r="S11095" t="str">
            <v>Complexe</v>
          </cell>
        </row>
        <row r="11096">
          <cell r="B11096" t="str">
            <v>IMB/48069/X/001G</v>
          </cell>
          <cell r="D11096" t="str">
            <v>0 LIEU DIT L'OULTRE - C89</v>
          </cell>
          <cell r="E11096" t="str">
            <v>GATUZIERES</v>
          </cell>
          <cell r="F11096">
            <v>1</v>
          </cell>
          <cell r="G11096" t="str">
            <v>FI-48096-0003</v>
          </cell>
          <cell r="H11096" t="str">
            <v>PA-48096-0004</v>
          </cell>
          <cell r="I11096" t="str">
            <v>Planifié</v>
          </cell>
          <cell r="J11096" t="str">
            <v>NSL</v>
          </cell>
          <cell r="K11096" t="str">
            <v>PB 00166</v>
          </cell>
          <cell r="L11096" t="str">
            <v>PA-48096-0004-ARBRE-1</v>
          </cell>
          <cell r="Q11096" t="str">
            <v>CAP FT + COMAC</v>
          </cell>
          <cell r="R11096" t="str">
            <v>F</v>
          </cell>
          <cell r="S11096" t="str">
            <v>Complexe</v>
          </cell>
        </row>
        <row r="11097">
          <cell r="B11097" t="str">
            <v>IMB/48069/X/0018</v>
          </cell>
          <cell r="D11097" t="str">
            <v>0 LIEU DIT  LA BRAGOUSE - C107</v>
          </cell>
          <cell r="E11097" t="str">
            <v>GATUZIERES</v>
          </cell>
          <cell r="F11097">
            <v>1</v>
          </cell>
          <cell r="G11097" t="str">
            <v>FI-48096-0003</v>
          </cell>
          <cell r="H11097" t="str">
            <v>PA-48096-0004</v>
          </cell>
          <cell r="I11097" t="str">
            <v>Planifié</v>
          </cell>
          <cell r="J11097" t="str">
            <v>NSL</v>
          </cell>
          <cell r="K11097" t="str">
            <v>PB 00167</v>
          </cell>
          <cell r="L11097" t="str">
            <v>PA-48096-0004-ARBRE-1</v>
          </cell>
          <cell r="Q11097" t="str">
            <v>CAP FT + COMAC</v>
          </cell>
          <cell r="R11097" t="str">
            <v>F</v>
          </cell>
          <cell r="S11097" t="str">
            <v>Complexe</v>
          </cell>
        </row>
        <row r="11098">
          <cell r="B11098" t="str">
            <v>IMB/48069/X/0019</v>
          </cell>
          <cell r="D11098" t="str">
            <v>0 LIEU DIT  LA BRAGOUSE - C322</v>
          </cell>
          <cell r="E11098" t="str">
            <v>GATUZIERES</v>
          </cell>
          <cell r="F11098">
            <v>1</v>
          </cell>
          <cell r="G11098" t="str">
            <v>FI-48096-0003</v>
          </cell>
          <cell r="H11098" t="str">
            <v>PA-48096-0004</v>
          </cell>
          <cell r="I11098" t="str">
            <v>Planifié</v>
          </cell>
          <cell r="J11098" t="str">
            <v>NSL</v>
          </cell>
          <cell r="K11098" t="str">
            <v>PB 00167</v>
          </cell>
          <cell r="L11098" t="str">
            <v>PA-48096-0004-ARBRE-1</v>
          </cell>
          <cell r="Q11098" t="str">
            <v>CAP FT + COMAC</v>
          </cell>
          <cell r="R11098" t="str">
            <v>F</v>
          </cell>
          <cell r="S11098" t="str">
            <v>Complexe</v>
          </cell>
        </row>
        <row r="11099">
          <cell r="B11099" t="str">
            <v>IMB/48096/X/009K</v>
          </cell>
          <cell r="D11099" t="str">
            <v>0 ROUTE DE  FLORAC - C70</v>
          </cell>
          <cell r="E11099" t="str">
            <v>MEYRUEIS</v>
          </cell>
          <cell r="F11099">
            <v>1</v>
          </cell>
          <cell r="G11099" t="str">
            <v>FI-48096-0003</v>
          </cell>
          <cell r="H11099" t="str">
            <v>PA-48096-0004</v>
          </cell>
          <cell r="I11099" t="str">
            <v>Planifié</v>
          </cell>
          <cell r="J11099" t="str">
            <v>NSL</v>
          </cell>
          <cell r="K11099" t="str">
            <v>PB 00168</v>
          </cell>
          <cell r="L11099" t="str">
            <v>PA-48096-0004-ARBRE-1</v>
          </cell>
          <cell r="Q11099" t="str">
            <v>CAP FT + COMAC</v>
          </cell>
          <cell r="R11099" t="str">
            <v>F</v>
          </cell>
          <cell r="S11099" t="str">
            <v>Complexe</v>
          </cell>
        </row>
        <row r="11100">
          <cell r="B11100" t="str">
            <v>IMB/48069/X/001B</v>
          </cell>
          <cell r="D11100" t="str">
            <v>0 LIEU DIT LE CASTEL - C447</v>
          </cell>
          <cell r="E11100" t="str">
            <v>GATUZIERES</v>
          </cell>
          <cell r="F11100">
            <v>1</v>
          </cell>
          <cell r="G11100" t="str">
            <v>FI-48096-0003</v>
          </cell>
          <cell r="H11100" t="str">
            <v>PA-48096-0004</v>
          </cell>
          <cell r="I11100" t="str">
            <v>Planifié</v>
          </cell>
          <cell r="J11100" t="str">
            <v>NSL</v>
          </cell>
          <cell r="K11100" t="str">
            <v>PB 00171</v>
          </cell>
          <cell r="L11100" t="str">
            <v>PA-48096-0004-ARBRE-2-1-1</v>
          </cell>
          <cell r="M11100">
            <v>158</v>
          </cell>
          <cell r="N11100">
            <v>486</v>
          </cell>
          <cell r="O11100">
            <v>682</v>
          </cell>
          <cell r="P11100">
            <v>0</v>
          </cell>
          <cell r="Q11100" t="str">
            <v>CAP FT + GC A CRÉER</v>
          </cell>
          <cell r="R11100" t="str">
            <v>FF</v>
          </cell>
          <cell r="S11100" t="str">
            <v>Complexe</v>
          </cell>
        </row>
        <row r="11101">
          <cell r="B11101" t="str">
            <v>IMB/48069/X/001L</v>
          </cell>
          <cell r="D11101" t="str">
            <v>0 LIEU DIT LE CASTEL - C374</v>
          </cell>
          <cell r="E11101" t="str">
            <v>GATUZIERES</v>
          </cell>
          <cell r="F11101">
            <v>1</v>
          </cell>
          <cell r="G11101" t="str">
            <v>FI-48096-0003</v>
          </cell>
          <cell r="H11101" t="str">
            <v>PA-48096-0004</v>
          </cell>
          <cell r="I11101" t="str">
            <v>Planifié</v>
          </cell>
          <cell r="J11101" t="str">
            <v>NSL</v>
          </cell>
          <cell r="K11101" t="str">
            <v>PB 00171</v>
          </cell>
          <cell r="L11101" t="str">
            <v>PA-48096-0004-ARBRE-2-1-1</v>
          </cell>
          <cell r="Q11101" t="str">
            <v>CAP FT + GC A CRÉER</v>
          </cell>
          <cell r="R11101" t="str">
            <v>FF</v>
          </cell>
          <cell r="S11101" t="str">
            <v>Complexe</v>
          </cell>
        </row>
        <row r="11102">
          <cell r="B11102" t="str">
            <v>IMB/48069/X/001K</v>
          </cell>
          <cell r="D11102" t="str">
            <v>0 LIEU DIT LE CASTEL - C373</v>
          </cell>
          <cell r="E11102" t="str">
            <v>GATUZIERES</v>
          </cell>
          <cell r="F11102">
            <v>1</v>
          </cell>
          <cell r="G11102" t="str">
            <v>FI-48096-0003</v>
          </cell>
          <cell r="H11102" t="str">
            <v>PA-48096-0004</v>
          </cell>
          <cell r="I11102" t="str">
            <v>Planifié</v>
          </cell>
          <cell r="J11102" t="str">
            <v>NSL</v>
          </cell>
          <cell r="K11102" t="str">
            <v>PB 00171</v>
          </cell>
          <cell r="L11102" t="str">
            <v>PA-48096-0004-ARBRE-2-1-1</v>
          </cell>
          <cell r="Q11102" t="str">
            <v>CAP FT + GC A CRÉER</v>
          </cell>
          <cell r="R11102" t="str">
            <v>FF</v>
          </cell>
          <cell r="S11102" t="str">
            <v>Complexe</v>
          </cell>
        </row>
        <row r="11103">
          <cell r="B11103" t="str">
            <v>IMB/48069/X/001F</v>
          </cell>
          <cell r="D11103" t="str">
            <v>0 LIEU DIT LE CASTEL - C286</v>
          </cell>
          <cell r="E11103" t="str">
            <v>GATUZIERES</v>
          </cell>
          <cell r="F11103">
            <v>1</v>
          </cell>
          <cell r="G11103" t="str">
            <v>FI-48096-0003</v>
          </cell>
          <cell r="H11103" t="str">
            <v>PA-48096-0004</v>
          </cell>
          <cell r="I11103" t="str">
            <v>Planifié</v>
          </cell>
          <cell r="J11103" t="str">
            <v>NSL</v>
          </cell>
          <cell r="K11103" t="str">
            <v>PB 00171</v>
          </cell>
          <cell r="L11103" t="str">
            <v>PA-48096-0004-ARBRE-2-1-1</v>
          </cell>
          <cell r="Q11103" t="str">
            <v>CAP FT + GC A CRÉER</v>
          </cell>
          <cell r="R11103" t="str">
            <v>FF</v>
          </cell>
          <cell r="S11103" t="str">
            <v>Complexe</v>
          </cell>
        </row>
        <row r="11104">
          <cell r="B11104" t="str">
            <v>IMB/48069/X/001D</v>
          </cell>
          <cell r="D11104" t="str">
            <v>0 LIEU DIT LE CASTEL - C335</v>
          </cell>
          <cell r="E11104" t="str">
            <v>GATUZIERES</v>
          </cell>
          <cell r="F11104">
            <v>1</v>
          </cell>
          <cell r="G11104" t="str">
            <v>FI-48096-0003</v>
          </cell>
          <cell r="H11104" t="str">
            <v>PA-48096-0004</v>
          </cell>
          <cell r="I11104" t="str">
            <v>Planifié</v>
          </cell>
          <cell r="J11104" t="str">
            <v>NSL</v>
          </cell>
          <cell r="K11104" t="str">
            <v>PB 00171</v>
          </cell>
          <cell r="L11104" t="str">
            <v>PA-48096-0004-ARBRE-2-1-1</v>
          </cell>
          <cell r="Q11104" t="str">
            <v>CAP FT + GC A CRÉER</v>
          </cell>
          <cell r="R11104" t="str">
            <v>FF</v>
          </cell>
          <cell r="S11104" t="str">
            <v>Complexe</v>
          </cell>
        </row>
        <row r="11105">
          <cell r="B11105" t="str">
            <v>IMB/48069/X/001C</v>
          </cell>
          <cell r="D11105" t="str">
            <v>0 LIEU DIT LE CASTEL - C283</v>
          </cell>
          <cell r="E11105" t="str">
            <v>GATUZIERES</v>
          </cell>
          <cell r="F11105">
            <v>1</v>
          </cell>
          <cell r="G11105" t="str">
            <v>FI-48096-0003</v>
          </cell>
          <cell r="H11105" t="str">
            <v>PA-48096-0004</v>
          </cell>
          <cell r="I11105" t="str">
            <v>Planifié</v>
          </cell>
          <cell r="J11105" t="str">
            <v>NSL</v>
          </cell>
          <cell r="K11105" t="str">
            <v>PB 00171</v>
          </cell>
          <cell r="L11105" t="str">
            <v>PA-48096-0004-ARBRE-2-1-1</v>
          </cell>
          <cell r="Q11105" t="str">
            <v>CAP FT + GC A CRÉER</v>
          </cell>
          <cell r="R11105" t="str">
            <v>FF</v>
          </cell>
          <cell r="S11105" t="str">
            <v>Complexe</v>
          </cell>
        </row>
        <row r="11106">
          <cell r="B11106" t="str">
            <v>IMB/48069/X/000K</v>
          </cell>
          <cell r="D11106" t="str">
            <v>0 LIEU DIT  GATUZIÈRES - C252</v>
          </cell>
          <cell r="E11106" t="str">
            <v>GATUZIERES</v>
          </cell>
          <cell r="F11106">
            <v>1</v>
          </cell>
          <cell r="G11106" t="str">
            <v>FI-48096-0003</v>
          </cell>
          <cell r="H11106" t="str">
            <v>PA-48096-0004</v>
          </cell>
          <cell r="I11106" t="str">
            <v>Planifié</v>
          </cell>
          <cell r="J11106" t="str">
            <v>NSL</v>
          </cell>
          <cell r="K11106" t="str">
            <v>PB 00172</v>
          </cell>
          <cell r="L11106" t="str">
            <v>PA-48096-0004-ARBRE-2-1-1</v>
          </cell>
          <cell r="Q11106" t="str">
            <v>CAP FT + GC A CRÉER</v>
          </cell>
          <cell r="R11106" t="str">
            <v>FF</v>
          </cell>
          <cell r="S11106" t="str">
            <v>Complexe</v>
          </cell>
        </row>
        <row r="11107">
          <cell r="B11107" t="str">
            <v>IMB/48069/X/000V</v>
          </cell>
          <cell r="D11107" t="str">
            <v>0 LIEU DIT  GATUZIÈRES - C354</v>
          </cell>
          <cell r="E11107" t="str">
            <v>GATUZIERES</v>
          </cell>
          <cell r="F11107">
            <v>1</v>
          </cell>
          <cell r="G11107" t="str">
            <v>FI-48096-0003</v>
          </cell>
          <cell r="H11107" t="str">
            <v>PA-48096-0004</v>
          </cell>
          <cell r="I11107" t="str">
            <v>Planifié</v>
          </cell>
          <cell r="J11107" t="str">
            <v>NSL</v>
          </cell>
          <cell r="K11107" t="str">
            <v>PB 00172</v>
          </cell>
          <cell r="L11107" t="str">
            <v>PA-48096-0004-ARBRE-2-1-1</v>
          </cell>
          <cell r="Q11107" t="str">
            <v>CAP FT + GC A CRÉER</v>
          </cell>
          <cell r="R11107" t="str">
            <v>FF</v>
          </cell>
          <cell r="S11107" t="str">
            <v>Complexe</v>
          </cell>
        </row>
        <row r="11108">
          <cell r="B11108" t="str">
            <v>IMB/48069/X/000U</v>
          </cell>
          <cell r="D11108" t="str">
            <v>0 LIEU DIT  GATUZIÈRES - C254</v>
          </cell>
          <cell r="E11108" t="str">
            <v>GATUZIERES</v>
          </cell>
          <cell r="F11108">
            <v>1</v>
          </cell>
          <cell r="G11108" t="str">
            <v>FI-48096-0003</v>
          </cell>
          <cell r="H11108" t="str">
            <v>PA-48096-0004</v>
          </cell>
          <cell r="I11108" t="str">
            <v>Planifié</v>
          </cell>
          <cell r="J11108" t="str">
            <v>NSL</v>
          </cell>
          <cell r="K11108" t="str">
            <v>PB 00172</v>
          </cell>
          <cell r="L11108" t="str">
            <v>PA-48096-0004-ARBRE-2-1-1</v>
          </cell>
          <cell r="Q11108" t="str">
            <v>CAP FT + GC A CRÉER</v>
          </cell>
          <cell r="R11108" t="str">
            <v>FF</v>
          </cell>
          <cell r="S11108" t="str">
            <v>Complexe</v>
          </cell>
        </row>
        <row r="11109">
          <cell r="B11109" t="str">
            <v>IMB/48069/X/000T</v>
          </cell>
          <cell r="D11109" t="str">
            <v>0 LIEU DIT  GATUZIÈRES - C239</v>
          </cell>
          <cell r="E11109" t="str">
            <v>GATUZIERES</v>
          </cell>
          <cell r="F11109">
            <v>1</v>
          </cell>
          <cell r="G11109" t="str">
            <v>FI-48096-0003</v>
          </cell>
          <cell r="H11109" t="str">
            <v>PA-48096-0004</v>
          </cell>
          <cell r="I11109" t="str">
            <v>Planifié</v>
          </cell>
          <cell r="J11109" t="str">
            <v>NSL</v>
          </cell>
          <cell r="K11109" t="str">
            <v>PB 00172</v>
          </cell>
          <cell r="L11109" t="str">
            <v>PA-48096-0004-ARBRE-2-1-1</v>
          </cell>
          <cell r="Q11109" t="str">
            <v>CAP FT + GC A CRÉER</v>
          </cell>
          <cell r="R11109" t="str">
            <v>FF</v>
          </cell>
          <cell r="S11109" t="str">
            <v>Complexe</v>
          </cell>
        </row>
        <row r="11110">
          <cell r="B11110" t="str">
            <v>IMB/48069/X/000S</v>
          </cell>
          <cell r="D11110" t="str">
            <v>0 LIEU DIT  GATUZIÈRES - C244</v>
          </cell>
          <cell r="E11110" t="str">
            <v>GATUZIERES</v>
          </cell>
          <cell r="F11110">
            <v>1</v>
          </cell>
          <cell r="G11110" t="str">
            <v>FI-48096-0003</v>
          </cell>
          <cell r="H11110" t="str">
            <v>PA-48096-0004</v>
          </cell>
          <cell r="I11110" t="str">
            <v>Planifié</v>
          </cell>
          <cell r="J11110" t="str">
            <v>NSL</v>
          </cell>
          <cell r="K11110" t="str">
            <v>PB 00172</v>
          </cell>
          <cell r="L11110" t="str">
            <v>PA-48096-0004-ARBRE-2-1-1</v>
          </cell>
          <cell r="Q11110" t="str">
            <v>CAP FT + GC A CRÉER</v>
          </cell>
          <cell r="R11110" t="str">
            <v>FF</v>
          </cell>
          <cell r="S11110" t="str">
            <v>Complexe</v>
          </cell>
        </row>
        <row r="11111">
          <cell r="B11111" t="str">
            <v>IMB/48069/X/000L</v>
          </cell>
          <cell r="D11111" t="str">
            <v>0 LIEU DIT  GATUZIÈRES - C263</v>
          </cell>
          <cell r="E11111" t="str">
            <v>GATUZIERES</v>
          </cell>
          <cell r="F11111">
            <v>1</v>
          </cell>
          <cell r="G11111" t="str">
            <v>FI-48096-0003</v>
          </cell>
          <cell r="H11111" t="str">
            <v>PA-48096-0004</v>
          </cell>
          <cell r="I11111" t="str">
            <v>Planifié</v>
          </cell>
          <cell r="J11111" t="str">
            <v>NSL</v>
          </cell>
          <cell r="K11111" t="str">
            <v>PB 00173</v>
          </cell>
          <cell r="L11111" t="str">
            <v>PA-48096-0004-ARBRE-2-1-1</v>
          </cell>
          <cell r="Q11111" t="str">
            <v>CAP FT + GC A CRÉER</v>
          </cell>
          <cell r="R11111" t="str">
            <v>FF</v>
          </cell>
          <cell r="S11111" t="str">
            <v>Complexe</v>
          </cell>
        </row>
        <row r="11112">
          <cell r="B11112" t="str">
            <v>IMB/48069/X/0012</v>
          </cell>
          <cell r="D11112" t="str">
            <v>0 LIEU DIT  GATUZIÈRES - C220</v>
          </cell>
          <cell r="E11112" t="str">
            <v>GATUZIERES</v>
          </cell>
          <cell r="F11112">
            <v>1</v>
          </cell>
          <cell r="G11112" t="str">
            <v>FI-48096-0003</v>
          </cell>
          <cell r="H11112" t="str">
            <v>PA-48096-0004</v>
          </cell>
          <cell r="I11112" t="str">
            <v>Planifié</v>
          </cell>
          <cell r="J11112" t="str">
            <v>NSL</v>
          </cell>
          <cell r="K11112" t="str">
            <v>PB 00173</v>
          </cell>
          <cell r="L11112" t="str">
            <v>PA-48096-0004-ARBRE-2-1-1</v>
          </cell>
          <cell r="Q11112" t="str">
            <v>CAP FT + GC A CRÉER</v>
          </cell>
          <cell r="R11112" t="str">
            <v>FF</v>
          </cell>
          <cell r="S11112" t="str">
            <v>Complexe</v>
          </cell>
        </row>
        <row r="11113">
          <cell r="B11113" t="str">
            <v>IMB/48069/X/000X</v>
          </cell>
          <cell r="D11113" t="str">
            <v>0 LIEU DIT  GATUZIÈRES - C205</v>
          </cell>
          <cell r="E11113" t="str">
            <v>GATUZIERES</v>
          </cell>
          <cell r="F11113">
            <v>1</v>
          </cell>
          <cell r="G11113" t="str">
            <v>FI-48096-0003</v>
          </cell>
          <cell r="H11113" t="str">
            <v>PA-48096-0004</v>
          </cell>
          <cell r="I11113" t="str">
            <v>Planifié</v>
          </cell>
          <cell r="J11113" t="str">
            <v>NSL</v>
          </cell>
          <cell r="K11113" t="str">
            <v>PB 00173</v>
          </cell>
          <cell r="L11113" t="str">
            <v>PA-48096-0004-ARBRE-2-1-1</v>
          </cell>
          <cell r="Q11113" t="str">
            <v>CAP FT + GC A CRÉER</v>
          </cell>
          <cell r="R11113" t="str">
            <v>FF</v>
          </cell>
          <cell r="S11113" t="str">
            <v>Complexe</v>
          </cell>
        </row>
        <row r="11114">
          <cell r="B11114" t="str">
            <v>IMB/48069/X/000Q</v>
          </cell>
          <cell r="D11114" t="str">
            <v>0 LIEU DIT  GATUZIÈRES - C207</v>
          </cell>
          <cell r="E11114" t="str">
            <v>GATUZIERES</v>
          </cell>
          <cell r="F11114">
            <v>1</v>
          </cell>
          <cell r="G11114" t="str">
            <v>FI-48096-0003</v>
          </cell>
          <cell r="H11114" t="str">
            <v>PA-48096-0004</v>
          </cell>
          <cell r="I11114" t="str">
            <v>Planifié</v>
          </cell>
          <cell r="J11114" t="str">
            <v>NSL</v>
          </cell>
          <cell r="K11114" t="str">
            <v>PB 00173</v>
          </cell>
          <cell r="L11114" t="str">
            <v>PA-48096-0004-ARBRE-2-1-1</v>
          </cell>
          <cell r="Q11114" t="str">
            <v>CAP FT + GC A CRÉER</v>
          </cell>
          <cell r="R11114" t="str">
            <v>FF</v>
          </cell>
          <cell r="S11114" t="str">
            <v>Complexe</v>
          </cell>
        </row>
        <row r="11115">
          <cell r="B11115" t="str">
            <v>IMB/48069/X/000N</v>
          </cell>
          <cell r="D11115" t="str">
            <v>0 LIEU DIT  GATUZIÈRES - C218</v>
          </cell>
          <cell r="E11115" t="str">
            <v>GATUZIERES</v>
          </cell>
          <cell r="F11115">
            <v>1</v>
          </cell>
          <cell r="G11115" t="str">
            <v>FI-48096-0003</v>
          </cell>
          <cell r="H11115" t="str">
            <v>PA-48096-0004</v>
          </cell>
          <cell r="I11115" t="str">
            <v>Planifié</v>
          </cell>
          <cell r="J11115" t="str">
            <v>NSL</v>
          </cell>
          <cell r="K11115" t="str">
            <v>PB 00173</v>
          </cell>
          <cell r="L11115" t="str">
            <v>PA-48096-0004-ARBRE-2-1-1</v>
          </cell>
          <cell r="Q11115" t="str">
            <v>CAP FT + GC A CRÉER</v>
          </cell>
          <cell r="R11115" t="str">
            <v>FF</v>
          </cell>
          <cell r="S11115" t="str">
            <v>Complexe</v>
          </cell>
        </row>
        <row r="11116">
          <cell r="B11116" t="str">
            <v>IMB/48069/X/000O</v>
          </cell>
          <cell r="D11116" t="str">
            <v>0 LIEU DIT  GATUZIÈRES - C215</v>
          </cell>
          <cell r="E11116" t="str">
            <v>GATUZIERES</v>
          </cell>
          <cell r="F11116">
            <v>1</v>
          </cell>
          <cell r="G11116" t="str">
            <v>FI-48096-0003</v>
          </cell>
          <cell r="H11116" t="str">
            <v>PA-48096-0004</v>
          </cell>
          <cell r="I11116" t="str">
            <v>Planifié</v>
          </cell>
          <cell r="J11116" t="str">
            <v>NSL</v>
          </cell>
          <cell r="K11116" t="str">
            <v>PB 00174</v>
          </cell>
          <cell r="L11116" t="str">
            <v>PA-48096-0004-ARBRE-2-1-1</v>
          </cell>
          <cell r="Q11116" t="str">
            <v>CAP FT + GC A CRÉER</v>
          </cell>
          <cell r="R11116" t="str">
            <v>FF</v>
          </cell>
          <cell r="S11116" t="str">
            <v>Complexe</v>
          </cell>
        </row>
        <row r="11117">
          <cell r="B11117" t="str">
            <v>IMB/48069/X/000W</v>
          </cell>
          <cell r="D11117" t="str">
            <v>0 LIEU DIT  GATUZIÈRES - C217</v>
          </cell>
          <cell r="E11117" t="str">
            <v>GATUZIERES</v>
          </cell>
          <cell r="F11117">
            <v>1</v>
          </cell>
          <cell r="G11117" t="str">
            <v>FI-48096-0003</v>
          </cell>
          <cell r="H11117" t="str">
            <v>PA-48096-0004</v>
          </cell>
          <cell r="I11117" t="str">
            <v>Planifié</v>
          </cell>
          <cell r="J11117" t="str">
            <v>NSL</v>
          </cell>
          <cell r="K11117" t="str">
            <v>PB 00174</v>
          </cell>
          <cell r="L11117" t="str">
            <v>PA-48096-0004-ARBRE-2-1-1</v>
          </cell>
          <cell r="Q11117" t="str">
            <v>CAP FT + GC A CRÉER</v>
          </cell>
          <cell r="R11117" t="str">
            <v>FF</v>
          </cell>
          <cell r="S11117" t="str">
            <v>Complexe</v>
          </cell>
        </row>
        <row r="11118">
          <cell r="B11118" t="str">
            <v>IMB/48069/X/000P</v>
          </cell>
          <cell r="D11118" t="str">
            <v>0 LIEU DIT  GATUZIÈRES - C214</v>
          </cell>
          <cell r="E11118" t="str">
            <v>GATUZIERES</v>
          </cell>
          <cell r="F11118">
            <v>1</v>
          </cell>
          <cell r="G11118" t="str">
            <v>FI-48096-0003</v>
          </cell>
          <cell r="H11118" t="str">
            <v>PA-48096-0004</v>
          </cell>
          <cell r="I11118" t="str">
            <v>Planifié</v>
          </cell>
          <cell r="J11118" t="str">
            <v>NSL</v>
          </cell>
          <cell r="K11118" t="str">
            <v>PB 00174</v>
          </cell>
          <cell r="L11118" t="str">
            <v>PA-48096-0004-ARBRE-2-1-1</v>
          </cell>
          <cell r="Q11118" t="str">
            <v>CAP FT + GC A CRÉER</v>
          </cell>
          <cell r="R11118" t="str">
            <v>FF</v>
          </cell>
          <cell r="S11118" t="str">
            <v>Complexe</v>
          </cell>
        </row>
        <row r="11119">
          <cell r="B11119" t="str">
            <v>IMB/48069/X/000M</v>
          </cell>
          <cell r="D11119" t="str">
            <v>0 LIEU DIT  GATUZIÈRES - C233</v>
          </cell>
          <cell r="E11119" t="str">
            <v>GATUZIERES</v>
          </cell>
          <cell r="F11119">
            <v>1</v>
          </cell>
          <cell r="G11119" t="str">
            <v>FI-48096-0003</v>
          </cell>
          <cell r="H11119" t="str">
            <v>PA-48096-0004</v>
          </cell>
          <cell r="I11119" t="str">
            <v>Planifié</v>
          </cell>
          <cell r="J11119" t="str">
            <v>NSL</v>
          </cell>
          <cell r="K11119" t="str">
            <v>PB 00175</v>
          </cell>
          <cell r="L11119" t="str">
            <v>PA-48096-0004-ARBRE-2-1</v>
          </cell>
          <cell r="M11119">
            <v>49</v>
          </cell>
          <cell r="N11119">
            <v>0</v>
          </cell>
          <cell r="O11119">
            <v>0</v>
          </cell>
          <cell r="P11119">
            <v>0</v>
          </cell>
          <cell r="Q11119" t="str">
            <v>CAP FT + GC A CRÉER</v>
          </cell>
          <cell r="R11119" t="str">
            <v>FFF</v>
          </cell>
          <cell r="S11119" t="str">
            <v>Simple</v>
          </cell>
        </row>
        <row r="11120">
          <cell r="B11120" t="str">
            <v>IMB/48069/X/0011</v>
          </cell>
          <cell r="D11120" t="str">
            <v>0 LIEU DIT  GATUZIÈRES - C222</v>
          </cell>
          <cell r="E11120" t="str">
            <v>GATUZIERES</v>
          </cell>
          <cell r="F11120">
            <v>1</v>
          </cell>
          <cell r="G11120" t="str">
            <v>FI-48096-0003</v>
          </cell>
          <cell r="H11120" t="str">
            <v>PA-48096-0004</v>
          </cell>
          <cell r="I11120" t="str">
            <v>Planifié</v>
          </cell>
          <cell r="J11120" t="str">
            <v>NSL</v>
          </cell>
          <cell r="K11120" t="str">
            <v>PB 00175</v>
          </cell>
          <cell r="L11120" t="str">
            <v>PA-48096-0004-ARBRE-2-1</v>
          </cell>
          <cell r="Q11120" t="str">
            <v>CAP FT + GC A CRÉER</v>
          </cell>
          <cell r="R11120" t="str">
            <v>FFF</v>
          </cell>
          <cell r="S11120" t="str">
            <v>Simple</v>
          </cell>
        </row>
        <row r="11121">
          <cell r="B11121" t="str">
            <v>IMB/48069/X/0010</v>
          </cell>
          <cell r="D11121" t="str">
            <v>0 LIEU DIT  GATUZIÈRES - C229</v>
          </cell>
          <cell r="E11121" t="str">
            <v>GATUZIERES</v>
          </cell>
          <cell r="F11121">
            <v>1</v>
          </cell>
          <cell r="G11121" t="str">
            <v>FI-48096-0003</v>
          </cell>
          <cell r="H11121" t="str">
            <v>PA-48096-0004</v>
          </cell>
          <cell r="I11121" t="str">
            <v>Planifié</v>
          </cell>
          <cell r="J11121" t="str">
            <v>NSL</v>
          </cell>
          <cell r="K11121" t="str">
            <v>PB 00175</v>
          </cell>
          <cell r="L11121" t="str">
            <v>PA-48096-0004-ARBRE-2-1</v>
          </cell>
          <cell r="Q11121" t="str">
            <v>CAP FT + GC A CRÉER</v>
          </cell>
          <cell r="R11121" t="str">
            <v>FFF</v>
          </cell>
          <cell r="S11121" t="str">
            <v>Simple</v>
          </cell>
        </row>
        <row r="11122">
          <cell r="B11122" t="str">
            <v>IMB/48069/X/000Z</v>
          </cell>
          <cell r="D11122" t="str">
            <v>0 LIEU DIT  GATUZIÈRES - C349</v>
          </cell>
          <cell r="E11122" t="str">
            <v>GATUZIERES</v>
          </cell>
          <cell r="F11122">
            <v>1</v>
          </cell>
          <cell r="G11122" t="str">
            <v>FI-48096-0003</v>
          </cell>
          <cell r="H11122" t="str">
            <v>PA-48096-0004</v>
          </cell>
          <cell r="I11122" t="str">
            <v>Planifié</v>
          </cell>
          <cell r="J11122" t="str">
            <v>NSL</v>
          </cell>
          <cell r="K11122" t="str">
            <v>PB 00175</v>
          </cell>
          <cell r="L11122" t="str">
            <v>PA-48096-0004-ARBRE-2-1</v>
          </cell>
          <cell r="Q11122" t="str">
            <v>CAP FT + GC A CRÉER</v>
          </cell>
          <cell r="R11122" t="str">
            <v>FFF</v>
          </cell>
          <cell r="S11122" t="str">
            <v>Simple</v>
          </cell>
        </row>
        <row r="11123">
          <cell r="B11123" t="str">
            <v>IMB/48069/X/000J</v>
          </cell>
          <cell r="D11123" t="str">
            <v>0 LIEU DIT  GATUZIÈRES - C199</v>
          </cell>
          <cell r="E11123" t="str">
            <v>GATUZIERES</v>
          </cell>
          <cell r="F11123">
            <v>2</v>
          </cell>
          <cell r="G11123" t="str">
            <v>FI-48096-0003</v>
          </cell>
          <cell r="H11123" t="str">
            <v>PA-48096-0004</v>
          </cell>
          <cell r="I11123" t="str">
            <v>Planifié</v>
          </cell>
          <cell r="J11123" t="str">
            <v>NSL</v>
          </cell>
          <cell r="K11123" t="str">
            <v>PB 00176</v>
          </cell>
          <cell r="L11123" t="str">
            <v>PA-48096-0004-ARBRE-2-1-2</v>
          </cell>
          <cell r="M11123">
            <v>63</v>
          </cell>
          <cell r="N11123">
            <v>0</v>
          </cell>
          <cell r="O11123">
            <v>0</v>
          </cell>
          <cell r="P11123">
            <v>0</v>
          </cell>
          <cell r="Q11123" t="str">
            <v>CAP FT + GC A CRÉER</v>
          </cell>
          <cell r="R11123" t="str">
            <v>F</v>
          </cell>
          <cell r="S11123" t="str">
            <v>Simple</v>
          </cell>
        </row>
        <row r="11124">
          <cell r="B11124" t="str">
            <v>IMB/48069/X/000Y</v>
          </cell>
          <cell r="D11124" t="str">
            <v>0 LIEU DIT  GATUZIÈRES - C270</v>
          </cell>
          <cell r="E11124" t="str">
            <v>GATUZIERES</v>
          </cell>
          <cell r="F11124">
            <v>1</v>
          </cell>
          <cell r="G11124" t="str">
            <v>FI-48096-0003</v>
          </cell>
          <cell r="H11124" t="str">
            <v>PA-48096-0004</v>
          </cell>
          <cell r="I11124" t="str">
            <v>Planifié</v>
          </cell>
          <cell r="J11124" t="str">
            <v>NSL</v>
          </cell>
          <cell r="K11124" t="str">
            <v>PB 00176</v>
          </cell>
          <cell r="L11124" t="str">
            <v>PA-48096-0004-ARBRE-2-1-2</v>
          </cell>
          <cell r="Q11124" t="str">
            <v>CAP FT + GC A CRÉER</v>
          </cell>
          <cell r="R11124" t="str">
            <v>F</v>
          </cell>
          <cell r="S11124" t="str">
            <v>Simple</v>
          </cell>
        </row>
        <row r="11125">
          <cell r="B11125" t="str">
            <v>IMB/48069/X/000R</v>
          </cell>
          <cell r="D11125" t="str">
            <v>0 LIEU DIT  GATUZIÈRES - C265</v>
          </cell>
          <cell r="E11125" t="str">
            <v>GATUZIERES</v>
          </cell>
          <cell r="F11125">
            <v>1</v>
          </cell>
          <cell r="G11125" t="str">
            <v>FI-48096-0003</v>
          </cell>
          <cell r="H11125" t="str">
            <v>PA-48096-0004</v>
          </cell>
          <cell r="I11125" t="str">
            <v>Planifié</v>
          </cell>
          <cell r="J11125" t="str">
            <v>NSL</v>
          </cell>
          <cell r="K11125" t="str">
            <v>PB 00176</v>
          </cell>
          <cell r="L11125" t="str">
            <v>PA-48096-0004-ARBRE-2-1-2</v>
          </cell>
          <cell r="Q11125" t="str">
            <v>CAP FT + GC A CRÉER</v>
          </cell>
          <cell r="R11125" t="str">
            <v>F</v>
          </cell>
          <cell r="S11125" t="str">
            <v>Simple</v>
          </cell>
        </row>
        <row r="11126">
          <cell r="B11126" t="str">
            <v>IMB/48096/X/009U</v>
          </cell>
          <cell r="D11126" t="str">
            <v>0 ROUTE  DE FLORAC - C537</v>
          </cell>
          <cell r="E11126" t="str">
            <v>MEYRUEIS</v>
          </cell>
          <cell r="F11126">
            <v>1</v>
          </cell>
          <cell r="G11126" t="str">
            <v>FI-48096-0003</v>
          </cell>
          <cell r="H11126" t="str">
            <v>PA-48096-0005</v>
          </cell>
          <cell r="I11126" t="str">
            <v>Déployé</v>
          </cell>
          <cell r="J11126" t="str">
            <v>NSL</v>
          </cell>
          <cell r="K11126" t="str">
            <v>PB 00177</v>
          </cell>
          <cell r="L11126" t="str">
            <v>PA-48096-0005-ARBRE-1</v>
          </cell>
          <cell r="M11126">
            <v>2</v>
          </cell>
          <cell r="N11126">
            <v>0</v>
          </cell>
          <cell r="O11126">
            <v>0</v>
          </cell>
          <cell r="P11126">
            <v>0</v>
          </cell>
          <cell r="Q11126" t="str">
            <v>SOUTERRAIN</v>
          </cell>
          <cell r="R11126" t="str">
            <v>/</v>
          </cell>
          <cell r="S11126" t="str">
            <v>Pas de commande</v>
          </cell>
          <cell r="U11126">
            <v>44103</v>
          </cell>
        </row>
        <row r="11127">
          <cell r="B11127" t="str">
            <v>IMB/48096/X/009S</v>
          </cell>
          <cell r="D11127" t="str">
            <v>0 ROUTE  DE FLORAC - C491</v>
          </cell>
          <cell r="E11127" t="str">
            <v>MEYRUEIS</v>
          </cell>
          <cell r="F11127">
            <v>2</v>
          </cell>
          <cell r="G11127" t="str">
            <v>FI-48096-0003</v>
          </cell>
          <cell r="H11127" t="str">
            <v>PA-48096-0005</v>
          </cell>
          <cell r="I11127" t="str">
            <v>Déployé</v>
          </cell>
          <cell r="J11127" t="str">
            <v>NSL</v>
          </cell>
          <cell r="K11127" t="str">
            <v>PB 00177</v>
          </cell>
          <cell r="L11127" t="str">
            <v>PA-48096-0005-ARBRE-1</v>
          </cell>
          <cell r="Q11127" t="str">
            <v>SOUTERRAIN</v>
          </cell>
          <cell r="R11127" t="str">
            <v>/</v>
          </cell>
          <cell r="S11127" t="str">
            <v>Pas de commande</v>
          </cell>
          <cell r="U11127">
            <v>44103</v>
          </cell>
        </row>
        <row r="11128">
          <cell r="B11128" t="str">
            <v>IMB/48096/X/009R</v>
          </cell>
          <cell r="D11128" t="str">
            <v>0 ROUTE  DE FLORAC - C400</v>
          </cell>
          <cell r="E11128" t="str">
            <v>MEYRUEIS</v>
          </cell>
          <cell r="F11128">
            <v>1</v>
          </cell>
          <cell r="G11128" t="str">
            <v>FI-48096-0003</v>
          </cell>
          <cell r="H11128" t="str">
            <v>PA-48096-0005</v>
          </cell>
          <cell r="I11128" t="str">
            <v>Déployé</v>
          </cell>
          <cell r="J11128" t="str">
            <v>NSL</v>
          </cell>
          <cell r="K11128" t="str">
            <v>PB 00177</v>
          </cell>
          <cell r="L11128" t="str">
            <v>PA-48096-0005-ARBRE-1</v>
          </cell>
          <cell r="Q11128" t="str">
            <v>SOUTERRAIN</v>
          </cell>
          <cell r="R11128" t="str">
            <v>/</v>
          </cell>
          <cell r="S11128" t="str">
            <v>Pas de commande</v>
          </cell>
          <cell r="U11128">
            <v>44103</v>
          </cell>
        </row>
        <row r="11129">
          <cell r="B11129" t="str">
            <v>IMB/48096/X/009T</v>
          </cell>
          <cell r="D11129" t="str">
            <v>935 ROUTE  DE FLORAC - C528</v>
          </cell>
          <cell r="E11129" t="str">
            <v>MEYRUEIS</v>
          </cell>
          <cell r="F11129">
            <v>1</v>
          </cell>
          <cell r="G11129" t="str">
            <v>FI-48096-0003</v>
          </cell>
          <cell r="H11129" t="str">
            <v>PA-48096-0005</v>
          </cell>
          <cell r="I11129" t="str">
            <v>Déployé</v>
          </cell>
          <cell r="J11129" t="str">
            <v>NSL</v>
          </cell>
          <cell r="K11129" t="str">
            <v>PB 00177</v>
          </cell>
          <cell r="L11129" t="str">
            <v>PA-48096-0005-ARBRE-1</v>
          </cell>
          <cell r="Q11129" t="str">
            <v>SOUTERRAIN</v>
          </cell>
          <cell r="R11129" t="str">
            <v>/</v>
          </cell>
          <cell r="S11129" t="str">
            <v>Pas de commande</v>
          </cell>
          <cell r="U11129">
            <v>44103</v>
          </cell>
        </row>
        <row r="11130">
          <cell r="B11130" t="str">
            <v>IMB/48096/X/009V</v>
          </cell>
          <cell r="D11130" t="str">
            <v>0 ROUTE  DE FLORAC - C413</v>
          </cell>
          <cell r="E11130" t="str">
            <v>MEYRUEIS</v>
          </cell>
          <cell r="F11130">
            <v>1</v>
          </cell>
          <cell r="G11130" t="str">
            <v>FI-48096-0003</v>
          </cell>
          <cell r="H11130" t="str">
            <v>PA-48096-0005</v>
          </cell>
          <cell r="I11130" t="str">
            <v>Déployé</v>
          </cell>
          <cell r="J11130" t="str">
            <v>NSL</v>
          </cell>
          <cell r="K11130" t="str">
            <v>PB 00178</v>
          </cell>
          <cell r="L11130" t="str">
            <v>PA-48096-0005-ARBRE-2</v>
          </cell>
          <cell r="M11130">
            <v>144</v>
          </cell>
          <cell r="N11130">
            <v>0</v>
          </cell>
          <cell r="O11130">
            <v>0</v>
          </cell>
          <cell r="P11130">
            <v>0</v>
          </cell>
          <cell r="Q11130" t="str">
            <v>SOUTERRAIN</v>
          </cell>
          <cell r="R11130" t="str">
            <v>F14466261020</v>
          </cell>
          <cell r="S11130" t="str">
            <v>Simple</v>
          </cell>
          <cell r="T11130" t="str">
            <v>En cours</v>
          </cell>
          <cell r="U11130">
            <v>44103</v>
          </cell>
        </row>
        <row r="11131">
          <cell r="B11131" t="str">
            <v>IMB/48096/X/010M</v>
          </cell>
          <cell r="D11131" t="str">
            <v>0 ROUTE  DE FLORAC - C592</v>
          </cell>
          <cell r="E11131" t="str">
            <v>MEYRUEIS</v>
          </cell>
          <cell r="F11131">
            <v>1</v>
          </cell>
          <cell r="G11131" t="str">
            <v>FI-48096-0003</v>
          </cell>
          <cell r="H11131" t="str">
            <v>PA-48096-0005</v>
          </cell>
          <cell r="I11131" t="str">
            <v>Déployé</v>
          </cell>
          <cell r="J11131" t="str">
            <v>NSL</v>
          </cell>
          <cell r="K11131" t="str">
            <v>PB 00178</v>
          </cell>
          <cell r="L11131" t="str">
            <v>PA-48096-0005-ARBRE-2</v>
          </cell>
          <cell r="Q11131" t="str">
            <v>SOUTERRAIN</v>
          </cell>
          <cell r="R11131" t="str">
            <v>F14466261020</v>
          </cell>
          <cell r="S11131" t="str">
            <v>Simple</v>
          </cell>
          <cell r="T11131" t="str">
            <v>En cours</v>
          </cell>
          <cell r="U11131">
            <v>44103</v>
          </cell>
        </row>
        <row r="11132">
          <cell r="B11132" t="str">
            <v>IMB/48096/X/009W</v>
          </cell>
          <cell r="D11132" t="str">
            <v>0 ROUTE   DE FLORAC - C543</v>
          </cell>
          <cell r="E11132" t="str">
            <v>MEYRUEIS</v>
          </cell>
          <cell r="F11132">
            <v>1</v>
          </cell>
          <cell r="G11132" t="str">
            <v>FI-48096-0003</v>
          </cell>
          <cell r="H11132" t="str">
            <v>PA-48096-0005</v>
          </cell>
          <cell r="I11132" t="str">
            <v>Déployé</v>
          </cell>
          <cell r="J11132" t="str">
            <v>NSL</v>
          </cell>
          <cell r="K11132" t="str">
            <v>PB 00178</v>
          </cell>
          <cell r="L11132" t="str">
            <v>PA-48096-0005-ARBRE-2</v>
          </cell>
          <cell r="Q11132" t="str">
            <v>SOUTERRAIN</v>
          </cell>
          <cell r="R11132" t="str">
            <v>F14466261020</v>
          </cell>
          <cell r="S11132" t="str">
            <v>Simple</v>
          </cell>
          <cell r="T11132" t="str">
            <v>En cours</v>
          </cell>
          <cell r="U11132">
            <v>44103</v>
          </cell>
        </row>
        <row r="11133">
          <cell r="B11133" t="str">
            <v>IMB/48096/X/009P</v>
          </cell>
          <cell r="D11133" t="str">
            <v>0 ROUTE  DE FLORAC - C677</v>
          </cell>
          <cell r="E11133" t="str">
            <v>MEYRUEIS</v>
          </cell>
          <cell r="F11133">
            <v>1</v>
          </cell>
          <cell r="G11133" t="str">
            <v>FI-48096-0003</v>
          </cell>
          <cell r="H11133" t="str">
            <v>PA-48096-0005</v>
          </cell>
          <cell r="I11133" t="str">
            <v>Déployé</v>
          </cell>
          <cell r="J11133" t="str">
            <v>NSL</v>
          </cell>
          <cell r="K11133" t="str">
            <v>PB 00183</v>
          </cell>
          <cell r="L11133" t="str">
            <v>PA-48096-0005-ARBRE-3</v>
          </cell>
          <cell r="M11133">
            <v>130</v>
          </cell>
          <cell r="N11133">
            <v>185</v>
          </cell>
          <cell r="O11133">
            <v>0</v>
          </cell>
          <cell r="P11133">
            <v>0</v>
          </cell>
          <cell r="Q11133" t="str">
            <v>CAP FT + COMAC</v>
          </cell>
          <cell r="R11133" t="str">
            <v>FFF</v>
          </cell>
          <cell r="S11133" t="str">
            <v>Simple</v>
          </cell>
        </row>
        <row r="11134">
          <cell r="B11134" t="str">
            <v>IMB/48096/X/009Q</v>
          </cell>
          <cell r="D11134" t="str">
            <v>1205 ROUTE  DE FLORAC - C870</v>
          </cell>
          <cell r="E11134" t="str">
            <v>MEYRUEIS</v>
          </cell>
          <cell r="F11134">
            <v>1</v>
          </cell>
          <cell r="G11134" t="str">
            <v>FI-48096-0003</v>
          </cell>
          <cell r="H11134" t="str">
            <v>PA-48096-0005</v>
          </cell>
          <cell r="I11134" t="str">
            <v>Déployé</v>
          </cell>
          <cell r="J11134" t="str">
            <v>NSL</v>
          </cell>
          <cell r="K11134" t="str">
            <v>PB 00183</v>
          </cell>
          <cell r="L11134" t="str">
            <v>PA-48096-0005-ARBRE-3</v>
          </cell>
          <cell r="Q11134" t="str">
            <v>CAP FT + COMAC</v>
          </cell>
          <cell r="R11134" t="str">
            <v>FFF</v>
          </cell>
          <cell r="S11134" t="str">
            <v>Simple</v>
          </cell>
        </row>
        <row r="11135">
          <cell r="B11135" t="str">
            <v>IMB/48096/X/009Y</v>
          </cell>
          <cell r="D11135" t="str">
            <v>1380 ROUTE  DE FLORAC - C562</v>
          </cell>
          <cell r="E11135" t="str">
            <v>MEYRUEIS</v>
          </cell>
          <cell r="F11135">
            <v>1</v>
          </cell>
          <cell r="G11135" t="str">
            <v>FI-48096-0003</v>
          </cell>
          <cell r="H11135" t="str">
            <v>PA-48096-0005</v>
          </cell>
          <cell r="I11135" t="str">
            <v>Déployé</v>
          </cell>
          <cell r="J11135" t="str">
            <v>NSL</v>
          </cell>
          <cell r="K11135" t="str">
            <v>PB 00183</v>
          </cell>
          <cell r="L11135" t="str">
            <v>PA-48096-0005-ARBRE-3</v>
          </cell>
          <cell r="Q11135" t="str">
            <v>CAP FT + COMAC</v>
          </cell>
          <cell r="R11135" t="str">
            <v>FFF</v>
          </cell>
          <cell r="S11135" t="str">
            <v>Simple</v>
          </cell>
        </row>
        <row r="11136">
          <cell r="B11136" t="str">
            <v>IMB/48096/X/010N</v>
          </cell>
          <cell r="D11136" t="str">
            <v>0 ROUTE  DE FLORAC - C710</v>
          </cell>
          <cell r="E11136" t="str">
            <v>MEYRUEIS</v>
          </cell>
          <cell r="F11136">
            <v>1</v>
          </cell>
          <cell r="G11136" t="str">
            <v>FI-48096-0003</v>
          </cell>
          <cell r="H11136" t="str">
            <v>PA-48096-0005</v>
          </cell>
          <cell r="I11136" t="str">
            <v>Déployé</v>
          </cell>
          <cell r="J11136" t="str">
            <v>NSL</v>
          </cell>
          <cell r="K11136" t="str">
            <v>PB 00182</v>
          </cell>
          <cell r="L11136" t="str">
            <v>PA-48096-0005-ARBRE-4</v>
          </cell>
          <cell r="M11136">
            <v>675</v>
          </cell>
          <cell r="N11136">
            <v>50</v>
          </cell>
          <cell r="O11136">
            <v>10</v>
          </cell>
          <cell r="P11136">
            <v>0</v>
          </cell>
          <cell r="Q11136" t="str">
            <v>CAP FT + COMAC + GC A CRÉER</v>
          </cell>
          <cell r="R11136" t="str">
            <v>FF</v>
          </cell>
          <cell r="S11136" t="str">
            <v>Simple</v>
          </cell>
        </row>
        <row r="11137">
          <cell r="B11137" t="str">
            <v>IMB/48096/X/009L</v>
          </cell>
          <cell r="D11137" t="str">
            <v>1550 ROUTE  DE FLORAC - C865</v>
          </cell>
          <cell r="E11137" t="str">
            <v>MEYRUEIS</v>
          </cell>
          <cell r="F11137">
            <v>1</v>
          </cell>
          <cell r="G11137" t="str">
            <v>FI-48096-0003</v>
          </cell>
          <cell r="H11137" t="str">
            <v>PA-48096-0005</v>
          </cell>
          <cell r="I11137" t="str">
            <v>Déployé</v>
          </cell>
          <cell r="J11137" t="str">
            <v>NSL</v>
          </cell>
          <cell r="K11137" t="str">
            <v>PB 00182</v>
          </cell>
          <cell r="L11137" t="str">
            <v>PA-48096-0005-ARBRE-4</v>
          </cell>
          <cell r="Q11137" t="str">
            <v>CAP FT + COMAC + GC A CRÉER</v>
          </cell>
          <cell r="R11137" t="str">
            <v>FF</v>
          </cell>
          <cell r="S11137" t="str">
            <v>Simple</v>
          </cell>
        </row>
        <row r="11138">
          <cell r="B11138" t="str">
            <v>IMB/48096/X/009O</v>
          </cell>
          <cell r="D11138" t="str">
            <v>1550 ROUTE  DE FLORAC - C684</v>
          </cell>
          <cell r="E11138" t="str">
            <v>MEYRUEIS</v>
          </cell>
          <cell r="F11138">
            <v>1</v>
          </cell>
          <cell r="G11138" t="str">
            <v>FI-48096-0003</v>
          </cell>
          <cell r="H11138" t="str">
            <v>PA-48096-0005</v>
          </cell>
          <cell r="I11138" t="str">
            <v>Déployé</v>
          </cell>
          <cell r="J11138" t="str">
            <v>NSL</v>
          </cell>
          <cell r="K11138" t="str">
            <v>PB 00182</v>
          </cell>
          <cell r="L11138" t="str">
            <v>PA-48096-0005-ARBRE-4</v>
          </cell>
          <cell r="Q11138" t="str">
            <v>CAP FT + COMAC + GC A CRÉER</v>
          </cell>
          <cell r="R11138" t="str">
            <v>FF</v>
          </cell>
          <cell r="S11138" t="str">
            <v>Simple</v>
          </cell>
        </row>
        <row r="11139">
          <cell r="B11139" t="str">
            <v>IMB/48096/X/009N</v>
          </cell>
          <cell r="D11139" t="str">
            <v>1550 ROUTE  DE FLORAC - C649</v>
          </cell>
          <cell r="E11139" t="str">
            <v>MEYRUEIS</v>
          </cell>
          <cell r="F11139">
            <v>1</v>
          </cell>
          <cell r="G11139" t="str">
            <v>FI-48096-0003</v>
          </cell>
          <cell r="H11139" t="str">
            <v>PA-48096-0005</v>
          </cell>
          <cell r="I11139" t="str">
            <v>Déployé</v>
          </cell>
          <cell r="J11139" t="str">
            <v>NSL</v>
          </cell>
          <cell r="K11139" t="str">
            <v>PB 00182</v>
          </cell>
          <cell r="L11139" t="str">
            <v>PA-48096-0005-ARBRE-4</v>
          </cell>
          <cell r="Q11139" t="str">
            <v>CAP FT + COMAC + GC A CRÉER</v>
          </cell>
          <cell r="R11139" t="str">
            <v>FF</v>
          </cell>
          <cell r="S11139" t="str">
            <v>Simple</v>
          </cell>
        </row>
        <row r="11140">
          <cell r="B11140" t="str">
            <v>IMB/48096/X/009M</v>
          </cell>
          <cell r="D11140" t="str">
            <v>1625 ROUTE  DE FLORAC - C571</v>
          </cell>
          <cell r="E11140" t="str">
            <v>MEYRUEIS</v>
          </cell>
          <cell r="F11140">
            <v>1</v>
          </cell>
          <cell r="G11140" t="str">
            <v>FI-48096-0003</v>
          </cell>
          <cell r="H11140" t="str">
            <v>PA-48096-0005</v>
          </cell>
          <cell r="I11140" t="str">
            <v>Déployé</v>
          </cell>
          <cell r="J11140" t="str">
            <v>NSL</v>
          </cell>
          <cell r="K11140" t="str">
            <v>PB 00182</v>
          </cell>
          <cell r="L11140" t="str">
            <v>PA-48096-0005-ARBRE-4</v>
          </cell>
          <cell r="Q11140" t="str">
            <v>CAP FT + COMAC + GC A CRÉER</v>
          </cell>
          <cell r="R11140" t="str">
            <v>FF</v>
          </cell>
          <cell r="S11140" t="str">
            <v>Simple</v>
          </cell>
        </row>
        <row r="11141">
          <cell r="B11141" t="str">
            <v>IMB/48096/X/005V</v>
          </cell>
          <cell r="D11141" t="str">
            <v>0 LIEU DIT   SALVINSAC - C184</v>
          </cell>
          <cell r="E11141" t="str">
            <v>MEYRUEIS</v>
          </cell>
          <cell r="F11141">
            <v>1</v>
          </cell>
          <cell r="G11141" t="str">
            <v>FI-48096-0003</v>
          </cell>
          <cell r="H11141" t="str">
            <v>PA-48096-0005</v>
          </cell>
          <cell r="I11141" t="str">
            <v>Déployé</v>
          </cell>
          <cell r="J11141" t="str">
            <v>NSL</v>
          </cell>
          <cell r="K11141" t="str">
            <v>PB 00195</v>
          </cell>
          <cell r="L11141" t="str">
            <v>PA-48096-0005-ARBRE-5-1-1</v>
          </cell>
          <cell r="M11141">
            <v>2134</v>
          </cell>
          <cell r="N11141">
            <v>298</v>
          </cell>
          <cell r="O11141">
            <v>10</v>
          </cell>
          <cell r="P11141">
            <v>0</v>
          </cell>
          <cell r="Q11141" t="str">
            <v>CAP FT + GC A CRÉER</v>
          </cell>
          <cell r="R11141" t="str">
            <v>F</v>
          </cell>
          <cell r="S11141" t="str">
            <v>Complexe</v>
          </cell>
        </row>
        <row r="11142">
          <cell r="B11142" t="str">
            <v>IMB/48096/X/010O</v>
          </cell>
          <cell r="D11142" t="str">
            <v>0 LIEU DIT   SALVINSAC - C183</v>
          </cell>
          <cell r="E11142" t="str">
            <v>MEYRUEIS</v>
          </cell>
          <cell r="F11142">
            <v>1</v>
          </cell>
          <cell r="G11142" t="str">
            <v>FI-48096-0003</v>
          </cell>
          <cell r="H11142" t="str">
            <v>PA-48096-0005</v>
          </cell>
          <cell r="I11142" t="str">
            <v>Déployé</v>
          </cell>
          <cell r="J11142" t="str">
            <v>NSL</v>
          </cell>
          <cell r="K11142" t="str">
            <v>PB 00195</v>
          </cell>
          <cell r="L11142" t="str">
            <v>PA-48096-0005-ARBRE-5-1-1</v>
          </cell>
          <cell r="Q11142" t="str">
            <v>CAP FT + GC A CRÉER</v>
          </cell>
          <cell r="R11142" t="str">
            <v>F</v>
          </cell>
          <cell r="S11142" t="str">
            <v>Complexe</v>
          </cell>
        </row>
        <row r="11143">
          <cell r="B11143" t="str">
            <v>IMB/48096/X/005R</v>
          </cell>
          <cell r="D11143" t="str">
            <v>0 LIEU DIT   SALVINSAC - C564</v>
          </cell>
          <cell r="E11143" t="str">
            <v>MEYRUEIS</v>
          </cell>
          <cell r="F11143">
            <v>1</v>
          </cell>
          <cell r="G11143" t="str">
            <v>FI-48096-0003</v>
          </cell>
          <cell r="H11143" t="str">
            <v>PA-48096-0005</v>
          </cell>
          <cell r="I11143" t="str">
            <v>Déployé</v>
          </cell>
          <cell r="J11143" t="str">
            <v>NSL</v>
          </cell>
          <cell r="K11143" t="str">
            <v>PB 00197</v>
          </cell>
          <cell r="L11143" t="str">
            <v>PA-48096-0005-ARBRE-5-1-1</v>
          </cell>
          <cell r="Q11143" t="str">
            <v>CAP FT + GC A CRÉER</v>
          </cell>
          <cell r="R11143" t="str">
            <v>F</v>
          </cell>
          <cell r="S11143" t="str">
            <v>Complexe</v>
          </cell>
        </row>
        <row r="11144">
          <cell r="B11144" t="str">
            <v>IMB/48096/X/010P</v>
          </cell>
          <cell r="D11144" t="str">
            <v>0 LIEU DIT   SALVINSAC - C181</v>
          </cell>
          <cell r="E11144" t="str">
            <v>MEYRUEIS</v>
          </cell>
          <cell r="F11144">
            <v>2</v>
          </cell>
          <cell r="G11144" t="str">
            <v>FI-48096-0003</v>
          </cell>
          <cell r="H11144" t="str">
            <v>PA-48096-0005</v>
          </cell>
          <cell r="I11144" t="str">
            <v>Déployé</v>
          </cell>
          <cell r="J11144" t="str">
            <v>NSL</v>
          </cell>
          <cell r="K11144" t="str">
            <v>PB 00197</v>
          </cell>
          <cell r="L11144" t="str">
            <v>PA-48096-0005-ARBRE-5-1-1</v>
          </cell>
          <cell r="Q11144" t="str">
            <v>CAP FT + GC A CRÉER</v>
          </cell>
          <cell r="R11144" t="str">
            <v>F</v>
          </cell>
          <cell r="S11144" t="str">
            <v>Complexe</v>
          </cell>
        </row>
        <row r="11145">
          <cell r="B11145" t="str">
            <v>IMB/48096/X/005T</v>
          </cell>
          <cell r="D11145" t="str">
            <v>0 LIEU DIT   SALVINSAC - C566</v>
          </cell>
          <cell r="E11145" t="str">
            <v>MEYRUEIS</v>
          </cell>
          <cell r="F11145">
            <v>1</v>
          </cell>
          <cell r="G11145" t="str">
            <v>FI-48096-0003</v>
          </cell>
          <cell r="H11145" t="str">
            <v>PA-48096-0005</v>
          </cell>
          <cell r="I11145" t="str">
            <v>Déployé</v>
          </cell>
          <cell r="J11145" t="str">
            <v>NSL</v>
          </cell>
          <cell r="K11145" t="str">
            <v>PB 00197</v>
          </cell>
          <cell r="L11145" t="str">
            <v>PA-48096-0005-ARBRE-5-1-1</v>
          </cell>
          <cell r="Q11145" t="str">
            <v>CAP FT + GC A CRÉER</v>
          </cell>
          <cell r="R11145" t="str">
            <v>F</v>
          </cell>
          <cell r="S11145" t="str">
            <v>Complexe</v>
          </cell>
        </row>
        <row r="11146">
          <cell r="B11146" t="str">
            <v>IMB/48096/X/005P</v>
          </cell>
          <cell r="D11146" t="str">
            <v>0 LIEU DIT   SALVINSAC - C637</v>
          </cell>
          <cell r="E11146" t="str">
            <v>MEYRUEIS</v>
          </cell>
          <cell r="F11146">
            <v>1</v>
          </cell>
          <cell r="G11146" t="str">
            <v>FI-48096-0003</v>
          </cell>
          <cell r="H11146" t="str">
            <v>PA-48096-0005</v>
          </cell>
          <cell r="I11146" t="str">
            <v>Déployé</v>
          </cell>
          <cell r="J11146" t="str">
            <v>NSL</v>
          </cell>
          <cell r="K11146" t="str">
            <v>PB 00204</v>
          </cell>
          <cell r="L11146" t="str">
            <v>PA-48096-0005-ARBRE-5-1-1</v>
          </cell>
          <cell r="Q11146" t="str">
            <v>CAP FT + GC A CRÉER</v>
          </cell>
          <cell r="R11146" t="str">
            <v>F</v>
          </cell>
          <cell r="S11146" t="str">
            <v>Complexe</v>
          </cell>
        </row>
        <row r="11147">
          <cell r="B11147" t="str">
            <v>IMB/48096/X/010Q</v>
          </cell>
          <cell r="D11147" t="str">
            <v>0 LIEU DIT   SALVINSAC - C639</v>
          </cell>
          <cell r="E11147" t="str">
            <v>MEYRUEIS</v>
          </cell>
          <cell r="F11147">
            <v>1</v>
          </cell>
          <cell r="G11147" t="str">
            <v>FI-48096-0003</v>
          </cell>
          <cell r="H11147" t="str">
            <v>PA-48096-0005</v>
          </cell>
          <cell r="I11147" t="str">
            <v>Déployé</v>
          </cell>
          <cell r="J11147" t="str">
            <v>NSL</v>
          </cell>
          <cell r="K11147" t="str">
            <v>PB 00204</v>
          </cell>
          <cell r="L11147" t="str">
            <v>PA-48096-0005-ARBRE-5-1-1</v>
          </cell>
          <cell r="Q11147" t="str">
            <v>CAP FT + GC A CRÉER</v>
          </cell>
          <cell r="R11147" t="str">
            <v>F</v>
          </cell>
          <cell r="S11147" t="str">
            <v>Complexe</v>
          </cell>
        </row>
        <row r="11148">
          <cell r="B11148" t="str">
            <v>IMB/48096/X/005O</v>
          </cell>
          <cell r="D11148" t="str">
            <v>0 LIEU DIT   SALVINSAC - C143</v>
          </cell>
          <cell r="E11148" t="str">
            <v>MEYRUEIS</v>
          </cell>
          <cell r="F11148">
            <v>1</v>
          </cell>
          <cell r="G11148" t="str">
            <v>FI-48096-0003</v>
          </cell>
          <cell r="H11148" t="str">
            <v>PA-48096-0005</v>
          </cell>
          <cell r="I11148" t="str">
            <v>Déployé</v>
          </cell>
          <cell r="J11148" t="str">
            <v>NSL</v>
          </cell>
          <cell r="K11148" t="str">
            <v>PB 00208</v>
          </cell>
          <cell r="L11148" t="str">
            <v>PA-48096-0005-ARBRE-5-1-1</v>
          </cell>
          <cell r="Q11148" t="str">
            <v>CAP FT + GC A CRÉER</v>
          </cell>
          <cell r="R11148" t="str">
            <v>F</v>
          </cell>
          <cell r="S11148" t="str">
            <v>Complexe</v>
          </cell>
        </row>
        <row r="11149">
          <cell r="B11149" t="str">
            <v>IMB/48096/X/005S</v>
          </cell>
          <cell r="D11149" t="str">
            <v>0 LIEU DIT   SALVINSAC - C142</v>
          </cell>
          <cell r="E11149" t="str">
            <v>MEYRUEIS</v>
          </cell>
          <cell r="F11149">
            <v>1</v>
          </cell>
          <cell r="G11149" t="str">
            <v>FI-48096-0003</v>
          </cell>
          <cell r="H11149" t="str">
            <v>PA-48096-0005</v>
          </cell>
          <cell r="I11149" t="str">
            <v>Déployé</v>
          </cell>
          <cell r="J11149" t="str">
            <v>NSL</v>
          </cell>
          <cell r="K11149" t="str">
            <v>PB 00208</v>
          </cell>
          <cell r="L11149" t="str">
            <v>PA-48096-0005-ARBRE-5-1-1</v>
          </cell>
          <cell r="Q11149" t="str">
            <v>CAP FT + GC A CRÉER</v>
          </cell>
          <cell r="R11149" t="str">
            <v>F</v>
          </cell>
          <cell r="S11149" t="str">
            <v>Complexe</v>
          </cell>
        </row>
        <row r="11150">
          <cell r="B11150" t="str">
            <v>IMB/48096/X/005Q</v>
          </cell>
          <cell r="D11150" t="str">
            <v>0 LIEU DIT   SALVINSAC - C472</v>
          </cell>
          <cell r="E11150" t="str">
            <v>MEYRUEIS</v>
          </cell>
          <cell r="F11150">
            <v>1</v>
          </cell>
          <cell r="G11150" t="str">
            <v>FI-48096-0003</v>
          </cell>
          <cell r="H11150" t="str">
            <v>PA-48096-0005</v>
          </cell>
          <cell r="I11150" t="str">
            <v>Déployé</v>
          </cell>
          <cell r="J11150" t="str">
            <v>NSL</v>
          </cell>
          <cell r="K11150" t="str">
            <v>PB 00212</v>
          </cell>
          <cell r="L11150" t="str">
            <v>PA-48096-0005-ARBRE-5-1-2</v>
          </cell>
          <cell r="M11150">
            <v>0</v>
          </cell>
          <cell r="N11150">
            <v>12</v>
          </cell>
          <cell r="O11150">
            <v>0</v>
          </cell>
          <cell r="P11150">
            <v>0</v>
          </cell>
          <cell r="Q11150" t="str">
            <v>CAP FT + GC A CRÉER</v>
          </cell>
          <cell r="R11150" t="str">
            <v>FFF</v>
          </cell>
          <cell r="S11150" t="str">
            <v>Simple</v>
          </cell>
        </row>
        <row r="11151">
          <cell r="B11151" t="str">
            <v>IMB/48096/X/010R</v>
          </cell>
          <cell r="D11151" t="str">
            <v>0 LIEU DIT   SALVINSAC - C179</v>
          </cell>
          <cell r="E11151" t="str">
            <v>MEYRUEIS</v>
          </cell>
          <cell r="F11151">
            <v>1</v>
          </cell>
          <cell r="G11151" t="str">
            <v>FI-48096-0003</v>
          </cell>
          <cell r="H11151" t="str">
            <v>PA-48096-0005</v>
          </cell>
          <cell r="I11151" t="str">
            <v>Déployé</v>
          </cell>
          <cell r="J11151" t="str">
            <v>NSL</v>
          </cell>
          <cell r="K11151" t="str">
            <v>PB 00212</v>
          </cell>
          <cell r="L11151" t="str">
            <v>PA-48096-0005-ARBRE-5-1-2</v>
          </cell>
          <cell r="Q11151" t="str">
            <v>CAP FT + GC A CRÉER</v>
          </cell>
          <cell r="R11151" t="str">
            <v>FFF</v>
          </cell>
          <cell r="S11151" t="str">
            <v>Simple</v>
          </cell>
        </row>
        <row r="11152">
          <cell r="B11152" t="str">
            <v>IMB/48096/X/005U</v>
          </cell>
          <cell r="D11152" t="str">
            <v>0 LIEU DIT   SALVINSAC - C170</v>
          </cell>
          <cell r="E11152" t="str">
            <v>MEYRUEIS</v>
          </cell>
          <cell r="F11152">
            <v>1</v>
          </cell>
          <cell r="G11152" t="str">
            <v>FI-48096-0003</v>
          </cell>
          <cell r="H11152" t="str">
            <v>PA-48096-0005</v>
          </cell>
          <cell r="I11152" t="str">
            <v>Déployé</v>
          </cell>
          <cell r="J11152" t="str">
            <v>NSL</v>
          </cell>
          <cell r="K11152" t="str">
            <v>PB 00212</v>
          </cell>
          <cell r="L11152" t="str">
            <v>PA-48096-0005-ARBRE-5-1-2</v>
          </cell>
          <cell r="Q11152" t="str">
            <v>CAP FT + GC A CRÉER</v>
          </cell>
          <cell r="R11152" t="str">
            <v>FFF</v>
          </cell>
          <cell r="S11152" t="str">
            <v>Simple</v>
          </cell>
        </row>
        <row r="11153">
          <cell r="B11153" t="str">
            <v>IMB/48096/X/005W</v>
          </cell>
          <cell r="D11153" t="str">
            <v>0 LIEU DIT   SALVINSAC - C476</v>
          </cell>
          <cell r="E11153" t="str">
            <v>MEYRUEIS</v>
          </cell>
          <cell r="F11153">
            <v>1</v>
          </cell>
          <cell r="G11153" t="str">
            <v>FI-48096-0003</v>
          </cell>
          <cell r="H11153" t="str">
            <v>PA-48096-0005</v>
          </cell>
          <cell r="I11153" t="str">
            <v>Déployé</v>
          </cell>
          <cell r="J11153" t="str">
            <v>NSL</v>
          </cell>
          <cell r="K11153" t="str">
            <v>PB 00190</v>
          </cell>
          <cell r="L11153" t="str">
            <v>PA-48096-0005-ARBRE-5-2</v>
          </cell>
          <cell r="M11153">
            <v>0</v>
          </cell>
          <cell r="N11153">
            <v>135</v>
          </cell>
          <cell r="O11153">
            <v>0</v>
          </cell>
          <cell r="P11153">
            <v>0</v>
          </cell>
          <cell r="Q11153" t="str">
            <v>CAP FT + COMAC + GC A CRÉER</v>
          </cell>
          <cell r="R11153" t="str">
            <v>FF</v>
          </cell>
          <cell r="S11153" t="str">
            <v>Complexe</v>
          </cell>
        </row>
        <row r="11154">
          <cell r="B11154" t="str">
            <v>IMB/48096/X/0062</v>
          </cell>
          <cell r="D11154" t="str">
            <v>0 LIEU DIT   SALVINSAC - C591</v>
          </cell>
          <cell r="E11154" t="str">
            <v>MEYRUEIS</v>
          </cell>
          <cell r="F11154">
            <v>1</v>
          </cell>
          <cell r="G11154" t="str">
            <v>FI-48096-0003</v>
          </cell>
          <cell r="H11154" t="str">
            <v>PA-48096-0005</v>
          </cell>
          <cell r="I11154" t="str">
            <v>Déployé</v>
          </cell>
          <cell r="J11154" t="str">
            <v>NSL</v>
          </cell>
          <cell r="K11154" t="str">
            <v>PB 00190</v>
          </cell>
          <cell r="L11154" t="str">
            <v>PA-48096-0005-ARBRE-5-2</v>
          </cell>
          <cell r="Q11154" t="str">
            <v>CAP FT + COMAC + GC A CRÉER</v>
          </cell>
          <cell r="R11154" t="str">
            <v>FF</v>
          </cell>
          <cell r="S11154" t="str">
            <v>Complexe</v>
          </cell>
        </row>
        <row r="11155">
          <cell r="B11155" t="str">
            <v>IMB/48096/X/005Z</v>
          </cell>
          <cell r="D11155" t="str">
            <v>0 LIEU DIT   SALVINSAC - C185</v>
          </cell>
          <cell r="E11155" t="str">
            <v>MEYRUEIS</v>
          </cell>
          <cell r="F11155">
            <v>1</v>
          </cell>
          <cell r="G11155" t="str">
            <v>FI-48096-0003</v>
          </cell>
          <cell r="H11155" t="str">
            <v>PA-48096-0005</v>
          </cell>
          <cell r="I11155" t="str">
            <v>Déployé</v>
          </cell>
          <cell r="J11155" t="str">
            <v>NSL</v>
          </cell>
          <cell r="K11155" t="str">
            <v>PB 00190</v>
          </cell>
          <cell r="L11155" t="str">
            <v>PA-48096-0005-ARBRE-5-2</v>
          </cell>
          <cell r="Q11155" t="str">
            <v>CAP FT + COMAC + GC A CRÉER</v>
          </cell>
          <cell r="R11155" t="str">
            <v>FF</v>
          </cell>
          <cell r="S11155" t="str">
            <v>Complexe</v>
          </cell>
        </row>
        <row r="11156">
          <cell r="B11156" t="str">
            <v>IMB/48096/X/005X</v>
          </cell>
          <cell r="D11156" t="str">
            <v>0 LIEU DIT   SALVINSAC - C487</v>
          </cell>
          <cell r="E11156" t="str">
            <v>MEYRUEIS</v>
          </cell>
          <cell r="F11156">
            <v>1</v>
          </cell>
          <cell r="G11156" t="str">
            <v>FI-48096-0003</v>
          </cell>
          <cell r="H11156" t="str">
            <v>PA-48096-0005</v>
          </cell>
          <cell r="I11156" t="str">
            <v>Déployé</v>
          </cell>
          <cell r="J11156" t="str">
            <v>NSL</v>
          </cell>
          <cell r="K11156" t="str">
            <v>PB 00191</v>
          </cell>
          <cell r="L11156" t="str">
            <v>PA-48096-0005-ARBRE-5-2</v>
          </cell>
          <cell r="Q11156" t="str">
            <v>CAP FT + COMAC + GC A CRÉER</v>
          </cell>
          <cell r="R11156" t="str">
            <v>FF</v>
          </cell>
          <cell r="S11156" t="str">
            <v>Complexe</v>
          </cell>
        </row>
        <row r="11157">
          <cell r="B11157" t="str">
            <v>IMB/48096/X/0061</v>
          </cell>
          <cell r="D11157" t="str">
            <v>0 LIEU DIT   SALVINSAC - C196</v>
          </cell>
          <cell r="E11157" t="str">
            <v>MEYRUEIS</v>
          </cell>
          <cell r="F11157">
            <v>1</v>
          </cell>
          <cell r="G11157" t="str">
            <v>FI-48096-0003</v>
          </cell>
          <cell r="H11157" t="str">
            <v>PA-48096-0005</v>
          </cell>
          <cell r="I11157" t="str">
            <v>Déployé</v>
          </cell>
          <cell r="J11157" t="str">
            <v>NSL</v>
          </cell>
          <cell r="K11157" t="str">
            <v>PB 00191</v>
          </cell>
          <cell r="L11157" t="str">
            <v>PA-48096-0005-ARBRE-5-2</v>
          </cell>
          <cell r="Q11157" t="str">
            <v>CAP FT + COMAC + GC A CRÉER</v>
          </cell>
          <cell r="R11157" t="str">
            <v>FF</v>
          </cell>
          <cell r="S11157" t="str">
            <v>Complexe</v>
          </cell>
        </row>
        <row r="11158">
          <cell r="B11158" t="str">
            <v>IMB/48096/X/0060</v>
          </cell>
          <cell r="D11158" t="str">
            <v>0 LIEU DIT   SALVINSAC - C193</v>
          </cell>
          <cell r="E11158" t="str">
            <v>MEYRUEIS</v>
          </cell>
          <cell r="F11158">
            <v>1</v>
          </cell>
          <cell r="G11158" t="str">
            <v>FI-48096-0003</v>
          </cell>
          <cell r="H11158" t="str">
            <v>PA-48096-0005</v>
          </cell>
          <cell r="I11158" t="str">
            <v>Déployé</v>
          </cell>
          <cell r="J11158" t="str">
            <v>NSL</v>
          </cell>
          <cell r="K11158" t="str">
            <v>PB 00191</v>
          </cell>
          <cell r="L11158" t="str">
            <v>PA-48096-0005-ARBRE-5-2</v>
          </cell>
          <cell r="Q11158" t="str">
            <v>CAP FT + COMAC + GC A CRÉER</v>
          </cell>
          <cell r="R11158" t="str">
            <v>FF</v>
          </cell>
          <cell r="S11158" t="str">
            <v>Complexe</v>
          </cell>
        </row>
        <row r="11159">
          <cell r="B11159" t="str">
            <v>IMB/48096/X/005Y</v>
          </cell>
          <cell r="D11159" t="str">
            <v>0 LIEU DIT   SALVINSAC - C606</v>
          </cell>
          <cell r="E11159" t="str">
            <v>MEYRUEIS</v>
          </cell>
          <cell r="F11159">
            <v>1</v>
          </cell>
          <cell r="G11159" t="str">
            <v>FI-48096-0003</v>
          </cell>
          <cell r="H11159" t="str">
            <v>PA-48096-0005</v>
          </cell>
          <cell r="I11159" t="str">
            <v>Déployé</v>
          </cell>
          <cell r="J11159" t="str">
            <v>NSL</v>
          </cell>
          <cell r="K11159" t="str">
            <v>PB 00191</v>
          </cell>
          <cell r="L11159" t="str">
            <v>PA-48096-0005-ARBRE-5-2</v>
          </cell>
          <cell r="Q11159" t="str">
            <v>CAP FT + COMAC + GC A CRÉER</v>
          </cell>
          <cell r="R11159" t="str">
            <v>FF</v>
          </cell>
          <cell r="S11159" t="str">
            <v>Complexe</v>
          </cell>
        </row>
        <row r="11160">
          <cell r="B11160" t="str">
            <v>IMB/48096/X/005N</v>
          </cell>
          <cell r="D11160" t="str">
            <v>0 LIEU DIT   SALVINSAC - 1D34</v>
          </cell>
          <cell r="E11160" t="str">
            <v>MEYRUEIS</v>
          </cell>
          <cell r="F11160">
            <v>1</v>
          </cell>
          <cell r="G11160" t="str">
            <v>FI-48096-0003</v>
          </cell>
          <cell r="H11160" t="str">
            <v>PA-48096-0005</v>
          </cell>
          <cell r="I11160" t="str">
            <v>Déployé</v>
          </cell>
          <cell r="J11160" t="str">
            <v>NSL</v>
          </cell>
          <cell r="K11160" t="str">
            <v>PB 00196</v>
          </cell>
          <cell r="L11160" t="str">
            <v>PA-48096-0005-ARBRE-5-2</v>
          </cell>
          <cell r="Q11160" t="str">
            <v>CAP FT + COMAC + GC A CRÉER</v>
          </cell>
          <cell r="R11160" t="str">
            <v>FF</v>
          </cell>
          <cell r="S11160" t="str">
            <v>Complexe</v>
          </cell>
        </row>
        <row r="11161">
          <cell r="B11161" t="str">
            <v>IMB/48096/X/002U</v>
          </cell>
          <cell r="D11161" t="str">
            <v>0 LIEU DIT   AYRES - C431</v>
          </cell>
          <cell r="E11161" t="str">
            <v>MEYRUEIS</v>
          </cell>
          <cell r="F11161">
            <v>1</v>
          </cell>
          <cell r="G11161" t="str">
            <v>FI-48096-0003</v>
          </cell>
          <cell r="H11161" t="str">
            <v>PA-48096-0006</v>
          </cell>
          <cell r="I11161" t="str">
            <v>Déployé</v>
          </cell>
          <cell r="J11161" t="str">
            <v>NSL</v>
          </cell>
          <cell r="K11161" t="str">
            <v>PB 00032</v>
          </cell>
          <cell r="L11161" t="str">
            <v>PA-48096-0006-ARBRE-1-1</v>
          </cell>
          <cell r="M11161">
            <v>773</v>
          </cell>
          <cell r="N11161">
            <v>74</v>
          </cell>
          <cell r="O11161">
            <v>0</v>
          </cell>
          <cell r="P11161">
            <v>0</v>
          </cell>
          <cell r="Q11161" t="str">
            <v>CAP FT</v>
          </cell>
          <cell r="R11161" t="str">
            <v>F99945231020</v>
          </cell>
          <cell r="S11161" t="str">
            <v>Complexe</v>
          </cell>
          <cell r="U11161">
            <v>44103</v>
          </cell>
        </row>
        <row r="11162">
          <cell r="B11162" t="str">
            <v>IMB/48096/X/002V</v>
          </cell>
          <cell r="D11162" t="str">
            <v>215 LIEU DIT   AYRES - C576</v>
          </cell>
          <cell r="E11162" t="str">
            <v>MEYRUEIS</v>
          </cell>
          <cell r="F11162">
            <v>1</v>
          </cell>
          <cell r="G11162" t="str">
            <v>FI-48096-0003</v>
          </cell>
          <cell r="H11162" t="str">
            <v>PA-48096-0006</v>
          </cell>
          <cell r="I11162" t="str">
            <v>Déployé</v>
          </cell>
          <cell r="J11162" t="str">
            <v>NSL</v>
          </cell>
          <cell r="K11162" t="str">
            <v>PB 00032</v>
          </cell>
          <cell r="L11162" t="str">
            <v>PA-48096-0006-ARBRE-1-1</v>
          </cell>
          <cell r="Q11162" t="str">
            <v>CAP FT</v>
          </cell>
          <cell r="R11162" t="str">
            <v>F99945231020</v>
          </cell>
          <cell r="S11162" t="str">
            <v>Complexe</v>
          </cell>
          <cell r="U11162">
            <v>44103</v>
          </cell>
        </row>
        <row r="11163">
          <cell r="B11163" t="str">
            <v>IMB/48096/X/002T</v>
          </cell>
          <cell r="D11163" t="str">
            <v>216 LIEU DIT   AYRES - C435</v>
          </cell>
          <cell r="E11163" t="str">
            <v>MEYRUEIS</v>
          </cell>
          <cell r="F11163">
            <v>2</v>
          </cell>
          <cell r="G11163" t="str">
            <v>FI-48096-0003</v>
          </cell>
          <cell r="H11163" t="str">
            <v>PA-48096-0006</v>
          </cell>
          <cell r="I11163" t="str">
            <v>Déployé</v>
          </cell>
          <cell r="J11163" t="str">
            <v>NSL</v>
          </cell>
          <cell r="K11163" t="str">
            <v>PB 00032</v>
          </cell>
          <cell r="L11163" t="str">
            <v>PA-48096-0006-ARBRE-1-1</v>
          </cell>
          <cell r="Q11163" t="str">
            <v>CAP FT</v>
          </cell>
          <cell r="R11163" t="str">
            <v>F99945231020</v>
          </cell>
          <cell r="S11163" t="str">
            <v>Complexe</v>
          </cell>
          <cell r="U11163">
            <v>44103</v>
          </cell>
        </row>
        <row r="11164">
          <cell r="B11164" t="str">
            <v>IMB/48096/X/000F</v>
          </cell>
          <cell r="D11164" t="str">
            <v>0 AVENUE   EDOUARD ALFRED MARTEL - C489</v>
          </cell>
          <cell r="E11164" t="str">
            <v>MEYRUEIS</v>
          </cell>
          <cell r="F11164">
            <v>1</v>
          </cell>
          <cell r="G11164" t="str">
            <v>FI-48096-0003</v>
          </cell>
          <cell r="H11164" t="str">
            <v>PA-48096-0006</v>
          </cell>
          <cell r="I11164" t="str">
            <v>Déployé</v>
          </cell>
          <cell r="J11164" t="str">
            <v>NSL</v>
          </cell>
          <cell r="K11164" t="str">
            <v>PB 00033</v>
          </cell>
          <cell r="L11164" t="str">
            <v>PA-48096-0006-ARBRE-1-1</v>
          </cell>
          <cell r="Q11164" t="str">
            <v>CAP FT</v>
          </cell>
          <cell r="R11164" t="str">
            <v>F99945231020</v>
          </cell>
          <cell r="S11164" t="str">
            <v>Complexe</v>
          </cell>
          <cell r="U11164">
            <v>44103</v>
          </cell>
        </row>
        <row r="11165">
          <cell r="B11165" t="str">
            <v>IMB/48096/X/000G</v>
          </cell>
          <cell r="D11165" t="str">
            <v>0 AVENUE   EDOUARD ALFRED MARTEL - C490</v>
          </cell>
          <cell r="E11165" t="str">
            <v>MEYRUEIS</v>
          </cell>
          <cell r="F11165">
            <v>1</v>
          </cell>
          <cell r="G11165" t="str">
            <v>FI-48096-0003</v>
          </cell>
          <cell r="H11165" t="str">
            <v>PA-48096-0006</v>
          </cell>
          <cell r="I11165" t="str">
            <v>Déployé</v>
          </cell>
          <cell r="J11165" t="str">
            <v>NSL</v>
          </cell>
          <cell r="K11165" t="str">
            <v>PB 00033</v>
          </cell>
          <cell r="L11165" t="str">
            <v>PA-48096-0006-ARBRE-1-1</v>
          </cell>
          <cell r="Q11165" t="str">
            <v>CAP FT</v>
          </cell>
          <cell r="R11165" t="str">
            <v>F99945231020</v>
          </cell>
          <cell r="S11165" t="str">
            <v>Complexe</v>
          </cell>
          <cell r="U11165">
            <v>44103</v>
          </cell>
        </row>
        <row r="11166">
          <cell r="B11166" t="str">
            <v>IMB/48096/X/00AB</v>
          </cell>
          <cell r="D11166" t="str">
            <v>0 ROUTE   DE FLORAC - C833</v>
          </cell>
          <cell r="E11166" t="str">
            <v>MEYRUEIS</v>
          </cell>
          <cell r="F11166">
            <v>1</v>
          </cell>
          <cell r="G11166" t="str">
            <v>FI-48096-0003</v>
          </cell>
          <cell r="H11166" t="str">
            <v>PA-48096-0006</v>
          </cell>
          <cell r="I11166" t="str">
            <v>Déployé</v>
          </cell>
          <cell r="J11166" t="str">
            <v>NSL</v>
          </cell>
          <cell r="K11166" t="str">
            <v>PB 00033</v>
          </cell>
          <cell r="L11166" t="str">
            <v>PA-48096-0006-ARBRE-1-1</v>
          </cell>
          <cell r="Q11166" t="str">
            <v>CAP FT</v>
          </cell>
          <cell r="R11166" t="str">
            <v>F99945231020</v>
          </cell>
          <cell r="S11166" t="str">
            <v>Complexe</v>
          </cell>
          <cell r="U11166">
            <v>44103</v>
          </cell>
        </row>
        <row r="11167">
          <cell r="B11167" t="str">
            <v>IMB/48096/X/000E</v>
          </cell>
          <cell r="D11167" t="str">
            <v>10 AVENUE   EDOUARD ALFRED MARTEL - C439</v>
          </cell>
          <cell r="E11167" t="str">
            <v>MEYRUEIS</v>
          </cell>
          <cell r="F11167">
            <v>1</v>
          </cell>
          <cell r="G11167" t="str">
            <v>FI-48096-0003</v>
          </cell>
          <cell r="H11167" t="str">
            <v>PA-48096-0006</v>
          </cell>
          <cell r="I11167" t="str">
            <v>Déployé</v>
          </cell>
          <cell r="J11167" t="str">
            <v>NSL</v>
          </cell>
          <cell r="K11167" t="str">
            <v>PB 00034</v>
          </cell>
          <cell r="L11167" t="str">
            <v>PA-48096-0006-ARBRE-1-1</v>
          </cell>
          <cell r="Q11167" t="str">
            <v>CAP FT</v>
          </cell>
          <cell r="R11167" t="str">
            <v>F99945231020</v>
          </cell>
          <cell r="S11167" t="str">
            <v>Complexe</v>
          </cell>
          <cell r="U11167">
            <v>44103</v>
          </cell>
        </row>
        <row r="11168">
          <cell r="B11168" t="str">
            <v>IMB/48096/X/0008</v>
          </cell>
          <cell r="D11168" t="str">
            <v>17 AVENUE   EDOUARD ALFRED MARTEL - I709</v>
          </cell>
          <cell r="E11168" t="str">
            <v>MEYRUEIS</v>
          </cell>
          <cell r="F11168">
            <v>1</v>
          </cell>
          <cell r="G11168" t="str">
            <v>FI-48096-0003</v>
          </cell>
          <cell r="H11168" t="str">
            <v>PA-48096-0006</v>
          </cell>
          <cell r="I11168" t="str">
            <v>Déployé</v>
          </cell>
          <cell r="J11168" t="str">
            <v>NSL</v>
          </cell>
          <cell r="K11168" t="str">
            <v>PB 00034</v>
          </cell>
          <cell r="L11168" t="str">
            <v>PA-48096-0006-ARBRE-1-1</v>
          </cell>
          <cell r="Q11168" t="str">
            <v>CAP FT</v>
          </cell>
          <cell r="R11168" t="str">
            <v>F99945231020</v>
          </cell>
          <cell r="S11168" t="str">
            <v>Complexe</v>
          </cell>
          <cell r="U11168">
            <v>44103</v>
          </cell>
        </row>
        <row r="11169">
          <cell r="B11169" t="str">
            <v>IMB/48096/X/0009</v>
          </cell>
          <cell r="D11169" t="str">
            <v>19 AVENUE   EDOUARD ALFRED MARTEL - I708</v>
          </cell>
          <cell r="E11169" t="str">
            <v>MEYRUEIS</v>
          </cell>
          <cell r="F11169">
            <v>1</v>
          </cell>
          <cell r="G11169" t="str">
            <v>FI-48096-0003</v>
          </cell>
          <cell r="H11169" t="str">
            <v>PA-48096-0006</v>
          </cell>
          <cell r="I11169" t="str">
            <v>Déployé</v>
          </cell>
          <cell r="J11169" t="str">
            <v>NSL</v>
          </cell>
          <cell r="K11169" t="str">
            <v>PB 00034</v>
          </cell>
          <cell r="L11169" t="str">
            <v>PA-48096-0006-ARBRE-1-1</v>
          </cell>
          <cell r="Q11169" t="str">
            <v>CAP FT</v>
          </cell>
          <cell r="R11169" t="str">
            <v>F99945231020</v>
          </cell>
          <cell r="S11169" t="str">
            <v>Complexe</v>
          </cell>
          <cell r="U11169">
            <v>44103</v>
          </cell>
        </row>
        <row r="11170">
          <cell r="B11170" t="str">
            <v>IMB/48096/X/009X</v>
          </cell>
          <cell r="D11170" t="str">
            <v>0 AVENUE   EDOUARD ALFRED MARTEL - C495</v>
          </cell>
          <cell r="E11170" t="str">
            <v>MEYRUEIS</v>
          </cell>
          <cell r="F11170">
            <v>1</v>
          </cell>
          <cell r="G11170" t="str">
            <v>FI-48096-0003</v>
          </cell>
          <cell r="H11170" t="str">
            <v>PA-48096-0006</v>
          </cell>
          <cell r="I11170" t="str">
            <v>Déployé</v>
          </cell>
          <cell r="J11170" t="str">
            <v>NSL</v>
          </cell>
          <cell r="K11170" t="str">
            <v>PB 00034</v>
          </cell>
          <cell r="L11170" t="str">
            <v>PA-48096-0006-ARBRE-1-1</v>
          </cell>
          <cell r="Q11170" t="str">
            <v>CAP FT</v>
          </cell>
          <cell r="R11170" t="str">
            <v>F99945231020</v>
          </cell>
          <cell r="S11170" t="str">
            <v>Complexe</v>
          </cell>
          <cell r="U11170">
            <v>44103</v>
          </cell>
        </row>
        <row r="11171">
          <cell r="B11171" t="str">
            <v>IMB/48096/X/010J</v>
          </cell>
          <cell r="D11171" t="str">
            <v>0 AVENUE   EDOUARD ALFRED MARTEL - I717</v>
          </cell>
          <cell r="E11171" t="str">
            <v>MEYRUEIS</v>
          </cell>
          <cell r="F11171">
            <v>1</v>
          </cell>
          <cell r="G11171" t="str">
            <v>FI-48096-0003</v>
          </cell>
          <cell r="H11171" t="str">
            <v>PA-48096-0006</v>
          </cell>
          <cell r="I11171" t="str">
            <v>Déployé</v>
          </cell>
          <cell r="J11171" t="str">
            <v>NSL</v>
          </cell>
          <cell r="K11171" t="str">
            <v>PB 00037</v>
          </cell>
          <cell r="L11171" t="str">
            <v>PA-48096-0006-ARBRE-1-2-1</v>
          </cell>
          <cell r="M11171">
            <v>310</v>
          </cell>
          <cell r="N11171">
            <v>0</v>
          </cell>
          <cell r="O11171">
            <v>0</v>
          </cell>
          <cell r="P11171">
            <v>0</v>
          </cell>
          <cell r="Q11171" t="str">
            <v>SOUTERRAIN</v>
          </cell>
          <cell r="R11171" t="str">
            <v>F22702271020</v>
          </cell>
          <cell r="S11171" t="str">
            <v>Complexe</v>
          </cell>
          <cell r="U11171">
            <v>44103</v>
          </cell>
        </row>
        <row r="11172">
          <cell r="B11172" t="str">
            <v>IMB/48096/X/0005</v>
          </cell>
          <cell r="D11172" t="str">
            <v>8 AVENUE   EDOUARD ALFRED MARTEL - I830</v>
          </cell>
          <cell r="E11172" t="str">
            <v>MEYRUEIS</v>
          </cell>
          <cell r="F11172">
            <v>1</v>
          </cell>
          <cell r="G11172" t="str">
            <v>FI-48096-0003</v>
          </cell>
          <cell r="H11172" t="str">
            <v>PA-48096-0006</v>
          </cell>
          <cell r="I11172" t="str">
            <v>Déployé</v>
          </cell>
          <cell r="J11172" t="str">
            <v>NSL</v>
          </cell>
          <cell r="K11172" t="str">
            <v>PB 00037</v>
          </cell>
          <cell r="L11172" t="str">
            <v>PA-48096-0006-ARBRE-1-2-1</v>
          </cell>
          <cell r="Q11172" t="str">
            <v>SOUTERRAIN</v>
          </cell>
          <cell r="R11172" t="str">
            <v>F22702271020</v>
          </cell>
          <cell r="S11172" t="str">
            <v>Complexe</v>
          </cell>
          <cell r="U11172">
            <v>44103</v>
          </cell>
        </row>
        <row r="11173">
          <cell r="B11173" t="str">
            <v>IMB/48096/X/000D</v>
          </cell>
          <cell r="D11173" t="str">
            <v>13 AVENUE   EDOUARD ALFRED MARTEL - I820</v>
          </cell>
          <cell r="E11173" t="str">
            <v>MEYRUEIS</v>
          </cell>
          <cell r="F11173">
            <v>1</v>
          </cell>
          <cell r="G11173" t="str">
            <v>FI-48096-0003</v>
          </cell>
          <cell r="H11173" t="str">
            <v>PA-48096-0006</v>
          </cell>
          <cell r="I11173" t="str">
            <v>Déployé</v>
          </cell>
          <cell r="J11173" t="str">
            <v>NSL</v>
          </cell>
          <cell r="K11173" t="str">
            <v>PB 00037</v>
          </cell>
          <cell r="L11173" t="str">
            <v>PA-48096-0006-ARBRE-1-2-1</v>
          </cell>
          <cell r="Q11173" t="str">
            <v>SOUTERRAIN</v>
          </cell>
          <cell r="R11173" t="str">
            <v>F22702271020</v>
          </cell>
          <cell r="S11173" t="str">
            <v>Complexe</v>
          </cell>
          <cell r="U11173">
            <v>44103</v>
          </cell>
        </row>
        <row r="11174">
          <cell r="B11174" t="str">
            <v>IMB/48096/X/000C</v>
          </cell>
          <cell r="D11174" t="str">
            <v>15 AVENUE   EDOUARD ALFRED MARTEL - I598</v>
          </cell>
          <cell r="E11174" t="str">
            <v>MEYRUEIS</v>
          </cell>
          <cell r="F11174">
            <v>1</v>
          </cell>
          <cell r="G11174" t="str">
            <v>FI-48096-0003</v>
          </cell>
          <cell r="H11174" t="str">
            <v>PA-48096-0006</v>
          </cell>
          <cell r="I11174" t="str">
            <v>Déployé</v>
          </cell>
          <cell r="J11174" t="str">
            <v>NSL</v>
          </cell>
          <cell r="K11174" t="str">
            <v>PB 00037</v>
          </cell>
          <cell r="L11174" t="str">
            <v>PA-48096-0006-ARBRE-1-2-1</v>
          </cell>
          <cell r="Q11174" t="str">
            <v>SOUTERRAIN</v>
          </cell>
          <cell r="R11174" t="str">
            <v>F22702271020</v>
          </cell>
          <cell r="S11174" t="str">
            <v>Complexe</v>
          </cell>
          <cell r="U11174">
            <v>44103</v>
          </cell>
        </row>
        <row r="11175">
          <cell r="B11175" t="str">
            <v>IMB/48096/X/000A</v>
          </cell>
          <cell r="D11175" t="str">
            <v>0 AVENUE   EDOUARD ALFRED MARTEL - I608</v>
          </cell>
          <cell r="E11175" t="str">
            <v>MEYRUEIS</v>
          </cell>
          <cell r="F11175">
            <v>1</v>
          </cell>
          <cell r="G11175" t="str">
            <v>FI-48096-0003</v>
          </cell>
          <cell r="H11175" t="str">
            <v>PA-48096-0006</v>
          </cell>
          <cell r="I11175" t="str">
            <v>Déployé</v>
          </cell>
          <cell r="J11175" t="str">
            <v>NSL</v>
          </cell>
          <cell r="K11175" t="str">
            <v>PB 00038</v>
          </cell>
          <cell r="L11175" t="str">
            <v>PA-48096-0006-ARBRE-1-2-1</v>
          </cell>
          <cell r="Q11175" t="str">
            <v>SOUTERRAIN</v>
          </cell>
          <cell r="R11175" t="str">
            <v>F22702271020</v>
          </cell>
          <cell r="S11175" t="str">
            <v>Complexe</v>
          </cell>
          <cell r="U11175">
            <v>44103</v>
          </cell>
        </row>
        <row r="11176">
          <cell r="B11176" t="str">
            <v>IMB/48096/X/0001</v>
          </cell>
          <cell r="D11176" t="str">
            <v>5 AVENUE   EDOUARD ALFRED MARTEL - I583</v>
          </cell>
          <cell r="E11176" t="str">
            <v>MEYRUEIS</v>
          </cell>
          <cell r="F11176">
            <v>1</v>
          </cell>
          <cell r="G11176" t="str">
            <v>FI-48096-0003</v>
          </cell>
          <cell r="H11176" t="str">
            <v>PA-48096-0006</v>
          </cell>
          <cell r="I11176" t="str">
            <v>Déployé</v>
          </cell>
          <cell r="J11176" t="str">
            <v>NSL</v>
          </cell>
          <cell r="K11176" t="str">
            <v>PB 00038</v>
          </cell>
          <cell r="L11176" t="str">
            <v>PA-48096-0006-ARBRE-1-2-1</v>
          </cell>
          <cell r="Q11176" t="str">
            <v>SOUTERRAIN</v>
          </cell>
          <cell r="R11176" t="str">
            <v>F22702271020</v>
          </cell>
          <cell r="S11176" t="str">
            <v>Complexe</v>
          </cell>
          <cell r="U11176">
            <v>44103</v>
          </cell>
        </row>
        <row r="11177">
          <cell r="B11177" t="str">
            <v>IMB/48096/X/000B</v>
          </cell>
          <cell r="D11177" t="str">
            <v>6 AVENUE   EDOUARD ALFRED MARTEL - I605</v>
          </cell>
          <cell r="E11177" t="str">
            <v>MEYRUEIS</v>
          </cell>
          <cell r="F11177">
            <v>1</v>
          </cell>
          <cell r="G11177" t="str">
            <v>FI-48096-0003</v>
          </cell>
          <cell r="H11177" t="str">
            <v>PA-48096-0006</v>
          </cell>
          <cell r="I11177" t="str">
            <v>Déployé</v>
          </cell>
          <cell r="J11177" t="str">
            <v>NSL</v>
          </cell>
          <cell r="K11177" t="str">
            <v>PB 00038</v>
          </cell>
          <cell r="L11177" t="str">
            <v>PA-48096-0006-ARBRE-1-2-1</v>
          </cell>
          <cell r="Q11177" t="str">
            <v>SOUTERRAIN</v>
          </cell>
          <cell r="R11177" t="str">
            <v>F22702271020</v>
          </cell>
          <cell r="S11177" t="str">
            <v>Complexe</v>
          </cell>
          <cell r="U11177">
            <v>44103</v>
          </cell>
        </row>
        <row r="11178">
          <cell r="B11178" t="str">
            <v>IMB/48096/X/0004</v>
          </cell>
          <cell r="D11178" t="str">
            <v>7 AVENUE   EDOUARD ALFRED MARTEL - I585</v>
          </cell>
          <cell r="E11178" t="str">
            <v>MEYRUEIS</v>
          </cell>
          <cell r="F11178">
            <v>1</v>
          </cell>
          <cell r="G11178" t="str">
            <v>FI-48096-0003</v>
          </cell>
          <cell r="H11178" t="str">
            <v>PA-48096-0006</v>
          </cell>
          <cell r="I11178" t="str">
            <v>Déployé</v>
          </cell>
          <cell r="J11178" t="str">
            <v>NSL</v>
          </cell>
          <cell r="K11178" t="str">
            <v>PB 00038</v>
          </cell>
          <cell r="L11178" t="str">
            <v>PA-48096-0006-ARBRE-1-2-1</v>
          </cell>
          <cell r="Q11178" t="str">
            <v>SOUTERRAIN</v>
          </cell>
          <cell r="R11178" t="str">
            <v>F22702271020</v>
          </cell>
          <cell r="S11178" t="str">
            <v>Complexe</v>
          </cell>
          <cell r="U11178">
            <v>44103</v>
          </cell>
        </row>
        <row r="11179">
          <cell r="B11179" t="str">
            <v>IMB/48096/X/010I</v>
          </cell>
          <cell r="D11179" t="str">
            <v>9 AVENUE   EDOUARD ALFRED MARTEL - I586-BAT2</v>
          </cell>
          <cell r="E11179" t="str">
            <v>MEYRUEIS</v>
          </cell>
          <cell r="F11179">
            <v>1</v>
          </cell>
          <cell r="G11179" t="str">
            <v>FI-48096-0003</v>
          </cell>
          <cell r="H11179" t="str">
            <v>PA-48096-0006</v>
          </cell>
          <cell r="I11179" t="str">
            <v>Déployé</v>
          </cell>
          <cell r="J11179" t="str">
            <v>NSL</v>
          </cell>
          <cell r="K11179" t="str">
            <v>PB 00038</v>
          </cell>
          <cell r="L11179" t="str">
            <v>PA-48096-0006-ARBRE-1-2-1</v>
          </cell>
          <cell r="Q11179" t="str">
            <v>SOUTERRAIN</v>
          </cell>
          <cell r="R11179" t="str">
            <v>F22702271020</v>
          </cell>
          <cell r="S11179" t="str">
            <v>Complexe</v>
          </cell>
          <cell r="U11179">
            <v>44103</v>
          </cell>
        </row>
        <row r="11180">
          <cell r="B11180" t="str">
            <v>IMB/48096/X/0013</v>
          </cell>
          <cell r="D11180" t="str">
            <v>0 ESPLANADE  ANDRÉ CHAMSON - 1I825</v>
          </cell>
          <cell r="E11180" t="str">
            <v>MEYRUEIS</v>
          </cell>
          <cell r="F11180">
            <v>1</v>
          </cell>
          <cell r="G11180" t="str">
            <v>FI-48096-0003</v>
          </cell>
          <cell r="H11180" t="str">
            <v>PA-48096-0006</v>
          </cell>
          <cell r="I11180" t="str">
            <v>Déployé</v>
          </cell>
          <cell r="J11180" t="str">
            <v>NSL</v>
          </cell>
          <cell r="K11180" t="str">
            <v>PB 00038</v>
          </cell>
          <cell r="L11180" t="str">
            <v>PA-48096-0006-ARBRE-1-2-1</v>
          </cell>
          <cell r="Q11180" t="str">
            <v>SOUTERRAIN</v>
          </cell>
          <cell r="R11180" t="str">
            <v>F22702271020</v>
          </cell>
          <cell r="S11180" t="str">
            <v>Complexe</v>
          </cell>
          <cell r="U11180">
            <v>44103</v>
          </cell>
        </row>
        <row r="11181">
          <cell r="B11181" t="str">
            <v>IMB/48096/X/00GU</v>
          </cell>
          <cell r="D11181" t="str">
            <v>1 RUE  FRÉDÉRIC MISTRAL - I586</v>
          </cell>
          <cell r="E11181" t="str">
            <v>MEYRUEIS</v>
          </cell>
          <cell r="F11181">
            <v>1</v>
          </cell>
          <cell r="G11181" t="str">
            <v>FI-48096-0003</v>
          </cell>
          <cell r="H11181" t="str">
            <v>PA-48096-0006</v>
          </cell>
          <cell r="I11181" t="str">
            <v>Déployé</v>
          </cell>
          <cell r="J11181" t="str">
            <v>NSL</v>
          </cell>
          <cell r="K11181" t="str">
            <v>PB 00038</v>
          </cell>
          <cell r="L11181" t="str">
            <v>PA-48096-0006-ARBRE-1-2-1</v>
          </cell>
          <cell r="Q11181" t="str">
            <v>SOUTERRAIN</v>
          </cell>
          <cell r="R11181" t="str">
            <v>F22702271020</v>
          </cell>
          <cell r="S11181" t="str">
            <v>Complexe</v>
          </cell>
          <cell r="U11181">
            <v>44103</v>
          </cell>
        </row>
        <row r="11182">
          <cell r="B11182" t="str">
            <v>IMB/48096/X/010H</v>
          </cell>
          <cell r="D11182" t="str">
            <v>0 ESPLANADE   ANDRÉ CHAMSON - I691</v>
          </cell>
          <cell r="E11182" t="str">
            <v>MEYRUEIS</v>
          </cell>
          <cell r="F11182">
            <v>1</v>
          </cell>
          <cell r="G11182" t="str">
            <v>FI-48096-0003</v>
          </cell>
          <cell r="H11182" t="str">
            <v>PA-48096-0006</v>
          </cell>
          <cell r="I11182" t="str">
            <v>Déployé</v>
          </cell>
          <cell r="J11182" t="str">
            <v>NSL</v>
          </cell>
          <cell r="K11182" t="str">
            <v>PB 00039</v>
          </cell>
          <cell r="L11182" t="str">
            <v>PA-48096-0006-ARBRE-1-2-1</v>
          </cell>
          <cell r="Q11182" t="str">
            <v>SOUTERRAIN</v>
          </cell>
          <cell r="R11182" t="str">
            <v>F22702271020</v>
          </cell>
          <cell r="S11182" t="str">
            <v>Complexe</v>
          </cell>
          <cell r="U11182">
            <v>44103</v>
          </cell>
        </row>
        <row r="11183">
          <cell r="B11183" t="str">
            <v>IMB/48096/X/00I0</v>
          </cell>
          <cell r="D11183" t="str">
            <v>5 ESPLANADE   ANDRÉ CHAMSON - I728</v>
          </cell>
          <cell r="E11183" t="str">
            <v>MEYRUEIS</v>
          </cell>
          <cell r="F11183">
            <v>1</v>
          </cell>
          <cell r="G11183" t="str">
            <v>FI-48096-0003</v>
          </cell>
          <cell r="H11183" t="str">
            <v>PA-48096-0006</v>
          </cell>
          <cell r="I11183" t="str">
            <v>Déployé</v>
          </cell>
          <cell r="J11183" t="str">
            <v>NSL</v>
          </cell>
          <cell r="K11183" t="str">
            <v>PB 00039</v>
          </cell>
          <cell r="L11183" t="str">
            <v>PA-48096-0006-ARBRE-1-2-1</v>
          </cell>
          <cell r="Q11183" t="str">
            <v>SOUTERRAIN</v>
          </cell>
          <cell r="R11183" t="str">
            <v>F22702271020</v>
          </cell>
          <cell r="S11183" t="str">
            <v>Complexe</v>
          </cell>
          <cell r="U11183">
            <v>44103</v>
          </cell>
        </row>
        <row r="11184">
          <cell r="B11184" t="str">
            <v>IMB/48096/X/00GV</v>
          </cell>
          <cell r="D11184" t="str">
            <v>4 RUE  FRÉDÉRIC MISTRAL - I590</v>
          </cell>
          <cell r="E11184" t="str">
            <v>MEYRUEIS</v>
          </cell>
          <cell r="F11184">
            <v>1</v>
          </cell>
          <cell r="G11184" t="str">
            <v>FI-48096-0003</v>
          </cell>
          <cell r="H11184" t="str">
            <v>PA-48096-0006</v>
          </cell>
          <cell r="I11184" t="str">
            <v>Déployé</v>
          </cell>
          <cell r="J11184" t="str">
            <v>NSL</v>
          </cell>
          <cell r="K11184" t="str">
            <v>PB 00040</v>
          </cell>
          <cell r="L11184" t="str">
            <v>PA-48096-0006-ARBRE-1-2-2-1</v>
          </cell>
          <cell r="M11184">
            <v>75</v>
          </cell>
          <cell r="N11184">
            <v>83</v>
          </cell>
          <cell r="O11184">
            <v>0</v>
          </cell>
          <cell r="P11184">
            <v>0</v>
          </cell>
          <cell r="Q11184" t="str">
            <v>CAP FT + COMAC</v>
          </cell>
          <cell r="R11184" t="str">
            <v>F</v>
          </cell>
          <cell r="S11184" t="str">
            <v>Complexe</v>
          </cell>
        </row>
        <row r="11185">
          <cell r="B11185" t="str">
            <v>IMB/48096/X/00H0</v>
          </cell>
          <cell r="D11185" t="str">
            <v>8 RUE  FRÉDÉRIC MISTRAL - I654</v>
          </cell>
          <cell r="E11185" t="str">
            <v>MEYRUEIS</v>
          </cell>
          <cell r="F11185">
            <v>1</v>
          </cell>
          <cell r="G11185" t="str">
            <v>FI-48096-0003</v>
          </cell>
          <cell r="H11185" t="str">
            <v>PA-48096-0006</v>
          </cell>
          <cell r="I11185" t="str">
            <v>Déployé</v>
          </cell>
          <cell r="J11185" t="str">
            <v>NSL</v>
          </cell>
          <cell r="K11185" t="str">
            <v>PB 00040</v>
          </cell>
          <cell r="L11185" t="str">
            <v>PA-48096-0006-ARBRE-1-2-2-1</v>
          </cell>
          <cell r="Q11185" t="str">
            <v>CAP FT + COMAC</v>
          </cell>
          <cell r="R11185" t="str">
            <v>F</v>
          </cell>
          <cell r="S11185" t="str">
            <v>Complexe</v>
          </cell>
        </row>
        <row r="11186">
          <cell r="B11186" t="str">
            <v>IMB/48096/X/00H1</v>
          </cell>
          <cell r="D11186" t="str">
            <v>10 RUE  FRÉDÉRIC MISTRAL - I653</v>
          </cell>
          <cell r="E11186" t="str">
            <v>MEYRUEIS</v>
          </cell>
          <cell r="F11186">
            <v>1</v>
          </cell>
          <cell r="G11186" t="str">
            <v>FI-48096-0003</v>
          </cell>
          <cell r="H11186" t="str">
            <v>PA-48096-0006</v>
          </cell>
          <cell r="I11186" t="str">
            <v>Déployé</v>
          </cell>
          <cell r="J11186" t="str">
            <v>NSL</v>
          </cell>
          <cell r="K11186" t="str">
            <v>PB 00040</v>
          </cell>
          <cell r="L11186" t="str">
            <v>PA-48096-0006-ARBRE-1-2-2-1</v>
          </cell>
          <cell r="Q11186" t="str">
            <v>CAP FT + COMAC</v>
          </cell>
          <cell r="R11186" t="str">
            <v>F</v>
          </cell>
          <cell r="S11186" t="str">
            <v>Complexe</v>
          </cell>
        </row>
        <row r="11187">
          <cell r="B11187" t="str">
            <v>IMB/48096/X/00CM</v>
          </cell>
          <cell r="D11187" t="str">
            <v>15 RUE   DES APIES - I531</v>
          </cell>
          <cell r="E11187" t="str">
            <v>MEYRUEIS</v>
          </cell>
          <cell r="F11187">
            <v>1</v>
          </cell>
          <cell r="G11187" t="str">
            <v>FI-48096-0003</v>
          </cell>
          <cell r="H11187" t="str">
            <v>PA-48096-0006</v>
          </cell>
          <cell r="I11187" t="str">
            <v>Déployé</v>
          </cell>
          <cell r="J11187" t="str">
            <v>NSL</v>
          </cell>
          <cell r="K11187" t="str">
            <v>PB 00041</v>
          </cell>
          <cell r="L11187" t="str">
            <v>PA-48096-0006-ARBRE-1-2-2-1</v>
          </cell>
          <cell r="Q11187" t="str">
            <v>CAP FT + COMAC</v>
          </cell>
          <cell r="R11187" t="str">
            <v>F</v>
          </cell>
          <cell r="S11187" t="str">
            <v>Complexe</v>
          </cell>
        </row>
        <row r="11188">
          <cell r="B11188" t="str">
            <v>IMB/48096/X/00CG</v>
          </cell>
          <cell r="D11188" t="str">
            <v>17 RUE   DES APIES - I648</v>
          </cell>
          <cell r="E11188" t="str">
            <v>MEYRUEIS</v>
          </cell>
          <cell r="F11188">
            <v>1</v>
          </cell>
          <cell r="G11188" t="str">
            <v>FI-48096-0003</v>
          </cell>
          <cell r="H11188" t="str">
            <v>PA-48096-0006</v>
          </cell>
          <cell r="I11188" t="str">
            <v>Déployé</v>
          </cell>
          <cell r="J11188" t="str">
            <v>NSL</v>
          </cell>
          <cell r="K11188" t="str">
            <v>PB 00041</v>
          </cell>
          <cell r="L11188" t="str">
            <v>PA-48096-0006-ARBRE-1-2-2-1</v>
          </cell>
          <cell r="Q11188" t="str">
            <v>CAP FT + COMAC</v>
          </cell>
          <cell r="R11188" t="str">
            <v>F</v>
          </cell>
          <cell r="S11188" t="str">
            <v>Complexe</v>
          </cell>
        </row>
        <row r="11189">
          <cell r="B11189" t="str">
            <v>IMB/48096/X/00CE</v>
          </cell>
          <cell r="D11189" t="str">
            <v>21 RUE   DES APIES - I566</v>
          </cell>
          <cell r="E11189" t="str">
            <v>MEYRUEIS</v>
          </cell>
          <cell r="F11189">
            <v>1</v>
          </cell>
          <cell r="G11189" t="str">
            <v>FI-48096-0003</v>
          </cell>
          <cell r="H11189" t="str">
            <v>PA-48096-0006</v>
          </cell>
          <cell r="I11189" t="str">
            <v>Déployé</v>
          </cell>
          <cell r="J11189" t="str">
            <v>NSL</v>
          </cell>
          <cell r="K11189" t="str">
            <v>PB 00041</v>
          </cell>
          <cell r="L11189" t="str">
            <v>PA-48096-0006-ARBRE-1-2-2-1</v>
          </cell>
          <cell r="Q11189" t="str">
            <v>CAP FT + COMAC</v>
          </cell>
          <cell r="R11189" t="str">
            <v>F</v>
          </cell>
          <cell r="S11189" t="str">
            <v>Complexe</v>
          </cell>
        </row>
        <row r="11190">
          <cell r="B11190" t="str">
            <v>IMB/48096/X/00GZ</v>
          </cell>
          <cell r="D11190" t="str">
            <v>25 RUE   FRÉDÉRIC MISTRAL - I591</v>
          </cell>
          <cell r="E11190" t="str">
            <v>MEYRUEIS</v>
          </cell>
          <cell r="F11190">
            <v>1</v>
          </cell>
          <cell r="G11190" t="str">
            <v>FI-48096-0003</v>
          </cell>
          <cell r="H11190" t="str">
            <v>PA-48096-0006</v>
          </cell>
          <cell r="I11190" t="str">
            <v>Déployé</v>
          </cell>
          <cell r="J11190" t="str">
            <v>NSL</v>
          </cell>
          <cell r="K11190" t="str">
            <v>PB 00041</v>
          </cell>
          <cell r="L11190" t="str">
            <v>PA-48096-0006-ARBRE-1-2-2-1</v>
          </cell>
          <cell r="Q11190" t="str">
            <v>CAP FT + COMAC</v>
          </cell>
          <cell r="R11190" t="str">
            <v>F</v>
          </cell>
          <cell r="S11190" t="str">
            <v>Complexe</v>
          </cell>
        </row>
        <row r="11191">
          <cell r="B11191" t="str">
            <v>IMB/48096/X/00CF</v>
          </cell>
          <cell r="D11191" t="str">
            <v>23 RUE  DES APIES - I565</v>
          </cell>
          <cell r="E11191" t="str">
            <v>MEYRUEIS</v>
          </cell>
          <cell r="F11191">
            <v>1</v>
          </cell>
          <cell r="G11191" t="str">
            <v>FI-48096-0003</v>
          </cell>
          <cell r="H11191" t="str">
            <v>PA-48096-0006</v>
          </cell>
          <cell r="I11191" t="str">
            <v>Déployé</v>
          </cell>
          <cell r="J11191" t="str">
            <v>NSL</v>
          </cell>
          <cell r="K11191" t="str">
            <v>PB 00042</v>
          </cell>
          <cell r="L11191" t="str">
            <v>PA-48096-0006-ARBRE-1-2-2-1</v>
          </cell>
          <cell r="Q11191" t="str">
            <v>CAP FT + COMAC</v>
          </cell>
          <cell r="R11191" t="str">
            <v>F</v>
          </cell>
          <cell r="S11191" t="str">
            <v>Complexe</v>
          </cell>
        </row>
        <row r="11192">
          <cell r="B11192" t="str">
            <v>IMB/48096/X/00H2</v>
          </cell>
          <cell r="D11192" t="str">
            <v>0 RUE  FRÉDÉRIC MISTRAL - H744</v>
          </cell>
          <cell r="E11192" t="str">
            <v>MEYRUEIS</v>
          </cell>
          <cell r="F11192">
            <v>1</v>
          </cell>
          <cell r="G11192" t="str">
            <v>FI-48096-0003</v>
          </cell>
          <cell r="H11192" t="str">
            <v>PA-48096-0006</v>
          </cell>
          <cell r="I11192" t="str">
            <v>Déployé</v>
          </cell>
          <cell r="J11192" t="str">
            <v>NSL</v>
          </cell>
          <cell r="K11192" t="str">
            <v>PB 00042</v>
          </cell>
          <cell r="L11192" t="str">
            <v>PA-48096-0006-ARBRE-1-2-2-1</v>
          </cell>
          <cell r="Q11192" t="str">
            <v>CAP FT + COMAC</v>
          </cell>
          <cell r="R11192" t="str">
            <v>F</v>
          </cell>
          <cell r="S11192" t="str">
            <v>Complexe</v>
          </cell>
        </row>
        <row r="11193">
          <cell r="B11193" t="str">
            <v>IMB/48096/X/00GY</v>
          </cell>
          <cell r="D11193" t="str">
            <v>8 RUE  FRÉDÉRIC MISTRAL - I567</v>
          </cell>
          <cell r="E11193" t="str">
            <v>MEYRUEIS</v>
          </cell>
          <cell r="F11193">
            <v>1</v>
          </cell>
          <cell r="G11193" t="str">
            <v>FI-48096-0003</v>
          </cell>
          <cell r="H11193" t="str">
            <v>PA-48096-0006</v>
          </cell>
          <cell r="I11193" t="str">
            <v>Déployé</v>
          </cell>
          <cell r="J11193" t="str">
            <v>NSL</v>
          </cell>
          <cell r="K11193" t="str">
            <v>PB 00042</v>
          </cell>
          <cell r="L11193" t="str">
            <v>PA-48096-0006-ARBRE-1-2-2-1</v>
          </cell>
          <cell r="Q11193" t="str">
            <v>CAP FT + COMAC</v>
          </cell>
          <cell r="R11193" t="str">
            <v>F</v>
          </cell>
          <cell r="S11193" t="str">
            <v>Complexe</v>
          </cell>
        </row>
        <row r="11194">
          <cell r="B11194" t="str">
            <v>IMB/48096/X/00GS</v>
          </cell>
          <cell r="D11194" t="str">
            <v>2 RUE  FRÉDÉRIC MISTRAL - I593</v>
          </cell>
          <cell r="E11194" t="str">
            <v>MEYRUEIS</v>
          </cell>
          <cell r="F11194">
            <v>1</v>
          </cell>
          <cell r="G11194" t="str">
            <v>FI-48096-0003</v>
          </cell>
          <cell r="H11194" t="str">
            <v>PA-48096-0006</v>
          </cell>
          <cell r="I11194" t="str">
            <v>Déployé</v>
          </cell>
          <cell r="J11194" t="str">
            <v>NSL</v>
          </cell>
          <cell r="K11194" t="str">
            <v>PB 00142</v>
          </cell>
          <cell r="L11194" t="str">
            <v>PA-48096-0006-ARBRE-1-2-2-2</v>
          </cell>
          <cell r="M11194">
            <v>0</v>
          </cell>
          <cell r="N11194">
            <v>12</v>
          </cell>
          <cell r="O11194">
            <v>0</v>
          </cell>
          <cell r="P11194">
            <v>0</v>
          </cell>
          <cell r="Q11194" t="str">
            <v>CAP FT + COMAC</v>
          </cell>
          <cell r="R11194" t="str">
            <v>F14596261020</v>
          </cell>
          <cell r="S11194" t="str">
            <v>Simple</v>
          </cell>
        </row>
        <row r="11195">
          <cell r="B11195" t="str">
            <v>IMB/48096/X/00GT</v>
          </cell>
          <cell r="D11195" t="str">
            <v>3 RUE  FRÉDÉRIC MISTRAL - I587</v>
          </cell>
          <cell r="E11195" t="str">
            <v>MEYRUEIS</v>
          </cell>
          <cell r="F11195">
            <v>1</v>
          </cell>
          <cell r="G11195" t="str">
            <v>FI-48096-0003</v>
          </cell>
          <cell r="H11195" t="str">
            <v>PA-48096-0006</v>
          </cell>
          <cell r="I11195" t="str">
            <v>Déployé</v>
          </cell>
          <cell r="J11195" t="str">
            <v>NSL</v>
          </cell>
          <cell r="K11195" t="str">
            <v>PB 00142</v>
          </cell>
          <cell r="L11195" t="str">
            <v>PA-48096-0006-ARBRE-1-2-2-2</v>
          </cell>
          <cell r="Q11195" t="str">
            <v>CAP FT + COMAC</v>
          </cell>
          <cell r="R11195" t="str">
            <v>F14596261020</v>
          </cell>
          <cell r="S11195" t="str">
            <v>Simple</v>
          </cell>
        </row>
        <row r="11196">
          <cell r="B11196" t="str">
            <v>IMB/48096/X/00GR</v>
          </cell>
          <cell r="D11196" t="str">
            <v>5 RUE  FRÉDÉRIC MISTRAL - I578</v>
          </cell>
          <cell r="E11196" t="str">
            <v>MEYRUEIS</v>
          </cell>
          <cell r="F11196">
            <v>1</v>
          </cell>
          <cell r="G11196" t="str">
            <v>FI-48096-0003</v>
          </cell>
          <cell r="H11196" t="str">
            <v>PA-48096-0006</v>
          </cell>
          <cell r="I11196" t="str">
            <v>Déployé</v>
          </cell>
          <cell r="J11196" t="str">
            <v>NSL</v>
          </cell>
          <cell r="K11196" t="str">
            <v>PB 00142</v>
          </cell>
          <cell r="L11196" t="str">
            <v>PA-48096-0006-ARBRE-1-2-2-2</v>
          </cell>
          <cell r="Q11196" t="str">
            <v>CAP FT + COMAC</v>
          </cell>
          <cell r="R11196" t="str">
            <v>F14596261020</v>
          </cell>
          <cell r="S11196" t="str">
            <v>Simple</v>
          </cell>
        </row>
        <row r="11197">
          <cell r="B11197" t="str">
            <v>IMB/48096/X/00GW</v>
          </cell>
          <cell r="D11197" t="str">
            <v>7 RUE  FRÉDÉRIC MISTRAL - 1I666</v>
          </cell>
          <cell r="E11197" t="str">
            <v>MEYRUEIS</v>
          </cell>
          <cell r="F11197">
            <v>1</v>
          </cell>
          <cell r="G11197" t="str">
            <v>FI-48096-0003</v>
          </cell>
          <cell r="H11197" t="str">
            <v>PA-48096-0006</v>
          </cell>
          <cell r="I11197" t="str">
            <v>Déployé</v>
          </cell>
          <cell r="J11197" t="str">
            <v>NSL</v>
          </cell>
          <cell r="K11197" t="str">
            <v>PB 00142</v>
          </cell>
          <cell r="L11197" t="str">
            <v>PA-48096-0006-ARBRE-1-2-2-2</v>
          </cell>
          <cell r="Q11197" t="str">
            <v>CAP FT + COMAC</v>
          </cell>
          <cell r="R11197" t="str">
            <v>F14596261020</v>
          </cell>
          <cell r="S11197" t="str">
            <v>Simple</v>
          </cell>
        </row>
        <row r="11198">
          <cell r="B11198" t="str">
            <v>IMB/48096/X/000I</v>
          </cell>
          <cell r="D11198" t="str">
            <v>585 AVENUE  EDOUARD ALFRED MARTEL - C577</v>
          </cell>
          <cell r="E11198" t="str">
            <v>MEYRUEIS</v>
          </cell>
          <cell r="F11198">
            <v>1</v>
          </cell>
          <cell r="G11198" t="str">
            <v>FI-48096-0003</v>
          </cell>
          <cell r="H11198" t="str">
            <v>PA-48096-0006</v>
          </cell>
          <cell r="I11198" t="str">
            <v>Déployé</v>
          </cell>
          <cell r="J11198" t="str">
            <v>NSL</v>
          </cell>
          <cell r="K11198" t="str">
            <v>PB 00143</v>
          </cell>
          <cell r="L11198" t="str">
            <v>PA-48096-0006-ARBRE-2</v>
          </cell>
          <cell r="M11198">
            <v>231</v>
          </cell>
          <cell r="N11198">
            <v>3</v>
          </cell>
          <cell r="O11198">
            <v>0</v>
          </cell>
          <cell r="P11198">
            <v>0</v>
          </cell>
          <cell r="Q11198" t="str">
            <v>COMAC</v>
          </cell>
          <cell r="R11198" t="str">
            <v>FFF</v>
          </cell>
          <cell r="S11198" t="str">
            <v>Complexe</v>
          </cell>
        </row>
        <row r="11199">
          <cell r="B11199" t="str">
            <v>IMB/48096/X/00A3</v>
          </cell>
          <cell r="D11199" t="str">
            <v>0 ROUTE   DE FLORAC - C545</v>
          </cell>
          <cell r="E11199" t="str">
            <v>MEYRUEIS</v>
          </cell>
          <cell r="F11199">
            <v>1</v>
          </cell>
          <cell r="G11199" t="str">
            <v>FI-48096-0003</v>
          </cell>
          <cell r="H11199" t="str">
            <v>PA-48096-0006</v>
          </cell>
          <cell r="I11199" t="str">
            <v>Déployé</v>
          </cell>
          <cell r="J11199" t="str">
            <v>NSL</v>
          </cell>
          <cell r="K11199" t="str">
            <v>PB 00143</v>
          </cell>
          <cell r="L11199" t="str">
            <v>PA-48096-0006-ARBRE-2</v>
          </cell>
          <cell r="Q11199" t="str">
            <v>COMAC</v>
          </cell>
          <cell r="R11199" t="str">
            <v>FFF</v>
          </cell>
          <cell r="S11199" t="str">
            <v>Complexe</v>
          </cell>
        </row>
        <row r="11200">
          <cell r="B11200" t="str">
            <v>IMB/48096/X/00A2</v>
          </cell>
          <cell r="D11200" t="str">
            <v>0 ROUTE   DE FLORAC - C503</v>
          </cell>
          <cell r="E11200" t="str">
            <v>MEYRUEIS</v>
          </cell>
          <cell r="F11200">
            <v>1</v>
          </cell>
          <cell r="G11200" t="str">
            <v>FI-48096-0003</v>
          </cell>
          <cell r="H11200" t="str">
            <v>PA-48096-0006</v>
          </cell>
          <cell r="I11200" t="str">
            <v>Déployé</v>
          </cell>
          <cell r="J11200" t="str">
            <v>NSL</v>
          </cell>
          <cell r="K11200" t="str">
            <v>PB 00143</v>
          </cell>
          <cell r="L11200" t="str">
            <v>PA-48096-0006-ARBRE-2</v>
          </cell>
          <cell r="Q11200" t="str">
            <v>COMAC</v>
          </cell>
          <cell r="R11200" t="str">
            <v>FFF</v>
          </cell>
          <cell r="S11200" t="str">
            <v>Complexe</v>
          </cell>
        </row>
        <row r="11201">
          <cell r="B11201" t="str">
            <v>IMB/48096/X/00A1</v>
          </cell>
          <cell r="D11201" t="str">
            <v>0 ROUTE   DE FLORAC - C411</v>
          </cell>
          <cell r="E11201" t="str">
            <v>MEYRUEIS</v>
          </cell>
          <cell r="F11201">
            <v>1</v>
          </cell>
          <cell r="G11201" t="str">
            <v>FI-48096-0003</v>
          </cell>
          <cell r="H11201" t="str">
            <v>PA-48096-0006</v>
          </cell>
          <cell r="I11201" t="str">
            <v>Déployé</v>
          </cell>
          <cell r="J11201" t="str">
            <v>NSL</v>
          </cell>
          <cell r="K11201" t="str">
            <v>PB 00143</v>
          </cell>
          <cell r="L11201" t="str">
            <v>PA-48096-0006-ARBRE-2</v>
          </cell>
          <cell r="Q11201" t="str">
            <v>COMAC</v>
          </cell>
          <cell r="R11201" t="str">
            <v>FFF</v>
          </cell>
          <cell r="S11201" t="str">
            <v>Complexe</v>
          </cell>
        </row>
        <row r="11202">
          <cell r="B11202" t="str">
            <v>IMB/48096/X/009Z</v>
          </cell>
          <cell r="D11202" t="str">
            <v>0 ROUTE   DE FLORAC - C410</v>
          </cell>
          <cell r="E11202" t="str">
            <v>MEYRUEIS</v>
          </cell>
          <cell r="F11202">
            <v>1</v>
          </cell>
          <cell r="G11202" t="str">
            <v>FI-48096-0003</v>
          </cell>
          <cell r="H11202" t="str">
            <v>PA-48096-0006</v>
          </cell>
          <cell r="I11202" t="str">
            <v>Déployé</v>
          </cell>
          <cell r="J11202" t="str">
            <v>NSL</v>
          </cell>
          <cell r="K11202" t="str">
            <v>PB 00143</v>
          </cell>
          <cell r="L11202" t="str">
            <v>PA-48096-0006-ARBRE-2</v>
          </cell>
          <cell r="Q11202" t="str">
            <v>COMAC</v>
          </cell>
          <cell r="R11202" t="str">
            <v>FFF</v>
          </cell>
          <cell r="S11202" t="str">
            <v>Complexe</v>
          </cell>
        </row>
        <row r="11203">
          <cell r="B11203" t="str">
            <v>IMB/48096/X/00A0</v>
          </cell>
          <cell r="D11203" t="str">
            <v>0 ROUTE   DE FLORAC - C662</v>
          </cell>
          <cell r="E11203" t="str">
            <v>MEYRUEIS</v>
          </cell>
          <cell r="F11203">
            <v>1</v>
          </cell>
          <cell r="G11203" t="str">
            <v>FI-48096-0003</v>
          </cell>
          <cell r="H11203" t="str">
            <v>PA-48096-0006</v>
          </cell>
          <cell r="I11203" t="str">
            <v>Déployé</v>
          </cell>
          <cell r="J11203" t="str">
            <v>NSL</v>
          </cell>
          <cell r="K11203" t="str">
            <v>PB 00143</v>
          </cell>
          <cell r="L11203" t="str">
            <v>PA-48096-0006-ARBRE-2</v>
          </cell>
          <cell r="Q11203" t="str">
            <v>COMAC</v>
          </cell>
          <cell r="R11203" t="str">
            <v>FFF</v>
          </cell>
          <cell r="S11203" t="str">
            <v>Complexe</v>
          </cell>
        </row>
        <row r="11204">
          <cell r="B11204" t="str">
            <v>IMB/48096/X/00A6</v>
          </cell>
          <cell r="D11204" t="str">
            <v>0 ROUTE   DE FLORAC - C544</v>
          </cell>
          <cell r="E11204" t="str">
            <v>MEYRUEIS</v>
          </cell>
          <cell r="F11204">
            <v>1</v>
          </cell>
          <cell r="G11204" t="str">
            <v>FI-48096-0003</v>
          </cell>
          <cell r="H11204" t="str">
            <v>PA-48096-0006</v>
          </cell>
          <cell r="I11204" t="str">
            <v>Déployé</v>
          </cell>
          <cell r="J11204" t="str">
            <v>NSL</v>
          </cell>
          <cell r="K11204" t="str">
            <v>PB 00143</v>
          </cell>
          <cell r="L11204" t="str">
            <v>PA-48096-0006-ARBRE-2</v>
          </cell>
          <cell r="Q11204" t="str">
            <v>COMAC</v>
          </cell>
          <cell r="R11204" t="str">
            <v>FFF</v>
          </cell>
          <cell r="S11204" t="str">
            <v>Complexe</v>
          </cell>
        </row>
        <row r="11205">
          <cell r="B11205" t="str">
            <v>IMB/48096/X/000H</v>
          </cell>
          <cell r="D11205" t="str">
            <v>0 AVENUE   EDOUARD ALFRED MARTEL - C423</v>
          </cell>
          <cell r="E11205" t="str">
            <v>MEYRUEIS</v>
          </cell>
          <cell r="F11205">
            <v>1</v>
          </cell>
          <cell r="G11205" t="str">
            <v>FI-48096-0003</v>
          </cell>
          <cell r="H11205" t="str">
            <v>PA-48096-0006</v>
          </cell>
          <cell r="I11205" t="str">
            <v>Déployé</v>
          </cell>
          <cell r="J11205" t="str">
            <v>NSL</v>
          </cell>
          <cell r="K11205" t="str">
            <v>PB 00225</v>
          </cell>
          <cell r="L11205" t="str">
            <v>PA-48096-0006-ARBRE-2</v>
          </cell>
          <cell r="Q11205" t="str">
            <v>COMAC</v>
          </cell>
          <cell r="R11205" t="str">
            <v>FFF</v>
          </cell>
          <cell r="S11205" t="str">
            <v>Complexe</v>
          </cell>
        </row>
        <row r="11206">
          <cell r="B11206" t="str">
            <v>IMB/48096/X/00AA</v>
          </cell>
          <cell r="D11206" t="str">
            <v>0 ROUTE  DE FLORAC - C512</v>
          </cell>
          <cell r="E11206" t="str">
            <v>MEYRUEIS</v>
          </cell>
          <cell r="F11206">
            <v>1</v>
          </cell>
          <cell r="G11206" t="str">
            <v>FI-48096-0003</v>
          </cell>
          <cell r="H11206" t="str">
            <v>PA-48096-0006</v>
          </cell>
          <cell r="I11206" t="str">
            <v>Déployé</v>
          </cell>
          <cell r="J11206" t="str">
            <v>NSL</v>
          </cell>
          <cell r="K11206" t="str">
            <v>PB 00225</v>
          </cell>
          <cell r="L11206" t="str">
            <v>PA-48096-0006-ARBRE-2</v>
          </cell>
          <cell r="Q11206" t="str">
            <v>COMAC</v>
          </cell>
          <cell r="R11206" t="str">
            <v>FFF</v>
          </cell>
          <cell r="S11206" t="str">
            <v>Complexe</v>
          </cell>
        </row>
        <row r="11207">
          <cell r="B11207" t="str">
            <v>IMB/48096/X/00A8</v>
          </cell>
          <cell r="D11207" t="str">
            <v>0 ROUTE  DE FLORAC - C835</v>
          </cell>
          <cell r="E11207" t="str">
            <v>MEYRUEIS</v>
          </cell>
          <cell r="F11207">
            <v>1</v>
          </cell>
          <cell r="G11207" t="str">
            <v>FI-48096-0003</v>
          </cell>
          <cell r="H11207" t="str">
            <v>PA-48096-0006</v>
          </cell>
          <cell r="I11207" t="str">
            <v>Déployé</v>
          </cell>
          <cell r="J11207" t="str">
            <v>NSL</v>
          </cell>
          <cell r="K11207" t="str">
            <v>PB 00225</v>
          </cell>
          <cell r="L11207" t="str">
            <v>PA-48096-0006-ARBRE-2</v>
          </cell>
          <cell r="Q11207" t="str">
            <v>COMAC</v>
          </cell>
          <cell r="R11207" t="str">
            <v>FFF</v>
          </cell>
          <cell r="S11207" t="str">
            <v>Complexe</v>
          </cell>
        </row>
        <row r="11208">
          <cell r="B11208" t="str">
            <v>IMB/48096/X/00A7</v>
          </cell>
          <cell r="D11208" t="str">
            <v>0 ROUTE  DE FLORAC - C578</v>
          </cell>
          <cell r="E11208" t="str">
            <v>MEYRUEIS</v>
          </cell>
          <cell r="F11208">
            <v>1</v>
          </cell>
          <cell r="G11208" t="str">
            <v>FI-48096-0003</v>
          </cell>
          <cell r="H11208" t="str">
            <v>PA-48096-0006</v>
          </cell>
          <cell r="I11208" t="str">
            <v>Déployé</v>
          </cell>
          <cell r="J11208" t="str">
            <v>NSL</v>
          </cell>
          <cell r="K11208" t="str">
            <v>PB 00225</v>
          </cell>
          <cell r="L11208" t="str">
            <v>PA-48096-0006-ARBRE-2</v>
          </cell>
          <cell r="Q11208" t="str">
            <v>COMAC</v>
          </cell>
          <cell r="R11208" t="str">
            <v>FFF</v>
          </cell>
          <cell r="S11208" t="str">
            <v>Complexe</v>
          </cell>
        </row>
        <row r="11209">
          <cell r="B11209" t="str">
            <v>IMB/48096/X/00A5</v>
          </cell>
          <cell r="D11209" t="str">
            <v>0 ROUTE  DE FLORAC - C510</v>
          </cell>
          <cell r="E11209" t="str">
            <v>MEYRUEIS</v>
          </cell>
          <cell r="F11209">
            <v>1</v>
          </cell>
          <cell r="G11209" t="str">
            <v>FI-48096-0003</v>
          </cell>
          <cell r="H11209" t="str">
            <v>PA-48096-0006</v>
          </cell>
          <cell r="I11209" t="str">
            <v>Déployé</v>
          </cell>
          <cell r="J11209" t="str">
            <v>NSL</v>
          </cell>
          <cell r="K11209" t="str">
            <v>PB 00225</v>
          </cell>
          <cell r="L11209" t="str">
            <v>PA-48096-0006-ARBRE-2</v>
          </cell>
          <cell r="Q11209" t="str">
            <v>COMAC</v>
          </cell>
          <cell r="R11209" t="str">
            <v>FFF</v>
          </cell>
          <cell r="S11209" t="str">
            <v>Complexe</v>
          </cell>
        </row>
        <row r="11210">
          <cell r="B11210" t="str">
            <v>IMB/48096/X/00A4</v>
          </cell>
          <cell r="D11210" t="str">
            <v>0 ROUTE  DE FLORAC - C509</v>
          </cell>
          <cell r="E11210" t="str">
            <v>MEYRUEIS</v>
          </cell>
          <cell r="F11210">
            <v>1</v>
          </cell>
          <cell r="G11210" t="str">
            <v>FI-48096-0003</v>
          </cell>
          <cell r="H11210" t="str">
            <v>PA-48096-0006</v>
          </cell>
          <cell r="I11210" t="str">
            <v>Déployé</v>
          </cell>
          <cell r="J11210" t="str">
            <v>NSL</v>
          </cell>
          <cell r="K11210" t="str">
            <v>PB 00225</v>
          </cell>
          <cell r="L11210" t="str">
            <v>PA-48096-0006-ARBRE-2</v>
          </cell>
          <cell r="Q11210" t="str">
            <v>COMAC</v>
          </cell>
          <cell r="R11210" t="str">
            <v>FFF</v>
          </cell>
          <cell r="S11210" t="str">
            <v>Complexe</v>
          </cell>
        </row>
        <row r="11211">
          <cell r="B11211" t="str">
            <v>IMB/48096/X/00A9</v>
          </cell>
          <cell r="D11211" t="str">
            <v>0 ROUTE DE FLORAC - C599</v>
          </cell>
          <cell r="E11211" t="str">
            <v>MEYRUEIS</v>
          </cell>
          <cell r="F11211">
            <v>1</v>
          </cell>
          <cell r="G11211" t="str">
            <v>FI-48096-0003</v>
          </cell>
          <cell r="H11211" t="str">
            <v>PA-48096-0006</v>
          </cell>
          <cell r="I11211" t="str">
            <v>Déployé</v>
          </cell>
          <cell r="J11211" t="str">
            <v>NSL</v>
          </cell>
          <cell r="K11211" t="str">
            <v>PB 00226</v>
          </cell>
          <cell r="L11211" t="str">
            <v>PA-48096-0006-ARBRE-3-1</v>
          </cell>
          <cell r="M11211">
            <v>0</v>
          </cell>
          <cell r="N11211">
            <v>348</v>
          </cell>
          <cell r="O11211">
            <v>0</v>
          </cell>
          <cell r="P11211">
            <v>0</v>
          </cell>
          <cell r="Q11211" t="str">
            <v>CAP FT + GC A CRÉER + ELAGAGE + PNC</v>
          </cell>
          <cell r="R11211" t="str">
            <v>F22914271020</v>
          </cell>
          <cell r="S11211" t="str">
            <v>Complexe</v>
          </cell>
          <cell r="U11211" t="str">
            <v>Attente GC transport 7607</v>
          </cell>
        </row>
        <row r="11212">
          <cell r="B11212" t="str">
            <v>IMB/48096/X/010K</v>
          </cell>
          <cell r="D11212" t="str">
            <v>0 LIEU DIT   PAUPARELLE - C817</v>
          </cell>
          <cell r="E11212" t="str">
            <v>MEYRUEIS</v>
          </cell>
          <cell r="F11212">
            <v>1</v>
          </cell>
          <cell r="G11212" t="str">
            <v>FI-48096-0003</v>
          </cell>
          <cell r="H11212" t="str">
            <v>PA-48096-0006</v>
          </cell>
          <cell r="I11212" t="str">
            <v>Déployé</v>
          </cell>
          <cell r="J11212" t="str">
            <v>NSL</v>
          </cell>
          <cell r="K11212" t="str">
            <v>PB 00227</v>
          </cell>
          <cell r="L11212" t="str">
            <v>PA-48096-0006-ARBRE-3-2</v>
          </cell>
          <cell r="M11212">
            <v>1300</v>
          </cell>
          <cell r="N11212">
            <v>0</v>
          </cell>
          <cell r="O11212">
            <v>1100</v>
          </cell>
          <cell r="P11212">
            <v>0</v>
          </cell>
          <cell r="Q11212" t="str">
            <v>COMAC + GC A CRÉER + PNC</v>
          </cell>
          <cell r="R11212" t="str">
            <v>FF</v>
          </cell>
          <cell r="S11212" t="str">
            <v>Simple</v>
          </cell>
          <cell r="U11212" t="str">
            <v>Attente GC transport 7607</v>
          </cell>
        </row>
        <row r="11213">
          <cell r="B11213" t="str">
            <v>IMB/48096/X/010L</v>
          </cell>
          <cell r="D11213" t="str">
            <v>0 LIEU DIT   PAUPARELLE - C515</v>
          </cell>
          <cell r="E11213" t="str">
            <v>MEYRUEIS</v>
          </cell>
          <cell r="F11213">
            <v>1</v>
          </cell>
          <cell r="G11213" t="str">
            <v>FI-48096-0003</v>
          </cell>
          <cell r="H11213" t="str">
            <v>PA-48096-0006</v>
          </cell>
          <cell r="I11213" t="str">
            <v>Déployé</v>
          </cell>
          <cell r="J11213" t="str">
            <v>NSL</v>
          </cell>
          <cell r="K11213" t="str">
            <v>PB 00228</v>
          </cell>
          <cell r="L11213" t="str">
            <v>PA-48096-0006-ARBRE-3-2</v>
          </cell>
          <cell r="Q11213" t="str">
            <v>COMAC + GC A CRÉER + PNC</v>
          </cell>
          <cell r="R11213" t="str">
            <v>FF</v>
          </cell>
          <cell r="S11213" t="str">
            <v>Simple</v>
          </cell>
          <cell r="U11213" t="str">
            <v>Attente GC transport 7607</v>
          </cell>
        </row>
        <row r="11214">
          <cell r="B11214" t="str">
            <v>IMB/48096/X/005D</v>
          </cell>
          <cell r="D11214" t="str">
            <v>0 LIEU DIT   PAUPARELLE - C461</v>
          </cell>
          <cell r="E11214" t="str">
            <v>MEYRUEIS</v>
          </cell>
          <cell r="F11214">
            <v>1</v>
          </cell>
          <cell r="G11214" t="str">
            <v>FI-48096-0003</v>
          </cell>
          <cell r="H11214" t="str">
            <v>PA-48096-0006</v>
          </cell>
          <cell r="I11214" t="str">
            <v>Déployé</v>
          </cell>
          <cell r="J11214" t="str">
            <v>NSL</v>
          </cell>
          <cell r="K11214" t="str">
            <v>PB 00228</v>
          </cell>
          <cell r="L11214" t="str">
            <v>PA-48096-0006-ARBRE-3-2</v>
          </cell>
          <cell r="Q11214" t="str">
            <v>COMAC + GC A CRÉER + PNC</v>
          </cell>
          <cell r="R11214" t="str">
            <v>FF</v>
          </cell>
          <cell r="S11214" t="str">
            <v>Simple</v>
          </cell>
          <cell r="U11214" t="str">
            <v>Attente GC transport 7607</v>
          </cell>
        </row>
        <row r="11215">
          <cell r="B11215" t="str">
            <v>IMB/48096/X/005C</v>
          </cell>
          <cell r="D11215" t="str">
            <v>0 LIEU DIT   PAUPARELLE - C460</v>
          </cell>
          <cell r="E11215" t="str">
            <v>MEYRUEIS</v>
          </cell>
          <cell r="F11215">
            <v>1</v>
          </cell>
          <cell r="G11215" t="str">
            <v>FI-48096-0003</v>
          </cell>
          <cell r="H11215" t="str">
            <v>PA-48096-0006</v>
          </cell>
          <cell r="I11215" t="str">
            <v>Déployé</v>
          </cell>
          <cell r="J11215" t="str">
            <v>NSL</v>
          </cell>
          <cell r="K11215" t="str">
            <v>PB 00228</v>
          </cell>
          <cell r="L11215" t="str">
            <v>PA-48096-0006-ARBRE-3-2</v>
          </cell>
          <cell r="Q11215" t="str">
            <v>COMAC + GC A CRÉER + PNC</v>
          </cell>
          <cell r="R11215" t="str">
            <v>FF</v>
          </cell>
          <cell r="S11215" t="str">
            <v>Simple</v>
          </cell>
          <cell r="U11215" t="str">
            <v>Attente GC transport 7607</v>
          </cell>
        </row>
        <row r="11216">
          <cell r="B11216" t="str">
            <v>IMB/12214/X/00A2</v>
          </cell>
          <cell r="D11216" t="str">
            <v xml:space="preserve"> ROUTE D'AUBRAC - M15</v>
          </cell>
          <cell r="E11216" t="str">
            <v>ST-CHÉLY-D'AUBRAC</v>
          </cell>
          <cell r="F11216">
            <v>1</v>
          </cell>
          <cell r="G11216" t="str">
            <v>FI-12214-0002</v>
          </cell>
          <cell r="H11216" t="str">
            <v>PA-12214-0000</v>
          </cell>
          <cell r="I11216" t="str">
            <v>Déployé</v>
          </cell>
          <cell r="J11216" t="str">
            <v>HYC</v>
          </cell>
          <cell r="K11216" t="str">
            <v>PB 00130</v>
          </cell>
          <cell r="L11216" t="str">
            <v>PA-12214-0000-ARBRE-1-1</v>
          </cell>
          <cell r="M11216">
            <v>328</v>
          </cell>
          <cell r="N11216">
            <v>106</v>
          </cell>
          <cell r="O11216">
            <v>0</v>
          </cell>
          <cell r="P11216">
            <v>0</v>
          </cell>
          <cell r="Q11216" t="str">
            <v>CAP FT</v>
          </cell>
          <cell r="R11216" t="str">
            <v>F75205031120</v>
          </cell>
          <cell r="S11216" t="str">
            <v>Complexe</v>
          </cell>
          <cell r="U11216">
            <v>44104</v>
          </cell>
        </row>
        <row r="11217">
          <cell r="B11217" t="str">
            <v>IMB/12214/X/00B8</v>
          </cell>
          <cell r="D11217" t="str">
            <v>00 ROUTE DU PONT NEUF - P8</v>
          </cell>
          <cell r="E11217" t="str">
            <v>ST-CHÉLY-D'AUBRAC</v>
          </cell>
          <cell r="F11217">
            <v>1</v>
          </cell>
          <cell r="G11217" t="str">
            <v>FI-12214-0002</v>
          </cell>
          <cell r="H11217" t="str">
            <v>PA-12214-0000</v>
          </cell>
          <cell r="I11217" t="str">
            <v>Déployé</v>
          </cell>
          <cell r="J11217" t="str">
            <v>HYC</v>
          </cell>
          <cell r="K11217" t="str">
            <v>PB 00130</v>
          </cell>
          <cell r="L11217" t="str">
            <v>PA-12214-0000-ARBRE-1-1</v>
          </cell>
          <cell r="Q11217" t="str">
            <v>CAP FT</v>
          </cell>
          <cell r="R11217" t="str">
            <v>F75205031120</v>
          </cell>
          <cell r="S11217" t="str">
            <v>Complexe</v>
          </cell>
          <cell r="U11217">
            <v>44104</v>
          </cell>
        </row>
        <row r="11218">
          <cell r="B11218" t="str">
            <v>IMB/12214/X/00AK</v>
          </cell>
          <cell r="D11218" t="str">
            <v xml:space="preserve"> ROUTE DU PONT NEUF - M3</v>
          </cell>
          <cell r="E11218" t="str">
            <v>ST-CHÉLY-D'AUBRAC</v>
          </cell>
          <cell r="F11218">
            <v>1</v>
          </cell>
          <cell r="G11218" t="str">
            <v>FI-12214-0002</v>
          </cell>
          <cell r="H11218" t="str">
            <v>PA-12214-0000</v>
          </cell>
          <cell r="I11218" t="str">
            <v>Déployé</v>
          </cell>
          <cell r="J11218" t="str">
            <v>HYC</v>
          </cell>
          <cell r="K11218" t="str">
            <v>PB 00130</v>
          </cell>
          <cell r="L11218" t="str">
            <v>PA-12214-0000-ARBRE-1-1</v>
          </cell>
          <cell r="Q11218" t="str">
            <v>CAP FT</v>
          </cell>
          <cell r="R11218" t="str">
            <v>F75205031120</v>
          </cell>
          <cell r="S11218" t="str">
            <v>Complexe</v>
          </cell>
          <cell r="U11218">
            <v>44104</v>
          </cell>
        </row>
        <row r="11219">
          <cell r="B11219" t="str">
            <v>IMB/12214/X/00AJ</v>
          </cell>
          <cell r="D11219" t="str">
            <v xml:space="preserve"> ROUTE DU PONT NEUF - M2</v>
          </cell>
          <cell r="E11219" t="str">
            <v>ST-CHÉLY-D'AUBRAC</v>
          </cell>
          <cell r="F11219">
            <v>1</v>
          </cell>
          <cell r="G11219" t="str">
            <v>FI-12214-0002</v>
          </cell>
          <cell r="H11219" t="str">
            <v>PA-12214-0000</v>
          </cell>
          <cell r="I11219" t="str">
            <v>Déployé</v>
          </cell>
          <cell r="J11219" t="str">
            <v>HYC</v>
          </cell>
          <cell r="K11219" t="str">
            <v>PB 00130</v>
          </cell>
          <cell r="L11219" t="str">
            <v>PA-12214-0000-ARBRE-1-1</v>
          </cell>
          <cell r="Q11219" t="str">
            <v>CAP FT</v>
          </cell>
          <cell r="R11219" t="str">
            <v>F75205031120</v>
          </cell>
          <cell r="S11219" t="str">
            <v>Complexe</v>
          </cell>
          <cell r="U11219">
            <v>44104</v>
          </cell>
        </row>
        <row r="11220">
          <cell r="B11220" t="str">
            <v>IMB/12214/X/00A3</v>
          </cell>
          <cell r="D11220" t="str">
            <v xml:space="preserve"> ROUTE D'AUBRAC - M16</v>
          </cell>
          <cell r="E11220" t="str">
            <v>ST-CHÉLY-D'AUBRAC</v>
          </cell>
          <cell r="F11220">
            <v>1</v>
          </cell>
          <cell r="G11220" t="str">
            <v>FI-12214-0002</v>
          </cell>
          <cell r="H11220" t="str">
            <v>PA-12214-0000</v>
          </cell>
          <cell r="I11220" t="str">
            <v>Déployé</v>
          </cell>
          <cell r="J11220" t="str">
            <v>HYC</v>
          </cell>
          <cell r="K11220" t="str">
            <v>PB 00134</v>
          </cell>
          <cell r="L11220" t="str">
            <v>PA-12214-0000-ARBRE-1-1</v>
          </cell>
          <cell r="Q11220" t="str">
            <v>CAP FT</v>
          </cell>
          <cell r="R11220" t="str">
            <v>F75205031120</v>
          </cell>
          <cell r="S11220" t="str">
            <v>Complexe</v>
          </cell>
          <cell r="U11220">
            <v>44104</v>
          </cell>
        </row>
        <row r="11221">
          <cell r="B11221" t="str">
            <v>IMB/12214/X/00AA</v>
          </cell>
          <cell r="D11221" t="str">
            <v xml:space="preserve"> ROUTE D'AUBRAC - M23</v>
          </cell>
          <cell r="E11221" t="str">
            <v>ST-CHÉLY-D'AUBRAC</v>
          </cell>
          <cell r="F11221">
            <v>1</v>
          </cell>
          <cell r="G11221" t="str">
            <v>FI-12214-0002</v>
          </cell>
          <cell r="H11221" t="str">
            <v>PA-12214-0000</v>
          </cell>
          <cell r="I11221" t="str">
            <v>Déployé</v>
          </cell>
          <cell r="J11221" t="str">
            <v>HYC</v>
          </cell>
          <cell r="K11221" t="str">
            <v>PB 00134</v>
          </cell>
          <cell r="L11221" t="str">
            <v>PA-12214-0000-ARBRE-1-1</v>
          </cell>
          <cell r="Q11221" t="str">
            <v>CAP FT</v>
          </cell>
          <cell r="R11221" t="str">
            <v>F75205031120</v>
          </cell>
          <cell r="S11221" t="str">
            <v>Complexe</v>
          </cell>
          <cell r="U11221">
            <v>44104</v>
          </cell>
        </row>
        <row r="11222">
          <cell r="B11222" t="str">
            <v>IMB/12214/X/00A6</v>
          </cell>
          <cell r="D11222" t="str">
            <v xml:space="preserve"> ROUTE D'AUBRAC - M19</v>
          </cell>
          <cell r="E11222" t="str">
            <v>ST-CHÉLY-D'AUBRAC</v>
          </cell>
          <cell r="F11222">
            <v>1</v>
          </cell>
          <cell r="G11222" t="str">
            <v>FI-12214-0002</v>
          </cell>
          <cell r="H11222" t="str">
            <v>PA-12214-0000</v>
          </cell>
          <cell r="I11222" t="str">
            <v>Déployé</v>
          </cell>
          <cell r="J11222" t="str">
            <v>HYC</v>
          </cell>
          <cell r="K11222" t="str">
            <v>PB 00134</v>
          </cell>
          <cell r="L11222" t="str">
            <v>PA-12214-0000-ARBRE-1-1</v>
          </cell>
          <cell r="Q11222" t="str">
            <v>CAP FT</v>
          </cell>
          <cell r="R11222" t="str">
            <v>F75205031120</v>
          </cell>
          <cell r="S11222" t="str">
            <v>Complexe</v>
          </cell>
          <cell r="U11222">
            <v>44104</v>
          </cell>
        </row>
        <row r="11223">
          <cell r="B11223" t="str">
            <v>IMB/12214/X/00A4</v>
          </cell>
          <cell r="D11223" t="str">
            <v xml:space="preserve"> ROUTE D'AUBRAC - M17</v>
          </cell>
          <cell r="E11223" t="str">
            <v>ST-CHÉLY-D'AUBRAC</v>
          </cell>
          <cell r="F11223">
            <v>1</v>
          </cell>
          <cell r="G11223" t="str">
            <v>FI-12214-0002</v>
          </cell>
          <cell r="H11223" t="str">
            <v>PA-12214-0000</v>
          </cell>
          <cell r="I11223" t="str">
            <v>Déployé</v>
          </cell>
          <cell r="J11223" t="str">
            <v>HYC</v>
          </cell>
          <cell r="K11223" t="str">
            <v>PB 00134</v>
          </cell>
          <cell r="L11223" t="str">
            <v>PA-12214-0000-ARBRE-1-1</v>
          </cell>
          <cell r="Q11223" t="str">
            <v>CAP FT</v>
          </cell>
          <cell r="R11223" t="str">
            <v>F75205031120</v>
          </cell>
          <cell r="S11223" t="str">
            <v>Complexe</v>
          </cell>
          <cell r="U11223">
            <v>44104</v>
          </cell>
        </row>
        <row r="11224">
          <cell r="B11224" t="str">
            <v>IMB/12214/X/00A5</v>
          </cell>
          <cell r="D11224" t="str">
            <v xml:space="preserve"> ROUTE D'AUBRAC - M18</v>
          </cell>
          <cell r="E11224" t="str">
            <v>ST-CHÉLY-D'AUBRAC</v>
          </cell>
          <cell r="F11224">
            <v>2</v>
          </cell>
          <cell r="G11224" t="str">
            <v>FI-12214-0002</v>
          </cell>
          <cell r="H11224" t="str">
            <v>PA-12214-0000</v>
          </cell>
          <cell r="I11224" t="str">
            <v>Déployé</v>
          </cell>
          <cell r="J11224" t="str">
            <v>HYC</v>
          </cell>
          <cell r="K11224" t="str">
            <v>PB 00135</v>
          </cell>
          <cell r="L11224" t="str">
            <v>PA-12214-0000-ARBRE-1-1</v>
          </cell>
          <cell r="Q11224" t="str">
            <v>CAP FT</v>
          </cell>
          <cell r="R11224" t="str">
            <v>F75205031120</v>
          </cell>
          <cell r="S11224" t="str">
            <v>Complexe</v>
          </cell>
          <cell r="U11224">
            <v>44104</v>
          </cell>
        </row>
        <row r="11225">
          <cell r="B11225" t="str">
            <v>IMB/12214/X/00VU</v>
          </cell>
          <cell r="D11225" t="str">
            <v xml:space="preserve"> ROUTE D'AUBRAC - AM375 BAT2</v>
          </cell>
          <cell r="E11225" t="str">
            <v>ST-CHÉLY-D'AUBRAC</v>
          </cell>
          <cell r="F11225">
            <v>2</v>
          </cell>
          <cell r="G11225" t="str">
            <v>FI-12214-0002</v>
          </cell>
          <cell r="H11225" t="str">
            <v>PA-12214-0000</v>
          </cell>
          <cell r="I11225" t="str">
            <v>Déployé</v>
          </cell>
          <cell r="J11225" t="str">
            <v>HYC</v>
          </cell>
          <cell r="K11225" t="str">
            <v>PB 00135</v>
          </cell>
          <cell r="L11225" t="str">
            <v>PA-12214-0000-ARBRE-1-1</v>
          </cell>
          <cell r="Q11225" t="str">
            <v>CAP FT</v>
          </cell>
          <cell r="R11225" t="str">
            <v>F75205031120</v>
          </cell>
          <cell r="S11225" t="str">
            <v>Complexe</v>
          </cell>
          <cell r="U11225">
            <v>44104</v>
          </cell>
        </row>
        <row r="11226">
          <cell r="B11226" t="str">
            <v>IMB/12214/X/00VS</v>
          </cell>
          <cell r="D11226" t="str">
            <v xml:space="preserve"> ROUTE D'AUBRAC - AM457 BAT2</v>
          </cell>
          <cell r="E11226" t="str">
            <v>ST-CHÉLY-D'AUBRAC</v>
          </cell>
          <cell r="F11226">
            <v>1</v>
          </cell>
          <cell r="G11226" t="str">
            <v>FI-12214-0002</v>
          </cell>
          <cell r="H11226" t="str">
            <v>PA-12214-0000</v>
          </cell>
          <cell r="I11226" t="str">
            <v>Déployé</v>
          </cell>
          <cell r="J11226" t="str">
            <v>HYC</v>
          </cell>
          <cell r="K11226" t="str">
            <v>PB 00135</v>
          </cell>
          <cell r="L11226" t="str">
            <v>PA-12214-0000-ARBRE-1-1</v>
          </cell>
          <cell r="Q11226" t="str">
            <v>CAP FT</v>
          </cell>
          <cell r="R11226" t="str">
            <v>F75205031120</v>
          </cell>
          <cell r="S11226" t="str">
            <v>Complexe</v>
          </cell>
          <cell r="U11226">
            <v>44104</v>
          </cell>
        </row>
        <row r="11227">
          <cell r="B11227" t="str">
            <v>IMB/12214/X/00AE</v>
          </cell>
          <cell r="D11227" t="str">
            <v xml:space="preserve"> ROUTE D'AUBRAC - M27</v>
          </cell>
          <cell r="E11227" t="str">
            <v>ST-CHÉLY-D'AUBRAC</v>
          </cell>
          <cell r="F11227">
            <v>2</v>
          </cell>
          <cell r="G11227" t="str">
            <v>FI-12214-0002</v>
          </cell>
          <cell r="H11227" t="str">
            <v>PA-12214-0000</v>
          </cell>
          <cell r="I11227" t="str">
            <v>Déployé</v>
          </cell>
          <cell r="J11227" t="str">
            <v>HYC</v>
          </cell>
          <cell r="K11227" t="str">
            <v>PB 00135</v>
          </cell>
          <cell r="L11227" t="str">
            <v>PA-12214-0000-ARBRE-1-1</v>
          </cell>
          <cell r="Q11227" t="str">
            <v>CAP FT</v>
          </cell>
          <cell r="R11227" t="str">
            <v>F75205031120</v>
          </cell>
          <cell r="S11227" t="str">
            <v>Complexe</v>
          </cell>
          <cell r="U11227">
            <v>44104</v>
          </cell>
        </row>
        <row r="11228">
          <cell r="B11228" t="str">
            <v>IMB/12214/X/00AC</v>
          </cell>
          <cell r="D11228" t="str">
            <v xml:space="preserve"> ROUTE D'AUBRAC - M25</v>
          </cell>
          <cell r="E11228" t="str">
            <v>ST-CHÉLY-D'AUBRAC</v>
          </cell>
          <cell r="F11228">
            <v>1</v>
          </cell>
          <cell r="G11228" t="str">
            <v>FI-12214-0002</v>
          </cell>
          <cell r="H11228" t="str">
            <v>PA-12214-0000</v>
          </cell>
          <cell r="I11228" t="str">
            <v>Déployé</v>
          </cell>
          <cell r="J11228" t="str">
            <v>HYC</v>
          </cell>
          <cell r="K11228" t="str">
            <v>PB 00135</v>
          </cell>
          <cell r="L11228" t="str">
            <v>PA-12214-0000-ARBRE-1-1</v>
          </cell>
          <cell r="Q11228" t="str">
            <v>CAP FT</v>
          </cell>
          <cell r="R11228" t="str">
            <v>F75205031120</v>
          </cell>
          <cell r="S11228" t="str">
            <v>Complexe</v>
          </cell>
          <cell r="U11228">
            <v>44104</v>
          </cell>
        </row>
        <row r="11229">
          <cell r="B11229" t="str">
            <v>IMB/12214/X/00AB</v>
          </cell>
          <cell r="D11229" t="str">
            <v xml:space="preserve"> ROUTE D'AUBRAC - M24</v>
          </cell>
          <cell r="E11229" t="str">
            <v>ST-CHÉLY-D'AUBRAC</v>
          </cell>
          <cell r="F11229">
            <v>1</v>
          </cell>
          <cell r="G11229" t="str">
            <v>FI-12214-0002</v>
          </cell>
          <cell r="H11229" t="str">
            <v>PA-12214-0000</v>
          </cell>
          <cell r="I11229" t="str">
            <v>Déployé</v>
          </cell>
          <cell r="J11229" t="str">
            <v>HYC</v>
          </cell>
          <cell r="K11229" t="str">
            <v>PB 00135</v>
          </cell>
          <cell r="L11229" t="str">
            <v>PA-12214-0000-ARBRE-1-1</v>
          </cell>
          <cell r="Q11229" t="str">
            <v>CAP FT</v>
          </cell>
          <cell r="R11229" t="str">
            <v>F75205031120</v>
          </cell>
          <cell r="S11229" t="str">
            <v>Complexe</v>
          </cell>
          <cell r="U11229">
            <v>44104</v>
          </cell>
        </row>
        <row r="11230">
          <cell r="B11230" t="str">
            <v>IMB/12214/X/00A7</v>
          </cell>
          <cell r="D11230" t="str">
            <v xml:space="preserve"> ROUTE D'AUBRAC - M20</v>
          </cell>
          <cell r="E11230" t="str">
            <v>ST-CHÉLY-D'AUBRAC</v>
          </cell>
          <cell r="F11230">
            <v>1</v>
          </cell>
          <cell r="G11230" t="str">
            <v>FI-12214-0002</v>
          </cell>
          <cell r="H11230" t="str">
            <v>PA-12214-0000</v>
          </cell>
          <cell r="I11230" t="str">
            <v>Déployé</v>
          </cell>
          <cell r="J11230" t="str">
            <v>HYC</v>
          </cell>
          <cell r="K11230" t="str">
            <v>PB 00135</v>
          </cell>
          <cell r="L11230" t="str">
            <v>PA-12214-0000-ARBRE-1-1</v>
          </cell>
          <cell r="Q11230" t="str">
            <v>CAP FT</v>
          </cell>
          <cell r="R11230" t="str">
            <v>F75205031120</v>
          </cell>
          <cell r="S11230" t="str">
            <v>Complexe</v>
          </cell>
          <cell r="U11230">
            <v>44104</v>
          </cell>
        </row>
        <row r="11231">
          <cell r="B11231" t="str">
            <v>IMB/12214/X/00A9</v>
          </cell>
          <cell r="D11231" t="str">
            <v xml:space="preserve"> ROUTE D'AUBRAC - M22</v>
          </cell>
          <cell r="E11231" t="str">
            <v>ST-CHÉLY-D'AUBRAC</v>
          </cell>
          <cell r="F11231">
            <v>1</v>
          </cell>
          <cell r="G11231" t="str">
            <v>FI-12214-0002</v>
          </cell>
          <cell r="H11231" t="str">
            <v>PA-12214-0000</v>
          </cell>
          <cell r="I11231" t="str">
            <v>Déployé</v>
          </cell>
          <cell r="J11231" t="str">
            <v>HYC</v>
          </cell>
          <cell r="K11231" t="str">
            <v>PB 00136</v>
          </cell>
          <cell r="L11231" t="str">
            <v>PA-12214-0000-ARBRE-1-1</v>
          </cell>
          <cell r="Q11231" t="str">
            <v>CAP FT</v>
          </cell>
          <cell r="R11231" t="str">
            <v>F75205031120</v>
          </cell>
          <cell r="S11231" t="str">
            <v>Complexe</v>
          </cell>
          <cell r="U11231">
            <v>44104</v>
          </cell>
        </row>
        <row r="11232">
          <cell r="B11232" t="str">
            <v>IMB/12214/X/00VT</v>
          </cell>
          <cell r="D11232" t="str">
            <v xml:space="preserve"> ROUTE D'AUBRAC - AM457 BAT3</v>
          </cell>
          <cell r="E11232" t="str">
            <v>ST-CHÉLY-D'AUBRAC</v>
          </cell>
          <cell r="F11232">
            <v>1</v>
          </cell>
          <cell r="G11232" t="str">
            <v>FI-12214-0002</v>
          </cell>
          <cell r="H11232" t="str">
            <v>PA-12214-0000</v>
          </cell>
          <cell r="I11232" t="str">
            <v>Déployé</v>
          </cell>
          <cell r="J11232" t="str">
            <v>HYC</v>
          </cell>
          <cell r="K11232" t="str">
            <v>PB 00136</v>
          </cell>
          <cell r="L11232" t="str">
            <v>PA-12214-0000-ARBRE-1-1</v>
          </cell>
          <cell r="Q11232" t="str">
            <v>CAP FT</v>
          </cell>
          <cell r="R11232" t="str">
            <v>F75205031120</v>
          </cell>
          <cell r="S11232" t="str">
            <v>Complexe</v>
          </cell>
          <cell r="U11232">
            <v>44104</v>
          </cell>
        </row>
        <row r="11233">
          <cell r="B11233" t="str">
            <v>IMB/12214/X/00AG</v>
          </cell>
          <cell r="D11233" t="str">
            <v xml:space="preserve"> ROUTE D'AUBRAC - M29</v>
          </cell>
          <cell r="E11233" t="str">
            <v>ST-CHÉLY-D'AUBRAC</v>
          </cell>
          <cell r="F11233">
            <v>2</v>
          </cell>
          <cell r="G11233" t="str">
            <v>FI-12214-0002</v>
          </cell>
          <cell r="H11233" t="str">
            <v>PA-12214-0000</v>
          </cell>
          <cell r="I11233" t="str">
            <v>Déployé</v>
          </cell>
          <cell r="J11233" t="str">
            <v>HYC</v>
          </cell>
          <cell r="K11233" t="str">
            <v>PB 00136</v>
          </cell>
          <cell r="L11233" t="str">
            <v>PA-12214-0000-ARBRE-1-1</v>
          </cell>
          <cell r="Q11233" t="str">
            <v>CAP FT</v>
          </cell>
          <cell r="R11233" t="str">
            <v>F75205031120</v>
          </cell>
          <cell r="S11233" t="str">
            <v>Complexe</v>
          </cell>
          <cell r="U11233">
            <v>44104</v>
          </cell>
        </row>
        <row r="11234">
          <cell r="B11234" t="str">
            <v>IMB/12214/X/00AF</v>
          </cell>
          <cell r="D11234" t="str">
            <v xml:space="preserve"> ROUTE D'AUBRAC - M28</v>
          </cell>
          <cell r="E11234" t="str">
            <v>ST-CHÉLY-D'AUBRAC</v>
          </cell>
          <cell r="F11234">
            <v>2</v>
          </cell>
          <cell r="G11234" t="str">
            <v>FI-12214-0002</v>
          </cell>
          <cell r="H11234" t="str">
            <v>PA-12214-0000</v>
          </cell>
          <cell r="I11234" t="str">
            <v>Déployé</v>
          </cell>
          <cell r="J11234" t="str">
            <v>HYC</v>
          </cell>
          <cell r="K11234" t="str">
            <v>PB 00136</v>
          </cell>
          <cell r="L11234" t="str">
            <v>PA-12214-0000-ARBRE-1-1</v>
          </cell>
          <cell r="Q11234" t="str">
            <v>CAP FT</v>
          </cell>
          <cell r="R11234" t="str">
            <v>F75205031120</v>
          </cell>
          <cell r="S11234" t="str">
            <v>Complexe</v>
          </cell>
          <cell r="U11234">
            <v>44104</v>
          </cell>
        </row>
        <row r="11235">
          <cell r="B11235" t="str">
            <v>IMB/12214/X/00AD</v>
          </cell>
          <cell r="D11235" t="str">
            <v xml:space="preserve"> ROUTE D'AUBRAC - M26</v>
          </cell>
          <cell r="E11235" t="str">
            <v>ST-CHÉLY-D'AUBRAC</v>
          </cell>
          <cell r="F11235">
            <v>1</v>
          </cell>
          <cell r="G11235" t="str">
            <v>FI-12214-0002</v>
          </cell>
          <cell r="H11235" t="str">
            <v>PA-12214-0000</v>
          </cell>
          <cell r="I11235" t="str">
            <v>Déployé</v>
          </cell>
          <cell r="J11235" t="str">
            <v>HYC</v>
          </cell>
          <cell r="K11235" t="str">
            <v>PB 00136</v>
          </cell>
          <cell r="L11235" t="str">
            <v>PA-12214-0000-ARBRE-1-1</v>
          </cell>
          <cell r="Q11235" t="str">
            <v>CAP FT</v>
          </cell>
          <cell r="R11235" t="str">
            <v>F75205031120</v>
          </cell>
          <cell r="S11235" t="str">
            <v>Complexe</v>
          </cell>
          <cell r="U11235">
            <v>44104</v>
          </cell>
        </row>
        <row r="11236">
          <cell r="B11236" t="str">
            <v>IMB/12214/X/00AH</v>
          </cell>
          <cell r="D11236" t="str">
            <v xml:space="preserve"> ROUTE D'AUBRAC - M30</v>
          </cell>
          <cell r="E11236" t="str">
            <v>ST-CHÉLY-D'AUBRAC</v>
          </cell>
          <cell r="F11236">
            <v>1</v>
          </cell>
          <cell r="G11236" t="str">
            <v>FI-12214-0002</v>
          </cell>
          <cell r="H11236" t="str">
            <v>PA-12214-0000</v>
          </cell>
          <cell r="I11236" t="str">
            <v>Déployé</v>
          </cell>
          <cell r="J11236" t="str">
            <v>HYC</v>
          </cell>
          <cell r="K11236" t="str">
            <v>PB 00136</v>
          </cell>
          <cell r="L11236" t="str">
            <v>PA-12214-0000-ARBRE-1-1</v>
          </cell>
          <cell r="Q11236" t="str">
            <v>CAP FT</v>
          </cell>
          <cell r="R11236" t="str">
            <v>F75205031120</v>
          </cell>
          <cell r="S11236" t="str">
            <v>Complexe</v>
          </cell>
          <cell r="U11236">
            <v>44104</v>
          </cell>
        </row>
        <row r="11237">
          <cell r="B11237" t="str">
            <v>IMB/12214/X/009W</v>
          </cell>
          <cell r="D11237" t="str">
            <v xml:space="preserve"> ROUTE D'AUBRAC - M9 SERONE</v>
          </cell>
          <cell r="E11237" t="str">
            <v>ST-CHÉLY-D'AUBRAC</v>
          </cell>
          <cell r="F11237">
            <v>1</v>
          </cell>
          <cell r="G11237" t="str">
            <v>FI-12214-0002</v>
          </cell>
          <cell r="H11237" t="str">
            <v>PA-12214-0000</v>
          </cell>
          <cell r="I11237" t="str">
            <v>Déployé</v>
          </cell>
          <cell r="J11237" t="str">
            <v>HYC</v>
          </cell>
          <cell r="K11237" t="str">
            <v>PB 00131</v>
          </cell>
          <cell r="L11237" t="str">
            <v>PA-12214-0000-ARBRE-1-2</v>
          </cell>
          <cell r="M11237">
            <v>0</v>
          </cell>
          <cell r="N11237">
            <v>180</v>
          </cell>
          <cell r="O11237">
            <v>0</v>
          </cell>
          <cell r="P11237">
            <v>0</v>
          </cell>
          <cell r="Q11237" t="str">
            <v>CAP FT</v>
          </cell>
          <cell r="R11237" t="str">
            <v>F16827261020</v>
          </cell>
          <cell r="S11237" t="str">
            <v>Simple</v>
          </cell>
          <cell r="U11237">
            <v>44104</v>
          </cell>
        </row>
        <row r="11238">
          <cell r="B11238" t="str">
            <v>IMB/12214/X/00WK</v>
          </cell>
          <cell r="D11238" t="str">
            <v xml:space="preserve"> ROUTE D'AUBRAC - PAV 1</v>
          </cell>
          <cell r="E11238" t="str">
            <v>ST-CHÉLY-D'AUBRAC</v>
          </cell>
          <cell r="F11238">
            <v>1</v>
          </cell>
          <cell r="G11238" t="str">
            <v>FI-12214-0002</v>
          </cell>
          <cell r="H11238" t="str">
            <v>PA-12214-0000</v>
          </cell>
          <cell r="I11238" t="str">
            <v>Déployé</v>
          </cell>
          <cell r="J11238" t="str">
            <v>HYC</v>
          </cell>
          <cell r="K11238" t="str">
            <v>PB 00131</v>
          </cell>
          <cell r="L11238" t="str">
            <v>PA-12214-0000-ARBRE-1-2</v>
          </cell>
          <cell r="Q11238" t="str">
            <v>CAP FT</v>
          </cell>
          <cell r="R11238" t="str">
            <v>F16827261020</v>
          </cell>
          <cell r="S11238" t="str">
            <v>Simple</v>
          </cell>
          <cell r="U11238">
            <v>44104</v>
          </cell>
        </row>
        <row r="11239">
          <cell r="B11239" t="str">
            <v>IMB/12214/X/009X</v>
          </cell>
          <cell r="D11239" t="str">
            <v xml:space="preserve"> ROUTE D'AUBRAC - M10 SERONE</v>
          </cell>
          <cell r="E11239" t="str">
            <v>ST-CHÉLY-D'AUBRAC</v>
          </cell>
          <cell r="F11239">
            <v>1</v>
          </cell>
          <cell r="G11239" t="str">
            <v>FI-12214-0002</v>
          </cell>
          <cell r="H11239" t="str">
            <v>PA-12214-0000</v>
          </cell>
          <cell r="I11239" t="str">
            <v>Déployé</v>
          </cell>
          <cell r="J11239" t="str">
            <v>HYC</v>
          </cell>
          <cell r="K11239" t="str">
            <v>PB 00132</v>
          </cell>
          <cell r="L11239" t="str">
            <v>PA-12214-0000-ARBRE-2-1-1</v>
          </cell>
          <cell r="M11239">
            <v>2090</v>
          </cell>
          <cell r="N11239">
            <v>193</v>
          </cell>
          <cell r="O11239">
            <v>0</v>
          </cell>
          <cell r="P11239">
            <v>0</v>
          </cell>
          <cell r="Q11239" t="str">
            <v>CAP FT</v>
          </cell>
          <cell r="R11239" t="str">
            <v>F88945051120</v>
          </cell>
          <cell r="S11239" t="str">
            <v>Complexe</v>
          </cell>
          <cell r="U11239">
            <v>44104</v>
          </cell>
        </row>
        <row r="11240">
          <cell r="B11240" t="str">
            <v>IMB/12214/X/00VV</v>
          </cell>
          <cell r="D11240" t="str">
            <v xml:space="preserve"> HAMEAU LE MARQUES - AM326</v>
          </cell>
          <cell r="E11240" t="str">
            <v>ST-CHÉLY-D'AUBRAC</v>
          </cell>
          <cell r="F11240">
            <v>1</v>
          </cell>
          <cell r="G11240" t="str">
            <v>FI-12214-0002</v>
          </cell>
          <cell r="H11240" t="str">
            <v>PA-12214-0000</v>
          </cell>
          <cell r="I11240" t="str">
            <v>Déployé</v>
          </cell>
          <cell r="J11240" t="str">
            <v>HYC</v>
          </cell>
          <cell r="K11240" t="str">
            <v>PB 00132</v>
          </cell>
          <cell r="L11240" t="str">
            <v>PA-12214-0000-ARBRE-2-1-1</v>
          </cell>
          <cell r="Q11240" t="str">
            <v>CAP FT</v>
          </cell>
          <cell r="R11240" t="str">
            <v>F88945051120</v>
          </cell>
          <cell r="S11240" t="str">
            <v>Complexe</v>
          </cell>
          <cell r="U11240">
            <v>44104</v>
          </cell>
        </row>
        <row r="11241">
          <cell r="B11241" t="str">
            <v>IMB/12214/X/0075</v>
          </cell>
          <cell r="D11241" t="str">
            <v xml:space="preserve"> LIEU DIT SARBONNEL - M1</v>
          </cell>
          <cell r="E11241" t="str">
            <v>ST-CHÉLY-D'AUBRAC</v>
          </cell>
          <cell r="F11241">
            <v>2</v>
          </cell>
          <cell r="G11241" t="str">
            <v>FI-12214-0002</v>
          </cell>
          <cell r="H11241" t="str">
            <v>PA-12214-0000</v>
          </cell>
          <cell r="I11241" t="str">
            <v>Déployé</v>
          </cell>
          <cell r="J11241" t="str">
            <v>HYC</v>
          </cell>
          <cell r="K11241" t="str">
            <v>PB 00139</v>
          </cell>
          <cell r="L11241" t="str">
            <v>PA-12214-0000-ARBRE-2-1-1</v>
          </cell>
          <cell r="Q11241" t="str">
            <v>CAP FT</v>
          </cell>
          <cell r="R11241" t="str">
            <v>F88945051120</v>
          </cell>
          <cell r="S11241" t="str">
            <v>Complexe</v>
          </cell>
          <cell r="U11241">
            <v>44104</v>
          </cell>
        </row>
        <row r="11242">
          <cell r="B11242" t="str">
            <v>IMB/12214/X/0077</v>
          </cell>
          <cell r="D11242" t="str">
            <v xml:space="preserve"> LIEU DIT SARBONNEL - M3</v>
          </cell>
          <cell r="E11242" t="str">
            <v>ST-CHÉLY-D'AUBRAC</v>
          </cell>
          <cell r="F11242">
            <v>1</v>
          </cell>
          <cell r="G11242" t="str">
            <v>FI-12214-0002</v>
          </cell>
          <cell r="H11242" t="str">
            <v>PA-12214-0000</v>
          </cell>
          <cell r="I11242" t="str">
            <v>Déployé</v>
          </cell>
          <cell r="J11242" t="str">
            <v>HYC</v>
          </cell>
          <cell r="K11242" t="str">
            <v>PB 00139</v>
          </cell>
          <cell r="L11242" t="str">
            <v>PA-12214-0000-ARBRE-2-1-1</v>
          </cell>
          <cell r="Q11242" t="str">
            <v>CAP FT</v>
          </cell>
          <cell r="R11242" t="str">
            <v>F88945051120</v>
          </cell>
          <cell r="S11242" t="str">
            <v>Complexe</v>
          </cell>
          <cell r="U11242">
            <v>44104</v>
          </cell>
        </row>
        <row r="11243">
          <cell r="B11243" t="str">
            <v>IMB/12214/X/0076</v>
          </cell>
          <cell r="D11243" t="str">
            <v xml:space="preserve"> LIEU DIT SARBONNEL - M2</v>
          </cell>
          <cell r="E11243" t="str">
            <v>ST-CHÉLY-D'AUBRAC</v>
          </cell>
          <cell r="F11243">
            <v>1</v>
          </cell>
          <cell r="G11243" t="str">
            <v>FI-12214-0002</v>
          </cell>
          <cell r="H11243" t="str">
            <v>PA-12214-0000</v>
          </cell>
          <cell r="I11243" t="str">
            <v>Déployé</v>
          </cell>
          <cell r="J11243" t="str">
            <v>HYC</v>
          </cell>
          <cell r="K11243" t="str">
            <v>PB 00139</v>
          </cell>
          <cell r="L11243" t="str">
            <v>PA-12214-0000-ARBRE-2-1-1</v>
          </cell>
          <cell r="Q11243" t="str">
            <v>CAP FT</v>
          </cell>
          <cell r="R11243" t="str">
            <v>F88945051120</v>
          </cell>
          <cell r="S11243" t="str">
            <v>Complexe</v>
          </cell>
          <cell r="U11243">
            <v>44104</v>
          </cell>
        </row>
        <row r="11244">
          <cell r="B11244" t="str">
            <v>IMB/12214/X/0058</v>
          </cell>
          <cell r="D11244" t="str">
            <v xml:space="preserve"> LIEU DIT LE LEPADOU - M1</v>
          </cell>
          <cell r="E11244" t="str">
            <v>ST-CHÉLY-D'AUBRAC</v>
          </cell>
          <cell r="F11244">
            <v>1</v>
          </cell>
          <cell r="G11244" t="str">
            <v>FI-12214-0002</v>
          </cell>
          <cell r="H11244" t="str">
            <v>PA-12214-0000</v>
          </cell>
          <cell r="I11244" t="str">
            <v>Déployé</v>
          </cell>
          <cell r="J11244" t="str">
            <v>HYC</v>
          </cell>
          <cell r="K11244" t="str">
            <v>PB 00014</v>
          </cell>
          <cell r="L11244" t="str">
            <v>PA-12214-0000-ARBRE-2-1-2</v>
          </cell>
          <cell r="M11244">
            <v>65</v>
          </cell>
          <cell r="N11244">
            <v>192</v>
          </cell>
          <cell r="O11244">
            <v>0</v>
          </cell>
          <cell r="P11244">
            <v>0</v>
          </cell>
          <cell r="Q11244" t="str">
            <v>CAP FT + COMAC D3</v>
          </cell>
          <cell r="R11244" t="str">
            <v>F20556271020</v>
          </cell>
          <cell r="S11244" t="str">
            <v>Simple</v>
          </cell>
          <cell r="U11244">
            <v>44104</v>
          </cell>
        </row>
        <row r="11245">
          <cell r="B11245" t="str">
            <v>IMB/12214/X/0059</v>
          </cell>
          <cell r="D11245" t="str">
            <v xml:space="preserve"> LIEU DIT LE LEPADOU - M2</v>
          </cell>
          <cell r="E11245" t="str">
            <v>ST-CHÉLY-D'AUBRAC</v>
          </cell>
          <cell r="F11245">
            <v>1</v>
          </cell>
          <cell r="G11245" t="str">
            <v>FI-12214-0002</v>
          </cell>
          <cell r="H11245" t="str">
            <v>PA-12214-0000</v>
          </cell>
          <cell r="I11245" t="str">
            <v>Déployé</v>
          </cell>
          <cell r="J11245" t="str">
            <v>HYC</v>
          </cell>
          <cell r="K11245" t="str">
            <v>PB 00013</v>
          </cell>
          <cell r="L11245" t="str">
            <v>PA-12214-0000-ARBRE-2-1-2</v>
          </cell>
          <cell r="Q11245" t="str">
            <v>CAP FT + COMAC D3</v>
          </cell>
          <cell r="R11245" t="str">
            <v>F20556271020</v>
          </cell>
          <cell r="S11245" t="str">
            <v>Simple</v>
          </cell>
          <cell r="U11245">
            <v>44104</v>
          </cell>
        </row>
        <row r="11246">
          <cell r="B11246" t="str">
            <v>IMB/12214/X/009Y</v>
          </cell>
          <cell r="D11246" t="str">
            <v xml:space="preserve"> ROUTE D'AUBRAC - M11 SERONE</v>
          </cell>
          <cell r="E11246" t="str">
            <v>ST-CHÉLY-D'AUBRAC</v>
          </cell>
          <cell r="F11246">
            <v>1</v>
          </cell>
          <cell r="G11246" t="str">
            <v>FI-12214-0002</v>
          </cell>
          <cell r="H11246" t="str">
            <v>PA-12214-0000</v>
          </cell>
          <cell r="I11246" t="str">
            <v>Déployé</v>
          </cell>
          <cell r="J11246" t="str">
            <v>HYC</v>
          </cell>
          <cell r="K11246" t="str">
            <v>PB 00133</v>
          </cell>
          <cell r="L11246" t="str">
            <v>PA-12214-0000-ARBRE-2-2</v>
          </cell>
          <cell r="M11246">
            <v>0</v>
          </cell>
          <cell r="N11246">
            <v>226</v>
          </cell>
          <cell r="O11246">
            <v>9</v>
          </cell>
          <cell r="P11246">
            <v>0</v>
          </cell>
          <cell r="Q11246" t="str">
            <v>CAP FT + GC A CRÉER</v>
          </cell>
          <cell r="R11246" t="str">
            <v>F</v>
          </cell>
          <cell r="S11246" t="str">
            <v>Complexe</v>
          </cell>
        </row>
        <row r="11247">
          <cell r="B11247" t="str">
            <v>IMB/12214/X/004Q</v>
          </cell>
          <cell r="D11247" t="str">
            <v xml:space="preserve"> LIEU DIT LA VAYSSIÈRE - </v>
          </cell>
          <cell r="E11247" t="str">
            <v>ST-CHÉLY-D'AUBRAC</v>
          </cell>
          <cell r="F11247">
            <v>1</v>
          </cell>
          <cell r="G11247" t="str">
            <v>FI-12214-0002</v>
          </cell>
          <cell r="H11247" t="str">
            <v>PA-12214-0000</v>
          </cell>
          <cell r="I11247" t="str">
            <v>Déployé</v>
          </cell>
          <cell r="J11247" t="str">
            <v>HYC</v>
          </cell>
          <cell r="K11247" t="str">
            <v>PB 00133</v>
          </cell>
          <cell r="L11247" t="str">
            <v>PA-12214-0000-ARBRE-2-2</v>
          </cell>
          <cell r="Q11247" t="str">
            <v>CAP FT + GC A CRÉER</v>
          </cell>
          <cell r="R11247" t="str">
            <v>F</v>
          </cell>
          <cell r="S11247" t="str">
            <v>Complexe</v>
          </cell>
        </row>
        <row r="11248">
          <cell r="B11248" t="str">
            <v>IMB/12214/X/005A</v>
          </cell>
          <cell r="D11248" t="str">
            <v xml:space="preserve"> LIEU DIT LE LEPADOU - M3</v>
          </cell>
          <cell r="E11248" t="str">
            <v>ST-CHÉLY-D'AUBRAC</v>
          </cell>
          <cell r="F11248">
            <v>1</v>
          </cell>
          <cell r="G11248" t="str">
            <v>FI-12214-0002</v>
          </cell>
          <cell r="H11248" t="str">
            <v>PA-12214-0000</v>
          </cell>
          <cell r="I11248" t="str">
            <v>Déployé</v>
          </cell>
          <cell r="J11248" t="str">
            <v>HYC</v>
          </cell>
          <cell r="K11248" t="str">
            <v>PB 00133</v>
          </cell>
          <cell r="L11248" t="str">
            <v>PA-12214-0000-ARBRE-2-2</v>
          </cell>
          <cell r="Q11248" t="str">
            <v>CAP FT + GC A CRÉER</v>
          </cell>
          <cell r="R11248" t="str">
            <v>F</v>
          </cell>
          <cell r="S11248" t="str">
            <v>Complexe</v>
          </cell>
        </row>
        <row r="11249">
          <cell r="B11249" t="str">
            <v>IMB/12214/X/009P</v>
          </cell>
          <cell r="D11249" t="str">
            <v xml:space="preserve"> ROUTE D'AUBRAC - P2</v>
          </cell>
          <cell r="E11249" t="str">
            <v>ST-CHÉLY-D'AUBRAC</v>
          </cell>
          <cell r="F11249">
            <v>1</v>
          </cell>
          <cell r="G11249" t="str">
            <v>FI-12214-0002</v>
          </cell>
          <cell r="H11249" t="str">
            <v>PA-12214-0001</v>
          </cell>
          <cell r="I11249" t="str">
            <v>Déployé</v>
          </cell>
          <cell r="J11249" t="str">
            <v>HYC</v>
          </cell>
          <cell r="K11249" t="str">
            <v>PB 00125</v>
          </cell>
          <cell r="L11249" t="str">
            <v>PA-12214-0001-ARBRE-1-1</v>
          </cell>
          <cell r="M11249">
            <v>71</v>
          </cell>
          <cell r="N11249">
            <v>0</v>
          </cell>
          <cell r="O11249">
            <v>0</v>
          </cell>
          <cell r="P11249">
            <v>0</v>
          </cell>
          <cell r="Q11249" t="str">
            <v>SOUTERRAIN</v>
          </cell>
          <cell r="R11249" t="str">
            <v>/</v>
          </cell>
          <cell r="S11249" t="str">
            <v>Pas de commande</v>
          </cell>
          <cell r="U11249">
            <v>44105</v>
          </cell>
        </row>
        <row r="11250">
          <cell r="B11250" t="str">
            <v>IMB/12214/X/0094</v>
          </cell>
          <cell r="D11250" t="str">
            <v xml:space="preserve"> PLACE DE LA MAIRIE - M7</v>
          </cell>
          <cell r="E11250" t="str">
            <v>ST-CHÉLY-D'AUBRAC</v>
          </cell>
          <cell r="F11250">
            <v>2</v>
          </cell>
          <cell r="G11250" t="str">
            <v>FI-12214-0002</v>
          </cell>
          <cell r="H11250" t="str">
            <v>PA-12214-0001</v>
          </cell>
          <cell r="I11250" t="str">
            <v>Déployé</v>
          </cell>
          <cell r="J11250" t="str">
            <v>HYC</v>
          </cell>
          <cell r="K11250" t="str">
            <v>PB 00125</v>
          </cell>
          <cell r="L11250" t="str">
            <v>PA-12214-0001-ARBRE-1-1</v>
          </cell>
          <cell r="Q11250" t="str">
            <v>SOUTERRAIN</v>
          </cell>
          <cell r="R11250" t="str">
            <v>/</v>
          </cell>
          <cell r="S11250" t="str">
            <v>Pas de commande</v>
          </cell>
          <cell r="U11250">
            <v>44105</v>
          </cell>
        </row>
        <row r="11251">
          <cell r="B11251" t="str">
            <v>IMB/12214/X/0095</v>
          </cell>
          <cell r="D11251" t="str">
            <v xml:space="preserve"> PLACE DE LA MAIRIE - M8</v>
          </cell>
          <cell r="E11251" t="str">
            <v>ST-CHÉLY-D'AUBRAC</v>
          </cell>
          <cell r="F11251">
            <v>1</v>
          </cell>
          <cell r="G11251" t="str">
            <v>FI-12214-0002</v>
          </cell>
          <cell r="H11251" t="str">
            <v>PA-12214-0001</v>
          </cell>
          <cell r="I11251" t="str">
            <v>Déployé</v>
          </cell>
          <cell r="J11251" t="str">
            <v>HYC</v>
          </cell>
          <cell r="K11251" t="str">
            <v>PB 00125</v>
          </cell>
          <cell r="L11251" t="str">
            <v>PA-12214-0001-ARBRE-1-1</v>
          </cell>
          <cell r="Q11251" t="str">
            <v>SOUTERRAIN</v>
          </cell>
          <cell r="R11251" t="str">
            <v>/</v>
          </cell>
          <cell r="S11251" t="str">
            <v>Pas de commande</v>
          </cell>
          <cell r="U11251">
            <v>44105</v>
          </cell>
        </row>
        <row r="11252">
          <cell r="B11252" t="str">
            <v>IMB/12214/X/00CF</v>
          </cell>
          <cell r="D11252" t="str">
            <v xml:space="preserve"> RUE DE LA TOUR - M7</v>
          </cell>
          <cell r="E11252" t="str">
            <v>ST-CHÉLY-D'AUBRAC</v>
          </cell>
          <cell r="F11252">
            <v>1</v>
          </cell>
          <cell r="G11252" t="str">
            <v>FI-12214-0002</v>
          </cell>
          <cell r="H11252" t="str">
            <v>PA-12214-0001</v>
          </cell>
          <cell r="I11252" t="str">
            <v>Déployé</v>
          </cell>
          <cell r="J11252" t="str">
            <v>HYC</v>
          </cell>
          <cell r="K11252" t="str">
            <v>PB 00125</v>
          </cell>
          <cell r="L11252" t="str">
            <v>PA-12214-0001-ARBRE-1-1</v>
          </cell>
          <cell r="Q11252" t="str">
            <v>SOUTERRAIN</v>
          </cell>
          <cell r="R11252" t="str">
            <v>/</v>
          </cell>
          <cell r="S11252" t="str">
            <v>Pas de commande</v>
          </cell>
          <cell r="U11252">
            <v>44105</v>
          </cell>
        </row>
        <row r="11253">
          <cell r="B11253" t="str">
            <v>IMB/12214/X/00CE</v>
          </cell>
          <cell r="D11253" t="str">
            <v xml:space="preserve"> RUE DE LA TOUR - M6</v>
          </cell>
          <cell r="E11253" t="str">
            <v>ST-CHÉLY-D'AUBRAC</v>
          </cell>
          <cell r="F11253">
            <v>1</v>
          </cell>
          <cell r="G11253" t="str">
            <v>FI-12214-0002</v>
          </cell>
          <cell r="H11253" t="str">
            <v>PA-12214-0001</v>
          </cell>
          <cell r="I11253" t="str">
            <v>Déployé</v>
          </cell>
          <cell r="J11253" t="str">
            <v>HYC</v>
          </cell>
          <cell r="K11253" t="str">
            <v>PB 00125</v>
          </cell>
          <cell r="L11253" t="str">
            <v>PA-12214-0001-ARBRE-1-1</v>
          </cell>
          <cell r="Q11253" t="str">
            <v>SOUTERRAIN</v>
          </cell>
          <cell r="R11253" t="str">
            <v>/</v>
          </cell>
          <cell r="S11253" t="str">
            <v>Pas de commande</v>
          </cell>
          <cell r="U11253">
            <v>44105</v>
          </cell>
        </row>
        <row r="11254">
          <cell r="B11254" t="str">
            <v>IMB/12214/X/00CJ</v>
          </cell>
          <cell r="D11254" t="str">
            <v xml:space="preserve"> RUE DE LA TOUR - M11</v>
          </cell>
          <cell r="E11254" t="str">
            <v>ST-CHÉLY-D'AUBRAC</v>
          </cell>
          <cell r="F11254">
            <v>1</v>
          </cell>
          <cell r="G11254" t="str">
            <v>FI-12214-0002</v>
          </cell>
          <cell r="H11254" t="str">
            <v>PA-12214-0001</v>
          </cell>
          <cell r="I11254" t="str">
            <v>Déployé</v>
          </cell>
          <cell r="J11254" t="str">
            <v>HYC</v>
          </cell>
          <cell r="K11254" t="str">
            <v>PB 00125</v>
          </cell>
          <cell r="L11254" t="str">
            <v>PA-12214-0001-ARBRE-1-1</v>
          </cell>
          <cell r="Q11254" t="str">
            <v>SOUTERRAIN</v>
          </cell>
          <cell r="R11254" t="str">
            <v>/</v>
          </cell>
          <cell r="S11254" t="str">
            <v>Pas de commande</v>
          </cell>
          <cell r="U11254">
            <v>44105</v>
          </cell>
        </row>
        <row r="11255">
          <cell r="B11255" t="str">
            <v>IMB/12214/X/00VP</v>
          </cell>
          <cell r="D11255" t="str">
            <v xml:space="preserve"> RUE DE LA TOUR - AN582-BAT1</v>
          </cell>
          <cell r="E11255" t="str">
            <v>ST-CHÉLY-D'AUBRAC</v>
          </cell>
          <cell r="F11255">
            <v>1</v>
          </cell>
          <cell r="G11255" t="str">
            <v>FI-12214-0002</v>
          </cell>
          <cell r="H11255" t="str">
            <v>PA-12214-0001</v>
          </cell>
          <cell r="I11255" t="str">
            <v>Déployé</v>
          </cell>
          <cell r="J11255" t="str">
            <v>HYC</v>
          </cell>
          <cell r="K11255" t="str">
            <v>PB 00125</v>
          </cell>
          <cell r="L11255" t="str">
            <v>PA-12214-0001-ARBRE-1-1</v>
          </cell>
          <cell r="Q11255" t="str">
            <v>SOUTERRAIN</v>
          </cell>
          <cell r="R11255" t="str">
            <v>/</v>
          </cell>
          <cell r="S11255" t="str">
            <v>Pas de commande</v>
          </cell>
          <cell r="U11255">
            <v>44105</v>
          </cell>
        </row>
        <row r="11256">
          <cell r="B11256" t="str">
            <v>IMB/12214/X/00VQ</v>
          </cell>
          <cell r="D11256" t="str">
            <v xml:space="preserve"> RUE DE LA TOUR - AN582-BAT2</v>
          </cell>
          <cell r="E11256" t="str">
            <v>ST-CHÉLY-D'AUBRAC</v>
          </cell>
          <cell r="F11256">
            <v>1</v>
          </cell>
          <cell r="G11256" t="str">
            <v>FI-12214-0002</v>
          </cell>
          <cell r="H11256" t="str">
            <v>PA-12214-0001</v>
          </cell>
          <cell r="I11256" t="str">
            <v>Déployé</v>
          </cell>
          <cell r="J11256" t="str">
            <v>HYC</v>
          </cell>
          <cell r="K11256" t="str">
            <v>PB 00125</v>
          </cell>
          <cell r="L11256" t="str">
            <v>PA-12214-0001-ARBRE-1-1</v>
          </cell>
          <cell r="Q11256" t="str">
            <v>SOUTERRAIN</v>
          </cell>
          <cell r="R11256" t="str">
            <v>/</v>
          </cell>
          <cell r="S11256" t="str">
            <v>Pas de commande</v>
          </cell>
          <cell r="U11256">
            <v>44105</v>
          </cell>
        </row>
        <row r="11257">
          <cell r="B11257" t="str">
            <v>IMB/12214/X/00C9</v>
          </cell>
          <cell r="D11257" t="str">
            <v xml:space="preserve"> RUE DE LA TOUR - M1</v>
          </cell>
          <cell r="E11257" t="str">
            <v>ST-CHÉLY-D'AUBRAC</v>
          </cell>
          <cell r="F11257">
            <v>1</v>
          </cell>
          <cell r="G11257" t="str">
            <v>FI-12214-0002</v>
          </cell>
          <cell r="H11257" t="str">
            <v>PA-12214-0001</v>
          </cell>
          <cell r="I11257" t="str">
            <v>Déployé</v>
          </cell>
          <cell r="J11257" t="str">
            <v>HYC</v>
          </cell>
          <cell r="K11257" t="str">
            <v>PB 00124</v>
          </cell>
          <cell r="L11257" t="str">
            <v>PA-12214-0001-ARBRE-1-1</v>
          </cell>
          <cell r="Q11257" t="str">
            <v>SOUTERRAIN</v>
          </cell>
          <cell r="R11257" t="str">
            <v>/</v>
          </cell>
          <cell r="S11257" t="str">
            <v>Pas de commande</v>
          </cell>
          <cell r="U11257">
            <v>44105</v>
          </cell>
        </row>
        <row r="11258">
          <cell r="B11258" t="str">
            <v>IMB/12214/X/00CD</v>
          </cell>
          <cell r="D11258" t="str">
            <v xml:space="preserve"> RUE DE LA TOUR - M5</v>
          </cell>
          <cell r="E11258" t="str">
            <v>ST-CHÉLY-D'AUBRAC</v>
          </cell>
          <cell r="F11258">
            <v>1</v>
          </cell>
          <cell r="G11258" t="str">
            <v>FI-12214-0002</v>
          </cell>
          <cell r="H11258" t="str">
            <v>PA-12214-0001</v>
          </cell>
          <cell r="I11258" t="str">
            <v>Déployé</v>
          </cell>
          <cell r="J11258" t="str">
            <v>HYC</v>
          </cell>
          <cell r="K11258" t="str">
            <v>PB 00124</v>
          </cell>
          <cell r="L11258" t="str">
            <v>PA-12214-0001-ARBRE-1-1</v>
          </cell>
          <cell r="Q11258" t="str">
            <v>SOUTERRAIN</v>
          </cell>
          <cell r="R11258" t="str">
            <v>/</v>
          </cell>
          <cell r="S11258" t="str">
            <v>Pas de commande</v>
          </cell>
          <cell r="U11258">
            <v>44105</v>
          </cell>
        </row>
        <row r="11259">
          <cell r="B11259" t="str">
            <v>IMB/12214/X/00CC</v>
          </cell>
          <cell r="D11259" t="str">
            <v xml:space="preserve"> RUE DE LA TOUR - M4</v>
          </cell>
          <cell r="E11259" t="str">
            <v>ST-CHÉLY-D'AUBRAC</v>
          </cell>
          <cell r="F11259">
            <v>1</v>
          </cell>
          <cell r="G11259" t="str">
            <v>FI-12214-0002</v>
          </cell>
          <cell r="H11259" t="str">
            <v>PA-12214-0001</v>
          </cell>
          <cell r="I11259" t="str">
            <v>Déployé</v>
          </cell>
          <cell r="J11259" t="str">
            <v>HYC</v>
          </cell>
          <cell r="K11259" t="str">
            <v>PB 00124</v>
          </cell>
          <cell r="L11259" t="str">
            <v>PA-12214-0001-ARBRE-1-1</v>
          </cell>
          <cell r="Q11259" t="str">
            <v>SOUTERRAIN</v>
          </cell>
          <cell r="R11259" t="str">
            <v>/</v>
          </cell>
          <cell r="S11259" t="str">
            <v>Pas de commande</v>
          </cell>
          <cell r="U11259">
            <v>44105</v>
          </cell>
        </row>
        <row r="11260">
          <cell r="B11260" t="str">
            <v>IMB/12214/X/00CB</v>
          </cell>
          <cell r="D11260" t="str">
            <v xml:space="preserve"> RUE DE LA TOUR - M3</v>
          </cell>
          <cell r="E11260" t="str">
            <v>ST-CHÉLY-D'AUBRAC</v>
          </cell>
          <cell r="F11260">
            <v>1</v>
          </cell>
          <cell r="G11260" t="str">
            <v>FI-12214-0002</v>
          </cell>
          <cell r="H11260" t="str">
            <v>PA-12214-0001</v>
          </cell>
          <cell r="I11260" t="str">
            <v>Déployé</v>
          </cell>
          <cell r="J11260" t="str">
            <v>HYC</v>
          </cell>
          <cell r="K11260" t="str">
            <v>PB 00124</v>
          </cell>
          <cell r="L11260" t="str">
            <v>PA-12214-0001-ARBRE-1-1</v>
          </cell>
          <cell r="Q11260" t="str">
            <v>SOUTERRAIN</v>
          </cell>
          <cell r="R11260" t="str">
            <v>/</v>
          </cell>
          <cell r="S11260" t="str">
            <v>Pas de commande</v>
          </cell>
          <cell r="U11260">
            <v>44105</v>
          </cell>
        </row>
        <row r="11261">
          <cell r="B11261" t="str">
            <v>IMB/12214/X/00CH</v>
          </cell>
          <cell r="D11261" t="str">
            <v xml:space="preserve"> RUE DE LA TOUR - M9</v>
          </cell>
          <cell r="E11261" t="str">
            <v>ST-CHÉLY-D'AUBRAC</v>
          </cell>
          <cell r="F11261">
            <v>1</v>
          </cell>
          <cell r="G11261" t="str">
            <v>FI-12214-0002</v>
          </cell>
          <cell r="H11261" t="str">
            <v>PA-12214-0001</v>
          </cell>
          <cell r="I11261" t="str">
            <v>Déployé</v>
          </cell>
          <cell r="J11261" t="str">
            <v>HYC</v>
          </cell>
          <cell r="K11261" t="str">
            <v>PB 00124</v>
          </cell>
          <cell r="L11261" t="str">
            <v>PA-12214-0001-ARBRE-1-1</v>
          </cell>
          <cell r="Q11261" t="str">
            <v>SOUTERRAIN</v>
          </cell>
          <cell r="R11261" t="str">
            <v>/</v>
          </cell>
          <cell r="S11261" t="str">
            <v>Pas de commande</v>
          </cell>
          <cell r="U11261">
            <v>44105</v>
          </cell>
        </row>
        <row r="11262">
          <cell r="B11262" t="str">
            <v>IMB/12214/X/00CG</v>
          </cell>
          <cell r="D11262" t="str">
            <v xml:space="preserve"> RUE DE LA TOUR - M8</v>
          </cell>
          <cell r="E11262" t="str">
            <v>ST-CHÉLY-D'AUBRAC</v>
          </cell>
          <cell r="F11262">
            <v>1</v>
          </cell>
          <cell r="G11262" t="str">
            <v>FI-12214-0002</v>
          </cell>
          <cell r="H11262" t="str">
            <v>PA-12214-0001</v>
          </cell>
          <cell r="I11262" t="str">
            <v>Déployé</v>
          </cell>
          <cell r="J11262" t="str">
            <v>HYC</v>
          </cell>
          <cell r="K11262" t="str">
            <v>PB 00124</v>
          </cell>
          <cell r="L11262" t="str">
            <v>PA-12214-0001-ARBRE-1-1</v>
          </cell>
          <cell r="Q11262" t="str">
            <v>SOUTERRAIN</v>
          </cell>
          <cell r="R11262" t="str">
            <v>/</v>
          </cell>
          <cell r="S11262" t="str">
            <v>Pas de commande</v>
          </cell>
          <cell r="U11262">
            <v>44105</v>
          </cell>
        </row>
        <row r="11263">
          <cell r="B11263" t="str">
            <v>IMB/12214/X/00CI</v>
          </cell>
          <cell r="D11263" t="str">
            <v xml:space="preserve"> RUE DE LA TOUR - M10</v>
          </cell>
          <cell r="E11263" t="str">
            <v>ST-CHÉLY-D'AUBRAC</v>
          </cell>
          <cell r="F11263">
            <v>1</v>
          </cell>
          <cell r="G11263" t="str">
            <v>FI-12214-0002</v>
          </cell>
          <cell r="H11263" t="str">
            <v>PA-12214-0001</v>
          </cell>
          <cell r="I11263" t="str">
            <v>Déployé</v>
          </cell>
          <cell r="J11263" t="str">
            <v>HYC</v>
          </cell>
          <cell r="K11263" t="str">
            <v>PB 00124</v>
          </cell>
          <cell r="L11263" t="str">
            <v>PA-12214-0001-ARBRE-1-1</v>
          </cell>
          <cell r="Q11263" t="str">
            <v>SOUTERRAIN</v>
          </cell>
          <cell r="R11263" t="str">
            <v>/</v>
          </cell>
          <cell r="S11263" t="str">
            <v>Pas de commande</v>
          </cell>
          <cell r="U11263">
            <v>44105</v>
          </cell>
        </row>
        <row r="11264">
          <cell r="B11264" t="str">
            <v>IMB/12214/X/0053</v>
          </cell>
          <cell r="D11264" t="str">
            <v xml:space="preserve"> LIEU DIT LE CLAUX - M6</v>
          </cell>
          <cell r="E11264" t="str">
            <v>ST-CHÉLY-D'AUBRAC</v>
          </cell>
          <cell r="F11264">
            <v>1</v>
          </cell>
          <cell r="G11264" t="str">
            <v>FI-12214-0002</v>
          </cell>
          <cell r="H11264" t="str">
            <v>PA-12214-0001</v>
          </cell>
          <cell r="I11264" t="str">
            <v>Déployé</v>
          </cell>
          <cell r="J11264" t="str">
            <v>HYC</v>
          </cell>
          <cell r="K11264" t="str">
            <v>PB 00124</v>
          </cell>
          <cell r="L11264" t="str">
            <v>PA-12214-0001-ARBRE-1-1</v>
          </cell>
          <cell r="Q11264" t="str">
            <v>SOUTERRAIN</v>
          </cell>
          <cell r="R11264" t="str">
            <v>/</v>
          </cell>
          <cell r="S11264" t="str">
            <v>Pas de commande</v>
          </cell>
          <cell r="U11264">
            <v>44105</v>
          </cell>
        </row>
        <row r="11265">
          <cell r="B11265" t="str">
            <v>IMB/12214/X/0057</v>
          </cell>
          <cell r="D11265" t="str">
            <v xml:space="preserve"> LIEU DIT LE CLAUX - M9</v>
          </cell>
          <cell r="E11265" t="str">
            <v>ST-CHÉLY-D'AUBRAC</v>
          </cell>
          <cell r="F11265">
            <v>1</v>
          </cell>
          <cell r="G11265" t="str">
            <v>FI-12214-0002</v>
          </cell>
          <cell r="H11265" t="str">
            <v>PA-12214-0001</v>
          </cell>
          <cell r="I11265" t="str">
            <v>Déployé</v>
          </cell>
          <cell r="J11265" t="str">
            <v>HYC</v>
          </cell>
          <cell r="K11265" t="str">
            <v>PB 00124</v>
          </cell>
          <cell r="L11265" t="str">
            <v>PA-12214-0001-ARBRE-1-1</v>
          </cell>
          <cell r="Q11265" t="str">
            <v>SOUTERRAIN</v>
          </cell>
          <cell r="R11265" t="str">
            <v>/</v>
          </cell>
          <cell r="S11265" t="str">
            <v>Pas de commande</v>
          </cell>
          <cell r="U11265">
            <v>44105</v>
          </cell>
        </row>
        <row r="11266">
          <cell r="B11266" t="str">
            <v>IMB/12214/X/00CL</v>
          </cell>
          <cell r="D11266" t="str">
            <v xml:space="preserve"> RUE DE LA TOUR - M13</v>
          </cell>
          <cell r="E11266" t="str">
            <v>ST-CHÉLY-D'AUBRAC</v>
          </cell>
          <cell r="F11266">
            <v>1</v>
          </cell>
          <cell r="G11266" t="str">
            <v>FI-12214-0002</v>
          </cell>
          <cell r="H11266" t="str">
            <v>PA-12214-0001</v>
          </cell>
          <cell r="I11266" t="str">
            <v>Déployé</v>
          </cell>
          <cell r="J11266" t="str">
            <v>HYC</v>
          </cell>
          <cell r="K11266" t="str">
            <v>PB 00211</v>
          </cell>
          <cell r="L11266" t="str">
            <v>PA-12214-0001-ARBRE-1-2</v>
          </cell>
          <cell r="M11266">
            <v>21</v>
          </cell>
          <cell r="N11266">
            <v>0</v>
          </cell>
          <cell r="O11266">
            <v>0</v>
          </cell>
          <cell r="P11266">
            <v>0</v>
          </cell>
          <cell r="Q11266" t="str">
            <v>SOUTERRAIN</v>
          </cell>
          <cell r="R11266" t="str">
            <v>/</v>
          </cell>
          <cell r="S11266" t="str">
            <v>Pas de commande</v>
          </cell>
          <cell r="U11266">
            <v>44105</v>
          </cell>
        </row>
        <row r="11267">
          <cell r="B11267" t="str">
            <v>IMB/12214/X/00CK</v>
          </cell>
          <cell r="D11267" t="str">
            <v xml:space="preserve"> RUE DE LA TOUR - M12</v>
          </cell>
          <cell r="E11267" t="str">
            <v>ST-CHÉLY-D'AUBRAC</v>
          </cell>
          <cell r="F11267">
            <v>1</v>
          </cell>
          <cell r="G11267" t="str">
            <v>FI-12214-0002</v>
          </cell>
          <cell r="H11267" t="str">
            <v>PA-12214-0001</v>
          </cell>
          <cell r="I11267" t="str">
            <v>Déployé</v>
          </cell>
          <cell r="J11267" t="str">
            <v>HYC</v>
          </cell>
          <cell r="K11267" t="str">
            <v>PB 00211</v>
          </cell>
          <cell r="L11267" t="str">
            <v>PA-12214-0001-ARBRE-1-2</v>
          </cell>
          <cell r="Q11267" t="str">
            <v>SOUTERRAIN</v>
          </cell>
          <cell r="R11267" t="str">
            <v>/</v>
          </cell>
          <cell r="S11267" t="str">
            <v>Pas de commande</v>
          </cell>
          <cell r="U11267">
            <v>44105</v>
          </cell>
        </row>
        <row r="11268">
          <cell r="B11268" t="str">
            <v>IMB/12214/X/00CA</v>
          </cell>
          <cell r="D11268" t="str">
            <v xml:space="preserve"> RUE DE LA TOUR - M2</v>
          </cell>
          <cell r="E11268" t="str">
            <v>ST-CHÉLY-D'AUBRAC</v>
          </cell>
          <cell r="F11268">
            <v>1</v>
          </cell>
          <cell r="G11268" t="str">
            <v>FI-12214-0002</v>
          </cell>
          <cell r="H11268" t="str">
            <v>PA-12214-0001</v>
          </cell>
          <cell r="I11268" t="str">
            <v>Déployé</v>
          </cell>
          <cell r="J11268" t="str">
            <v>HYC</v>
          </cell>
          <cell r="K11268" t="str">
            <v>PB 00211</v>
          </cell>
          <cell r="L11268" t="str">
            <v>PA-12214-0001-ARBRE-1-2</v>
          </cell>
          <cell r="Q11268" t="str">
            <v>SOUTERRAIN</v>
          </cell>
          <cell r="R11268" t="str">
            <v>/</v>
          </cell>
          <cell r="S11268" t="str">
            <v>Pas de commande</v>
          </cell>
          <cell r="U11268">
            <v>44105</v>
          </cell>
        </row>
        <row r="11269">
          <cell r="B11269" t="str">
            <v>IMB/12214/X/0054</v>
          </cell>
          <cell r="D11269" t="str">
            <v xml:space="preserve"> LIEU DIT LE CLAUX - M7</v>
          </cell>
          <cell r="E11269" t="str">
            <v>ST-CHÉLY-D'AUBRAC</v>
          </cell>
          <cell r="F11269">
            <v>1</v>
          </cell>
          <cell r="G11269" t="str">
            <v>FI-12214-0002</v>
          </cell>
          <cell r="H11269" t="str">
            <v>PA-12214-0001</v>
          </cell>
          <cell r="I11269" t="str">
            <v>Déployé</v>
          </cell>
          <cell r="J11269" t="str">
            <v>HYC</v>
          </cell>
          <cell r="K11269" t="str">
            <v>PB 00211</v>
          </cell>
          <cell r="L11269" t="str">
            <v>PA-12214-0001-ARBRE-1-2</v>
          </cell>
          <cell r="Q11269" t="str">
            <v>SOUTERRAIN</v>
          </cell>
          <cell r="R11269" t="str">
            <v>/</v>
          </cell>
          <cell r="S11269" t="str">
            <v>Pas de commande</v>
          </cell>
          <cell r="U11269">
            <v>44105</v>
          </cell>
        </row>
        <row r="11270">
          <cell r="B11270" t="str">
            <v>IMB/12214/X/0055</v>
          </cell>
          <cell r="D11270" t="str">
            <v xml:space="preserve"> LIEU DIT LE CLAUX - P1</v>
          </cell>
          <cell r="E11270" t="str">
            <v>ST-CHÉLY-D'AUBRAC</v>
          </cell>
          <cell r="F11270">
            <v>1</v>
          </cell>
          <cell r="G11270" t="str">
            <v>FI-12214-0002</v>
          </cell>
          <cell r="H11270" t="str">
            <v>PA-12214-0001</v>
          </cell>
          <cell r="I11270" t="str">
            <v>Déployé</v>
          </cell>
          <cell r="J11270" t="str">
            <v>HYC</v>
          </cell>
          <cell r="K11270" t="str">
            <v>PB 00211</v>
          </cell>
          <cell r="L11270" t="str">
            <v>PA-12214-0001-ARBRE-1-2</v>
          </cell>
          <cell r="Q11270" t="str">
            <v>SOUTERRAIN</v>
          </cell>
          <cell r="R11270" t="str">
            <v>/</v>
          </cell>
          <cell r="S11270" t="str">
            <v>Pas de commande</v>
          </cell>
          <cell r="U11270">
            <v>44105</v>
          </cell>
        </row>
        <row r="11271">
          <cell r="B11271" t="str">
            <v>IMB/12214/X/00BX</v>
          </cell>
          <cell r="D11271" t="str">
            <v xml:space="preserve"> RUE DE LA CASSAGNE - M14</v>
          </cell>
          <cell r="E11271" t="str">
            <v>ST-CHÉLY-D'AUBRAC</v>
          </cell>
          <cell r="F11271">
            <v>1</v>
          </cell>
          <cell r="G11271" t="str">
            <v>FI-12214-0002</v>
          </cell>
          <cell r="H11271" t="str">
            <v>PA-12214-0001</v>
          </cell>
          <cell r="I11271" t="str">
            <v>Déployé</v>
          </cell>
          <cell r="J11271" t="str">
            <v>HYC</v>
          </cell>
          <cell r="K11271" t="str">
            <v>PB 00122</v>
          </cell>
          <cell r="L11271" t="str">
            <v>PA-12214-0001-ARBRE-2</v>
          </cell>
          <cell r="M11271">
            <v>5</v>
          </cell>
          <cell r="N11271">
            <v>121</v>
          </cell>
          <cell r="O11271">
            <v>0</v>
          </cell>
          <cell r="P11271">
            <v>0</v>
          </cell>
          <cell r="Q11271" t="str">
            <v>CAP FT + COMAC</v>
          </cell>
          <cell r="R11271" t="str">
            <v>FF</v>
          </cell>
          <cell r="S11271" t="str">
            <v>Complexe</v>
          </cell>
        </row>
        <row r="11272">
          <cell r="B11272" t="str">
            <v>IMB/12214/X/00BW</v>
          </cell>
          <cell r="D11272" t="str">
            <v xml:space="preserve"> RUE DE LA CASSAGNE - M13</v>
          </cell>
          <cell r="E11272" t="str">
            <v>ST-CHÉLY-D'AUBRAC</v>
          </cell>
          <cell r="F11272">
            <v>1</v>
          </cell>
          <cell r="G11272" t="str">
            <v>FI-12214-0002</v>
          </cell>
          <cell r="H11272" t="str">
            <v>PA-12214-0001</v>
          </cell>
          <cell r="I11272" t="str">
            <v>Déployé</v>
          </cell>
          <cell r="J11272" t="str">
            <v>HYC</v>
          </cell>
          <cell r="K11272" t="str">
            <v>PB 00122</v>
          </cell>
          <cell r="L11272" t="str">
            <v>PA-12214-0001-ARBRE-2</v>
          </cell>
          <cell r="Q11272" t="str">
            <v>CAP FT + COMAC</v>
          </cell>
          <cell r="R11272" t="str">
            <v>FF</v>
          </cell>
          <cell r="S11272" t="str">
            <v>Complexe</v>
          </cell>
        </row>
        <row r="11273">
          <cell r="B11273" t="str">
            <v>IMB/12214/X/00BV</v>
          </cell>
          <cell r="D11273" t="str">
            <v xml:space="preserve"> RUE DE LA CASSAGNE - M12</v>
          </cell>
          <cell r="E11273" t="str">
            <v>ST-CHÉLY-D'AUBRAC</v>
          </cell>
          <cell r="F11273">
            <v>1</v>
          </cell>
          <cell r="G11273" t="str">
            <v>FI-12214-0002</v>
          </cell>
          <cell r="H11273" t="str">
            <v>PA-12214-0001</v>
          </cell>
          <cell r="I11273" t="str">
            <v>Déployé</v>
          </cell>
          <cell r="J11273" t="str">
            <v>HYC</v>
          </cell>
          <cell r="K11273" t="str">
            <v>PB 00122</v>
          </cell>
          <cell r="L11273" t="str">
            <v>PA-12214-0001-ARBRE-2</v>
          </cell>
          <cell r="Q11273" t="str">
            <v>CAP FT + COMAC</v>
          </cell>
          <cell r="R11273" t="str">
            <v>FF</v>
          </cell>
          <cell r="S11273" t="str">
            <v>Complexe</v>
          </cell>
        </row>
        <row r="11274">
          <cell r="B11274" t="str">
            <v>IMB/12214/X/00BQ</v>
          </cell>
          <cell r="D11274" t="str">
            <v xml:space="preserve"> RUE DE LA CASSAGNE - M7</v>
          </cell>
          <cell r="E11274" t="str">
            <v>ST-CHÉLY-D'AUBRAC</v>
          </cell>
          <cell r="F11274">
            <v>1</v>
          </cell>
          <cell r="G11274" t="str">
            <v>FI-12214-0002</v>
          </cell>
          <cell r="H11274" t="str">
            <v>PA-12214-0001</v>
          </cell>
          <cell r="I11274" t="str">
            <v>Déployé</v>
          </cell>
          <cell r="J11274" t="str">
            <v>HYC</v>
          </cell>
          <cell r="K11274" t="str">
            <v>PB 00121</v>
          </cell>
          <cell r="L11274" t="str">
            <v>PA-12214-0001-ARBRE-2</v>
          </cell>
          <cell r="Q11274" t="str">
            <v>CAP FT + COMAC</v>
          </cell>
          <cell r="R11274" t="str">
            <v>FF</v>
          </cell>
          <cell r="S11274" t="str">
            <v>Complexe</v>
          </cell>
        </row>
        <row r="11275">
          <cell r="B11275" t="str">
            <v>IMB/12214/X/00BO</v>
          </cell>
          <cell r="D11275" t="str">
            <v xml:space="preserve"> RUE DE LA CASSAGNE - M5</v>
          </cell>
          <cell r="E11275" t="str">
            <v>ST-CHÉLY-D'AUBRAC</v>
          </cell>
          <cell r="F11275">
            <v>1</v>
          </cell>
          <cell r="G11275" t="str">
            <v>FI-12214-0002</v>
          </cell>
          <cell r="H11275" t="str">
            <v>PA-12214-0001</v>
          </cell>
          <cell r="I11275" t="str">
            <v>Déployé</v>
          </cell>
          <cell r="J11275" t="str">
            <v>HYC</v>
          </cell>
          <cell r="K11275" t="str">
            <v>PB 00121</v>
          </cell>
          <cell r="L11275" t="str">
            <v>PA-12214-0001-ARBRE-2</v>
          </cell>
          <cell r="Q11275" t="str">
            <v>CAP FT + COMAC</v>
          </cell>
          <cell r="R11275" t="str">
            <v>FF</v>
          </cell>
          <cell r="S11275" t="str">
            <v>Complexe</v>
          </cell>
        </row>
        <row r="11276">
          <cell r="B11276" t="str">
            <v>IMB/12214/X/00BN</v>
          </cell>
          <cell r="D11276" t="str">
            <v xml:space="preserve"> RUE DE LA CASSAGNE - M4</v>
          </cell>
          <cell r="E11276" t="str">
            <v>ST-CHÉLY-D'AUBRAC</v>
          </cell>
          <cell r="F11276">
            <v>1</v>
          </cell>
          <cell r="G11276" t="str">
            <v>FI-12214-0002</v>
          </cell>
          <cell r="H11276" t="str">
            <v>PA-12214-0001</v>
          </cell>
          <cell r="I11276" t="str">
            <v>Déployé</v>
          </cell>
          <cell r="J11276" t="str">
            <v>HYC</v>
          </cell>
          <cell r="K11276" t="str">
            <v>PB 00121</v>
          </cell>
          <cell r="L11276" t="str">
            <v>PA-12214-0001-ARBRE-2</v>
          </cell>
          <cell r="Q11276" t="str">
            <v>CAP FT + COMAC</v>
          </cell>
          <cell r="R11276" t="str">
            <v>FF</v>
          </cell>
          <cell r="S11276" t="str">
            <v>Complexe</v>
          </cell>
        </row>
        <row r="11277">
          <cell r="B11277" t="str">
            <v>IMB/12214/X/00BM</v>
          </cell>
          <cell r="D11277" t="str">
            <v xml:space="preserve"> RUE DE LA CASSAGNE - M3</v>
          </cell>
          <cell r="E11277" t="str">
            <v>ST-CHÉLY-D'AUBRAC</v>
          </cell>
          <cell r="F11277">
            <v>1</v>
          </cell>
          <cell r="G11277" t="str">
            <v>FI-12214-0002</v>
          </cell>
          <cell r="H11277" t="str">
            <v>PA-12214-0001</v>
          </cell>
          <cell r="I11277" t="str">
            <v>Déployé</v>
          </cell>
          <cell r="J11277" t="str">
            <v>HYC</v>
          </cell>
          <cell r="K11277" t="str">
            <v>PB 00121</v>
          </cell>
          <cell r="L11277" t="str">
            <v>PA-12214-0001-ARBRE-2</v>
          </cell>
          <cell r="Q11277" t="str">
            <v>CAP FT + COMAC</v>
          </cell>
          <cell r="R11277" t="str">
            <v>FF</v>
          </cell>
          <cell r="S11277" t="str">
            <v>Complexe</v>
          </cell>
        </row>
        <row r="11278">
          <cell r="B11278" t="str">
            <v>IMB/12214/X/00BP</v>
          </cell>
          <cell r="D11278" t="str">
            <v xml:space="preserve"> RUE DE LA CASSAGNE - M6</v>
          </cell>
          <cell r="E11278" t="str">
            <v>ST-CHÉLY-D'AUBRAC</v>
          </cell>
          <cell r="F11278">
            <v>1</v>
          </cell>
          <cell r="G11278" t="str">
            <v>FI-12214-0002</v>
          </cell>
          <cell r="H11278" t="str">
            <v>PA-12214-0001</v>
          </cell>
          <cell r="I11278" t="str">
            <v>Déployé</v>
          </cell>
          <cell r="J11278" t="str">
            <v>HYC</v>
          </cell>
          <cell r="K11278" t="str">
            <v>PB 00121</v>
          </cell>
          <cell r="L11278" t="str">
            <v>PA-12214-0001-ARBRE-2</v>
          </cell>
          <cell r="Q11278" t="str">
            <v>CAP FT + COMAC</v>
          </cell>
          <cell r="R11278" t="str">
            <v>FF</v>
          </cell>
          <cell r="S11278" t="str">
            <v>Complexe</v>
          </cell>
        </row>
        <row r="11279">
          <cell r="B11279" t="str">
            <v>IMB/12214/X/009N</v>
          </cell>
          <cell r="D11279" t="str">
            <v xml:space="preserve"> ROUTE D'AUBRAC - M6</v>
          </cell>
          <cell r="E11279" t="str">
            <v>ST-CHÉLY-D'AUBRAC</v>
          </cell>
          <cell r="F11279">
            <v>1</v>
          </cell>
          <cell r="G11279" t="str">
            <v>FI-12214-0002</v>
          </cell>
          <cell r="H11279" t="str">
            <v>PA-12214-0001</v>
          </cell>
          <cell r="I11279" t="str">
            <v>Déployé</v>
          </cell>
          <cell r="J11279" t="str">
            <v>HYC</v>
          </cell>
          <cell r="K11279" t="str">
            <v>PB 00120</v>
          </cell>
          <cell r="L11279" t="str">
            <v>PA-12214-0001-ARBRE-2</v>
          </cell>
          <cell r="Q11279" t="str">
            <v>CAP FT + COMAC</v>
          </cell>
          <cell r="R11279" t="str">
            <v>FF</v>
          </cell>
          <cell r="S11279" t="str">
            <v>Complexe</v>
          </cell>
        </row>
        <row r="11280">
          <cell r="B11280" t="str">
            <v>IMB/12214/X/009O</v>
          </cell>
          <cell r="D11280" t="str">
            <v xml:space="preserve"> ROUTE D'AUBRAC - P1</v>
          </cell>
          <cell r="E11280" t="str">
            <v>ST-CHÉLY-D'AUBRAC</v>
          </cell>
          <cell r="F11280">
            <v>1</v>
          </cell>
          <cell r="G11280" t="str">
            <v>FI-12214-0002</v>
          </cell>
          <cell r="H11280" t="str">
            <v>PA-12214-0001</v>
          </cell>
          <cell r="I11280" t="str">
            <v>Déployé</v>
          </cell>
          <cell r="J11280" t="str">
            <v>HYC</v>
          </cell>
          <cell r="K11280" t="str">
            <v>PB 00120</v>
          </cell>
          <cell r="L11280" t="str">
            <v>PA-12214-0001-ARBRE-2</v>
          </cell>
          <cell r="Q11280" t="str">
            <v>CAP FT + COMAC</v>
          </cell>
          <cell r="R11280" t="str">
            <v>FF</v>
          </cell>
          <cell r="S11280" t="str">
            <v>Complexe</v>
          </cell>
        </row>
        <row r="11281">
          <cell r="B11281" t="str">
            <v>IMB/12214/X/00BL</v>
          </cell>
          <cell r="D11281" t="str">
            <v xml:space="preserve"> RUE DE LA CASSAGNE - P1</v>
          </cell>
          <cell r="E11281" t="str">
            <v>ST-CHÉLY-D'AUBRAC</v>
          </cell>
          <cell r="F11281">
            <v>2</v>
          </cell>
          <cell r="G11281" t="str">
            <v>FI-12214-0002</v>
          </cell>
          <cell r="H11281" t="str">
            <v>PA-12214-0001</v>
          </cell>
          <cell r="I11281" t="str">
            <v>Déployé</v>
          </cell>
          <cell r="J11281" t="str">
            <v>HYC</v>
          </cell>
          <cell r="K11281" t="str">
            <v>PB 00120</v>
          </cell>
          <cell r="L11281" t="str">
            <v>PA-12214-0001-ARBRE-2</v>
          </cell>
          <cell r="Q11281" t="str">
            <v>CAP FT + COMAC</v>
          </cell>
          <cell r="R11281" t="str">
            <v>FF</v>
          </cell>
          <cell r="S11281" t="str">
            <v>Complexe</v>
          </cell>
        </row>
        <row r="11282">
          <cell r="B11282" t="str">
            <v>IMB/12214/X/00BJ</v>
          </cell>
          <cell r="D11282" t="str">
            <v xml:space="preserve"> RUE DE LA CASSAGNE - M1</v>
          </cell>
          <cell r="E11282" t="str">
            <v>ST-CHÉLY-D'AUBRAC</v>
          </cell>
          <cell r="F11282">
            <v>1</v>
          </cell>
          <cell r="G11282" t="str">
            <v>FI-12214-0002</v>
          </cell>
          <cell r="H11282" t="str">
            <v>PA-12214-0001</v>
          </cell>
          <cell r="I11282" t="str">
            <v>Déployé</v>
          </cell>
          <cell r="J11282" t="str">
            <v>HYC</v>
          </cell>
          <cell r="K11282" t="str">
            <v>PB 00127</v>
          </cell>
          <cell r="L11282" t="str">
            <v>PA-12214-0001-ARBRE-3</v>
          </cell>
          <cell r="M11282">
            <v>0</v>
          </cell>
          <cell r="N11282">
            <v>17</v>
          </cell>
          <cell r="O11282">
            <v>0</v>
          </cell>
          <cell r="P11282">
            <v>0</v>
          </cell>
          <cell r="Q11282" t="str">
            <v>CAP FT + COMAC</v>
          </cell>
          <cell r="R11282" t="str">
            <v>F</v>
          </cell>
          <cell r="S11282" t="str">
            <v>Simple</v>
          </cell>
        </row>
        <row r="11283">
          <cell r="B11283" t="str">
            <v>IMB/12214/X/00BT</v>
          </cell>
          <cell r="D11283" t="str">
            <v xml:space="preserve"> RUE DE LA CASSAGNE - M10</v>
          </cell>
          <cell r="E11283" t="str">
            <v>ST-CHÉLY-D'AUBRAC</v>
          </cell>
          <cell r="F11283">
            <v>1</v>
          </cell>
          <cell r="G11283" t="str">
            <v>FI-12214-0002</v>
          </cell>
          <cell r="H11283" t="str">
            <v>PA-12214-0001</v>
          </cell>
          <cell r="I11283" t="str">
            <v>Déployé</v>
          </cell>
          <cell r="J11283" t="str">
            <v>HYC</v>
          </cell>
          <cell r="K11283" t="str">
            <v>PB 00127</v>
          </cell>
          <cell r="L11283" t="str">
            <v>PA-12214-0001-ARBRE-3</v>
          </cell>
          <cell r="Q11283" t="str">
            <v>CAP FT + COMAC</v>
          </cell>
          <cell r="R11283" t="str">
            <v>F</v>
          </cell>
          <cell r="S11283" t="str">
            <v>Simple</v>
          </cell>
        </row>
        <row r="11284">
          <cell r="B11284" t="str">
            <v>IMB/12214/X/00BS</v>
          </cell>
          <cell r="D11284" t="str">
            <v xml:space="preserve"> RUE DE LA CASSAGNE - M9</v>
          </cell>
          <cell r="E11284" t="str">
            <v>ST-CHÉLY-D'AUBRAC</v>
          </cell>
          <cell r="F11284">
            <v>2</v>
          </cell>
          <cell r="G11284" t="str">
            <v>FI-12214-0002</v>
          </cell>
          <cell r="H11284" t="str">
            <v>PA-12214-0001</v>
          </cell>
          <cell r="I11284" t="str">
            <v>Déployé</v>
          </cell>
          <cell r="J11284" t="str">
            <v>HYC</v>
          </cell>
          <cell r="K11284" t="str">
            <v>PB 00127</v>
          </cell>
          <cell r="L11284" t="str">
            <v>PA-12214-0001-ARBRE-3</v>
          </cell>
          <cell r="Q11284" t="str">
            <v>CAP FT + COMAC</v>
          </cell>
          <cell r="R11284" t="str">
            <v>F</v>
          </cell>
          <cell r="S11284" t="str">
            <v>Simple</v>
          </cell>
        </row>
        <row r="11285">
          <cell r="B11285" t="str">
            <v>IMB/12214/X/00BR</v>
          </cell>
          <cell r="D11285" t="str">
            <v xml:space="preserve"> RUE DE LA CASSAGNE - M8</v>
          </cell>
          <cell r="E11285" t="str">
            <v>ST-CHÉLY-D'AUBRAC</v>
          </cell>
          <cell r="F11285">
            <v>1</v>
          </cell>
          <cell r="G11285" t="str">
            <v>FI-12214-0002</v>
          </cell>
          <cell r="H11285" t="str">
            <v>PA-12214-0001</v>
          </cell>
          <cell r="I11285" t="str">
            <v>Déployé</v>
          </cell>
          <cell r="J11285" t="str">
            <v>HYC</v>
          </cell>
          <cell r="K11285" t="str">
            <v>PB 00127</v>
          </cell>
          <cell r="L11285" t="str">
            <v>PA-12214-0001-ARBRE-3</v>
          </cell>
          <cell r="Q11285" t="str">
            <v>CAP FT + COMAC</v>
          </cell>
          <cell r="R11285" t="str">
            <v>F</v>
          </cell>
          <cell r="S11285" t="str">
            <v>Simple</v>
          </cell>
        </row>
        <row r="11286">
          <cell r="B11286" t="str">
            <v>IMB/12214/X/00BK</v>
          </cell>
          <cell r="D11286" t="str">
            <v xml:space="preserve"> RUE DE LA CASSAGNE - M2</v>
          </cell>
          <cell r="E11286" t="str">
            <v>ST-CHÉLY-D'AUBRAC</v>
          </cell>
          <cell r="F11286">
            <v>1</v>
          </cell>
          <cell r="G11286" t="str">
            <v>FI-12214-0002</v>
          </cell>
          <cell r="H11286" t="str">
            <v>PA-12214-0001</v>
          </cell>
          <cell r="I11286" t="str">
            <v>Déployé</v>
          </cell>
          <cell r="J11286" t="str">
            <v>HYC</v>
          </cell>
          <cell r="K11286" t="str">
            <v>PB 00128</v>
          </cell>
          <cell r="L11286" t="str">
            <v>PA-12214-0001-ARBRE-4</v>
          </cell>
          <cell r="M11286">
            <v>0</v>
          </cell>
          <cell r="N11286">
            <v>51</v>
          </cell>
          <cell r="O11286">
            <v>0</v>
          </cell>
          <cell r="P11286">
            <v>0</v>
          </cell>
          <cell r="Q11286" t="str">
            <v>COMAC</v>
          </cell>
          <cell r="R11286" t="str">
            <v>FF</v>
          </cell>
          <cell r="S11286" t="str">
            <v>Simple</v>
          </cell>
        </row>
        <row r="11287">
          <cell r="B11287" t="str">
            <v>IMB/12214/X/009R</v>
          </cell>
          <cell r="D11287" t="str">
            <v xml:space="preserve"> ROUTE D'AUBRAC - P4</v>
          </cell>
          <cell r="E11287" t="str">
            <v>ST-CHÉLY-D'AUBRAC</v>
          </cell>
          <cell r="F11287">
            <v>1</v>
          </cell>
          <cell r="G11287" t="str">
            <v>FI-12214-0002</v>
          </cell>
          <cell r="H11287" t="str">
            <v>PA-12214-0001</v>
          </cell>
          <cell r="I11287" t="str">
            <v>Déployé</v>
          </cell>
          <cell r="J11287" t="str">
            <v>HYC</v>
          </cell>
          <cell r="K11287" t="str">
            <v>PB 00129</v>
          </cell>
          <cell r="L11287" t="str">
            <v>PA-12214-0001-ARBRE-5</v>
          </cell>
          <cell r="M11287">
            <v>122</v>
          </cell>
          <cell r="N11287">
            <v>8</v>
          </cell>
          <cell r="O11287">
            <v>0</v>
          </cell>
          <cell r="P11287">
            <v>0</v>
          </cell>
          <cell r="Q11287" t="str">
            <v>CAP FT</v>
          </cell>
          <cell r="R11287" t="str">
            <v>F20913271020</v>
          </cell>
          <cell r="S11287" t="str">
            <v>Simple</v>
          </cell>
          <cell r="U11287">
            <v>44105</v>
          </cell>
        </row>
        <row r="11288">
          <cell r="B11288" t="str">
            <v>IMB/12214/X/009Q</v>
          </cell>
          <cell r="D11288" t="str">
            <v xml:space="preserve"> ROUTE D'AUBRAC - P3</v>
          </cell>
          <cell r="E11288" t="str">
            <v>ST-CHÉLY-D'AUBRAC</v>
          </cell>
          <cell r="F11288">
            <v>1</v>
          </cell>
          <cell r="G11288" t="str">
            <v>FI-12214-0002</v>
          </cell>
          <cell r="H11288" t="str">
            <v>PA-12214-0001</v>
          </cell>
          <cell r="I11288" t="str">
            <v>Déployé</v>
          </cell>
          <cell r="J11288" t="str">
            <v>HYC</v>
          </cell>
          <cell r="K11288" t="str">
            <v>PB 00129</v>
          </cell>
          <cell r="L11288" t="str">
            <v>PA-12214-0001-ARBRE-5</v>
          </cell>
          <cell r="Q11288" t="str">
            <v>CAP FT</v>
          </cell>
          <cell r="R11288" t="str">
            <v>F20913271020</v>
          </cell>
          <cell r="S11288" t="str">
            <v>Simple</v>
          </cell>
          <cell r="U11288">
            <v>44105</v>
          </cell>
        </row>
        <row r="11289">
          <cell r="B11289" t="str">
            <v>IMB/12214/X/0096</v>
          </cell>
          <cell r="D11289" t="str">
            <v xml:space="preserve"> PLACE DE LA MAIRIE - M9</v>
          </cell>
          <cell r="E11289" t="str">
            <v>ST-CHÉLY-D'AUBRAC</v>
          </cell>
          <cell r="F11289">
            <v>1</v>
          </cell>
          <cell r="G11289" t="str">
            <v>FI-12214-0002</v>
          </cell>
          <cell r="H11289" t="str">
            <v>PA-12214-0001</v>
          </cell>
          <cell r="I11289" t="str">
            <v>Déployé</v>
          </cell>
          <cell r="J11289" t="str">
            <v>HYC</v>
          </cell>
          <cell r="K11289" t="str">
            <v>PB 00129</v>
          </cell>
          <cell r="L11289" t="str">
            <v>PA-12214-0001-ARBRE-5</v>
          </cell>
          <cell r="Q11289" t="str">
            <v>CAP FT</v>
          </cell>
          <cell r="R11289" t="str">
            <v>F20913271020</v>
          </cell>
          <cell r="S11289" t="str">
            <v>Simple</v>
          </cell>
          <cell r="U11289">
            <v>44105</v>
          </cell>
        </row>
        <row r="11290">
          <cell r="B11290" t="str">
            <v>IMB/12214/X/0098</v>
          </cell>
          <cell r="D11290" t="str">
            <v xml:space="preserve"> PLACE DE LA MAIRIE - M11</v>
          </cell>
          <cell r="E11290" t="str">
            <v>ST-CHÉLY-D'AUBRAC</v>
          </cell>
          <cell r="F11290">
            <v>1</v>
          </cell>
          <cell r="G11290" t="str">
            <v>FI-12214-0002</v>
          </cell>
          <cell r="H11290" t="str">
            <v>PA-12214-0001</v>
          </cell>
          <cell r="I11290" t="str">
            <v>Déployé</v>
          </cell>
          <cell r="J11290" t="str">
            <v>HYC</v>
          </cell>
          <cell r="K11290" t="str">
            <v>PB 00129</v>
          </cell>
          <cell r="L11290" t="str">
            <v>PA-12214-0001-ARBRE-5</v>
          </cell>
          <cell r="Q11290" t="str">
            <v>CAP FT</v>
          </cell>
          <cell r="R11290" t="str">
            <v>F20913271020</v>
          </cell>
          <cell r="S11290" t="str">
            <v>Simple</v>
          </cell>
          <cell r="U11290">
            <v>44105</v>
          </cell>
        </row>
        <row r="11291">
          <cell r="B11291" t="str">
            <v>IMB/12214/X/0097</v>
          </cell>
          <cell r="D11291" t="str">
            <v xml:space="preserve"> PLACE DE LA MAIRIE - M10</v>
          </cell>
          <cell r="E11291" t="str">
            <v>ST-CHÉLY-D'AUBRAC</v>
          </cell>
          <cell r="F11291">
            <v>1</v>
          </cell>
          <cell r="G11291" t="str">
            <v>FI-12214-0002</v>
          </cell>
          <cell r="H11291" t="str">
            <v>PA-12214-0001</v>
          </cell>
          <cell r="I11291" t="str">
            <v>Déployé</v>
          </cell>
          <cell r="J11291" t="str">
            <v>HYC</v>
          </cell>
          <cell r="K11291" t="str">
            <v>PB 00129</v>
          </cell>
          <cell r="L11291" t="str">
            <v>PA-12214-0001-ARBRE-5</v>
          </cell>
          <cell r="Q11291" t="str">
            <v>CAP FT</v>
          </cell>
          <cell r="R11291" t="str">
            <v>F20913271020</v>
          </cell>
          <cell r="S11291" t="str">
            <v>Simple</v>
          </cell>
          <cell r="U11291">
            <v>44105</v>
          </cell>
        </row>
        <row r="11292">
          <cell r="B11292" t="str">
            <v>IMB/12214/X/004Z</v>
          </cell>
          <cell r="D11292" t="str">
            <v xml:space="preserve"> LIEU DIT LE CLAUX - M2</v>
          </cell>
          <cell r="E11292" t="str">
            <v>ST-CHÉLY-D'AUBRAC</v>
          </cell>
          <cell r="F11292">
            <v>1</v>
          </cell>
          <cell r="G11292" t="str">
            <v>FI-12214-0002</v>
          </cell>
          <cell r="H11292" t="str">
            <v>PA-12214-0001</v>
          </cell>
          <cell r="I11292" t="str">
            <v>Déployé</v>
          </cell>
          <cell r="J11292" t="str">
            <v>HYC</v>
          </cell>
          <cell r="K11292" t="str">
            <v>PB 00146</v>
          </cell>
          <cell r="L11292" t="str">
            <v>PA-12214-0001-ARBRE-6</v>
          </cell>
          <cell r="M11292">
            <v>148</v>
          </cell>
          <cell r="N11292">
            <v>440</v>
          </cell>
          <cell r="O11292">
            <v>0</v>
          </cell>
          <cell r="P11292">
            <v>667</v>
          </cell>
          <cell r="Q11292" t="str">
            <v>CAP FT + IMPLANTATION</v>
          </cell>
          <cell r="R11292" t="str">
            <v>FF</v>
          </cell>
          <cell r="S11292" t="str">
            <v>Complexe</v>
          </cell>
        </row>
        <row r="11293">
          <cell r="B11293" t="str">
            <v>IMB/12214/X/0051</v>
          </cell>
          <cell r="D11293" t="str">
            <v xml:space="preserve"> LIEU DIT LE CLAUX - M4</v>
          </cell>
          <cell r="E11293" t="str">
            <v>ST-CHÉLY-D'AUBRAC</v>
          </cell>
          <cell r="F11293">
            <v>1</v>
          </cell>
          <cell r="G11293" t="str">
            <v>FI-12214-0002</v>
          </cell>
          <cell r="H11293" t="str">
            <v>PA-12214-0001</v>
          </cell>
          <cell r="I11293" t="str">
            <v>Déployé</v>
          </cell>
          <cell r="J11293" t="str">
            <v>HYC</v>
          </cell>
          <cell r="K11293" t="str">
            <v>PB 00146</v>
          </cell>
          <cell r="L11293" t="str">
            <v>PA-12214-0001-ARBRE-6</v>
          </cell>
          <cell r="Q11293" t="str">
            <v>CAP FT + IMPLANTATION</v>
          </cell>
          <cell r="R11293" t="str">
            <v>FF</v>
          </cell>
          <cell r="S11293" t="str">
            <v>Complexe</v>
          </cell>
        </row>
        <row r="11294">
          <cell r="B11294" t="str">
            <v>IMB/12214/X/00WL</v>
          </cell>
          <cell r="D11294" t="str">
            <v>00 LIEU DIT LE BOUYSSOU - AM 403</v>
          </cell>
          <cell r="E11294" t="str">
            <v>ST-CHÉLY-D'AUBRAC</v>
          </cell>
          <cell r="F11294">
            <v>1</v>
          </cell>
          <cell r="G11294" t="str">
            <v>FI-12214-0002</v>
          </cell>
          <cell r="H11294" t="str">
            <v>PA-12214-0001</v>
          </cell>
          <cell r="I11294" t="str">
            <v>Déployé</v>
          </cell>
          <cell r="J11294" t="str">
            <v>HYC</v>
          </cell>
          <cell r="K11294" t="str">
            <v>PB 00147</v>
          </cell>
          <cell r="L11294" t="str">
            <v>PA-12214-0001-ARBRE-6</v>
          </cell>
          <cell r="Q11294" t="str">
            <v>CAP FT + IMPLANTATION</v>
          </cell>
          <cell r="R11294" t="str">
            <v>FF</v>
          </cell>
          <cell r="S11294" t="str">
            <v>Complexe</v>
          </cell>
        </row>
        <row r="11295">
          <cell r="B11295" t="str">
            <v>IMB/12214/X/004W</v>
          </cell>
          <cell r="D11295" t="str">
            <v xml:space="preserve"> LIEU DIT LE BOUYSSOU - M1</v>
          </cell>
          <cell r="E11295" t="str">
            <v>ST-CHÉLY-D'AUBRAC</v>
          </cell>
          <cell r="F11295">
            <v>2</v>
          </cell>
          <cell r="G11295" t="str">
            <v>FI-12214-0002</v>
          </cell>
          <cell r="H11295" t="str">
            <v>PA-12214-0001</v>
          </cell>
          <cell r="I11295" t="str">
            <v>Déployé</v>
          </cell>
          <cell r="J11295" t="str">
            <v>HYC</v>
          </cell>
          <cell r="K11295" t="str">
            <v>PB 00147</v>
          </cell>
          <cell r="L11295" t="str">
            <v>PA-12214-0001-ARBRE-6</v>
          </cell>
          <cell r="Q11295" t="str">
            <v>CAP FT + IMPLANTATION</v>
          </cell>
          <cell r="R11295" t="str">
            <v>FF</v>
          </cell>
          <cell r="S11295" t="str">
            <v>Complexe</v>
          </cell>
        </row>
        <row r="11296">
          <cell r="B11296" t="str">
            <v>IMB/12214/X/004X</v>
          </cell>
          <cell r="D11296" t="str">
            <v xml:space="preserve"> LIEU DIT LE BOUYSSOU - M2</v>
          </cell>
          <cell r="E11296" t="str">
            <v>ST-CHÉLY-D'AUBRAC</v>
          </cell>
          <cell r="F11296">
            <v>1</v>
          </cell>
          <cell r="G11296" t="str">
            <v>FI-12214-0002</v>
          </cell>
          <cell r="H11296" t="str">
            <v>PA-12214-0001</v>
          </cell>
          <cell r="I11296" t="str">
            <v>Déployé</v>
          </cell>
          <cell r="J11296" t="str">
            <v>HYC</v>
          </cell>
          <cell r="K11296" t="str">
            <v>PB 00147</v>
          </cell>
          <cell r="L11296" t="str">
            <v>PA-12214-0001-ARBRE-6</v>
          </cell>
          <cell r="Q11296" t="str">
            <v>CAP FT + IMPLANTATION</v>
          </cell>
          <cell r="R11296" t="str">
            <v>FF</v>
          </cell>
          <cell r="S11296" t="str">
            <v>Complexe</v>
          </cell>
        </row>
        <row r="11297">
          <cell r="B11297" t="str">
            <v>IMB/12214/X/009M</v>
          </cell>
          <cell r="D11297" t="str">
            <v xml:space="preserve"> ROUTE D'AUBRAC - M5</v>
          </cell>
          <cell r="E11297" t="str">
            <v>ST-CHÉLY-D'AUBRAC</v>
          </cell>
          <cell r="F11297">
            <v>4</v>
          </cell>
          <cell r="G11297" t="str">
            <v>FI-12214-0002</v>
          </cell>
          <cell r="H11297" t="str">
            <v>PA-12214-0001</v>
          </cell>
          <cell r="I11297" t="str">
            <v>Déployé</v>
          </cell>
          <cell r="J11297" t="str">
            <v>HYC</v>
          </cell>
          <cell r="L11297" t="str">
            <v>PA-12214-0001-IMB/12214/X/009M</v>
          </cell>
          <cell r="M11297">
            <v>28</v>
          </cell>
          <cell r="N11297">
            <v>0</v>
          </cell>
          <cell r="O11297">
            <v>0</v>
          </cell>
          <cell r="P11297">
            <v>0</v>
          </cell>
          <cell r="Q11297" t="str">
            <v>SOUTERRAIN</v>
          </cell>
          <cell r="R11297" t="str">
            <v>F</v>
          </cell>
          <cell r="S11297" t="str">
            <v>Simple</v>
          </cell>
        </row>
        <row r="11298">
          <cell r="B11298" t="str">
            <v>IMB/12061/X/00U2</v>
          </cell>
          <cell r="D11298" t="str">
            <v>00 LIEU DIT VENNAC - A360</v>
          </cell>
          <cell r="E11298" t="str">
            <v>CASTELNAU DE MANDAILLES</v>
          </cell>
          <cell r="F11298">
            <v>1</v>
          </cell>
          <cell r="G11298" t="str">
            <v>FI-12214-0002</v>
          </cell>
          <cell r="H11298" t="str">
            <v>PA-12214-0004</v>
          </cell>
          <cell r="I11298" t="str">
            <v>Déployé</v>
          </cell>
          <cell r="J11298" t="str">
            <v>HYC</v>
          </cell>
          <cell r="K11298" t="str">
            <v>PB 00157</v>
          </cell>
          <cell r="L11298" t="str">
            <v>PA-12214-0004-ARBRE-1</v>
          </cell>
          <cell r="M11298">
            <v>0</v>
          </cell>
          <cell r="N11298">
            <v>1391</v>
          </cell>
          <cell r="O11298">
            <v>0</v>
          </cell>
          <cell r="P11298">
            <v>0</v>
          </cell>
          <cell r="Q11298" t="str">
            <v>CAP FT + COMAC D3</v>
          </cell>
          <cell r="R11298" t="str">
            <v>F84283041120</v>
          </cell>
          <cell r="S11298" t="str">
            <v>Complexe</v>
          </cell>
          <cell r="U11298">
            <v>44106</v>
          </cell>
        </row>
        <row r="11299">
          <cell r="B11299" t="str">
            <v>IMB/12214/X/005S</v>
          </cell>
          <cell r="D11299" t="str">
            <v xml:space="preserve"> LIEU DIT LES CAMBRASSATS - M3</v>
          </cell>
          <cell r="E11299" t="str">
            <v>ST-CHÉLY-D'AUBRAC</v>
          </cell>
          <cell r="F11299">
            <v>1</v>
          </cell>
          <cell r="G11299" t="str">
            <v>FI-12214-0002</v>
          </cell>
          <cell r="H11299" t="str">
            <v>PA-12214-0004</v>
          </cell>
          <cell r="I11299" t="str">
            <v>Déployé</v>
          </cell>
          <cell r="J11299" t="str">
            <v>HYC</v>
          </cell>
          <cell r="K11299" t="str">
            <v>PB 00156</v>
          </cell>
          <cell r="L11299" t="str">
            <v>PA-12214-0004-ARBRE-1</v>
          </cell>
          <cell r="Q11299" t="str">
            <v>CAP FT + COMAC D3</v>
          </cell>
          <cell r="R11299" t="str">
            <v>F84283041120</v>
          </cell>
          <cell r="S11299" t="str">
            <v>Complexe</v>
          </cell>
          <cell r="U11299">
            <v>44106</v>
          </cell>
        </row>
        <row r="11300">
          <cell r="B11300" t="str">
            <v>IMB/12061/X/00U3</v>
          </cell>
          <cell r="D11300" t="str">
            <v>00 LIEU DIT LES VEYSSETS - B081</v>
          </cell>
          <cell r="E11300" t="str">
            <v>CASTELNAU DE MANDAILLES</v>
          </cell>
          <cell r="F11300">
            <v>1</v>
          </cell>
          <cell r="G11300" t="str">
            <v>FI-12214-0002</v>
          </cell>
          <cell r="H11300" t="str">
            <v>PA-12214-0004</v>
          </cell>
          <cell r="I11300" t="str">
            <v>Déployé</v>
          </cell>
          <cell r="J11300" t="str">
            <v>HYC</v>
          </cell>
          <cell r="K11300" t="str">
            <v>PB 00158</v>
          </cell>
          <cell r="L11300" t="str">
            <v>PA-12214-0004-ARBRE-1-1</v>
          </cell>
          <cell r="M11300">
            <v>0</v>
          </cell>
          <cell r="N11300">
            <v>683</v>
          </cell>
          <cell r="O11300">
            <v>0</v>
          </cell>
          <cell r="P11300">
            <v>0</v>
          </cell>
          <cell r="Q11300" t="str">
            <v>CAP FT + ELAGAGE</v>
          </cell>
          <cell r="R11300" t="str">
            <v>F21004271020</v>
          </cell>
          <cell r="S11300" t="str">
            <v>Simple</v>
          </cell>
          <cell r="U11300">
            <v>44106</v>
          </cell>
        </row>
        <row r="11301">
          <cell r="B11301" t="str">
            <v>IMB/12061/X/00U4</v>
          </cell>
          <cell r="D11301" t="str">
            <v>00 LIEU DIT LES VEYSSETS - B092</v>
          </cell>
          <cell r="E11301" t="str">
            <v>CASTELNAU DE MANDAILLES</v>
          </cell>
          <cell r="F11301">
            <v>1</v>
          </cell>
          <cell r="G11301" t="str">
            <v>FI-12214-0002</v>
          </cell>
          <cell r="H11301" t="str">
            <v>PA-12214-0004</v>
          </cell>
          <cell r="I11301" t="str">
            <v>Déployé</v>
          </cell>
          <cell r="J11301" t="str">
            <v>HYC</v>
          </cell>
          <cell r="K11301" t="str">
            <v>PB 00158</v>
          </cell>
          <cell r="L11301" t="str">
            <v>PA-12214-0004-ARBRE-1-1</v>
          </cell>
          <cell r="Q11301" t="str">
            <v>CAP FT + ELAGAGE</v>
          </cell>
          <cell r="R11301" t="str">
            <v>F21004271020</v>
          </cell>
          <cell r="S11301" t="str">
            <v>Simple</v>
          </cell>
          <cell r="U11301">
            <v>44106</v>
          </cell>
        </row>
        <row r="11302">
          <cell r="B11302" t="str">
            <v>IMB/12061/X/00B1</v>
          </cell>
          <cell r="D11302" t="str">
            <v xml:space="preserve"> LIEU DIT VENNAC - B6</v>
          </cell>
          <cell r="E11302" t="str">
            <v>CASTELNAU DE MANDAILLES</v>
          </cell>
          <cell r="F11302">
            <v>1</v>
          </cell>
          <cell r="G11302" t="str">
            <v>FI-12214-0002</v>
          </cell>
          <cell r="H11302" t="str">
            <v>PA-12214-0004</v>
          </cell>
          <cell r="I11302" t="str">
            <v>Déployé</v>
          </cell>
          <cell r="J11302" t="str">
            <v>HYC</v>
          </cell>
          <cell r="K11302" t="str">
            <v>PB 00158</v>
          </cell>
          <cell r="L11302" t="str">
            <v>PA-12214-0004-ARBRE-1-1</v>
          </cell>
          <cell r="Q11302" t="str">
            <v>CAP FT + ELAGAGE</v>
          </cell>
          <cell r="R11302" t="str">
            <v>F21004271020</v>
          </cell>
          <cell r="S11302" t="str">
            <v>Simple</v>
          </cell>
          <cell r="U11302">
            <v>44106</v>
          </cell>
        </row>
        <row r="11303">
          <cell r="B11303" t="str">
            <v>IMB/12061/X/00U8</v>
          </cell>
          <cell r="D11303" t="str">
            <v>00 LIEU DIT LA BESSIÈRE - A325</v>
          </cell>
          <cell r="E11303" t="str">
            <v>CASTELNAU DE MANDAILLES</v>
          </cell>
          <cell r="F11303">
            <v>1</v>
          </cell>
          <cell r="G11303" t="str">
            <v>FI-12214-0002</v>
          </cell>
          <cell r="H11303" t="str">
            <v>PA-12214-0004</v>
          </cell>
          <cell r="I11303" t="str">
            <v>Déployé</v>
          </cell>
          <cell r="J11303" t="str">
            <v>HYC</v>
          </cell>
          <cell r="K11303" t="str">
            <v>PB 00159</v>
          </cell>
          <cell r="L11303" t="str">
            <v>PA-12214-0004-ARBRE-1-2-1</v>
          </cell>
          <cell r="M11303">
            <v>0</v>
          </cell>
          <cell r="N11303">
            <v>1287</v>
          </cell>
          <cell r="O11303">
            <v>0</v>
          </cell>
          <cell r="P11303">
            <v>120</v>
          </cell>
          <cell r="Q11303" t="str">
            <v>CAP FT + IMPLANTATION + ELAGAGE</v>
          </cell>
          <cell r="R11303" t="str">
            <v>FF</v>
          </cell>
          <cell r="S11303" t="str">
            <v>Complexe</v>
          </cell>
        </row>
        <row r="11304">
          <cell r="B11304" t="str">
            <v>IMB/12061/X/00AX</v>
          </cell>
          <cell r="D11304" t="str">
            <v xml:space="preserve"> LIEU DIT LA BESSIÈRE - A325</v>
          </cell>
          <cell r="E11304" t="str">
            <v>CASTELNAU DE MANDAILLES</v>
          </cell>
          <cell r="F11304">
            <v>1</v>
          </cell>
          <cell r="G11304" t="str">
            <v>FI-12214-0002</v>
          </cell>
          <cell r="H11304" t="str">
            <v>PA-12214-0004</v>
          </cell>
          <cell r="I11304" t="str">
            <v>Déployé</v>
          </cell>
          <cell r="J11304" t="str">
            <v>HYC</v>
          </cell>
          <cell r="K11304" t="str">
            <v>PB 00159</v>
          </cell>
          <cell r="L11304" t="str">
            <v>PA-12214-0004-ARBRE-1-2-1</v>
          </cell>
          <cell r="Q11304" t="str">
            <v>CAP FT + IMPLANTATION + ELAGAGE</v>
          </cell>
          <cell r="R11304" t="str">
            <v>FF</v>
          </cell>
          <cell r="S11304" t="str">
            <v>Complexe</v>
          </cell>
        </row>
        <row r="11305">
          <cell r="B11305" t="str">
            <v>IMB/12061/X/00U6</v>
          </cell>
          <cell r="D11305" t="str">
            <v>00 LIEU DIT LESTRADE - A538</v>
          </cell>
          <cell r="E11305" t="str">
            <v>CASTELNAU DE MANDAILLES</v>
          </cell>
          <cell r="F11305">
            <v>1</v>
          </cell>
          <cell r="G11305" t="str">
            <v>FI-12214-0002</v>
          </cell>
          <cell r="H11305" t="str">
            <v>PA-12214-0004</v>
          </cell>
          <cell r="I11305" t="str">
            <v>Déployé</v>
          </cell>
          <cell r="J11305" t="str">
            <v>HYC</v>
          </cell>
          <cell r="K11305" t="str">
            <v>PB 00160</v>
          </cell>
          <cell r="L11305" t="str">
            <v>PA-12214-0004-ARBRE-1-2-2-1</v>
          </cell>
          <cell r="M11305">
            <v>0</v>
          </cell>
          <cell r="N11305">
            <v>2567</v>
          </cell>
          <cell r="O11305">
            <v>0</v>
          </cell>
          <cell r="P11305">
            <v>0</v>
          </cell>
          <cell r="Q11305" t="str">
            <v>CAP FT + COMAC + ELAGAGE</v>
          </cell>
          <cell r="R11305" t="str">
            <v>F</v>
          </cell>
          <cell r="S11305" t="str">
            <v>Complexe</v>
          </cell>
        </row>
        <row r="11306">
          <cell r="B11306" t="str">
            <v>IMB/12061/X/00AQ</v>
          </cell>
          <cell r="D11306" t="str">
            <v xml:space="preserve"> LIEU DIT LESTRADE - A167</v>
          </cell>
          <cell r="E11306" t="str">
            <v>CASTELNAU DE MANDAILLES</v>
          </cell>
          <cell r="F11306">
            <v>1</v>
          </cell>
          <cell r="G11306" t="str">
            <v>FI-12214-0002</v>
          </cell>
          <cell r="H11306" t="str">
            <v>PA-12214-0004</v>
          </cell>
          <cell r="I11306" t="str">
            <v>Déployé</v>
          </cell>
          <cell r="J11306" t="str">
            <v>HYC</v>
          </cell>
          <cell r="K11306" t="str">
            <v>PB 00160</v>
          </cell>
          <cell r="L11306" t="str">
            <v>PA-12214-0004-ARBRE-1-2-2-1</v>
          </cell>
          <cell r="Q11306" t="str">
            <v>CAP FT + COMAC + ELAGAGE</v>
          </cell>
          <cell r="R11306" t="str">
            <v>F</v>
          </cell>
          <cell r="S11306" t="str">
            <v>Complexe</v>
          </cell>
        </row>
        <row r="11307">
          <cell r="B11307" t="str">
            <v>IMB/12061/X/00AT</v>
          </cell>
          <cell r="D11307" t="str">
            <v xml:space="preserve"> LIEU DIT LESTRADE - A186</v>
          </cell>
          <cell r="E11307" t="str">
            <v>CASTELNAU DE MANDAILLES</v>
          </cell>
          <cell r="F11307">
            <v>2</v>
          </cell>
          <cell r="G11307" t="str">
            <v>FI-12214-0002</v>
          </cell>
          <cell r="H11307" t="str">
            <v>PA-12214-0004</v>
          </cell>
          <cell r="I11307" t="str">
            <v>Déployé</v>
          </cell>
          <cell r="J11307" t="str">
            <v>HYC</v>
          </cell>
          <cell r="K11307" t="str">
            <v>PB 00160</v>
          </cell>
          <cell r="L11307" t="str">
            <v>PA-12214-0004-ARBRE-1-2-2-1</v>
          </cell>
          <cell r="Q11307" t="str">
            <v>CAP FT + COMAC + ELAGAGE</v>
          </cell>
          <cell r="R11307" t="str">
            <v>F</v>
          </cell>
          <cell r="S11307" t="str">
            <v>Complexe</v>
          </cell>
        </row>
        <row r="11308">
          <cell r="B11308" t="str">
            <v>IMB/12061/X/00AR</v>
          </cell>
          <cell r="D11308" t="str">
            <v xml:space="preserve"> LIEU DIT LESTRADE - A168</v>
          </cell>
          <cell r="E11308" t="str">
            <v>CASTELNAU DE MANDAILLES</v>
          </cell>
          <cell r="F11308">
            <v>1</v>
          </cell>
          <cell r="G11308" t="str">
            <v>FI-12214-0002</v>
          </cell>
          <cell r="H11308" t="str">
            <v>PA-12214-0004</v>
          </cell>
          <cell r="I11308" t="str">
            <v>Déployé</v>
          </cell>
          <cell r="J11308" t="str">
            <v>HYC</v>
          </cell>
          <cell r="K11308" t="str">
            <v>PB 00160</v>
          </cell>
          <cell r="L11308" t="str">
            <v>PA-12214-0004-ARBRE-1-2-2-1</v>
          </cell>
          <cell r="Q11308" t="str">
            <v>CAP FT + COMAC + ELAGAGE</v>
          </cell>
          <cell r="R11308" t="str">
            <v>F</v>
          </cell>
          <cell r="S11308" t="str">
            <v>Complexe</v>
          </cell>
        </row>
        <row r="11309">
          <cell r="B11309" t="str">
            <v>IMB/12061/X/00AO</v>
          </cell>
          <cell r="D11309" t="str">
            <v xml:space="preserve"> LIEU DIT LESTRADE - A15</v>
          </cell>
          <cell r="E11309" t="str">
            <v>CASTELNAU DE MANDAILLES</v>
          </cell>
          <cell r="F11309">
            <v>1</v>
          </cell>
          <cell r="G11309" t="str">
            <v>FI-12214-0002</v>
          </cell>
          <cell r="H11309" t="str">
            <v>PA-12214-0004</v>
          </cell>
          <cell r="I11309" t="str">
            <v>Déployé</v>
          </cell>
          <cell r="J11309" t="str">
            <v>HYC</v>
          </cell>
          <cell r="K11309" t="str">
            <v>PB 00161</v>
          </cell>
          <cell r="L11309" t="str">
            <v>PA-12214-0004-ARBRE-1-2-2-1</v>
          </cell>
          <cell r="Q11309" t="str">
            <v>CAP FT + COMAC + ELAGAGE</v>
          </cell>
          <cell r="R11309" t="str">
            <v>F</v>
          </cell>
          <cell r="S11309" t="str">
            <v>Complexe</v>
          </cell>
        </row>
        <row r="11310">
          <cell r="B11310" t="str">
            <v>IMB/12061/X/00AU</v>
          </cell>
          <cell r="D11310" t="str">
            <v xml:space="preserve"> LIEU DIT LESTRADE - A194</v>
          </cell>
          <cell r="E11310" t="str">
            <v>CASTELNAU DE MANDAILLES</v>
          </cell>
          <cell r="F11310">
            <v>1</v>
          </cell>
          <cell r="G11310" t="str">
            <v>FI-12214-0002</v>
          </cell>
          <cell r="H11310" t="str">
            <v>PA-12214-0004</v>
          </cell>
          <cell r="I11310" t="str">
            <v>Déployé</v>
          </cell>
          <cell r="J11310" t="str">
            <v>HYC</v>
          </cell>
          <cell r="K11310" t="str">
            <v>PB 00161</v>
          </cell>
          <cell r="L11310" t="str">
            <v>PA-12214-0004-ARBRE-1-2-2-1</v>
          </cell>
          <cell r="Q11310" t="str">
            <v>CAP FT + COMAC + ELAGAGE</v>
          </cell>
          <cell r="R11310" t="str">
            <v>F</v>
          </cell>
          <cell r="S11310" t="str">
            <v>Complexe</v>
          </cell>
        </row>
        <row r="11311">
          <cell r="B11311" t="str">
            <v>IMB/12061/X/00AS</v>
          </cell>
          <cell r="D11311" t="str">
            <v xml:space="preserve"> LIEU DIT LESTRADE - A184</v>
          </cell>
          <cell r="E11311" t="str">
            <v>CASTELNAU DE MANDAILLES</v>
          </cell>
          <cell r="F11311">
            <v>1</v>
          </cell>
          <cell r="G11311" t="str">
            <v>FI-12214-0002</v>
          </cell>
          <cell r="H11311" t="str">
            <v>PA-12214-0004</v>
          </cell>
          <cell r="I11311" t="str">
            <v>Déployé</v>
          </cell>
          <cell r="J11311" t="str">
            <v>HYC</v>
          </cell>
          <cell r="K11311" t="str">
            <v>PB 00161</v>
          </cell>
          <cell r="L11311" t="str">
            <v>PA-12214-0004-ARBRE-1-2-2-1</v>
          </cell>
          <cell r="Q11311" t="str">
            <v>CAP FT + COMAC + ELAGAGE</v>
          </cell>
          <cell r="R11311" t="str">
            <v>F</v>
          </cell>
          <cell r="S11311" t="str">
            <v>Complexe</v>
          </cell>
        </row>
        <row r="11312">
          <cell r="B11312" t="str">
            <v>IMB/12061/X/00AP</v>
          </cell>
          <cell r="D11312" t="str">
            <v xml:space="preserve"> LIEU DIT LESTRADE - A153</v>
          </cell>
          <cell r="E11312" t="str">
            <v>CASTELNAU DE MANDAILLES</v>
          </cell>
          <cell r="F11312">
            <v>1</v>
          </cell>
          <cell r="G11312" t="str">
            <v>FI-12214-0002</v>
          </cell>
          <cell r="H11312" t="str">
            <v>PA-12214-0004</v>
          </cell>
          <cell r="I11312" t="str">
            <v>Déployé</v>
          </cell>
          <cell r="J11312" t="str">
            <v>HYC</v>
          </cell>
          <cell r="K11312" t="str">
            <v>PB 00161</v>
          </cell>
          <cell r="L11312" t="str">
            <v>PA-12214-0004-ARBRE-1-2-2-1</v>
          </cell>
          <cell r="Q11312" t="str">
            <v>CAP FT + COMAC + ELAGAGE</v>
          </cell>
          <cell r="R11312" t="str">
            <v>F</v>
          </cell>
          <cell r="S11312" t="str">
            <v>Complexe</v>
          </cell>
        </row>
        <row r="11313">
          <cell r="B11313" t="str">
            <v>IMB/12061/X/00U7</v>
          </cell>
          <cell r="D11313" t="str">
            <v>00 LIEU DIT LA FORET  - A414</v>
          </cell>
          <cell r="E11313" t="str">
            <v>CASTELNAU DE MANDAILLES</v>
          </cell>
          <cell r="F11313">
            <v>1</v>
          </cell>
          <cell r="G11313" t="str">
            <v>FI-12214-0002</v>
          </cell>
          <cell r="H11313" t="str">
            <v>PA-12214-0004</v>
          </cell>
          <cell r="I11313" t="str">
            <v>Déployé</v>
          </cell>
          <cell r="J11313" t="str">
            <v>HYC</v>
          </cell>
          <cell r="K11313" t="str">
            <v>PB 00162</v>
          </cell>
          <cell r="L11313" t="str">
            <v>PA-12214-0004-ARBRE-1-2-2-1</v>
          </cell>
          <cell r="Q11313" t="str">
            <v>CAP FT + COMAC + ELAGAGE</v>
          </cell>
          <cell r="R11313" t="str">
            <v>F</v>
          </cell>
          <cell r="S11313" t="str">
            <v>Complexe</v>
          </cell>
        </row>
        <row r="11314">
          <cell r="B11314" t="str">
            <v>IMB/12061/X/00B0</v>
          </cell>
          <cell r="D11314" t="str">
            <v xml:space="preserve"> LIEU DIT PELORGUES - B11</v>
          </cell>
          <cell r="E11314" t="str">
            <v>CASTELNAU DE MANDAILLES</v>
          </cell>
          <cell r="F11314">
            <v>1</v>
          </cell>
          <cell r="G11314" t="str">
            <v>FI-12214-0002</v>
          </cell>
          <cell r="H11314" t="str">
            <v>PA-12214-0004</v>
          </cell>
          <cell r="I11314" t="str">
            <v>Déployé</v>
          </cell>
          <cell r="J11314" t="str">
            <v>HYC</v>
          </cell>
          <cell r="K11314" t="str">
            <v>PB 00163</v>
          </cell>
          <cell r="L11314" t="str">
            <v>PA-12214-0004-ARBRE-1-2-2-2</v>
          </cell>
          <cell r="M11314">
            <v>0</v>
          </cell>
          <cell r="N11314">
            <v>931</v>
          </cell>
          <cell r="O11314">
            <v>0</v>
          </cell>
          <cell r="P11314">
            <v>0</v>
          </cell>
          <cell r="Q11314" t="str">
            <v>CAP FT + COMAC + ELAGAGE</v>
          </cell>
          <cell r="R11314" t="str">
            <v>FF</v>
          </cell>
          <cell r="S11314" t="str">
            <v>Complexe</v>
          </cell>
        </row>
        <row r="11315">
          <cell r="B11315" t="str">
            <v>IMB/12061/X/00AW</v>
          </cell>
          <cell r="D11315" t="str">
            <v xml:space="preserve"> LIEU DIT LES FRAYSSINIES - A32</v>
          </cell>
          <cell r="E11315" t="str">
            <v>CASTELNAU DE MANDAILLES</v>
          </cell>
          <cell r="F11315">
            <v>1</v>
          </cell>
          <cell r="G11315" t="str">
            <v>FI-12214-0002</v>
          </cell>
          <cell r="H11315" t="str">
            <v>PA-12214-0004</v>
          </cell>
          <cell r="I11315" t="str">
            <v>Déployé</v>
          </cell>
          <cell r="J11315" t="str">
            <v>HYC</v>
          </cell>
          <cell r="K11315" t="str">
            <v>PB 00164</v>
          </cell>
          <cell r="L11315" t="str">
            <v>PA-12214-0004-ARBRE-1-2-2-2</v>
          </cell>
          <cell r="Q11315" t="str">
            <v>CAP FT + COMAC + ELAGAGE</v>
          </cell>
          <cell r="R11315" t="str">
            <v>FF</v>
          </cell>
          <cell r="S11315" t="str">
            <v>Complexe</v>
          </cell>
        </row>
        <row r="11316">
          <cell r="B11316" t="str">
            <v>IMB/12061/X/00U5</v>
          </cell>
          <cell r="D11316" t="str">
            <v xml:space="preserve"> LIEU DIT LES FRAYSSINIES - A502</v>
          </cell>
          <cell r="E11316" t="str">
            <v>CASTELNAU DE MANDAILLES</v>
          </cell>
          <cell r="F11316">
            <v>1</v>
          </cell>
          <cell r="G11316" t="str">
            <v>FI-12214-0002</v>
          </cell>
          <cell r="H11316" t="str">
            <v>PA-12214-0004</v>
          </cell>
          <cell r="I11316" t="str">
            <v>Déployé</v>
          </cell>
          <cell r="J11316" t="str">
            <v>HYC</v>
          </cell>
          <cell r="K11316" t="str">
            <v>PB 00164</v>
          </cell>
          <cell r="L11316" t="str">
            <v>PA-12214-0004-ARBRE-1-2-2-2</v>
          </cell>
          <cell r="Q11316" t="str">
            <v>CAP FT + COMAC + ELAGAGE</v>
          </cell>
          <cell r="R11316" t="str">
            <v>FF</v>
          </cell>
          <cell r="S11316" t="str">
            <v>Complexe</v>
          </cell>
        </row>
        <row r="11317">
          <cell r="B11317" t="str">
            <v>IMB/12061/X/00AZ</v>
          </cell>
          <cell r="D11317" t="str">
            <v xml:space="preserve"> LIEU DIT LES FRAYSSINIES - 1A8</v>
          </cell>
          <cell r="E11317" t="str">
            <v>CASTELNAU DE MANDAILLES</v>
          </cell>
          <cell r="F11317">
            <v>1</v>
          </cell>
          <cell r="G11317" t="str">
            <v>FI-12214-0002</v>
          </cell>
          <cell r="H11317" t="str">
            <v>PA-12214-0004</v>
          </cell>
          <cell r="I11317" t="str">
            <v>Déployé</v>
          </cell>
          <cell r="J11317" t="str">
            <v>HYC</v>
          </cell>
          <cell r="K11317" t="str">
            <v>PB 00164</v>
          </cell>
          <cell r="L11317" t="str">
            <v>PA-12214-0004-ARBRE-1-2-2-2</v>
          </cell>
          <cell r="Q11317" t="str">
            <v>CAP FT + COMAC + ELAGAGE</v>
          </cell>
          <cell r="R11317" t="str">
            <v>FF</v>
          </cell>
          <cell r="S11317" t="str">
            <v>Complexe</v>
          </cell>
        </row>
        <row r="11318">
          <cell r="B11318" t="str">
            <v>IMB/12061/X/00AY</v>
          </cell>
          <cell r="D11318" t="str">
            <v xml:space="preserve"> LIEU DIT LES FRAYSSINIES - A8</v>
          </cell>
          <cell r="E11318" t="str">
            <v>CASTELNAU DE MANDAILLES</v>
          </cell>
          <cell r="F11318">
            <v>1</v>
          </cell>
          <cell r="G11318" t="str">
            <v>FI-12214-0002</v>
          </cell>
          <cell r="H11318" t="str">
            <v>PA-12214-0004</v>
          </cell>
          <cell r="I11318" t="str">
            <v>Déployé</v>
          </cell>
          <cell r="J11318" t="str">
            <v>HYC</v>
          </cell>
          <cell r="K11318" t="str">
            <v>PB 00164</v>
          </cell>
          <cell r="L11318" t="str">
            <v>PA-12214-0004-ARBRE-1-2-2-2</v>
          </cell>
          <cell r="Q11318" t="str">
            <v>CAP FT + COMAC + ELAGAGE</v>
          </cell>
          <cell r="R11318" t="str">
            <v>FF</v>
          </cell>
          <cell r="S11318" t="str">
            <v>Complexe</v>
          </cell>
        </row>
        <row r="11319">
          <cell r="B11319" t="str">
            <v>IMB/12061/X/00AV</v>
          </cell>
          <cell r="D11319" t="str">
            <v xml:space="preserve"> LIEU DIT VALESQUES - A224</v>
          </cell>
          <cell r="E11319" t="str">
            <v>CASTELNAU DE MANDAILLES</v>
          </cell>
          <cell r="F11319">
            <v>1</v>
          </cell>
          <cell r="G11319" t="str">
            <v>FI-12214-0002</v>
          </cell>
          <cell r="H11319" t="str">
            <v>PA-12214-0004</v>
          </cell>
          <cell r="I11319" t="str">
            <v>Déployé</v>
          </cell>
          <cell r="J11319" t="str">
            <v>HYC</v>
          </cell>
          <cell r="K11319" t="str">
            <v>PB 00165</v>
          </cell>
          <cell r="L11319" t="str">
            <v>PA-12214-0004-ARBRE-1-2-2-2</v>
          </cell>
          <cell r="Q11319" t="str">
            <v>CAP FT + COMAC + ELAGAGE</v>
          </cell>
          <cell r="R11319" t="str">
            <v>FF</v>
          </cell>
          <cell r="S11319" t="str">
            <v>Complexe</v>
          </cell>
        </row>
        <row r="11320">
          <cell r="B11320" t="str">
            <v>IMB/12214/X/005Q</v>
          </cell>
          <cell r="D11320" t="str">
            <v xml:space="preserve"> LIEU DIT LES CAMBRASSATS - M1</v>
          </cell>
          <cell r="E11320" t="str">
            <v>ST-CHÉLY-D'AUBRAC</v>
          </cell>
          <cell r="F11320">
            <v>1</v>
          </cell>
          <cell r="G11320" t="str">
            <v>FI-12214-0002</v>
          </cell>
          <cell r="H11320" t="str">
            <v>PA-12214-0004</v>
          </cell>
          <cell r="I11320" t="str">
            <v>Déployé</v>
          </cell>
          <cell r="J11320" t="str">
            <v>HYC</v>
          </cell>
          <cell r="K11320" t="str">
            <v>PB 00166</v>
          </cell>
          <cell r="L11320" t="str">
            <v>PA-12214-0004-ARBRE-2</v>
          </cell>
          <cell r="M11320">
            <v>0</v>
          </cell>
          <cell r="N11320">
            <v>74</v>
          </cell>
          <cell r="O11320">
            <v>0</v>
          </cell>
          <cell r="P11320">
            <v>0</v>
          </cell>
          <cell r="Q11320" t="str">
            <v>CAP FT + COMAC</v>
          </cell>
          <cell r="R11320" t="str">
            <v>F</v>
          </cell>
          <cell r="S11320" t="str">
            <v>Simple</v>
          </cell>
        </row>
        <row r="11321">
          <cell r="B11321" t="str">
            <v>IMB/12214/X/005V</v>
          </cell>
          <cell r="D11321" t="str">
            <v xml:space="preserve"> LIEU DIT LES CAMBRASSATS - M6</v>
          </cell>
          <cell r="E11321" t="str">
            <v>ST-CHÉLY-D'AUBRAC</v>
          </cell>
          <cell r="F11321">
            <v>1</v>
          </cell>
          <cell r="G11321" t="str">
            <v>FI-12214-0002</v>
          </cell>
          <cell r="H11321" t="str">
            <v>PA-12214-0004</v>
          </cell>
          <cell r="I11321" t="str">
            <v>Déployé</v>
          </cell>
          <cell r="J11321" t="str">
            <v>HYC</v>
          </cell>
          <cell r="K11321" t="str">
            <v>PB 00166</v>
          </cell>
          <cell r="L11321" t="str">
            <v>PA-12214-0004-ARBRE-2</v>
          </cell>
          <cell r="Q11321" t="str">
            <v>CAP FT + COMAC</v>
          </cell>
          <cell r="R11321" t="str">
            <v>F</v>
          </cell>
          <cell r="S11321" t="str">
            <v>Simple</v>
          </cell>
        </row>
        <row r="11322">
          <cell r="B11322" t="str">
            <v>IMB/12214/X/005U</v>
          </cell>
          <cell r="D11322" t="str">
            <v xml:space="preserve"> LIEU DIT LES CAMBRASSATS - M5</v>
          </cell>
          <cell r="E11322" t="str">
            <v>ST-CHÉLY-D'AUBRAC</v>
          </cell>
          <cell r="F11322">
            <v>1</v>
          </cell>
          <cell r="G11322" t="str">
            <v>FI-12214-0002</v>
          </cell>
          <cell r="H11322" t="str">
            <v>PA-12214-0004</v>
          </cell>
          <cell r="I11322" t="str">
            <v>Déployé</v>
          </cell>
          <cell r="J11322" t="str">
            <v>HYC</v>
          </cell>
          <cell r="K11322" t="str">
            <v>PB 00166</v>
          </cell>
          <cell r="L11322" t="str">
            <v>PA-12214-0004-ARBRE-2</v>
          </cell>
          <cell r="Q11322" t="str">
            <v>CAP FT + COMAC</v>
          </cell>
          <cell r="R11322" t="str">
            <v>F</v>
          </cell>
          <cell r="S11322" t="str">
            <v>Simple</v>
          </cell>
        </row>
        <row r="11323">
          <cell r="B11323" t="str">
            <v>IMB/12214/X/005T</v>
          </cell>
          <cell r="D11323" t="str">
            <v xml:space="preserve"> LIEU DIT LES CAMBRASSATS - M4</v>
          </cell>
          <cell r="E11323" t="str">
            <v>ST-CHÉLY-D'AUBRAC</v>
          </cell>
          <cell r="F11323">
            <v>1</v>
          </cell>
          <cell r="G11323" t="str">
            <v>FI-12214-0002</v>
          </cell>
          <cell r="H11323" t="str">
            <v>PA-12214-0004</v>
          </cell>
          <cell r="I11323" t="str">
            <v>Déployé</v>
          </cell>
          <cell r="J11323" t="str">
            <v>HYC</v>
          </cell>
          <cell r="K11323" t="str">
            <v>PB 00166</v>
          </cell>
          <cell r="L11323" t="str">
            <v>PA-12214-0004-ARBRE-2</v>
          </cell>
          <cell r="Q11323" t="str">
            <v>CAP FT + COMAC</v>
          </cell>
          <cell r="R11323" t="str">
            <v>F</v>
          </cell>
          <cell r="S11323" t="str">
            <v>Simple</v>
          </cell>
        </row>
        <row r="11324">
          <cell r="B11324" t="str">
            <v>IMB/12214/X/005W</v>
          </cell>
          <cell r="D11324" t="str">
            <v xml:space="preserve"> LIEU DIT LES CAMBRASSATS - M7</v>
          </cell>
          <cell r="E11324" t="str">
            <v>ST-CHÉLY-D'AUBRAC</v>
          </cell>
          <cell r="F11324">
            <v>1</v>
          </cell>
          <cell r="G11324" t="str">
            <v>FI-12214-0002</v>
          </cell>
          <cell r="H11324" t="str">
            <v>PA-12214-0004</v>
          </cell>
          <cell r="I11324" t="str">
            <v>Déployé</v>
          </cell>
          <cell r="J11324" t="str">
            <v>HYC</v>
          </cell>
          <cell r="K11324" t="str">
            <v>PB 00166</v>
          </cell>
          <cell r="L11324" t="str">
            <v>PA-12214-0004-ARBRE-2</v>
          </cell>
          <cell r="Q11324" t="str">
            <v>CAP FT + COMAC</v>
          </cell>
          <cell r="R11324" t="str">
            <v>F</v>
          </cell>
          <cell r="S11324" t="str">
            <v>Simple</v>
          </cell>
        </row>
        <row r="11325">
          <cell r="B11325" t="str">
            <v>IMB/12214/X/005R</v>
          </cell>
          <cell r="D11325" t="str">
            <v xml:space="preserve"> LIEU DIT LES CAMBRASSATS - M2</v>
          </cell>
          <cell r="E11325" t="str">
            <v>ST-CHÉLY-D'AUBRAC</v>
          </cell>
          <cell r="F11325">
            <v>1</v>
          </cell>
          <cell r="G11325" t="str">
            <v>FI-12214-0002</v>
          </cell>
          <cell r="H11325" t="str">
            <v>PA-12214-0004</v>
          </cell>
          <cell r="I11325" t="str">
            <v>Déployé</v>
          </cell>
          <cell r="J11325" t="str">
            <v>HYC</v>
          </cell>
          <cell r="K11325" t="str">
            <v>PB 00168</v>
          </cell>
          <cell r="L11325" t="str">
            <v>PA-12214-0004-ARBRE-3</v>
          </cell>
          <cell r="M11325">
            <v>0</v>
          </cell>
          <cell r="N11325">
            <v>107</v>
          </cell>
          <cell r="O11325">
            <v>0</v>
          </cell>
          <cell r="P11325">
            <v>0</v>
          </cell>
          <cell r="Q11325" t="str">
            <v>CAP FT</v>
          </cell>
          <cell r="R11325" t="str">
            <v>F21107271020</v>
          </cell>
          <cell r="S11325" t="str">
            <v>Simple</v>
          </cell>
          <cell r="U11325">
            <v>44106</v>
          </cell>
        </row>
        <row r="11326">
          <cell r="B11326" t="str">
            <v>IMB/12214/X/00AW</v>
          </cell>
          <cell r="D11326" t="str">
            <v xml:space="preserve"> ROUTE DU PONT NEUF - M9</v>
          </cell>
          <cell r="E11326" t="str">
            <v>ST-CHÉLY-D'AUBRAC</v>
          </cell>
          <cell r="F11326">
            <v>4</v>
          </cell>
          <cell r="G11326" t="str">
            <v>FI-12214-0002</v>
          </cell>
          <cell r="H11326" t="str">
            <v>PA-12214-0005</v>
          </cell>
          <cell r="I11326" t="str">
            <v>Déployé</v>
          </cell>
          <cell r="J11326" t="str">
            <v>HYC</v>
          </cell>
          <cell r="L11326" t="str">
            <v>PA-12214-0005-IMB/12214/X/00AW</v>
          </cell>
          <cell r="M11326">
            <v>12</v>
          </cell>
          <cell r="N11326">
            <v>0</v>
          </cell>
          <cell r="O11326">
            <v>0</v>
          </cell>
          <cell r="P11326">
            <v>0</v>
          </cell>
          <cell r="Q11326" t="str">
            <v>SOUTERRAIN</v>
          </cell>
          <cell r="R11326" t="str">
            <v>F</v>
          </cell>
          <cell r="S11326" t="str">
            <v>Simple</v>
          </cell>
        </row>
        <row r="11327">
          <cell r="B11327" t="str">
            <v>IMB/12214/X/00AX</v>
          </cell>
          <cell r="D11327" t="str">
            <v xml:space="preserve"> ROUTE DU PONT NEUF - M10</v>
          </cell>
          <cell r="E11327" t="str">
            <v>ST-CHÉLY-D'AUBRAC</v>
          </cell>
          <cell r="F11327">
            <v>1</v>
          </cell>
          <cell r="G11327" t="str">
            <v>FI-12214-0002</v>
          </cell>
          <cell r="H11327" t="str">
            <v>PA-12214-0005</v>
          </cell>
          <cell r="I11327" t="str">
            <v>Déployé</v>
          </cell>
          <cell r="J11327" t="str">
            <v>HYC</v>
          </cell>
          <cell r="K11327" t="str">
            <v>PB 00184</v>
          </cell>
          <cell r="L11327" t="str">
            <v>PA-12214-0005-ARBRE-3</v>
          </cell>
          <cell r="M11327">
            <v>10</v>
          </cell>
          <cell r="N11327">
            <v>52</v>
          </cell>
          <cell r="O11327">
            <v>0</v>
          </cell>
          <cell r="P11327">
            <v>0</v>
          </cell>
          <cell r="Q11327" t="str">
            <v>CAP FT</v>
          </cell>
          <cell r="R11327" t="str">
            <v>F21199271020</v>
          </cell>
          <cell r="S11327" t="str">
            <v>Simple</v>
          </cell>
          <cell r="U11327">
            <v>44109</v>
          </cell>
        </row>
        <row r="11328">
          <cell r="B11328" t="str">
            <v>IMB/12214/X/00B5</v>
          </cell>
          <cell r="D11328" t="str">
            <v xml:space="preserve"> ROUTE DU PONT NEUF - M17</v>
          </cell>
          <cell r="E11328" t="str">
            <v>ST-CHÉLY-D'AUBRAC</v>
          </cell>
          <cell r="F11328">
            <v>1</v>
          </cell>
          <cell r="G11328" t="str">
            <v>FI-12214-0002</v>
          </cell>
          <cell r="H11328" t="str">
            <v>PA-12214-0005</v>
          </cell>
          <cell r="I11328" t="str">
            <v>Déployé</v>
          </cell>
          <cell r="J11328" t="str">
            <v>HYC</v>
          </cell>
          <cell r="K11328" t="str">
            <v>PB 00184</v>
          </cell>
          <cell r="L11328" t="str">
            <v>PA-12214-0005-ARBRE-3</v>
          </cell>
          <cell r="Q11328" t="str">
            <v>CAP FT</v>
          </cell>
          <cell r="R11328" t="str">
            <v>F21199271020</v>
          </cell>
          <cell r="S11328" t="str">
            <v>Simple</v>
          </cell>
          <cell r="U11328">
            <v>44109</v>
          </cell>
        </row>
        <row r="11329">
          <cell r="B11329" t="str">
            <v>IMB/12214/X/00AZ</v>
          </cell>
          <cell r="D11329" t="str">
            <v xml:space="preserve"> ROUTE DU PONT NEUF - P6</v>
          </cell>
          <cell r="E11329" t="str">
            <v>ST-CHÉLY-D'AUBRAC</v>
          </cell>
          <cell r="F11329">
            <v>1</v>
          </cell>
          <cell r="G11329" t="str">
            <v>FI-12214-0002</v>
          </cell>
          <cell r="H11329" t="str">
            <v>PA-12214-0005</v>
          </cell>
          <cell r="I11329" t="str">
            <v>Déployé</v>
          </cell>
          <cell r="J11329" t="str">
            <v>HYC</v>
          </cell>
          <cell r="K11329" t="str">
            <v>PB 00184</v>
          </cell>
          <cell r="L11329" t="str">
            <v>PA-12214-0005-ARBRE-3</v>
          </cell>
          <cell r="Q11329" t="str">
            <v>CAP FT</v>
          </cell>
          <cell r="R11329" t="str">
            <v>F21199271020</v>
          </cell>
          <cell r="S11329" t="str">
            <v>Simple</v>
          </cell>
          <cell r="U11329">
            <v>44109</v>
          </cell>
        </row>
        <row r="11330">
          <cell r="B11330" t="str">
            <v>IMB/12214/X/00AY</v>
          </cell>
          <cell r="D11330" t="str">
            <v xml:space="preserve"> ROUTE DU PONT NEUF - M11</v>
          </cell>
          <cell r="E11330" t="str">
            <v>ST-CHÉLY-D'AUBRAC</v>
          </cell>
          <cell r="F11330">
            <v>1</v>
          </cell>
          <cell r="G11330" t="str">
            <v>FI-12214-0002</v>
          </cell>
          <cell r="H11330" t="str">
            <v>PA-12214-0005</v>
          </cell>
          <cell r="I11330" t="str">
            <v>Déployé</v>
          </cell>
          <cell r="J11330" t="str">
            <v>HYC</v>
          </cell>
          <cell r="K11330" t="str">
            <v>PB 00184</v>
          </cell>
          <cell r="L11330" t="str">
            <v>PA-12214-0005-ARBRE-3</v>
          </cell>
          <cell r="Q11330" t="str">
            <v>CAP FT</v>
          </cell>
          <cell r="R11330" t="str">
            <v>F21199271020</v>
          </cell>
          <cell r="S11330" t="str">
            <v>Simple</v>
          </cell>
          <cell r="U11330">
            <v>44109</v>
          </cell>
        </row>
        <row r="11331">
          <cell r="B11331" t="str">
            <v>IMB/12214/X/00AT</v>
          </cell>
          <cell r="D11331" t="str">
            <v xml:space="preserve"> ROUTE DU PONT NEUF - P3</v>
          </cell>
          <cell r="E11331" t="str">
            <v>ST-CHÉLY-D'AUBRAC</v>
          </cell>
          <cell r="F11331">
            <v>1</v>
          </cell>
          <cell r="G11331" t="str">
            <v>FI-12214-0002</v>
          </cell>
          <cell r="H11331" t="str">
            <v>PA-12214-0005</v>
          </cell>
          <cell r="I11331" t="str">
            <v>Déployé</v>
          </cell>
          <cell r="J11331" t="str">
            <v>HYC</v>
          </cell>
          <cell r="K11331" t="str">
            <v>PB 00185</v>
          </cell>
          <cell r="L11331" t="str">
            <v>PA-12214-0005-ARBRE-4</v>
          </cell>
          <cell r="M11331">
            <v>11</v>
          </cell>
          <cell r="N11331">
            <v>0</v>
          </cell>
          <cell r="O11331">
            <v>0</v>
          </cell>
          <cell r="P11331">
            <v>0</v>
          </cell>
          <cell r="Q11331" t="str">
            <v>COMAC</v>
          </cell>
          <cell r="R11331" t="str">
            <v>F</v>
          </cell>
          <cell r="S11331" t="str">
            <v>Simple</v>
          </cell>
        </row>
        <row r="11332">
          <cell r="B11332" t="str">
            <v>IMB/12214/X/00B4</v>
          </cell>
          <cell r="D11332" t="str">
            <v xml:space="preserve"> ROUTE DU PONT NEUF - M16</v>
          </cell>
          <cell r="E11332" t="str">
            <v>ST-CHÉLY-D'AUBRAC</v>
          </cell>
          <cell r="F11332">
            <v>1</v>
          </cell>
          <cell r="G11332" t="str">
            <v>FI-12214-0002</v>
          </cell>
          <cell r="H11332" t="str">
            <v>PA-12214-0005</v>
          </cell>
          <cell r="I11332" t="str">
            <v>Déployé</v>
          </cell>
          <cell r="J11332" t="str">
            <v>HYC</v>
          </cell>
          <cell r="K11332" t="str">
            <v>PB 00185</v>
          </cell>
          <cell r="L11332" t="str">
            <v>PA-12214-0005-ARBRE-4</v>
          </cell>
          <cell r="Q11332" t="str">
            <v>COMAC</v>
          </cell>
          <cell r="R11332" t="str">
            <v>F</v>
          </cell>
          <cell r="S11332" t="str">
            <v>Simple</v>
          </cell>
        </row>
        <row r="11333">
          <cell r="B11333" t="str">
            <v>IMB/12214/X/00B0</v>
          </cell>
          <cell r="D11333" t="str">
            <v xml:space="preserve"> ROUTE DU PONT NEUF - M12</v>
          </cell>
          <cell r="E11333" t="str">
            <v>ST-CHÉLY-D'AUBRAC</v>
          </cell>
          <cell r="F11333">
            <v>1</v>
          </cell>
          <cell r="G11333" t="str">
            <v>FI-12214-0002</v>
          </cell>
          <cell r="H11333" t="str">
            <v>PA-12214-0005</v>
          </cell>
          <cell r="I11333" t="str">
            <v>Déployé</v>
          </cell>
          <cell r="J11333" t="str">
            <v>HYC</v>
          </cell>
          <cell r="K11333" t="str">
            <v>PB 00185</v>
          </cell>
          <cell r="L11333" t="str">
            <v>PA-12214-0005-ARBRE-4</v>
          </cell>
          <cell r="Q11333" t="str">
            <v>COMAC</v>
          </cell>
          <cell r="R11333" t="str">
            <v>F</v>
          </cell>
          <cell r="S11333" t="str">
            <v>Simple</v>
          </cell>
        </row>
        <row r="11334">
          <cell r="B11334" t="str">
            <v>IMB/12214/X/00AV</v>
          </cell>
          <cell r="D11334" t="str">
            <v xml:space="preserve"> ROUTE DU PONT NEUF - P5</v>
          </cell>
          <cell r="E11334" t="str">
            <v>ST-CHÉLY-D'AUBRAC</v>
          </cell>
          <cell r="F11334">
            <v>1</v>
          </cell>
          <cell r="G11334" t="str">
            <v>FI-12214-0002</v>
          </cell>
          <cell r="H11334" t="str">
            <v>PA-12214-0005</v>
          </cell>
          <cell r="I11334" t="str">
            <v>Déployé</v>
          </cell>
          <cell r="J11334" t="str">
            <v>HYC</v>
          </cell>
          <cell r="K11334" t="str">
            <v>PB 00185</v>
          </cell>
          <cell r="L11334" t="str">
            <v>PA-12214-0005-ARBRE-4</v>
          </cell>
          <cell r="Q11334" t="str">
            <v>COMAC</v>
          </cell>
          <cell r="R11334" t="str">
            <v>F</v>
          </cell>
          <cell r="S11334" t="str">
            <v>Simple</v>
          </cell>
        </row>
        <row r="11335">
          <cell r="B11335" t="str">
            <v>IMB/12214/X/00WN</v>
          </cell>
          <cell r="D11335" t="str">
            <v xml:space="preserve"> ROUTE DU PONT NEUF - AN 530</v>
          </cell>
          <cell r="E11335" t="str">
            <v>ST-CHÉLY-D'AUBRAC</v>
          </cell>
          <cell r="F11335">
            <v>1</v>
          </cell>
          <cell r="G11335" t="str">
            <v>FI-12214-0002</v>
          </cell>
          <cell r="H11335" t="str">
            <v>PA-12214-0005</v>
          </cell>
          <cell r="I11335" t="str">
            <v>Déployé</v>
          </cell>
          <cell r="J11335" t="str">
            <v>HYC</v>
          </cell>
          <cell r="K11335" t="str">
            <v>PB 00182</v>
          </cell>
          <cell r="L11335" t="str">
            <v>PA-12214-0005-ARBRE-2</v>
          </cell>
          <cell r="M11335">
            <v>204</v>
          </cell>
          <cell r="N11335">
            <v>62</v>
          </cell>
          <cell r="O11335">
            <v>0</v>
          </cell>
          <cell r="P11335">
            <v>0</v>
          </cell>
          <cell r="Q11335" t="str">
            <v>COMAC</v>
          </cell>
          <cell r="R11335" t="str">
            <v>FF</v>
          </cell>
          <cell r="S11335" t="str">
            <v>Complexe</v>
          </cell>
        </row>
        <row r="11336">
          <cell r="B11336" t="str">
            <v>IMB/12214/X/00AR</v>
          </cell>
          <cell r="D11336" t="str">
            <v xml:space="preserve"> ROUTE DU PONT NEUF - P2</v>
          </cell>
          <cell r="E11336" t="str">
            <v>ST-CHÉLY-D'AUBRAC</v>
          </cell>
          <cell r="F11336">
            <v>1</v>
          </cell>
          <cell r="G11336" t="str">
            <v>FI-12214-0002</v>
          </cell>
          <cell r="H11336" t="str">
            <v>PA-12214-0005</v>
          </cell>
          <cell r="I11336" t="str">
            <v>Déployé</v>
          </cell>
          <cell r="J11336" t="str">
            <v>HYC</v>
          </cell>
          <cell r="K11336" t="str">
            <v>PB 00182</v>
          </cell>
          <cell r="L11336" t="str">
            <v>PA-12214-0005-ARBRE-2</v>
          </cell>
          <cell r="Q11336" t="str">
            <v>COMAC</v>
          </cell>
          <cell r="R11336" t="str">
            <v>FF</v>
          </cell>
          <cell r="S11336" t="str">
            <v>Complexe</v>
          </cell>
        </row>
        <row r="11337">
          <cell r="B11337" t="str">
            <v>IMB/12214/X/00B7</v>
          </cell>
          <cell r="D11337" t="str">
            <v xml:space="preserve"> ROUTE DU PONT NEUF - M18</v>
          </cell>
          <cell r="E11337" t="str">
            <v>ST-CHÉLY-D'AUBRAC</v>
          </cell>
          <cell r="F11337">
            <v>1</v>
          </cell>
          <cell r="G11337" t="str">
            <v>FI-12214-0002</v>
          </cell>
          <cell r="H11337" t="str">
            <v>PA-12214-0005</v>
          </cell>
          <cell r="I11337" t="str">
            <v>Déployé</v>
          </cell>
          <cell r="J11337" t="str">
            <v>HYC</v>
          </cell>
          <cell r="K11337" t="str">
            <v>PB 00182</v>
          </cell>
          <cell r="L11337" t="str">
            <v>PA-12214-0005-ARBRE-2</v>
          </cell>
          <cell r="Q11337" t="str">
            <v>COMAC</v>
          </cell>
          <cell r="R11337" t="str">
            <v>FF</v>
          </cell>
          <cell r="S11337" t="str">
            <v>Complexe</v>
          </cell>
        </row>
        <row r="11338">
          <cell r="B11338" t="str">
            <v>IMB/12214/X/00AU</v>
          </cell>
          <cell r="D11338" t="str">
            <v xml:space="preserve"> ROUTE DU PONT NEUF - P4</v>
          </cell>
          <cell r="E11338" t="str">
            <v>ST-CHÉLY-D'AUBRAC</v>
          </cell>
          <cell r="F11338">
            <v>1</v>
          </cell>
          <cell r="G11338" t="str">
            <v>FI-12214-0002</v>
          </cell>
          <cell r="H11338" t="str">
            <v>PA-12214-0005</v>
          </cell>
          <cell r="I11338" t="str">
            <v>Déployé</v>
          </cell>
          <cell r="J11338" t="str">
            <v>HYC</v>
          </cell>
          <cell r="K11338" t="str">
            <v>PB 00182</v>
          </cell>
          <cell r="L11338" t="str">
            <v>PA-12214-0005-ARBRE-2</v>
          </cell>
          <cell r="Q11338" t="str">
            <v>COMAC</v>
          </cell>
          <cell r="R11338" t="str">
            <v>FF</v>
          </cell>
          <cell r="S11338" t="str">
            <v>Complexe</v>
          </cell>
        </row>
        <row r="11339">
          <cell r="B11339" t="str">
            <v>IMB/12214/X/00AS</v>
          </cell>
          <cell r="D11339" t="str">
            <v xml:space="preserve"> ROUTE DU PONT NEUF - M8</v>
          </cell>
          <cell r="E11339" t="str">
            <v>ST-CHÉLY-D'AUBRAC</v>
          </cell>
          <cell r="F11339">
            <v>1</v>
          </cell>
          <cell r="G11339" t="str">
            <v>FI-12214-0002</v>
          </cell>
          <cell r="H11339" t="str">
            <v>PA-12214-0005</v>
          </cell>
          <cell r="I11339" t="str">
            <v>Déployé</v>
          </cell>
          <cell r="J11339" t="str">
            <v>HYC</v>
          </cell>
          <cell r="K11339" t="str">
            <v>PB 00182</v>
          </cell>
          <cell r="L11339" t="str">
            <v>PA-12214-0005-ARBRE-2</v>
          </cell>
          <cell r="Q11339" t="str">
            <v>COMAC</v>
          </cell>
          <cell r="R11339" t="str">
            <v>FF</v>
          </cell>
          <cell r="S11339" t="str">
            <v>Complexe</v>
          </cell>
        </row>
        <row r="11340">
          <cell r="B11340" t="str">
            <v>IMB/12214/X/00AQ</v>
          </cell>
          <cell r="D11340" t="str">
            <v xml:space="preserve"> ROUTE DU PONT NEUF - M7</v>
          </cell>
          <cell r="E11340" t="str">
            <v>ST-CHÉLY-D'AUBRAC</v>
          </cell>
          <cell r="F11340">
            <v>2</v>
          </cell>
          <cell r="G11340" t="str">
            <v>FI-12214-0002</v>
          </cell>
          <cell r="H11340" t="str">
            <v>PA-12214-0005</v>
          </cell>
          <cell r="I11340" t="str">
            <v>Déployé</v>
          </cell>
          <cell r="J11340" t="str">
            <v>HYC</v>
          </cell>
          <cell r="K11340" t="str">
            <v>PB 00183</v>
          </cell>
          <cell r="L11340" t="str">
            <v>PA-12214-0005-ARBRE-2</v>
          </cell>
          <cell r="Q11340" t="str">
            <v>COMAC</v>
          </cell>
          <cell r="R11340" t="str">
            <v>FF</v>
          </cell>
          <cell r="S11340" t="str">
            <v>Complexe</v>
          </cell>
        </row>
        <row r="11341">
          <cell r="B11341" t="str">
            <v>IMB/12214/X/00AP</v>
          </cell>
          <cell r="D11341" t="str">
            <v xml:space="preserve"> ROUTE DU PONT NEUF - P1</v>
          </cell>
          <cell r="E11341" t="str">
            <v>ST-CHÉLY-D'AUBRAC</v>
          </cell>
          <cell r="F11341">
            <v>1</v>
          </cell>
          <cell r="G11341" t="str">
            <v>FI-12214-0002</v>
          </cell>
          <cell r="H11341" t="str">
            <v>PA-12214-0005</v>
          </cell>
          <cell r="I11341" t="str">
            <v>Déployé</v>
          </cell>
          <cell r="J11341" t="str">
            <v>HYC</v>
          </cell>
          <cell r="K11341" t="str">
            <v>PB 00183</v>
          </cell>
          <cell r="L11341" t="str">
            <v>PA-12214-0005-ARBRE-2</v>
          </cell>
          <cell r="Q11341" t="str">
            <v>COMAC</v>
          </cell>
          <cell r="R11341" t="str">
            <v>FF</v>
          </cell>
          <cell r="S11341" t="str">
            <v>Complexe</v>
          </cell>
        </row>
        <row r="11342">
          <cell r="B11342" t="str">
            <v>IMB/12214/X/005B</v>
          </cell>
          <cell r="D11342" t="str">
            <v xml:space="preserve"> LIEU DIT LE MOULIN - P1</v>
          </cell>
          <cell r="E11342" t="str">
            <v>ST-CHÉLY-D'AUBRAC</v>
          </cell>
          <cell r="F11342">
            <v>1</v>
          </cell>
          <cell r="G11342" t="str">
            <v>FI-12214-0002</v>
          </cell>
          <cell r="H11342" t="str">
            <v>PA-12214-0005</v>
          </cell>
          <cell r="I11342" t="str">
            <v>Déployé</v>
          </cell>
          <cell r="J11342" t="str">
            <v>HYC</v>
          </cell>
          <cell r="K11342" t="str">
            <v>PB 00183</v>
          </cell>
          <cell r="L11342" t="str">
            <v>PA-12214-0005-ARBRE-2</v>
          </cell>
          <cell r="Q11342" t="str">
            <v>COMAC</v>
          </cell>
          <cell r="R11342" t="str">
            <v>FF</v>
          </cell>
          <cell r="S11342" t="str">
            <v>Complexe</v>
          </cell>
        </row>
        <row r="11343">
          <cell r="B11343" t="str">
            <v>IMB/12214/X/00AI</v>
          </cell>
          <cell r="D11343" t="str">
            <v xml:space="preserve"> ROUTE DU PONT NEUF - M1</v>
          </cell>
          <cell r="E11343" t="str">
            <v>ST-CHÉLY-D'AUBRAC</v>
          </cell>
          <cell r="F11343">
            <v>1</v>
          </cell>
          <cell r="G11343" t="str">
            <v>FI-12214-0002</v>
          </cell>
          <cell r="H11343" t="str">
            <v>PA-12214-0005</v>
          </cell>
          <cell r="I11343" t="str">
            <v>Déployé</v>
          </cell>
          <cell r="J11343" t="str">
            <v>HYC</v>
          </cell>
          <cell r="K11343" t="str">
            <v>PB 00180</v>
          </cell>
          <cell r="L11343" t="str">
            <v>PA-12214-0005-ARBRE-1</v>
          </cell>
          <cell r="M11343">
            <v>1490</v>
          </cell>
          <cell r="N11343">
            <v>80</v>
          </cell>
          <cell r="O11343">
            <v>0</v>
          </cell>
          <cell r="P11343">
            <v>0</v>
          </cell>
          <cell r="Q11343" t="str">
            <v>CAP FT</v>
          </cell>
          <cell r="R11343" t="str">
            <v>F08514091120</v>
          </cell>
          <cell r="S11343" t="str">
            <v>Complexe</v>
          </cell>
          <cell r="U11343">
            <v>44109</v>
          </cell>
        </row>
        <row r="11344">
          <cell r="B11344" t="str">
            <v>IMB/12214/X/004L</v>
          </cell>
          <cell r="D11344" t="str">
            <v xml:space="preserve"> LIEU DIT LA GARDERIE - M9</v>
          </cell>
          <cell r="E11344" t="str">
            <v>ST-CHÉLY-D'AUBRAC</v>
          </cell>
          <cell r="F11344">
            <v>1</v>
          </cell>
          <cell r="G11344" t="str">
            <v>FI-12214-0002</v>
          </cell>
          <cell r="H11344" t="str">
            <v>PA-12214-0005</v>
          </cell>
          <cell r="I11344" t="str">
            <v>Déployé</v>
          </cell>
          <cell r="J11344" t="str">
            <v>HYC</v>
          </cell>
          <cell r="K11344" t="str">
            <v>PB 00180</v>
          </cell>
          <cell r="L11344" t="str">
            <v>PA-12214-0005-ARBRE-1</v>
          </cell>
          <cell r="Q11344" t="str">
            <v>CAP FT</v>
          </cell>
          <cell r="R11344" t="str">
            <v>F08514091120</v>
          </cell>
          <cell r="S11344" t="str">
            <v>Complexe</v>
          </cell>
          <cell r="U11344">
            <v>44109</v>
          </cell>
        </row>
        <row r="11345">
          <cell r="B11345" t="str">
            <v>IMB/12214/X/005H</v>
          </cell>
          <cell r="D11345" t="str">
            <v xml:space="preserve"> LIEU DIT LE RECOURS - M1</v>
          </cell>
          <cell r="E11345" t="str">
            <v>ST-CHÉLY-D'AUBRAC</v>
          </cell>
          <cell r="F11345">
            <v>1</v>
          </cell>
          <cell r="G11345" t="str">
            <v>FI-12214-0002</v>
          </cell>
          <cell r="H11345" t="str">
            <v>PA-12214-0005</v>
          </cell>
          <cell r="I11345" t="str">
            <v>Déployé</v>
          </cell>
          <cell r="J11345" t="str">
            <v>HYC</v>
          </cell>
          <cell r="K11345" t="str">
            <v>PB 00181</v>
          </cell>
          <cell r="L11345" t="str">
            <v>PA-12214-0005-ARBRE-1</v>
          </cell>
          <cell r="Q11345" t="str">
            <v>CAP FT</v>
          </cell>
          <cell r="R11345" t="str">
            <v>F08514091120</v>
          </cell>
          <cell r="S11345" t="str">
            <v>Complexe</v>
          </cell>
          <cell r="U11345">
            <v>44109</v>
          </cell>
        </row>
        <row r="11346">
          <cell r="B11346" t="str">
            <v>IMB/12214/X/005K</v>
          </cell>
          <cell r="D11346" t="str">
            <v xml:space="preserve"> LIEU DIT LE RECOURS - M4</v>
          </cell>
          <cell r="E11346" t="str">
            <v>ST-CHÉLY-D'AUBRAC</v>
          </cell>
          <cell r="F11346">
            <v>1</v>
          </cell>
          <cell r="G11346" t="str">
            <v>FI-12214-0002</v>
          </cell>
          <cell r="H11346" t="str">
            <v>PA-12214-0005</v>
          </cell>
          <cell r="I11346" t="str">
            <v>Déployé</v>
          </cell>
          <cell r="J11346" t="str">
            <v>HYC</v>
          </cell>
          <cell r="K11346" t="str">
            <v>PB 00181</v>
          </cell>
          <cell r="L11346" t="str">
            <v>PA-12214-0005-ARBRE-1</v>
          </cell>
          <cell r="Q11346" t="str">
            <v>CAP FT</v>
          </cell>
          <cell r="R11346" t="str">
            <v>F08514091120</v>
          </cell>
          <cell r="S11346" t="str">
            <v>Complexe</v>
          </cell>
          <cell r="U11346">
            <v>44109</v>
          </cell>
        </row>
        <row r="11347">
          <cell r="B11347" t="str">
            <v>IMB/12214/X/005J</v>
          </cell>
          <cell r="D11347" t="str">
            <v xml:space="preserve"> LIEU DIT LE RECOURS - M3</v>
          </cell>
          <cell r="E11347" t="str">
            <v>ST-CHÉLY-D'AUBRAC</v>
          </cell>
          <cell r="F11347">
            <v>1</v>
          </cell>
          <cell r="G11347" t="str">
            <v>FI-12214-0002</v>
          </cell>
          <cell r="H11347" t="str">
            <v>PA-12214-0005</v>
          </cell>
          <cell r="I11347" t="str">
            <v>Déployé</v>
          </cell>
          <cell r="J11347" t="str">
            <v>HYC</v>
          </cell>
          <cell r="K11347" t="str">
            <v>PB 00181</v>
          </cell>
          <cell r="L11347" t="str">
            <v>PA-12214-0005-ARBRE-1</v>
          </cell>
          <cell r="Q11347" t="str">
            <v>CAP FT</v>
          </cell>
          <cell r="R11347" t="str">
            <v>F08514091120</v>
          </cell>
          <cell r="S11347" t="str">
            <v>Complexe</v>
          </cell>
          <cell r="U11347">
            <v>44109</v>
          </cell>
        </row>
        <row r="11348">
          <cell r="B11348" t="str">
            <v>IMB/12214/X/005I</v>
          </cell>
          <cell r="D11348" t="str">
            <v xml:space="preserve"> LIEU DIT LE RECOURS - M2</v>
          </cell>
          <cell r="E11348" t="str">
            <v>ST-CHÉLY-D'AUBRAC</v>
          </cell>
          <cell r="F11348">
            <v>1</v>
          </cell>
          <cell r="G11348" t="str">
            <v>FI-12214-0002</v>
          </cell>
          <cell r="H11348" t="str">
            <v>PA-12214-0005</v>
          </cell>
          <cell r="I11348" t="str">
            <v>Déployé</v>
          </cell>
          <cell r="J11348" t="str">
            <v>HYC</v>
          </cell>
          <cell r="K11348" t="str">
            <v>PB 00181</v>
          </cell>
          <cell r="L11348" t="str">
            <v>PA-12214-0005-ARBRE-1</v>
          </cell>
          <cell r="Q11348" t="str">
            <v>CAP FT</v>
          </cell>
          <cell r="R11348" t="str">
            <v>F08514091120</v>
          </cell>
          <cell r="S11348" t="str">
            <v>Complexe</v>
          </cell>
          <cell r="U11348">
            <v>44109</v>
          </cell>
        </row>
        <row r="11349">
          <cell r="B11349" t="str">
            <v>IMB/48074/X/00BR</v>
          </cell>
          <cell r="D11349" t="str">
            <v xml:space="preserve"> LIEU DIT LA BORIE - E563</v>
          </cell>
          <cell r="E11349" t="str">
            <v>HURES LA PARADE</v>
          </cell>
          <cell r="F11349">
            <v>1</v>
          </cell>
          <cell r="G11349" t="str">
            <v>FI-48074-0000</v>
          </cell>
          <cell r="H11349" t="str">
            <v>PA-48074-0003</v>
          </cell>
          <cell r="I11349" t="str">
            <v>Planifié</v>
          </cell>
          <cell r="J11349" t="str">
            <v>NSL</v>
          </cell>
          <cell r="K11349" t="str">
            <v>PB 00001</v>
          </cell>
          <cell r="L11349" t="str">
            <v>PA-48074-0003-ARBRE-1-1</v>
          </cell>
          <cell r="M11349">
            <v>0</v>
          </cell>
          <cell r="N11349">
            <v>2545</v>
          </cell>
          <cell r="O11349">
            <v>0</v>
          </cell>
          <cell r="P11349">
            <v>0</v>
          </cell>
          <cell r="Q11349" t="str">
            <v>CAP FT + COMAC</v>
          </cell>
          <cell r="R11349" t="str">
            <v>FFF</v>
          </cell>
          <cell r="S11349" t="str">
            <v>Complexe</v>
          </cell>
        </row>
        <row r="11350">
          <cell r="B11350" t="str">
            <v>IMB/48074/X/00BQ</v>
          </cell>
          <cell r="D11350" t="str">
            <v xml:space="preserve"> LIEU DIT LA BORIE - E564</v>
          </cell>
          <cell r="E11350" t="str">
            <v>HURES LA PARADE</v>
          </cell>
          <cell r="F11350">
            <v>1</v>
          </cell>
          <cell r="G11350" t="str">
            <v>FI-48074-0000</v>
          </cell>
          <cell r="H11350" t="str">
            <v>PA-48074-0003</v>
          </cell>
          <cell r="I11350" t="str">
            <v>Planifié</v>
          </cell>
          <cell r="J11350" t="str">
            <v>NSL</v>
          </cell>
          <cell r="K11350" t="str">
            <v>PB 00001</v>
          </cell>
          <cell r="L11350" t="str">
            <v>PA-48074-0003-ARBRE-1-1</v>
          </cell>
          <cell r="Q11350" t="str">
            <v>CAP FT + COMAC</v>
          </cell>
          <cell r="R11350" t="str">
            <v>FFF</v>
          </cell>
          <cell r="S11350" t="str">
            <v>Complexe</v>
          </cell>
        </row>
        <row r="11351">
          <cell r="B11351" t="str">
            <v>IMB/48074/X/002Z</v>
          </cell>
          <cell r="D11351" t="str">
            <v xml:space="preserve"> LIEU DIT LA PARADE - E547</v>
          </cell>
          <cell r="E11351" t="str">
            <v>HURES LA PARADE</v>
          </cell>
          <cell r="F11351">
            <v>1</v>
          </cell>
          <cell r="G11351" t="str">
            <v>FI-48074-0000</v>
          </cell>
          <cell r="H11351" t="str">
            <v>PA-48074-0003</v>
          </cell>
          <cell r="I11351" t="str">
            <v>Planifié</v>
          </cell>
          <cell r="J11351" t="str">
            <v>NSL</v>
          </cell>
          <cell r="K11351" t="str">
            <v>PB 00001</v>
          </cell>
          <cell r="L11351" t="str">
            <v>PA-48074-0003-ARBRE-1-1</v>
          </cell>
          <cell r="Q11351" t="str">
            <v>CAP FT + COMAC</v>
          </cell>
          <cell r="R11351" t="str">
            <v>FFF</v>
          </cell>
          <cell r="S11351" t="str">
            <v>Complexe</v>
          </cell>
        </row>
        <row r="11352">
          <cell r="B11352" t="str">
            <v>IMB/48074/X/002I</v>
          </cell>
          <cell r="D11352" t="str">
            <v xml:space="preserve"> LIEU DIT LA BORIE - E379</v>
          </cell>
          <cell r="E11352" t="str">
            <v>HURES LA PARADE</v>
          </cell>
          <cell r="F11352">
            <v>1</v>
          </cell>
          <cell r="G11352" t="str">
            <v>FI-48074-0000</v>
          </cell>
          <cell r="H11352" t="str">
            <v>PA-48074-0003</v>
          </cell>
          <cell r="I11352" t="str">
            <v>Planifié</v>
          </cell>
          <cell r="J11352" t="str">
            <v>NSL</v>
          </cell>
          <cell r="K11352" t="str">
            <v>PB 00002</v>
          </cell>
          <cell r="L11352" t="str">
            <v>PA-48074-0003-ARBRE-1-1</v>
          </cell>
          <cell r="Q11352" t="str">
            <v>CAP FT + COMAC</v>
          </cell>
          <cell r="R11352" t="str">
            <v>FFF</v>
          </cell>
          <cell r="S11352" t="str">
            <v>Complexe</v>
          </cell>
        </row>
        <row r="11353">
          <cell r="B11353" t="str">
            <v>IMB/48074/X/002Q</v>
          </cell>
          <cell r="D11353" t="str">
            <v xml:space="preserve"> LIEU DIT LA BORIE - E386</v>
          </cell>
          <cell r="E11353" t="str">
            <v>HURES LA PARADE</v>
          </cell>
          <cell r="F11353">
            <v>1</v>
          </cell>
          <cell r="G11353" t="str">
            <v>FI-48074-0000</v>
          </cell>
          <cell r="H11353" t="str">
            <v>PA-48074-0003</v>
          </cell>
          <cell r="I11353" t="str">
            <v>Planifié</v>
          </cell>
          <cell r="J11353" t="str">
            <v>NSL</v>
          </cell>
          <cell r="K11353" t="str">
            <v>PB 00002</v>
          </cell>
          <cell r="L11353" t="str">
            <v>PA-48074-0003-ARBRE-1-1</v>
          </cell>
          <cell r="Q11353" t="str">
            <v>CAP FT + COMAC</v>
          </cell>
          <cell r="R11353" t="str">
            <v>FFF</v>
          </cell>
          <cell r="S11353" t="str">
            <v>Complexe</v>
          </cell>
        </row>
        <row r="11354">
          <cell r="B11354" t="str">
            <v>IMB/48074/X/002M</v>
          </cell>
          <cell r="D11354" t="str">
            <v xml:space="preserve"> LIEU DIT LA BORIE - E380</v>
          </cell>
          <cell r="E11354" t="str">
            <v>HURES LA PARADE</v>
          </cell>
          <cell r="F11354">
            <v>1</v>
          </cell>
          <cell r="G11354" t="str">
            <v>FI-48074-0000</v>
          </cell>
          <cell r="H11354" t="str">
            <v>PA-48074-0003</v>
          </cell>
          <cell r="I11354" t="str">
            <v>Planifié</v>
          </cell>
          <cell r="J11354" t="str">
            <v>NSL</v>
          </cell>
          <cell r="K11354" t="str">
            <v>PB 00002</v>
          </cell>
          <cell r="L11354" t="str">
            <v>PA-48074-0003-ARBRE-1-1</v>
          </cell>
          <cell r="Q11354" t="str">
            <v>CAP FT + COMAC</v>
          </cell>
          <cell r="R11354" t="str">
            <v>FFF</v>
          </cell>
          <cell r="S11354" t="str">
            <v>Complexe</v>
          </cell>
        </row>
        <row r="11355">
          <cell r="B11355" t="str">
            <v>IMB/48074/X/002S</v>
          </cell>
          <cell r="D11355" t="str">
            <v xml:space="preserve"> LIEU DIT LA BORIE - E382</v>
          </cell>
          <cell r="E11355" t="str">
            <v>HURES LA PARADE</v>
          </cell>
          <cell r="F11355">
            <v>1</v>
          </cell>
          <cell r="G11355" t="str">
            <v>FI-48074-0000</v>
          </cell>
          <cell r="H11355" t="str">
            <v>PA-48074-0003</v>
          </cell>
          <cell r="I11355" t="str">
            <v>Planifié</v>
          </cell>
          <cell r="J11355" t="str">
            <v>NSL</v>
          </cell>
          <cell r="K11355" t="str">
            <v>PB 00002</v>
          </cell>
          <cell r="L11355" t="str">
            <v>PA-48074-0003-ARBRE-1-1</v>
          </cell>
          <cell r="Q11355" t="str">
            <v>CAP FT + COMAC</v>
          </cell>
          <cell r="R11355" t="str">
            <v>FFF</v>
          </cell>
          <cell r="S11355" t="str">
            <v>Complexe</v>
          </cell>
        </row>
        <row r="11356">
          <cell r="B11356" t="str">
            <v>IMB/48074/X/002T</v>
          </cell>
          <cell r="D11356" t="str">
            <v xml:space="preserve"> LIEU DIT LA PARADE - E381</v>
          </cell>
          <cell r="E11356" t="str">
            <v>HURES LA PARADE</v>
          </cell>
          <cell r="F11356">
            <v>1</v>
          </cell>
          <cell r="G11356" t="str">
            <v>FI-48074-0000</v>
          </cell>
          <cell r="H11356" t="str">
            <v>PA-48074-0003</v>
          </cell>
          <cell r="I11356" t="str">
            <v>Planifié</v>
          </cell>
          <cell r="J11356" t="str">
            <v>NSL</v>
          </cell>
          <cell r="K11356" t="str">
            <v>PB 00002</v>
          </cell>
          <cell r="L11356" t="str">
            <v>PA-48074-0003-ARBRE-1-1</v>
          </cell>
          <cell r="Q11356" t="str">
            <v>CAP FT + COMAC</v>
          </cell>
          <cell r="R11356" t="str">
            <v>FFF</v>
          </cell>
          <cell r="S11356" t="str">
            <v>Complexe</v>
          </cell>
        </row>
        <row r="11357">
          <cell r="B11357" t="str">
            <v>IMB/48074/X/002H</v>
          </cell>
          <cell r="D11357" t="str">
            <v xml:space="preserve"> LIEU DIT LA BORIE - E385</v>
          </cell>
          <cell r="E11357" t="str">
            <v>HURES LA PARADE</v>
          </cell>
          <cell r="F11357">
            <v>1</v>
          </cell>
          <cell r="G11357" t="str">
            <v>FI-48074-0000</v>
          </cell>
          <cell r="H11357" t="str">
            <v>PA-48074-0003</v>
          </cell>
          <cell r="I11357" t="str">
            <v>Planifié</v>
          </cell>
          <cell r="J11357" t="str">
            <v>NSL</v>
          </cell>
          <cell r="K11357" t="str">
            <v>PB 00003</v>
          </cell>
          <cell r="L11357" t="str">
            <v>PA-48074-0003-ARBRE-1-1</v>
          </cell>
          <cell r="Q11357" t="str">
            <v>CAP FT + COMAC</v>
          </cell>
          <cell r="R11357" t="str">
            <v>FFF</v>
          </cell>
          <cell r="S11357" t="str">
            <v>Complexe</v>
          </cell>
        </row>
        <row r="11358">
          <cell r="B11358" t="str">
            <v>IMB/48074/X/00BN</v>
          </cell>
          <cell r="D11358" t="str">
            <v xml:space="preserve"> LIEU DIT LA BORIE - E385BAT2</v>
          </cell>
          <cell r="E11358" t="str">
            <v>HURES LA PARADE</v>
          </cell>
          <cell r="F11358">
            <v>1</v>
          </cell>
          <cell r="G11358" t="str">
            <v>FI-48074-0000</v>
          </cell>
          <cell r="H11358" t="str">
            <v>PA-48074-0003</v>
          </cell>
          <cell r="I11358" t="str">
            <v>Planifié</v>
          </cell>
          <cell r="J11358" t="str">
            <v>NSL</v>
          </cell>
          <cell r="K11358" t="str">
            <v>PB 00003</v>
          </cell>
          <cell r="L11358" t="str">
            <v>PA-48074-0003-ARBRE-1-1</v>
          </cell>
          <cell r="Q11358" t="str">
            <v>CAP FT + COMAC</v>
          </cell>
          <cell r="R11358" t="str">
            <v>FFF</v>
          </cell>
          <cell r="S11358" t="str">
            <v>Complexe</v>
          </cell>
        </row>
        <row r="11359">
          <cell r="B11359" t="str">
            <v>IMB/48074/X/002L</v>
          </cell>
          <cell r="D11359" t="str">
            <v xml:space="preserve"> LIEU DIT LA BORIE - E460</v>
          </cell>
          <cell r="E11359" t="str">
            <v>HURES LA PARADE</v>
          </cell>
          <cell r="F11359">
            <v>1</v>
          </cell>
          <cell r="G11359" t="str">
            <v>FI-48074-0000</v>
          </cell>
          <cell r="H11359" t="str">
            <v>PA-48074-0003</v>
          </cell>
          <cell r="I11359" t="str">
            <v>Planifié</v>
          </cell>
          <cell r="J11359" t="str">
            <v>NSL</v>
          </cell>
          <cell r="K11359" t="str">
            <v>PB 00003</v>
          </cell>
          <cell r="L11359" t="str">
            <v>PA-48074-0003-ARBRE-1-1</v>
          </cell>
          <cell r="Q11359" t="str">
            <v>CAP FT + COMAC</v>
          </cell>
          <cell r="R11359" t="str">
            <v>FFF</v>
          </cell>
          <cell r="S11359" t="str">
            <v>Complexe</v>
          </cell>
        </row>
        <row r="11360">
          <cell r="B11360" t="str">
            <v>IMB/48074/X/002O</v>
          </cell>
          <cell r="D11360" t="str">
            <v xml:space="preserve"> LIEU DIT LA BORIE - E470</v>
          </cell>
          <cell r="E11360" t="str">
            <v>HURES LA PARADE</v>
          </cell>
          <cell r="F11360">
            <v>1</v>
          </cell>
          <cell r="G11360" t="str">
            <v>FI-48074-0000</v>
          </cell>
          <cell r="H11360" t="str">
            <v>PA-48074-0003</v>
          </cell>
          <cell r="I11360" t="str">
            <v>Planifié</v>
          </cell>
          <cell r="J11360" t="str">
            <v>NSL</v>
          </cell>
          <cell r="K11360" t="str">
            <v>PB 00003</v>
          </cell>
          <cell r="L11360" t="str">
            <v>PA-48074-0003-ARBRE-1-1</v>
          </cell>
          <cell r="Q11360" t="str">
            <v>CAP FT + COMAC</v>
          </cell>
          <cell r="R11360" t="str">
            <v>FFF</v>
          </cell>
          <cell r="S11360" t="str">
            <v>Complexe</v>
          </cell>
        </row>
        <row r="11361">
          <cell r="B11361" t="str">
            <v>IMB/48074/X/002N</v>
          </cell>
          <cell r="D11361" t="str">
            <v xml:space="preserve"> LIEU DIT LA BORIE - E471</v>
          </cell>
          <cell r="E11361" t="str">
            <v>HURES LA PARADE</v>
          </cell>
          <cell r="F11361">
            <v>1</v>
          </cell>
          <cell r="G11361" t="str">
            <v>FI-48074-0000</v>
          </cell>
          <cell r="H11361" t="str">
            <v>PA-48074-0003</v>
          </cell>
          <cell r="I11361" t="str">
            <v>Planifié</v>
          </cell>
          <cell r="J11361" t="str">
            <v>NSL</v>
          </cell>
          <cell r="K11361" t="str">
            <v>PB 00003</v>
          </cell>
          <cell r="L11361" t="str">
            <v>PA-48074-0003-ARBRE-1-1</v>
          </cell>
          <cell r="Q11361" t="str">
            <v>CAP FT + COMAC</v>
          </cell>
          <cell r="R11361" t="str">
            <v>FFF</v>
          </cell>
          <cell r="S11361" t="str">
            <v>Complexe</v>
          </cell>
        </row>
        <row r="11362">
          <cell r="B11362" t="str">
            <v>IMB/48074/X/002K</v>
          </cell>
          <cell r="D11362" t="str">
            <v xml:space="preserve"> LIEU DIT LA BORIE - E459</v>
          </cell>
          <cell r="E11362" t="str">
            <v>HURES LA PARADE</v>
          </cell>
          <cell r="F11362">
            <v>1</v>
          </cell>
          <cell r="G11362" t="str">
            <v>FI-48074-0000</v>
          </cell>
          <cell r="H11362" t="str">
            <v>PA-48074-0003</v>
          </cell>
          <cell r="I11362" t="str">
            <v>Planifié</v>
          </cell>
          <cell r="J11362" t="str">
            <v>NSL</v>
          </cell>
          <cell r="K11362" t="str">
            <v>PB 00004</v>
          </cell>
          <cell r="L11362" t="str">
            <v>PA-48074-0003-ARBRE-1-1</v>
          </cell>
          <cell r="Q11362" t="str">
            <v>CAP FT + COMAC</v>
          </cell>
          <cell r="R11362" t="str">
            <v>FFF</v>
          </cell>
          <cell r="S11362" t="str">
            <v>Complexe</v>
          </cell>
        </row>
        <row r="11363">
          <cell r="B11363" t="str">
            <v>IMB/48074/X/002P</v>
          </cell>
          <cell r="D11363" t="str">
            <v xml:space="preserve"> LIEU DIT LA BORIE - E393</v>
          </cell>
          <cell r="E11363" t="str">
            <v>HURES LA PARADE</v>
          </cell>
          <cell r="F11363">
            <v>1</v>
          </cell>
          <cell r="G11363" t="str">
            <v>FI-48074-0000</v>
          </cell>
          <cell r="H11363" t="str">
            <v>PA-48074-0003</v>
          </cell>
          <cell r="I11363" t="str">
            <v>Planifié</v>
          </cell>
          <cell r="J11363" t="str">
            <v>NSL</v>
          </cell>
          <cell r="K11363" t="str">
            <v>PB 00004</v>
          </cell>
          <cell r="L11363" t="str">
            <v>PA-48074-0003-ARBRE-1-1</v>
          </cell>
          <cell r="Q11363" t="str">
            <v>CAP FT + COMAC</v>
          </cell>
          <cell r="R11363" t="str">
            <v>FFF</v>
          </cell>
          <cell r="S11363" t="str">
            <v>Complexe</v>
          </cell>
        </row>
        <row r="11364">
          <cell r="B11364" t="str">
            <v>IMB/48074/X/002U</v>
          </cell>
          <cell r="D11364" t="str">
            <v xml:space="preserve"> LIEU DIT LA PARADE - E366</v>
          </cell>
          <cell r="E11364" t="str">
            <v>HURES LA PARADE</v>
          </cell>
          <cell r="F11364">
            <v>1</v>
          </cell>
          <cell r="G11364" t="str">
            <v>FI-48074-0000</v>
          </cell>
          <cell r="H11364" t="str">
            <v>PA-48074-0003</v>
          </cell>
          <cell r="I11364" t="str">
            <v>Planifié</v>
          </cell>
          <cell r="J11364" t="str">
            <v>NSL</v>
          </cell>
          <cell r="K11364" t="str">
            <v>PB 00004</v>
          </cell>
          <cell r="L11364" t="str">
            <v>PA-48074-0003-ARBRE-1-1</v>
          </cell>
          <cell r="Q11364" t="str">
            <v>CAP FT + COMAC</v>
          </cell>
          <cell r="R11364" t="str">
            <v>FFF</v>
          </cell>
          <cell r="S11364" t="str">
            <v>Complexe</v>
          </cell>
        </row>
        <row r="11365">
          <cell r="B11365" t="str">
            <v>IMB/48074/X/000G</v>
          </cell>
          <cell r="D11365" t="str">
            <v xml:space="preserve"> LIEU DIT AUMIÈRES - A258</v>
          </cell>
          <cell r="E11365" t="str">
            <v>HURES LA PARADE</v>
          </cell>
          <cell r="F11365">
            <v>1</v>
          </cell>
          <cell r="G11365" t="str">
            <v>FI-48074-0000</v>
          </cell>
          <cell r="H11365" t="str">
            <v>PA-48074-0003</v>
          </cell>
          <cell r="I11365" t="str">
            <v>Planifié</v>
          </cell>
          <cell r="J11365" t="str">
            <v>NSL</v>
          </cell>
          <cell r="K11365" t="str">
            <v>PB 00005</v>
          </cell>
          <cell r="L11365" t="str">
            <v>PA-48074-0003-ARBRE-1-1</v>
          </cell>
          <cell r="Q11365" t="str">
            <v>CAP FT + COMAC</v>
          </cell>
          <cell r="R11365" t="str">
            <v>FFF</v>
          </cell>
          <cell r="S11365" t="str">
            <v>Complexe</v>
          </cell>
        </row>
        <row r="11366">
          <cell r="B11366" t="str">
            <v>IMB/48074/X/000I</v>
          </cell>
          <cell r="D11366" t="str">
            <v xml:space="preserve"> LIEU DIT AUMIÈRES - A308</v>
          </cell>
          <cell r="E11366" t="str">
            <v>HURES LA PARADE</v>
          </cell>
          <cell r="F11366">
            <v>1</v>
          </cell>
          <cell r="G11366" t="str">
            <v>FI-48074-0000</v>
          </cell>
          <cell r="H11366" t="str">
            <v>PA-48074-0003</v>
          </cell>
          <cell r="I11366" t="str">
            <v>Planifié</v>
          </cell>
          <cell r="J11366" t="str">
            <v>NSL</v>
          </cell>
          <cell r="K11366" t="str">
            <v>PB 00005</v>
          </cell>
          <cell r="L11366" t="str">
            <v>PA-48074-0003-ARBRE-1-1</v>
          </cell>
          <cell r="Q11366" t="str">
            <v>CAP FT + COMAC</v>
          </cell>
          <cell r="R11366" t="str">
            <v>FFF</v>
          </cell>
          <cell r="S11366" t="str">
            <v>Complexe</v>
          </cell>
        </row>
        <row r="11367">
          <cell r="B11367" t="str">
            <v>IMB/48074/X/000H</v>
          </cell>
          <cell r="D11367" t="str">
            <v xml:space="preserve"> LIEU DIT AUMIÈRES - B233</v>
          </cell>
          <cell r="E11367" t="str">
            <v>HURES LA PARADE</v>
          </cell>
          <cell r="F11367">
            <v>1</v>
          </cell>
          <cell r="G11367" t="str">
            <v>FI-48074-0000</v>
          </cell>
          <cell r="H11367" t="str">
            <v>PA-48074-0003</v>
          </cell>
          <cell r="I11367" t="str">
            <v>Planifié</v>
          </cell>
          <cell r="J11367" t="str">
            <v>NSL</v>
          </cell>
          <cell r="K11367" t="str">
            <v>PB 00005</v>
          </cell>
          <cell r="L11367" t="str">
            <v>PA-48074-0003-ARBRE-1-1</v>
          </cell>
          <cell r="Q11367" t="str">
            <v>CAP FT + COMAC</v>
          </cell>
          <cell r="R11367" t="str">
            <v>FFF</v>
          </cell>
          <cell r="S11367" t="str">
            <v>Complexe</v>
          </cell>
        </row>
        <row r="11368">
          <cell r="B11368" t="str">
            <v>IMB/48074/X/002J</v>
          </cell>
          <cell r="D11368" t="str">
            <v xml:space="preserve"> LIEU DIT LA BORIE - E372</v>
          </cell>
          <cell r="E11368" t="str">
            <v>HURES LA PARADE</v>
          </cell>
          <cell r="F11368">
            <v>1</v>
          </cell>
          <cell r="G11368" t="str">
            <v>FI-48074-0000</v>
          </cell>
          <cell r="H11368" t="str">
            <v>PA-48074-0003</v>
          </cell>
          <cell r="I11368" t="str">
            <v>Planifié</v>
          </cell>
          <cell r="J11368" t="str">
            <v>NSL</v>
          </cell>
          <cell r="K11368" t="str">
            <v>PB 00006</v>
          </cell>
          <cell r="L11368" t="str">
            <v>PA-48074-0003-ARBRE-1-1-1</v>
          </cell>
          <cell r="M11368">
            <v>0</v>
          </cell>
          <cell r="N11368">
            <v>51</v>
          </cell>
          <cell r="O11368">
            <v>0</v>
          </cell>
          <cell r="P11368">
            <v>0</v>
          </cell>
          <cell r="Q11368" t="str">
            <v>COMAC</v>
          </cell>
          <cell r="R11368" t="str">
            <v>F</v>
          </cell>
          <cell r="S11368" t="str">
            <v>Simple</v>
          </cell>
        </row>
        <row r="11369">
          <cell r="B11369" t="str">
            <v>IMB/48074/X/002R</v>
          </cell>
          <cell r="D11369" t="str">
            <v xml:space="preserve"> LIEU DIT LA BORIE - E371</v>
          </cell>
          <cell r="E11369" t="str">
            <v>HURES LA PARADE</v>
          </cell>
          <cell r="F11369">
            <v>2</v>
          </cell>
          <cell r="G11369" t="str">
            <v>FI-48074-0000</v>
          </cell>
          <cell r="H11369" t="str">
            <v>PA-48074-0003</v>
          </cell>
          <cell r="I11369" t="str">
            <v>Planifié</v>
          </cell>
          <cell r="J11369" t="str">
            <v>NSL</v>
          </cell>
          <cell r="K11369" t="str">
            <v>PB 00006</v>
          </cell>
          <cell r="L11369" t="str">
            <v>PA-48074-0003-ARBRE-1-1-1</v>
          </cell>
          <cell r="Q11369" t="str">
            <v>COMAC</v>
          </cell>
          <cell r="R11369" t="str">
            <v>F</v>
          </cell>
          <cell r="S11369" t="str">
            <v>Simple</v>
          </cell>
        </row>
        <row r="11370">
          <cell r="B11370" t="str">
            <v>IMB/48074/X/00BV</v>
          </cell>
          <cell r="D11370" t="str">
            <v xml:space="preserve"> LIEU DIT LA BORIE - B228</v>
          </cell>
          <cell r="E11370" t="str">
            <v>HURES LA PARADE</v>
          </cell>
          <cell r="F11370">
            <v>1</v>
          </cell>
          <cell r="G11370" t="str">
            <v>FI-48074-0000</v>
          </cell>
          <cell r="H11370" t="str">
            <v>PA-48074-0003</v>
          </cell>
          <cell r="I11370" t="str">
            <v>Planifié</v>
          </cell>
          <cell r="J11370" t="str">
            <v>NSL</v>
          </cell>
          <cell r="K11370" t="str">
            <v>PB 00007</v>
          </cell>
          <cell r="L11370" t="str">
            <v>PA-48074-0003-ARBRE-1-2</v>
          </cell>
          <cell r="M11370">
            <v>0</v>
          </cell>
          <cell r="N11370">
            <v>473</v>
          </cell>
          <cell r="O11370">
            <v>0</v>
          </cell>
          <cell r="P11370">
            <v>0</v>
          </cell>
          <cell r="Q11370" t="str">
            <v>CAP FT + COMAC</v>
          </cell>
          <cell r="R11370" t="str">
            <v>FF</v>
          </cell>
          <cell r="S11370" t="str">
            <v>Complexe</v>
          </cell>
        </row>
        <row r="11371">
          <cell r="B11371" t="str">
            <v>IMB/48074/X/0030</v>
          </cell>
          <cell r="D11371" t="str">
            <v xml:space="preserve"> LIEU DIT LA PARADE - B228</v>
          </cell>
          <cell r="E11371" t="str">
            <v>HURES LA PARADE</v>
          </cell>
          <cell r="F11371">
            <v>1</v>
          </cell>
          <cell r="G11371" t="str">
            <v>FI-48074-0000</v>
          </cell>
          <cell r="H11371" t="str">
            <v>PA-48074-0003</v>
          </cell>
          <cell r="I11371" t="str">
            <v>Planifié</v>
          </cell>
          <cell r="J11371" t="str">
            <v>NSL</v>
          </cell>
          <cell r="K11371" t="str">
            <v>PB 00007</v>
          </cell>
          <cell r="L11371" t="str">
            <v>PA-48074-0003-ARBRE-1-2</v>
          </cell>
          <cell r="Q11371" t="str">
            <v>CAP FT + COMAC</v>
          </cell>
          <cell r="R11371" t="str">
            <v>FF</v>
          </cell>
          <cell r="S11371" t="str">
            <v>Complexe</v>
          </cell>
        </row>
        <row r="11372">
          <cell r="B11372" t="str">
            <v>IMB/48074/X/00BX</v>
          </cell>
          <cell r="D11372" t="str">
            <v xml:space="preserve"> LIEU DIT LA BORIE - B360</v>
          </cell>
          <cell r="E11372" t="str">
            <v>HURES LA PARADE</v>
          </cell>
          <cell r="F11372">
            <v>1</v>
          </cell>
          <cell r="G11372" t="str">
            <v>FI-48074-0000</v>
          </cell>
          <cell r="H11372" t="str">
            <v>PA-48074-0003</v>
          </cell>
          <cell r="I11372" t="str">
            <v>Planifié</v>
          </cell>
          <cell r="J11372" t="str">
            <v>NSL</v>
          </cell>
          <cell r="K11372" t="str">
            <v>PB 00008</v>
          </cell>
          <cell r="L11372" t="str">
            <v>PA-48074-0003-ARBRE-1-2</v>
          </cell>
          <cell r="Q11372" t="str">
            <v>CAP FT + COMAC</v>
          </cell>
          <cell r="R11372" t="str">
            <v>FF</v>
          </cell>
          <cell r="S11372" t="str">
            <v>Complexe</v>
          </cell>
        </row>
        <row r="11373">
          <cell r="B11373" t="str">
            <v>IMB/48074/X/00BZ</v>
          </cell>
          <cell r="D11373" t="str">
            <v xml:space="preserve"> LIEU DIT LA BORIE - 2B360</v>
          </cell>
          <cell r="E11373" t="str">
            <v>HURES LA PARADE</v>
          </cell>
          <cell r="F11373">
            <v>1</v>
          </cell>
          <cell r="G11373" t="str">
            <v>FI-48074-0000</v>
          </cell>
          <cell r="H11373" t="str">
            <v>PA-48074-0003</v>
          </cell>
          <cell r="I11373" t="str">
            <v>Planifié</v>
          </cell>
          <cell r="J11373" t="str">
            <v>NSL</v>
          </cell>
          <cell r="K11373" t="str">
            <v>PB 00008</v>
          </cell>
          <cell r="L11373" t="str">
            <v>PA-48074-0003-ARBRE-1-2</v>
          </cell>
          <cell r="Q11373" t="str">
            <v>CAP FT + COMAC</v>
          </cell>
          <cell r="R11373" t="str">
            <v>FF</v>
          </cell>
          <cell r="S11373" t="str">
            <v>Complexe</v>
          </cell>
        </row>
        <row r="11374">
          <cell r="B11374" t="str">
            <v>IMB/48074/X/00BY</v>
          </cell>
          <cell r="D11374" t="str">
            <v xml:space="preserve"> LIEU DIT LA BORIE - 1B360</v>
          </cell>
          <cell r="E11374" t="str">
            <v>HURES LA PARADE</v>
          </cell>
          <cell r="F11374">
            <v>1</v>
          </cell>
          <cell r="G11374" t="str">
            <v>FI-48074-0000</v>
          </cell>
          <cell r="H11374" t="str">
            <v>PA-48074-0003</v>
          </cell>
          <cell r="I11374" t="str">
            <v>Planifié</v>
          </cell>
          <cell r="J11374" t="str">
            <v>NSL</v>
          </cell>
          <cell r="K11374" t="str">
            <v>PB 00008</v>
          </cell>
          <cell r="L11374" t="str">
            <v>PA-48074-0003-ARBRE-1-2</v>
          </cell>
          <cell r="Q11374" t="str">
            <v>CAP FT + COMAC</v>
          </cell>
          <cell r="R11374" t="str">
            <v>FF</v>
          </cell>
          <cell r="S11374" t="str">
            <v>Complexe</v>
          </cell>
        </row>
        <row r="11375">
          <cell r="B11375" t="str">
            <v>IMB/48074/X/003C</v>
          </cell>
          <cell r="D11375" t="str">
            <v xml:space="preserve"> LIEU DIT LA PARADE - B360</v>
          </cell>
          <cell r="E11375" t="str">
            <v>HURES LA PARADE</v>
          </cell>
          <cell r="F11375">
            <v>1</v>
          </cell>
          <cell r="G11375" t="str">
            <v>FI-48074-0000</v>
          </cell>
          <cell r="H11375" t="str">
            <v>PA-48074-0003</v>
          </cell>
          <cell r="I11375" t="str">
            <v>Planifié</v>
          </cell>
          <cell r="J11375" t="str">
            <v>NSL</v>
          </cell>
          <cell r="K11375" t="str">
            <v>PB 00008</v>
          </cell>
          <cell r="L11375" t="str">
            <v>PA-48074-0003-ARBRE-1-2</v>
          </cell>
          <cell r="Q11375" t="str">
            <v>CAP FT + COMAC</v>
          </cell>
          <cell r="R11375" t="str">
            <v>FF</v>
          </cell>
          <cell r="S11375" t="str">
            <v>Complexe</v>
          </cell>
        </row>
        <row r="11376">
          <cell r="B11376" t="str">
            <v>IMB/48074/X/0039</v>
          </cell>
          <cell r="D11376" t="str">
            <v xml:space="preserve"> LIEU DIT LA PARADE - B350</v>
          </cell>
          <cell r="E11376" t="str">
            <v>HURES LA PARADE</v>
          </cell>
          <cell r="F11376">
            <v>1</v>
          </cell>
          <cell r="G11376" t="str">
            <v>FI-48074-0000</v>
          </cell>
          <cell r="H11376" t="str">
            <v>PA-48074-0003</v>
          </cell>
          <cell r="I11376" t="str">
            <v>Planifié</v>
          </cell>
          <cell r="J11376" t="str">
            <v>NSL</v>
          </cell>
          <cell r="K11376" t="str">
            <v>PB 00009</v>
          </cell>
          <cell r="L11376" t="str">
            <v>PA-48074-0003-ARBRE-1-3</v>
          </cell>
          <cell r="M11376">
            <v>0</v>
          </cell>
          <cell r="N11376">
            <v>2254</v>
          </cell>
          <cell r="O11376">
            <v>0</v>
          </cell>
          <cell r="P11376">
            <v>0</v>
          </cell>
          <cell r="Q11376" t="str">
            <v>CAP FT + COMAC + ELAGAGE</v>
          </cell>
          <cell r="R11376" t="str">
            <v>FFF</v>
          </cell>
          <cell r="S11376" t="str">
            <v>Complexe</v>
          </cell>
        </row>
        <row r="11377">
          <cell r="B11377" t="str">
            <v>IMB/48074/X/003B</v>
          </cell>
          <cell r="D11377" t="str">
            <v xml:space="preserve"> LIEU DIT LA PARADE - B388</v>
          </cell>
          <cell r="E11377" t="str">
            <v>HURES LA PARADE</v>
          </cell>
          <cell r="F11377">
            <v>1</v>
          </cell>
          <cell r="G11377" t="str">
            <v>FI-48074-0000</v>
          </cell>
          <cell r="H11377" t="str">
            <v>PA-48074-0003</v>
          </cell>
          <cell r="I11377" t="str">
            <v>Planifié</v>
          </cell>
          <cell r="J11377" t="str">
            <v>NSL</v>
          </cell>
          <cell r="K11377" t="str">
            <v>PB 00009</v>
          </cell>
          <cell r="L11377" t="str">
            <v>PA-48074-0003-ARBRE-1-3</v>
          </cell>
          <cell r="Q11377" t="str">
            <v>CAP FT + COMAC + ELAGAGE</v>
          </cell>
          <cell r="R11377" t="str">
            <v>FFF</v>
          </cell>
          <cell r="S11377" t="str">
            <v>Complexe</v>
          </cell>
        </row>
        <row r="11378">
          <cell r="B11378" t="str">
            <v>IMB/48074/X/003A</v>
          </cell>
          <cell r="D11378" t="str">
            <v xml:space="preserve"> LIEU DIT LA PARADE - B350</v>
          </cell>
          <cell r="E11378" t="str">
            <v>HURES LA PARADE</v>
          </cell>
          <cell r="F11378">
            <v>1</v>
          </cell>
          <cell r="G11378" t="str">
            <v>FI-48074-0000</v>
          </cell>
          <cell r="H11378" t="str">
            <v>PA-48074-0003</v>
          </cell>
          <cell r="I11378" t="str">
            <v>Planifié</v>
          </cell>
          <cell r="J11378" t="str">
            <v>NSL</v>
          </cell>
          <cell r="K11378" t="str">
            <v>PB 00009</v>
          </cell>
          <cell r="L11378" t="str">
            <v>PA-48074-0003-ARBRE-1-3</v>
          </cell>
          <cell r="Q11378" t="str">
            <v>CAP FT + COMAC + ELAGAGE</v>
          </cell>
          <cell r="R11378" t="str">
            <v>FFF</v>
          </cell>
          <cell r="S11378" t="str">
            <v>Complexe</v>
          </cell>
        </row>
        <row r="11379">
          <cell r="B11379" t="str">
            <v>IMB/48074/X/00C0</v>
          </cell>
          <cell r="D11379" t="str">
            <v xml:space="preserve"> LIEU DIT LA RETOURNADE - B432</v>
          </cell>
          <cell r="E11379" t="str">
            <v>HURES LA PARADE</v>
          </cell>
          <cell r="F11379">
            <v>1</v>
          </cell>
          <cell r="G11379" t="str">
            <v>FI-48074-0000</v>
          </cell>
          <cell r="H11379" t="str">
            <v>PA-48074-0003</v>
          </cell>
          <cell r="I11379" t="str">
            <v>Planifié</v>
          </cell>
          <cell r="J11379" t="str">
            <v>NSL</v>
          </cell>
          <cell r="K11379" t="str">
            <v>PB 00010</v>
          </cell>
          <cell r="L11379" t="str">
            <v>PA-48074-0003-ARBRE-1-3</v>
          </cell>
          <cell r="Q11379" t="str">
            <v>CAP FT + COMAC + ELAGAGE</v>
          </cell>
          <cell r="R11379" t="str">
            <v>FFF</v>
          </cell>
          <cell r="S11379" t="str">
            <v>Complexe</v>
          </cell>
        </row>
        <row r="11380">
          <cell r="B11380" t="str">
            <v>IMB/48074/X/00C2</v>
          </cell>
          <cell r="D11380" t="str">
            <v xml:space="preserve"> LIEU DIT LA RETOURNADE - B437</v>
          </cell>
          <cell r="E11380" t="str">
            <v>HURES LA PARADE</v>
          </cell>
          <cell r="F11380">
            <v>1</v>
          </cell>
          <cell r="G11380" t="str">
            <v>FI-48074-0000</v>
          </cell>
          <cell r="H11380" t="str">
            <v>PA-48074-0003</v>
          </cell>
          <cell r="I11380" t="str">
            <v>Planifié</v>
          </cell>
          <cell r="J11380" t="str">
            <v>NSL</v>
          </cell>
          <cell r="K11380" t="str">
            <v>PB 00010</v>
          </cell>
          <cell r="L11380" t="str">
            <v>PA-48074-0003-ARBRE-1-3</v>
          </cell>
          <cell r="Q11380" t="str">
            <v>CAP FT + COMAC + ELAGAGE</v>
          </cell>
          <cell r="R11380" t="str">
            <v>FFF</v>
          </cell>
          <cell r="S11380" t="str">
            <v>Complexe</v>
          </cell>
        </row>
        <row r="11381">
          <cell r="B11381" t="str">
            <v>IMB/48074/X/00C1</v>
          </cell>
          <cell r="D11381" t="str">
            <v xml:space="preserve"> LIEU DIT LA RETOURNADE - B436</v>
          </cell>
          <cell r="E11381" t="str">
            <v>HURES LA PARADE</v>
          </cell>
          <cell r="F11381">
            <v>1</v>
          </cell>
          <cell r="G11381" t="str">
            <v>FI-48074-0000</v>
          </cell>
          <cell r="H11381" t="str">
            <v>PA-48074-0003</v>
          </cell>
          <cell r="I11381" t="str">
            <v>Planifié</v>
          </cell>
          <cell r="J11381" t="str">
            <v>NSL</v>
          </cell>
          <cell r="K11381" t="str">
            <v>PB 00010</v>
          </cell>
          <cell r="L11381" t="str">
            <v>PA-48074-0003-ARBRE-1-3</v>
          </cell>
          <cell r="Q11381" t="str">
            <v>CAP FT + COMAC + ELAGAGE</v>
          </cell>
          <cell r="R11381" t="str">
            <v>FFF</v>
          </cell>
          <cell r="S11381" t="str">
            <v>Complexe</v>
          </cell>
        </row>
        <row r="11382">
          <cell r="B11382" t="str">
            <v>IMB/48074/X/003J</v>
          </cell>
          <cell r="D11382" t="str">
            <v xml:space="preserve"> LIEU DIT LA RETOURNADE - D27</v>
          </cell>
          <cell r="E11382" t="str">
            <v>HURES LA PARADE</v>
          </cell>
          <cell r="F11382">
            <v>1</v>
          </cell>
          <cell r="G11382" t="str">
            <v>FI-48074-0000</v>
          </cell>
          <cell r="H11382" t="str">
            <v>PA-48074-0003</v>
          </cell>
          <cell r="I11382" t="str">
            <v>Planifié</v>
          </cell>
          <cell r="J11382" t="str">
            <v>NSL</v>
          </cell>
          <cell r="K11382" t="str">
            <v>PB 00011</v>
          </cell>
          <cell r="L11382" t="str">
            <v>PA-48074-0003-ARBRE-1-3</v>
          </cell>
          <cell r="Q11382" t="str">
            <v>CAP FT + COMAC + ELAGAGE</v>
          </cell>
          <cell r="R11382" t="str">
            <v>FFF</v>
          </cell>
          <cell r="S11382" t="str">
            <v>Complexe</v>
          </cell>
        </row>
        <row r="11383">
          <cell r="B11383" t="str">
            <v>IMB/48074/X/003K</v>
          </cell>
          <cell r="D11383" t="str">
            <v xml:space="preserve"> LIEU DIT LA RETOURNADE - D29</v>
          </cell>
          <cell r="E11383" t="str">
            <v>HURES LA PARADE</v>
          </cell>
          <cell r="F11383">
            <v>1</v>
          </cell>
          <cell r="G11383" t="str">
            <v>FI-48074-0000</v>
          </cell>
          <cell r="H11383" t="str">
            <v>PA-48074-0003</v>
          </cell>
          <cell r="I11383" t="str">
            <v>Planifié</v>
          </cell>
          <cell r="J11383" t="str">
            <v>NSL</v>
          </cell>
          <cell r="K11383" t="str">
            <v>PB 00011</v>
          </cell>
          <cell r="L11383" t="str">
            <v>PA-48074-0003-ARBRE-1-3</v>
          </cell>
          <cell r="Q11383" t="str">
            <v>CAP FT + COMAC + ELAGAGE</v>
          </cell>
          <cell r="R11383" t="str">
            <v>FFF</v>
          </cell>
          <cell r="S11383" t="str">
            <v>Complexe</v>
          </cell>
        </row>
        <row r="11384">
          <cell r="B11384" t="str">
            <v>IMB/48074/X/003E</v>
          </cell>
          <cell r="D11384" t="str">
            <v xml:space="preserve"> LIEU DIT LA RETOURNADE - 1D664</v>
          </cell>
          <cell r="E11384" t="str">
            <v>HURES LA PARADE</v>
          </cell>
          <cell r="F11384">
            <v>1</v>
          </cell>
          <cell r="G11384" t="str">
            <v>FI-48074-0000</v>
          </cell>
          <cell r="H11384" t="str">
            <v>PA-48074-0003</v>
          </cell>
          <cell r="I11384" t="str">
            <v>Planifié</v>
          </cell>
          <cell r="J11384" t="str">
            <v>NSL</v>
          </cell>
          <cell r="K11384" t="str">
            <v>PB 00012</v>
          </cell>
          <cell r="L11384" t="str">
            <v>PA-48074-0003-ARBRE-1-3</v>
          </cell>
          <cell r="Q11384" t="str">
            <v>CAP FT + COMAC + ELAGAGE</v>
          </cell>
          <cell r="R11384" t="str">
            <v>FFF</v>
          </cell>
          <cell r="S11384" t="str">
            <v>Complexe</v>
          </cell>
        </row>
        <row r="11385">
          <cell r="B11385" t="str">
            <v>IMB/48074/X/003O</v>
          </cell>
          <cell r="D11385" t="str">
            <v xml:space="preserve"> LIEU DIT LA RETOURNADE - D663</v>
          </cell>
          <cell r="E11385" t="str">
            <v>HURES LA PARADE</v>
          </cell>
          <cell r="F11385">
            <v>1</v>
          </cell>
          <cell r="G11385" t="str">
            <v>FI-48074-0000</v>
          </cell>
          <cell r="H11385" t="str">
            <v>PA-48074-0003</v>
          </cell>
          <cell r="I11385" t="str">
            <v>Planifié</v>
          </cell>
          <cell r="J11385" t="str">
            <v>NSL</v>
          </cell>
          <cell r="K11385" t="str">
            <v>PB 00012</v>
          </cell>
          <cell r="L11385" t="str">
            <v>PA-48074-0003-ARBRE-1-3</v>
          </cell>
          <cell r="Q11385" t="str">
            <v>CAP FT + COMAC + ELAGAGE</v>
          </cell>
          <cell r="R11385" t="str">
            <v>FFF</v>
          </cell>
          <cell r="S11385" t="str">
            <v>Complexe</v>
          </cell>
        </row>
        <row r="11386">
          <cell r="B11386" t="str">
            <v>IMB/48074/X/003F</v>
          </cell>
          <cell r="D11386" t="str">
            <v xml:space="preserve"> LIEU DIT LA RETOURNADE - D695</v>
          </cell>
          <cell r="E11386" t="str">
            <v>HURES LA PARADE</v>
          </cell>
          <cell r="F11386">
            <v>1</v>
          </cell>
          <cell r="G11386" t="str">
            <v>FI-48074-0000</v>
          </cell>
          <cell r="H11386" t="str">
            <v>PA-48074-0003</v>
          </cell>
          <cell r="I11386" t="str">
            <v>Planifié</v>
          </cell>
          <cell r="J11386" t="str">
            <v>NSL</v>
          </cell>
          <cell r="K11386" t="str">
            <v>PB 00012</v>
          </cell>
          <cell r="L11386" t="str">
            <v>PA-48074-0003-ARBRE-1-3</v>
          </cell>
          <cell r="Q11386" t="str">
            <v>CAP FT + COMAC + ELAGAGE</v>
          </cell>
          <cell r="R11386" t="str">
            <v>FFF</v>
          </cell>
          <cell r="S11386" t="str">
            <v>Complexe</v>
          </cell>
        </row>
        <row r="11387">
          <cell r="B11387" t="str">
            <v>IMB/48074/X/00C3</v>
          </cell>
          <cell r="D11387" t="str">
            <v xml:space="preserve"> LIEU DIT LA RETOURNADE - D50</v>
          </cell>
          <cell r="E11387" t="str">
            <v>HURES LA PARADE</v>
          </cell>
          <cell r="F11387">
            <v>1</v>
          </cell>
          <cell r="G11387" t="str">
            <v>FI-48074-0000</v>
          </cell>
          <cell r="H11387" t="str">
            <v>PA-48074-0003</v>
          </cell>
          <cell r="I11387" t="str">
            <v>Planifié</v>
          </cell>
          <cell r="J11387" t="str">
            <v>NSL</v>
          </cell>
          <cell r="K11387" t="str">
            <v>PB 00012</v>
          </cell>
          <cell r="L11387" t="str">
            <v>PA-48074-0003-ARBRE-1-3</v>
          </cell>
          <cell r="Q11387" t="str">
            <v>CAP FT + COMAC + ELAGAGE</v>
          </cell>
          <cell r="R11387" t="str">
            <v>FFF</v>
          </cell>
          <cell r="S11387" t="str">
            <v>Complexe</v>
          </cell>
        </row>
        <row r="11388">
          <cell r="B11388" t="str">
            <v>IMB/48074/X/003M</v>
          </cell>
          <cell r="D11388" t="str">
            <v xml:space="preserve"> LIEU DIT LA RETOURNADE - D49</v>
          </cell>
          <cell r="E11388" t="str">
            <v>HURES LA PARADE</v>
          </cell>
          <cell r="F11388">
            <v>1</v>
          </cell>
          <cell r="G11388" t="str">
            <v>FI-48074-0000</v>
          </cell>
          <cell r="H11388" t="str">
            <v>PA-48074-0003</v>
          </cell>
          <cell r="I11388" t="str">
            <v>Planifié</v>
          </cell>
          <cell r="J11388" t="str">
            <v>NSL</v>
          </cell>
          <cell r="K11388" t="str">
            <v>PB 00012</v>
          </cell>
          <cell r="L11388" t="str">
            <v>PA-48074-0003-ARBRE-1-3</v>
          </cell>
          <cell r="Q11388" t="str">
            <v>CAP FT + COMAC + ELAGAGE</v>
          </cell>
          <cell r="R11388" t="str">
            <v>FFF</v>
          </cell>
          <cell r="S11388" t="str">
            <v>Complexe</v>
          </cell>
        </row>
        <row r="11389">
          <cell r="B11389" t="str">
            <v>IMB/48074/X/003G</v>
          </cell>
          <cell r="D11389" t="str">
            <v xml:space="preserve"> LIEU DIT LA RETOURNADE - D621</v>
          </cell>
          <cell r="E11389" t="str">
            <v>HURES LA PARADE</v>
          </cell>
          <cell r="F11389">
            <v>1</v>
          </cell>
          <cell r="G11389" t="str">
            <v>FI-48074-0000</v>
          </cell>
          <cell r="H11389" t="str">
            <v>PA-48074-0003</v>
          </cell>
          <cell r="I11389" t="str">
            <v>Planifié</v>
          </cell>
          <cell r="J11389" t="str">
            <v>NSL</v>
          </cell>
          <cell r="K11389" t="str">
            <v>PB 00013</v>
          </cell>
          <cell r="L11389" t="str">
            <v>PA-48074-0003-ARBRE-1-3</v>
          </cell>
          <cell r="Q11389" t="str">
            <v>CAP FT + COMAC + ELAGAGE</v>
          </cell>
          <cell r="R11389" t="str">
            <v>FFF</v>
          </cell>
          <cell r="S11389" t="str">
            <v>Complexe</v>
          </cell>
        </row>
        <row r="11390">
          <cell r="B11390" t="str">
            <v>IMB/48074/X/003H</v>
          </cell>
          <cell r="D11390" t="str">
            <v xml:space="preserve"> LIEU DIT LA RETOURNADE - D41</v>
          </cell>
          <cell r="E11390" t="str">
            <v>HURES LA PARADE</v>
          </cell>
          <cell r="F11390">
            <v>1</v>
          </cell>
          <cell r="G11390" t="str">
            <v>FI-48074-0000</v>
          </cell>
          <cell r="H11390" t="str">
            <v>PA-48074-0003</v>
          </cell>
          <cell r="I11390" t="str">
            <v>Planifié</v>
          </cell>
          <cell r="J11390" t="str">
            <v>NSL</v>
          </cell>
          <cell r="K11390" t="str">
            <v>PB 00013</v>
          </cell>
          <cell r="L11390" t="str">
            <v>PA-48074-0003-ARBRE-1-3</v>
          </cell>
          <cell r="Q11390" t="str">
            <v>CAP FT + COMAC + ELAGAGE</v>
          </cell>
          <cell r="R11390" t="str">
            <v>FFF</v>
          </cell>
          <cell r="S11390" t="str">
            <v>Complexe</v>
          </cell>
        </row>
        <row r="11391">
          <cell r="B11391" t="str">
            <v>IMB/48074/X/003N</v>
          </cell>
          <cell r="D11391" t="str">
            <v xml:space="preserve"> LIEU DIT LA RETOURNADE - D623</v>
          </cell>
          <cell r="E11391" t="str">
            <v>HURES LA PARADE</v>
          </cell>
          <cell r="F11391">
            <v>1</v>
          </cell>
          <cell r="G11391" t="str">
            <v>FI-48074-0000</v>
          </cell>
          <cell r="H11391" t="str">
            <v>PA-48074-0003</v>
          </cell>
          <cell r="I11391" t="str">
            <v>Planifié</v>
          </cell>
          <cell r="J11391" t="str">
            <v>NSL</v>
          </cell>
          <cell r="K11391" t="str">
            <v>PB 00013</v>
          </cell>
          <cell r="L11391" t="str">
            <v>PA-48074-0003-ARBRE-1-3</v>
          </cell>
          <cell r="Q11391" t="str">
            <v>CAP FT + COMAC + ELAGAGE</v>
          </cell>
          <cell r="R11391" t="str">
            <v>FFF</v>
          </cell>
          <cell r="S11391" t="str">
            <v>Complexe</v>
          </cell>
        </row>
        <row r="11392">
          <cell r="B11392" t="str">
            <v>IMB/48074/X/003L</v>
          </cell>
          <cell r="D11392" t="str">
            <v xml:space="preserve"> LIEU DIT LA RETOURNADE - D45</v>
          </cell>
          <cell r="E11392" t="str">
            <v>HURES LA PARADE</v>
          </cell>
          <cell r="F11392">
            <v>1</v>
          </cell>
          <cell r="G11392" t="str">
            <v>FI-48074-0000</v>
          </cell>
          <cell r="H11392" t="str">
            <v>PA-48074-0003</v>
          </cell>
          <cell r="I11392" t="str">
            <v>Planifié</v>
          </cell>
          <cell r="J11392" t="str">
            <v>NSL</v>
          </cell>
          <cell r="K11392" t="str">
            <v>PB 00013</v>
          </cell>
          <cell r="L11392" t="str">
            <v>PA-48074-0003-ARBRE-1-3</v>
          </cell>
          <cell r="Q11392" t="str">
            <v>CAP FT + COMAC + ELAGAGE</v>
          </cell>
          <cell r="R11392" t="str">
            <v>FFF</v>
          </cell>
          <cell r="S11392" t="str">
            <v>Complexe</v>
          </cell>
        </row>
        <row r="11393">
          <cell r="B11393" t="str">
            <v>IMB/48074/X/002Y</v>
          </cell>
          <cell r="D11393" t="str">
            <v xml:space="preserve"> LIEU DIT LA PARADE - E413</v>
          </cell>
          <cell r="E11393" t="str">
            <v>HURES LA PARADE</v>
          </cell>
          <cell r="F11393">
            <v>1</v>
          </cell>
          <cell r="G11393" t="str">
            <v>FI-48074-0000</v>
          </cell>
          <cell r="H11393" t="str">
            <v>PA-48074-0003</v>
          </cell>
          <cell r="I11393" t="str">
            <v>Planifié</v>
          </cell>
          <cell r="J11393" t="str">
            <v>NSL</v>
          </cell>
          <cell r="K11393" t="str">
            <v>PB 00015</v>
          </cell>
          <cell r="L11393" t="str">
            <v>PA-48074-0003-ARBRE-2</v>
          </cell>
          <cell r="M11393">
            <v>0</v>
          </cell>
          <cell r="N11393">
            <v>113</v>
          </cell>
          <cell r="O11393">
            <v>0</v>
          </cell>
          <cell r="P11393">
            <v>0</v>
          </cell>
          <cell r="Q11393" t="str">
            <v>CAP FT + FACADE</v>
          </cell>
          <cell r="R11393" t="str">
            <v>F</v>
          </cell>
          <cell r="S11393" t="str">
            <v>Complexe</v>
          </cell>
          <cell r="U11393" t="str">
            <v>attente MADPM 7606</v>
          </cell>
        </row>
        <row r="11394">
          <cell r="B11394" t="str">
            <v>IMB/48074/X/0032</v>
          </cell>
          <cell r="D11394" t="str">
            <v xml:space="preserve"> LIEU DIT LA PARADE - B367</v>
          </cell>
          <cell r="E11394" t="str">
            <v>HURES LA PARADE</v>
          </cell>
          <cell r="F11394">
            <v>1</v>
          </cell>
          <cell r="G11394" t="str">
            <v>FI-48074-0000</v>
          </cell>
          <cell r="H11394" t="str">
            <v>PA-48074-0003</v>
          </cell>
          <cell r="I11394" t="str">
            <v>Planifié</v>
          </cell>
          <cell r="J11394" t="str">
            <v>NSL</v>
          </cell>
          <cell r="K11394" t="str">
            <v>PB 00015</v>
          </cell>
          <cell r="L11394" t="str">
            <v>PA-48074-0003-ARBRE-2</v>
          </cell>
          <cell r="Q11394" t="str">
            <v>CAP FT + FACADE</v>
          </cell>
          <cell r="R11394" t="str">
            <v>F</v>
          </cell>
          <cell r="S11394" t="str">
            <v>Complexe</v>
          </cell>
          <cell r="U11394" t="str">
            <v>attente MADPM 7606</v>
          </cell>
        </row>
        <row r="11395">
          <cell r="B11395" t="str">
            <v>IMB/48074/X/0031</v>
          </cell>
          <cell r="D11395" t="str">
            <v xml:space="preserve"> LIEU DIT LA PARADE - B366</v>
          </cell>
          <cell r="E11395" t="str">
            <v>HURES LA PARADE</v>
          </cell>
          <cell r="F11395">
            <v>1</v>
          </cell>
          <cell r="G11395" t="str">
            <v>FI-48074-0000</v>
          </cell>
          <cell r="H11395" t="str">
            <v>PA-48074-0003</v>
          </cell>
          <cell r="I11395" t="str">
            <v>Planifié</v>
          </cell>
          <cell r="J11395" t="str">
            <v>NSL</v>
          </cell>
          <cell r="K11395" t="str">
            <v>PB 00015</v>
          </cell>
          <cell r="L11395" t="str">
            <v>PA-48074-0003-ARBRE-2</v>
          </cell>
          <cell r="Q11395" t="str">
            <v>CAP FT + FACADE</v>
          </cell>
          <cell r="R11395" t="str">
            <v>F</v>
          </cell>
          <cell r="S11395" t="str">
            <v>Complexe</v>
          </cell>
          <cell r="U11395" t="str">
            <v>attente MADPM 7606</v>
          </cell>
        </row>
        <row r="11396">
          <cell r="B11396" t="str">
            <v>IMB/48074/X/0034</v>
          </cell>
          <cell r="D11396" t="str">
            <v xml:space="preserve"> LIEU DIT LA PARADE - B378</v>
          </cell>
          <cell r="E11396" t="str">
            <v>HURES LA PARADE</v>
          </cell>
          <cell r="F11396">
            <v>1</v>
          </cell>
          <cell r="G11396" t="str">
            <v>FI-48074-0000</v>
          </cell>
          <cell r="H11396" t="str">
            <v>PA-48074-0003</v>
          </cell>
          <cell r="I11396" t="str">
            <v>Planifié</v>
          </cell>
          <cell r="J11396" t="str">
            <v>NSL</v>
          </cell>
          <cell r="K11396" t="str">
            <v>PB 00016</v>
          </cell>
          <cell r="L11396" t="str">
            <v>PA-48074-0003-ARBRE-2</v>
          </cell>
          <cell r="Q11396" t="str">
            <v>CAP FT + FACADE</v>
          </cell>
          <cell r="R11396" t="str">
            <v>F</v>
          </cell>
          <cell r="S11396" t="str">
            <v>Complexe</v>
          </cell>
          <cell r="U11396" t="str">
            <v>attente MADPM 7606</v>
          </cell>
        </row>
        <row r="11397">
          <cell r="B11397" t="str">
            <v>IMB/48074/X/0037</v>
          </cell>
          <cell r="D11397" t="str">
            <v xml:space="preserve"> LIEU DIT LA PARADE - B393</v>
          </cell>
          <cell r="E11397" t="str">
            <v>HURES LA PARADE</v>
          </cell>
          <cell r="F11397">
            <v>1</v>
          </cell>
          <cell r="G11397" t="str">
            <v>FI-48074-0000</v>
          </cell>
          <cell r="H11397" t="str">
            <v>PA-48074-0003</v>
          </cell>
          <cell r="I11397" t="str">
            <v>Planifié</v>
          </cell>
          <cell r="J11397" t="str">
            <v>NSL</v>
          </cell>
          <cell r="K11397" t="str">
            <v>PB 00016</v>
          </cell>
          <cell r="L11397" t="str">
            <v>PA-48074-0003-ARBRE-2</v>
          </cell>
          <cell r="Q11397" t="str">
            <v>CAP FT + FACADE</v>
          </cell>
          <cell r="R11397" t="str">
            <v>F</v>
          </cell>
          <cell r="S11397" t="str">
            <v>Complexe</v>
          </cell>
          <cell r="U11397" t="str">
            <v>attente MADPM 7606</v>
          </cell>
        </row>
        <row r="11398">
          <cell r="B11398" t="str">
            <v>IMB/48074/X/0036</v>
          </cell>
          <cell r="D11398" t="str">
            <v xml:space="preserve"> LIEU DIT LA PARADE - B392</v>
          </cell>
          <cell r="E11398" t="str">
            <v>HURES LA PARADE</v>
          </cell>
          <cell r="F11398">
            <v>1</v>
          </cell>
          <cell r="G11398" t="str">
            <v>FI-48074-0000</v>
          </cell>
          <cell r="H11398" t="str">
            <v>PA-48074-0003</v>
          </cell>
          <cell r="I11398" t="str">
            <v>Planifié</v>
          </cell>
          <cell r="J11398" t="str">
            <v>NSL</v>
          </cell>
          <cell r="K11398" t="str">
            <v>PB 00016</v>
          </cell>
          <cell r="L11398" t="str">
            <v>PA-48074-0003-ARBRE-2</v>
          </cell>
          <cell r="Q11398" t="str">
            <v>CAP FT + FACADE</v>
          </cell>
          <cell r="R11398" t="str">
            <v>F</v>
          </cell>
          <cell r="S11398" t="str">
            <v>Complexe</v>
          </cell>
          <cell r="U11398" t="str">
            <v>attente MADPM 7606</v>
          </cell>
        </row>
        <row r="11399">
          <cell r="B11399" t="str">
            <v>IMB/48074/X/0035</v>
          </cell>
          <cell r="D11399" t="str">
            <v xml:space="preserve"> LIEU DIT LA PARADE - B380</v>
          </cell>
          <cell r="E11399" t="str">
            <v>HURES LA PARADE</v>
          </cell>
          <cell r="F11399">
            <v>1</v>
          </cell>
          <cell r="G11399" t="str">
            <v>FI-48074-0000</v>
          </cell>
          <cell r="H11399" t="str">
            <v>PA-48074-0003</v>
          </cell>
          <cell r="I11399" t="str">
            <v>Planifié</v>
          </cell>
          <cell r="J11399" t="str">
            <v>NSL</v>
          </cell>
          <cell r="K11399" t="str">
            <v>PB 00016</v>
          </cell>
          <cell r="L11399" t="str">
            <v>PA-48074-0003-ARBRE-2</v>
          </cell>
          <cell r="Q11399" t="str">
            <v>CAP FT + FACADE</v>
          </cell>
          <cell r="R11399" t="str">
            <v>F</v>
          </cell>
          <cell r="S11399" t="str">
            <v>Complexe</v>
          </cell>
          <cell r="U11399" t="str">
            <v>attente MADPM 7606</v>
          </cell>
        </row>
        <row r="11400">
          <cell r="B11400" t="str">
            <v>IMB/48074/X/00BW</v>
          </cell>
          <cell r="D11400" t="str">
            <v xml:space="preserve"> LIEU DIT LA BORIE - B376</v>
          </cell>
          <cell r="E11400" t="str">
            <v>HURES LA PARADE</v>
          </cell>
          <cell r="F11400">
            <v>1</v>
          </cell>
          <cell r="G11400" t="str">
            <v>FI-48074-0000</v>
          </cell>
          <cell r="H11400" t="str">
            <v>PA-48074-0003</v>
          </cell>
          <cell r="I11400" t="str">
            <v>Planifié</v>
          </cell>
          <cell r="J11400" t="str">
            <v>NSL</v>
          </cell>
          <cell r="K11400" t="str">
            <v>PB 00021</v>
          </cell>
          <cell r="L11400" t="str">
            <v>PA-48074-0003-ARBRE-2</v>
          </cell>
          <cell r="Q11400" t="str">
            <v>CAP FT + FACADE</v>
          </cell>
          <cell r="R11400" t="str">
            <v>F</v>
          </cell>
          <cell r="S11400" t="str">
            <v>Complexe</v>
          </cell>
          <cell r="U11400" t="str">
            <v>attente MADPM 7606</v>
          </cell>
        </row>
        <row r="11401">
          <cell r="B11401" t="str">
            <v>IMB/48074/X/0038</v>
          </cell>
          <cell r="D11401" t="str">
            <v xml:space="preserve"> LIEU DIT LA PARADE - B373</v>
          </cell>
          <cell r="E11401" t="str">
            <v>HURES LA PARADE</v>
          </cell>
          <cell r="F11401">
            <v>3</v>
          </cell>
          <cell r="G11401" t="str">
            <v>FI-48074-0000</v>
          </cell>
          <cell r="H11401" t="str">
            <v>PA-48074-0003</v>
          </cell>
          <cell r="I11401" t="str">
            <v>Planifié</v>
          </cell>
          <cell r="J11401" t="str">
            <v>NSL</v>
          </cell>
          <cell r="K11401" t="str">
            <v>PB 00021</v>
          </cell>
          <cell r="L11401" t="str">
            <v>PA-48074-0003-ARBRE-2</v>
          </cell>
          <cell r="Q11401" t="str">
            <v>CAP FT + FACADE</v>
          </cell>
          <cell r="R11401" t="str">
            <v>F</v>
          </cell>
          <cell r="S11401" t="str">
            <v>Complexe</v>
          </cell>
          <cell r="U11401" t="str">
            <v>attente MADPM 7606</v>
          </cell>
        </row>
        <row r="11402">
          <cell r="B11402" t="str">
            <v>IMB/48074/X/0033</v>
          </cell>
          <cell r="D11402" t="str">
            <v xml:space="preserve"> LIEU DIT LA PARADE - B376</v>
          </cell>
          <cell r="E11402" t="str">
            <v>HURES LA PARADE</v>
          </cell>
          <cell r="F11402">
            <v>1</v>
          </cell>
          <cell r="G11402" t="str">
            <v>FI-48074-0000</v>
          </cell>
          <cell r="H11402" t="str">
            <v>PA-48074-0003</v>
          </cell>
          <cell r="I11402" t="str">
            <v>Planifié</v>
          </cell>
          <cell r="J11402" t="str">
            <v>NSL</v>
          </cell>
          <cell r="K11402" t="str">
            <v>PB 00021</v>
          </cell>
          <cell r="L11402" t="str">
            <v>PA-48074-0003-ARBRE-2</v>
          </cell>
          <cell r="Q11402" t="str">
            <v>CAP FT + FACADE</v>
          </cell>
          <cell r="R11402" t="str">
            <v>F</v>
          </cell>
          <cell r="S11402" t="str">
            <v>Complexe</v>
          </cell>
          <cell r="U11402" t="str">
            <v>attente MADPM 7606</v>
          </cell>
        </row>
        <row r="11403">
          <cell r="B11403" t="str">
            <v>IMB/48074/X/00BT</v>
          </cell>
          <cell r="D11403" t="str">
            <v xml:space="preserve"> LIEU DIT LA BORIE - 1E563</v>
          </cell>
          <cell r="E11403" t="str">
            <v>HURES LA PARADE</v>
          </cell>
          <cell r="F11403">
            <v>2</v>
          </cell>
          <cell r="G11403" t="str">
            <v>FI-48074-0000</v>
          </cell>
          <cell r="H11403" t="str">
            <v>PA-48074-0003</v>
          </cell>
          <cell r="I11403" t="str">
            <v>Planifié</v>
          </cell>
          <cell r="J11403" t="str">
            <v>NSL</v>
          </cell>
          <cell r="K11403" t="str">
            <v>PB 00017</v>
          </cell>
          <cell r="L11403" t="str">
            <v>PA-48074-0003-ARBRE-2-1</v>
          </cell>
          <cell r="M11403">
            <v>159</v>
          </cell>
          <cell r="N11403">
            <v>26</v>
          </cell>
          <cell r="O11403">
            <v>0</v>
          </cell>
          <cell r="P11403">
            <v>0</v>
          </cell>
          <cell r="Q11403" t="str">
            <v>CAP FT</v>
          </cell>
          <cell r="R11403" t="str">
            <v>FF</v>
          </cell>
          <cell r="S11403" t="str">
            <v>Complexe</v>
          </cell>
          <cell r="U11403" t="str">
            <v>attente MADPM 7606</v>
          </cell>
        </row>
        <row r="11404">
          <cell r="B11404" t="str">
            <v>IMB/48074/X/00BU</v>
          </cell>
          <cell r="D11404" t="str">
            <v xml:space="preserve"> LIEU DIT LA BORIE - 2E563</v>
          </cell>
          <cell r="E11404" t="str">
            <v>HURES LA PARADE</v>
          </cell>
          <cell r="F11404">
            <v>2</v>
          </cell>
          <cell r="G11404" t="str">
            <v>FI-48074-0000</v>
          </cell>
          <cell r="H11404" t="str">
            <v>PA-48074-0003</v>
          </cell>
          <cell r="I11404" t="str">
            <v>Planifié</v>
          </cell>
          <cell r="J11404" t="str">
            <v>NSL</v>
          </cell>
          <cell r="K11404" t="str">
            <v>PB 00017</v>
          </cell>
          <cell r="L11404" t="str">
            <v>PA-48074-0003-ARBRE-2-1</v>
          </cell>
          <cell r="Q11404" t="str">
            <v>CAP FT</v>
          </cell>
          <cell r="R11404" t="str">
            <v>FF</v>
          </cell>
          <cell r="S11404" t="str">
            <v>Complexe</v>
          </cell>
          <cell r="U11404" t="str">
            <v>attente MADPM 7606</v>
          </cell>
        </row>
        <row r="11405">
          <cell r="B11405" t="str">
            <v>IMB/48074/X/00BO</v>
          </cell>
          <cell r="D11405" t="str">
            <v xml:space="preserve"> LIEU DIT LA BORIE - 2E523</v>
          </cell>
          <cell r="E11405" t="str">
            <v>HURES LA PARADE</v>
          </cell>
          <cell r="F11405">
            <v>1</v>
          </cell>
          <cell r="G11405" t="str">
            <v>FI-48074-0000</v>
          </cell>
          <cell r="H11405" t="str">
            <v>PA-48074-0003</v>
          </cell>
          <cell r="I11405" t="str">
            <v>Planifié</v>
          </cell>
          <cell r="J11405" t="str">
            <v>NSL</v>
          </cell>
          <cell r="K11405" t="str">
            <v>PB 00018</v>
          </cell>
          <cell r="L11405" t="str">
            <v>PA-48074-0003-ARBRE-2-1</v>
          </cell>
          <cell r="Q11405" t="str">
            <v>CAP FT</v>
          </cell>
          <cell r="R11405" t="str">
            <v>FF</v>
          </cell>
          <cell r="S11405" t="str">
            <v>Complexe</v>
          </cell>
          <cell r="U11405" t="str">
            <v>attente MADPM 7606</v>
          </cell>
        </row>
        <row r="11406">
          <cell r="B11406" t="str">
            <v>IMB/48074/X/00BP</v>
          </cell>
          <cell r="D11406" t="str">
            <v xml:space="preserve"> LIEU DIT LA BORIE - 3E523</v>
          </cell>
          <cell r="E11406" t="str">
            <v>HURES LA PARADE</v>
          </cell>
          <cell r="F11406">
            <v>1</v>
          </cell>
          <cell r="G11406" t="str">
            <v>FI-48074-0000</v>
          </cell>
          <cell r="H11406" t="str">
            <v>PA-48074-0003</v>
          </cell>
          <cell r="I11406" t="str">
            <v>Planifié</v>
          </cell>
          <cell r="J11406" t="str">
            <v>NSL</v>
          </cell>
          <cell r="K11406" t="str">
            <v>PB 00018</v>
          </cell>
          <cell r="L11406" t="str">
            <v>PA-48074-0003-ARBRE-2-1</v>
          </cell>
          <cell r="Q11406" t="str">
            <v>CAP FT</v>
          </cell>
          <cell r="R11406" t="str">
            <v>FF</v>
          </cell>
          <cell r="S11406" t="str">
            <v>Complexe</v>
          </cell>
          <cell r="U11406" t="str">
            <v>attente MADPM 7606</v>
          </cell>
        </row>
        <row r="11407">
          <cell r="B11407" t="str">
            <v>IMB/48074/X/002X</v>
          </cell>
          <cell r="D11407" t="str">
            <v xml:space="preserve"> LIEU DIT LA PARADE - E523</v>
          </cell>
          <cell r="E11407" t="str">
            <v>HURES LA PARADE</v>
          </cell>
          <cell r="F11407">
            <v>1</v>
          </cell>
          <cell r="G11407" t="str">
            <v>FI-48074-0000</v>
          </cell>
          <cell r="H11407" t="str">
            <v>PA-48074-0003</v>
          </cell>
          <cell r="I11407" t="str">
            <v>Planifié</v>
          </cell>
          <cell r="J11407" t="str">
            <v>NSL</v>
          </cell>
          <cell r="K11407" t="str">
            <v>PB 00018</v>
          </cell>
          <cell r="L11407" t="str">
            <v>PA-48074-0003-ARBRE-2-1</v>
          </cell>
          <cell r="Q11407" t="str">
            <v>CAP FT</v>
          </cell>
          <cell r="R11407" t="str">
            <v>FF</v>
          </cell>
          <cell r="S11407" t="str">
            <v>Complexe</v>
          </cell>
          <cell r="U11407" t="str">
            <v>attente MADPM 7606</v>
          </cell>
        </row>
        <row r="11408">
          <cell r="B11408" t="str">
            <v>IMB/48074/X/002W</v>
          </cell>
          <cell r="D11408" t="str">
            <v xml:space="preserve"> LIEU DIT LA PARADE - 1E523</v>
          </cell>
          <cell r="E11408" t="str">
            <v>HURES LA PARADE</v>
          </cell>
          <cell r="F11408">
            <v>1</v>
          </cell>
          <cell r="G11408" t="str">
            <v>FI-48074-0000</v>
          </cell>
          <cell r="H11408" t="str">
            <v>PA-48074-0003</v>
          </cell>
          <cell r="I11408" t="str">
            <v>Planifié</v>
          </cell>
          <cell r="J11408" t="str">
            <v>NSL</v>
          </cell>
          <cell r="K11408" t="str">
            <v>PB 00018</v>
          </cell>
          <cell r="L11408" t="str">
            <v>PA-48074-0003-ARBRE-2-1</v>
          </cell>
          <cell r="Q11408" t="str">
            <v>CAP FT</v>
          </cell>
          <cell r="R11408" t="str">
            <v>FF</v>
          </cell>
          <cell r="S11408" t="str">
            <v>Complexe</v>
          </cell>
          <cell r="U11408" t="str">
            <v>attente MADPM 7606</v>
          </cell>
        </row>
        <row r="11409">
          <cell r="B11409" t="str">
            <v>IMB/48074/X/00BS</v>
          </cell>
          <cell r="D11409" t="str">
            <v xml:space="preserve"> LIEU DIT LA BORIE - E570</v>
          </cell>
          <cell r="E11409" t="str">
            <v>HURES LA PARADE</v>
          </cell>
          <cell r="F11409">
            <v>1</v>
          </cell>
          <cell r="G11409" t="str">
            <v>FI-48074-0000</v>
          </cell>
          <cell r="H11409" t="str">
            <v>PA-48074-0003</v>
          </cell>
          <cell r="I11409" t="str">
            <v>Planifié</v>
          </cell>
          <cell r="J11409" t="str">
            <v>NSL</v>
          </cell>
          <cell r="K11409" t="str">
            <v>PB 00014</v>
          </cell>
          <cell r="L11409" t="str">
            <v>PA-48074-0003-ARBRE-2-2</v>
          </cell>
          <cell r="M11409">
            <v>0</v>
          </cell>
          <cell r="N11409">
            <v>152</v>
          </cell>
          <cell r="O11409">
            <v>0</v>
          </cell>
          <cell r="P11409">
            <v>0</v>
          </cell>
          <cell r="Q11409" t="str">
            <v>CAP FT</v>
          </cell>
          <cell r="R11409" t="str">
            <v>FFF</v>
          </cell>
          <cell r="S11409" t="str">
            <v>Simple</v>
          </cell>
          <cell r="U11409" t="str">
            <v>attente MADPM 7606</v>
          </cell>
        </row>
        <row r="11410">
          <cell r="B11410" t="str">
            <v>IMB/48074/X/002V</v>
          </cell>
          <cell r="D11410" t="str">
            <v xml:space="preserve"> LIEU DIT LA PARADE - E536</v>
          </cell>
          <cell r="E11410" t="str">
            <v>HURES LA PARADE</v>
          </cell>
          <cell r="F11410">
            <v>1</v>
          </cell>
          <cell r="G11410" t="str">
            <v>FI-48074-0000</v>
          </cell>
          <cell r="H11410" t="str">
            <v>PA-48074-0003</v>
          </cell>
          <cell r="I11410" t="str">
            <v>Planifié</v>
          </cell>
          <cell r="J11410" t="str">
            <v>NSL</v>
          </cell>
          <cell r="K11410" t="str">
            <v>PB 00014</v>
          </cell>
          <cell r="L11410" t="str">
            <v>PA-48074-0003-ARBRE-2-2</v>
          </cell>
          <cell r="Q11410" t="str">
            <v>CAP FT</v>
          </cell>
          <cell r="R11410" t="str">
            <v>FFF</v>
          </cell>
          <cell r="S11410" t="str">
            <v>Simple</v>
          </cell>
          <cell r="U11410" t="str">
            <v>attente MADPM 7606</v>
          </cell>
        </row>
        <row r="11411">
          <cell r="B11411" t="str">
            <v>IMB/48074/X/005F</v>
          </cell>
          <cell r="D11411" t="str">
            <v xml:space="preserve"> LOTISSEMENT LA PARADE - E557</v>
          </cell>
          <cell r="E11411" t="str">
            <v>HURES LA PARADE</v>
          </cell>
          <cell r="F11411">
            <v>1</v>
          </cell>
          <cell r="G11411" t="str">
            <v>FI-48074-0000</v>
          </cell>
          <cell r="H11411" t="str">
            <v>PA-48074-0003</v>
          </cell>
          <cell r="I11411" t="str">
            <v>Planifié</v>
          </cell>
          <cell r="J11411" t="str">
            <v>NSL</v>
          </cell>
          <cell r="K11411" t="str">
            <v>PB 00014</v>
          </cell>
          <cell r="L11411" t="str">
            <v>PA-48074-0003-ARBRE-2-2</v>
          </cell>
          <cell r="Q11411" t="str">
            <v>CAP FT</v>
          </cell>
          <cell r="R11411" t="str">
            <v>FFF</v>
          </cell>
          <cell r="S11411" t="str">
            <v>Simple</v>
          </cell>
          <cell r="U11411" t="str">
            <v>attente MADPM 7606</v>
          </cell>
        </row>
        <row r="11412">
          <cell r="B11412" t="str">
            <v>IMB/48074/X/005E</v>
          </cell>
          <cell r="D11412" t="str">
            <v xml:space="preserve"> LOTISSEMENT LA PARADE - E556</v>
          </cell>
          <cell r="E11412" t="str">
            <v>HURES LA PARADE</v>
          </cell>
          <cell r="F11412">
            <v>1</v>
          </cell>
          <cell r="G11412" t="str">
            <v>FI-48074-0000</v>
          </cell>
          <cell r="H11412" t="str">
            <v>PA-48074-0003</v>
          </cell>
          <cell r="I11412" t="str">
            <v>Planifié</v>
          </cell>
          <cell r="J11412" t="str">
            <v>NSL</v>
          </cell>
          <cell r="K11412" t="str">
            <v>PB 00014</v>
          </cell>
          <cell r="L11412" t="str">
            <v>PA-48074-0003-ARBRE-2-2</v>
          </cell>
          <cell r="Q11412" t="str">
            <v>CAP FT</v>
          </cell>
          <cell r="R11412" t="str">
            <v>FFF</v>
          </cell>
          <cell r="S11412" t="str">
            <v>Simple</v>
          </cell>
          <cell r="U11412" t="str">
            <v>attente MADPM 7606</v>
          </cell>
        </row>
        <row r="11413">
          <cell r="B11413" t="str">
            <v>IMB/48074/X/000F</v>
          </cell>
          <cell r="D11413" t="str">
            <v xml:space="preserve">  LE CAYLA - E552</v>
          </cell>
          <cell r="E11413" t="str">
            <v>HURES LA PARADE</v>
          </cell>
          <cell r="F11413">
            <v>1</v>
          </cell>
          <cell r="G11413" t="str">
            <v>FI-48074-0000</v>
          </cell>
          <cell r="H11413" t="str">
            <v>PA-48074-0003</v>
          </cell>
          <cell r="I11413" t="str">
            <v>Planifié</v>
          </cell>
          <cell r="J11413" t="str">
            <v>NSL</v>
          </cell>
          <cell r="K11413" t="str">
            <v>PB 00020</v>
          </cell>
          <cell r="L11413" t="str">
            <v>PA-48074-0003-ARBRE-3</v>
          </cell>
          <cell r="M11413">
            <v>0</v>
          </cell>
          <cell r="N11413">
            <v>51</v>
          </cell>
          <cell r="O11413">
            <v>0</v>
          </cell>
          <cell r="P11413">
            <v>0</v>
          </cell>
          <cell r="Q11413" t="str">
            <v>CAP FT + COMAC</v>
          </cell>
          <cell r="R11413" t="str">
            <v>F</v>
          </cell>
          <cell r="S11413" t="str">
            <v>Simple</v>
          </cell>
        </row>
        <row r="11414">
          <cell r="B11414" t="str">
            <v>IMB/48074/X/003D</v>
          </cell>
          <cell r="D11414" t="str">
            <v xml:space="preserve"> LIEU DIT LA PARADE - B359</v>
          </cell>
          <cell r="E11414" t="str">
            <v>HURES LA PARADE</v>
          </cell>
          <cell r="F11414">
            <v>1</v>
          </cell>
          <cell r="G11414" t="str">
            <v>FI-48074-0000</v>
          </cell>
          <cell r="H11414" t="str">
            <v>PA-48074-0003</v>
          </cell>
          <cell r="I11414" t="str">
            <v>Planifié</v>
          </cell>
          <cell r="J11414" t="str">
            <v>NSL</v>
          </cell>
          <cell r="K11414" t="str">
            <v>PB 00020</v>
          </cell>
          <cell r="L11414" t="str">
            <v>PA-48074-0003-ARBRE-3</v>
          </cell>
          <cell r="Q11414" t="str">
            <v>CAP FT + COMAC</v>
          </cell>
          <cell r="R11414" t="str">
            <v>F</v>
          </cell>
          <cell r="S11414" t="str">
            <v>Simple</v>
          </cell>
        </row>
        <row r="11415">
          <cell r="B11415" t="str">
            <v>IMB/12214/X/004B</v>
          </cell>
          <cell r="D11415" t="str">
            <v xml:space="preserve"> LIEU DIT LA BORIETTE - M1</v>
          </cell>
          <cell r="E11415" t="str">
            <v>ST-CHÉLY-D'AUBRAC</v>
          </cell>
          <cell r="F11415">
            <v>1</v>
          </cell>
          <cell r="G11415" t="str">
            <v>FI-12214-0002</v>
          </cell>
          <cell r="H11415" t="str">
            <v>PA-12214-0006</v>
          </cell>
          <cell r="I11415" t="str">
            <v>Déployé</v>
          </cell>
          <cell r="J11415" t="str">
            <v>HYC</v>
          </cell>
          <cell r="K11415" t="str">
            <v>PB 00177</v>
          </cell>
          <cell r="L11415" t="str">
            <v>PA-12214-0006-ARBRE-2</v>
          </cell>
          <cell r="M11415">
            <v>277</v>
          </cell>
          <cell r="N11415">
            <v>337</v>
          </cell>
          <cell r="O11415">
            <v>0</v>
          </cell>
          <cell r="P11415">
            <v>0</v>
          </cell>
          <cell r="Q11415" t="str">
            <v>CAP FT + ELAGAGE</v>
          </cell>
          <cell r="R11415" t="str">
            <v>F21264271020</v>
          </cell>
          <cell r="S11415" t="str">
            <v>Simple</v>
          </cell>
          <cell r="U11415">
            <v>44106</v>
          </cell>
        </row>
        <row r="11416">
          <cell r="B11416" t="str">
            <v>IMB/12214/X/004C</v>
          </cell>
          <cell r="D11416" t="str">
            <v xml:space="preserve"> LIEU DIT LA BORIETTE - M2</v>
          </cell>
          <cell r="E11416" t="str">
            <v>ST-CHÉLY-D'AUBRAC</v>
          </cell>
          <cell r="F11416">
            <v>2</v>
          </cell>
          <cell r="G11416" t="str">
            <v>FI-12214-0002</v>
          </cell>
          <cell r="H11416" t="str">
            <v>PA-12214-0006</v>
          </cell>
          <cell r="I11416" t="str">
            <v>Déployé</v>
          </cell>
          <cell r="J11416" t="str">
            <v>HYC</v>
          </cell>
          <cell r="K11416" t="str">
            <v>PB 00177</v>
          </cell>
          <cell r="L11416" t="str">
            <v>PA-12214-0006-ARBRE-2</v>
          </cell>
          <cell r="Q11416" t="str">
            <v>CAP FT + ELAGAGE</v>
          </cell>
          <cell r="R11416" t="str">
            <v>F21264271020</v>
          </cell>
          <cell r="S11416" t="str">
            <v>Simple</v>
          </cell>
          <cell r="U11416">
            <v>44106</v>
          </cell>
        </row>
        <row r="11417">
          <cell r="B11417" t="str">
            <v>IMB/12214/X/0043</v>
          </cell>
          <cell r="D11417" t="str">
            <v xml:space="preserve"> LIEU DIT LA BORIE DU GASQ - M2</v>
          </cell>
          <cell r="E11417" t="str">
            <v>ST-CHÉLY-D'AUBRAC</v>
          </cell>
          <cell r="F11417">
            <v>1</v>
          </cell>
          <cell r="G11417" t="str">
            <v>FI-12214-0002</v>
          </cell>
          <cell r="H11417" t="str">
            <v>PA-12214-0006</v>
          </cell>
          <cell r="I11417" t="str">
            <v>Déployé</v>
          </cell>
          <cell r="J11417" t="str">
            <v>HYC</v>
          </cell>
          <cell r="K11417" t="str">
            <v>PB 00178</v>
          </cell>
          <cell r="L11417" t="str">
            <v>PA-12214-0006-ARBRE-2</v>
          </cell>
          <cell r="Q11417" t="str">
            <v>CAP FT + ELAGAGE</v>
          </cell>
          <cell r="R11417" t="str">
            <v>F21264271020</v>
          </cell>
          <cell r="S11417" t="str">
            <v>Simple</v>
          </cell>
          <cell r="U11417">
            <v>44106</v>
          </cell>
        </row>
        <row r="11418">
          <cell r="B11418" t="str">
            <v>IMB/12214/X/0044</v>
          </cell>
          <cell r="D11418" t="str">
            <v xml:space="preserve"> LIEU DIT LA BORIE DU GASQ - M3</v>
          </cell>
          <cell r="E11418" t="str">
            <v>ST-CHÉLY-D'AUBRAC</v>
          </cell>
          <cell r="F11418">
            <v>1</v>
          </cell>
          <cell r="G11418" t="str">
            <v>FI-12214-0002</v>
          </cell>
          <cell r="H11418" t="str">
            <v>PA-12214-0006</v>
          </cell>
          <cell r="I11418" t="str">
            <v>Déployé</v>
          </cell>
          <cell r="J11418" t="str">
            <v>HYC</v>
          </cell>
          <cell r="K11418" t="str">
            <v>PB 00178</v>
          </cell>
          <cell r="L11418" t="str">
            <v>PA-12214-0006-ARBRE-2</v>
          </cell>
          <cell r="Q11418" t="str">
            <v>CAP FT + ELAGAGE</v>
          </cell>
          <cell r="R11418" t="str">
            <v>F21264271020</v>
          </cell>
          <cell r="S11418" t="str">
            <v>Simple</v>
          </cell>
          <cell r="U11418">
            <v>44106</v>
          </cell>
        </row>
        <row r="11419">
          <cell r="B11419" t="str">
            <v>IMB/12214/X/00WO</v>
          </cell>
          <cell r="D11419" t="str">
            <v xml:space="preserve"> LIEU DIT LA BORIE DU GASQ - AZ 218</v>
          </cell>
          <cell r="E11419" t="str">
            <v>ST-CHÉLY-D'AUBRAC</v>
          </cell>
          <cell r="F11419">
            <v>1</v>
          </cell>
          <cell r="G11419" t="str">
            <v>FI-12214-0002</v>
          </cell>
          <cell r="H11419" t="str">
            <v>PA-12214-0006</v>
          </cell>
          <cell r="I11419" t="str">
            <v>Déployé</v>
          </cell>
          <cell r="J11419" t="str">
            <v>HYC</v>
          </cell>
          <cell r="K11419" t="str">
            <v>PB 00179</v>
          </cell>
          <cell r="L11419" t="str">
            <v>PA-12214-0006-ARBRE-2</v>
          </cell>
          <cell r="Q11419" t="str">
            <v>CAP FT + ELAGAGE</v>
          </cell>
          <cell r="R11419" t="str">
            <v>F21264271020</v>
          </cell>
          <cell r="S11419" t="str">
            <v>Simple</v>
          </cell>
          <cell r="U11419">
            <v>44106</v>
          </cell>
        </row>
        <row r="11420">
          <cell r="B11420" t="str">
            <v>IMB/12214/X/0042</v>
          </cell>
          <cell r="D11420" t="str">
            <v xml:space="preserve"> LIEU DIT LA BORIE DU GASQ - M1</v>
          </cell>
          <cell r="E11420" t="str">
            <v>ST-CHÉLY-D'AUBRAC</v>
          </cell>
          <cell r="F11420">
            <v>1</v>
          </cell>
          <cell r="G11420" t="str">
            <v>FI-12214-0002</v>
          </cell>
          <cell r="H11420" t="str">
            <v>PA-12214-0006</v>
          </cell>
          <cell r="I11420" t="str">
            <v>Déployé</v>
          </cell>
          <cell r="J11420" t="str">
            <v>HYC</v>
          </cell>
          <cell r="K11420" t="str">
            <v>PB 00179</v>
          </cell>
          <cell r="L11420" t="str">
            <v>PA-12214-0006-ARBRE-2</v>
          </cell>
          <cell r="Q11420" t="str">
            <v>CAP FT + ELAGAGE</v>
          </cell>
          <cell r="R11420" t="str">
            <v>F21264271020</v>
          </cell>
          <cell r="S11420" t="str">
            <v>Simple</v>
          </cell>
          <cell r="U11420">
            <v>44106</v>
          </cell>
        </row>
        <row r="11421">
          <cell r="B11421" t="str">
            <v>IMB/12214/X/003X</v>
          </cell>
          <cell r="D11421" t="str">
            <v xml:space="preserve"> LIEU DIT GREFFEUILLE - M1</v>
          </cell>
          <cell r="E11421" t="str">
            <v>ST-CHÉLY-D'AUBRAC</v>
          </cell>
          <cell r="F11421">
            <v>1</v>
          </cell>
          <cell r="G11421" t="str">
            <v>FI-12214-0002</v>
          </cell>
          <cell r="H11421" t="str">
            <v>PA-12214-0006</v>
          </cell>
          <cell r="I11421" t="str">
            <v>Déployé</v>
          </cell>
          <cell r="J11421" t="str">
            <v>HYC</v>
          </cell>
          <cell r="K11421" t="str">
            <v>PB 00176</v>
          </cell>
          <cell r="L11421" t="str">
            <v>PA-12214-0006-ARBRE-1-3</v>
          </cell>
          <cell r="M11421">
            <v>0</v>
          </cell>
          <cell r="N11421">
            <v>541</v>
          </cell>
          <cell r="O11421">
            <v>0</v>
          </cell>
          <cell r="P11421">
            <v>0</v>
          </cell>
          <cell r="Q11421" t="str">
            <v>CAP FT</v>
          </cell>
          <cell r="R11421" t="str">
            <v>F21315271020</v>
          </cell>
          <cell r="S11421" t="str">
            <v>Simple</v>
          </cell>
          <cell r="U11421">
            <v>44106</v>
          </cell>
        </row>
        <row r="11422">
          <cell r="B11422" t="str">
            <v>IMB/12214/X/0041</v>
          </cell>
          <cell r="D11422" t="str">
            <v xml:space="preserve"> LIEU DIT GREFFEUILLE - M5</v>
          </cell>
          <cell r="E11422" t="str">
            <v>ST-CHÉLY-D'AUBRAC</v>
          </cell>
          <cell r="F11422">
            <v>1</v>
          </cell>
          <cell r="G11422" t="str">
            <v>FI-12214-0002</v>
          </cell>
          <cell r="H11422" t="str">
            <v>PA-12214-0006</v>
          </cell>
          <cell r="I11422" t="str">
            <v>Déployé</v>
          </cell>
          <cell r="J11422" t="str">
            <v>HYC</v>
          </cell>
          <cell r="K11422" t="str">
            <v>PB 00176</v>
          </cell>
          <cell r="L11422" t="str">
            <v>PA-12214-0006-ARBRE-1-3</v>
          </cell>
          <cell r="Q11422" t="str">
            <v>CAP FT</v>
          </cell>
          <cell r="R11422" t="str">
            <v>F21315271020</v>
          </cell>
          <cell r="S11422" t="str">
            <v>Simple</v>
          </cell>
          <cell r="U11422">
            <v>44106</v>
          </cell>
        </row>
        <row r="11423">
          <cell r="B11423" t="str">
            <v>IMB/12214/X/0040</v>
          </cell>
          <cell r="D11423" t="str">
            <v xml:space="preserve"> LIEU DIT GREFFEUILLE - M4</v>
          </cell>
          <cell r="E11423" t="str">
            <v>ST-CHÉLY-D'AUBRAC</v>
          </cell>
          <cell r="F11423">
            <v>1</v>
          </cell>
          <cell r="G11423" t="str">
            <v>FI-12214-0002</v>
          </cell>
          <cell r="H11423" t="str">
            <v>PA-12214-0006</v>
          </cell>
          <cell r="I11423" t="str">
            <v>Déployé</v>
          </cell>
          <cell r="J11423" t="str">
            <v>HYC</v>
          </cell>
          <cell r="K11423" t="str">
            <v>PB 00176</v>
          </cell>
          <cell r="L11423" t="str">
            <v>PA-12214-0006-ARBRE-1-3</v>
          </cell>
          <cell r="Q11423" t="str">
            <v>CAP FT</v>
          </cell>
          <cell r="R11423" t="str">
            <v>F21315271020</v>
          </cell>
          <cell r="S11423" t="str">
            <v>Simple</v>
          </cell>
          <cell r="U11423">
            <v>44106</v>
          </cell>
        </row>
        <row r="11424">
          <cell r="B11424" t="str">
            <v>IMB/12214/X/003Z</v>
          </cell>
          <cell r="D11424" t="str">
            <v xml:space="preserve"> LIEU DIT GREFFEUILLE - M3</v>
          </cell>
          <cell r="E11424" t="str">
            <v>ST-CHÉLY-D'AUBRAC</v>
          </cell>
          <cell r="F11424">
            <v>1</v>
          </cell>
          <cell r="G11424" t="str">
            <v>FI-12214-0002</v>
          </cell>
          <cell r="H11424" t="str">
            <v>PA-12214-0006</v>
          </cell>
          <cell r="I11424" t="str">
            <v>Déployé</v>
          </cell>
          <cell r="J11424" t="str">
            <v>HYC</v>
          </cell>
          <cell r="K11424" t="str">
            <v>PB 00176</v>
          </cell>
          <cell r="L11424" t="str">
            <v>PA-12214-0006-ARBRE-1-3</v>
          </cell>
          <cell r="Q11424" t="str">
            <v>CAP FT</v>
          </cell>
          <cell r="R11424" t="str">
            <v>F21315271020</v>
          </cell>
          <cell r="S11424" t="str">
            <v>Simple</v>
          </cell>
          <cell r="U11424">
            <v>44106</v>
          </cell>
        </row>
        <row r="11425">
          <cell r="B11425" t="str">
            <v>IMB/12214/X/003Y</v>
          </cell>
          <cell r="D11425" t="str">
            <v xml:space="preserve"> LIEU DIT GREFFEUILLE - M2</v>
          </cell>
          <cell r="E11425" t="str">
            <v>ST-CHÉLY-D'AUBRAC</v>
          </cell>
          <cell r="F11425">
            <v>1</v>
          </cell>
          <cell r="G11425" t="str">
            <v>FI-12214-0002</v>
          </cell>
          <cell r="H11425" t="str">
            <v>PA-12214-0006</v>
          </cell>
          <cell r="I11425" t="str">
            <v>Déployé</v>
          </cell>
          <cell r="J11425" t="str">
            <v>HYC</v>
          </cell>
          <cell r="K11425" t="str">
            <v>PB 00176</v>
          </cell>
          <cell r="L11425" t="str">
            <v>PA-12214-0006-ARBRE-1-3</v>
          </cell>
          <cell r="Q11425" t="str">
            <v>CAP FT</v>
          </cell>
          <cell r="R11425" t="str">
            <v>F21315271020</v>
          </cell>
          <cell r="S11425" t="str">
            <v>Simple</v>
          </cell>
          <cell r="U11425">
            <v>44106</v>
          </cell>
        </row>
        <row r="11426">
          <cell r="B11426" t="str">
            <v>IMB/12214/X/004N</v>
          </cell>
          <cell r="D11426" t="str">
            <v xml:space="preserve"> LIEU DIT LA PLAGNE - M1</v>
          </cell>
          <cell r="E11426" t="str">
            <v>ST-CHÉLY-D'AUBRAC</v>
          </cell>
          <cell r="F11426">
            <v>1</v>
          </cell>
          <cell r="G11426" t="str">
            <v>FI-12214-0002</v>
          </cell>
          <cell r="H11426" t="str">
            <v>PA-12214-0006</v>
          </cell>
          <cell r="I11426" t="str">
            <v>Déployé</v>
          </cell>
          <cell r="J11426" t="str">
            <v>HYC</v>
          </cell>
          <cell r="K11426" t="str">
            <v>PB 00169</v>
          </cell>
          <cell r="L11426" t="str">
            <v>PA-12214-0006-ARBRE-1-1</v>
          </cell>
          <cell r="M11426">
            <v>0</v>
          </cell>
          <cell r="N11426">
            <v>3330</v>
          </cell>
          <cell r="O11426">
            <v>0</v>
          </cell>
          <cell r="P11426">
            <v>0</v>
          </cell>
          <cell r="Q11426" t="str">
            <v>CAP FT + COMAC</v>
          </cell>
          <cell r="R11426" t="str">
            <v>FF</v>
          </cell>
          <cell r="S11426" t="str">
            <v>Complexe</v>
          </cell>
        </row>
        <row r="11427">
          <cell r="B11427" t="str">
            <v>IMB/12214/X/004P</v>
          </cell>
          <cell r="D11427" t="str">
            <v xml:space="preserve"> LIEU DIT LA PLAGNE - M3</v>
          </cell>
          <cell r="E11427" t="str">
            <v>ST-CHÉLY-D'AUBRAC</v>
          </cell>
          <cell r="F11427">
            <v>2</v>
          </cell>
          <cell r="G11427" t="str">
            <v>FI-12214-0002</v>
          </cell>
          <cell r="H11427" t="str">
            <v>PA-12214-0006</v>
          </cell>
          <cell r="I11427" t="str">
            <v>Déployé</v>
          </cell>
          <cell r="J11427" t="str">
            <v>HYC</v>
          </cell>
          <cell r="K11427" t="str">
            <v>PB 00169</v>
          </cell>
          <cell r="L11427" t="str">
            <v>PA-12214-0006-ARBRE-1-1</v>
          </cell>
          <cell r="Q11427" t="str">
            <v>CAP FT + COMAC</v>
          </cell>
          <cell r="R11427" t="str">
            <v>FF</v>
          </cell>
          <cell r="S11427" t="str">
            <v>Complexe</v>
          </cell>
        </row>
        <row r="11428">
          <cell r="B11428" t="str">
            <v>IMB/12214/X/004O</v>
          </cell>
          <cell r="D11428" t="str">
            <v xml:space="preserve"> LIEU DIT LA PLAGNE - M2</v>
          </cell>
          <cell r="E11428" t="str">
            <v>ST-CHÉLY-D'AUBRAC</v>
          </cell>
          <cell r="F11428">
            <v>1</v>
          </cell>
          <cell r="G11428" t="str">
            <v>FI-12214-0002</v>
          </cell>
          <cell r="H11428" t="str">
            <v>PA-12214-0006</v>
          </cell>
          <cell r="I11428" t="str">
            <v>Déployé</v>
          </cell>
          <cell r="J11428" t="str">
            <v>HYC</v>
          </cell>
          <cell r="K11428" t="str">
            <v>PB 00169</v>
          </cell>
          <cell r="L11428" t="str">
            <v>PA-12214-0006-ARBRE-1-1</v>
          </cell>
          <cell r="Q11428" t="str">
            <v>CAP FT + COMAC</v>
          </cell>
          <cell r="R11428" t="str">
            <v>FF</v>
          </cell>
          <cell r="S11428" t="str">
            <v>Complexe</v>
          </cell>
        </row>
        <row r="11429">
          <cell r="B11429" t="str">
            <v>IMB/12214/X/00WP</v>
          </cell>
          <cell r="D11429" t="str">
            <v xml:space="preserve"> LIEU DIT REGAUSSOU - AX 038</v>
          </cell>
          <cell r="E11429" t="str">
            <v>ST-CHÉLY-D'AUBRAC</v>
          </cell>
          <cell r="F11429">
            <v>1</v>
          </cell>
          <cell r="G11429" t="str">
            <v>FI-12214-0002</v>
          </cell>
          <cell r="H11429" t="str">
            <v>PA-12214-0006</v>
          </cell>
          <cell r="I11429" t="str">
            <v>Déployé</v>
          </cell>
          <cell r="J11429" t="str">
            <v>HYC</v>
          </cell>
          <cell r="K11429" t="str">
            <v>PB 00170</v>
          </cell>
          <cell r="L11429" t="str">
            <v>PA-12214-0006-ARBRE-1-1</v>
          </cell>
          <cell r="Q11429" t="str">
            <v>CAP FT + COMAC</v>
          </cell>
          <cell r="R11429" t="str">
            <v>FF</v>
          </cell>
          <cell r="S11429" t="str">
            <v>Complexe</v>
          </cell>
        </row>
        <row r="11430">
          <cell r="B11430" t="str">
            <v>IMB/12214/X/006R</v>
          </cell>
          <cell r="D11430" t="str">
            <v xml:space="preserve"> LIEU DIT REGAUSSOU - M1</v>
          </cell>
          <cell r="E11430" t="str">
            <v>ST-CHÉLY-D'AUBRAC</v>
          </cell>
          <cell r="F11430">
            <v>1</v>
          </cell>
          <cell r="G11430" t="str">
            <v>FI-12214-0002</v>
          </cell>
          <cell r="H11430" t="str">
            <v>PA-12214-0006</v>
          </cell>
          <cell r="I11430" t="str">
            <v>Déployé</v>
          </cell>
          <cell r="J11430" t="str">
            <v>HYC</v>
          </cell>
          <cell r="K11430" t="str">
            <v>PB 00170</v>
          </cell>
          <cell r="L11430" t="str">
            <v>PA-12214-0006-ARBRE-1-1</v>
          </cell>
          <cell r="Q11430" t="str">
            <v>CAP FT + COMAC</v>
          </cell>
          <cell r="R11430" t="str">
            <v>FF</v>
          </cell>
          <cell r="S11430" t="str">
            <v>Complexe</v>
          </cell>
        </row>
        <row r="11431">
          <cell r="B11431" t="str">
            <v>IMB/12214/X/006U</v>
          </cell>
          <cell r="D11431" t="str">
            <v xml:space="preserve"> LIEU DIT REGAUSSOU - M4</v>
          </cell>
          <cell r="E11431" t="str">
            <v>ST-CHÉLY-D'AUBRAC</v>
          </cell>
          <cell r="F11431">
            <v>1</v>
          </cell>
          <cell r="G11431" t="str">
            <v>FI-12214-0002</v>
          </cell>
          <cell r="H11431" t="str">
            <v>PA-12214-0006</v>
          </cell>
          <cell r="I11431" t="str">
            <v>Déployé</v>
          </cell>
          <cell r="J11431" t="str">
            <v>HYC</v>
          </cell>
          <cell r="K11431" t="str">
            <v>PB 00170</v>
          </cell>
          <cell r="L11431" t="str">
            <v>PA-12214-0006-ARBRE-1-1</v>
          </cell>
          <cell r="Q11431" t="str">
            <v>CAP FT + COMAC</v>
          </cell>
          <cell r="R11431" t="str">
            <v>FF</v>
          </cell>
          <cell r="S11431" t="str">
            <v>Complexe</v>
          </cell>
        </row>
        <row r="11432">
          <cell r="B11432" t="str">
            <v>IMB/12214/X/006T</v>
          </cell>
          <cell r="D11432" t="str">
            <v xml:space="preserve"> LIEU DIT REGAUSSOU - M3</v>
          </cell>
          <cell r="E11432" t="str">
            <v>ST-CHÉLY-D'AUBRAC</v>
          </cell>
          <cell r="F11432">
            <v>1</v>
          </cell>
          <cell r="G11432" t="str">
            <v>FI-12214-0002</v>
          </cell>
          <cell r="H11432" t="str">
            <v>PA-12214-0006</v>
          </cell>
          <cell r="I11432" t="str">
            <v>Déployé</v>
          </cell>
          <cell r="J11432" t="str">
            <v>HYC</v>
          </cell>
          <cell r="K11432" t="str">
            <v>PB 00170</v>
          </cell>
          <cell r="L11432" t="str">
            <v>PA-12214-0006-ARBRE-1-1</v>
          </cell>
          <cell r="Q11432" t="str">
            <v>CAP FT + COMAC</v>
          </cell>
          <cell r="R11432" t="str">
            <v>FF</v>
          </cell>
          <cell r="S11432" t="str">
            <v>Complexe</v>
          </cell>
        </row>
        <row r="11433">
          <cell r="B11433" t="str">
            <v>IMB/12214/X/006S</v>
          </cell>
          <cell r="D11433" t="str">
            <v xml:space="preserve"> LIEU DIT REGAUSSOU - M2</v>
          </cell>
          <cell r="E11433" t="str">
            <v>ST-CHÉLY-D'AUBRAC</v>
          </cell>
          <cell r="F11433">
            <v>1</v>
          </cell>
          <cell r="G11433" t="str">
            <v>FI-12214-0002</v>
          </cell>
          <cell r="H11433" t="str">
            <v>PA-12214-0006</v>
          </cell>
          <cell r="I11433" t="str">
            <v>Déployé</v>
          </cell>
          <cell r="J11433" t="str">
            <v>HYC</v>
          </cell>
          <cell r="K11433" t="str">
            <v>PB 00170</v>
          </cell>
          <cell r="L11433" t="str">
            <v>PA-12214-0006-ARBRE-1-1</v>
          </cell>
          <cell r="Q11433" t="str">
            <v>CAP FT + COMAC</v>
          </cell>
          <cell r="R11433" t="str">
            <v>FF</v>
          </cell>
          <cell r="S11433" t="str">
            <v>Complexe</v>
          </cell>
        </row>
        <row r="11434">
          <cell r="B11434" t="str">
            <v>IMB/12214/X/006V</v>
          </cell>
          <cell r="D11434" t="str">
            <v xml:space="preserve"> LIEU DIT REGAUSSOU - M5</v>
          </cell>
          <cell r="E11434" t="str">
            <v>ST-CHÉLY-D'AUBRAC</v>
          </cell>
          <cell r="F11434">
            <v>1</v>
          </cell>
          <cell r="G11434" t="str">
            <v>FI-12214-0002</v>
          </cell>
          <cell r="H11434" t="str">
            <v>PA-12214-0006</v>
          </cell>
          <cell r="I11434" t="str">
            <v>Déployé</v>
          </cell>
          <cell r="J11434" t="str">
            <v>HYC</v>
          </cell>
          <cell r="K11434" t="str">
            <v>PB 00171</v>
          </cell>
          <cell r="L11434" t="str">
            <v>PA-12214-0006-ARBRE-1-1</v>
          </cell>
          <cell r="Q11434" t="str">
            <v>CAP FT + COMAC</v>
          </cell>
          <cell r="R11434" t="str">
            <v>FF</v>
          </cell>
          <cell r="S11434" t="str">
            <v>Complexe</v>
          </cell>
        </row>
        <row r="11435">
          <cell r="B11435" t="str">
            <v>IMB/12214/X/0070</v>
          </cell>
          <cell r="D11435" t="str">
            <v xml:space="preserve"> LIEU DIT REGAUSSOU - M10</v>
          </cell>
          <cell r="E11435" t="str">
            <v>ST-CHÉLY-D'AUBRAC</v>
          </cell>
          <cell r="F11435">
            <v>1</v>
          </cell>
          <cell r="G11435" t="str">
            <v>FI-12214-0002</v>
          </cell>
          <cell r="H11435" t="str">
            <v>PA-12214-0006</v>
          </cell>
          <cell r="I11435" t="str">
            <v>Déployé</v>
          </cell>
          <cell r="J11435" t="str">
            <v>HYC</v>
          </cell>
          <cell r="K11435" t="str">
            <v>PB 00171</v>
          </cell>
          <cell r="L11435" t="str">
            <v>PA-12214-0006-ARBRE-1-1</v>
          </cell>
          <cell r="Q11435" t="str">
            <v>CAP FT + COMAC</v>
          </cell>
          <cell r="R11435" t="str">
            <v>FF</v>
          </cell>
          <cell r="S11435" t="str">
            <v>Complexe</v>
          </cell>
        </row>
        <row r="11436">
          <cell r="B11436" t="str">
            <v>IMB/12214/X/006W</v>
          </cell>
          <cell r="D11436" t="str">
            <v xml:space="preserve"> LIEU DIT REGAUSSOU - M6</v>
          </cell>
          <cell r="E11436" t="str">
            <v>ST-CHÉLY-D'AUBRAC</v>
          </cell>
          <cell r="F11436">
            <v>1</v>
          </cell>
          <cell r="G11436" t="str">
            <v>FI-12214-0002</v>
          </cell>
          <cell r="H11436" t="str">
            <v>PA-12214-0006</v>
          </cell>
          <cell r="I11436" t="str">
            <v>Déployé</v>
          </cell>
          <cell r="J11436" t="str">
            <v>HYC</v>
          </cell>
          <cell r="K11436" t="str">
            <v>PB 00171</v>
          </cell>
          <cell r="L11436" t="str">
            <v>PA-12214-0006-ARBRE-1-1</v>
          </cell>
          <cell r="Q11436" t="str">
            <v>CAP FT + COMAC</v>
          </cell>
          <cell r="R11436" t="str">
            <v>FF</v>
          </cell>
          <cell r="S11436" t="str">
            <v>Complexe</v>
          </cell>
        </row>
        <row r="11437">
          <cell r="B11437" t="str">
            <v>IMB/12214/X/006X</v>
          </cell>
          <cell r="D11437" t="str">
            <v xml:space="preserve"> LIEU DIT REGAUSSOU - M7</v>
          </cell>
          <cell r="E11437" t="str">
            <v>ST-CHÉLY-D'AUBRAC</v>
          </cell>
          <cell r="F11437">
            <v>1</v>
          </cell>
          <cell r="G11437" t="str">
            <v>FI-12214-0002</v>
          </cell>
          <cell r="H11437" t="str">
            <v>PA-12214-0006</v>
          </cell>
          <cell r="I11437" t="str">
            <v>Déployé</v>
          </cell>
          <cell r="J11437" t="str">
            <v>HYC</v>
          </cell>
          <cell r="K11437" t="str">
            <v>PB 00172</v>
          </cell>
          <cell r="L11437" t="str">
            <v>PA-12214-0006-ARBRE-1-1</v>
          </cell>
          <cell r="Q11437" t="str">
            <v>CAP FT + COMAC</v>
          </cell>
          <cell r="R11437" t="str">
            <v>FF</v>
          </cell>
          <cell r="S11437" t="str">
            <v>Complexe</v>
          </cell>
        </row>
        <row r="11438">
          <cell r="B11438" t="str">
            <v>IMB/12214/X/006Z</v>
          </cell>
          <cell r="D11438" t="str">
            <v xml:space="preserve"> LIEU DIT REGAUSSOU - M9</v>
          </cell>
          <cell r="E11438" t="str">
            <v>ST-CHÉLY-D'AUBRAC</v>
          </cell>
          <cell r="F11438">
            <v>1</v>
          </cell>
          <cell r="G11438" t="str">
            <v>FI-12214-0002</v>
          </cell>
          <cell r="H11438" t="str">
            <v>PA-12214-0006</v>
          </cell>
          <cell r="I11438" t="str">
            <v>Déployé</v>
          </cell>
          <cell r="J11438" t="str">
            <v>HYC</v>
          </cell>
          <cell r="K11438" t="str">
            <v>PB 00172</v>
          </cell>
          <cell r="L11438" t="str">
            <v>PA-12214-0006-ARBRE-1-1</v>
          </cell>
          <cell r="Q11438" t="str">
            <v>CAP FT + COMAC</v>
          </cell>
          <cell r="R11438" t="str">
            <v>FF</v>
          </cell>
          <cell r="S11438" t="str">
            <v>Complexe</v>
          </cell>
        </row>
        <row r="11439">
          <cell r="B11439" t="str">
            <v>IMB/12214/X/006Y</v>
          </cell>
          <cell r="D11439" t="str">
            <v xml:space="preserve"> LIEU DIT REGAUSSOU - M8</v>
          </cell>
          <cell r="E11439" t="str">
            <v>ST-CHÉLY-D'AUBRAC</v>
          </cell>
          <cell r="F11439">
            <v>1</v>
          </cell>
          <cell r="G11439" t="str">
            <v>FI-12214-0002</v>
          </cell>
          <cell r="H11439" t="str">
            <v>PA-12214-0006</v>
          </cell>
          <cell r="I11439" t="str">
            <v>Déployé</v>
          </cell>
          <cell r="J11439" t="str">
            <v>HYC</v>
          </cell>
          <cell r="K11439" t="str">
            <v>PB 00172</v>
          </cell>
          <cell r="L11439" t="str">
            <v>PA-12214-0006-ARBRE-1-1</v>
          </cell>
          <cell r="Q11439" t="str">
            <v>CAP FT + COMAC</v>
          </cell>
          <cell r="R11439" t="str">
            <v>FF</v>
          </cell>
          <cell r="S11439" t="str">
            <v>Complexe</v>
          </cell>
        </row>
        <row r="11440">
          <cell r="B11440" t="str">
            <v>IMB/12214/X/0074</v>
          </cell>
          <cell r="D11440" t="str">
            <v xml:space="preserve"> LIEU DIT SALECROUP - </v>
          </cell>
          <cell r="E11440" t="str">
            <v>ST-CHÉLY-D'AUBRAC</v>
          </cell>
          <cell r="F11440">
            <v>1</v>
          </cell>
          <cell r="G11440" t="str">
            <v>FI-12214-0002</v>
          </cell>
          <cell r="H11440" t="str">
            <v>PA-12214-0006</v>
          </cell>
          <cell r="I11440" t="str">
            <v>Déployé</v>
          </cell>
          <cell r="J11440" t="str">
            <v>HYC</v>
          </cell>
          <cell r="K11440" t="str">
            <v>PB 00173</v>
          </cell>
          <cell r="L11440" t="str">
            <v>PA-12214-0006-ARBRE-1-2-1</v>
          </cell>
          <cell r="M11440">
            <v>0</v>
          </cell>
          <cell r="N11440">
            <v>1070</v>
          </cell>
          <cell r="O11440">
            <v>0</v>
          </cell>
          <cell r="P11440">
            <v>0</v>
          </cell>
          <cell r="Q11440" t="str">
            <v>CAP FT</v>
          </cell>
          <cell r="R11440" t="str">
            <v>F87211041120</v>
          </cell>
          <cell r="S11440" t="str">
            <v>Complexe</v>
          </cell>
          <cell r="U11440">
            <v>44106</v>
          </cell>
        </row>
        <row r="11441">
          <cell r="B11441" t="str">
            <v>IMB/12214/X/0066</v>
          </cell>
          <cell r="D11441" t="str">
            <v xml:space="preserve"> LIEU DIT LES LANDES - P1</v>
          </cell>
          <cell r="E11441" t="str">
            <v>ST-CHÉLY-D'AUBRAC</v>
          </cell>
          <cell r="F11441">
            <v>1</v>
          </cell>
          <cell r="G11441" t="str">
            <v>FI-12214-0002</v>
          </cell>
          <cell r="H11441" t="str">
            <v>PA-12214-0006</v>
          </cell>
          <cell r="I11441" t="str">
            <v>Déployé</v>
          </cell>
          <cell r="J11441" t="str">
            <v>HYC</v>
          </cell>
          <cell r="K11441" t="str">
            <v>PB 00174</v>
          </cell>
          <cell r="L11441" t="str">
            <v>PA-12214-0006-ARBRE-1-2-1</v>
          </cell>
          <cell r="Q11441" t="str">
            <v>CAP FT</v>
          </cell>
          <cell r="R11441" t="str">
            <v>F87211041120</v>
          </cell>
          <cell r="S11441" t="str">
            <v>Complexe</v>
          </cell>
          <cell r="U11441">
            <v>44106</v>
          </cell>
        </row>
        <row r="11442">
          <cell r="B11442" t="str">
            <v>IMB/12214/X/0067</v>
          </cell>
          <cell r="D11442" t="str">
            <v xml:space="preserve"> LIEU DIT LES LANDES - M1</v>
          </cell>
          <cell r="E11442" t="str">
            <v>ST-CHÉLY-D'AUBRAC</v>
          </cell>
          <cell r="F11442">
            <v>1</v>
          </cell>
          <cell r="G11442" t="str">
            <v>FI-12214-0002</v>
          </cell>
          <cell r="H11442" t="str">
            <v>PA-12214-0006</v>
          </cell>
          <cell r="I11442" t="str">
            <v>Déployé</v>
          </cell>
          <cell r="J11442" t="str">
            <v>HYC</v>
          </cell>
          <cell r="K11442" t="str">
            <v>PB 00175</v>
          </cell>
          <cell r="L11442" t="str">
            <v>PA-12214-0006-ARBRE-1-2-1</v>
          </cell>
          <cell r="Q11442" t="str">
            <v>CAP FT</v>
          </cell>
          <cell r="R11442" t="str">
            <v>F87211041120</v>
          </cell>
          <cell r="S11442" t="str">
            <v>Complexe</v>
          </cell>
          <cell r="U11442">
            <v>44106</v>
          </cell>
        </row>
        <row r="11443">
          <cell r="B11443" t="str">
            <v>IMB/12214/X/00WM</v>
          </cell>
          <cell r="D11443" t="str">
            <v>00 LIEU DIT PITAUCER - AN 550</v>
          </cell>
          <cell r="E11443" t="str">
            <v>ST-CHÉLY-D'AUBRAC</v>
          </cell>
          <cell r="F11443">
            <v>1</v>
          </cell>
          <cell r="G11443" t="str">
            <v>FI-12214-0002</v>
          </cell>
          <cell r="H11443" t="str">
            <v>PA-12214-0006</v>
          </cell>
          <cell r="I11443" t="str">
            <v>Déployé</v>
          </cell>
          <cell r="J11443" t="str">
            <v>HYC</v>
          </cell>
          <cell r="K11443" t="str">
            <v>PB 00148</v>
          </cell>
          <cell r="L11443" t="str">
            <v>PA-12214-0006-ARBRE-1-2-2-1</v>
          </cell>
          <cell r="M11443">
            <v>0</v>
          </cell>
          <cell r="N11443">
            <v>743</v>
          </cell>
          <cell r="O11443">
            <v>2584</v>
          </cell>
          <cell r="P11443">
            <v>0</v>
          </cell>
          <cell r="Q11443" t="str">
            <v>CAP FT + COMAC + GC A CRÉER</v>
          </cell>
          <cell r="R11443" t="str">
            <v>FF</v>
          </cell>
          <cell r="S11443" t="str">
            <v>Complexe</v>
          </cell>
        </row>
        <row r="11444">
          <cell r="B11444" t="str">
            <v>IMB/12214/X/003P</v>
          </cell>
          <cell r="D11444" t="str">
            <v>00 LIEU DIT AULOS - AI 303</v>
          </cell>
          <cell r="E11444" t="str">
            <v>ST-CHÉLY-D'AUBRAC</v>
          </cell>
          <cell r="F11444">
            <v>1</v>
          </cell>
          <cell r="G11444" t="str">
            <v>FI-12214-0002</v>
          </cell>
          <cell r="H11444" t="str">
            <v>PA-12214-0006</v>
          </cell>
          <cell r="I11444" t="str">
            <v>Déployé</v>
          </cell>
          <cell r="J11444" t="str">
            <v>HYC</v>
          </cell>
          <cell r="K11444" t="str">
            <v>PB 00149</v>
          </cell>
          <cell r="L11444" t="str">
            <v>PA-12214-0006-ARBRE-1-2-2-1</v>
          </cell>
          <cell r="Q11444" t="str">
            <v>CAP FT + COMAC + GC A CRÉER</v>
          </cell>
          <cell r="R11444" t="str">
            <v>FF</v>
          </cell>
          <cell r="S11444" t="str">
            <v>Complexe</v>
          </cell>
        </row>
        <row r="11445">
          <cell r="B11445" t="str">
            <v>IMB/12214/X/003Q</v>
          </cell>
          <cell r="D11445" t="str">
            <v>00 LIEU DIT AULOS - AI 064</v>
          </cell>
          <cell r="E11445" t="str">
            <v>ST-CHÉLY-D'AUBRAC</v>
          </cell>
          <cell r="F11445">
            <v>1</v>
          </cell>
          <cell r="G11445" t="str">
            <v>FI-12214-0002</v>
          </cell>
          <cell r="H11445" t="str">
            <v>PA-12214-0006</v>
          </cell>
          <cell r="I11445" t="str">
            <v>Déployé</v>
          </cell>
          <cell r="J11445" t="str">
            <v>HYC</v>
          </cell>
          <cell r="K11445" t="str">
            <v>PB 00150</v>
          </cell>
          <cell r="L11445" t="str">
            <v>PA-12214-0006-ARBRE-1-2-2-1</v>
          </cell>
          <cell r="Q11445" t="str">
            <v>CAP FT + COMAC + GC A CRÉER</v>
          </cell>
          <cell r="R11445" t="str">
            <v>FF</v>
          </cell>
          <cell r="S11445" t="str">
            <v>Complexe</v>
          </cell>
        </row>
        <row r="11446">
          <cell r="B11446" t="str">
            <v>IMB/12214/X/003S</v>
          </cell>
          <cell r="D11446" t="str">
            <v>00 LIEU DIT AULOS - AI 320</v>
          </cell>
          <cell r="E11446" t="str">
            <v>ST-CHÉLY-D'AUBRAC</v>
          </cell>
          <cell r="F11446">
            <v>1</v>
          </cell>
          <cell r="G11446" t="str">
            <v>FI-12214-0002</v>
          </cell>
          <cell r="H11446" t="str">
            <v>PA-12214-0006</v>
          </cell>
          <cell r="I11446" t="str">
            <v>Déployé</v>
          </cell>
          <cell r="J11446" t="str">
            <v>HYC</v>
          </cell>
          <cell r="K11446" t="str">
            <v>PB 00150</v>
          </cell>
          <cell r="L11446" t="str">
            <v>PA-12214-0006-ARBRE-1-2-2-1</v>
          </cell>
          <cell r="Q11446" t="str">
            <v>CAP FT + COMAC + GC A CRÉER</v>
          </cell>
          <cell r="R11446" t="str">
            <v>FF</v>
          </cell>
          <cell r="S11446" t="str">
            <v>Complexe</v>
          </cell>
        </row>
        <row r="11447">
          <cell r="B11447" t="str">
            <v>IMB/12214/X/003R</v>
          </cell>
          <cell r="D11447" t="str">
            <v>00 LIEU DIT AULOS - AI 310</v>
          </cell>
          <cell r="E11447" t="str">
            <v>ST-CHÉLY-D'AUBRAC</v>
          </cell>
          <cell r="F11447">
            <v>3</v>
          </cell>
          <cell r="G11447" t="str">
            <v>FI-12214-0002</v>
          </cell>
          <cell r="H11447" t="str">
            <v>PA-12214-0006</v>
          </cell>
          <cell r="I11447" t="str">
            <v>Déployé</v>
          </cell>
          <cell r="J11447" t="str">
            <v>HYC</v>
          </cell>
          <cell r="K11447" t="str">
            <v>PB 00150</v>
          </cell>
          <cell r="L11447" t="str">
            <v>PA-12214-0006-ARBRE-1-2-2-1</v>
          </cell>
          <cell r="Q11447" t="str">
            <v>CAP FT + COMAC + GC A CRÉER</v>
          </cell>
          <cell r="R11447" t="str">
            <v>FF</v>
          </cell>
          <cell r="S11447" t="str">
            <v>Complexe</v>
          </cell>
        </row>
        <row r="11448">
          <cell r="B11448" t="str">
            <v>IMB/12214/X/006L</v>
          </cell>
          <cell r="D11448" t="str">
            <v>00 LIEU DIT MADRIL - AM 425</v>
          </cell>
          <cell r="E11448" t="str">
            <v>ST-CHÉLY-D'AUBRAC</v>
          </cell>
          <cell r="F11448">
            <v>1</v>
          </cell>
          <cell r="G11448" t="str">
            <v>FI-12214-0002</v>
          </cell>
          <cell r="H11448" t="str">
            <v>PA-12214-0006</v>
          </cell>
          <cell r="I11448" t="str">
            <v>Déployé</v>
          </cell>
          <cell r="J11448" t="str">
            <v>HYC</v>
          </cell>
          <cell r="K11448" t="str">
            <v>PB 00152</v>
          </cell>
          <cell r="L11448" t="str">
            <v>PA-12214-0006-ARBRE-1-2-2-2</v>
          </cell>
          <cell r="M11448">
            <v>0</v>
          </cell>
          <cell r="N11448">
            <v>0</v>
          </cell>
          <cell r="O11448">
            <v>1090</v>
          </cell>
          <cell r="P11448">
            <v>0</v>
          </cell>
          <cell r="Q11448" t="str">
            <v>CAP FT + GC A CRÉER</v>
          </cell>
          <cell r="R11448" t="str">
            <v>F</v>
          </cell>
          <cell r="S11448" t="str">
            <v>Simple</v>
          </cell>
        </row>
        <row r="11449">
          <cell r="B11449" t="str">
            <v>IMB/12214/X/006M</v>
          </cell>
          <cell r="D11449" t="str">
            <v>00 LIEU DIT MADRIL - AM 426</v>
          </cell>
          <cell r="E11449" t="str">
            <v>ST-CHÉLY-D'AUBRAC</v>
          </cell>
          <cell r="F11449">
            <v>1</v>
          </cell>
          <cell r="G11449" t="str">
            <v>FI-12214-0002</v>
          </cell>
          <cell r="H11449" t="str">
            <v>PA-12214-0006</v>
          </cell>
          <cell r="I11449" t="str">
            <v>Déployé</v>
          </cell>
          <cell r="J11449" t="str">
            <v>HYC</v>
          </cell>
          <cell r="K11449" t="str">
            <v>PB 00152</v>
          </cell>
          <cell r="L11449" t="str">
            <v>PA-12214-0006-ARBRE-1-2-2-2</v>
          </cell>
          <cell r="Q11449" t="str">
            <v>CAP FT + GC A CRÉER</v>
          </cell>
          <cell r="R11449" t="str">
            <v>F</v>
          </cell>
          <cell r="S11449" t="str">
            <v>Simple</v>
          </cell>
        </row>
        <row r="11450">
          <cell r="B11450" t="str">
            <v>IMB/12214/X/009V</v>
          </cell>
          <cell r="D11450" t="str">
            <v xml:space="preserve"> ROUTE D'AUBRAC - M8</v>
          </cell>
          <cell r="E11450" t="str">
            <v>ST-CHÉLY-D'AUBRAC</v>
          </cell>
          <cell r="F11450">
            <v>1</v>
          </cell>
          <cell r="G11450" t="str">
            <v>FI-12214-0002</v>
          </cell>
          <cell r="H11450" t="str">
            <v>PA-12214-0007</v>
          </cell>
          <cell r="I11450" t="str">
            <v>Déployé</v>
          </cell>
          <cell r="J11450" t="str">
            <v>HYC</v>
          </cell>
          <cell r="K11450" t="str">
            <v>PB 00197</v>
          </cell>
          <cell r="L11450" t="str">
            <v>PA-12214-0007-ARBRE-1</v>
          </cell>
          <cell r="M11450">
            <v>60</v>
          </cell>
          <cell r="N11450">
            <v>712</v>
          </cell>
          <cell r="O11450">
            <v>0</v>
          </cell>
          <cell r="P11450">
            <v>1271</v>
          </cell>
          <cell r="Q11450" t="str">
            <v>CAP FT + COMAC + IMPLANTATION</v>
          </cell>
          <cell r="R11450" t="str">
            <v>FF</v>
          </cell>
          <cell r="S11450" t="str">
            <v>Complexe</v>
          </cell>
        </row>
        <row r="11451">
          <cell r="B11451" t="str">
            <v>IMB/12214/X/00CR</v>
          </cell>
          <cell r="D11451" t="str">
            <v xml:space="preserve"> RUE DU MOULIN - M5</v>
          </cell>
          <cell r="E11451" t="str">
            <v>ST-CHÉLY-D'AUBRAC</v>
          </cell>
          <cell r="F11451">
            <v>1</v>
          </cell>
          <cell r="G11451" t="str">
            <v>FI-12214-0002</v>
          </cell>
          <cell r="H11451" t="str">
            <v>PA-12214-0007</v>
          </cell>
          <cell r="I11451" t="str">
            <v>Déployé</v>
          </cell>
          <cell r="J11451" t="str">
            <v>HYC</v>
          </cell>
          <cell r="K11451" t="str">
            <v>PB 00197</v>
          </cell>
          <cell r="L11451" t="str">
            <v>PA-12214-0007-ARBRE-1</v>
          </cell>
          <cell r="Q11451" t="str">
            <v>CAP FT + COMAC + IMPLANTATION</v>
          </cell>
          <cell r="R11451" t="str">
            <v>FF</v>
          </cell>
          <cell r="S11451" t="str">
            <v>Complexe</v>
          </cell>
        </row>
        <row r="11452">
          <cell r="B11452" t="str">
            <v>IMB/12214/X/005D</v>
          </cell>
          <cell r="D11452" t="str">
            <v xml:space="preserve"> LIEU DIT LE MOULIN - M2</v>
          </cell>
          <cell r="E11452" t="str">
            <v>ST-CHÉLY-D'AUBRAC</v>
          </cell>
          <cell r="F11452">
            <v>1</v>
          </cell>
          <cell r="G11452" t="str">
            <v>FI-12214-0002</v>
          </cell>
          <cell r="H11452" t="str">
            <v>PA-12214-0007</v>
          </cell>
          <cell r="I11452" t="str">
            <v>Déployé</v>
          </cell>
          <cell r="J11452" t="str">
            <v>HYC</v>
          </cell>
          <cell r="K11452" t="str">
            <v>PB 00197</v>
          </cell>
          <cell r="L11452" t="str">
            <v>PA-12214-0007-ARBRE-1</v>
          </cell>
          <cell r="Q11452" t="str">
            <v>CAP FT + COMAC + IMPLANTATION</v>
          </cell>
          <cell r="R11452" t="str">
            <v>FF</v>
          </cell>
          <cell r="S11452" t="str">
            <v>Complexe</v>
          </cell>
        </row>
        <row r="11453">
          <cell r="B11453" t="str">
            <v>IMB/12214/X/00AO</v>
          </cell>
          <cell r="D11453" t="str">
            <v xml:space="preserve"> ROUTE DU PONT NEUF - M6</v>
          </cell>
          <cell r="E11453" t="str">
            <v>ST-CHÉLY-D'AUBRAC</v>
          </cell>
          <cell r="F11453">
            <v>1</v>
          </cell>
          <cell r="G11453" t="str">
            <v>FI-12214-0002</v>
          </cell>
          <cell r="H11453" t="str">
            <v>PA-12214-0007</v>
          </cell>
          <cell r="I11453" t="str">
            <v>Déployé</v>
          </cell>
          <cell r="J11453" t="str">
            <v>HYC</v>
          </cell>
          <cell r="K11453" t="str">
            <v>PB 00186</v>
          </cell>
          <cell r="L11453" t="str">
            <v>PA-12214-0007-ARBRE-1</v>
          </cell>
          <cell r="Q11453" t="str">
            <v>CAP FT + COMAC + IMPLANTATION</v>
          </cell>
          <cell r="R11453" t="str">
            <v>FF</v>
          </cell>
          <cell r="S11453" t="str">
            <v>Complexe</v>
          </cell>
        </row>
        <row r="11454">
          <cell r="B11454" t="str">
            <v>IMB/12214/X/004E</v>
          </cell>
          <cell r="D11454" t="str">
            <v xml:space="preserve"> LIEU DIT LA GARDERIE - M2</v>
          </cell>
          <cell r="E11454" t="str">
            <v>ST-CHÉLY-D'AUBRAC</v>
          </cell>
          <cell r="F11454">
            <v>1</v>
          </cell>
          <cell r="G11454" t="str">
            <v>FI-12214-0002</v>
          </cell>
          <cell r="H11454" t="str">
            <v>PA-12214-0007</v>
          </cell>
          <cell r="I11454" t="str">
            <v>Déployé</v>
          </cell>
          <cell r="J11454" t="str">
            <v>HYC</v>
          </cell>
          <cell r="K11454" t="str">
            <v>PB 00186</v>
          </cell>
          <cell r="L11454" t="str">
            <v>PA-12214-0007-ARBRE-1</v>
          </cell>
          <cell r="Q11454" t="str">
            <v>CAP FT + COMAC + IMPLANTATION</v>
          </cell>
          <cell r="R11454" t="str">
            <v>FF</v>
          </cell>
          <cell r="S11454" t="str">
            <v>Complexe</v>
          </cell>
        </row>
        <row r="11455">
          <cell r="B11455" t="str">
            <v>IMB/12214/X/004M</v>
          </cell>
          <cell r="D11455" t="str">
            <v xml:space="preserve"> LIEU DIT LA GARDERIE - M10</v>
          </cell>
          <cell r="E11455" t="str">
            <v>ST-CHÉLY-D'AUBRAC</v>
          </cell>
          <cell r="F11455">
            <v>1</v>
          </cell>
          <cell r="G11455" t="str">
            <v>FI-12214-0002</v>
          </cell>
          <cell r="H11455" t="str">
            <v>PA-12214-0007</v>
          </cell>
          <cell r="I11455" t="str">
            <v>Déployé</v>
          </cell>
          <cell r="J11455" t="str">
            <v>HYC</v>
          </cell>
          <cell r="K11455" t="str">
            <v>PB 00186</v>
          </cell>
          <cell r="L11455" t="str">
            <v>PA-12214-0007-ARBRE-1</v>
          </cell>
          <cell r="Q11455" t="str">
            <v>CAP FT + COMAC + IMPLANTATION</v>
          </cell>
          <cell r="R11455" t="str">
            <v>FF</v>
          </cell>
          <cell r="S11455" t="str">
            <v>Complexe</v>
          </cell>
        </row>
        <row r="11456">
          <cell r="B11456" t="str">
            <v>IMB/12214/X/00AM</v>
          </cell>
          <cell r="D11456" t="str">
            <v xml:space="preserve"> ROUTE DU PONT NEUF - M5</v>
          </cell>
          <cell r="E11456" t="str">
            <v>ST-CHÉLY-D'AUBRAC</v>
          </cell>
          <cell r="F11456">
            <v>3</v>
          </cell>
          <cell r="G11456" t="str">
            <v>FI-12214-0002</v>
          </cell>
          <cell r="H11456" t="str">
            <v>PA-12214-0007</v>
          </cell>
          <cell r="I11456" t="str">
            <v>Déployé</v>
          </cell>
          <cell r="J11456" t="str">
            <v>HYC</v>
          </cell>
          <cell r="K11456" t="str">
            <v>PB 00187</v>
          </cell>
          <cell r="L11456" t="str">
            <v>PA-12214-0007-ARBRE-1</v>
          </cell>
          <cell r="Q11456" t="str">
            <v>CAP FT + COMAC + IMPLANTATION</v>
          </cell>
          <cell r="R11456" t="str">
            <v>FF</v>
          </cell>
          <cell r="S11456" t="str">
            <v>Complexe</v>
          </cell>
        </row>
        <row r="11457">
          <cell r="B11457" t="str">
            <v>IMB/12214/X/00B1</v>
          </cell>
          <cell r="D11457" t="str">
            <v xml:space="preserve"> ROUTE DU PONT NEUF - M13</v>
          </cell>
          <cell r="E11457" t="str">
            <v>ST-CHÉLY-D'AUBRAC</v>
          </cell>
          <cell r="F11457">
            <v>1</v>
          </cell>
          <cell r="G11457" t="str">
            <v>FI-12214-0002</v>
          </cell>
          <cell r="H11457" t="str">
            <v>PA-12214-0007</v>
          </cell>
          <cell r="I11457" t="str">
            <v>Déployé</v>
          </cell>
          <cell r="J11457" t="str">
            <v>HYC</v>
          </cell>
          <cell r="K11457" t="str">
            <v>PB 00187</v>
          </cell>
          <cell r="L11457" t="str">
            <v>PA-12214-0007-ARBRE-1</v>
          </cell>
          <cell r="Q11457" t="str">
            <v>CAP FT + COMAC + IMPLANTATION</v>
          </cell>
          <cell r="R11457" t="str">
            <v>FF</v>
          </cell>
          <cell r="S11457" t="str">
            <v>Complexe</v>
          </cell>
        </row>
        <row r="11458">
          <cell r="B11458" t="str">
            <v>IMB/12214/X/00B2</v>
          </cell>
          <cell r="D11458" t="str">
            <v xml:space="preserve"> ROUTE DU PONT NEUF - M14</v>
          </cell>
          <cell r="E11458" t="str">
            <v>ST-CHÉLY-D'AUBRAC</v>
          </cell>
          <cell r="F11458">
            <v>1</v>
          </cell>
          <cell r="G11458" t="str">
            <v>FI-12214-0002</v>
          </cell>
          <cell r="H11458" t="str">
            <v>PA-12214-0007</v>
          </cell>
          <cell r="I11458" t="str">
            <v>Déployé</v>
          </cell>
          <cell r="J11458" t="str">
            <v>HYC</v>
          </cell>
          <cell r="K11458" t="str">
            <v>PB 00188</v>
          </cell>
          <cell r="L11458" t="str">
            <v>PA-12214-0007-ARBRE-1</v>
          </cell>
          <cell r="Q11458" t="str">
            <v>CAP FT + COMAC + IMPLANTATION</v>
          </cell>
          <cell r="R11458" t="str">
            <v>FF</v>
          </cell>
          <cell r="S11458" t="str">
            <v>Complexe</v>
          </cell>
        </row>
        <row r="11459">
          <cell r="B11459" t="str">
            <v>IMB/12214/X/00B3</v>
          </cell>
          <cell r="D11459" t="str">
            <v xml:space="preserve"> ROUTE DU PONT NEUF - M15</v>
          </cell>
          <cell r="E11459" t="str">
            <v>ST-CHÉLY-D'AUBRAC</v>
          </cell>
          <cell r="F11459">
            <v>1</v>
          </cell>
          <cell r="G11459" t="str">
            <v>FI-12214-0002</v>
          </cell>
          <cell r="H11459" t="str">
            <v>PA-12214-0007</v>
          </cell>
          <cell r="I11459" t="str">
            <v>Déployé</v>
          </cell>
          <cell r="J11459" t="str">
            <v>HYC</v>
          </cell>
          <cell r="K11459" t="str">
            <v>PB 00188</v>
          </cell>
          <cell r="L11459" t="str">
            <v>PA-12214-0007-ARBRE-1</v>
          </cell>
          <cell r="Q11459" t="str">
            <v>CAP FT + COMAC + IMPLANTATION</v>
          </cell>
          <cell r="R11459" t="str">
            <v>FF</v>
          </cell>
          <cell r="S11459" t="str">
            <v>Complexe</v>
          </cell>
        </row>
        <row r="11460">
          <cell r="B11460" t="str">
            <v>IMB/12214/X/00A8</v>
          </cell>
          <cell r="D11460" t="str">
            <v xml:space="preserve"> ROUTE D'AUBRAC - M21</v>
          </cell>
          <cell r="E11460" t="str">
            <v>ST-CHÉLY-D'AUBRAC</v>
          </cell>
          <cell r="F11460">
            <v>1</v>
          </cell>
          <cell r="G11460" t="str">
            <v>FI-12214-0002</v>
          </cell>
          <cell r="H11460" t="str">
            <v>PA-12214-0007</v>
          </cell>
          <cell r="I11460" t="str">
            <v>Déployé</v>
          </cell>
          <cell r="J11460" t="str">
            <v>HYC</v>
          </cell>
          <cell r="K11460" t="str">
            <v>PB 00189</v>
          </cell>
          <cell r="L11460" t="str">
            <v>PA-12214-0007-ARBRE-1</v>
          </cell>
          <cell r="Q11460" t="str">
            <v>CAP FT + COMAC + IMPLANTATION</v>
          </cell>
          <cell r="R11460" t="str">
            <v>FF</v>
          </cell>
          <cell r="S11460" t="str">
            <v>Complexe</v>
          </cell>
        </row>
        <row r="11461">
          <cell r="B11461" t="str">
            <v>IMB/12214/X/006G</v>
          </cell>
          <cell r="D11461" t="str">
            <v xml:space="preserve"> LIEU DIT LES THERMES - M1</v>
          </cell>
          <cell r="E11461" t="str">
            <v>ST-CHÉLY-D'AUBRAC</v>
          </cell>
          <cell r="F11461">
            <v>1</v>
          </cell>
          <cell r="G11461" t="str">
            <v>FI-12214-0002</v>
          </cell>
          <cell r="H11461" t="str">
            <v>PA-12214-0007</v>
          </cell>
          <cell r="I11461" t="str">
            <v>Déployé</v>
          </cell>
          <cell r="J11461" t="str">
            <v>HYC</v>
          </cell>
          <cell r="K11461" t="str">
            <v>PB 00189</v>
          </cell>
          <cell r="L11461" t="str">
            <v>PA-12214-0007-ARBRE-1</v>
          </cell>
          <cell r="Q11461" t="str">
            <v>CAP FT + COMAC + IMPLANTATION</v>
          </cell>
          <cell r="R11461" t="str">
            <v>FF</v>
          </cell>
          <cell r="S11461" t="str">
            <v>Complexe</v>
          </cell>
        </row>
        <row r="11462">
          <cell r="B11462" t="str">
            <v>IMB/12214/X/006H</v>
          </cell>
          <cell r="D11462" t="str">
            <v xml:space="preserve"> LIEU DIT LES THERMES - M2</v>
          </cell>
          <cell r="E11462" t="str">
            <v>ST-CHÉLY-D'AUBRAC</v>
          </cell>
          <cell r="F11462">
            <v>2</v>
          </cell>
          <cell r="G11462" t="str">
            <v>FI-12214-0002</v>
          </cell>
          <cell r="H11462" t="str">
            <v>PA-12214-0007</v>
          </cell>
          <cell r="I11462" t="str">
            <v>Déployé</v>
          </cell>
          <cell r="J11462" t="str">
            <v>HYC</v>
          </cell>
          <cell r="K11462" t="str">
            <v>PB 00190</v>
          </cell>
          <cell r="L11462" t="str">
            <v>PA-12214-0007-ARBRE-1</v>
          </cell>
          <cell r="Q11462" t="str">
            <v>CAP FT + COMAC + IMPLANTATION</v>
          </cell>
          <cell r="R11462" t="str">
            <v>FF</v>
          </cell>
          <cell r="S11462" t="str">
            <v>Complexe</v>
          </cell>
        </row>
        <row r="11463">
          <cell r="B11463" t="str">
            <v>IMB/12214/X/0071</v>
          </cell>
          <cell r="D11463" t="str">
            <v xml:space="preserve"> LIEU DIT RENJARD - M1</v>
          </cell>
          <cell r="E11463" t="str">
            <v>ST-CHÉLY-D'AUBRAC</v>
          </cell>
          <cell r="F11463">
            <v>2</v>
          </cell>
          <cell r="G11463" t="str">
            <v>FI-12214-0002</v>
          </cell>
          <cell r="H11463" t="str">
            <v>PA-12214-0007</v>
          </cell>
          <cell r="I11463" t="str">
            <v>Déployé</v>
          </cell>
          <cell r="J11463" t="str">
            <v>HYC</v>
          </cell>
          <cell r="K11463" t="str">
            <v>PB 00191</v>
          </cell>
          <cell r="L11463" t="str">
            <v>PA-12214-0007-ARBRE-1</v>
          </cell>
          <cell r="Q11463" t="str">
            <v>CAP FT + COMAC + IMPLANTATION</v>
          </cell>
          <cell r="R11463" t="str">
            <v>FF</v>
          </cell>
          <cell r="S11463" t="str">
            <v>Complexe</v>
          </cell>
        </row>
        <row r="11464">
          <cell r="B11464" t="str">
            <v>IMB/12214/X/0079</v>
          </cell>
          <cell r="D11464" t="str">
            <v xml:space="preserve"> LIEU DIT SUQUET - M1</v>
          </cell>
          <cell r="E11464" t="str">
            <v>ST-CHÉLY-D'AUBRAC</v>
          </cell>
          <cell r="F11464">
            <v>1</v>
          </cell>
          <cell r="G11464" t="str">
            <v>FI-12214-0002</v>
          </cell>
          <cell r="H11464" t="str">
            <v>PA-12214-0007</v>
          </cell>
          <cell r="I11464" t="str">
            <v>Déployé</v>
          </cell>
          <cell r="J11464" t="str">
            <v>HYC</v>
          </cell>
          <cell r="K11464" t="str">
            <v>PB 00192</v>
          </cell>
          <cell r="L11464" t="str">
            <v>PA-12214-0007-ARBRE-1-1-1-1</v>
          </cell>
          <cell r="M11464">
            <v>0</v>
          </cell>
          <cell r="N11464">
            <v>1405</v>
          </cell>
          <cell r="O11464">
            <v>0</v>
          </cell>
          <cell r="P11464">
            <v>736</v>
          </cell>
          <cell r="Q11464" t="str">
            <v>CAP FT + COMAC + IMPLANTATION</v>
          </cell>
          <cell r="R11464" t="str">
            <v>F</v>
          </cell>
          <cell r="S11464" t="str">
            <v>Complexe</v>
          </cell>
        </row>
        <row r="11465">
          <cell r="B11465" t="str">
            <v>IMB/12214/X/007A</v>
          </cell>
          <cell r="D11465" t="str">
            <v xml:space="preserve"> LIEU DIT SUQUET - M2</v>
          </cell>
          <cell r="E11465" t="str">
            <v>ST-CHÉLY-D'AUBRAC</v>
          </cell>
          <cell r="F11465">
            <v>1</v>
          </cell>
          <cell r="G11465" t="str">
            <v>FI-12214-0002</v>
          </cell>
          <cell r="H11465" t="str">
            <v>PA-12214-0007</v>
          </cell>
          <cell r="I11465" t="str">
            <v>Déployé</v>
          </cell>
          <cell r="J11465" t="str">
            <v>HYC</v>
          </cell>
          <cell r="K11465" t="str">
            <v>PB 00192</v>
          </cell>
          <cell r="L11465" t="str">
            <v>PA-12214-0007-ARBRE-1-1-1-1</v>
          </cell>
          <cell r="Q11465" t="str">
            <v>CAP FT + COMAC + IMPLANTATION</v>
          </cell>
          <cell r="R11465" t="str">
            <v>F</v>
          </cell>
          <cell r="S11465" t="str">
            <v>Complexe</v>
          </cell>
        </row>
        <row r="11466">
          <cell r="B11466" t="str">
            <v>IMB/12214/X/0078</v>
          </cell>
          <cell r="D11466" t="str">
            <v xml:space="preserve"> LIEU DIT SERVIÈRES - </v>
          </cell>
          <cell r="E11466" t="str">
            <v>ST-CHÉLY-D'AUBRAC</v>
          </cell>
          <cell r="F11466">
            <v>1</v>
          </cell>
          <cell r="G11466" t="str">
            <v>FI-12214-0002</v>
          </cell>
          <cell r="H11466" t="str">
            <v>PA-12214-0007</v>
          </cell>
          <cell r="I11466" t="str">
            <v>Déployé</v>
          </cell>
          <cell r="J11466" t="str">
            <v>HYC</v>
          </cell>
          <cell r="K11466" t="str">
            <v>PB 00193</v>
          </cell>
          <cell r="L11466" t="str">
            <v>PA-12214-0007-ARBRE-1-1-1-1</v>
          </cell>
          <cell r="Q11466" t="str">
            <v>CAP FT + COMAC + IMPLANTATION</v>
          </cell>
          <cell r="R11466" t="str">
            <v>F</v>
          </cell>
          <cell r="S11466" t="str">
            <v>Complexe</v>
          </cell>
        </row>
        <row r="11467">
          <cell r="B11467" t="str">
            <v>IMB/12214/X/00FI</v>
          </cell>
          <cell r="D11467" t="str">
            <v xml:space="preserve"> LIEU DIT RANQUILLAS - AL314 </v>
          </cell>
          <cell r="E11467" t="str">
            <v>ST-CHÉLY-D'AUBRAC</v>
          </cell>
          <cell r="F11467">
            <v>1</v>
          </cell>
          <cell r="G11467" t="str">
            <v>FI-12214-0002</v>
          </cell>
          <cell r="H11467" t="str">
            <v>PA-12214-0007</v>
          </cell>
          <cell r="I11467" t="str">
            <v>Déployé</v>
          </cell>
          <cell r="J11467" t="str">
            <v>HYC</v>
          </cell>
          <cell r="K11467" t="str">
            <v>PB 00194</v>
          </cell>
          <cell r="L11467" t="str">
            <v>PA-12214-0007-ARBRE-1-1-1-1</v>
          </cell>
          <cell r="Q11467" t="str">
            <v>CAP FT + COMAC + IMPLANTATION</v>
          </cell>
          <cell r="R11467" t="str">
            <v>F</v>
          </cell>
          <cell r="S11467" t="str">
            <v>Complexe</v>
          </cell>
        </row>
        <row r="11468">
          <cell r="B11468" t="str">
            <v>IMB/12214/X/006Q</v>
          </cell>
          <cell r="D11468" t="str">
            <v xml:space="preserve"> LIEU DIT RANQUILLAS - LOUS CARRIERASSES</v>
          </cell>
          <cell r="E11468" t="str">
            <v>ST-CHÉLY-D'AUBRAC</v>
          </cell>
          <cell r="F11468">
            <v>1</v>
          </cell>
          <cell r="G11468" t="str">
            <v>FI-12214-0002</v>
          </cell>
          <cell r="H11468" t="str">
            <v>PA-12214-0007</v>
          </cell>
          <cell r="I11468" t="str">
            <v>Déployé</v>
          </cell>
          <cell r="J11468" t="str">
            <v>HYC</v>
          </cell>
          <cell r="K11468" t="str">
            <v>PB 00194</v>
          </cell>
          <cell r="L11468" t="str">
            <v>PA-12214-0007-ARBRE-1-1-1-1</v>
          </cell>
          <cell r="Q11468" t="str">
            <v>CAP FT + COMAC + IMPLANTATION</v>
          </cell>
          <cell r="R11468" t="str">
            <v>F</v>
          </cell>
          <cell r="S11468" t="str">
            <v>Complexe</v>
          </cell>
        </row>
        <row r="11469">
          <cell r="B11469" t="str">
            <v>IMB/12214/X/0001</v>
          </cell>
          <cell r="D11469" t="str">
            <v xml:space="preserve"> LIEU DIT LA BORIE - M3</v>
          </cell>
          <cell r="E11469" t="str">
            <v>ST-CHÉLY-D'AUBRAC</v>
          </cell>
          <cell r="F11469">
            <v>1</v>
          </cell>
          <cell r="G11469" t="str">
            <v>FI-12214-0002</v>
          </cell>
          <cell r="H11469" t="str">
            <v>PA-12214-0007</v>
          </cell>
          <cell r="I11469" t="str">
            <v>Déployé</v>
          </cell>
          <cell r="J11469" t="str">
            <v>HYC</v>
          </cell>
          <cell r="K11469" t="str">
            <v>PB 00195</v>
          </cell>
          <cell r="L11469" t="str">
            <v>PA-12214-0007-ARBRE-1-1-1-1</v>
          </cell>
          <cell r="Q11469" t="str">
            <v>RACCORDABLE A LA DEMANDE</v>
          </cell>
          <cell r="R11469" t="str">
            <v>F</v>
          </cell>
          <cell r="S11469" t="str">
            <v>Complexe</v>
          </cell>
        </row>
        <row r="11470">
          <cell r="B11470" t="str">
            <v>IMB/12214/X/0072</v>
          </cell>
          <cell r="D11470" t="str">
            <v xml:space="preserve"> LIEU DIT RENJARD - M2</v>
          </cell>
          <cell r="E11470" t="str">
            <v>ST-CHÉLY-D'AUBRAC</v>
          </cell>
          <cell r="F11470">
            <v>1</v>
          </cell>
          <cell r="G11470" t="str">
            <v>FI-12214-0002</v>
          </cell>
          <cell r="H11470" t="str">
            <v>PA-12214-0007</v>
          </cell>
          <cell r="I11470" t="str">
            <v>Déployé</v>
          </cell>
          <cell r="J11470" t="str">
            <v>HYC</v>
          </cell>
          <cell r="K11470" t="str">
            <v>PB 00196</v>
          </cell>
          <cell r="L11470" t="str">
            <v>PA-12214-0007-ARBRE-1-1-1-2</v>
          </cell>
          <cell r="M11470">
            <v>0</v>
          </cell>
          <cell r="N11470">
            <v>116</v>
          </cell>
          <cell r="O11470">
            <v>0</v>
          </cell>
          <cell r="P11470">
            <v>0</v>
          </cell>
          <cell r="Q11470" t="str">
            <v>CAP FT + COMAC</v>
          </cell>
          <cell r="R11470" t="str">
            <v>FF</v>
          </cell>
          <cell r="S11470" t="str">
            <v>Simple</v>
          </cell>
        </row>
        <row r="11471">
          <cell r="B11471" t="str">
            <v>IMB/12214/X/0073</v>
          </cell>
          <cell r="D11471" t="str">
            <v xml:space="preserve"> LIEU DIT RENJARD - M3</v>
          </cell>
          <cell r="E11471" t="str">
            <v>ST-CHÉLY-D'AUBRAC</v>
          </cell>
          <cell r="F11471">
            <v>1</v>
          </cell>
          <cell r="G11471" t="str">
            <v>FI-12214-0002</v>
          </cell>
          <cell r="H11471" t="str">
            <v>PA-12214-0007</v>
          </cell>
          <cell r="I11471" t="str">
            <v>Déployé</v>
          </cell>
          <cell r="J11471" t="str">
            <v>HYC</v>
          </cell>
          <cell r="K11471" t="str">
            <v>PB 00196</v>
          </cell>
          <cell r="L11471" t="str">
            <v>PA-12214-0007-ARBRE-1-1-1-2</v>
          </cell>
          <cell r="Q11471" t="str">
            <v>CAP FT + COMAC</v>
          </cell>
          <cell r="R11471" t="str">
            <v>FF</v>
          </cell>
          <cell r="S11471" t="str">
            <v>Simple</v>
          </cell>
        </row>
        <row r="11472">
          <cell r="B11472" t="str">
            <v>IMB/12214/X/00AN</v>
          </cell>
          <cell r="D11472" t="str">
            <v xml:space="preserve"> ROUTE DU PONT NEUF - I1</v>
          </cell>
          <cell r="E11472" t="str">
            <v>ST-CHÉLY-D'AUBRAC</v>
          </cell>
          <cell r="F11472">
            <v>6</v>
          </cell>
          <cell r="G11472" t="str">
            <v>FI-12214-0002</v>
          </cell>
          <cell r="H11472" t="str">
            <v>PA-12214-0007</v>
          </cell>
          <cell r="I11472" t="str">
            <v>Déployé</v>
          </cell>
          <cell r="J11472" t="str">
            <v>HYC</v>
          </cell>
          <cell r="L11472" t="str">
            <v>PA-12214-0007-IMB/12214/X/00AN</v>
          </cell>
          <cell r="M11472">
            <v>0</v>
          </cell>
          <cell r="N11472">
            <v>34</v>
          </cell>
          <cell r="O11472">
            <v>0</v>
          </cell>
          <cell r="P11472">
            <v>0</v>
          </cell>
          <cell r="Q11472" t="str">
            <v>CAP FT</v>
          </cell>
          <cell r="R11472" t="str">
            <v>F</v>
          </cell>
          <cell r="S11472" t="str">
            <v>Simple</v>
          </cell>
        </row>
        <row r="11473">
          <cell r="B11473" t="str">
            <v>IMB/12214/X/00VR</v>
          </cell>
          <cell r="D11473" t="str">
            <v xml:space="preserve"> ROUTE DU PONT NEUF - 000AN585</v>
          </cell>
          <cell r="E11473" t="str">
            <v>ST-CHÉLY-D'AUBRAC</v>
          </cell>
          <cell r="F11473">
            <v>1</v>
          </cell>
          <cell r="G11473" t="str">
            <v>FI-12214-0002</v>
          </cell>
          <cell r="H11473" t="str">
            <v>PA-12214-0007</v>
          </cell>
          <cell r="I11473" t="str">
            <v>Déployé</v>
          </cell>
          <cell r="J11473" t="str">
            <v>HYC</v>
          </cell>
          <cell r="L11473" t="str">
            <v>PA-12214-0007-IMB/12214/X/00AN</v>
          </cell>
          <cell r="Q11473" t="str">
            <v>CAP FT</v>
          </cell>
          <cell r="R11473" t="str">
            <v>F</v>
          </cell>
          <cell r="S11473" t="str">
            <v>Simple</v>
          </cell>
        </row>
        <row r="11474">
          <cell r="B11474" t="str">
            <v>IMB/12214/X/0099</v>
          </cell>
          <cell r="D11474" t="str">
            <v xml:space="preserve"> PLACE DE LA MAIRIE  - M12</v>
          </cell>
          <cell r="E11474" t="str">
            <v>ST-CHÉLY-D'AUBRAC</v>
          </cell>
          <cell r="F11474">
            <v>1</v>
          </cell>
          <cell r="G11474" t="str">
            <v>FI-12214-0002</v>
          </cell>
          <cell r="H11474" t="str">
            <v>PA-12214-0007</v>
          </cell>
          <cell r="I11474" t="str">
            <v>Déployé</v>
          </cell>
          <cell r="J11474" t="str">
            <v>HYC</v>
          </cell>
          <cell r="K11474" t="str">
            <v>PB 00199</v>
          </cell>
          <cell r="L11474" t="str">
            <v>PA-12214-0007-ARBRE-1-2</v>
          </cell>
          <cell r="M11474">
            <v>0</v>
          </cell>
          <cell r="N11474">
            <v>63</v>
          </cell>
          <cell r="O11474">
            <v>0</v>
          </cell>
          <cell r="P11474">
            <v>0</v>
          </cell>
          <cell r="Q11474" t="str">
            <v>CAP FT + COMAC + IMPLANTATION</v>
          </cell>
          <cell r="R11474" t="str">
            <v>FF</v>
          </cell>
          <cell r="S11474" t="str">
            <v>Simple</v>
          </cell>
        </row>
        <row r="11475">
          <cell r="B11475" t="str">
            <v>IMB/12214/X/00CP</v>
          </cell>
          <cell r="D11475" t="str">
            <v>40 RUE DU MOULIN - M3</v>
          </cell>
          <cell r="E11475" t="str">
            <v>ST-CHÉLY-D'AUBRAC</v>
          </cell>
          <cell r="F11475">
            <v>1</v>
          </cell>
          <cell r="G11475" t="str">
            <v>FI-12214-0002</v>
          </cell>
          <cell r="H11475" t="str">
            <v>PA-12214-0007</v>
          </cell>
          <cell r="I11475" t="str">
            <v>Déployé</v>
          </cell>
          <cell r="J11475" t="str">
            <v>HYC</v>
          </cell>
          <cell r="K11475" t="str">
            <v>PB 00199</v>
          </cell>
          <cell r="L11475" t="str">
            <v>PA-12214-0007-ARBRE-1-2</v>
          </cell>
          <cell r="Q11475" t="str">
            <v>CAP FT + COMAC + IMPLANTATION</v>
          </cell>
          <cell r="R11475" t="str">
            <v>FF</v>
          </cell>
          <cell r="S11475" t="str">
            <v>Simple</v>
          </cell>
        </row>
        <row r="11476">
          <cell r="B11476" t="str">
            <v>IMB/12214/X/00CW</v>
          </cell>
          <cell r="D11476" t="str">
            <v xml:space="preserve"> RUE DU MOULIN - M10</v>
          </cell>
          <cell r="E11476" t="str">
            <v>ST-CHÉLY-D'AUBRAC</v>
          </cell>
          <cell r="F11476">
            <v>1</v>
          </cell>
          <cell r="G11476" t="str">
            <v>FI-12214-0002</v>
          </cell>
          <cell r="H11476" t="str">
            <v>PA-12214-0007</v>
          </cell>
          <cell r="I11476" t="str">
            <v>Déployé</v>
          </cell>
          <cell r="J11476" t="str">
            <v>HYC</v>
          </cell>
          <cell r="K11476" t="str">
            <v>PB 00199</v>
          </cell>
          <cell r="L11476" t="str">
            <v>PA-12214-0007-ARBRE-1-2</v>
          </cell>
          <cell r="Q11476" t="str">
            <v>CAP FT + COMAC + IMPLANTATION</v>
          </cell>
          <cell r="R11476" t="str">
            <v>FF</v>
          </cell>
          <cell r="S11476" t="str">
            <v>Simple</v>
          </cell>
        </row>
        <row r="11477">
          <cell r="B11477" t="str">
            <v>IMB/12214/X/00CV</v>
          </cell>
          <cell r="D11477" t="str">
            <v xml:space="preserve"> RUE DU MOULIN - M9</v>
          </cell>
          <cell r="E11477" t="str">
            <v>ST-CHÉLY-D'AUBRAC</v>
          </cell>
          <cell r="F11477">
            <v>1</v>
          </cell>
          <cell r="G11477" t="str">
            <v>FI-12214-0002</v>
          </cell>
          <cell r="H11477" t="str">
            <v>PA-12214-0007</v>
          </cell>
          <cell r="I11477" t="str">
            <v>Déployé</v>
          </cell>
          <cell r="J11477" t="str">
            <v>HYC</v>
          </cell>
          <cell r="K11477" t="str">
            <v>PB 00199</v>
          </cell>
          <cell r="L11477" t="str">
            <v>PA-12214-0007-ARBRE-1-2</v>
          </cell>
          <cell r="Q11477" t="str">
            <v>CAP FT + COMAC + IMPLANTATION</v>
          </cell>
          <cell r="R11477" t="str">
            <v>FF</v>
          </cell>
          <cell r="S11477" t="str">
            <v>Simple</v>
          </cell>
        </row>
        <row r="11478">
          <cell r="B11478" t="str">
            <v>IMB/12214/X/00CQ</v>
          </cell>
          <cell r="D11478" t="str">
            <v xml:space="preserve"> RUE DU MOULIN - M4</v>
          </cell>
          <cell r="E11478" t="str">
            <v>ST-CHÉLY-D'AUBRAC</v>
          </cell>
          <cell r="F11478">
            <v>1</v>
          </cell>
          <cell r="G11478" t="str">
            <v>FI-12214-0002</v>
          </cell>
          <cell r="H11478" t="str">
            <v>PA-12214-0007</v>
          </cell>
          <cell r="I11478" t="str">
            <v>Déployé</v>
          </cell>
          <cell r="J11478" t="str">
            <v>HYC</v>
          </cell>
          <cell r="K11478" t="str">
            <v>PB 00199</v>
          </cell>
          <cell r="L11478" t="str">
            <v>PA-12214-0007-ARBRE-1-2</v>
          </cell>
          <cell r="Q11478" t="str">
            <v>CAP FT + COMAC + IMPLANTATION</v>
          </cell>
          <cell r="R11478" t="str">
            <v>FF</v>
          </cell>
          <cell r="S11478" t="str">
            <v>Simple</v>
          </cell>
        </row>
        <row r="11479">
          <cell r="B11479" t="str">
            <v xml:space="preserve">IMB/12214/X/00E8 </v>
          </cell>
          <cell r="D11479" t="str">
            <v>Route du Pont Neuf -M19</v>
          </cell>
          <cell r="E11479" t="str">
            <v>ST-CHÉLY-D'AUBRAC</v>
          </cell>
          <cell r="F11479">
            <v>1</v>
          </cell>
          <cell r="G11479" t="str">
            <v>FI-12214-0002</v>
          </cell>
          <cell r="H11479" t="str">
            <v>PA-12214-0007</v>
          </cell>
          <cell r="I11479" t="str">
            <v>Déployé</v>
          </cell>
          <cell r="J11479" t="str">
            <v>HYC</v>
          </cell>
          <cell r="K11479" t="str">
            <v>PB 00198</v>
          </cell>
          <cell r="L11479" t="str">
            <v>PA-12214-0007-ARBRE-1-3</v>
          </cell>
          <cell r="M11479">
            <v>67</v>
          </cell>
          <cell r="N11479">
            <v>89</v>
          </cell>
          <cell r="O11479">
            <v>0</v>
          </cell>
          <cell r="P11479">
            <v>0</v>
          </cell>
          <cell r="Q11479" t="str">
            <v>COMAC + IMPLANTATION</v>
          </cell>
          <cell r="R11479" t="str">
            <v>F</v>
          </cell>
          <cell r="S11479" t="str">
            <v>Simple</v>
          </cell>
        </row>
        <row r="11480">
          <cell r="B11480" t="str">
            <v>IMB/12214/X/009U</v>
          </cell>
          <cell r="D11480" t="str">
            <v xml:space="preserve"> ROUTE D'AUBRAC - M7</v>
          </cell>
          <cell r="E11480" t="str">
            <v>ST-CHÉLY-D'AUBRAC</v>
          </cell>
          <cell r="F11480">
            <v>1</v>
          </cell>
          <cell r="G11480" t="str">
            <v>FI-12214-0002</v>
          </cell>
          <cell r="H11480" t="str">
            <v>PA-12214-0007</v>
          </cell>
          <cell r="I11480" t="str">
            <v>Déployé</v>
          </cell>
          <cell r="J11480" t="str">
            <v>HYC</v>
          </cell>
          <cell r="K11480" t="str">
            <v>PB 00200</v>
          </cell>
          <cell r="L11480" t="str">
            <v>PA-12214-0007-ARBRE-2</v>
          </cell>
          <cell r="M11480">
            <v>7</v>
          </cell>
          <cell r="N11480">
            <v>63</v>
          </cell>
          <cell r="O11480">
            <v>0</v>
          </cell>
          <cell r="P11480">
            <v>0</v>
          </cell>
          <cell r="Q11480" t="str">
            <v>CAP FT + COMAC</v>
          </cell>
          <cell r="R11480" t="str">
            <v>FF</v>
          </cell>
          <cell r="S11480" t="str">
            <v>Complexe</v>
          </cell>
        </row>
        <row r="11481">
          <cell r="B11481" t="str">
            <v>IMB/12214/X/00A1</v>
          </cell>
          <cell r="D11481" t="str">
            <v xml:space="preserve"> ROUTE D'AUBRAC - M14</v>
          </cell>
          <cell r="E11481" t="str">
            <v>ST-CHÉLY-D'AUBRAC</v>
          </cell>
          <cell r="F11481">
            <v>1</v>
          </cell>
          <cell r="G11481" t="str">
            <v>FI-12214-0002</v>
          </cell>
          <cell r="H11481" t="str">
            <v>PA-12214-0007</v>
          </cell>
          <cell r="I11481" t="str">
            <v>Déployé</v>
          </cell>
          <cell r="J11481" t="str">
            <v>HYC</v>
          </cell>
          <cell r="K11481" t="str">
            <v>PB 00200</v>
          </cell>
          <cell r="L11481" t="str">
            <v>PA-12214-0007-ARBRE-2</v>
          </cell>
          <cell r="Q11481" t="str">
            <v>CAP FT + COMAC</v>
          </cell>
          <cell r="R11481" t="str">
            <v>FF</v>
          </cell>
          <cell r="S11481" t="str">
            <v>Complexe</v>
          </cell>
        </row>
        <row r="11482">
          <cell r="B11482" t="str">
            <v>IMB/12214/X/009J</v>
          </cell>
          <cell r="D11482" t="str">
            <v xml:space="preserve"> ROUTE D'AUBRAC - M2</v>
          </cell>
          <cell r="E11482" t="str">
            <v>ST-CHÉLY-D'AUBRAC</v>
          </cell>
          <cell r="F11482">
            <v>3</v>
          </cell>
          <cell r="G11482" t="str">
            <v>FI-12214-0002</v>
          </cell>
          <cell r="H11482" t="str">
            <v>PA-12214-0007</v>
          </cell>
          <cell r="I11482" t="str">
            <v>Déployé</v>
          </cell>
          <cell r="J11482" t="str">
            <v>HYC</v>
          </cell>
          <cell r="K11482" t="str">
            <v>PB 00200</v>
          </cell>
          <cell r="L11482" t="str">
            <v>PA-12214-0007-ARBRE-2</v>
          </cell>
          <cell r="Q11482" t="str">
            <v>CAP FT + COMAC</v>
          </cell>
          <cell r="R11482" t="str">
            <v>FF</v>
          </cell>
          <cell r="S11482" t="str">
            <v>Complexe</v>
          </cell>
        </row>
        <row r="11483">
          <cell r="B11483" t="str">
            <v>IMB/12214/X/009T</v>
          </cell>
          <cell r="D11483" t="str">
            <v xml:space="preserve"> ROUTE D'AUBRAC - P6</v>
          </cell>
          <cell r="E11483" t="str">
            <v>ST-CHÉLY-D'AUBRAC</v>
          </cell>
          <cell r="F11483">
            <v>1</v>
          </cell>
          <cell r="G11483" t="str">
            <v>FI-12214-0002</v>
          </cell>
          <cell r="H11483" t="str">
            <v>PA-12214-0007</v>
          </cell>
          <cell r="I11483" t="str">
            <v>Déployé</v>
          </cell>
          <cell r="J11483" t="str">
            <v>HYC</v>
          </cell>
          <cell r="K11483" t="str">
            <v>PB 00201</v>
          </cell>
          <cell r="L11483" t="str">
            <v>PA-12214-0007-ARBRE-2</v>
          </cell>
          <cell r="Q11483" t="str">
            <v>CAP FT + COMAC</v>
          </cell>
          <cell r="R11483" t="str">
            <v>FF</v>
          </cell>
          <cell r="S11483" t="str">
            <v>Complexe</v>
          </cell>
        </row>
        <row r="11484">
          <cell r="B11484" t="str">
            <v>IMB/12214/X/00WV</v>
          </cell>
          <cell r="D11484" t="str">
            <v xml:space="preserve"> ROUTE D'AUBRAC - PAV 3</v>
          </cell>
          <cell r="E11484" t="str">
            <v>ST-CHÉLY-D'AUBRAC</v>
          </cell>
          <cell r="F11484">
            <v>1</v>
          </cell>
          <cell r="G11484" t="str">
            <v>FI-12214-0002</v>
          </cell>
          <cell r="H11484" t="str">
            <v>PA-12214-0007</v>
          </cell>
          <cell r="I11484" t="str">
            <v>Déployé</v>
          </cell>
          <cell r="J11484" t="str">
            <v>HYC</v>
          </cell>
          <cell r="K11484" t="str">
            <v>PB 00201</v>
          </cell>
          <cell r="L11484" t="str">
            <v>PA-12214-0007-ARBRE-2</v>
          </cell>
          <cell r="Q11484" t="str">
            <v>CAP FT + COMAC</v>
          </cell>
          <cell r="R11484" t="str">
            <v>FF</v>
          </cell>
          <cell r="S11484" t="str">
            <v>Complexe</v>
          </cell>
        </row>
        <row r="11485">
          <cell r="B11485" t="str">
            <v>IMB/12214/X/009H</v>
          </cell>
          <cell r="D11485" t="str">
            <v xml:space="preserve"> PLACE DE LA MAIRIE  - M17</v>
          </cell>
          <cell r="E11485" t="str">
            <v>ST-CHÉLY-D'AUBRAC</v>
          </cell>
          <cell r="F11485">
            <v>1</v>
          </cell>
          <cell r="G11485" t="str">
            <v>FI-12214-0002</v>
          </cell>
          <cell r="H11485" t="str">
            <v>PA-12214-0007</v>
          </cell>
          <cell r="I11485" t="str">
            <v>Déployé</v>
          </cell>
          <cell r="J11485" t="str">
            <v>HYC</v>
          </cell>
          <cell r="K11485" t="str">
            <v>PB 00201</v>
          </cell>
          <cell r="L11485" t="str">
            <v>PA-12214-0007-ARBRE-2</v>
          </cell>
          <cell r="Q11485" t="str">
            <v>CAP FT + COMAC</v>
          </cell>
          <cell r="R11485" t="str">
            <v>FF</v>
          </cell>
          <cell r="S11485" t="str">
            <v>Complexe</v>
          </cell>
        </row>
        <row r="11486">
          <cell r="B11486" t="str">
            <v>IMB/12214/X/00A0</v>
          </cell>
          <cell r="D11486" t="str">
            <v xml:space="preserve"> ROUTE D'AUBRAC - M13</v>
          </cell>
          <cell r="E11486" t="str">
            <v>ST-CHÉLY-D'AUBRAC</v>
          </cell>
          <cell r="F11486">
            <v>1</v>
          </cell>
          <cell r="G11486" t="str">
            <v>FI-12214-0002</v>
          </cell>
          <cell r="H11486" t="str">
            <v>PA-12214-0007</v>
          </cell>
          <cell r="I11486" t="str">
            <v>Déployé</v>
          </cell>
          <cell r="J11486" t="str">
            <v>HYC</v>
          </cell>
          <cell r="K11486" t="str">
            <v>PB 00201</v>
          </cell>
          <cell r="L11486" t="str">
            <v>PA-12214-0007-ARBRE-2</v>
          </cell>
          <cell r="Q11486" t="str">
            <v>CAP FT + COMAC</v>
          </cell>
          <cell r="R11486" t="str">
            <v>FF</v>
          </cell>
          <cell r="S11486" t="str">
            <v>Complexe</v>
          </cell>
        </row>
        <row r="11487">
          <cell r="B11487" t="str">
            <v>IMB/12214/X/009Z</v>
          </cell>
          <cell r="D11487" t="str">
            <v xml:space="preserve"> ROUTE D'AUBRAC - M12</v>
          </cell>
          <cell r="E11487" t="str">
            <v>ST-CHÉLY-D'AUBRAC</v>
          </cell>
          <cell r="F11487">
            <v>1</v>
          </cell>
          <cell r="G11487" t="str">
            <v>FI-12214-0002</v>
          </cell>
          <cell r="H11487" t="str">
            <v>PA-12214-0007</v>
          </cell>
          <cell r="I11487" t="str">
            <v>Déployé</v>
          </cell>
          <cell r="J11487" t="str">
            <v>HYC</v>
          </cell>
          <cell r="K11487" t="str">
            <v>PB 00201</v>
          </cell>
          <cell r="L11487" t="str">
            <v>PA-12214-0007-ARBRE-2</v>
          </cell>
          <cell r="Q11487" t="str">
            <v>CAP FT + COMAC</v>
          </cell>
          <cell r="R11487" t="str">
            <v>FF</v>
          </cell>
          <cell r="S11487" t="str">
            <v>Complexe</v>
          </cell>
        </row>
        <row r="11488">
          <cell r="B11488" t="str">
            <v>IMB/12214/X/009K</v>
          </cell>
          <cell r="D11488" t="str">
            <v xml:space="preserve"> ROUTE D'AUBRAC - M3</v>
          </cell>
          <cell r="E11488" t="str">
            <v>ST-CHÉLY-D'AUBRAC</v>
          </cell>
          <cell r="F11488">
            <v>3</v>
          </cell>
          <cell r="G11488" t="str">
            <v>FI-12214-0002</v>
          </cell>
          <cell r="H11488" t="str">
            <v>PA-12214-0007</v>
          </cell>
          <cell r="I11488" t="str">
            <v>Déployé</v>
          </cell>
          <cell r="J11488" t="str">
            <v>HYC</v>
          </cell>
          <cell r="K11488" t="str">
            <v>PB 00202</v>
          </cell>
          <cell r="L11488" t="str">
            <v>PA-12214-0007-ARBRE-2</v>
          </cell>
          <cell r="Q11488" t="str">
            <v>CAP FT + COMAC</v>
          </cell>
          <cell r="R11488" t="str">
            <v>FF</v>
          </cell>
          <cell r="S11488" t="str">
            <v>Complexe</v>
          </cell>
        </row>
        <row r="11489">
          <cell r="B11489" t="str">
            <v>IMB/12214/X/00WU</v>
          </cell>
          <cell r="D11489" t="str">
            <v xml:space="preserve"> ROUTE D'AUBRAC - PAV 2</v>
          </cell>
          <cell r="E11489" t="str">
            <v>ST-CHÉLY-D'AUBRAC</v>
          </cell>
          <cell r="F11489">
            <v>1</v>
          </cell>
          <cell r="G11489" t="str">
            <v>FI-12214-0002</v>
          </cell>
          <cell r="H11489" t="str">
            <v>PA-12214-0007</v>
          </cell>
          <cell r="I11489" t="str">
            <v>Déployé</v>
          </cell>
          <cell r="J11489" t="str">
            <v>HYC</v>
          </cell>
          <cell r="K11489" t="str">
            <v>PB 00202</v>
          </cell>
          <cell r="L11489" t="str">
            <v>PA-12214-0007-ARBRE-2</v>
          </cell>
          <cell r="Q11489" t="str">
            <v>CAP FT + COMAC</v>
          </cell>
          <cell r="R11489" t="str">
            <v>FF</v>
          </cell>
          <cell r="S11489" t="str">
            <v>Complexe</v>
          </cell>
        </row>
        <row r="11490">
          <cell r="B11490" t="str">
            <v>IMB/12214/X/00WT</v>
          </cell>
          <cell r="D11490" t="str">
            <v xml:space="preserve"> ROUTE D'AUBRAC - PAV 1</v>
          </cell>
          <cell r="E11490" t="str">
            <v>ST-CHÉLY-D'AUBRAC</v>
          </cell>
          <cell r="F11490">
            <v>1</v>
          </cell>
          <cell r="G11490" t="str">
            <v>FI-12214-0002</v>
          </cell>
          <cell r="H11490" t="str">
            <v>PA-12214-0007</v>
          </cell>
          <cell r="I11490" t="str">
            <v>Déployé</v>
          </cell>
          <cell r="J11490" t="str">
            <v>HYC</v>
          </cell>
          <cell r="K11490" t="str">
            <v>PB 00202</v>
          </cell>
          <cell r="L11490" t="str">
            <v>PA-12214-0007-ARBRE-2</v>
          </cell>
          <cell r="Q11490" t="str">
            <v>CAP FT + COMAC</v>
          </cell>
          <cell r="R11490" t="str">
            <v>FF</v>
          </cell>
          <cell r="S11490" t="str">
            <v>Complexe</v>
          </cell>
        </row>
        <row r="11491">
          <cell r="B11491" t="str">
            <v>IMB/12214/X/009L</v>
          </cell>
          <cell r="D11491" t="str">
            <v xml:space="preserve"> ROUTE D'AUBRAC - M4</v>
          </cell>
          <cell r="E11491" t="str">
            <v>ST-CHÉLY-D'AUBRAC</v>
          </cell>
          <cell r="F11491">
            <v>1</v>
          </cell>
          <cell r="G11491" t="str">
            <v>FI-12214-0002</v>
          </cell>
          <cell r="H11491" t="str">
            <v>PA-12214-0007</v>
          </cell>
          <cell r="I11491" t="str">
            <v>Déployé</v>
          </cell>
          <cell r="J11491" t="str">
            <v>HYC</v>
          </cell>
          <cell r="K11491" t="str">
            <v>PB 00202</v>
          </cell>
          <cell r="L11491" t="str">
            <v>PA-12214-0007-ARBRE-2</v>
          </cell>
          <cell r="Q11491" t="str">
            <v>CAP FT + COMAC</v>
          </cell>
          <cell r="R11491" t="str">
            <v>FF</v>
          </cell>
          <cell r="S11491" t="str">
            <v>Complexe</v>
          </cell>
        </row>
        <row r="11492">
          <cell r="B11492" t="str">
            <v>IMB/12214/X/009I</v>
          </cell>
          <cell r="D11492" t="str">
            <v xml:space="preserve"> ROUTE D'AUBRAC - M1</v>
          </cell>
          <cell r="E11492" t="str">
            <v>ST-CHÉLY-D'AUBRAC</v>
          </cell>
          <cell r="F11492">
            <v>4</v>
          </cell>
          <cell r="G11492" t="str">
            <v>FI-12214-0002</v>
          </cell>
          <cell r="H11492" t="str">
            <v>PA-12214-0007</v>
          </cell>
          <cell r="I11492" t="str">
            <v>Déployé</v>
          </cell>
          <cell r="J11492" t="str">
            <v>HYC</v>
          </cell>
          <cell r="L11492" t="str">
            <v>PA-12214-0007-IMB/12214/X/009I</v>
          </cell>
          <cell r="M11492">
            <v>80</v>
          </cell>
          <cell r="N11492">
            <v>0</v>
          </cell>
          <cell r="O11492">
            <v>0</v>
          </cell>
          <cell r="P11492">
            <v>0</v>
          </cell>
          <cell r="Q11492" t="str">
            <v>CAP FT</v>
          </cell>
          <cell r="R11492" t="str">
            <v>F</v>
          </cell>
          <cell r="S11492" t="str">
            <v>Simple</v>
          </cell>
        </row>
        <row r="11493">
          <cell r="B11493" t="str">
            <v>IMB/48074/X/0043</v>
          </cell>
          <cell r="D11493" t="str">
            <v>0 LIEU DIT LE BEDOS - E267</v>
          </cell>
          <cell r="E11493" t="str">
            <v>HURES LA PARADE</v>
          </cell>
          <cell r="F11493">
            <v>2</v>
          </cell>
          <cell r="G11493" t="str">
            <v>FI-48074-0000</v>
          </cell>
          <cell r="H11493" t="str">
            <v>PA-48074-0004</v>
          </cell>
          <cell r="I11493" t="str">
            <v>Planifié</v>
          </cell>
          <cell r="J11493" t="str">
            <v>NSL</v>
          </cell>
          <cell r="K11493" t="str">
            <v>PB 00022</v>
          </cell>
          <cell r="L11493" t="str">
            <v>PA-48074-0004-ARBRE-1-1</v>
          </cell>
          <cell r="M11493">
            <v>0</v>
          </cell>
          <cell r="N11493">
            <v>1351</v>
          </cell>
          <cell r="O11493">
            <v>0</v>
          </cell>
          <cell r="P11493">
            <v>0</v>
          </cell>
          <cell r="Q11493" t="str">
            <v>CAP FT + COMAC + ELAGAGE</v>
          </cell>
          <cell r="R11493" t="str">
            <v>FF</v>
          </cell>
          <cell r="S11493" t="str">
            <v>Complexe</v>
          </cell>
        </row>
        <row r="11494">
          <cell r="B11494" t="str">
            <v>IMB/48074/X/00C6</v>
          </cell>
          <cell r="D11494" t="str">
            <v>0 LIEU DIT LE BEDOS - E541</v>
          </cell>
          <cell r="E11494" t="str">
            <v>HURES LA PARADE</v>
          </cell>
          <cell r="F11494">
            <v>1</v>
          </cell>
          <cell r="G11494" t="str">
            <v>FI-48074-0000</v>
          </cell>
          <cell r="H11494" t="str">
            <v>PA-48074-0004</v>
          </cell>
          <cell r="I11494" t="str">
            <v>Planifié</v>
          </cell>
          <cell r="J11494" t="str">
            <v>NSL</v>
          </cell>
          <cell r="K11494" t="str">
            <v>PB 00022</v>
          </cell>
          <cell r="L11494" t="str">
            <v>PA-48074-0004-ARBRE-1-1</v>
          </cell>
          <cell r="Q11494" t="str">
            <v>CAP FT + COMAC + ELAGAGE</v>
          </cell>
          <cell r="R11494" t="str">
            <v>FF</v>
          </cell>
          <cell r="S11494" t="str">
            <v>Complexe</v>
          </cell>
        </row>
        <row r="11495">
          <cell r="B11495" t="str">
            <v>IMB/48074/X/003U</v>
          </cell>
          <cell r="D11495" t="str">
            <v>0 LIEU DIT LE BEDOS - E625</v>
          </cell>
          <cell r="E11495" t="str">
            <v>HURES LA PARADE</v>
          </cell>
          <cell r="F11495">
            <v>1</v>
          </cell>
          <cell r="G11495" t="str">
            <v>FI-48074-0000</v>
          </cell>
          <cell r="H11495" t="str">
            <v>PA-48074-0004</v>
          </cell>
          <cell r="I11495" t="str">
            <v>Planifié</v>
          </cell>
          <cell r="J11495" t="str">
            <v>NSL</v>
          </cell>
          <cell r="K11495" t="str">
            <v>PB 00023</v>
          </cell>
          <cell r="L11495" t="str">
            <v>PA-48074-0004-ARBRE-1-1</v>
          </cell>
          <cell r="Q11495" t="str">
            <v>CAP FT + COMAC + ELAGAGE</v>
          </cell>
          <cell r="R11495" t="str">
            <v>FF</v>
          </cell>
          <cell r="S11495" t="str">
            <v>Complexe</v>
          </cell>
        </row>
        <row r="11496">
          <cell r="B11496" t="str">
            <v>IMB/48074/X/0042</v>
          </cell>
          <cell r="D11496" t="str">
            <v>0 LIEU DIT LE BEDOS - E480</v>
          </cell>
          <cell r="E11496" t="str">
            <v>HURES LA PARADE</v>
          </cell>
          <cell r="F11496">
            <v>1</v>
          </cell>
          <cell r="G11496" t="str">
            <v>FI-48074-0000</v>
          </cell>
          <cell r="H11496" t="str">
            <v>PA-48074-0004</v>
          </cell>
          <cell r="I11496" t="str">
            <v>Planifié</v>
          </cell>
          <cell r="J11496" t="str">
            <v>NSL</v>
          </cell>
          <cell r="K11496" t="str">
            <v>PB 00023</v>
          </cell>
          <cell r="L11496" t="str">
            <v>PA-48074-0004-ARBRE-1-1</v>
          </cell>
          <cell r="Q11496" t="str">
            <v>CAP FT + COMAC + ELAGAGE</v>
          </cell>
          <cell r="R11496" t="str">
            <v>FF</v>
          </cell>
          <cell r="S11496" t="str">
            <v>Complexe</v>
          </cell>
        </row>
        <row r="11497">
          <cell r="B11497" t="str">
            <v>IMB/48074/X/0040</v>
          </cell>
          <cell r="D11497" t="str">
            <v>0 LIEU DIT LE BEDOS - E535</v>
          </cell>
          <cell r="E11497" t="str">
            <v>HURES LA PARADE</v>
          </cell>
          <cell r="F11497">
            <v>1</v>
          </cell>
          <cell r="G11497" t="str">
            <v>FI-48074-0000</v>
          </cell>
          <cell r="H11497" t="str">
            <v>PA-48074-0004</v>
          </cell>
          <cell r="I11497" t="str">
            <v>Planifié</v>
          </cell>
          <cell r="J11497" t="str">
            <v>NSL</v>
          </cell>
          <cell r="K11497" t="str">
            <v>PB 00023</v>
          </cell>
          <cell r="L11497" t="str">
            <v>PA-48074-0004-ARBRE-1-1</v>
          </cell>
          <cell r="Q11497" t="str">
            <v>CAP FT + COMAC + ELAGAGE</v>
          </cell>
          <cell r="R11497" t="str">
            <v>FF</v>
          </cell>
          <cell r="S11497" t="str">
            <v>Complexe</v>
          </cell>
        </row>
        <row r="11498">
          <cell r="B11498" t="str">
            <v>IMB/48074/X/003Z</v>
          </cell>
          <cell r="D11498" t="str">
            <v>0 LIEU DIT LE BEDOS - E269</v>
          </cell>
          <cell r="E11498" t="str">
            <v>HURES LA PARADE</v>
          </cell>
          <cell r="F11498">
            <v>1</v>
          </cell>
          <cell r="G11498" t="str">
            <v>FI-48074-0000</v>
          </cell>
          <cell r="H11498" t="str">
            <v>PA-48074-0004</v>
          </cell>
          <cell r="I11498" t="str">
            <v>Planifié</v>
          </cell>
          <cell r="J11498" t="str">
            <v>NSL</v>
          </cell>
          <cell r="K11498" t="str">
            <v>PB 00023</v>
          </cell>
          <cell r="L11498" t="str">
            <v>PA-48074-0004-ARBRE-1-1</v>
          </cell>
          <cell r="Q11498" t="str">
            <v>CAP FT + COMAC + ELAGAGE</v>
          </cell>
          <cell r="R11498" t="str">
            <v>FF</v>
          </cell>
          <cell r="S11498" t="str">
            <v>Complexe</v>
          </cell>
        </row>
        <row r="11499">
          <cell r="B11499" t="str">
            <v>IMB/48074/X/003Y</v>
          </cell>
          <cell r="D11499" t="str">
            <v>0 LIEU DIT LE BEDOS - E275</v>
          </cell>
          <cell r="E11499" t="str">
            <v>HURES LA PARADE</v>
          </cell>
          <cell r="F11499">
            <v>1</v>
          </cell>
          <cell r="G11499" t="str">
            <v>FI-48074-0000</v>
          </cell>
          <cell r="H11499" t="str">
            <v>PA-48074-0004</v>
          </cell>
          <cell r="I11499" t="str">
            <v>Planifié</v>
          </cell>
          <cell r="J11499" t="str">
            <v>NSL</v>
          </cell>
          <cell r="K11499" t="str">
            <v>PB 00023</v>
          </cell>
          <cell r="L11499" t="str">
            <v>PA-48074-0004-ARBRE-1-1</v>
          </cell>
          <cell r="Q11499" t="str">
            <v>CAP FT + COMAC + ELAGAGE</v>
          </cell>
          <cell r="R11499" t="str">
            <v>FF</v>
          </cell>
          <cell r="S11499" t="str">
            <v>Complexe</v>
          </cell>
        </row>
        <row r="11500">
          <cell r="B11500" t="str">
            <v>IMB/48074/X/003T</v>
          </cell>
          <cell r="D11500" t="str">
            <v>0 LIEU DIT LE BEDOS - E310</v>
          </cell>
          <cell r="E11500" t="str">
            <v>HURES LA PARADE</v>
          </cell>
          <cell r="F11500">
            <v>1</v>
          </cell>
          <cell r="G11500" t="str">
            <v>FI-48074-0000</v>
          </cell>
          <cell r="H11500" t="str">
            <v>PA-48074-0004</v>
          </cell>
          <cell r="I11500" t="str">
            <v>Planifié</v>
          </cell>
          <cell r="J11500" t="str">
            <v>NSL</v>
          </cell>
          <cell r="K11500" t="str">
            <v>PB 00024</v>
          </cell>
          <cell r="L11500" t="str">
            <v>PA-48074-0004-ARBRE-1-1</v>
          </cell>
          <cell r="Q11500" t="str">
            <v>CAP FT + COMAC + ELAGAGE</v>
          </cell>
          <cell r="R11500" t="str">
            <v>FF</v>
          </cell>
          <cell r="S11500" t="str">
            <v>Complexe</v>
          </cell>
        </row>
        <row r="11501">
          <cell r="B11501" t="str">
            <v>IMB/48074/X/00C5</v>
          </cell>
          <cell r="D11501" t="str">
            <v>0 LIEU DIT LE BEDOS - E513</v>
          </cell>
          <cell r="E11501" t="str">
            <v>HURES LA PARADE</v>
          </cell>
          <cell r="F11501">
            <v>1</v>
          </cell>
          <cell r="G11501" t="str">
            <v>FI-48074-0000</v>
          </cell>
          <cell r="H11501" t="str">
            <v>PA-48074-0004</v>
          </cell>
          <cell r="I11501" t="str">
            <v>Planifié</v>
          </cell>
          <cell r="J11501" t="str">
            <v>NSL</v>
          </cell>
          <cell r="K11501" t="str">
            <v>PB 00024</v>
          </cell>
          <cell r="L11501" t="str">
            <v>PA-48074-0004-ARBRE-1-1</v>
          </cell>
          <cell r="Q11501" t="str">
            <v>CAP FT + COMAC + ELAGAGE</v>
          </cell>
          <cell r="R11501" t="str">
            <v>FF</v>
          </cell>
          <cell r="S11501" t="str">
            <v>Complexe</v>
          </cell>
        </row>
        <row r="11502">
          <cell r="B11502" t="str">
            <v>IMB/48074/X/0041</v>
          </cell>
          <cell r="D11502" t="str">
            <v>0 LIEU DIT LE BEDOS - E504</v>
          </cell>
          <cell r="E11502" t="str">
            <v>HURES LA PARADE</v>
          </cell>
          <cell r="F11502">
            <v>1</v>
          </cell>
          <cell r="G11502" t="str">
            <v>FI-48074-0000</v>
          </cell>
          <cell r="H11502" t="str">
            <v>PA-48074-0004</v>
          </cell>
          <cell r="I11502" t="str">
            <v>Planifié</v>
          </cell>
          <cell r="J11502" t="str">
            <v>NSL</v>
          </cell>
          <cell r="K11502" t="str">
            <v>PB 00024</v>
          </cell>
          <cell r="L11502" t="str">
            <v>PA-48074-0004-ARBRE-1-1</v>
          </cell>
          <cell r="Q11502" t="str">
            <v>CAP FT + COMAC + ELAGAGE</v>
          </cell>
          <cell r="R11502" t="str">
            <v>FF</v>
          </cell>
          <cell r="S11502" t="str">
            <v>Complexe</v>
          </cell>
        </row>
        <row r="11503">
          <cell r="B11503" t="str">
            <v>IMB/48074/X/003X</v>
          </cell>
          <cell r="D11503" t="str">
            <v>0 LIEU DIT LE BEDOS - E285</v>
          </cell>
          <cell r="E11503" t="str">
            <v>HURES LA PARADE</v>
          </cell>
          <cell r="F11503">
            <v>1</v>
          </cell>
          <cell r="G11503" t="str">
            <v>FI-48074-0000</v>
          </cell>
          <cell r="H11503" t="str">
            <v>PA-48074-0004</v>
          </cell>
          <cell r="I11503" t="str">
            <v>Planifié</v>
          </cell>
          <cell r="J11503" t="str">
            <v>NSL</v>
          </cell>
          <cell r="K11503" t="str">
            <v>PB 00024</v>
          </cell>
          <cell r="L11503" t="str">
            <v>PA-48074-0004-ARBRE-1-1</v>
          </cell>
          <cell r="Q11503" t="str">
            <v>CAP FT + COMAC + ELAGAGE</v>
          </cell>
          <cell r="R11503" t="str">
            <v>FF</v>
          </cell>
          <cell r="S11503" t="str">
            <v>Complexe</v>
          </cell>
        </row>
        <row r="11504">
          <cell r="B11504" t="str">
            <v>IMB/48074/X/003W</v>
          </cell>
          <cell r="D11504" t="str">
            <v>0 LIEU DIT LE BEDOS - E287</v>
          </cell>
          <cell r="E11504" t="str">
            <v>HURES LA PARADE</v>
          </cell>
          <cell r="F11504">
            <v>1</v>
          </cell>
          <cell r="G11504" t="str">
            <v>FI-48074-0000</v>
          </cell>
          <cell r="H11504" t="str">
            <v>PA-48074-0004</v>
          </cell>
          <cell r="I11504" t="str">
            <v>Planifié</v>
          </cell>
          <cell r="J11504" t="str">
            <v>NSL</v>
          </cell>
          <cell r="K11504" t="str">
            <v>PB 00024</v>
          </cell>
          <cell r="L11504" t="str">
            <v>PA-48074-0004-ARBRE-1-1</v>
          </cell>
          <cell r="Q11504" t="str">
            <v>CAP FT + COMAC + ELAGAGE</v>
          </cell>
          <cell r="R11504" t="str">
            <v>FF</v>
          </cell>
          <cell r="S11504" t="str">
            <v>Complexe</v>
          </cell>
        </row>
        <row r="11505">
          <cell r="B11505" t="str">
            <v>IMB/48074/X/003P</v>
          </cell>
          <cell r="D11505" t="str">
            <v>0 LIEU DIT LE BEDOS - E307</v>
          </cell>
          <cell r="E11505" t="str">
            <v>HURES LA PARADE</v>
          </cell>
          <cell r="F11505">
            <v>1</v>
          </cell>
          <cell r="G11505" t="str">
            <v>FI-48074-0000</v>
          </cell>
          <cell r="H11505" t="str">
            <v>PA-48074-0004</v>
          </cell>
          <cell r="I11505" t="str">
            <v>Planifié</v>
          </cell>
          <cell r="J11505" t="str">
            <v>NSL</v>
          </cell>
          <cell r="K11505" t="str">
            <v>PB 00025</v>
          </cell>
          <cell r="L11505" t="str">
            <v>PA-48074-0004-ARBRE-1-2</v>
          </cell>
          <cell r="M11505">
            <v>0</v>
          </cell>
          <cell r="N11505">
            <v>35</v>
          </cell>
          <cell r="O11505">
            <v>0</v>
          </cell>
          <cell r="P11505">
            <v>0</v>
          </cell>
          <cell r="Q11505" t="str">
            <v>COMAC + ELAGAGE</v>
          </cell>
          <cell r="R11505" t="str">
            <v>FFF</v>
          </cell>
          <cell r="S11505" t="str">
            <v>Simple</v>
          </cell>
        </row>
        <row r="11506">
          <cell r="B11506" t="str">
            <v>IMB/48074/X/003V</v>
          </cell>
          <cell r="D11506" t="str">
            <v>0 LIEU DIT LE BEDOS - E295</v>
          </cell>
          <cell r="E11506" t="str">
            <v>HURES LA PARADE</v>
          </cell>
          <cell r="F11506">
            <v>1</v>
          </cell>
          <cell r="G11506" t="str">
            <v>FI-48074-0000</v>
          </cell>
          <cell r="H11506" t="str">
            <v>PA-48074-0004</v>
          </cell>
          <cell r="I11506" t="str">
            <v>Planifié</v>
          </cell>
          <cell r="J11506" t="str">
            <v>NSL</v>
          </cell>
          <cell r="K11506" t="str">
            <v>PB 00025</v>
          </cell>
          <cell r="L11506" t="str">
            <v>PA-48074-0004-ARBRE-1-2</v>
          </cell>
          <cell r="Q11506" t="str">
            <v>COMAC + ELAGAGE</v>
          </cell>
          <cell r="R11506" t="str">
            <v>FFF</v>
          </cell>
          <cell r="S11506" t="str">
            <v>Simple</v>
          </cell>
        </row>
        <row r="11507">
          <cell r="B11507" t="str">
            <v>IMB/48074/X/003S</v>
          </cell>
          <cell r="D11507" t="str">
            <v>0 LIEU DIT LE BEDOS - E503</v>
          </cell>
          <cell r="E11507" t="str">
            <v>HURES LA PARADE</v>
          </cell>
          <cell r="F11507">
            <v>1</v>
          </cell>
          <cell r="G11507" t="str">
            <v>FI-48074-0000</v>
          </cell>
          <cell r="H11507" t="str">
            <v>PA-48074-0004</v>
          </cell>
          <cell r="I11507" t="str">
            <v>Planifié</v>
          </cell>
          <cell r="J11507" t="str">
            <v>NSL</v>
          </cell>
          <cell r="K11507" t="str">
            <v>PB 00025</v>
          </cell>
          <cell r="L11507" t="str">
            <v>PA-48074-0004-ARBRE-1-2</v>
          </cell>
          <cell r="Q11507" t="str">
            <v>COMAC + ELAGAGE</v>
          </cell>
          <cell r="R11507" t="str">
            <v>FFF</v>
          </cell>
          <cell r="S11507" t="str">
            <v>Simple</v>
          </cell>
        </row>
        <row r="11508">
          <cell r="B11508" t="str">
            <v>IMB/48074/X/003R</v>
          </cell>
          <cell r="D11508" t="str">
            <v>0 LIEU DIT LE BEDOS - E534</v>
          </cell>
          <cell r="E11508" t="str">
            <v>HURES LA PARADE</v>
          </cell>
          <cell r="F11508">
            <v>1</v>
          </cell>
          <cell r="G11508" t="str">
            <v>FI-48074-0000</v>
          </cell>
          <cell r="H11508" t="str">
            <v>PA-48074-0004</v>
          </cell>
          <cell r="I11508" t="str">
            <v>Planifié</v>
          </cell>
          <cell r="J11508" t="str">
            <v>NSL</v>
          </cell>
          <cell r="K11508" t="str">
            <v>PB 00025</v>
          </cell>
          <cell r="L11508" t="str">
            <v>PA-48074-0004-ARBRE-1-2</v>
          </cell>
          <cell r="Q11508" t="str">
            <v>COMAC + ELAGAGE</v>
          </cell>
          <cell r="R11508" t="str">
            <v>FFF</v>
          </cell>
          <cell r="S11508" t="str">
            <v>Simple</v>
          </cell>
        </row>
        <row r="11509">
          <cell r="B11509" t="str">
            <v>IMB/48074/X/003Q</v>
          </cell>
          <cell r="D11509" t="str">
            <v>0 LIEU DIT LE BEDOS - E299</v>
          </cell>
          <cell r="E11509" t="str">
            <v>HURES LA PARADE</v>
          </cell>
          <cell r="F11509">
            <v>1</v>
          </cell>
          <cell r="G11509" t="str">
            <v>FI-48074-0000</v>
          </cell>
          <cell r="H11509" t="str">
            <v>PA-48074-0004</v>
          </cell>
          <cell r="I11509" t="str">
            <v>Planifié</v>
          </cell>
          <cell r="J11509" t="str">
            <v>NSL</v>
          </cell>
          <cell r="K11509" t="str">
            <v>PB 00025</v>
          </cell>
          <cell r="L11509" t="str">
            <v>PA-48074-0004-ARBRE-1-2</v>
          </cell>
          <cell r="Q11509" t="str">
            <v>COMAC + ELAGAGE</v>
          </cell>
          <cell r="R11509" t="str">
            <v>FFF</v>
          </cell>
          <cell r="S11509" t="str">
            <v>Simple</v>
          </cell>
        </row>
        <row r="11510">
          <cell r="B11510" t="str">
            <v>IMB/48176/X/0012</v>
          </cell>
          <cell r="D11510" t="str">
            <v>0 LIEU DIT LA VOLPILIÈRE - A285</v>
          </cell>
          <cell r="E11510" t="str">
            <v>ST-PIERRE-DES-TRIPIERS</v>
          </cell>
          <cell r="F11510">
            <v>1</v>
          </cell>
          <cell r="G11510" t="str">
            <v>FI-48074-0000</v>
          </cell>
          <cell r="H11510" t="str">
            <v>PA-48074-0004</v>
          </cell>
          <cell r="I11510" t="str">
            <v>Planifié</v>
          </cell>
          <cell r="J11510" t="str">
            <v>NSL</v>
          </cell>
          <cell r="K11510" t="str">
            <v>PB 00046</v>
          </cell>
          <cell r="L11510" t="str">
            <v>PA-48074-0004-ARBRE-2</v>
          </cell>
          <cell r="M11510">
            <v>82</v>
          </cell>
          <cell r="N11510">
            <v>3306</v>
          </cell>
          <cell r="O11510">
            <v>0</v>
          </cell>
          <cell r="P11510">
            <v>0</v>
          </cell>
          <cell r="Q11510" t="str">
            <v>CAP FT + ELAGAGE</v>
          </cell>
          <cell r="R11510" t="str">
            <v>F</v>
          </cell>
          <cell r="S11510" t="str">
            <v>Complexe</v>
          </cell>
          <cell r="U11510" t="str">
            <v>attente MADPM 7606</v>
          </cell>
        </row>
        <row r="11511">
          <cell r="B11511" t="str">
            <v>IMB/48176/X/000L</v>
          </cell>
          <cell r="D11511" t="str">
            <v>0 LIEU DIT LA VOLPILIÈRE - AB65</v>
          </cell>
          <cell r="E11511" t="str">
            <v>ST-PIERRE-DES-TRIPIERS</v>
          </cell>
          <cell r="F11511">
            <v>1</v>
          </cell>
          <cell r="G11511" t="str">
            <v>FI-48074-0000</v>
          </cell>
          <cell r="H11511" t="str">
            <v>PA-48074-0004</v>
          </cell>
          <cell r="I11511" t="str">
            <v>Planifié</v>
          </cell>
          <cell r="J11511" t="str">
            <v>NSL</v>
          </cell>
          <cell r="K11511" t="str">
            <v>PB 00026</v>
          </cell>
          <cell r="L11511" t="str">
            <v>PA-48074-0004-ARBRE-2-1</v>
          </cell>
          <cell r="M11511">
            <v>562</v>
          </cell>
          <cell r="N11511">
            <v>0</v>
          </cell>
          <cell r="O11511">
            <v>0</v>
          </cell>
          <cell r="P11511">
            <v>0</v>
          </cell>
          <cell r="Q11511" t="str">
            <v>SOUTERRAIN</v>
          </cell>
          <cell r="R11511" t="str">
            <v>FF</v>
          </cell>
          <cell r="S11511" t="str">
            <v>Simple</v>
          </cell>
          <cell r="U11511" t="str">
            <v>attente MADPM 7606</v>
          </cell>
        </row>
        <row r="11512">
          <cell r="B11512" t="str">
            <v>IMB/48176/X/000B</v>
          </cell>
          <cell r="D11512" t="str">
            <v>0 LIEU DIT LA VOLPILIÈRE - AB53</v>
          </cell>
          <cell r="E11512" t="str">
            <v>ST-PIERRE-DES-TRIPIERS</v>
          </cell>
          <cell r="F11512">
            <v>1</v>
          </cell>
          <cell r="G11512" t="str">
            <v>FI-48074-0000</v>
          </cell>
          <cell r="H11512" t="str">
            <v>PA-48074-0004</v>
          </cell>
          <cell r="I11512" t="str">
            <v>Planifié</v>
          </cell>
          <cell r="J11512" t="str">
            <v>NSL</v>
          </cell>
          <cell r="K11512" t="str">
            <v>PB 00027</v>
          </cell>
          <cell r="L11512" t="str">
            <v>PA-48074-0004-ARBRE-2-1</v>
          </cell>
          <cell r="Q11512" t="str">
            <v>SOUTERRAIN</v>
          </cell>
          <cell r="R11512" t="str">
            <v>FF</v>
          </cell>
          <cell r="S11512" t="str">
            <v>Simple</v>
          </cell>
          <cell r="U11512" t="str">
            <v>attente MADPM 7606</v>
          </cell>
        </row>
        <row r="11513">
          <cell r="B11513" t="str">
            <v>IMB/48176/X/000P</v>
          </cell>
          <cell r="D11513" t="str">
            <v>0 LIEU DIT LA VOLPILIÈRE - AB47</v>
          </cell>
          <cell r="E11513" t="str">
            <v>ST-PIERRE-DES-TRIPIERS</v>
          </cell>
          <cell r="F11513">
            <v>1</v>
          </cell>
          <cell r="G11513" t="str">
            <v>FI-48074-0000</v>
          </cell>
          <cell r="H11513" t="str">
            <v>PA-48074-0004</v>
          </cell>
          <cell r="I11513" t="str">
            <v>Planifié</v>
          </cell>
          <cell r="J11513" t="str">
            <v>NSL</v>
          </cell>
          <cell r="K11513" t="str">
            <v>PB 00027</v>
          </cell>
          <cell r="L11513" t="str">
            <v>PA-48074-0004-ARBRE-2-1</v>
          </cell>
          <cell r="Q11513" t="str">
            <v>SOUTERRAIN</v>
          </cell>
          <cell r="R11513" t="str">
            <v>FF</v>
          </cell>
          <cell r="S11513" t="str">
            <v>Simple</v>
          </cell>
          <cell r="U11513" t="str">
            <v>attente MADPM 7606</v>
          </cell>
        </row>
        <row r="11514">
          <cell r="B11514" t="str">
            <v>IMB/48176/X/000O</v>
          </cell>
          <cell r="D11514" t="str">
            <v>0 LIEU DIT LA VOLPILIÈRE - AB59</v>
          </cell>
          <cell r="E11514" t="str">
            <v>ST-PIERRE-DES-TRIPIERS</v>
          </cell>
          <cell r="F11514">
            <v>1</v>
          </cell>
          <cell r="G11514" t="str">
            <v>FI-48074-0000</v>
          </cell>
          <cell r="H11514" t="str">
            <v>PA-48074-0004</v>
          </cell>
          <cell r="I11514" t="str">
            <v>Planifié</v>
          </cell>
          <cell r="J11514" t="str">
            <v>NSL</v>
          </cell>
          <cell r="K11514" t="str">
            <v>PB 00027</v>
          </cell>
          <cell r="L11514" t="str">
            <v>PA-48074-0004-ARBRE-2-1</v>
          </cell>
          <cell r="Q11514" t="str">
            <v>SOUTERRAIN</v>
          </cell>
          <cell r="R11514" t="str">
            <v>FF</v>
          </cell>
          <cell r="S11514" t="str">
            <v>Simple</v>
          </cell>
          <cell r="U11514" t="str">
            <v>attente MADPM 7606</v>
          </cell>
        </row>
        <row r="11515">
          <cell r="B11515" t="str">
            <v>IMB/48176/X/000F</v>
          </cell>
          <cell r="D11515" t="str">
            <v>0 LIEU DIT LA VOLPILIÈRE - AB42</v>
          </cell>
          <cell r="E11515" t="str">
            <v>ST-PIERRE-DES-TRIPIERS</v>
          </cell>
          <cell r="F11515">
            <v>1</v>
          </cell>
          <cell r="G11515" t="str">
            <v>FI-48074-0000</v>
          </cell>
          <cell r="H11515" t="str">
            <v>PA-48074-0004</v>
          </cell>
          <cell r="I11515" t="str">
            <v>Planifié</v>
          </cell>
          <cell r="J11515" t="str">
            <v>NSL</v>
          </cell>
          <cell r="K11515" t="str">
            <v>PB 00027</v>
          </cell>
          <cell r="L11515" t="str">
            <v>PA-48074-0004-ARBRE-2-1</v>
          </cell>
          <cell r="Q11515" t="str">
            <v>SOUTERRAIN</v>
          </cell>
          <cell r="R11515" t="str">
            <v>FF</v>
          </cell>
          <cell r="S11515" t="str">
            <v>Simple</v>
          </cell>
          <cell r="U11515" t="str">
            <v>attente MADPM 7606</v>
          </cell>
        </row>
        <row r="11516">
          <cell r="B11516" t="str">
            <v>IMB/48176/X/000E</v>
          </cell>
          <cell r="D11516" t="str">
            <v>0 LIEU DIT LA VOLPILIÈRE - AB48</v>
          </cell>
          <cell r="E11516" t="str">
            <v>ST-PIERRE-DES-TRIPIERS</v>
          </cell>
          <cell r="F11516">
            <v>1</v>
          </cell>
          <cell r="G11516" t="str">
            <v>FI-48074-0000</v>
          </cell>
          <cell r="H11516" t="str">
            <v>PA-48074-0004</v>
          </cell>
          <cell r="I11516" t="str">
            <v>Planifié</v>
          </cell>
          <cell r="J11516" t="str">
            <v>NSL</v>
          </cell>
          <cell r="K11516" t="str">
            <v>PB 00027</v>
          </cell>
          <cell r="L11516" t="str">
            <v>PA-48074-0004-ARBRE-2-1</v>
          </cell>
          <cell r="Q11516" t="str">
            <v>SOUTERRAIN</v>
          </cell>
          <cell r="R11516" t="str">
            <v>FF</v>
          </cell>
          <cell r="S11516" t="str">
            <v>Simple</v>
          </cell>
          <cell r="U11516" t="str">
            <v>attente MADPM 7606</v>
          </cell>
        </row>
        <row r="11517">
          <cell r="B11517" t="str">
            <v>IMB/48176/X/000D</v>
          </cell>
          <cell r="D11517" t="str">
            <v>0 LIEU DIT LA VOLPILIÈRE - AB50</v>
          </cell>
          <cell r="E11517" t="str">
            <v>ST-PIERRE-DES-TRIPIERS</v>
          </cell>
          <cell r="F11517">
            <v>1</v>
          </cell>
          <cell r="G11517" t="str">
            <v>FI-48074-0000</v>
          </cell>
          <cell r="H11517" t="str">
            <v>PA-48074-0004</v>
          </cell>
          <cell r="I11517" t="str">
            <v>Planifié</v>
          </cell>
          <cell r="J11517" t="str">
            <v>NSL</v>
          </cell>
          <cell r="K11517" t="str">
            <v>PB 00027</v>
          </cell>
          <cell r="L11517" t="str">
            <v>PA-48074-0004-ARBRE-2-1</v>
          </cell>
          <cell r="Q11517" t="str">
            <v>SOUTERRAIN</v>
          </cell>
          <cell r="R11517" t="str">
            <v>FF</v>
          </cell>
          <cell r="S11517" t="str">
            <v>Simple</v>
          </cell>
          <cell r="U11517" t="str">
            <v>attente MADPM 7606</v>
          </cell>
        </row>
        <row r="11518">
          <cell r="B11518" t="str">
            <v>IMB/48176/X/000C</v>
          </cell>
          <cell r="D11518" t="str">
            <v>0 LIEU DIT LA VOLPILIÈRE - AB33</v>
          </cell>
          <cell r="E11518" t="str">
            <v>ST-PIERRE-DES-TRIPIERS</v>
          </cell>
          <cell r="F11518">
            <v>1</v>
          </cell>
          <cell r="G11518" t="str">
            <v>FI-48074-0000</v>
          </cell>
          <cell r="H11518" t="str">
            <v>PA-48074-0004</v>
          </cell>
          <cell r="I11518" t="str">
            <v>Planifié</v>
          </cell>
          <cell r="J11518" t="str">
            <v>NSL</v>
          </cell>
          <cell r="K11518" t="str">
            <v>PB 00027</v>
          </cell>
          <cell r="L11518" t="str">
            <v>PA-48074-0004-ARBRE-2-1</v>
          </cell>
          <cell r="Q11518" t="str">
            <v>SOUTERRAIN</v>
          </cell>
          <cell r="R11518" t="str">
            <v>FF</v>
          </cell>
          <cell r="S11518" t="str">
            <v>Simple</v>
          </cell>
          <cell r="U11518" t="str">
            <v>attente MADPM 7606</v>
          </cell>
        </row>
        <row r="11519">
          <cell r="B11519" t="str">
            <v>IMB/48176/X/000G</v>
          </cell>
          <cell r="D11519" t="str">
            <v>0 LIEU DIT LA VOLPILIÈRE - AB34</v>
          </cell>
          <cell r="E11519" t="str">
            <v>ST-PIERRE-DES-TRIPIERS</v>
          </cell>
          <cell r="F11519">
            <v>1</v>
          </cell>
          <cell r="G11519" t="str">
            <v>FI-48074-0000</v>
          </cell>
          <cell r="H11519" t="str">
            <v>PA-48074-0004</v>
          </cell>
          <cell r="I11519" t="str">
            <v>Planifié</v>
          </cell>
          <cell r="J11519" t="str">
            <v>NSL</v>
          </cell>
          <cell r="K11519" t="str">
            <v>PB 00028</v>
          </cell>
          <cell r="L11519" t="str">
            <v>PA-48074-0004-ARBRE-2-1</v>
          </cell>
          <cell r="Q11519" t="str">
            <v>SOUTERRAIN</v>
          </cell>
          <cell r="R11519" t="str">
            <v>FF</v>
          </cell>
          <cell r="S11519" t="str">
            <v>Simple</v>
          </cell>
          <cell r="U11519" t="str">
            <v>attente MADPM 7606</v>
          </cell>
        </row>
        <row r="11520">
          <cell r="B11520" t="str">
            <v>IMB/48176/X/000Q</v>
          </cell>
          <cell r="D11520" t="str">
            <v>0 LIEU DIT LA VOLPILIÈRE - AB33</v>
          </cell>
          <cell r="E11520" t="str">
            <v>ST-PIERRE-DES-TRIPIERS</v>
          </cell>
          <cell r="F11520">
            <v>1</v>
          </cell>
          <cell r="G11520" t="str">
            <v>FI-48074-0000</v>
          </cell>
          <cell r="H11520" t="str">
            <v>PA-48074-0004</v>
          </cell>
          <cell r="I11520" t="str">
            <v>Planifié</v>
          </cell>
          <cell r="J11520" t="str">
            <v>NSL</v>
          </cell>
          <cell r="K11520" t="str">
            <v>PB 00028</v>
          </cell>
          <cell r="L11520" t="str">
            <v>PA-48074-0004-ARBRE-2-1</v>
          </cell>
          <cell r="Q11520" t="str">
            <v>SOUTERRAIN</v>
          </cell>
          <cell r="R11520" t="str">
            <v>FF</v>
          </cell>
          <cell r="S11520" t="str">
            <v>Simple</v>
          </cell>
          <cell r="U11520" t="str">
            <v>attente MADPM 7606</v>
          </cell>
        </row>
        <row r="11521">
          <cell r="B11521" t="str">
            <v>IMB/48176/X/000I</v>
          </cell>
          <cell r="D11521" t="str">
            <v>0 LIEU DIT LA VOLPILIÈRE - AB36</v>
          </cell>
          <cell r="E11521" t="str">
            <v>ST-PIERRE-DES-TRIPIERS</v>
          </cell>
          <cell r="F11521">
            <v>2</v>
          </cell>
          <cell r="G11521" t="str">
            <v>FI-48074-0000</v>
          </cell>
          <cell r="H11521" t="str">
            <v>PA-48074-0004</v>
          </cell>
          <cell r="I11521" t="str">
            <v>Planifié</v>
          </cell>
          <cell r="J11521" t="str">
            <v>NSL</v>
          </cell>
          <cell r="K11521" t="str">
            <v>PB 00028</v>
          </cell>
          <cell r="L11521" t="str">
            <v>PA-48074-0004-ARBRE-2-1</v>
          </cell>
          <cell r="Q11521" t="str">
            <v>SOUTERRAIN</v>
          </cell>
          <cell r="R11521" t="str">
            <v>FF</v>
          </cell>
          <cell r="S11521" t="str">
            <v>Simple</v>
          </cell>
          <cell r="U11521" t="str">
            <v>attente MADPM 7606</v>
          </cell>
        </row>
        <row r="11522">
          <cell r="B11522" t="str">
            <v>IMB/48176/X/000H</v>
          </cell>
          <cell r="D11522" t="str">
            <v>0 LIEU DIT LA VOLPILIÈRE - AB24</v>
          </cell>
          <cell r="E11522" t="str">
            <v>ST-PIERRE-DES-TRIPIERS</v>
          </cell>
          <cell r="F11522">
            <v>1</v>
          </cell>
          <cell r="G11522" t="str">
            <v>FI-48074-0000</v>
          </cell>
          <cell r="H11522" t="str">
            <v>PA-48074-0004</v>
          </cell>
          <cell r="I11522" t="str">
            <v>Planifié</v>
          </cell>
          <cell r="J11522" t="str">
            <v>NSL</v>
          </cell>
          <cell r="K11522" t="str">
            <v>PB 00028</v>
          </cell>
          <cell r="L11522" t="str">
            <v>PA-48074-0004-ARBRE-2-1</v>
          </cell>
          <cell r="Q11522" t="str">
            <v>SOUTERRAIN</v>
          </cell>
          <cell r="R11522" t="str">
            <v>FF</v>
          </cell>
          <cell r="S11522" t="str">
            <v>Simple</v>
          </cell>
          <cell r="U11522" t="str">
            <v>attente MADPM 7606</v>
          </cell>
        </row>
        <row r="11523">
          <cell r="B11523" t="str">
            <v>IMB/48176/X/0004</v>
          </cell>
          <cell r="D11523" t="str">
            <v>0 LIEU DIT LA VOLPILIÈRE - A126</v>
          </cell>
          <cell r="E11523" t="str">
            <v>ST-PIERRE-DES-TRIPIERS</v>
          </cell>
          <cell r="F11523">
            <v>1</v>
          </cell>
          <cell r="G11523" t="str">
            <v>FI-48074-0000</v>
          </cell>
          <cell r="H11523" t="str">
            <v>PA-48074-0004</v>
          </cell>
          <cell r="I11523" t="str">
            <v>Planifié</v>
          </cell>
          <cell r="J11523" t="str">
            <v>NSL</v>
          </cell>
          <cell r="K11523" t="str">
            <v>PB 00029</v>
          </cell>
          <cell r="L11523" t="str">
            <v>PA-48074-0004-ARBRE-2-1</v>
          </cell>
          <cell r="Q11523" t="str">
            <v>SOUTERRAIN</v>
          </cell>
          <cell r="R11523" t="str">
            <v>FF</v>
          </cell>
          <cell r="S11523" t="str">
            <v>Simple</v>
          </cell>
          <cell r="U11523" t="str">
            <v>attente MADPM 7606</v>
          </cell>
        </row>
        <row r="11524">
          <cell r="B11524" t="str">
            <v>IMB/48176/X/006G</v>
          </cell>
          <cell r="D11524" t="str">
            <v>0 LIEU DIT LA VOLPILIÈRE - AB101</v>
          </cell>
          <cell r="E11524" t="str">
            <v>ST-PIERRE-DES-TRIPIERS</v>
          </cell>
          <cell r="F11524">
            <v>2</v>
          </cell>
          <cell r="G11524" t="str">
            <v>FI-48074-0000</v>
          </cell>
          <cell r="H11524" t="str">
            <v>PA-48074-0004</v>
          </cell>
          <cell r="I11524" t="str">
            <v>Planifié</v>
          </cell>
          <cell r="J11524" t="str">
            <v>NSL</v>
          </cell>
          <cell r="K11524" t="str">
            <v>PB 00029</v>
          </cell>
          <cell r="L11524" t="str">
            <v>PA-48074-0004-ARBRE-2-1</v>
          </cell>
          <cell r="Q11524" t="str">
            <v>SOUTERRAIN</v>
          </cell>
          <cell r="R11524" t="str">
            <v>FF</v>
          </cell>
          <cell r="S11524" t="str">
            <v>Simple</v>
          </cell>
          <cell r="U11524" t="str">
            <v>attente MADPM 7606</v>
          </cell>
        </row>
        <row r="11525">
          <cell r="B11525" t="str">
            <v>IMB/48176/X/000J</v>
          </cell>
          <cell r="D11525" t="str">
            <v>0 LIEU DIT LA VOLPILIÈRE - AB103</v>
          </cell>
          <cell r="E11525" t="str">
            <v>ST-PIERRE-DES-TRIPIERS</v>
          </cell>
          <cell r="F11525">
            <v>1</v>
          </cell>
          <cell r="G11525" t="str">
            <v>FI-48074-0000</v>
          </cell>
          <cell r="H11525" t="str">
            <v>PA-48074-0004</v>
          </cell>
          <cell r="I11525" t="str">
            <v>Planifié</v>
          </cell>
          <cell r="J11525" t="str">
            <v>NSL</v>
          </cell>
          <cell r="K11525" t="str">
            <v>PB 00029</v>
          </cell>
          <cell r="L11525" t="str">
            <v>PA-48074-0004-ARBRE-2-1</v>
          </cell>
          <cell r="Q11525" t="str">
            <v>SOUTERRAIN</v>
          </cell>
          <cell r="R11525" t="str">
            <v>FF</v>
          </cell>
          <cell r="S11525" t="str">
            <v>Simple</v>
          </cell>
          <cell r="U11525" t="str">
            <v>attente MADPM 7606</v>
          </cell>
        </row>
        <row r="11526">
          <cell r="B11526" t="str">
            <v>IMB/48176/X/0003</v>
          </cell>
          <cell r="D11526" t="str">
            <v>0 LIEU DIT LA VOLPILIÈRE - A122</v>
          </cell>
          <cell r="E11526" t="str">
            <v>ST-PIERRE-DES-TRIPIERS</v>
          </cell>
          <cell r="F11526">
            <v>1</v>
          </cell>
          <cell r="G11526" t="str">
            <v>FI-48074-0000</v>
          </cell>
          <cell r="H11526" t="str">
            <v>PA-48074-0004</v>
          </cell>
          <cell r="I11526" t="str">
            <v>Planifié</v>
          </cell>
          <cell r="J11526" t="str">
            <v>NSL</v>
          </cell>
          <cell r="K11526" t="str">
            <v>PB 00030</v>
          </cell>
          <cell r="L11526" t="str">
            <v>PA-48074-0004-ARBRE-2-1</v>
          </cell>
          <cell r="Q11526" t="str">
            <v>SOUTERRAIN</v>
          </cell>
          <cell r="R11526" t="str">
            <v>FF</v>
          </cell>
          <cell r="S11526" t="str">
            <v>Simple</v>
          </cell>
          <cell r="U11526" t="str">
            <v>attente MADPM 7606</v>
          </cell>
        </row>
        <row r="11527">
          <cell r="B11527" t="str">
            <v>IMB/48176/X/006F</v>
          </cell>
          <cell r="D11527" t="str">
            <v>0 LIEU DIT LA VOLPILIÈRE - AB10</v>
          </cell>
          <cell r="E11527" t="str">
            <v>ST-PIERRE-DES-TRIPIERS</v>
          </cell>
          <cell r="F11527">
            <v>1</v>
          </cell>
          <cell r="G11527" t="str">
            <v>FI-48074-0000</v>
          </cell>
          <cell r="H11527" t="str">
            <v>PA-48074-0004</v>
          </cell>
          <cell r="I11527" t="str">
            <v>Planifié</v>
          </cell>
          <cell r="J11527" t="str">
            <v>NSL</v>
          </cell>
          <cell r="K11527" t="str">
            <v>PB 00030</v>
          </cell>
          <cell r="L11527" t="str">
            <v>PA-48074-0004-ARBRE-2-1</v>
          </cell>
          <cell r="Q11527" t="str">
            <v>SOUTERRAIN</v>
          </cell>
          <cell r="R11527" t="str">
            <v>FF</v>
          </cell>
          <cell r="S11527" t="str">
            <v>Simple</v>
          </cell>
          <cell r="U11527" t="str">
            <v>attente MADPM 7606</v>
          </cell>
        </row>
        <row r="11528">
          <cell r="B11528" t="str">
            <v>IMB/48176/X/000K</v>
          </cell>
          <cell r="D11528" t="str">
            <v>0 LIEU DIT LA VOLPILIÈRE - AB112</v>
          </cell>
          <cell r="E11528" t="str">
            <v>ST-PIERRE-DES-TRIPIERS</v>
          </cell>
          <cell r="F11528">
            <v>1</v>
          </cell>
          <cell r="G11528" t="str">
            <v>FI-48074-0000</v>
          </cell>
          <cell r="H11528" t="str">
            <v>PA-48074-0004</v>
          </cell>
          <cell r="I11528" t="str">
            <v>Planifié</v>
          </cell>
          <cell r="J11528" t="str">
            <v>NSL</v>
          </cell>
          <cell r="K11528" t="str">
            <v>PB 00030</v>
          </cell>
          <cell r="L11528" t="str">
            <v>PA-48074-0004-ARBRE-2-1</v>
          </cell>
          <cell r="Q11528" t="str">
            <v>SOUTERRAIN</v>
          </cell>
          <cell r="R11528" t="str">
            <v>FF</v>
          </cell>
          <cell r="S11528" t="str">
            <v>Simple</v>
          </cell>
          <cell r="U11528" t="str">
            <v>attente MADPM 7606</v>
          </cell>
        </row>
        <row r="11529">
          <cell r="B11529" t="str">
            <v>IMB/48176/X/0005</v>
          </cell>
          <cell r="D11529" t="str">
            <v>0 LIEU DIT LA VOLPILIÈRE - A121</v>
          </cell>
          <cell r="E11529" t="str">
            <v>ST-PIERRE-DES-TRIPIERS</v>
          </cell>
          <cell r="F11529">
            <v>1</v>
          </cell>
          <cell r="G11529" t="str">
            <v>FI-48074-0000</v>
          </cell>
          <cell r="H11529" t="str">
            <v>PA-48074-0004</v>
          </cell>
          <cell r="I11529" t="str">
            <v>Planifié</v>
          </cell>
          <cell r="J11529" t="str">
            <v>NSL</v>
          </cell>
          <cell r="K11529" t="str">
            <v>PB 00030</v>
          </cell>
          <cell r="L11529" t="str">
            <v>PA-48074-0004-ARBRE-2-1</v>
          </cell>
          <cell r="Q11529" t="str">
            <v>SOUTERRAIN</v>
          </cell>
          <cell r="R11529" t="str">
            <v>FF</v>
          </cell>
          <cell r="S11529" t="str">
            <v>Simple</v>
          </cell>
          <cell r="U11529" t="str">
            <v>attente MADPM 7606</v>
          </cell>
        </row>
        <row r="11530">
          <cell r="B11530" t="str">
            <v>IMB/48176/X/000T</v>
          </cell>
          <cell r="D11530" t="str">
            <v>0 LIEU DIT LE COURBY - B66</v>
          </cell>
          <cell r="E11530" t="str">
            <v>ST-PIERRE-DES-TRIPIERS</v>
          </cell>
          <cell r="F11530">
            <v>1</v>
          </cell>
          <cell r="G11530" t="str">
            <v>FI-48074-0000</v>
          </cell>
          <cell r="H11530" t="str">
            <v>PA-48074-0004</v>
          </cell>
          <cell r="I11530" t="str">
            <v>Planifié</v>
          </cell>
          <cell r="J11530" t="str">
            <v>NSL</v>
          </cell>
          <cell r="K11530" t="str">
            <v>PB 00031</v>
          </cell>
          <cell r="L11530" t="str">
            <v>PA-48074-0004-ARBRE-2-1-1</v>
          </cell>
          <cell r="M11530">
            <v>0</v>
          </cell>
          <cell r="N11530">
            <v>2000</v>
          </cell>
          <cell r="O11530">
            <v>0</v>
          </cell>
          <cell r="P11530">
            <v>0</v>
          </cell>
          <cell r="Q11530" t="str">
            <v>CAP FT + ELAGAGE</v>
          </cell>
          <cell r="R11530" t="str">
            <v>FFF</v>
          </cell>
          <cell r="S11530" t="str">
            <v>Simple</v>
          </cell>
          <cell r="U11530" t="str">
            <v>attente MADPM 7606</v>
          </cell>
        </row>
        <row r="11531">
          <cell r="B11531" t="str">
            <v>IMB/48176/X/000W</v>
          </cell>
          <cell r="D11531" t="str">
            <v>0 LIEU DIT LE COURBY - B61</v>
          </cell>
          <cell r="E11531" t="str">
            <v>ST-PIERRE-DES-TRIPIERS</v>
          </cell>
          <cell r="F11531">
            <v>1</v>
          </cell>
          <cell r="G11531" t="str">
            <v>FI-48074-0000</v>
          </cell>
          <cell r="H11531" t="str">
            <v>PA-48074-0004</v>
          </cell>
          <cell r="I11531" t="str">
            <v>Planifié</v>
          </cell>
          <cell r="J11531" t="str">
            <v>NSL</v>
          </cell>
          <cell r="K11531" t="str">
            <v>PB 00031</v>
          </cell>
          <cell r="L11531" t="str">
            <v>PA-48074-0004-ARBRE-2-1-1</v>
          </cell>
          <cell r="Q11531" t="str">
            <v>CAP FT + ELAGAGE</v>
          </cell>
          <cell r="R11531" t="str">
            <v>FFF</v>
          </cell>
          <cell r="S11531" t="str">
            <v>Simple</v>
          </cell>
          <cell r="U11531" t="str">
            <v>attente MADPM 7606</v>
          </cell>
        </row>
        <row r="11532">
          <cell r="B11532" t="str">
            <v>IMB/48176/X/000V</v>
          </cell>
          <cell r="D11532" t="str">
            <v>0 LIEU DIT LE COURBY - B55</v>
          </cell>
          <cell r="E11532" t="str">
            <v>ST-PIERRE-DES-TRIPIERS</v>
          </cell>
          <cell r="F11532">
            <v>1</v>
          </cell>
          <cell r="G11532" t="str">
            <v>FI-48074-0000</v>
          </cell>
          <cell r="H11532" t="str">
            <v>PA-48074-0004</v>
          </cell>
          <cell r="I11532" t="str">
            <v>Planifié</v>
          </cell>
          <cell r="J11532" t="str">
            <v>NSL</v>
          </cell>
          <cell r="K11532" t="str">
            <v>PB 00031</v>
          </cell>
          <cell r="L11532" t="str">
            <v>PA-48074-0004-ARBRE-2-1-1</v>
          </cell>
          <cell r="Q11532" t="str">
            <v>CAP FT + ELAGAGE</v>
          </cell>
          <cell r="R11532" t="str">
            <v>FFF</v>
          </cell>
          <cell r="S11532" t="str">
            <v>Simple</v>
          </cell>
          <cell r="U11532" t="str">
            <v>attente MADPM 7606</v>
          </cell>
        </row>
        <row r="11533">
          <cell r="B11533" t="str">
            <v>IMB/48176/X/000U</v>
          </cell>
          <cell r="D11533" t="str">
            <v>0 LIEU DIT LE COURBY - B54</v>
          </cell>
          <cell r="E11533" t="str">
            <v>ST-PIERRE-DES-TRIPIERS</v>
          </cell>
          <cell r="F11533">
            <v>1</v>
          </cell>
          <cell r="G11533" t="str">
            <v>FI-48074-0000</v>
          </cell>
          <cell r="H11533" t="str">
            <v>PA-48074-0004</v>
          </cell>
          <cell r="I11533" t="str">
            <v>Planifié</v>
          </cell>
          <cell r="J11533" t="str">
            <v>NSL</v>
          </cell>
          <cell r="K11533" t="str">
            <v>PB 00031</v>
          </cell>
          <cell r="L11533" t="str">
            <v>PA-48074-0004-ARBRE-2-1-1</v>
          </cell>
          <cell r="Q11533" t="str">
            <v>CAP FT + ELAGAGE</v>
          </cell>
          <cell r="R11533" t="str">
            <v>FFF</v>
          </cell>
          <cell r="S11533" t="str">
            <v>Simple</v>
          </cell>
          <cell r="U11533" t="str">
            <v>attente MADPM 7606</v>
          </cell>
        </row>
        <row r="11534">
          <cell r="B11534" t="str">
            <v>IMB/48176/X/0006</v>
          </cell>
          <cell r="D11534" t="str">
            <v>0 LIEU DIT LA VOLPILIÈRE - AB82</v>
          </cell>
          <cell r="E11534" t="str">
            <v>ST-PIERRE-DES-TRIPIERS</v>
          </cell>
          <cell r="F11534">
            <v>4</v>
          </cell>
          <cell r="G11534" t="str">
            <v>FI-48074-0000</v>
          </cell>
          <cell r="H11534" t="str">
            <v>PA-48074-0004</v>
          </cell>
          <cell r="I11534" t="str">
            <v>Planifié</v>
          </cell>
          <cell r="J11534" t="str">
            <v>NSL</v>
          </cell>
          <cell r="K11534" t="str">
            <v>PB 00035</v>
          </cell>
          <cell r="L11534" t="str">
            <v>PA-48074-0004-ARBRE-2-2</v>
          </cell>
          <cell r="M11534">
            <v>182</v>
          </cell>
          <cell r="N11534">
            <v>34</v>
          </cell>
          <cell r="O11534">
            <v>0</v>
          </cell>
          <cell r="P11534">
            <v>0</v>
          </cell>
          <cell r="Q11534" t="str">
            <v>FACADE + ELAGAGE</v>
          </cell>
          <cell r="R11534" t="str">
            <v>F</v>
          </cell>
          <cell r="S11534" t="str">
            <v>Complexe</v>
          </cell>
          <cell r="U11534" t="str">
            <v>attente MADPM 7606</v>
          </cell>
        </row>
        <row r="11535">
          <cell r="B11535" t="str">
            <v>IMB/48176/X/006I</v>
          </cell>
          <cell r="D11535" t="str">
            <v>0 LIEU DIT LA VOLPILIÈRE - AB90</v>
          </cell>
          <cell r="E11535" t="str">
            <v>ST-PIERRE-DES-TRIPIERS</v>
          </cell>
          <cell r="F11535">
            <v>1</v>
          </cell>
          <cell r="G11535" t="str">
            <v>FI-48074-0000</v>
          </cell>
          <cell r="H11535" t="str">
            <v>PA-48074-0004</v>
          </cell>
          <cell r="I11535" t="str">
            <v>Planifié</v>
          </cell>
          <cell r="J11535" t="str">
            <v>NSL</v>
          </cell>
          <cell r="K11535" t="str">
            <v>PB 00035</v>
          </cell>
          <cell r="L11535" t="str">
            <v>PA-48074-0004-ARBRE-2-2</v>
          </cell>
          <cell r="Q11535" t="str">
            <v>FACADE + ELAGAGE</v>
          </cell>
          <cell r="R11535" t="str">
            <v>F</v>
          </cell>
          <cell r="S11535" t="str">
            <v>Complexe</v>
          </cell>
          <cell r="U11535" t="str">
            <v>attente MADPM 7606</v>
          </cell>
        </row>
        <row r="11536">
          <cell r="B11536" t="str">
            <v>IMB/48176/X/000N</v>
          </cell>
          <cell r="D11536" t="str">
            <v>0 LIEU DIT LA VOLPILIÈRE - AB86</v>
          </cell>
          <cell r="E11536" t="str">
            <v>ST-PIERRE-DES-TRIPIERS</v>
          </cell>
          <cell r="F11536">
            <v>1</v>
          </cell>
          <cell r="G11536" t="str">
            <v>FI-48074-0000</v>
          </cell>
          <cell r="H11536" t="str">
            <v>PA-48074-0004</v>
          </cell>
          <cell r="I11536" t="str">
            <v>Planifié</v>
          </cell>
          <cell r="J11536" t="str">
            <v>NSL</v>
          </cell>
          <cell r="K11536" t="str">
            <v>PB 00035</v>
          </cell>
          <cell r="L11536" t="str">
            <v>PA-48074-0004-ARBRE-2-2</v>
          </cell>
          <cell r="Q11536" t="str">
            <v>FACADE + ELAGAGE</v>
          </cell>
          <cell r="R11536" t="str">
            <v>F</v>
          </cell>
          <cell r="S11536" t="str">
            <v>Complexe</v>
          </cell>
          <cell r="U11536" t="str">
            <v>attente MADPM 7606</v>
          </cell>
        </row>
        <row r="11537">
          <cell r="B11537" t="str">
            <v>IMB/48176/X/0009</v>
          </cell>
          <cell r="D11537" t="str">
            <v>0 LIEU DIT LA VOLPILIÈRE - AB74</v>
          </cell>
          <cell r="E11537" t="str">
            <v>ST-PIERRE-DES-TRIPIERS</v>
          </cell>
          <cell r="F11537">
            <v>1</v>
          </cell>
          <cell r="G11537" t="str">
            <v>FI-48074-0000</v>
          </cell>
          <cell r="H11537" t="str">
            <v>PA-48074-0004</v>
          </cell>
          <cell r="I11537" t="str">
            <v>Planifié</v>
          </cell>
          <cell r="J11537" t="str">
            <v>NSL</v>
          </cell>
          <cell r="K11537" t="str">
            <v>PB 00035</v>
          </cell>
          <cell r="L11537" t="str">
            <v>PA-48074-0004-ARBRE-2-2</v>
          </cell>
          <cell r="Q11537" t="str">
            <v>FACADE + ELAGAGE</v>
          </cell>
          <cell r="R11537" t="str">
            <v>F</v>
          </cell>
          <cell r="S11537" t="str">
            <v>Complexe</v>
          </cell>
          <cell r="U11537" t="str">
            <v>attente MADPM 7606</v>
          </cell>
        </row>
        <row r="11538">
          <cell r="B11538" t="str">
            <v>IMB/48176/X/000M</v>
          </cell>
          <cell r="D11538" t="str">
            <v>0 LIEU DIT LA VOLPILIÈRE - AB87</v>
          </cell>
          <cell r="E11538" t="str">
            <v>ST-PIERRE-DES-TRIPIERS</v>
          </cell>
          <cell r="F11538">
            <v>1</v>
          </cell>
          <cell r="G11538" t="str">
            <v>FI-48074-0000</v>
          </cell>
          <cell r="H11538" t="str">
            <v>PA-48074-0004</v>
          </cell>
          <cell r="I11538" t="str">
            <v>Planifié</v>
          </cell>
          <cell r="J11538" t="str">
            <v>NSL</v>
          </cell>
          <cell r="K11538" t="str">
            <v>PB 00036</v>
          </cell>
          <cell r="L11538" t="str">
            <v>PA-48074-0004-ARBRE-2-2</v>
          </cell>
          <cell r="Q11538" t="str">
            <v>FACADE + ELAGAGE</v>
          </cell>
          <cell r="R11538" t="str">
            <v>F</v>
          </cell>
          <cell r="S11538" t="str">
            <v>Complexe</v>
          </cell>
          <cell r="U11538" t="str">
            <v>attente MADPM 7606</v>
          </cell>
        </row>
        <row r="11539">
          <cell r="B11539" t="str">
            <v>IMB/48176/X/006H</v>
          </cell>
          <cell r="D11539" t="str">
            <v>0 LIEU DIT LA VOLPILIÈRE - AB88</v>
          </cell>
          <cell r="E11539" t="str">
            <v>ST-PIERRE-DES-TRIPIERS</v>
          </cell>
          <cell r="F11539">
            <v>1</v>
          </cell>
          <cell r="G11539" t="str">
            <v>FI-48074-0000</v>
          </cell>
          <cell r="H11539" t="str">
            <v>PA-48074-0004</v>
          </cell>
          <cell r="I11539" t="str">
            <v>Planifié</v>
          </cell>
          <cell r="J11539" t="str">
            <v>NSL</v>
          </cell>
          <cell r="K11539" t="str">
            <v>PB 00036</v>
          </cell>
          <cell r="L11539" t="str">
            <v>PA-48074-0004-ARBRE-2-2</v>
          </cell>
          <cell r="Q11539" t="str">
            <v>FACADE + ELAGAGE</v>
          </cell>
          <cell r="R11539" t="str">
            <v>F</v>
          </cell>
          <cell r="S11539" t="str">
            <v>Complexe</v>
          </cell>
          <cell r="U11539" t="str">
            <v>attente MADPM 7606</v>
          </cell>
        </row>
        <row r="11540">
          <cell r="B11540" t="str">
            <v>IMB/48176/X/000S</v>
          </cell>
          <cell r="D11540" t="str">
            <v>0 LIEU DIT LA VOLPILIÈRE - AB94</v>
          </cell>
          <cell r="E11540" t="str">
            <v>ST-PIERRE-DES-TRIPIERS</v>
          </cell>
          <cell r="F11540">
            <v>1</v>
          </cell>
          <cell r="G11540" t="str">
            <v>FI-48074-0000</v>
          </cell>
          <cell r="H11540" t="str">
            <v>PA-48074-0004</v>
          </cell>
          <cell r="I11540" t="str">
            <v>Planifié</v>
          </cell>
          <cell r="J11540" t="str">
            <v>NSL</v>
          </cell>
          <cell r="K11540" t="str">
            <v>PB 00036</v>
          </cell>
          <cell r="L11540" t="str">
            <v>PA-48074-0004-ARBRE-2-2</v>
          </cell>
          <cell r="Q11540" t="str">
            <v>FACADE + ELAGAGE</v>
          </cell>
          <cell r="R11540" t="str">
            <v>F</v>
          </cell>
          <cell r="S11540" t="str">
            <v>Complexe</v>
          </cell>
          <cell r="U11540" t="str">
            <v>attente MADPM 7606</v>
          </cell>
        </row>
        <row r="11541">
          <cell r="B11541" t="str">
            <v>IMB/48176/X/000R</v>
          </cell>
          <cell r="D11541" t="str">
            <v>0 LIEU DIT LA VOLPILIÈRE - AB98</v>
          </cell>
          <cell r="E11541" t="str">
            <v>ST-PIERRE-DES-TRIPIERS</v>
          </cell>
          <cell r="F11541">
            <v>1</v>
          </cell>
          <cell r="G11541" t="str">
            <v>FI-48074-0000</v>
          </cell>
          <cell r="H11541" t="str">
            <v>PA-48074-0004</v>
          </cell>
          <cell r="I11541" t="str">
            <v>Planifié</v>
          </cell>
          <cell r="J11541" t="str">
            <v>NSL</v>
          </cell>
          <cell r="K11541" t="str">
            <v>PB 00036</v>
          </cell>
          <cell r="L11541" t="str">
            <v>PA-48074-0004-ARBRE-2-2</v>
          </cell>
          <cell r="Q11541" t="str">
            <v>FACADE + ELAGAGE</v>
          </cell>
          <cell r="R11541" t="str">
            <v>F</v>
          </cell>
          <cell r="S11541" t="str">
            <v>Complexe</v>
          </cell>
          <cell r="U11541" t="str">
            <v>attente MADPM 7606</v>
          </cell>
        </row>
        <row r="11542">
          <cell r="B11542" t="str">
            <v>IMB/48176/X/0007</v>
          </cell>
          <cell r="D11542" t="str">
            <v>0 LIEU DIT LA VOLPILIÈRE - AB79</v>
          </cell>
          <cell r="E11542" t="str">
            <v>ST-PIERRE-DES-TRIPIERS</v>
          </cell>
          <cell r="F11542">
            <v>1</v>
          </cell>
          <cell r="G11542" t="str">
            <v>FI-48074-0000</v>
          </cell>
          <cell r="H11542" t="str">
            <v>PA-48074-0004</v>
          </cell>
          <cell r="I11542" t="str">
            <v>Planifié</v>
          </cell>
          <cell r="J11542" t="str">
            <v>NSL</v>
          </cell>
          <cell r="K11542" t="str">
            <v>PB 00043</v>
          </cell>
          <cell r="L11542" t="str">
            <v>PA-48074-0004-ARBRE-2-2-1</v>
          </cell>
          <cell r="M11542">
            <v>0</v>
          </cell>
          <cell r="N11542">
            <v>31</v>
          </cell>
          <cell r="O11542">
            <v>0</v>
          </cell>
          <cell r="P11542">
            <v>0</v>
          </cell>
          <cell r="Q11542" t="str">
            <v>FACADE + ELAGAGE</v>
          </cell>
          <cell r="R11542" t="str">
            <v>FF</v>
          </cell>
          <cell r="S11542" t="str">
            <v>Simple</v>
          </cell>
          <cell r="U11542" t="str">
            <v>attente MADPM 7606</v>
          </cell>
        </row>
        <row r="11543">
          <cell r="B11543" t="str">
            <v>IMB/48176/X/000A</v>
          </cell>
          <cell r="D11543" t="str">
            <v>0 LIEU DIT LA VOLPILIÈRE - AB72</v>
          </cell>
          <cell r="E11543" t="str">
            <v>ST-PIERRE-DES-TRIPIERS</v>
          </cell>
          <cell r="F11543">
            <v>1</v>
          </cell>
          <cell r="G11543" t="str">
            <v>FI-48074-0000</v>
          </cell>
          <cell r="H11543" t="str">
            <v>PA-48074-0004</v>
          </cell>
          <cell r="I11543" t="str">
            <v>Planifié</v>
          </cell>
          <cell r="J11543" t="str">
            <v>NSL</v>
          </cell>
          <cell r="K11543" t="str">
            <v>PB 00043</v>
          </cell>
          <cell r="L11543" t="str">
            <v>PA-48074-0004-ARBRE-2-2-1</v>
          </cell>
          <cell r="Q11543" t="str">
            <v>FACADE + ELAGAGE</v>
          </cell>
          <cell r="R11543" t="str">
            <v>FF</v>
          </cell>
          <cell r="S11543" t="str">
            <v>Simple</v>
          </cell>
          <cell r="U11543" t="str">
            <v>attente MADPM 7606</v>
          </cell>
        </row>
        <row r="11544">
          <cell r="B11544" t="str">
            <v>IMB/48176/X/0008</v>
          </cell>
          <cell r="D11544" t="str">
            <v>0 LIEU DIT LA VOLPILIÈRE - AB78</v>
          </cell>
          <cell r="E11544" t="str">
            <v>ST-PIERRE-DES-TRIPIERS</v>
          </cell>
          <cell r="F11544">
            <v>1</v>
          </cell>
          <cell r="G11544" t="str">
            <v>FI-48074-0000</v>
          </cell>
          <cell r="H11544" t="str">
            <v>PA-48074-0004</v>
          </cell>
          <cell r="I11544" t="str">
            <v>Planifié</v>
          </cell>
          <cell r="J11544" t="str">
            <v>NSL</v>
          </cell>
          <cell r="K11544" t="str">
            <v>PB 00043</v>
          </cell>
          <cell r="L11544" t="str">
            <v>PA-48074-0004-ARBRE-2-2-1</v>
          </cell>
          <cell r="Q11544" t="str">
            <v>FACADE + ELAGAGE</v>
          </cell>
          <cell r="R11544" t="str">
            <v>FF</v>
          </cell>
          <cell r="S11544" t="str">
            <v>Simple</v>
          </cell>
          <cell r="U11544" t="str">
            <v>attente MADPM 7606</v>
          </cell>
        </row>
        <row r="11545">
          <cell r="B11545" t="str">
            <v>IMB/48176/X/0001</v>
          </cell>
          <cell r="D11545" t="str">
            <v>0 LIEU DIT LA VOLPILIÈRE - A138</v>
          </cell>
          <cell r="E11545" t="str">
            <v>ST-PIERRE-DES-TRIPIERS</v>
          </cell>
          <cell r="F11545">
            <v>1</v>
          </cell>
          <cell r="G11545" t="str">
            <v>FI-48074-0000</v>
          </cell>
          <cell r="H11545" t="str">
            <v>PA-48074-0004</v>
          </cell>
          <cell r="I11545" t="str">
            <v>Planifié</v>
          </cell>
          <cell r="J11545" t="str">
            <v>NSL</v>
          </cell>
          <cell r="K11545" t="str">
            <v>PB 00044</v>
          </cell>
          <cell r="L11545" t="str">
            <v>PA-48074-0004-ARBRE-2-3</v>
          </cell>
          <cell r="M11545">
            <v>0</v>
          </cell>
          <cell r="N11545">
            <v>130</v>
          </cell>
          <cell r="O11545">
            <v>0</v>
          </cell>
          <cell r="P11545">
            <v>0</v>
          </cell>
          <cell r="Q11545" t="str">
            <v>COMAC + ELAGAGE</v>
          </cell>
          <cell r="R11545" t="str">
            <v>FFF</v>
          </cell>
          <cell r="S11545" t="str">
            <v>Simple</v>
          </cell>
        </row>
        <row r="11546">
          <cell r="B11546" t="str">
            <v>IMB/48065/X/0005</v>
          </cell>
          <cell r="D11546" t="str">
            <v>0 LIEU DIT FOURQUES - C5</v>
          </cell>
          <cell r="E11546" t="str">
            <v>FRAISSINET DE FOURQUES</v>
          </cell>
          <cell r="F11546">
            <v>1</v>
          </cell>
          <cell r="G11546" t="str">
            <v>FI-48065-0000</v>
          </cell>
          <cell r="H11546" t="str">
            <v>PA-48065-0000</v>
          </cell>
          <cell r="I11546" t="str">
            <v>Déployé</v>
          </cell>
          <cell r="J11546" t="str">
            <v>NVN</v>
          </cell>
          <cell r="K11546" t="str">
            <v>PB 00212</v>
          </cell>
          <cell r="L11546" t="str">
            <v>PA-48065-0000-ARBRE-1</v>
          </cell>
          <cell r="M11546">
            <v>14</v>
          </cell>
          <cell r="N11546">
            <v>76</v>
          </cell>
          <cell r="O11546">
            <v>820</v>
          </cell>
          <cell r="P11546">
            <v>0</v>
          </cell>
          <cell r="Q11546" t="str">
            <v>CAP FT + GC A CRÉER</v>
          </cell>
          <cell r="R11546" t="str">
            <v>F</v>
          </cell>
          <cell r="S11546" t="str">
            <v>Simple</v>
          </cell>
        </row>
        <row r="11547">
          <cell r="B11547" t="str">
            <v>IMB/48065/X/0002</v>
          </cell>
          <cell r="D11547" t="str">
            <v xml:space="preserve"> LIEU DIT FOURQUES - C146</v>
          </cell>
          <cell r="E11547" t="str">
            <v>FRAISSINET DE FOURQUES</v>
          </cell>
          <cell r="F11547">
            <v>1</v>
          </cell>
          <cell r="G11547" t="str">
            <v>FI-48065-0000</v>
          </cell>
          <cell r="H11547" t="str">
            <v>PA-48065-0000</v>
          </cell>
          <cell r="I11547" t="str">
            <v>Déployé</v>
          </cell>
          <cell r="J11547" t="str">
            <v>NVN</v>
          </cell>
          <cell r="K11547" t="str">
            <v>PB 00212</v>
          </cell>
          <cell r="L11547" t="str">
            <v>PA-48065-0000-ARBRE-1</v>
          </cell>
          <cell r="Q11547" t="str">
            <v>CAP FT + GC A CRÉER</v>
          </cell>
          <cell r="R11547" t="str">
            <v>F</v>
          </cell>
          <cell r="S11547" t="str">
            <v>Simple</v>
          </cell>
        </row>
        <row r="11548">
          <cell r="B11548" t="str">
            <v>IMB/48065/X/005W</v>
          </cell>
          <cell r="D11548" t="str">
            <v xml:space="preserve"> LIEU DIT FOURQUES - C123</v>
          </cell>
          <cell r="E11548" t="str">
            <v>FRAISSINET DE FOURQUES</v>
          </cell>
          <cell r="F11548">
            <v>1</v>
          </cell>
          <cell r="G11548" t="str">
            <v>FI-48065-0000</v>
          </cell>
          <cell r="H11548" t="str">
            <v>PA-48065-0000</v>
          </cell>
          <cell r="I11548" t="str">
            <v>Déployé</v>
          </cell>
          <cell r="J11548" t="str">
            <v>NVN</v>
          </cell>
          <cell r="K11548" t="str">
            <v>PB 00212</v>
          </cell>
          <cell r="L11548" t="str">
            <v>PA-48065-0000-ARBRE-1</v>
          </cell>
          <cell r="Q11548" t="str">
            <v>CAP FT + GC A CRÉER</v>
          </cell>
          <cell r="R11548" t="str">
            <v>F</v>
          </cell>
          <cell r="S11548" t="str">
            <v>Simple</v>
          </cell>
        </row>
        <row r="11549">
          <cell r="B11549" t="str">
            <v>IMB/48065/X/005T</v>
          </cell>
          <cell r="D11549" t="str">
            <v xml:space="preserve"> LIEU DIT FOURQUES - C144</v>
          </cell>
          <cell r="E11549" t="str">
            <v>FRAISSINET DE FOURQUES</v>
          </cell>
          <cell r="F11549">
            <v>1</v>
          </cell>
          <cell r="G11549" t="str">
            <v>FI-48065-0000</v>
          </cell>
          <cell r="H11549" t="str">
            <v>PA-48065-0000</v>
          </cell>
          <cell r="I11549" t="str">
            <v>Déployé</v>
          </cell>
          <cell r="J11549" t="str">
            <v>NVN</v>
          </cell>
          <cell r="K11549" t="str">
            <v>PB 00212</v>
          </cell>
          <cell r="L11549" t="str">
            <v>PA-48065-0000-ARBRE-1</v>
          </cell>
          <cell r="Q11549" t="str">
            <v>CAP FT + GC A CRÉER</v>
          </cell>
          <cell r="R11549" t="str">
            <v>F</v>
          </cell>
          <cell r="S11549" t="str">
            <v>Simple</v>
          </cell>
        </row>
        <row r="11550">
          <cell r="B11550" t="str">
            <v>IMB/48065/X/0003</v>
          </cell>
          <cell r="D11550" t="str">
            <v xml:space="preserve"> LIEU DIT FOURQUES - 1C146</v>
          </cell>
          <cell r="E11550" t="str">
            <v>FRAISSINET DE FOURQUES</v>
          </cell>
          <cell r="F11550">
            <v>1</v>
          </cell>
          <cell r="G11550" t="str">
            <v>FI-48065-0000</v>
          </cell>
          <cell r="H11550" t="str">
            <v>PA-48065-0000</v>
          </cell>
          <cell r="I11550" t="str">
            <v>Déployé</v>
          </cell>
          <cell r="J11550" t="str">
            <v>NVN</v>
          </cell>
          <cell r="K11550" t="str">
            <v>PB 00212</v>
          </cell>
          <cell r="L11550" t="str">
            <v>PA-48065-0000-ARBRE-1</v>
          </cell>
          <cell r="Q11550" t="str">
            <v>CAP FT + GC A CRÉER</v>
          </cell>
          <cell r="R11550" t="str">
            <v>F</v>
          </cell>
          <cell r="S11550" t="str">
            <v>Simple</v>
          </cell>
        </row>
        <row r="11551">
          <cell r="B11551" t="str">
            <v>IMB/48065/X/0001</v>
          </cell>
          <cell r="D11551" t="str">
            <v xml:space="preserve"> LIEU DIT MALBOSC - C451</v>
          </cell>
          <cell r="E11551" t="str">
            <v>FRAISSINET DE FOURQUES</v>
          </cell>
          <cell r="F11551">
            <v>1</v>
          </cell>
          <cell r="G11551" t="str">
            <v>FI-48065-0000</v>
          </cell>
          <cell r="H11551" t="str">
            <v>PA-48065-0000</v>
          </cell>
          <cell r="I11551" t="str">
            <v>Déployé</v>
          </cell>
          <cell r="J11551" t="str">
            <v>NVN</v>
          </cell>
          <cell r="K11551" t="str">
            <v>PB 00225</v>
          </cell>
          <cell r="L11551" t="str">
            <v>PA-48065-0000-ARBRE-2</v>
          </cell>
          <cell r="M11551">
            <v>14</v>
          </cell>
          <cell r="N11551">
            <v>76</v>
          </cell>
          <cell r="O11551">
            <v>2051</v>
          </cell>
          <cell r="P11551">
            <v>0</v>
          </cell>
          <cell r="Q11551" t="str">
            <v>CAP FT + COMAC + GC A CRÉER + PNC</v>
          </cell>
          <cell r="R11551" t="str">
            <v>FF</v>
          </cell>
          <cell r="S11551" t="str">
            <v>Complexe</v>
          </cell>
          <cell r="U11551" t="str">
            <v>Attente GC / ENEDIS OK</v>
          </cell>
        </row>
        <row r="11552">
          <cell r="B11552" t="str">
            <v>IMB/48065/X/005X</v>
          </cell>
          <cell r="D11552" t="str">
            <v xml:space="preserve"> LIEU DIT MALBOSC - C284</v>
          </cell>
          <cell r="E11552" t="str">
            <v>FRAISSINET DE FOURQUES</v>
          </cell>
          <cell r="F11552">
            <v>1</v>
          </cell>
          <cell r="G11552" t="str">
            <v>FI-48065-0000</v>
          </cell>
          <cell r="H11552" t="str">
            <v>PA-48065-0000</v>
          </cell>
          <cell r="I11552" t="str">
            <v>Déployé</v>
          </cell>
          <cell r="J11552" t="str">
            <v>NVN</v>
          </cell>
          <cell r="K11552" t="str">
            <v>PB 00225</v>
          </cell>
          <cell r="L11552" t="str">
            <v>PA-48065-0000-ARBRE-2</v>
          </cell>
          <cell r="Q11552" t="str">
            <v>CAP FT + COMAC + GC A CRÉER + PNC</v>
          </cell>
          <cell r="R11552" t="str">
            <v>FF</v>
          </cell>
          <cell r="S11552" t="str">
            <v>Complexe</v>
          </cell>
          <cell r="U11552" t="str">
            <v>Attente GC / ENEDIS OK</v>
          </cell>
        </row>
        <row r="11553">
          <cell r="B11553" t="str">
            <v>IMB/48065/X/000K</v>
          </cell>
          <cell r="D11553" t="str">
            <v xml:space="preserve"> LIEU DIT MALBOSC - 1C451</v>
          </cell>
          <cell r="E11553" t="str">
            <v>FRAISSINET DE FOURQUES</v>
          </cell>
          <cell r="F11553">
            <v>1</v>
          </cell>
          <cell r="G11553" t="str">
            <v>FI-48065-0000</v>
          </cell>
          <cell r="H11553" t="str">
            <v>PA-48065-0000</v>
          </cell>
          <cell r="I11553" t="str">
            <v>Déployé</v>
          </cell>
          <cell r="J11553" t="str">
            <v>NVN</v>
          </cell>
          <cell r="K11553" t="str">
            <v>PB 00225</v>
          </cell>
          <cell r="L11553" t="str">
            <v>PA-48065-0000-ARBRE-2</v>
          </cell>
          <cell r="Q11553" t="str">
            <v>CAP FT + COMAC + GC A CRÉER + PNC</v>
          </cell>
          <cell r="R11553" t="str">
            <v>FF</v>
          </cell>
          <cell r="S11553" t="str">
            <v>Complexe</v>
          </cell>
          <cell r="U11553" t="str">
            <v>Attente GC / ENEDIS OK</v>
          </cell>
        </row>
        <row r="11554">
          <cell r="B11554" t="str">
            <v>IMB/48069/X/0007</v>
          </cell>
          <cell r="D11554" t="str">
            <v xml:space="preserve"> LIEU DIT PLAMBEL - E344</v>
          </cell>
          <cell r="E11554" t="str">
            <v>GATUZIERES</v>
          </cell>
          <cell r="F11554">
            <v>1</v>
          </cell>
          <cell r="G11554" t="str">
            <v>FI-48065-0000</v>
          </cell>
          <cell r="H11554" t="str">
            <v>PA-48065-0000</v>
          </cell>
          <cell r="I11554" t="str">
            <v>Déployé</v>
          </cell>
          <cell r="J11554" t="str">
            <v>NVN</v>
          </cell>
          <cell r="K11554" t="str">
            <v>PB 00226</v>
          </cell>
          <cell r="L11554" t="str">
            <v>PA-48065-0000-ARBRE-2-1</v>
          </cell>
          <cell r="M11554">
            <v>0</v>
          </cell>
          <cell r="N11554">
            <v>0</v>
          </cell>
          <cell r="O11554">
            <v>6</v>
          </cell>
          <cell r="P11554">
            <v>196</v>
          </cell>
          <cell r="Q11554" t="str">
            <v>CAP FT + GC A CRÉER + PNC</v>
          </cell>
          <cell r="R11554" t="str">
            <v>FFF</v>
          </cell>
          <cell r="S11554" t="str">
            <v>Complexe</v>
          </cell>
          <cell r="U11554" t="str">
            <v>Attente GC / ENEDIS OK</v>
          </cell>
        </row>
        <row r="11555">
          <cell r="B11555" t="str">
            <v>IMB/48069/X/0001</v>
          </cell>
          <cell r="D11555" t="str">
            <v xml:space="preserve"> LIEU DIT JONTANELS - E128</v>
          </cell>
          <cell r="E11555" t="str">
            <v>GATUZIERES</v>
          </cell>
          <cell r="F11555">
            <v>1</v>
          </cell>
          <cell r="G11555" t="str">
            <v>FI-48065-0000</v>
          </cell>
          <cell r="H11555" t="str">
            <v>PA-48065-0000</v>
          </cell>
          <cell r="I11555" t="str">
            <v>Déployé</v>
          </cell>
          <cell r="J11555" t="str">
            <v>NVN</v>
          </cell>
          <cell r="K11555" t="str">
            <v>PB 00227</v>
          </cell>
          <cell r="L11555" t="str">
            <v>PA-48065-0000-ARBRE-2-2</v>
          </cell>
          <cell r="M11555">
            <v>270</v>
          </cell>
          <cell r="N11555">
            <v>1430</v>
          </cell>
          <cell r="O11555">
            <v>0</v>
          </cell>
          <cell r="P11555">
            <v>0</v>
          </cell>
          <cell r="Q11555" t="str">
            <v>CAP FT + GC A CRÉER + PNC</v>
          </cell>
          <cell r="R11555" t="str">
            <v>FF</v>
          </cell>
          <cell r="S11555" t="str">
            <v>Complexe</v>
          </cell>
          <cell r="U11555" t="str">
            <v>Attente GC / ENEDIS OK</v>
          </cell>
        </row>
        <row r="11556">
          <cell r="B11556" t="str">
            <v>IMB/48069/X/002S</v>
          </cell>
          <cell r="D11556" t="str">
            <v xml:space="preserve"> LIEU DIT JONTANELS - E339</v>
          </cell>
          <cell r="E11556" t="str">
            <v>GATUZIERES</v>
          </cell>
          <cell r="F11556">
            <v>1</v>
          </cell>
          <cell r="G11556" t="str">
            <v>FI-48065-0000</v>
          </cell>
          <cell r="H11556" t="str">
            <v>PA-48065-0000</v>
          </cell>
          <cell r="I11556" t="str">
            <v>Déployé</v>
          </cell>
          <cell r="J11556" t="str">
            <v>NVN</v>
          </cell>
          <cell r="K11556" t="str">
            <v>PB 00227</v>
          </cell>
          <cell r="L11556" t="str">
            <v>PA-48065-0000-ARBRE-2-2</v>
          </cell>
          <cell r="Q11556" t="str">
            <v>CAP FT + GC A CRÉER + PNC</v>
          </cell>
          <cell r="R11556" t="str">
            <v>FF</v>
          </cell>
          <cell r="S11556" t="str">
            <v>Complexe</v>
          </cell>
          <cell r="U11556" t="str">
            <v>Attente GC / ENEDIS OK</v>
          </cell>
        </row>
        <row r="11557">
          <cell r="B11557" t="str">
            <v>IMB/48069/X/0006</v>
          </cell>
          <cell r="D11557" t="str">
            <v xml:space="preserve"> LIEU DIT JONTANELS - 1E128</v>
          </cell>
          <cell r="E11557" t="str">
            <v>GATUZIERES</v>
          </cell>
          <cell r="F11557">
            <v>1</v>
          </cell>
          <cell r="G11557" t="str">
            <v>FI-48065-0000</v>
          </cell>
          <cell r="H11557" t="str">
            <v>PA-48065-0000</v>
          </cell>
          <cell r="I11557" t="str">
            <v>Déployé</v>
          </cell>
          <cell r="J11557" t="str">
            <v>NVN</v>
          </cell>
          <cell r="K11557" t="str">
            <v>PB 00227</v>
          </cell>
          <cell r="L11557" t="str">
            <v>PA-48065-0000-ARBRE-2-2</v>
          </cell>
          <cell r="Q11557" t="str">
            <v>CAP FT + GC A CRÉER + PNC</v>
          </cell>
          <cell r="R11557" t="str">
            <v>FF</v>
          </cell>
          <cell r="S11557" t="str">
            <v>Complexe</v>
          </cell>
          <cell r="U11557" t="str">
            <v>Attente GC / ENEDIS OK</v>
          </cell>
        </row>
        <row r="11558">
          <cell r="B11558" t="str">
            <v>IMB/48069/X/0002</v>
          </cell>
          <cell r="D11558" t="str">
            <v xml:space="preserve"> LIEU DIT JONTANELS - E130</v>
          </cell>
          <cell r="E11558" t="str">
            <v>GATUZIERES</v>
          </cell>
          <cell r="F11558">
            <v>1</v>
          </cell>
          <cell r="G11558" t="str">
            <v>FI-48065-0000</v>
          </cell>
          <cell r="H11558" t="str">
            <v>PA-48065-0000</v>
          </cell>
          <cell r="I11558" t="str">
            <v>Déployé</v>
          </cell>
          <cell r="J11558" t="str">
            <v>NVN</v>
          </cell>
          <cell r="K11558" t="str">
            <v>PB 00227</v>
          </cell>
          <cell r="L11558" t="str">
            <v>PA-48065-0000-ARBRE-2-2</v>
          </cell>
          <cell r="N11558" t="str">
            <v>CAP FT + PNC</v>
          </cell>
          <cell r="Q11558" t="str">
            <v>CAP FT + GC A CRÉER + PNC</v>
          </cell>
          <cell r="R11558" t="str">
            <v>FF</v>
          </cell>
          <cell r="S11558" t="str">
            <v>Complexe</v>
          </cell>
          <cell r="U11558" t="str">
            <v>Attente GC / ENEDIS OK</v>
          </cell>
        </row>
        <row r="11559">
          <cell r="B11559" t="str">
            <v>IMB/48069/X/0003</v>
          </cell>
          <cell r="D11559" t="str">
            <v xml:space="preserve"> LIEU DIT JONTANELS - E142</v>
          </cell>
          <cell r="E11559" t="str">
            <v>GATUZIERES</v>
          </cell>
          <cell r="F11559">
            <v>1</v>
          </cell>
          <cell r="G11559" t="str">
            <v>FI-48065-0000</v>
          </cell>
          <cell r="H11559" t="str">
            <v>PA-48065-0000</v>
          </cell>
          <cell r="I11559" t="str">
            <v>Déployé</v>
          </cell>
          <cell r="J11559" t="str">
            <v>NVN</v>
          </cell>
          <cell r="K11559" t="str">
            <v>PB 00227</v>
          </cell>
          <cell r="L11559" t="str">
            <v>PA-48065-0000-ARBRE-2-2</v>
          </cell>
          <cell r="Q11559" t="str">
            <v>CAP FT + GC A CRÉER + PNC</v>
          </cell>
          <cell r="R11559" t="str">
            <v>FF</v>
          </cell>
          <cell r="S11559" t="str">
            <v>Complexe</v>
          </cell>
          <cell r="U11559" t="str">
            <v>Attente GC / ENEDIS OK</v>
          </cell>
        </row>
        <row r="11560">
          <cell r="B11560" t="str">
            <v>IMB/48069/X/0004</v>
          </cell>
          <cell r="D11560" t="str">
            <v xml:space="preserve"> LIEU DIT JONTANELS - E140</v>
          </cell>
          <cell r="E11560" t="str">
            <v>GATUZIERES</v>
          </cell>
          <cell r="F11560">
            <v>1</v>
          </cell>
          <cell r="G11560" t="str">
            <v>FI-48065-0000</v>
          </cell>
          <cell r="H11560" t="str">
            <v>PA-48065-0000</v>
          </cell>
          <cell r="I11560" t="str">
            <v>Déployé</v>
          </cell>
          <cell r="J11560" t="str">
            <v>NVN</v>
          </cell>
          <cell r="K11560" t="str">
            <v>PB 00227</v>
          </cell>
          <cell r="L11560" t="str">
            <v>PA-48065-0000-ARBRE-2-2</v>
          </cell>
          <cell r="Q11560" t="str">
            <v>CAP FT + GC A CRÉER + PNC</v>
          </cell>
          <cell r="R11560" t="str">
            <v>FF</v>
          </cell>
          <cell r="S11560" t="str">
            <v>Complexe</v>
          </cell>
          <cell r="U11560" t="str">
            <v>Attente GC / ENEDIS OK</v>
          </cell>
        </row>
        <row r="11561">
          <cell r="B11561" t="str">
            <v>IMB/48069/X/0005</v>
          </cell>
          <cell r="D11561" t="str">
            <v xml:space="preserve"> LIEU DIT JONTANELS - E188</v>
          </cell>
          <cell r="E11561" t="str">
            <v>GATUZIERES</v>
          </cell>
          <cell r="F11561">
            <v>1</v>
          </cell>
          <cell r="G11561" t="str">
            <v>FI-48065-0000</v>
          </cell>
          <cell r="H11561" t="str">
            <v>PA-48065-0000</v>
          </cell>
          <cell r="I11561" t="str">
            <v>Déployé</v>
          </cell>
          <cell r="J11561" t="str">
            <v>NVN</v>
          </cell>
          <cell r="K11561" t="str">
            <v>PB 00228</v>
          </cell>
          <cell r="L11561" t="str">
            <v>PA-48065-0000-ARBRE-2-2</v>
          </cell>
          <cell r="Q11561" t="str">
            <v>CAP FT + GC A CRÉER + PNC</v>
          </cell>
          <cell r="R11561" t="str">
            <v>FF</v>
          </cell>
          <cell r="S11561" t="str">
            <v>Complexe</v>
          </cell>
          <cell r="U11561" t="str">
            <v>Attente GC / ENEDIS OK</v>
          </cell>
        </row>
        <row r="11562">
          <cell r="B11562" t="str">
            <v>IMB/48069/X/002R</v>
          </cell>
          <cell r="D11562" t="str">
            <v xml:space="preserve"> LIEU DIT JONTANELS - E172</v>
          </cell>
          <cell r="E11562" t="str">
            <v>GATUZIERES</v>
          </cell>
          <cell r="F11562">
            <v>1</v>
          </cell>
          <cell r="G11562" t="str">
            <v>FI-48065-0000</v>
          </cell>
          <cell r="H11562" t="str">
            <v>PA-48065-0000</v>
          </cell>
          <cell r="I11562" t="str">
            <v>Déployé</v>
          </cell>
          <cell r="J11562" t="str">
            <v>NVN</v>
          </cell>
          <cell r="K11562" t="str">
            <v>PB 00228</v>
          </cell>
          <cell r="L11562" t="str">
            <v>PA-48065-0000-ARBRE-2-2</v>
          </cell>
          <cell r="Q11562" t="str">
            <v>CAP FT + GC A CRÉER + PNC</v>
          </cell>
          <cell r="R11562" t="str">
            <v>FF</v>
          </cell>
          <cell r="S11562" t="str">
            <v>Complexe</v>
          </cell>
          <cell r="U11562" t="str">
            <v>Attente GC / ENEDIS OK</v>
          </cell>
        </row>
        <row r="11563">
          <cell r="B11563" t="str">
            <v>IMB/48069/X/0008</v>
          </cell>
          <cell r="D11563" t="str">
            <v xml:space="preserve"> LIEU DIT JONTANELS - 1E188</v>
          </cell>
          <cell r="E11563" t="str">
            <v>GATUZIERES</v>
          </cell>
          <cell r="F11563">
            <v>1</v>
          </cell>
          <cell r="G11563" t="str">
            <v>FI-48065-0000</v>
          </cell>
          <cell r="H11563" t="str">
            <v>PA-48065-0000</v>
          </cell>
          <cell r="I11563" t="str">
            <v>Déployé</v>
          </cell>
          <cell r="J11563" t="str">
            <v>NVN</v>
          </cell>
          <cell r="K11563" t="str">
            <v>PB 00228</v>
          </cell>
          <cell r="L11563" t="str">
            <v>PA-48065-0000-ARBRE-2-2</v>
          </cell>
          <cell r="Q11563" t="str">
            <v>CAP FT + GC A CRÉER + PNC</v>
          </cell>
          <cell r="R11563" t="str">
            <v>FF</v>
          </cell>
          <cell r="S11563" t="str">
            <v>Complexe</v>
          </cell>
          <cell r="U11563" t="str">
            <v>Attente GC / ENEDIS OK</v>
          </cell>
        </row>
        <row r="11564">
          <cell r="B11564" t="str">
            <v>IMB/48065/X/000G</v>
          </cell>
          <cell r="D11564" t="str">
            <v xml:space="preserve"> LIEU DIT LE PERJURET - D396</v>
          </cell>
          <cell r="E11564" t="str">
            <v>FRAISSINET DE FOURQUES</v>
          </cell>
          <cell r="F11564">
            <v>1</v>
          </cell>
          <cell r="G11564" t="str">
            <v>FI-48065-0000</v>
          </cell>
          <cell r="H11564" t="str">
            <v>PA-48065-0000</v>
          </cell>
          <cell r="I11564" t="str">
            <v>Déployé</v>
          </cell>
          <cell r="J11564" t="str">
            <v>NVN</v>
          </cell>
          <cell r="K11564" t="str">
            <v>PB 00213</v>
          </cell>
          <cell r="L11564" t="str">
            <v>PA-48065-0000-ARBRE-3</v>
          </cell>
          <cell r="M11564">
            <v>0</v>
          </cell>
          <cell r="N11564">
            <v>98</v>
          </cell>
          <cell r="O11564">
            <v>0</v>
          </cell>
          <cell r="P11564">
            <v>0</v>
          </cell>
          <cell r="Q11564" t="str">
            <v>CAP FT + PNC</v>
          </cell>
          <cell r="R11564" t="str">
            <v>F15014261120</v>
          </cell>
          <cell r="S11564" t="str">
            <v>Complexe</v>
          </cell>
          <cell r="U11564">
            <v>44120</v>
          </cell>
        </row>
        <row r="11565">
          <cell r="B11565" t="str">
            <v>IMB/48065/X/000I</v>
          </cell>
          <cell r="D11565" t="str">
            <v xml:space="preserve"> LIEU DIT LE PERJURET - D368</v>
          </cell>
          <cell r="E11565" t="str">
            <v>FRAISSINET DE FOURQUES</v>
          </cell>
          <cell r="F11565">
            <v>1</v>
          </cell>
          <cell r="G11565" t="str">
            <v>FI-48065-0000</v>
          </cell>
          <cell r="H11565" t="str">
            <v>PA-48065-0000</v>
          </cell>
          <cell r="I11565" t="str">
            <v>Déployé</v>
          </cell>
          <cell r="J11565" t="str">
            <v>NVN</v>
          </cell>
          <cell r="K11565" t="str">
            <v>PB 00213</v>
          </cell>
          <cell r="L11565" t="str">
            <v>PA-48065-0000-ARBRE-3</v>
          </cell>
          <cell r="Q11565" t="str">
            <v>CAP FT + PNC</v>
          </cell>
          <cell r="R11565" t="str">
            <v>F15014261120</v>
          </cell>
          <cell r="S11565" t="str">
            <v>Complexe</v>
          </cell>
          <cell r="U11565">
            <v>44120</v>
          </cell>
        </row>
        <row r="11566">
          <cell r="B11566" t="str">
            <v>IMB/48069/X/000H</v>
          </cell>
          <cell r="D11566" t="str">
            <v>0 LIEU DIT AURES - B33</v>
          </cell>
          <cell r="E11566" t="str">
            <v>GATUZIERES</v>
          </cell>
          <cell r="F11566">
            <v>1</v>
          </cell>
          <cell r="G11566" t="str">
            <v>FI-48065-0000</v>
          </cell>
          <cell r="H11566" t="str">
            <v>PA-48065-0000</v>
          </cell>
          <cell r="I11566" t="str">
            <v>Déployé</v>
          </cell>
          <cell r="J11566" t="str">
            <v>NVN</v>
          </cell>
          <cell r="K11566" t="str">
            <v>PB 00215</v>
          </cell>
          <cell r="L11566" t="str">
            <v>PA-48065-0000-ARBRE-4</v>
          </cell>
          <cell r="M11566">
            <v>0</v>
          </cell>
          <cell r="N11566">
            <v>567</v>
          </cell>
          <cell r="O11566">
            <v>5503</v>
          </cell>
          <cell r="P11566">
            <v>0</v>
          </cell>
          <cell r="Q11566" t="str">
            <v>CAP FT + GC A CRÉER + PNC</v>
          </cell>
          <cell r="R11566" t="str">
            <v>FF</v>
          </cell>
          <cell r="S11566" t="str">
            <v>Complexe</v>
          </cell>
        </row>
        <row r="11567">
          <cell r="B11567" t="str">
            <v>IMB/48069/X/000I</v>
          </cell>
          <cell r="D11567" t="str">
            <v>0 LIEU DIT AURES - B45</v>
          </cell>
          <cell r="E11567" t="str">
            <v>GATUZIERES</v>
          </cell>
          <cell r="F11567">
            <v>1</v>
          </cell>
          <cell r="G11567" t="str">
            <v>FI-48065-0000</v>
          </cell>
          <cell r="H11567" t="str">
            <v>PA-48065-0000</v>
          </cell>
          <cell r="I11567" t="str">
            <v>Déployé</v>
          </cell>
          <cell r="J11567" t="str">
            <v>NVN</v>
          </cell>
          <cell r="K11567" t="str">
            <v>PB 00215</v>
          </cell>
          <cell r="L11567" t="str">
            <v>PA-48065-0000-ARBRE-4</v>
          </cell>
          <cell r="Q11567" t="str">
            <v>CAP FT + GC A CRÉER + PNC</v>
          </cell>
          <cell r="R11567" t="str">
            <v>FF</v>
          </cell>
          <cell r="S11567" t="str">
            <v>Complexe</v>
          </cell>
        </row>
        <row r="11568">
          <cell r="B11568" t="str">
            <v>IMB/48096/X/004A</v>
          </cell>
          <cell r="D11568" t="str">
            <v>0 LIEU DIT FREPESTEL - C821</v>
          </cell>
          <cell r="E11568" t="str">
            <v>MEYRUEIS</v>
          </cell>
          <cell r="F11568">
            <v>1</v>
          </cell>
          <cell r="G11568" t="str">
            <v>FI-48065-0000</v>
          </cell>
          <cell r="H11568" t="str">
            <v>PA-48065-0000</v>
          </cell>
          <cell r="I11568" t="str">
            <v>Déployé</v>
          </cell>
          <cell r="J11568" t="str">
            <v>NVN</v>
          </cell>
          <cell r="K11568" t="str">
            <v>PB 00216</v>
          </cell>
          <cell r="L11568" t="str">
            <v>PA-48065-0000-ARBRE-4</v>
          </cell>
          <cell r="Q11568" t="str">
            <v>CAP FT + GC A CRÉER + PNC</v>
          </cell>
          <cell r="R11568" t="str">
            <v>FF</v>
          </cell>
          <cell r="S11568" t="str">
            <v>Complexe</v>
          </cell>
        </row>
        <row r="11569">
          <cell r="B11569" t="str">
            <v>IMB/48096/X/004B</v>
          </cell>
          <cell r="D11569" t="str">
            <v>0 LIEU DIT FREPESTEL - C17</v>
          </cell>
          <cell r="E11569" t="str">
            <v>MEYRUEIS</v>
          </cell>
          <cell r="F11569">
            <v>1</v>
          </cell>
          <cell r="G11569" t="str">
            <v>FI-48065-0000</v>
          </cell>
          <cell r="H11569" t="str">
            <v>PA-48065-0000</v>
          </cell>
          <cell r="I11569" t="str">
            <v>Déployé</v>
          </cell>
          <cell r="J11569" t="str">
            <v>NVN</v>
          </cell>
          <cell r="K11569" t="str">
            <v>PB 00216</v>
          </cell>
          <cell r="L11569" t="str">
            <v>PA-48065-0000-ARBRE-4</v>
          </cell>
          <cell r="Q11569" t="str">
            <v>CAP FT + GC A CRÉER + PNC</v>
          </cell>
          <cell r="R11569" t="str">
            <v>FF</v>
          </cell>
          <cell r="S11569" t="str">
            <v>Complexe</v>
          </cell>
        </row>
        <row r="11570">
          <cell r="B11570" t="str">
            <v>IMB/48193/X/00HC</v>
          </cell>
          <cell r="D11570" t="str">
            <v xml:space="preserve"> LIEU DIT LE GALY - B770</v>
          </cell>
          <cell r="E11570" t="str">
            <v>VEBRON</v>
          </cell>
          <cell r="F11570">
            <v>1</v>
          </cell>
          <cell r="G11570" t="str">
            <v>FI-48065-0000</v>
          </cell>
          <cell r="H11570" t="str">
            <v>PA-48065-0000</v>
          </cell>
          <cell r="I11570" t="str">
            <v>Déployé</v>
          </cell>
          <cell r="J11570" t="str">
            <v>NVN</v>
          </cell>
          <cell r="K11570" t="str">
            <v>PB 00214</v>
          </cell>
          <cell r="L11570" t="str">
            <v>PA-48065-0000-ARBRE-4-1</v>
          </cell>
          <cell r="M11570">
            <v>0</v>
          </cell>
          <cell r="N11570">
            <v>1764</v>
          </cell>
          <cell r="O11570">
            <v>5</v>
          </cell>
          <cell r="P11570">
            <v>0</v>
          </cell>
          <cell r="Q11570" t="str">
            <v>CAP FT + GC A CRÉER + PNC</v>
          </cell>
          <cell r="R11570" t="str">
            <v>F</v>
          </cell>
          <cell r="S11570" t="str">
            <v>Complexe</v>
          </cell>
        </row>
        <row r="11571">
          <cell r="B11571" t="str">
            <v>IMB/48193/X/00M5</v>
          </cell>
          <cell r="D11571" t="str">
            <v xml:space="preserve"> LIEU DIT LE GALY - B773</v>
          </cell>
          <cell r="E11571" t="str">
            <v>VEBRON</v>
          </cell>
          <cell r="F11571">
            <v>1</v>
          </cell>
          <cell r="G11571" t="str">
            <v>FI-48065-0000</v>
          </cell>
          <cell r="H11571" t="str">
            <v>PA-48065-0000</v>
          </cell>
          <cell r="I11571" t="str">
            <v>Déployé</v>
          </cell>
          <cell r="J11571" t="str">
            <v>NVN</v>
          </cell>
          <cell r="K11571" t="str">
            <v>PB 00214</v>
          </cell>
          <cell r="L11571" t="str">
            <v>PA-48065-0000-ARBRE-4-1</v>
          </cell>
          <cell r="Q11571" t="str">
            <v>CAP FT + GC A CRÉER + PNC</v>
          </cell>
          <cell r="R11571" t="str">
            <v>F</v>
          </cell>
          <cell r="S11571" t="str">
            <v>Complexe</v>
          </cell>
        </row>
        <row r="11572">
          <cell r="B11572" t="str">
            <v>IMB/48193/X/00HE</v>
          </cell>
          <cell r="D11572" t="str">
            <v xml:space="preserve"> LIEU DIT LE GALY - B775</v>
          </cell>
          <cell r="E11572" t="str">
            <v>VEBRON</v>
          </cell>
          <cell r="F11572">
            <v>1</v>
          </cell>
          <cell r="G11572" t="str">
            <v>FI-48065-0000</v>
          </cell>
          <cell r="H11572" t="str">
            <v>PA-48065-0000</v>
          </cell>
          <cell r="I11572" t="str">
            <v>Déployé</v>
          </cell>
          <cell r="J11572" t="str">
            <v>NVN</v>
          </cell>
          <cell r="K11572" t="str">
            <v>PB 00214</v>
          </cell>
          <cell r="L11572" t="str">
            <v>PA-48065-0000-ARBRE-4-1</v>
          </cell>
          <cell r="Q11572" t="str">
            <v>CAP FT + GC A CRÉER + PNC</v>
          </cell>
          <cell r="R11572" t="str">
            <v>F</v>
          </cell>
          <cell r="S11572" t="str">
            <v>Complexe</v>
          </cell>
        </row>
        <row r="11573">
          <cell r="B11573" t="str">
            <v>IMB/48065/X/000E</v>
          </cell>
          <cell r="D11573" t="str">
            <v xml:space="preserve"> LIEU DIT L'HOM - A975</v>
          </cell>
          <cell r="E11573" t="str">
            <v>FRAISSINET DE FOURQUES</v>
          </cell>
          <cell r="F11573">
            <v>1</v>
          </cell>
          <cell r="G11573" t="str">
            <v>FI-48065-0000</v>
          </cell>
          <cell r="H11573" t="str">
            <v>PA-48065-0000</v>
          </cell>
          <cell r="I11573" t="str">
            <v>Déployé</v>
          </cell>
          <cell r="J11573" t="str">
            <v>NVN</v>
          </cell>
          <cell r="K11573" t="str">
            <v>PB 00217</v>
          </cell>
          <cell r="L11573" t="str">
            <v>PA-48065-0000-ARBRE-4-2</v>
          </cell>
          <cell r="M11573">
            <v>0</v>
          </cell>
          <cell r="N11573">
            <v>1894</v>
          </cell>
          <cell r="O11573">
            <v>0</v>
          </cell>
          <cell r="P11573">
            <v>0</v>
          </cell>
          <cell r="Q11573" t="str">
            <v>CAP FT + GC A CRÉER + PNC</v>
          </cell>
          <cell r="R11573" t="str">
            <v>FF</v>
          </cell>
          <cell r="S11573" t="str">
            <v>Complexe</v>
          </cell>
        </row>
        <row r="11574">
          <cell r="B11574" t="str">
            <v>IMB/48065/X/000A</v>
          </cell>
          <cell r="D11574" t="str">
            <v xml:space="preserve"> LIEU DIT L'HOM - A851</v>
          </cell>
          <cell r="E11574" t="str">
            <v>FRAISSINET DE FOURQUES</v>
          </cell>
          <cell r="F11574">
            <v>1</v>
          </cell>
          <cell r="G11574" t="str">
            <v>FI-48065-0000</v>
          </cell>
          <cell r="H11574" t="str">
            <v>PA-48065-0000</v>
          </cell>
          <cell r="I11574" t="str">
            <v>Déployé</v>
          </cell>
          <cell r="J11574" t="str">
            <v>NVN</v>
          </cell>
          <cell r="K11574" t="str">
            <v>PB 00218</v>
          </cell>
          <cell r="L11574" t="str">
            <v>PA-48065-0000-ARBRE-4-2</v>
          </cell>
          <cell r="Q11574" t="str">
            <v>CAP FT + GC A CRÉER + PNC</v>
          </cell>
          <cell r="R11574" t="str">
            <v>FF</v>
          </cell>
          <cell r="S11574" t="str">
            <v>Complexe</v>
          </cell>
        </row>
        <row r="11575">
          <cell r="B11575" t="str">
            <v>IMB/48065/X/005V</v>
          </cell>
          <cell r="D11575" t="str">
            <v xml:space="preserve"> LIEU DIT L'HOM - A806</v>
          </cell>
          <cell r="E11575" t="str">
            <v>FRAISSINET DE FOURQUES</v>
          </cell>
          <cell r="F11575">
            <v>1</v>
          </cell>
          <cell r="G11575" t="str">
            <v>FI-48065-0000</v>
          </cell>
          <cell r="H11575" t="str">
            <v>PA-48065-0000</v>
          </cell>
          <cell r="I11575" t="str">
            <v>Déployé</v>
          </cell>
          <cell r="J11575" t="str">
            <v>NVN</v>
          </cell>
          <cell r="K11575" t="str">
            <v>PB 00218</v>
          </cell>
          <cell r="L11575" t="str">
            <v>PA-48065-0000-ARBRE-4-2</v>
          </cell>
          <cell r="Q11575" t="str">
            <v>CAP FT + GC A CRÉER + PNC</v>
          </cell>
          <cell r="R11575" t="str">
            <v>FF</v>
          </cell>
          <cell r="S11575" t="str">
            <v>Complexe</v>
          </cell>
        </row>
        <row r="11576">
          <cell r="B11576" t="str">
            <v>IMB/48065/X/000D</v>
          </cell>
          <cell r="D11576" t="str">
            <v xml:space="preserve"> LIEU DIT L'HOM - A90</v>
          </cell>
          <cell r="E11576" t="str">
            <v>FRAISSINET DE FOURQUES</v>
          </cell>
          <cell r="F11576">
            <v>1</v>
          </cell>
          <cell r="G11576" t="str">
            <v>FI-48065-0000</v>
          </cell>
          <cell r="H11576" t="str">
            <v>PA-48065-0000</v>
          </cell>
          <cell r="I11576" t="str">
            <v>Déployé</v>
          </cell>
          <cell r="J11576" t="str">
            <v>NVN</v>
          </cell>
          <cell r="K11576" t="str">
            <v>PB 00218</v>
          </cell>
          <cell r="L11576" t="str">
            <v>PA-48065-0000-ARBRE-4-2</v>
          </cell>
          <cell r="Q11576" t="str">
            <v>CAP FT + GC A CRÉER + PNC</v>
          </cell>
          <cell r="R11576" t="str">
            <v>FF</v>
          </cell>
          <cell r="S11576" t="str">
            <v>Complexe</v>
          </cell>
        </row>
        <row r="11577">
          <cell r="B11577" t="str">
            <v>IMB/48065/X/000B</v>
          </cell>
          <cell r="D11577" t="str">
            <v xml:space="preserve"> LIEU DIT L'HOM - A95</v>
          </cell>
          <cell r="E11577" t="str">
            <v>FRAISSINET DE FOURQUES</v>
          </cell>
          <cell r="F11577">
            <v>1</v>
          </cell>
          <cell r="G11577" t="str">
            <v>FI-48065-0000</v>
          </cell>
          <cell r="H11577" t="str">
            <v>PA-48065-0000</v>
          </cell>
          <cell r="I11577" t="str">
            <v>Déployé</v>
          </cell>
          <cell r="J11577" t="str">
            <v>NVN</v>
          </cell>
          <cell r="K11577" t="str">
            <v>PB 00218</v>
          </cell>
          <cell r="L11577" t="str">
            <v>PA-48065-0000-ARBRE-4-2</v>
          </cell>
          <cell r="Q11577" t="str">
            <v>CAP FT + GC A CRÉER + PNC</v>
          </cell>
          <cell r="R11577" t="str">
            <v>FF</v>
          </cell>
          <cell r="S11577" t="str">
            <v>Complexe</v>
          </cell>
        </row>
        <row r="11578">
          <cell r="B11578" t="str">
            <v>IMB/48065/X/000C</v>
          </cell>
          <cell r="D11578" t="str">
            <v xml:space="preserve"> LIEU DIT L'HOM - A106</v>
          </cell>
          <cell r="E11578" t="str">
            <v>FRAISSINET DE FOURQUES</v>
          </cell>
          <cell r="F11578">
            <v>1</v>
          </cell>
          <cell r="G11578" t="str">
            <v>FI-48065-0000</v>
          </cell>
          <cell r="H11578" t="str">
            <v>PA-48065-0000</v>
          </cell>
          <cell r="I11578" t="str">
            <v>Déployé</v>
          </cell>
          <cell r="J11578" t="str">
            <v>NVN</v>
          </cell>
          <cell r="K11578" t="str">
            <v>PB 00219</v>
          </cell>
          <cell r="L11578" t="str">
            <v>PA-48065-0000-ARBRE-4-2</v>
          </cell>
          <cell r="Q11578" t="str">
            <v>CAP FT + GC A CRÉER + PNC</v>
          </cell>
          <cell r="R11578" t="str">
            <v>FF</v>
          </cell>
          <cell r="S11578" t="str">
            <v>Complexe</v>
          </cell>
        </row>
        <row r="11579">
          <cell r="B11579" t="str">
            <v>IMB/48065/X/000F</v>
          </cell>
          <cell r="D11579" t="str">
            <v xml:space="preserve"> LIEU DIT L'HOM - A976</v>
          </cell>
          <cell r="E11579" t="str">
            <v>FRAISSINET DE FOURQUES</v>
          </cell>
          <cell r="F11579">
            <v>1</v>
          </cell>
          <cell r="G11579" t="str">
            <v>FI-48065-0000</v>
          </cell>
          <cell r="H11579" t="str">
            <v>PA-48065-0000</v>
          </cell>
          <cell r="I11579" t="str">
            <v>Déployé</v>
          </cell>
          <cell r="J11579" t="str">
            <v>NVN</v>
          </cell>
          <cell r="K11579" t="str">
            <v>PB 00219</v>
          </cell>
          <cell r="L11579" t="str">
            <v>PA-48065-0000-ARBRE-4-2</v>
          </cell>
          <cell r="Q11579" t="str">
            <v>CAP FT + GC A CRÉER + PNC</v>
          </cell>
          <cell r="R11579" t="str">
            <v>FF</v>
          </cell>
          <cell r="S11579" t="str">
            <v>Complexe</v>
          </cell>
        </row>
        <row r="11580">
          <cell r="B11580" t="str">
            <v>IMB/48065/X/000H</v>
          </cell>
          <cell r="D11580" t="str">
            <v xml:space="preserve"> LIEU DIT L'HOM - D476</v>
          </cell>
          <cell r="E11580" t="str">
            <v>FRAISSINET DE FOURQUES</v>
          </cell>
          <cell r="F11580">
            <v>1</v>
          </cell>
          <cell r="G11580" t="str">
            <v>FI-48065-0000</v>
          </cell>
          <cell r="H11580" t="str">
            <v>PA-48065-0000</v>
          </cell>
          <cell r="I11580" t="str">
            <v>Déployé</v>
          </cell>
          <cell r="J11580" t="str">
            <v>NVN</v>
          </cell>
          <cell r="K11580" t="str">
            <v>PB 00220</v>
          </cell>
          <cell r="L11580" t="str">
            <v>PA-48065-0000-ARBRE-4-2-1</v>
          </cell>
          <cell r="M11580">
            <v>0</v>
          </cell>
          <cell r="N11580">
            <v>69</v>
          </cell>
          <cell r="O11580">
            <v>0</v>
          </cell>
          <cell r="P11580">
            <v>0</v>
          </cell>
          <cell r="Q11580" t="str">
            <v>CAP FT + GC A CRÉER + PNC</v>
          </cell>
          <cell r="R11580" t="str">
            <v>FFF</v>
          </cell>
          <cell r="S11580" t="str">
            <v>Complexe</v>
          </cell>
        </row>
        <row r="11581">
          <cell r="B11581" t="str">
            <v>IMB/48065/X/0004</v>
          </cell>
          <cell r="D11581" t="str">
            <v xml:space="preserve"> LIEU DIT LE VEYGALIER - A15</v>
          </cell>
          <cell r="E11581" t="str">
            <v>FRAISSINET DE FOURQUES</v>
          </cell>
          <cell r="F11581">
            <v>2</v>
          </cell>
          <cell r="G11581" t="str">
            <v>FI-48065-0000</v>
          </cell>
          <cell r="H11581" t="str">
            <v>PA-48065-0000</v>
          </cell>
          <cell r="I11581" t="str">
            <v>Déployé</v>
          </cell>
          <cell r="J11581" t="str">
            <v>NVN</v>
          </cell>
          <cell r="K11581" t="str">
            <v>PB 00221</v>
          </cell>
          <cell r="L11581" t="str">
            <v>PA-48065-0000-ARBRE-4-3-1</v>
          </cell>
          <cell r="M11581">
            <v>75</v>
          </cell>
          <cell r="N11581">
            <v>1097</v>
          </cell>
          <cell r="O11581">
            <v>0</v>
          </cell>
          <cell r="P11581">
            <v>0</v>
          </cell>
          <cell r="Q11581" t="str">
            <v>CAP FT + GC A CRÉER + PNC</v>
          </cell>
          <cell r="R11581" t="str">
            <v>FF</v>
          </cell>
          <cell r="S11581" t="str">
            <v>Complexe</v>
          </cell>
        </row>
        <row r="11582">
          <cell r="B11582" t="str">
            <v>IMB/48065/X/005U</v>
          </cell>
          <cell r="D11582" t="str">
            <v xml:space="preserve"> LIEU DIT LE VEYGALIER - 1A29</v>
          </cell>
          <cell r="E11582" t="str">
            <v>FRAISSINET DE FOURQUES</v>
          </cell>
          <cell r="F11582">
            <v>1</v>
          </cell>
          <cell r="G11582" t="str">
            <v>FI-48065-0000</v>
          </cell>
          <cell r="H11582" t="str">
            <v>PA-48065-0000</v>
          </cell>
          <cell r="I11582" t="str">
            <v>Déployé</v>
          </cell>
          <cell r="J11582" t="str">
            <v>NVN</v>
          </cell>
          <cell r="K11582" t="str">
            <v>PB 00221</v>
          </cell>
          <cell r="L11582" t="str">
            <v>PA-48065-0000-ARBRE-4-3-1</v>
          </cell>
          <cell r="Q11582" t="str">
            <v>CAP FT + GC A CRÉER + PNC</v>
          </cell>
          <cell r="R11582" t="str">
            <v>FF</v>
          </cell>
          <cell r="S11582" t="str">
            <v>Complexe</v>
          </cell>
        </row>
        <row r="11583">
          <cell r="B11583" t="str">
            <v>IMB/48065/X/000J</v>
          </cell>
          <cell r="D11583" t="str">
            <v xml:space="preserve"> LIEU DIT LE VEYGALIER - A29</v>
          </cell>
          <cell r="E11583" t="str">
            <v>FRAISSINET DE FOURQUES</v>
          </cell>
          <cell r="F11583">
            <v>1</v>
          </cell>
          <cell r="G11583" t="str">
            <v>FI-48065-0000</v>
          </cell>
          <cell r="H11583" t="str">
            <v>PA-48065-0000</v>
          </cell>
          <cell r="I11583" t="str">
            <v>Déployé</v>
          </cell>
          <cell r="J11583" t="str">
            <v>NVN</v>
          </cell>
          <cell r="K11583" t="str">
            <v>PB 00221</v>
          </cell>
          <cell r="L11583" t="str">
            <v>PA-48065-0000-ARBRE-4-3-1</v>
          </cell>
          <cell r="Q11583" t="str">
            <v>CAP FT + GC A CRÉER + PNC</v>
          </cell>
          <cell r="R11583" t="str">
            <v>FF</v>
          </cell>
          <cell r="S11583" t="str">
            <v>Complexe</v>
          </cell>
        </row>
        <row r="11584">
          <cell r="B11584" t="str">
            <v>IMB/48065/X/0009</v>
          </cell>
          <cell r="D11584" t="str">
            <v xml:space="preserve"> LIEU DIT LE VEYGALIER - 2A21</v>
          </cell>
          <cell r="E11584" t="str">
            <v>FRAISSINET DE FOURQUES</v>
          </cell>
          <cell r="F11584">
            <v>1</v>
          </cell>
          <cell r="G11584" t="str">
            <v>FI-48065-0000</v>
          </cell>
          <cell r="H11584" t="str">
            <v>PA-48065-0000</v>
          </cell>
          <cell r="I11584" t="str">
            <v>Déployé</v>
          </cell>
          <cell r="J11584" t="str">
            <v>NVN</v>
          </cell>
          <cell r="K11584" t="str">
            <v>PB 00221</v>
          </cell>
          <cell r="L11584" t="str">
            <v>PA-48065-0000-ARBRE-4-3-1</v>
          </cell>
          <cell r="Q11584" t="str">
            <v>CAP FT + GC A CRÉER + PNC</v>
          </cell>
          <cell r="R11584" t="str">
            <v>FF</v>
          </cell>
          <cell r="S11584" t="str">
            <v>Complexe</v>
          </cell>
        </row>
        <row r="11585">
          <cell r="B11585" t="str">
            <v>IMB/48065/X/0008</v>
          </cell>
          <cell r="D11585" t="str">
            <v xml:space="preserve"> LIEU DIT LE VEYGALIER - A9</v>
          </cell>
          <cell r="E11585" t="str">
            <v>FRAISSINET DE FOURQUES</v>
          </cell>
          <cell r="F11585">
            <v>1</v>
          </cell>
          <cell r="G11585" t="str">
            <v>FI-48065-0000</v>
          </cell>
          <cell r="H11585" t="str">
            <v>PA-48065-0000</v>
          </cell>
          <cell r="I11585" t="str">
            <v>Déployé</v>
          </cell>
          <cell r="J11585" t="str">
            <v>NVN</v>
          </cell>
          <cell r="K11585" t="str">
            <v>PB 00221</v>
          </cell>
          <cell r="L11585" t="str">
            <v>PA-48065-0000-ARBRE-4-3-1</v>
          </cell>
          <cell r="Q11585" t="str">
            <v>CAP FT + GC A CRÉER + PNC</v>
          </cell>
          <cell r="R11585" t="str">
            <v>FF</v>
          </cell>
          <cell r="S11585" t="str">
            <v>Complexe</v>
          </cell>
        </row>
        <row r="11586">
          <cell r="B11586" t="str">
            <v>IMB/48065/X/0007</v>
          </cell>
          <cell r="D11586" t="str">
            <v xml:space="preserve"> LIEU DIT LE VEYGALIER - 1A21</v>
          </cell>
          <cell r="E11586" t="str">
            <v>FRAISSINET DE FOURQUES</v>
          </cell>
          <cell r="F11586">
            <v>1</v>
          </cell>
          <cell r="G11586" t="str">
            <v>FI-48065-0000</v>
          </cell>
          <cell r="H11586" t="str">
            <v>PA-48065-0000</v>
          </cell>
          <cell r="I11586" t="str">
            <v>Déployé</v>
          </cell>
          <cell r="J11586" t="str">
            <v>NVN</v>
          </cell>
          <cell r="K11586" t="str">
            <v>PB 00221</v>
          </cell>
          <cell r="L11586" t="str">
            <v>PA-48065-0000-ARBRE-4-3-1</v>
          </cell>
          <cell r="Q11586" t="str">
            <v>CAP FT + GC A CRÉER + PNC</v>
          </cell>
          <cell r="R11586" t="str">
            <v>FF</v>
          </cell>
          <cell r="S11586" t="str">
            <v>Complexe</v>
          </cell>
        </row>
        <row r="11587">
          <cell r="B11587" t="str">
            <v>IMB/48065/X/0006</v>
          </cell>
          <cell r="D11587" t="str">
            <v xml:space="preserve"> LIEU DIT LE VEYGALIER - A21</v>
          </cell>
          <cell r="E11587" t="str">
            <v>FRAISSINET DE FOURQUES</v>
          </cell>
          <cell r="F11587">
            <v>1</v>
          </cell>
          <cell r="G11587" t="str">
            <v>FI-48065-0000</v>
          </cell>
          <cell r="H11587" t="str">
            <v>PA-48065-0000</v>
          </cell>
          <cell r="I11587" t="str">
            <v>Déployé</v>
          </cell>
          <cell r="J11587" t="str">
            <v>NVN</v>
          </cell>
          <cell r="K11587" t="str">
            <v>PB 00221</v>
          </cell>
          <cell r="L11587" t="str">
            <v>PA-48065-0000-ARBRE-4-3-1</v>
          </cell>
          <cell r="Q11587" t="str">
            <v>CAP FT + GC A CRÉER + PNC</v>
          </cell>
          <cell r="R11587" t="str">
            <v>FF</v>
          </cell>
          <cell r="S11587" t="str">
            <v>Complexe</v>
          </cell>
        </row>
        <row r="11588">
          <cell r="B11588" t="str">
            <v>IMB/48193/X/00HA</v>
          </cell>
          <cell r="D11588" t="str">
            <v xml:space="preserve"> LIEU DIT VILLENEUVE - B356</v>
          </cell>
          <cell r="E11588" t="str">
            <v>VEBRON</v>
          </cell>
          <cell r="F11588">
            <v>1</v>
          </cell>
          <cell r="G11588" t="str">
            <v>FI-48065-0000</v>
          </cell>
          <cell r="H11588" t="str">
            <v>PA-48065-0000</v>
          </cell>
          <cell r="I11588" t="str">
            <v>Déployé</v>
          </cell>
          <cell r="J11588" t="str">
            <v>NVN</v>
          </cell>
          <cell r="K11588" t="str">
            <v>PB 00222</v>
          </cell>
          <cell r="L11588" t="str">
            <v>PA-48065-0000-ARBRE-4-3-2</v>
          </cell>
          <cell r="M11588">
            <v>163</v>
          </cell>
          <cell r="N11588">
            <v>1968</v>
          </cell>
          <cell r="O11588">
            <v>0</v>
          </cell>
          <cell r="P11588">
            <v>0</v>
          </cell>
          <cell r="Q11588" t="str">
            <v>CAP FT + GC A CRÉER + PNC</v>
          </cell>
          <cell r="R11588" t="str">
            <v>F</v>
          </cell>
          <cell r="S11588" t="str">
            <v>Complexe</v>
          </cell>
        </row>
        <row r="11589">
          <cell r="B11589" t="str">
            <v>IMB/48193/X/00M9</v>
          </cell>
          <cell r="D11589" t="str">
            <v xml:space="preserve"> LIEU DIT VILLENEUVE - 1B347</v>
          </cell>
          <cell r="E11589" t="str">
            <v>VEBRON</v>
          </cell>
          <cell r="F11589">
            <v>1</v>
          </cell>
          <cell r="G11589" t="str">
            <v>FI-48065-0000</v>
          </cell>
          <cell r="H11589" t="str">
            <v>PA-48065-0000</v>
          </cell>
          <cell r="I11589" t="str">
            <v>Déployé</v>
          </cell>
          <cell r="J11589" t="str">
            <v>NVN</v>
          </cell>
          <cell r="K11589" t="str">
            <v>PB 00222</v>
          </cell>
          <cell r="L11589" t="str">
            <v>PA-48065-0000-ARBRE-4-3-2</v>
          </cell>
          <cell r="Q11589" t="str">
            <v>CAP FT + GC A CRÉER + PNC</v>
          </cell>
          <cell r="R11589" t="str">
            <v>F</v>
          </cell>
          <cell r="S11589" t="str">
            <v>Complexe</v>
          </cell>
        </row>
        <row r="11590">
          <cell r="B11590" t="str">
            <v>IMB/48193/X/00M8</v>
          </cell>
          <cell r="D11590" t="str">
            <v xml:space="preserve"> LIEU DIT VILLENEUVE - 1B344</v>
          </cell>
          <cell r="E11590" t="str">
            <v>VEBRON</v>
          </cell>
          <cell r="F11590">
            <v>1</v>
          </cell>
          <cell r="G11590" t="str">
            <v>FI-48065-0000</v>
          </cell>
          <cell r="H11590" t="str">
            <v>PA-48065-0000</v>
          </cell>
          <cell r="I11590" t="str">
            <v>Déployé</v>
          </cell>
          <cell r="J11590" t="str">
            <v>NVN</v>
          </cell>
          <cell r="K11590" t="str">
            <v>PB 00222</v>
          </cell>
          <cell r="L11590" t="str">
            <v>PA-48065-0000-ARBRE-4-3-2</v>
          </cell>
          <cell r="Q11590" t="str">
            <v>CAP FT + GC A CRÉER + PNC</v>
          </cell>
          <cell r="R11590" t="str">
            <v>F</v>
          </cell>
          <cell r="S11590" t="str">
            <v>Complexe</v>
          </cell>
        </row>
        <row r="11591">
          <cell r="B11591" t="str">
            <v>IMB/48193/X/00M7</v>
          </cell>
          <cell r="D11591" t="str">
            <v xml:space="preserve"> LIEU DIT VILLENEUVE - B347</v>
          </cell>
          <cell r="E11591" t="str">
            <v>VEBRON</v>
          </cell>
          <cell r="F11591">
            <v>1</v>
          </cell>
          <cell r="G11591" t="str">
            <v>FI-48065-0000</v>
          </cell>
          <cell r="H11591" t="str">
            <v>PA-48065-0000</v>
          </cell>
          <cell r="I11591" t="str">
            <v>Déployé</v>
          </cell>
          <cell r="J11591" t="str">
            <v>NVN</v>
          </cell>
          <cell r="K11591" t="str">
            <v>PB 00222</v>
          </cell>
          <cell r="L11591" t="str">
            <v>PA-48065-0000-ARBRE-4-3-2</v>
          </cell>
          <cell r="Q11591" t="str">
            <v>CAP FT + GC A CRÉER + PNC</v>
          </cell>
          <cell r="R11591" t="str">
            <v>F</v>
          </cell>
          <cell r="S11591" t="str">
            <v>Complexe</v>
          </cell>
        </row>
        <row r="11592">
          <cell r="B11592" t="str">
            <v>IMB/48193/X/00M6</v>
          </cell>
          <cell r="D11592" t="str">
            <v xml:space="preserve"> LIEU DIT VILLENEUVE - B346</v>
          </cell>
          <cell r="E11592" t="str">
            <v>VEBRON</v>
          </cell>
          <cell r="F11592">
            <v>1</v>
          </cell>
          <cell r="G11592" t="str">
            <v>FI-48065-0000</v>
          </cell>
          <cell r="H11592" t="str">
            <v>PA-48065-0000</v>
          </cell>
          <cell r="I11592" t="str">
            <v>Déployé</v>
          </cell>
          <cell r="J11592" t="str">
            <v>NVN</v>
          </cell>
          <cell r="K11592" t="str">
            <v>PB 00222</v>
          </cell>
          <cell r="L11592" t="str">
            <v>PA-48065-0000-ARBRE-4-3-2</v>
          </cell>
          <cell r="Q11592" t="str">
            <v>CAP FT + GC A CRÉER + PNC</v>
          </cell>
          <cell r="R11592" t="str">
            <v>F</v>
          </cell>
          <cell r="S11592" t="str">
            <v>Complexe</v>
          </cell>
        </row>
        <row r="11593">
          <cell r="B11593" t="str">
            <v>IMB/48193/X/00H6</v>
          </cell>
          <cell r="D11593" t="str">
            <v xml:space="preserve"> LIEU DIT VILLENEUVE - B322</v>
          </cell>
          <cell r="E11593" t="str">
            <v>VEBRON</v>
          </cell>
          <cell r="F11593">
            <v>1</v>
          </cell>
          <cell r="G11593" t="str">
            <v>FI-48065-0000</v>
          </cell>
          <cell r="H11593" t="str">
            <v>PA-48065-0000</v>
          </cell>
          <cell r="I11593" t="str">
            <v>Déployé</v>
          </cell>
          <cell r="J11593" t="str">
            <v>NVN</v>
          </cell>
          <cell r="K11593" t="str">
            <v>PB 00223</v>
          </cell>
          <cell r="L11593" t="str">
            <v>PA-48065-0000-ARBRE-4-3-2</v>
          </cell>
          <cell r="Q11593" t="str">
            <v>CAP FT + GC A CRÉER + PNC</v>
          </cell>
          <cell r="R11593" t="str">
            <v>F</v>
          </cell>
          <cell r="S11593" t="str">
            <v>Complexe</v>
          </cell>
        </row>
        <row r="11594">
          <cell r="B11594" t="str">
            <v>IMB/48193/X/00MB</v>
          </cell>
          <cell r="D11594" t="str">
            <v xml:space="preserve"> LIEU DIT VILLENEUVE - B316</v>
          </cell>
          <cell r="E11594" t="str">
            <v>VEBRON</v>
          </cell>
          <cell r="F11594">
            <v>1</v>
          </cell>
          <cell r="G11594" t="str">
            <v>FI-48065-0000</v>
          </cell>
          <cell r="H11594" t="str">
            <v>PA-48065-0000</v>
          </cell>
          <cell r="I11594" t="str">
            <v>Déployé</v>
          </cell>
          <cell r="J11594" t="str">
            <v>NVN</v>
          </cell>
          <cell r="K11594" t="str">
            <v>PB 00223</v>
          </cell>
          <cell r="L11594" t="str">
            <v>PA-48065-0000-ARBRE-4-3-2</v>
          </cell>
          <cell r="Q11594" t="str">
            <v>CAP FT + GC A CRÉER + PNC</v>
          </cell>
          <cell r="R11594" t="str">
            <v>F</v>
          </cell>
          <cell r="S11594" t="str">
            <v>Complexe</v>
          </cell>
        </row>
        <row r="11595">
          <cell r="B11595" t="str">
            <v>IMB/48193/X/00MA</v>
          </cell>
          <cell r="D11595" t="str">
            <v xml:space="preserve"> LIEU DIT VILLENEUVE - B317</v>
          </cell>
          <cell r="E11595" t="str">
            <v>VEBRON</v>
          </cell>
          <cell r="F11595">
            <v>1</v>
          </cell>
          <cell r="G11595" t="str">
            <v>FI-48065-0000</v>
          </cell>
          <cell r="H11595" t="str">
            <v>PA-48065-0000</v>
          </cell>
          <cell r="I11595" t="str">
            <v>Déployé</v>
          </cell>
          <cell r="J11595" t="str">
            <v>NVN</v>
          </cell>
          <cell r="K11595" t="str">
            <v>PB 00223</v>
          </cell>
          <cell r="L11595" t="str">
            <v>PA-48065-0000-ARBRE-4-3-2</v>
          </cell>
          <cell r="Q11595" t="str">
            <v>CAP FT + GC A CRÉER + PNC</v>
          </cell>
          <cell r="R11595" t="str">
            <v>F</v>
          </cell>
          <cell r="S11595" t="str">
            <v>Complexe</v>
          </cell>
        </row>
        <row r="11596">
          <cell r="B11596" t="str">
            <v>IMB/48193/X/00H9</v>
          </cell>
          <cell r="D11596" t="str">
            <v xml:space="preserve"> LIEU DIT VILLENEUVE - B321</v>
          </cell>
          <cell r="E11596" t="str">
            <v>VEBRON</v>
          </cell>
          <cell r="F11596">
            <v>1</v>
          </cell>
          <cell r="G11596" t="str">
            <v>FI-48065-0000</v>
          </cell>
          <cell r="H11596" t="str">
            <v>PA-48065-0000</v>
          </cell>
          <cell r="I11596" t="str">
            <v>Déployé</v>
          </cell>
          <cell r="J11596" t="str">
            <v>NVN</v>
          </cell>
          <cell r="K11596" t="str">
            <v>PB 00223</v>
          </cell>
          <cell r="L11596" t="str">
            <v>PA-48065-0000-ARBRE-4-3-2</v>
          </cell>
          <cell r="Q11596" t="str">
            <v>CAP FT + GC A CRÉER + PNC</v>
          </cell>
          <cell r="R11596" t="str">
            <v>F</v>
          </cell>
          <cell r="S11596" t="str">
            <v>Complexe</v>
          </cell>
        </row>
        <row r="11597">
          <cell r="B11597" t="str">
            <v>IMB/48193/X/00H8</v>
          </cell>
          <cell r="D11597" t="str">
            <v xml:space="preserve"> LIEU DIT VILLENEUVE - B304</v>
          </cell>
          <cell r="E11597" t="str">
            <v>VEBRON</v>
          </cell>
          <cell r="F11597">
            <v>1</v>
          </cell>
          <cell r="G11597" t="str">
            <v>FI-48065-0000</v>
          </cell>
          <cell r="H11597" t="str">
            <v>PA-48065-0000</v>
          </cell>
          <cell r="I11597" t="str">
            <v>Déployé</v>
          </cell>
          <cell r="J11597" t="str">
            <v>NVN</v>
          </cell>
          <cell r="K11597" t="str">
            <v>PB 00223</v>
          </cell>
          <cell r="L11597" t="str">
            <v>PA-48065-0000-ARBRE-4-3-2</v>
          </cell>
          <cell r="Q11597" t="str">
            <v>CAP FT + GC A CRÉER + PNC</v>
          </cell>
          <cell r="R11597" t="str">
            <v>F</v>
          </cell>
          <cell r="S11597" t="str">
            <v>Complexe</v>
          </cell>
        </row>
        <row r="11598">
          <cell r="B11598" t="str">
            <v>IMB/48193/X/00H7</v>
          </cell>
          <cell r="D11598" t="str">
            <v xml:space="preserve"> LIEU DIT VILLENEUVE - B789</v>
          </cell>
          <cell r="E11598" t="str">
            <v>VEBRON</v>
          </cell>
          <cell r="F11598">
            <v>1</v>
          </cell>
          <cell r="G11598" t="str">
            <v>FI-48065-0000</v>
          </cell>
          <cell r="H11598" t="str">
            <v>PA-48065-0000</v>
          </cell>
          <cell r="I11598" t="str">
            <v>Déployé</v>
          </cell>
          <cell r="J11598" t="str">
            <v>NVN</v>
          </cell>
          <cell r="K11598" t="str">
            <v>PB 00224</v>
          </cell>
          <cell r="L11598" t="str">
            <v>PA-48065-0000-ARBRE-4-3-2</v>
          </cell>
          <cell r="Q11598" t="str">
            <v>CAP FT + GC A CRÉER + PNC</v>
          </cell>
          <cell r="R11598" t="str">
            <v>F</v>
          </cell>
          <cell r="S11598" t="str">
            <v>Complexe</v>
          </cell>
        </row>
        <row r="11599">
          <cell r="B11599" t="str">
            <v>IMB/48193/X/00MC</v>
          </cell>
          <cell r="D11599" t="str">
            <v xml:space="preserve"> LIEU DIT VILLENEUVE - 1B21</v>
          </cell>
          <cell r="E11599" t="str">
            <v>VEBRON</v>
          </cell>
          <cell r="F11599">
            <v>1</v>
          </cell>
          <cell r="G11599" t="str">
            <v>FI-48065-0000</v>
          </cell>
          <cell r="H11599" t="str">
            <v>PA-48065-0000</v>
          </cell>
          <cell r="I11599" t="str">
            <v>Déployé</v>
          </cell>
          <cell r="J11599" t="str">
            <v>NVN</v>
          </cell>
          <cell r="K11599" t="str">
            <v>PB 00224</v>
          </cell>
          <cell r="L11599" t="str">
            <v>PA-48065-0000-ARBRE-4-3-2</v>
          </cell>
          <cell r="Q11599" t="str">
            <v>CAP FT + GC A CRÉER + PNC</v>
          </cell>
          <cell r="R11599" t="str">
            <v>F</v>
          </cell>
          <cell r="S11599" t="str">
            <v>Complexe</v>
          </cell>
        </row>
        <row r="11600">
          <cell r="B11600" t="str">
            <v>IMB/48193/X/00HD</v>
          </cell>
          <cell r="D11600" t="str">
            <v xml:space="preserve"> LIEU DIT VILLENEUVE - B297</v>
          </cell>
          <cell r="E11600" t="str">
            <v>VEBRON</v>
          </cell>
          <cell r="F11600">
            <v>1</v>
          </cell>
          <cell r="G11600" t="str">
            <v>FI-48065-0000</v>
          </cell>
          <cell r="H11600" t="str">
            <v>PA-48065-0000</v>
          </cell>
          <cell r="I11600" t="str">
            <v>Déployé</v>
          </cell>
          <cell r="J11600" t="str">
            <v>NVN</v>
          </cell>
          <cell r="K11600" t="str">
            <v>PB 00224</v>
          </cell>
          <cell r="L11600" t="str">
            <v>PA-48065-0000-ARBRE-4-3-2</v>
          </cell>
          <cell r="Q11600" t="str">
            <v>CAP FT + GC A CRÉER + PNC</v>
          </cell>
          <cell r="R11600" t="str">
            <v>F</v>
          </cell>
          <cell r="S11600" t="str">
            <v>Complexe</v>
          </cell>
        </row>
        <row r="11601">
          <cell r="B11601" t="str">
            <v>IMB/48193/X/00HB</v>
          </cell>
          <cell r="D11601" t="str">
            <v xml:space="preserve"> LIEU DIT VILLENEUVE - B358</v>
          </cell>
          <cell r="E11601" t="str">
            <v>VEBRON</v>
          </cell>
          <cell r="F11601">
            <v>1</v>
          </cell>
          <cell r="G11601" t="str">
            <v>FI-48065-0000</v>
          </cell>
          <cell r="H11601" t="str">
            <v>PA-48065-0000</v>
          </cell>
          <cell r="I11601" t="str">
            <v>Déployé</v>
          </cell>
          <cell r="J11601" t="str">
            <v>NVN</v>
          </cell>
          <cell r="K11601" t="str">
            <v>PB 00224</v>
          </cell>
          <cell r="L11601" t="str">
            <v>PA-48065-0000-ARBRE-4-3-2</v>
          </cell>
          <cell r="Q11601" t="str">
            <v>CAP FT + GC A CRÉER + PNC</v>
          </cell>
          <cell r="R11601" t="str">
            <v>F</v>
          </cell>
          <cell r="S11601" t="str">
            <v>Complexe</v>
          </cell>
        </row>
        <row r="11602">
          <cell r="B11602" t="str">
            <v>IMB/48130/X/0025</v>
          </cell>
          <cell r="D11602" t="str">
            <v xml:space="preserve"> LIEU DIT LA PERGUE - B4</v>
          </cell>
          <cell r="E11602" t="str">
            <v>LES ROUSSES</v>
          </cell>
          <cell r="F11602">
            <v>1</v>
          </cell>
          <cell r="G11602" t="str">
            <v>FI-48065-0000</v>
          </cell>
          <cell r="H11602" t="str">
            <v>PA-48065-0001</v>
          </cell>
          <cell r="I11602" t="str">
            <v>Planifié</v>
          </cell>
          <cell r="J11602" t="str">
            <v>NVN</v>
          </cell>
          <cell r="K11602" t="str">
            <v>PB 00229</v>
          </cell>
          <cell r="L11602" t="str">
            <v>PA-48065-0001-ARBRE-1</v>
          </cell>
          <cell r="M11602">
            <v>2</v>
          </cell>
          <cell r="N11602">
            <v>1017</v>
          </cell>
          <cell r="O11602">
            <v>0</v>
          </cell>
          <cell r="P11602">
            <v>0</v>
          </cell>
          <cell r="Q11602" t="str">
            <v>CAP FT + ELAGAGE + PNC</v>
          </cell>
          <cell r="R11602" t="str">
            <v>FF</v>
          </cell>
          <cell r="S11602" t="str">
            <v>Simple</v>
          </cell>
          <cell r="U11602">
            <v>44215</v>
          </cell>
        </row>
        <row r="11603">
          <cell r="B11603" t="str">
            <v>IMB/48130/X/001A</v>
          </cell>
          <cell r="D11603" t="str">
            <v xml:space="preserve"> LIEU DIT CABRILLAC - F82</v>
          </cell>
          <cell r="E11603" t="str">
            <v>LES ROUSSES</v>
          </cell>
          <cell r="F11603">
            <v>1</v>
          </cell>
          <cell r="G11603" t="str">
            <v>FI-48065-0000</v>
          </cell>
          <cell r="H11603" t="str">
            <v>PA-48065-0001</v>
          </cell>
          <cell r="I11603" t="str">
            <v>Planifié</v>
          </cell>
          <cell r="J11603" t="str">
            <v>NVN</v>
          </cell>
          <cell r="K11603" t="str">
            <v>PB 00229</v>
          </cell>
          <cell r="L11603" t="str">
            <v>PA-48065-0001-ARBRE-1</v>
          </cell>
          <cell r="Q11603" t="str">
            <v>CAP FT + ELAGAGE + PNC</v>
          </cell>
          <cell r="R11603" t="str">
            <v>FF</v>
          </cell>
          <cell r="S11603" t="str">
            <v>Simple</v>
          </cell>
          <cell r="U11603">
            <v>44215</v>
          </cell>
        </row>
        <row r="11604">
          <cell r="B11604" t="str">
            <v>IMB/48130/X/001Z</v>
          </cell>
          <cell r="D11604" t="str">
            <v xml:space="preserve"> LIEU DIT CABRILLAC - B1461</v>
          </cell>
          <cell r="E11604" t="str">
            <v>LES ROUSSES</v>
          </cell>
          <cell r="F11604">
            <v>1</v>
          </cell>
          <cell r="G11604" t="str">
            <v>FI-48065-0000</v>
          </cell>
          <cell r="H11604" t="str">
            <v>PA-48065-0001</v>
          </cell>
          <cell r="I11604" t="str">
            <v>Planifié</v>
          </cell>
          <cell r="J11604" t="str">
            <v>NVN</v>
          </cell>
          <cell r="K11604" t="str">
            <v>PB 00231</v>
          </cell>
          <cell r="L11604" t="str">
            <v>PA-48065-0001-ARBRE-2</v>
          </cell>
          <cell r="M11604">
            <v>253</v>
          </cell>
          <cell r="N11604">
            <v>0</v>
          </cell>
          <cell r="O11604">
            <v>0</v>
          </cell>
          <cell r="P11604">
            <v>0</v>
          </cell>
          <cell r="Q11604" t="str">
            <v>CAP FT + PNC</v>
          </cell>
          <cell r="R11604" t="str">
            <v>F</v>
          </cell>
          <cell r="S11604" t="str">
            <v>Complexe</v>
          </cell>
          <cell r="U11604" t="str">
            <v>Attente D1</v>
          </cell>
        </row>
        <row r="11605">
          <cell r="B11605" t="str">
            <v>IMB/48130/X/00B3</v>
          </cell>
          <cell r="D11605" t="str">
            <v xml:space="preserve"> LIEU DIT CABRILLAC - B48</v>
          </cell>
          <cell r="E11605" t="str">
            <v>LES ROUSSES</v>
          </cell>
          <cell r="F11605">
            <v>1</v>
          </cell>
          <cell r="G11605" t="str">
            <v>FI-48065-0000</v>
          </cell>
          <cell r="H11605" t="str">
            <v>PA-48065-0001</v>
          </cell>
          <cell r="I11605" t="str">
            <v>Planifié</v>
          </cell>
          <cell r="J11605" t="str">
            <v>NVN</v>
          </cell>
          <cell r="K11605" t="str">
            <v>PB 00231</v>
          </cell>
          <cell r="L11605" t="str">
            <v>PA-48065-0001-ARBRE-2</v>
          </cell>
          <cell r="Q11605" t="str">
            <v>CAP FT + PNC</v>
          </cell>
          <cell r="R11605" t="str">
            <v>F</v>
          </cell>
          <cell r="S11605" t="str">
            <v>Complexe</v>
          </cell>
          <cell r="U11605" t="str">
            <v>Attente D1</v>
          </cell>
        </row>
        <row r="11606">
          <cell r="B11606" t="str">
            <v>IMB/48130/X/002T</v>
          </cell>
          <cell r="D11606" t="str">
            <v xml:space="preserve"> LIEU DIT CABRILLAC - 3B1481</v>
          </cell>
          <cell r="E11606" t="str">
            <v>LES ROUSSES</v>
          </cell>
          <cell r="F11606">
            <v>1</v>
          </cell>
          <cell r="G11606" t="str">
            <v>FI-48065-0000</v>
          </cell>
          <cell r="H11606" t="str">
            <v>PA-48065-0001</v>
          </cell>
          <cell r="I11606" t="str">
            <v>Planifié</v>
          </cell>
          <cell r="J11606" t="str">
            <v>NVN</v>
          </cell>
          <cell r="K11606" t="str">
            <v>PB 00231</v>
          </cell>
          <cell r="L11606" t="str">
            <v>PA-48065-0001-ARBRE-2</v>
          </cell>
          <cell r="Q11606" t="str">
            <v>CAP FT + PNC</v>
          </cell>
          <cell r="R11606" t="str">
            <v>F</v>
          </cell>
          <cell r="S11606" t="str">
            <v>Complexe</v>
          </cell>
          <cell r="U11606" t="str">
            <v>Attente D1</v>
          </cell>
        </row>
        <row r="11607">
          <cell r="B11607" t="str">
            <v>IMB/48130/X/002S</v>
          </cell>
          <cell r="D11607" t="str">
            <v xml:space="preserve"> LIEU DIT CABRILLAC - 2B1481</v>
          </cell>
          <cell r="E11607" t="str">
            <v>LES ROUSSES</v>
          </cell>
          <cell r="F11607">
            <v>1</v>
          </cell>
          <cell r="G11607" t="str">
            <v>FI-48065-0000</v>
          </cell>
          <cell r="H11607" t="str">
            <v>PA-48065-0001</v>
          </cell>
          <cell r="I11607" t="str">
            <v>Planifié</v>
          </cell>
          <cell r="J11607" t="str">
            <v>NVN</v>
          </cell>
          <cell r="K11607" t="str">
            <v>PB 00231</v>
          </cell>
          <cell r="L11607" t="str">
            <v>PA-48065-0001-ARBRE-2</v>
          </cell>
          <cell r="Q11607" t="str">
            <v>CAP FT + PNC</v>
          </cell>
          <cell r="R11607" t="str">
            <v>F</v>
          </cell>
          <cell r="S11607" t="str">
            <v>Complexe</v>
          </cell>
          <cell r="U11607" t="str">
            <v>Attente D1</v>
          </cell>
        </row>
        <row r="11608">
          <cell r="B11608" t="str">
            <v>IMB/48130/X/002Q</v>
          </cell>
          <cell r="D11608" t="str">
            <v xml:space="preserve"> LIEU DIT CABRILLAC - 1B1481</v>
          </cell>
          <cell r="E11608" t="str">
            <v>LES ROUSSES</v>
          </cell>
          <cell r="F11608">
            <v>1</v>
          </cell>
          <cell r="G11608" t="str">
            <v>FI-48065-0000</v>
          </cell>
          <cell r="H11608" t="str">
            <v>PA-48065-0001</v>
          </cell>
          <cell r="I11608" t="str">
            <v>Planifié</v>
          </cell>
          <cell r="J11608" t="str">
            <v>NVN</v>
          </cell>
          <cell r="K11608" t="str">
            <v>PB 00231</v>
          </cell>
          <cell r="L11608" t="str">
            <v>PA-48065-0001-ARBRE-2</v>
          </cell>
          <cell r="Q11608" t="str">
            <v>CAP FT + PNC</v>
          </cell>
          <cell r="R11608" t="str">
            <v>F</v>
          </cell>
          <cell r="S11608" t="str">
            <v>Complexe</v>
          </cell>
          <cell r="U11608" t="str">
            <v>Attente D1</v>
          </cell>
        </row>
        <row r="11609">
          <cell r="B11609" t="str">
            <v>IMB/48130/X/0024</v>
          </cell>
          <cell r="D11609" t="str">
            <v xml:space="preserve"> LIEU DIT CABRILLAC - B1414</v>
          </cell>
          <cell r="E11609" t="str">
            <v>LES ROUSSES</v>
          </cell>
          <cell r="F11609">
            <v>1</v>
          </cell>
          <cell r="G11609" t="str">
            <v>FI-48065-0000</v>
          </cell>
          <cell r="H11609" t="str">
            <v>PA-48065-0001</v>
          </cell>
          <cell r="I11609" t="str">
            <v>Planifié</v>
          </cell>
          <cell r="J11609" t="str">
            <v>NVN</v>
          </cell>
          <cell r="K11609" t="str">
            <v>PB 00231</v>
          </cell>
          <cell r="L11609" t="str">
            <v>PA-48065-0001-ARBRE-2</v>
          </cell>
          <cell r="Q11609" t="str">
            <v>CAP FT + PNC</v>
          </cell>
          <cell r="R11609" t="str">
            <v>F</v>
          </cell>
          <cell r="S11609" t="str">
            <v>Complexe</v>
          </cell>
          <cell r="U11609" t="str">
            <v>Attente D1</v>
          </cell>
        </row>
        <row r="11610">
          <cell r="B11610" t="str">
            <v>IMB/48130/X/0022</v>
          </cell>
          <cell r="D11610" t="str">
            <v xml:space="preserve"> LIEU DIT CABRILLAC - B1417</v>
          </cell>
          <cell r="E11610" t="str">
            <v>LES ROUSSES</v>
          </cell>
          <cell r="F11610">
            <v>1</v>
          </cell>
          <cell r="G11610" t="str">
            <v>FI-48065-0000</v>
          </cell>
          <cell r="H11610" t="str">
            <v>PA-48065-0001</v>
          </cell>
          <cell r="I11610" t="str">
            <v>Planifié</v>
          </cell>
          <cell r="J11610" t="str">
            <v>NVN</v>
          </cell>
          <cell r="K11610" t="str">
            <v>PB 00231</v>
          </cell>
          <cell r="L11610" t="str">
            <v>PA-48065-0001-ARBRE-2</v>
          </cell>
          <cell r="Q11610" t="str">
            <v>CAP FT + PNC</v>
          </cell>
          <cell r="R11610" t="str">
            <v>F</v>
          </cell>
          <cell r="S11610" t="str">
            <v>Complexe</v>
          </cell>
          <cell r="U11610" t="str">
            <v>Attente D1</v>
          </cell>
        </row>
        <row r="11611">
          <cell r="B11611" t="str">
            <v>IMB/48130/X/0021</v>
          </cell>
          <cell r="D11611" t="str">
            <v xml:space="preserve"> LIEU DIT CABRILLAC - B1415</v>
          </cell>
          <cell r="E11611" t="str">
            <v>LES ROUSSES</v>
          </cell>
          <cell r="F11611">
            <v>1</v>
          </cell>
          <cell r="G11611" t="str">
            <v>FI-48065-0000</v>
          </cell>
          <cell r="H11611" t="str">
            <v>PA-48065-0001</v>
          </cell>
          <cell r="I11611" t="str">
            <v>Planifié</v>
          </cell>
          <cell r="J11611" t="str">
            <v>NVN</v>
          </cell>
          <cell r="K11611" t="str">
            <v>PB 00231</v>
          </cell>
          <cell r="L11611" t="str">
            <v>PA-48065-0001-ARBRE-2</v>
          </cell>
          <cell r="Q11611" t="str">
            <v>CAP FT + PNC</v>
          </cell>
          <cell r="R11611" t="str">
            <v>F</v>
          </cell>
          <cell r="S11611" t="str">
            <v>Complexe</v>
          </cell>
          <cell r="U11611" t="str">
            <v>Attente D1</v>
          </cell>
        </row>
        <row r="11612">
          <cell r="B11612" t="str">
            <v>IMB/48130/X/0020</v>
          </cell>
          <cell r="D11612" t="str">
            <v xml:space="preserve"> LIEU DIT CABRILLAC - B1481</v>
          </cell>
          <cell r="E11612" t="str">
            <v>LES ROUSSES</v>
          </cell>
          <cell r="F11612">
            <v>1</v>
          </cell>
          <cell r="G11612" t="str">
            <v>FI-48065-0000</v>
          </cell>
          <cell r="H11612" t="str">
            <v>PA-48065-0001</v>
          </cell>
          <cell r="I11612" t="str">
            <v>Planifié</v>
          </cell>
          <cell r="J11612" t="str">
            <v>NVN</v>
          </cell>
          <cell r="K11612" t="str">
            <v>PB 00232</v>
          </cell>
          <cell r="L11612" t="str">
            <v>PA-48065-0001-ARBRE-2</v>
          </cell>
          <cell r="Q11612" t="str">
            <v>CAP FT + PNC</v>
          </cell>
          <cell r="R11612" t="str">
            <v>F</v>
          </cell>
          <cell r="S11612" t="str">
            <v>Complexe</v>
          </cell>
          <cell r="U11612" t="str">
            <v>Attente D1</v>
          </cell>
        </row>
        <row r="11613">
          <cell r="B11613" t="str">
            <v>IMB/48130/X/0023</v>
          </cell>
          <cell r="D11613" t="str">
            <v xml:space="preserve"> LIEU DIT CABRILLAC - B1386</v>
          </cell>
          <cell r="E11613" t="str">
            <v>LES ROUSSES</v>
          </cell>
          <cell r="F11613">
            <v>1</v>
          </cell>
          <cell r="G11613" t="str">
            <v>FI-48065-0000</v>
          </cell>
          <cell r="H11613" t="str">
            <v>PA-48065-0001</v>
          </cell>
          <cell r="I11613" t="str">
            <v>Planifié</v>
          </cell>
          <cell r="J11613" t="str">
            <v>NVN</v>
          </cell>
          <cell r="K11613" t="str">
            <v>PB 00232</v>
          </cell>
          <cell r="L11613" t="str">
            <v>PA-48065-0001-ARBRE-2</v>
          </cell>
          <cell r="Q11613" t="str">
            <v>CAP FT + PNC</v>
          </cell>
          <cell r="R11613" t="str">
            <v>F</v>
          </cell>
          <cell r="S11613" t="str">
            <v>Complexe</v>
          </cell>
          <cell r="U11613" t="str">
            <v>Attente D1</v>
          </cell>
        </row>
        <row r="11614">
          <cell r="B11614" t="str">
            <v>IMB/48130/X/00B4</v>
          </cell>
          <cell r="D11614" t="str">
            <v xml:space="preserve"> LIEU DIT CABRILLAC - 1B48</v>
          </cell>
          <cell r="E11614" t="str">
            <v>LES ROUSSES</v>
          </cell>
          <cell r="F11614">
            <v>1</v>
          </cell>
          <cell r="G11614" t="str">
            <v>FI-48065-0000</v>
          </cell>
          <cell r="H11614" t="str">
            <v>PA-48065-0001</v>
          </cell>
          <cell r="I11614" t="str">
            <v>Planifié</v>
          </cell>
          <cell r="J11614" t="str">
            <v>NVN</v>
          </cell>
          <cell r="K11614" t="str">
            <v>PB 00232</v>
          </cell>
          <cell r="L11614" t="str">
            <v>PA-48065-0001-ARBRE-2</v>
          </cell>
          <cell r="Q11614" t="str">
            <v>CAP FT + PNC</v>
          </cell>
          <cell r="R11614" t="str">
            <v>F</v>
          </cell>
          <cell r="S11614" t="str">
            <v>Complexe</v>
          </cell>
          <cell r="U11614" t="str">
            <v>Attente D1</v>
          </cell>
        </row>
        <row r="11615">
          <cell r="B11615" t="str">
            <v>IMB/48130/X/0026</v>
          </cell>
          <cell r="D11615" t="str">
            <v xml:space="preserve"> LIEU DIT CABRILLAC - 1B1386</v>
          </cell>
          <cell r="E11615" t="str">
            <v>LES ROUSSES</v>
          </cell>
          <cell r="F11615">
            <v>1</v>
          </cell>
          <cell r="G11615" t="str">
            <v>FI-48065-0000</v>
          </cell>
          <cell r="H11615" t="str">
            <v>PA-48065-0001</v>
          </cell>
          <cell r="I11615" t="str">
            <v>Planifié</v>
          </cell>
          <cell r="J11615" t="str">
            <v>NVN</v>
          </cell>
          <cell r="K11615" t="str">
            <v>PB 00232</v>
          </cell>
          <cell r="L11615" t="str">
            <v>PA-48065-0001-ARBRE-2</v>
          </cell>
          <cell r="Q11615" t="str">
            <v>CAP FT + PNC</v>
          </cell>
          <cell r="R11615" t="str">
            <v>F</v>
          </cell>
          <cell r="S11615" t="str">
            <v>Complexe</v>
          </cell>
          <cell r="U11615" t="str">
            <v>Attente D1</v>
          </cell>
        </row>
        <row r="11616">
          <cell r="B11616" t="str">
            <v>IMB/48020/X/0016</v>
          </cell>
          <cell r="D11616" t="str">
            <v xml:space="preserve"> LIEU DIT LES FONS - E95</v>
          </cell>
          <cell r="E11616" t="str">
            <v>BASSURELS</v>
          </cell>
          <cell r="F11616">
            <v>1</v>
          </cell>
          <cell r="G11616" t="str">
            <v>FI-48065-0000</v>
          </cell>
          <cell r="H11616" t="str">
            <v>PA-48065-0001</v>
          </cell>
          <cell r="I11616" t="str">
            <v>Planifié</v>
          </cell>
          <cell r="J11616" t="str">
            <v>NVN</v>
          </cell>
          <cell r="K11616" t="str">
            <v>PB 00234</v>
          </cell>
          <cell r="L11616" t="str">
            <v>PA-48065-0001-ARBRE-3</v>
          </cell>
          <cell r="M11616">
            <v>239</v>
          </cell>
          <cell r="N11616">
            <v>2507</v>
          </cell>
          <cell r="O11616">
            <v>718</v>
          </cell>
          <cell r="P11616">
            <v>82</v>
          </cell>
          <cell r="Q11616" t="str">
            <v>CAP FT + IMPLANTATION + GC A CRÉER  + ELAGAGE + PNC</v>
          </cell>
          <cell r="R11616" t="str">
            <v>FF</v>
          </cell>
          <cell r="S11616" t="str">
            <v>Complexe</v>
          </cell>
        </row>
        <row r="11617">
          <cell r="B11617" t="str">
            <v>IMB/48020/X/006J</v>
          </cell>
          <cell r="D11617" t="str">
            <v xml:space="preserve"> LIEU DIT LES FONS - E96</v>
          </cell>
          <cell r="E11617" t="str">
            <v>BASSURELS</v>
          </cell>
          <cell r="F11617">
            <v>1</v>
          </cell>
          <cell r="G11617" t="str">
            <v>FI-48065-0000</v>
          </cell>
          <cell r="H11617" t="str">
            <v>PA-48065-0001</v>
          </cell>
          <cell r="I11617" t="str">
            <v>Planifié</v>
          </cell>
          <cell r="J11617" t="str">
            <v>NVN</v>
          </cell>
          <cell r="K11617" t="str">
            <v>PB 00234</v>
          </cell>
          <cell r="L11617" t="str">
            <v>PA-48065-0001-ARBRE-3</v>
          </cell>
          <cell r="Q11617" t="str">
            <v>CAP FT + IMPLANTATION + GC A CRÉER  + ELAGAGE + PNC</v>
          </cell>
          <cell r="R11617" t="str">
            <v>FF</v>
          </cell>
          <cell r="S11617" t="str">
            <v>Complexe</v>
          </cell>
        </row>
        <row r="11618">
          <cell r="B11618" t="str">
            <v>IMB/48020/X/006I</v>
          </cell>
          <cell r="D11618" t="str">
            <v xml:space="preserve"> LIEU DIT LES FONS - E46</v>
          </cell>
          <cell r="E11618" t="str">
            <v>BASSURELS</v>
          </cell>
          <cell r="F11618">
            <v>1</v>
          </cell>
          <cell r="G11618" t="str">
            <v>FI-48065-0000</v>
          </cell>
          <cell r="H11618" t="str">
            <v>PA-48065-0001</v>
          </cell>
          <cell r="I11618" t="str">
            <v>Planifié</v>
          </cell>
          <cell r="J11618" t="str">
            <v>NVN</v>
          </cell>
          <cell r="K11618" t="str">
            <v>PB 00234</v>
          </cell>
          <cell r="L11618" t="str">
            <v>PA-48065-0001-ARBRE-3</v>
          </cell>
          <cell r="Q11618" t="str">
            <v>CAP FT + IMPLANTATION + GC A CRÉER  + ELAGAGE + PNC</v>
          </cell>
          <cell r="R11618" t="str">
            <v>FF</v>
          </cell>
          <cell r="S11618" t="str">
            <v>Complexe</v>
          </cell>
        </row>
        <row r="11619">
          <cell r="B11619" t="str">
            <v>IMB/48020/X/006H</v>
          </cell>
          <cell r="D11619" t="str">
            <v xml:space="preserve"> LIEU DIT LES FONS - E45</v>
          </cell>
          <cell r="E11619" t="str">
            <v>BASSURELS</v>
          </cell>
          <cell r="F11619">
            <v>1</v>
          </cell>
          <cell r="G11619" t="str">
            <v>FI-48065-0000</v>
          </cell>
          <cell r="H11619" t="str">
            <v>PA-48065-0001</v>
          </cell>
          <cell r="I11619" t="str">
            <v>Planifié</v>
          </cell>
          <cell r="J11619" t="str">
            <v>NVN</v>
          </cell>
          <cell r="K11619" t="str">
            <v>PB 00234</v>
          </cell>
          <cell r="L11619" t="str">
            <v>PA-48065-0001-ARBRE-3</v>
          </cell>
          <cell r="Q11619" t="str">
            <v>CAP FT + IMPLANTATION + GC A CRÉER  + ELAGAGE + PNC</v>
          </cell>
          <cell r="R11619" t="str">
            <v>FF</v>
          </cell>
          <cell r="S11619" t="str">
            <v>Complexe</v>
          </cell>
        </row>
        <row r="11620">
          <cell r="B11620" t="str">
            <v>IMB/48020/X/006G</v>
          </cell>
          <cell r="D11620" t="str">
            <v xml:space="preserve"> LIEU DIT LES FONS - E41</v>
          </cell>
          <cell r="E11620" t="str">
            <v>BASSURELS</v>
          </cell>
          <cell r="F11620">
            <v>1</v>
          </cell>
          <cell r="G11620" t="str">
            <v>FI-48065-0000</v>
          </cell>
          <cell r="H11620" t="str">
            <v>PA-48065-0001</v>
          </cell>
          <cell r="I11620" t="str">
            <v>Planifié</v>
          </cell>
          <cell r="J11620" t="str">
            <v>NVN</v>
          </cell>
          <cell r="K11620" t="str">
            <v>PB 00234</v>
          </cell>
          <cell r="L11620" t="str">
            <v>PA-48065-0001-ARBRE-3</v>
          </cell>
          <cell r="Q11620" t="str">
            <v>CAP FT + IMPLANTATION + GC A CRÉER  + ELAGAGE + PNC</v>
          </cell>
          <cell r="R11620" t="str">
            <v>FF</v>
          </cell>
          <cell r="S11620" t="str">
            <v>Complexe</v>
          </cell>
        </row>
        <row r="11621">
          <cell r="B11621" t="str">
            <v>IMB/48020/X/0019</v>
          </cell>
          <cell r="D11621" t="str">
            <v xml:space="preserve"> LIEU DIT LES FONS - E6</v>
          </cell>
          <cell r="E11621" t="str">
            <v>BASSURELS</v>
          </cell>
          <cell r="F11621">
            <v>1</v>
          </cell>
          <cell r="G11621" t="str">
            <v>FI-48065-0000</v>
          </cell>
          <cell r="H11621" t="str">
            <v>PA-48065-0001</v>
          </cell>
          <cell r="I11621" t="str">
            <v>Planifié</v>
          </cell>
          <cell r="J11621" t="str">
            <v>NVN</v>
          </cell>
          <cell r="K11621" t="str">
            <v>PB 00234</v>
          </cell>
          <cell r="L11621" t="str">
            <v>PA-48065-0001-ARBRE-3</v>
          </cell>
          <cell r="Q11621" t="str">
            <v>CAP FT + IMPLANTATION + GC A CRÉER  + ELAGAGE + PNC</v>
          </cell>
          <cell r="R11621" t="str">
            <v>FF</v>
          </cell>
          <cell r="S11621" t="str">
            <v>Complexe</v>
          </cell>
        </row>
        <row r="11622">
          <cell r="B11622" t="str">
            <v>IMB/48020/X/0017</v>
          </cell>
          <cell r="D11622" t="str">
            <v xml:space="preserve"> LIEU DIT LES FONS - 1E95</v>
          </cell>
          <cell r="E11622" t="str">
            <v>BASSURELS</v>
          </cell>
          <cell r="F11622">
            <v>1</v>
          </cell>
          <cell r="G11622" t="str">
            <v>FI-48065-0000</v>
          </cell>
          <cell r="H11622" t="str">
            <v>PA-48065-0001</v>
          </cell>
          <cell r="I11622" t="str">
            <v>Planifié</v>
          </cell>
          <cell r="J11622" t="str">
            <v>NVN</v>
          </cell>
          <cell r="K11622" t="str">
            <v>PB 00234</v>
          </cell>
          <cell r="L11622" t="str">
            <v>PA-48065-0001-ARBRE-3</v>
          </cell>
          <cell r="Q11622" t="str">
            <v>CAP FT + IMPLANTATION + GC A CRÉER  + ELAGAGE + PNC</v>
          </cell>
          <cell r="R11622" t="str">
            <v>FF</v>
          </cell>
          <cell r="S11622" t="str">
            <v>Complexe</v>
          </cell>
        </row>
        <row r="11623">
          <cell r="B11623" t="str">
            <v>IMB/48130/X/002R</v>
          </cell>
          <cell r="D11623" t="str">
            <v xml:space="preserve"> LIEU DIT CABRILLAC - B1358</v>
          </cell>
          <cell r="E11623" t="str">
            <v>LES ROUSSES</v>
          </cell>
          <cell r="F11623">
            <v>1</v>
          </cell>
          <cell r="G11623" t="str">
            <v>FI-48065-0000</v>
          </cell>
          <cell r="H11623" t="str">
            <v>PA-48065-0001</v>
          </cell>
          <cell r="I11623" t="str">
            <v>Planifié</v>
          </cell>
          <cell r="J11623" t="str">
            <v>NVN</v>
          </cell>
          <cell r="K11623" t="str">
            <v>PB 00233</v>
          </cell>
          <cell r="L11623" t="str">
            <v>PA-48065-0001-ARBRE-3</v>
          </cell>
          <cell r="Q11623" t="str">
            <v>CAP FT + IMPLANTATION + GC A CRÉER  + ELAGAGE + PNC</v>
          </cell>
          <cell r="R11623" t="str">
            <v>FF</v>
          </cell>
          <cell r="S11623" t="str">
            <v>Complexe</v>
          </cell>
        </row>
        <row r="11624">
          <cell r="B11624" t="str">
            <v>IMB/48020/X/0015</v>
          </cell>
          <cell r="D11624" t="str">
            <v xml:space="preserve"> LIEU DIT LE CAUMEL - F271</v>
          </cell>
          <cell r="E11624" t="str">
            <v>BASSURELS</v>
          </cell>
          <cell r="F11624">
            <v>1</v>
          </cell>
          <cell r="G11624" t="str">
            <v>FI-48065-0000</v>
          </cell>
          <cell r="H11624" t="str">
            <v>PA-48065-0001</v>
          </cell>
          <cell r="I11624" t="str">
            <v>Planifié</v>
          </cell>
          <cell r="J11624" t="str">
            <v>NVN</v>
          </cell>
          <cell r="K11624" t="str">
            <v>PB 00235</v>
          </cell>
          <cell r="L11624" t="str">
            <v>PA-48065-0001-ARBRE-3-1</v>
          </cell>
          <cell r="M11624">
            <v>0</v>
          </cell>
          <cell r="N11624">
            <v>2278</v>
          </cell>
          <cell r="O11624">
            <v>275</v>
          </cell>
          <cell r="P11624">
            <v>0</v>
          </cell>
          <cell r="Q11624" t="str">
            <v>CAP FT + IMPLANTATION + GC A CRÉER  + ELAGAGE + PNC</v>
          </cell>
          <cell r="R11624" t="str">
            <v>F</v>
          </cell>
          <cell r="S11624" t="str">
            <v>Complexe</v>
          </cell>
        </row>
        <row r="11625">
          <cell r="B11625" t="str">
            <v>IMB/48020/X/006F</v>
          </cell>
          <cell r="D11625" t="str">
            <v xml:space="preserve"> LIEU DIT LE CAUMEL - F84</v>
          </cell>
          <cell r="E11625" t="str">
            <v>BASSURELS</v>
          </cell>
          <cell r="F11625">
            <v>1</v>
          </cell>
          <cell r="G11625" t="str">
            <v>FI-48065-0000</v>
          </cell>
          <cell r="H11625" t="str">
            <v>PA-48065-0001</v>
          </cell>
          <cell r="I11625" t="str">
            <v>Planifié</v>
          </cell>
          <cell r="J11625" t="str">
            <v>NVN</v>
          </cell>
          <cell r="K11625" t="str">
            <v>PB 00235</v>
          </cell>
          <cell r="L11625" t="str">
            <v>PA-48065-0001-ARBRE-3-1</v>
          </cell>
          <cell r="Q11625" t="str">
            <v>CAP FT + IMPLANTATION + GC A CRÉER  + ELAGAGE + PNC</v>
          </cell>
          <cell r="R11625" t="str">
            <v>F</v>
          </cell>
          <cell r="S11625" t="str">
            <v>Complexe</v>
          </cell>
        </row>
        <row r="11626">
          <cell r="B11626" t="str">
            <v>IMB/48020/X/000Y</v>
          </cell>
          <cell r="D11626" t="str">
            <v xml:space="preserve"> LIEU DIT LE CAUMEL - F264</v>
          </cell>
          <cell r="E11626" t="str">
            <v>BASSURELS</v>
          </cell>
          <cell r="F11626">
            <v>1</v>
          </cell>
          <cell r="G11626" t="str">
            <v>FI-48065-0000</v>
          </cell>
          <cell r="H11626" t="str">
            <v>PA-48065-0001</v>
          </cell>
          <cell r="I11626" t="str">
            <v>Planifié</v>
          </cell>
          <cell r="J11626" t="str">
            <v>NVN</v>
          </cell>
          <cell r="K11626" t="str">
            <v>PB 00236</v>
          </cell>
          <cell r="L11626" t="str">
            <v>PA-48065-0001-ARBRE-3-1</v>
          </cell>
          <cell r="Q11626" t="str">
            <v>CAP FT + IMPLANTATION + GC A CRÉER  + ELAGAGE + PNC</v>
          </cell>
          <cell r="R11626" t="str">
            <v>F</v>
          </cell>
          <cell r="S11626" t="str">
            <v>Complexe</v>
          </cell>
        </row>
        <row r="11627">
          <cell r="B11627" t="str">
            <v>IMB/48020/X/0012</v>
          </cell>
          <cell r="D11627" t="str">
            <v xml:space="preserve"> LIEU DIT LES AYRES - F222</v>
          </cell>
          <cell r="E11627" t="str">
            <v>BASSURELS</v>
          </cell>
          <cell r="F11627">
            <v>1</v>
          </cell>
          <cell r="G11627" t="str">
            <v>FI-48065-0000</v>
          </cell>
          <cell r="H11627" t="str">
            <v>PA-48065-0001</v>
          </cell>
          <cell r="I11627" t="str">
            <v>Planifié</v>
          </cell>
          <cell r="J11627" t="str">
            <v>NVN</v>
          </cell>
          <cell r="K11627" t="str">
            <v>PB 00237</v>
          </cell>
          <cell r="L11627" t="str">
            <v>PA-48065-0001-ARBRE-3-1</v>
          </cell>
          <cell r="Q11627" t="str">
            <v>CAP FT + IMPLANTATION + GC A CRÉER  + ELAGAGE + PNC</v>
          </cell>
          <cell r="R11627" t="str">
            <v>F</v>
          </cell>
          <cell r="S11627" t="str">
            <v>Complexe</v>
          </cell>
        </row>
        <row r="11628">
          <cell r="B11628" t="str">
            <v>IMB/48020/X/000Z</v>
          </cell>
          <cell r="D11628" t="str">
            <v xml:space="preserve"> LIEU DIT LES AYRES - F204</v>
          </cell>
          <cell r="E11628" t="str">
            <v>BASSURELS</v>
          </cell>
          <cell r="F11628">
            <v>1</v>
          </cell>
          <cell r="G11628" t="str">
            <v>FI-48065-0000</v>
          </cell>
          <cell r="H11628" t="str">
            <v>PA-48065-0001</v>
          </cell>
          <cell r="I11628" t="str">
            <v>Planifié</v>
          </cell>
          <cell r="J11628" t="str">
            <v>NVN</v>
          </cell>
          <cell r="K11628" t="str">
            <v>PB 00238</v>
          </cell>
          <cell r="L11628" t="str">
            <v>PA-48065-0001-ARBRE-3-1</v>
          </cell>
          <cell r="Q11628" t="str">
            <v>CAP FT + IMPLANTATION + GC A CRÉER  + ELAGAGE + PNC</v>
          </cell>
          <cell r="R11628" t="str">
            <v>F</v>
          </cell>
          <cell r="S11628" t="str">
            <v>Complexe</v>
          </cell>
        </row>
        <row r="11629">
          <cell r="B11629" t="str">
            <v>IMB/48020/X/0011</v>
          </cell>
          <cell r="D11629" t="str">
            <v xml:space="preserve"> LIEU DIT LES AYRES - F168</v>
          </cell>
          <cell r="E11629" t="str">
            <v>BASSURELS</v>
          </cell>
          <cell r="F11629">
            <v>1</v>
          </cell>
          <cell r="G11629" t="str">
            <v>FI-48065-0000</v>
          </cell>
          <cell r="H11629" t="str">
            <v>PA-48065-0001</v>
          </cell>
          <cell r="I11629" t="str">
            <v>Planifié</v>
          </cell>
          <cell r="J11629" t="str">
            <v>NVN</v>
          </cell>
          <cell r="K11629" t="str">
            <v>PB 00239</v>
          </cell>
          <cell r="L11629" t="str">
            <v>PA-48065-0001-ARBRE-3-1-1</v>
          </cell>
          <cell r="M11629">
            <v>0</v>
          </cell>
          <cell r="N11629">
            <v>168</v>
          </cell>
          <cell r="O11629">
            <v>0</v>
          </cell>
          <cell r="P11629">
            <v>0</v>
          </cell>
          <cell r="Q11629" t="str">
            <v>CAP FT + GC A CRÉER + PNC</v>
          </cell>
          <cell r="R11629" t="str">
            <v>FFF</v>
          </cell>
          <cell r="S11629" t="str">
            <v>Complexe</v>
          </cell>
        </row>
        <row r="11630">
          <cell r="B11630" t="str">
            <v>IMB/48020/X/006E</v>
          </cell>
          <cell r="D11630" t="str">
            <v xml:space="preserve"> LIEU DIT GAZEIRAL - F134</v>
          </cell>
          <cell r="E11630" t="str">
            <v>BASSURELS</v>
          </cell>
          <cell r="F11630">
            <v>1</v>
          </cell>
          <cell r="G11630" t="str">
            <v>FI-48065-0000</v>
          </cell>
          <cell r="H11630" t="str">
            <v>PA-48065-0001</v>
          </cell>
          <cell r="I11630" t="str">
            <v>Planifié</v>
          </cell>
          <cell r="J11630" t="str">
            <v>NVN</v>
          </cell>
          <cell r="K11630" t="str">
            <v>PB 00240</v>
          </cell>
          <cell r="L11630" t="str">
            <v>PA-48065-0001-ARBRE-3-1-2</v>
          </cell>
          <cell r="M11630">
            <v>0</v>
          </cell>
          <cell r="N11630">
            <v>1155</v>
          </cell>
          <cell r="O11630">
            <v>636</v>
          </cell>
          <cell r="P11630">
            <v>0</v>
          </cell>
          <cell r="Q11630" t="str">
            <v>CAP FT + COMAC + GC A CRÉER + ELAGAGE + PNC</v>
          </cell>
          <cell r="R11630" t="str">
            <v>FF</v>
          </cell>
          <cell r="S11630" t="str">
            <v>Complexe</v>
          </cell>
          <cell r="U11630" t="str">
            <v>Attente GC - ENEDIS OK</v>
          </cell>
        </row>
        <row r="11631">
          <cell r="B11631" t="str">
            <v>IMB/48020/X/0013</v>
          </cell>
          <cell r="D11631" t="str">
            <v xml:space="preserve"> LIEU DIT LES AYRES - 1F145</v>
          </cell>
          <cell r="E11631" t="str">
            <v>BASSURELS</v>
          </cell>
          <cell r="F11631">
            <v>1</v>
          </cell>
          <cell r="G11631" t="str">
            <v>FI-48065-0000</v>
          </cell>
          <cell r="H11631" t="str">
            <v>PA-48065-0001</v>
          </cell>
          <cell r="I11631" t="str">
            <v>Planifié</v>
          </cell>
          <cell r="J11631" t="str">
            <v>NVN</v>
          </cell>
          <cell r="K11631" t="str">
            <v>PB 00240</v>
          </cell>
          <cell r="L11631" t="str">
            <v>PA-48065-0001-ARBRE-3-1-2</v>
          </cell>
          <cell r="Q11631" t="str">
            <v>CAP FT + COMAC + GC A CRÉER + ELAGAGE + PNC</v>
          </cell>
          <cell r="R11631" t="str">
            <v>FF</v>
          </cell>
          <cell r="S11631" t="str">
            <v>Complexe</v>
          </cell>
          <cell r="U11631" t="str">
            <v>Attente GC - ENEDIS OK</v>
          </cell>
        </row>
        <row r="11632">
          <cell r="B11632" t="str">
            <v>IMB/48020/X/0010</v>
          </cell>
          <cell r="D11632" t="str">
            <v xml:space="preserve"> LIEU DIT LES AYRES - F145</v>
          </cell>
          <cell r="E11632" t="str">
            <v>BASSURELS</v>
          </cell>
          <cell r="F11632">
            <v>1</v>
          </cell>
          <cell r="G11632" t="str">
            <v>FI-48065-0000</v>
          </cell>
          <cell r="H11632" t="str">
            <v>PA-48065-0001</v>
          </cell>
          <cell r="I11632" t="str">
            <v>Planifié</v>
          </cell>
          <cell r="J11632" t="str">
            <v>NVN</v>
          </cell>
          <cell r="K11632" t="str">
            <v>PB 00240</v>
          </cell>
          <cell r="L11632" t="str">
            <v>PA-48065-0001-ARBRE-3-1-2</v>
          </cell>
          <cell r="Q11632" t="str">
            <v>CAP FT + COMAC + GC A CRÉER + ELAGAGE + PNC</v>
          </cell>
          <cell r="R11632" t="str">
            <v>FF</v>
          </cell>
          <cell r="S11632" t="str">
            <v>Complexe</v>
          </cell>
          <cell r="U11632" t="str">
            <v>Attente GC - ENEDIS OK</v>
          </cell>
        </row>
        <row r="11633">
          <cell r="B11633" t="str">
            <v>IMB/48020/X/001A</v>
          </cell>
          <cell r="D11633" t="str">
            <v xml:space="preserve"> LIEU DIT GAZEIRAL - D1</v>
          </cell>
          <cell r="E11633" t="str">
            <v>BASSURELS</v>
          </cell>
          <cell r="F11633">
            <v>1</v>
          </cell>
          <cell r="G11633" t="str">
            <v>FI-48065-0000</v>
          </cell>
          <cell r="H11633" t="str">
            <v>PA-48065-0001</v>
          </cell>
          <cell r="I11633" t="str">
            <v>Planifié</v>
          </cell>
          <cell r="J11633" t="str">
            <v>NVN</v>
          </cell>
          <cell r="K11633" t="str">
            <v>PB 00241</v>
          </cell>
          <cell r="L11633" t="str">
            <v>PA-48065-0001-ARBRE-3-1-2</v>
          </cell>
          <cell r="Q11633" t="str">
            <v>CAP FT + COMAC + GC A CRÉER + ELAGAGE + PNC</v>
          </cell>
          <cell r="R11633" t="str">
            <v>FF</v>
          </cell>
          <cell r="S11633" t="str">
            <v>Complexe</v>
          </cell>
          <cell r="U11633" t="str">
            <v>Attente GC - ENEDIS OK</v>
          </cell>
        </row>
        <row r="11634">
          <cell r="B11634" t="str">
            <v>IMB/48020/X/0018</v>
          </cell>
          <cell r="D11634" t="str">
            <v xml:space="preserve">  LA BECEDE - D206</v>
          </cell>
          <cell r="E11634" t="str">
            <v>BASSURELS</v>
          </cell>
          <cell r="F11634">
            <v>1</v>
          </cell>
          <cell r="G11634" t="str">
            <v>FI-48065-0000</v>
          </cell>
          <cell r="H11634" t="str">
            <v>PA-48065-0001</v>
          </cell>
          <cell r="I11634" t="str">
            <v>Planifié</v>
          </cell>
          <cell r="J11634" t="str">
            <v>NVN</v>
          </cell>
          <cell r="K11634" t="str">
            <v>PB 00242</v>
          </cell>
          <cell r="L11634" t="str">
            <v>PA-48065-0001-ARBRE-3-1-2</v>
          </cell>
          <cell r="Q11634" t="str">
            <v>CAP FT + COMAC + GC A CRÉER + ELAGAGE + PNC</v>
          </cell>
          <cell r="R11634" t="str">
            <v>FF</v>
          </cell>
          <cell r="S11634" t="str">
            <v>Complexe</v>
          </cell>
          <cell r="U11634" t="str">
            <v>Attente GC - ENEDIS OK</v>
          </cell>
        </row>
        <row r="11635">
          <cell r="B11635" t="str">
            <v>IMB/48020/X/006D</v>
          </cell>
          <cell r="D11635" t="str">
            <v xml:space="preserve">  LA BECEDE - D104</v>
          </cell>
          <cell r="E11635" t="str">
            <v>BASSURELS</v>
          </cell>
          <cell r="F11635">
            <v>1</v>
          </cell>
          <cell r="G11635" t="str">
            <v>FI-48065-0000</v>
          </cell>
          <cell r="H11635" t="str">
            <v>PA-48065-0001</v>
          </cell>
          <cell r="I11635" t="str">
            <v>Planifié</v>
          </cell>
          <cell r="J11635" t="str">
            <v>NVN</v>
          </cell>
          <cell r="K11635" t="str">
            <v>PB 00242</v>
          </cell>
          <cell r="L11635" t="str">
            <v>PA-48065-0001-ARBRE-3-1-2</v>
          </cell>
          <cell r="Q11635" t="str">
            <v>CAP FT + COMAC + GC A CRÉER + ELAGAGE + PNC</v>
          </cell>
          <cell r="R11635" t="str">
            <v>FF</v>
          </cell>
          <cell r="S11635" t="str">
            <v>Complexe</v>
          </cell>
          <cell r="U11635" t="str">
            <v>Attente GC - ENEDIS OK</v>
          </cell>
        </row>
        <row r="11636">
          <cell r="B11636" t="str">
            <v>IMB/48020/X/006C</v>
          </cell>
          <cell r="D11636" t="str">
            <v xml:space="preserve">  LA BECEDE - D104-BAT2</v>
          </cell>
          <cell r="E11636" t="str">
            <v>BASSURELS</v>
          </cell>
          <cell r="F11636">
            <v>1</v>
          </cell>
          <cell r="G11636" t="str">
            <v>FI-48065-0000</v>
          </cell>
          <cell r="H11636" t="str">
            <v>PA-48065-0001</v>
          </cell>
          <cell r="I11636" t="str">
            <v>Planifié</v>
          </cell>
          <cell r="J11636" t="str">
            <v>NVN</v>
          </cell>
          <cell r="K11636" t="str">
            <v>PB 00242</v>
          </cell>
          <cell r="L11636" t="str">
            <v>PA-48065-0001-ARBRE-3-1-2</v>
          </cell>
          <cell r="Q11636" t="str">
            <v>CAP FT + COMAC + GC A CRÉER + ELAGAGE + PNC</v>
          </cell>
          <cell r="R11636" t="str">
            <v>FF</v>
          </cell>
          <cell r="S11636" t="str">
            <v>Complexe</v>
          </cell>
          <cell r="U11636" t="str">
            <v>Attente GC - ENEDIS OK</v>
          </cell>
        </row>
        <row r="11637">
          <cell r="B11637" t="str">
            <v>IMB/48020/X/001B</v>
          </cell>
          <cell r="D11637" t="str">
            <v xml:space="preserve"> AIRE DE CÔTE - D237</v>
          </cell>
          <cell r="E11637" t="str">
            <v>BASSURELS</v>
          </cell>
          <cell r="F11637">
            <v>2</v>
          </cell>
          <cell r="G11637" t="str">
            <v>FI-48065-0000</v>
          </cell>
          <cell r="H11637" t="str">
            <v>PA-48065-0001</v>
          </cell>
          <cell r="I11637" t="str">
            <v>Planifié</v>
          </cell>
          <cell r="J11637" t="str">
            <v>NVN</v>
          </cell>
          <cell r="K11637" t="str">
            <v>PB 00243</v>
          </cell>
          <cell r="L11637" t="str">
            <v>PA-48065-0001-ARBRE-3-1-2-1</v>
          </cell>
          <cell r="M11637">
            <v>0</v>
          </cell>
          <cell r="N11637">
            <v>70</v>
          </cell>
          <cell r="O11637">
            <v>5620</v>
          </cell>
          <cell r="P11637">
            <v>0</v>
          </cell>
          <cell r="Q11637" t="str">
            <v>COMAC + GC A CRÉER + PNC</v>
          </cell>
          <cell r="R11637" t="str">
            <v>FFF</v>
          </cell>
          <cell r="S11637" t="str">
            <v>Complexe</v>
          </cell>
          <cell r="U11637" t="str">
            <v>Attente GC - ENEDIS OK</v>
          </cell>
        </row>
        <row r="11638">
          <cell r="B11638" t="str">
            <v>IMB/48165/X/0038</v>
          </cell>
          <cell r="D11638" t="str">
            <v xml:space="preserve"> LIEU DIT LE CORNAGE - A129</v>
          </cell>
          <cell r="E11638" t="str">
            <v>SAINT LAURENT DE MURET</v>
          </cell>
          <cell r="F11638">
            <v>1</v>
          </cell>
          <cell r="G11638" t="str">
            <v>FI-48087-0000</v>
          </cell>
          <cell r="H11638" t="str">
            <v>PA-48087-0001</v>
          </cell>
          <cell r="I11638" t="str">
            <v>Planifié</v>
          </cell>
          <cell r="J11638" t="str">
            <v>VZW</v>
          </cell>
          <cell r="K11638" t="str">
            <v>PB 00057</v>
          </cell>
          <cell r="L11638" t="str">
            <v>PA-48087-0001-ARBRE-1</v>
          </cell>
          <cell r="M11638">
            <v>10</v>
          </cell>
          <cell r="N11638">
            <v>0</v>
          </cell>
          <cell r="O11638">
            <v>0</v>
          </cell>
          <cell r="P11638">
            <v>0</v>
          </cell>
          <cell r="Q11638" t="str">
            <v>SOUTERRAIN</v>
          </cell>
          <cell r="R11638" t="str">
            <v>F</v>
          </cell>
          <cell r="S11638" t="str">
            <v>Pas de commande</v>
          </cell>
          <cell r="U11638" t="str">
            <v>Attente D1</v>
          </cell>
        </row>
        <row r="11639">
          <cell r="B11639" t="str">
            <v>IMB/48165/X/003S</v>
          </cell>
          <cell r="D11639" t="str">
            <v xml:space="preserve"> LIEU DIT SINIÈRES PLANES - A21</v>
          </cell>
          <cell r="E11639" t="str">
            <v>SAINT LAURENT DE MURET</v>
          </cell>
          <cell r="F11639">
            <v>1</v>
          </cell>
          <cell r="G11639" t="str">
            <v>FI-48087-0000</v>
          </cell>
          <cell r="H11639" t="str">
            <v>PA-48087-0001</v>
          </cell>
          <cell r="I11639" t="str">
            <v>Planifié</v>
          </cell>
          <cell r="J11639" t="str">
            <v>VZW</v>
          </cell>
          <cell r="K11639" t="str">
            <v>PB 00058</v>
          </cell>
          <cell r="L11639" t="str">
            <v>PA-48087-0001-ARBRE-2-1-1</v>
          </cell>
          <cell r="M11639">
            <v>0</v>
          </cell>
          <cell r="N11639">
            <v>2063</v>
          </cell>
          <cell r="O11639">
            <v>0</v>
          </cell>
          <cell r="P11639">
            <v>0</v>
          </cell>
          <cell r="Q11639" t="str">
            <v>CAP FT + COMAC</v>
          </cell>
          <cell r="R11639" t="str">
            <v>FF</v>
          </cell>
          <cell r="S11639" t="str">
            <v>Complexe</v>
          </cell>
          <cell r="U11639" t="str">
            <v>Attente D1</v>
          </cell>
        </row>
        <row r="11640">
          <cell r="B11640" t="str">
            <v>IMB/48165/X/003X</v>
          </cell>
          <cell r="D11640" t="str">
            <v xml:space="preserve"> LIEU DIT SINIÈRES PLANES - D395</v>
          </cell>
          <cell r="E11640" t="str">
            <v>SAINT LAURENT DE MURET</v>
          </cell>
          <cell r="F11640">
            <v>1</v>
          </cell>
          <cell r="G11640" t="str">
            <v>FI-48087-0000</v>
          </cell>
          <cell r="H11640" t="str">
            <v>PA-48087-0001</v>
          </cell>
          <cell r="I11640" t="str">
            <v>Planifié</v>
          </cell>
          <cell r="J11640" t="str">
            <v>VZW</v>
          </cell>
          <cell r="K11640" t="str">
            <v>PB 00058</v>
          </cell>
          <cell r="L11640" t="str">
            <v>PA-48087-0001-ARBRE-2-1-1</v>
          </cell>
          <cell r="Q11640" t="str">
            <v>CAP FT + COMAC</v>
          </cell>
          <cell r="R11640" t="str">
            <v>FF</v>
          </cell>
          <cell r="S11640" t="str">
            <v>Complexe</v>
          </cell>
          <cell r="U11640" t="str">
            <v>Attente D1</v>
          </cell>
        </row>
        <row r="11641">
          <cell r="B11641" t="str">
            <v>IMB/48165/X/003W</v>
          </cell>
          <cell r="D11641" t="str">
            <v xml:space="preserve"> LIEU DIT SINIÈRES PLANES - D294</v>
          </cell>
          <cell r="E11641" t="str">
            <v>SAINT LAURENT DE MURET</v>
          </cell>
          <cell r="F11641">
            <v>1</v>
          </cell>
          <cell r="G11641" t="str">
            <v>FI-48087-0000</v>
          </cell>
          <cell r="H11641" t="str">
            <v>PA-48087-0001</v>
          </cell>
          <cell r="I11641" t="str">
            <v>Planifié</v>
          </cell>
          <cell r="J11641" t="str">
            <v>VZW</v>
          </cell>
          <cell r="K11641" t="str">
            <v>PB 00058</v>
          </cell>
          <cell r="L11641" t="str">
            <v>PA-48087-0001-ARBRE-2-1-1</v>
          </cell>
          <cell r="Q11641" t="str">
            <v>CAP FT + COMAC</v>
          </cell>
          <cell r="R11641" t="str">
            <v>FF</v>
          </cell>
          <cell r="S11641" t="str">
            <v>Complexe</v>
          </cell>
          <cell r="U11641" t="str">
            <v>Attente D1</v>
          </cell>
        </row>
        <row r="11642">
          <cell r="B11642" t="str">
            <v>IMB/48165/X/003V</v>
          </cell>
          <cell r="D11642" t="str">
            <v xml:space="preserve"> LIEU DIT SINIÈRES PLANES - D281</v>
          </cell>
          <cell r="E11642" t="str">
            <v>SAINT LAURENT DE MURET</v>
          </cell>
          <cell r="F11642">
            <v>1</v>
          </cell>
          <cell r="G11642" t="str">
            <v>FI-48087-0000</v>
          </cell>
          <cell r="H11642" t="str">
            <v>PA-48087-0001</v>
          </cell>
          <cell r="I11642" t="str">
            <v>Planifié</v>
          </cell>
          <cell r="J11642" t="str">
            <v>VZW</v>
          </cell>
          <cell r="K11642" t="str">
            <v>PB 00058</v>
          </cell>
          <cell r="L11642" t="str">
            <v>PA-48087-0001-ARBRE-2-1-1</v>
          </cell>
          <cell r="Q11642" t="str">
            <v>CAP FT + COMAC</v>
          </cell>
          <cell r="R11642" t="str">
            <v>FF</v>
          </cell>
          <cell r="S11642" t="str">
            <v>Complexe</v>
          </cell>
          <cell r="U11642" t="str">
            <v>Attente D1</v>
          </cell>
        </row>
        <row r="11643">
          <cell r="B11643" t="str">
            <v>IMB/48165/X/003U</v>
          </cell>
          <cell r="D11643" t="str">
            <v xml:space="preserve"> LIEU DIT SINIÈRES PLANES - D385</v>
          </cell>
          <cell r="E11643" t="str">
            <v>SAINT LAURENT DE MURET</v>
          </cell>
          <cell r="F11643">
            <v>1</v>
          </cell>
          <cell r="G11643" t="str">
            <v>FI-48087-0000</v>
          </cell>
          <cell r="H11643" t="str">
            <v>PA-48087-0001</v>
          </cell>
          <cell r="I11643" t="str">
            <v>Planifié</v>
          </cell>
          <cell r="J11643" t="str">
            <v>VZW</v>
          </cell>
          <cell r="K11643" t="str">
            <v>PB 00058</v>
          </cell>
          <cell r="L11643" t="str">
            <v>PA-48087-0001-ARBRE-2-1-1</v>
          </cell>
          <cell r="Q11643" t="str">
            <v>CAP FT + COMAC</v>
          </cell>
          <cell r="R11643" t="str">
            <v>FF</v>
          </cell>
          <cell r="S11643" t="str">
            <v>Complexe</v>
          </cell>
          <cell r="U11643" t="str">
            <v>Attente D1</v>
          </cell>
        </row>
        <row r="11644">
          <cell r="B11644" t="str">
            <v>IMB/48165/X/003T</v>
          </cell>
          <cell r="D11644" t="str">
            <v xml:space="preserve"> LIEU DIT SINIÈRES PLANES - A7</v>
          </cell>
          <cell r="E11644" t="str">
            <v>SAINT LAURENT DE MURET</v>
          </cell>
          <cell r="F11644">
            <v>1</v>
          </cell>
          <cell r="G11644" t="str">
            <v>FI-48087-0000</v>
          </cell>
          <cell r="H11644" t="str">
            <v>PA-48087-0001</v>
          </cell>
          <cell r="I11644" t="str">
            <v>Planifié</v>
          </cell>
          <cell r="J11644" t="str">
            <v>VZW</v>
          </cell>
          <cell r="K11644" t="str">
            <v>PB 00059</v>
          </cell>
          <cell r="L11644" t="str">
            <v>PA-48087-0001-ARBRE-2-1-1</v>
          </cell>
          <cell r="Q11644" t="str">
            <v>CAP FT + COMAC</v>
          </cell>
          <cell r="R11644" t="str">
            <v>FF</v>
          </cell>
          <cell r="S11644" t="str">
            <v>Complexe</v>
          </cell>
          <cell r="U11644" t="str">
            <v>Attente D1</v>
          </cell>
        </row>
        <row r="11645">
          <cell r="B11645" t="str">
            <v>IMB/48165/X/003C</v>
          </cell>
          <cell r="D11645" t="str">
            <v xml:space="preserve"> LIEU DIT SINIÈRES PLANES - AE4</v>
          </cell>
          <cell r="E11645" t="str">
            <v>SAINT LAURENT DE MURET</v>
          </cell>
          <cell r="F11645">
            <v>1</v>
          </cell>
          <cell r="G11645" t="str">
            <v>FI-48087-0000</v>
          </cell>
          <cell r="H11645" t="str">
            <v>PA-48087-0001</v>
          </cell>
          <cell r="I11645" t="str">
            <v>Planifié</v>
          </cell>
          <cell r="J11645" t="str">
            <v>VZW</v>
          </cell>
          <cell r="K11645" t="str">
            <v>PB 00060</v>
          </cell>
          <cell r="L11645" t="str">
            <v>PA-48087-0001-ARBRE-2-1-1</v>
          </cell>
          <cell r="Q11645" t="str">
            <v>CAP FT + COMAC</v>
          </cell>
          <cell r="R11645" t="str">
            <v>FF</v>
          </cell>
          <cell r="S11645" t="str">
            <v>Complexe</v>
          </cell>
          <cell r="U11645" t="str">
            <v>Attente D1</v>
          </cell>
        </row>
        <row r="11646">
          <cell r="B11646" t="str">
            <v>IMB/48165/X/003J</v>
          </cell>
          <cell r="D11646" t="str">
            <v xml:space="preserve"> LIEU DIT SINIÈRES PLANES - D454</v>
          </cell>
          <cell r="E11646" t="str">
            <v>SAINT LAURENT DE MURET</v>
          </cell>
          <cell r="F11646">
            <v>1</v>
          </cell>
          <cell r="G11646" t="str">
            <v>FI-48087-0000</v>
          </cell>
          <cell r="H11646" t="str">
            <v>PA-48087-0001</v>
          </cell>
          <cell r="I11646" t="str">
            <v>Planifié</v>
          </cell>
          <cell r="J11646" t="str">
            <v>VZW</v>
          </cell>
          <cell r="K11646" t="str">
            <v>PB 00060</v>
          </cell>
          <cell r="L11646" t="str">
            <v>PA-48087-0001-ARBRE-2-1-1</v>
          </cell>
          <cell r="Q11646" t="str">
            <v>CAP FT + COMAC</v>
          </cell>
          <cell r="R11646" t="str">
            <v>FF</v>
          </cell>
          <cell r="S11646" t="str">
            <v>Complexe</v>
          </cell>
          <cell r="U11646" t="str">
            <v>Attente D1</v>
          </cell>
        </row>
        <row r="11647">
          <cell r="B11647" t="str">
            <v>IMB/48165/X/003F</v>
          </cell>
          <cell r="D11647" t="str">
            <v xml:space="preserve"> LIEU DIT SINIÈRES PLANES - AE13</v>
          </cell>
          <cell r="E11647" t="str">
            <v>SAINT LAURENT DE MURET</v>
          </cell>
          <cell r="F11647">
            <v>1</v>
          </cell>
          <cell r="G11647" t="str">
            <v>FI-48087-0000</v>
          </cell>
          <cell r="H11647" t="str">
            <v>PA-48087-0001</v>
          </cell>
          <cell r="I11647" t="str">
            <v>Planifié</v>
          </cell>
          <cell r="J11647" t="str">
            <v>VZW</v>
          </cell>
          <cell r="K11647" t="str">
            <v>PB 00060</v>
          </cell>
          <cell r="L11647" t="str">
            <v>PA-48087-0001-ARBRE-2-1-1</v>
          </cell>
          <cell r="Q11647" t="str">
            <v>CAP FT + COMAC</v>
          </cell>
          <cell r="R11647" t="str">
            <v>FF</v>
          </cell>
          <cell r="S11647" t="str">
            <v>Complexe</v>
          </cell>
          <cell r="U11647" t="str">
            <v>Attente D1</v>
          </cell>
        </row>
        <row r="11648">
          <cell r="B11648" t="str">
            <v>IMB/48165/X/003D</v>
          </cell>
          <cell r="D11648" t="str">
            <v xml:space="preserve"> LIEU DIT SINIÈRES PLANES - AE18</v>
          </cell>
          <cell r="E11648" t="str">
            <v>SAINT LAURENT DE MURET</v>
          </cell>
          <cell r="F11648">
            <v>1</v>
          </cell>
          <cell r="G11648" t="str">
            <v>FI-48087-0000</v>
          </cell>
          <cell r="H11648" t="str">
            <v>PA-48087-0001</v>
          </cell>
          <cell r="I11648" t="str">
            <v>Planifié</v>
          </cell>
          <cell r="J11648" t="str">
            <v>VZW</v>
          </cell>
          <cell r="K11648" t="str">
            <v>PB 00060</v>
          </cell>
          <cell r="L11648" t="str">
            <v>PA-48087-0001-ARBRE-2-1-1</v>
          </cell>
          <cell r="Q11648" t="str">
            <v>CAP FT + COMAC</v>
          </cell>
          <cell r="R11648" t="str">
            <v>FF</v>
          </cell>
          <cell r="S11648" t="str">
            <v>Complexe</v>
          </cell>
          <cell r="U11648" t="str">
            <v>Attente D1</v>
          </cell>
        </row>
        <row r="11649">
          <cell r="B11649" t="str">
            <v>IMB/48165/X/003E</v>
          </cell>
          <cell r="D11649" t="str">
            <v xml:space="preserve"> LIEU DIT SINIÈRES PLANES - AE31</v>
          </cell>
          <cell r="E11649" t="str">
            <v>SAINT LAURENT DE MURET</v>
          </cell>
          <cell r="F11649">
            <v>1</v>
          </cell>
          <cell r="G11649" t="str">
            <v>FI-48087-0000</v>
          </cell>
          <cell r="H11649" t="str">
            <v>PA-48087-0001</v>
          </cell>
          <cell r="I11649" t="str">
            <v>Planifié</v>
          </cell>
          <cell r="J11649" t="str">
            <v>VZW</v>
          </cell>
          <cell r="K11649" t="str">
            <v>PB 00061</v>
          </cell>
          <cell r="L11649" t="str">
            <v>PA-48087-0001-ARBRE-2-1-1</v>
          </cell>
          <cell r="Q11649" t="str">
            <v>CAP FT + COMAC</v>
          </cell>
          <cell r="R11649" t="str">
            <v>FF</v>
          </cell>
          <cell r="S11649" t="str">
            <v>Complexe</v>
          </cell>
          <cell r="U11649" t="str">
            <v>Attente D1</v>
          </cell>
        </row>
        <row r="11650">
          <cell r="B11650" t="str">
            <v>IMB/48165/X/003I</v>
          </cell>
          <cell r="D11650" t="str">
            <v xml:space="preserve"> LIEU DIT SINIÈRES PLANES - D943</v>
          </cell>
          <cell r="E11650" t="str">
            <v>SAINT LAURENT DE MURET</v>
          </cell>
          <cell r="F11650">
            <v>1</v>
          </cell>
          <cell r="G11650" t="str">
            <v>FI-48087-0000</v>
          </cell>
          <cell r="H11650" t="str">
            <v>PA-48087-0001</v>
          </cell>
          <cell r="I11650" t="str">
            <v>Planifié</v>
          </cell>
          <cell r="J11650" t="str">
            <v>VZW</v>
          </cell>
          <cell r="K11650" t="str">
            <v>PB 00061</v>
          </cell>
          <cell r="L11650" t="str">
            <v>PA-48087-0001-ARBRE-2-1-1</v>
          </cell>
          <cell r="Q11650" t="str">
            <v>CAP FT + COMAC</v>
          </cell>
          <cell r="R11650" t="str">
            <v>FF</v>
          </cell>
          <cell r="S11650" t="str">
            <v>Complexe</v>
          </cell>
          <cell r="U11650" t="str">
            <v>Attente D1</v>
          </cell>
        </row>
        <row r="11651">
          <cell r="B11651" t="str">
            <v>IMB/48165/X/003H</v>
          </cell>
          <cell r="D11651" t="str">
            <v xml:space="preserve"> LIEU DIT SINIÈRES PLANES - D424</v>
          </cell>
          <cell r="E11651" t="str">
            <v>SAINT LAURENT DE MURET</v>
          </cell>
          <cell r="F11651">
            <v>2</v>
          </cell>
          <cell r="G11651" t="str">
            <v>FI-48087-0000</v>
          </cell>
          <cell r="H11651" t="str">
            <v>PA-48087-0001</v>
          </cell>
          <cell r="I11651" t="str">
            <v>Planifié</v>
          </cell>
          <cell r="J11651" t="str">
            <v>VZW</v>
          </cell>
          <cell r="K11651" t="str">
            <v>PB 00061</v>
          </cell>
          <cell r="L11651" t="str">
            <v>PA-48087-0001-ARBRE-2-1-1</v>
          </cell>
          <cell r="Q11651" t="str">
            <v>CAP FT + COMAC</v>
          </cell>
          <cell r="R11651" t="str">
            <v>FF</v>
          </cell>
          <cell r="S11651" t="str">
            <v>Complexe</v>
          </cell>
          <cell r="U11651" t="str">
            <v>Attente D1</v>
          </cell>
        </row>
        <row r="11652">
          <cell r="B11652" t="str">
            <v>IMB/48165/X/003G</v>
          </cell>
          <cell r="D11652" t="str">
            <v xml:space="preserve"> LIEU DIT SINIÈRES PLANES - D1044</v>
          </cell>
          <cell r="E11652" t="str">
            <v>SAINT LAURENT DE MURET</v>
          </cell>
          <cell r="F11652">
            <v>1</v>
          </cell>
          <cell r="G11652" t="str">
            <v>FI-48087-0000</v>
          </cell>
          <cell r="H11652" t="str">
            <v>PA-48087-0001</v>
          </cell>
          <cell r="I11652" t="str">
            <v>Planifié</v>
          </cell>
          <cell r="J11652" t="str">
            <v>VZW</v>
          </cell>
          <cell r="K11652" t="str">
            <v>PB 00061</v>
          </cell>
          <cell r="L11652" t="str">
            <v>PA-48087-0001-ARBRE-2-1-1</v>
          </cell>
          <cell r="Q11652" t="str">
            <v>CAP FT + COMAC</v>
          </cell>
          <cell r="R11652" t="str">
            <v>FF</v>
          </cell>
          <cell r="S11652" t="str">
            <v>Complexe</v>
          </cell>
          <cell r="U11652" t="str">
            <v>Attente D1</v>
          </cell>
        </row>
        <row r="11653">
          <cell r="B11653" t="str">
            <v>IMB/48165/X/003R</v>
          </cell>
          <cell r="D11653" t="str">
            <v xml:space="preserve"> LIEU DIT LA FAYSSE - AE33</v>
          </cell>
          <cell r="E11653" t="str">
            <v>SAINT LAURENT DE MURET</v>
          </cell>
          <cell r="F11653">
            <v>1</v>
          </cell>
          <cell r="G11653" t="str">
            <v>FI-48087-0000</v>
          </cell>
          <cell r="H11653" t="str">
            <v>PA-48087-0001</v>
          </cell>
          <cell r="I11653" t="str">
            <v>Planifié</v>
          </cell>
          <cell r="J11653" t="str">
            <v>VZW</v>
          </cell>
          <cell r="K11653" t="str">
            <v>PB 00062</v>
          </cell>
          <cell r="L11653" t="str">
            <v>PA-48087-0001-ARBRE-2-1-1</v>
          </cell>
          <cell r="Q11653" t="str">
            <v>CAP FT + COMAC</v>
          </cell>
          <cell r="R11653" t="str">
            <v>FF</v>
          </cell>
          <cell r="S11653" t="str">
            <v>Complexe</v>
          </cell>
          <cell r="U11653" t="str">
            <v>Attente D1</v>
          </cell>
        </row>
        <row r="11654">
          <cell r="B11654" t="str">
            <v>IMB/48165/X/003O</v>
          </cell>
          <cell r="D11654" t="str">
            <v xml:space="preserve"> LIEU DIT LE MOULIN DE SINIÈRES - AE36</v>
          </cell>
          <cell r="E11654" t="str">
            <v>SAINT LAURENT DE MURET</v>
          </cell>
          <cell r="F11654">
            <v>1</v>
          </cell>
          <cell r="G11654" t="str">
            <v>FI-48087-0000</v>
          </cell>
          <cell r="H11654" t="str">
            <v>PA-48087-0001</v>
          </cell>
          <cell r="I11654" t="str">
            <v>Planifié</v>
          </cell>
          <cell r="J11654" t="str">
            <v>VZW</v>
          </cell>
          <cell r="K11654" t="str">
            <v>PB 00063</v>
          </cell>
          <cell r="L11654" t="str">
            <v>PA-48087-0001-ARBRE-2-1-1</v>
          </cell>
          <cell r="Q11654" t="str">
            <v>CAP FT + COMAC</v>
          </cell>
          <cell r="R11654" t="str">
            <v>FF</v>
          </cell>
          <cell r="S11654" t="str">
            <v>Complexe</v>
          </cell>
          <cell r="U11654" t="str">
            <v>Attente D1</v>
          </cell>
        </row>
        <row r="11655">
          <cell r="B11655" t="str">
            <v>IMB/48165/X/0039</v>
          </cell>
          <cell r="D11655" t="str">
            <v xml:space="preserve"> LIEU DIT CHALDECOSTE - A578</v>
          </cell>
          <cell r="E11655" t="str">
            <v>SAINT LAURENT DE MURET</v>
          </cell>
          <cell r="F11655">
            <v>1</v>
          </cell>
          <cell r="G11655" t="str">
            <v>FI-48087-0000</v>
          </cell>
          <cell r="H11655" t="str">
            <v>PA-48087-0001</v>
          </cell>
          <cell r="I11655" t="str">
            <v>Planifié</v>
          </cell>
          <cell r="J11655" t="str">
            <v>VZW</v>
          </cell>
          <cell r="K11655" t="str">
            <v>PB 00098</v>
          </cell>
          <cell r="L11655" t="str">
            <v>PA-48087-0001-ARBRE-2-1-2</v>
          </cell>
          <cell r="M11655">
            <v>358</v>
          </cell>
          <cell r="N11655">
            <v>1154</v>
          </cell>
          <cell r="O11655">
            <v>765</v>
          </cell>
          <cell r="P11655">
            <v>0</v>
          </cell>
          <cell r="Q11655" t="str">
            <v>COMAC + GC A CRÉER</v>
          </cell>
          <cell r="R11655" t="str">
            <v>F</v>
          </cell>
          <cell r="S11655" t="str">
            <v>Complexe</v>
          </cell>
        </row>
        <row r="11656">
          <cell r="B11656" t="str">
            <v>IMB/48165/X/008V</v>
          </cell>
          <cell r="D11656" t="str">
            <v xml:space="preserve"> LIEU DIT CHALDECOSTE - AI136</v>
          </cell>
          <cell r="E11656" t="str">
            <v>SAINT LAURENT DE MURET</v>
          </cell>
          <cell r="F11656">
            <v>1</v>
          </cell>
          <cell r="G11656" t="str">
            <v>FI-48087-0000</v>
          </cell>
          <cell r="H11656" t="str">
            <v>PA-48087-0001</v>
          </cell>
          <cell r="I11656" t="str">
            <v>Planifié</v>
          </cell>
          <cell r="J11656" t="str">
            <v>VZW</v>
          </cell>
          <cell r="K11656" t="str">
            <v>PB 00064</v>
          </cell>
          <cell r="L11656" t="str">
            <v>PA-48087-0001-ARBRE-2-1-2</v>
          </cell>
          <cell r="Q11656" t="str">
            <v>COMAC + GC A CRÉER</v>
          </cell>
          <cell r="R11656" t="str">
            <v>F</v>
          </cell>
          <cell r="S11656" t="str">
            <v>Complexe</v>
          </cell>
        </row>
        <row r="11657">
          <cell r="B11657" t="str">
            <v>IMB/48165/X/003A</v>
          </cell>
          <cell r="D11657" t="str">
            <v xml:space="preserve"> LIEU DIT CHALDECOSTE - A84</v>
          </cell>
          <cell r="E11657" t="str">
            <v>SAINT LAURENT DE MURET</v>
          </cell>
          <cell r="F11657">
            <v>1</v>
          </cell>
          <cell r="G11657" t="str">
            <v>FI-48087-0000</v>
          </cell>
          <cell r="H11657" t="str">
            <v>PA-48087-0001</v>
          </cell>
          <cell r="I11657" t="str">
            <v>Planifié</v>
          </cell>
          <cell r="J11657" t="str">
            <v>VZW</v>
          </cell>
          <cell r="K11657" t="str">
            <v>PB 00065</v>
          </cell>
          <cell r="L11657" t="str">
            <v>PA-48087-0001-ARBRE-2-1-2</v>
          </cell>
          <cell r="Q11657" t="str">
            <v>COMAC + GC A CRÉER</v>
          </cell>
          <cell r="R11657" t="str">
            <v>F</v>
          </cell>
          <cell r="S11657" t="str">
            <v>Complexe</v>
          </cell>
        </row>
        <row r="11658">
          <cell r="B11658" t="str">
            <v>IMB/48165/X/008U</v>
          </cell>
          <cell r="D11658" t="str">
            <v xml:space="preserve"> LIEU DIT CHALDECOSTE - AI38</v>
          </cell>
          <cell r="E11658" t="str">
            <v>SAINT LAURENT DE MURET</v>
          </cell>
          <cell r="F11658">
            <v>1</v>
          </cell>
          <cell r="G11658" t="str">
            <v>FI-48087-0000</v>
          </cell>
          <cell r="H11658" t="str">
            <v>PA-48087-0001</v>
          </cell>
          <cell r="I11658" t="str">
            <v>Planifié</v>
          </cell>
          <cell r="J11658" t="str">
            <v>VZW</v>
          </cell>
          <cell r="K11658" t="str">
            <v>PB 00065</v>
          </cell>
          <cell r="L11658" t="str">
            <v>PA-48087-0001-ARBRE-2-1-2</v>
          </cell>
          <cell r="Q11658" t="str">
            <v>COMAC + GC A CRÉER</v>
          </cell>
          <cell r="R11658" t="str">
            <v>F</v>
          </cell>
          <cell r="S11658" t="str">
            <v>Complexe</v>
          </cell>
        </row>
        <row r="11659">
          <cell r="B11659" t="str">
            <v>IMB/48165/X/003B</v>
          </cell>
          <cell r="D11659" t="str">
            <v xml:space="preserve"> LIEU DIT CHALDECOSTE - A566</v>
          </cell>
          <cell r="E11659" t="str">
            <v>SAINT LAURENT DE MURET</v>
          </cell>
          <cell r="F11659">
            <v>1</v>
          </cell>
          <cell r="G11659" t="str">
            <v>FI-48087-0000</v>
          </cell>
          <cell r="H11659" t="str">
            <v>PA-48087-0001</v>
          </cell>
          <cell r="I11659" t="str">
            <v>Planifié</v>
          </cell>
          <cell r="J11659" t="str">
            <v>VZW</v>
          </cell>
          <cell r="K11659" t="str">
            <v>PB 00065</v>
          </cell>
          <cell r="L11659" t="str">
            <v>PA-48087-0001-ARBRE-2-1-2</v>
          </cell>
          <cell r="Q11659" t="str">
            <v>COMAC + GC A CRÉER</v>
          </cell>
          <cell r="R11659" t="str">
            <v>F</v>
          </cell>
          <cell r="S11659" t="str">
            <v>Complexe</v>
          </cell>
        </row>
        <row r="11660">
          <cell r="B11660" t="str">
            <v>IMB/48165/X/0030</v>
          </cell>
          <cell r="D11660" t="str">
            <v xml:space="preserve"> LIEU DIT CHALDECOSTE - A127</v>
          </cell>
          <cell r="E11660" t="str">
            <v>SAINT LAURENT DE MURET</v>
          </cell>
          <cell r="F11660">
            <v>1</v>
          </cell>
          <cell r="G11660" t="str">
            <v>FI-48087-0000</v>
          </cell>
          <cell r="H11660" t="str">
            <v>PA-48087-0001</v>
          </cell>
          <cell r="I11660" t="str">
            <v>Planifié</v>
          </cell>
          <cell r="J11660" t="str">
            <v>VZW</v>
          </cell>
          <cell r="K11660" t="str">
            <v>PB 00066</v>
          </cell>
          <cell r="L11660" t="str">
            <v>PA-48087-0001-ARBRE-2-1-2</v>
          </cell>
          <cell r="Q11660" t="str">
            <v>COMAC + GC A CRÉER</v>
          </cell>
          <cell r="R11660" t="str">
            <v>F</v>
          </cell>
          <cell r="S11660" t="str">
            <v>Complexe</v>
          </cell>
        </row>
        <row r="11661">
          <cell r="B11661" t="str">
            <v>IMB/48165/X/0033</v>
          </cell>
          <cell r="D11661" t="str">
            <v xml:space="preserve"> LIEU DIT CHALDECOSTE - A125</v>
          </cell>
          <cell r="E11661" t="str">
            <v>SAINT LAURENT DE MURET</v>
          </cell>
          <cell r="F11661">
            <v>1</v>
          </cell>
          <cell r="G11661" t="str">
            <v>FI-48087-0000</v>
          </cell>
          <cell r="H11661" t="str">
            <v>PA-48087-0001</v>
          </cell>
          <cell r="I11661" t="str">
            <v>Planifié</v>
          </cell>
          <cell r="J11661" t="str">
            <v>VZW</v>
          </cell>
          <cell r="K11661" t="str">
            <v>PB 00066</v>
          </cell>
          <cell r="L11661" t="str">
            <v>PA-48087-0001-ARBRE-2-1-2</v>
          </cell>
          <cell r="Q11661" t="str">
            <v>COMAC + GC A CRÉER</v>
          </cell>
          <cell r="R11661" t="str">
            <v>F</v>
          </cell>
          <cell r="S11661" t="str">
            <v>Complexe</v>
          </cell>
        </row>
        <row r="11662">
          <cell r="B11662" t="str">
            <v>IMB/48165/X/0032</v>
          </cell>
          <cell r="D11662" t="str">
            <v xml:space="preserve"> LIEU DIT CHALDECOSTE - A555</v>
          </cell>
          <cell r="E11662" t="str">
            <v>SAINT LAURENT DE MURET</v>
          </cell>
          <cell r="F11662">
            <v>1</v>
          </cell>
          <cell r="G11662" t="str">
            <v>FI-48087-0000</v>
          </cell>
          <cell r="H11662" t="str">
            <v>PA-48087-0001</v>
          </cell>
          <cell r="I11662" t="str">
            <v>Planifié</v>
          </cell>
          <cell r="J11662" t="str">
            <v>VZW</v>
          </cell>
          <cell r="K11662" t="str">
            <v>PB 00066</v>
          </cell>
          <cell r="L11662" t="str">
            <v>PA-48087-0001-ARBRE-2-1-2</v>
          </cell>
          <cell r="Q11662" t="str">
            <v>COMAC + GC A CRÉER</v>
          </cell>
          <cell r="R11662" t="str">
            <v>F</v>
          </cell>
          <cell r="S11662" t="str">
            <v>Complexe</v>
          </cell>
        </row>
        <row r="11663">
          <cell r="B11663" t="str">
            <v>IMB/48165/X/0031</v>
          </cell>
          <cell r="D11663" t="str">
            <v xml:space="preserve"> LIEU DIT CHALDECOSTE - A80</v>
          </cell>
          <cell r="E11663" t="str">
            <v>SAINT LAURENT DE MURET</v>
          </cell>
          <cell r="F11663">
            <v>1</v>
          </cell>
          <cell r="G11663" t="str">
            <v>FI-48087-0000</v>
          </cell>
          <cell r="H11663" t="str">
            <v>PA-48087-0001</v>
          </cell>
          <cell r="I11663" t="str">
            <v>Planifié</v>
          </cell>
          <cell r="J11663" t="str">
            <v>VZW</v>
          </cell>
          <cell r="K11663" t="str">
            <v>PB 00066</v>
          </cell>
          <cell r="L11663" t="str">
            <v>PA-48087-0001-ARBRE-2-1-2</v>
          </cell>
          <cell r="Q11663" t="str">
            <v>COMAC + GC A CRÉER</v>
          </cell>
          <cell r="R11663" t="str">
            <v>F</v>
          </cell>
          <cell r="S11663" t="str">
            <v>Complexe</v>
          </cell>
        </row>
        <row r="11664">
          <cell r="B11664" t="str">
            <v>IMB/48165/X/0034</v>
          </cell>
          <cell r="D11664" t="str">
            <v xml:space="preserve"> LIEU DIT CHALDECOSTE - AE67</v>
          </cell>
          <cell r="E11664" t="str">
            <v>SAINT LAURENT DE MURET</v>
          </cell>
          <cell r="F11664">
            <v>1</v>
          </cell>
          <cell r="G11664" t="str">
            <v>FI-48087-0000</v>
          </cell>
          <cell r="H11664" t="str">
            <v>PA-48087-0001</v>
          </cell>
          <cell r="I11664" t="str">
            <v>Planifié</v>
          </cell>
          <cell r="J11664" t="str">
            <v>VZW</v>
          </cell>
          <cell r="K11664" t="str">
            <v>PB 00067</v>
          </cell>
          <cell r="L11664" t="str">
            <v>PA-48087-0001-ARBRE-2-1-2</v>
          </cell>
          <cell r="Q11664" t="str">
            <v>COMAC + GC A CRÉER</v>
          </cell>
          <cell r="R11664" t="str">
            <v>F</v>
          </cell>
          <cell r="S11664" t="str">
            <v>Complexe</v>
          </cell>
        </row>
        <row r="11665">
          <cell r="B11665" t="str">
            <v>IMB/48165/X/0037</v>
          </cell>
          <cell r="D11665" t="str">
            <v xml:space="preserve"> LIEU DIT CHALDECOSTE - AE69</v>
          </cell>
          <cell r="E11665" t="str">
            <v>SAINT LAURENT DE MURET</v>
          </cell>
          <cell r="F11665">
            <v>1</v>
          </cell>
          <cell r="G11665" t="str">
            <v>FI-48087-0000</v>
          </cell>
          <cell r="H11665" t="str">
            <v>PA-48087-0001</v>
          </cell>
          <cell r="I11665" t="str">
            <v>Planifié</v>
          </cell>
          <cell r="J11665" t="str">
            <v>VZW</v>
          </cell>
          <cell r="K11665" t="str">
            <v>PB 00067</v>
          </cell>
          <cell r="L11665" t="str">
            <v>PA-48087-0001-ARBRE-2-1-2</v>
          </cell>
          <cell r="Q11665" t="str">
            <v>COMAC + GC A CRÉER</v>
          </cell>
          <cell r="R11665" t="str">
            <v>F</v>
          </cell>
          <cell r="S11665" t="str">
            <v>Complexe</v>
          </cell>
        </row>
        <row r="11666">
          <cell r="B11666" t="str">
            <v>IMB/48165/X/0036</v>
          </cell>
          <cell r="D11666" t="str">
            <v xml:space="preserve"> LIEU DIT TAUPINET - AE70</v>
          </cell>
          <cell r="E11666" t="str">
            <v>SAINT LAURENT DE MURET</v>
          </cell>
          <cell r="F11666">
            <v>1</v>
          </cell>
          <cell r="G11666" t="str">
            <v>FI-48087-0000</v>
          </cell>
          <cell r="H11666" t="str">
            <v>PA-48087-0001</v>
          </cell>
          <cell r="I11666" t="str">
            <v>Planifié</v>
          </cell>
          <cell r="J11666" t="str">
            <v>VZW</v>
          </cell>
          <cell r="K11666" t="str">
            <v>PB 00068</v>
          </cell>
          <cell r="L11666" t="str">
            <v>PA-48087-0001-ARBRE-2-1-2-1</v>
          </cell>
          <cell r="M11666">
            <v>0</v>
          </cell>
          <cell r="N11666">
            <v>1311</v>
          </cell>
          <cell r="O11666">
            <v>0</v>
          </cell>
          <cell r="P11666">
            <v>0</v>
          </cell>
          <cell r="Q11666" t="str">
            <v>COMAC + GC A CRÉER</v>
          </cell>
          <cell r="R11666" t="str">
            <v>FF</v>
          </cell>
          <cell r="S11666" t="str">
            <v>Complexe</v>
          </cell>
        </row>
        <row r="11667">
          <cell r="B11667" t="str">
            <v>IMB/48165/X/003P</v>
          </cell>
          <cell r="D11667" t="str">
            <v xml:space="preserve"> LIEU DIT TAUPINET - AE116</v>
          </cell>
          <cell r="E11667" t="str">
            <v>SAINT LAURENT DE MURET</v>
          </cell>
          <cell r="F11667">
            <v>1</v>
          </cell>
          <cell r="G11667" t="str">
            <v>FI-48087-0000</v>
          </cell>
          <cell r="H11667" t="str">
            <v>PA-48087-0001</v>
          </cell>
          <cell r="I11667" t="str">
            <v>Planifié</v>
          </cell>
          <cell r="J11667" t="str">
            <v>VZW</v>
          </cell>
          <cell r="K11667" t="str">
            <v>PB 00068</v>
          </cell>
          <cell r="L11667" t="str">
            <v>PA-48087-0001-ARBRE-2-1-2-1</v>
          </cell>
          <cell r="Q11667" t="str">
            <v>COMAC + GC A CRÉER</v>
          </cell>
          <cell r="R11667" t="str">
            <v>FF</v>
          </cell>
          <cell r="S11667" t="str">
            <v>Complexe</v>
          </cell>
        </row>
        <row r="11668">
          <cell r="B11668" t="str">
            <v>IMB/48165/X/003N</v>
          </cell>
          <cell r="D11668" t="str">
            <v xml:space="preserve"> LIEU DIT TAUPINET - AE115</v>
          </cell>
          <cell r="E11668" t="str">
            <v>SAINT LAURENT DE MURET</v>
          </cell>
          <cell r="F11668">
            <v>1</v>
          </cell>
          <cell r="G11668" t="str">
            <v>FI-48087-0000</v>
          </cell>
          <cell r="H11668" t="str">
            <v>PA-48087-0001</v>
          </cell>
          <cell r="I11668" t="str">
            <v>Planifié</v>
          </cell>
          <cell r="J11668" t="str">
            <v>VZW</v>
          </cell>
          <cell r="K11668" t="str">
            <v>PB 00068</v>
          </cell>
          <cell r="L11668" t="str">
            <v>PA-48087-0001-ARBRE-2-1-2-1</v>
          </cell>
          <cell r="Q11668" t="str">
            <v>COMAC + GC A CRÉER</v>
          </cell>
          <cell r="R11668" t="str">
            <v>FF</v>
          </cell>
          <cell r="S11668" t="str">
            <v>Complexe</v>
          </cell>
        </row>
        <row r="11669">
          <cell r="B11669" t="str">
            <v>IMB/48165/X/003M</v>
          </cell>
          <cell r="D11669" t="str">
            <v xml:space="preserve"> LIEU DIT TAUPINET - AE75</v>
          </cell>
          <cell r="E11669" t="str">
            <v>SAINT LAURENT DE MURET</v>
          </cell>
          <cell r="F11669">
            <v>1</v>
          </cell>
          <cell r="G11669" t="str">
            <v>FI-48087-0000</v>
          </cell>
          <cell r="H11669" t="str">
            <v>PA-48087-0001</v>
          </cell>
          <cell r="I11669" t="str">
            <v>Planifié</v>
          </cell>
          <cell r="J11669" t="str">
            <v>VZW</v>
          </cell>
          <cell r="K11669" t="str">
            <v>PB 00068</v>
          </cell>
          <cell r="L11669" t="str">
            <v>PA-48087-0001-ARBRE-2-1-2-1</v>
          </cell>
          <cell r="Q11669" t="str">
            <v>COMAC + GC A CRÉER</v>
          </cell>
          <cell r="R11669" t="str">
            <v>FF</v>
          </cell>
          <cell r="S11669" t="str">
            <v>Complexe</v>
          </cell>
        </row>
        <row r="11670">
          <cell r="B11670" t="str">
            <v>IMB/48165/X/003K</v>
          </cell>
          <cell r="D11670" t="str">
            <v xml:space="preserve"> LIEU DIT TAUPINET - AE81</v>
          </cell>
          <cell r="E11670" t="str">
            <v>SAINT LAURENT DE MURET</v>
          </cell>
          <cell r="F11670">
            <v>2</v>
          </cell>
          <cell r="G11670" t="str">
            <v>FI-48087-0000</v>
          </cell>
          <cell r="H11670" t="str">
            <v>PA-48087-0001</v>
          </cell>
          <cell r="I11670" t="str">
            <v>Planifié</v>
          </cell>
          <cell r="J11670" t="str">
            <v>VZW</v>
          </cell>
          <cell r="K11670" t="str">
            <v>PB 00069</v>
          </cell>
          <cell r="L11670" t="str">
            <v>PA-48087-0001-ARBRE-2-1-2-1</v>
          </cell>
          <cell r="Q11670" t="str">
            <v>COMAC + GC A CRÉER</v>
          </cell>
          <cell r="R11670" t="str">
            <v>FF</v>
          </cell>
          <cell r="S11670" t="str">
            <v>Complexe</v>
          </cell>
        </row>
        <row r="11671">
          <cell r="B11671" t="str">
            <v>IMB/48165/X/008T</v>
          </cell>
          <cell r="D11671" t="str">
            <v xml:space="preserve"> LIEU DIT TAUPINET - AK39</v>
          </cell>
          <cell r="E11671" t="str">
            <v>SAINT LAURENT DE MURET</v>
          </cell>
          <cell r="F11671">
            <v>1</v>
          </cell>
          <cell r="G11671" t="str">
            <v>FI-48087-0000</v>
          </cell>
          <cell r="H11671" t="str">
            <v>PA-48087-0001</v>
          </cell>
          <cell r="I11671" t="str">
            <v>Planifié</v>
          </cell>
          <cell r="J11671" t="str">
            <v>VZW</v>
          </cell>
          <cell r="K11671" t="str">
            <v>PB 00069</v>
          </cell>
          <cell r="L11671" t="str">
            <v>PA-48087-0001-ARBRE-2-1-2-1</v>
          </cell>
          <cell r="Q11671" t="str">
            <v>COMAC + GC A CRÉER</v>
          </cell>
          <cell r="R11671" t="str">
            <v>FF</v>
          </cell>
          <cell r="S11671" t="str">
            <v>Complexe</v>
          </cell>
        </row>
        <row r="11672">
          <cell r="B11672" t="str">
            <v>IMB/48165/X/003L</v>
          </cell>
          <cell r="D11672" t="str">
            <v xml:space="preserve"> LIEU DIT TAUPINET - AE73</v>
          </cell>
          <cell r="E11672" t="str">
            <v>SAINT LAURENT DE MURET</v>
          </cell>
          <cell r="F11672">
            <v>1</v>
          </cell>
          <cell r="G11672" t="str">
            <v>FI-48087-0000</v>
          </cell>
          <cell r="H11672" t="str">
            <v>PA-48087-0001</v>
          </cell>
          <cell r="I11672" t="str">
            <v>Planifié</v>
          </cell>
          <cell r="J11672" t="str">
            <v>VZW</v>
          </cell>
          <cell r="K11672" t="str">
            <v>PB 00069</v>
          </cell>
          <cell r="L11672" t="str">
            <v>PA-48087-0001-ARBRE-2-1-2-1</v>
          </cell>
          <cell r="Q11672" t="str">
            <v>COMAC + GC A CRÉER</v>
          </cell>
          <cell r="R11672" t="str">
            <v>FF</v>
          </cell>
          <cell r="S11672" t="str">
            <v>Complexe</v>
          </cell>
        </row>
        <row r="11673">
          <cell r="B11673" t="str">
            <v>IMB/48165/X/003Z</v>
          </cell>
          <cell r="D11673" t="str">
            <v xml:space="preserve"> LIEU DIT SINIÈRES PLANES - 1D328</v>
          </cell>
          <cell r="E11673" t="str">
            <v>SAINT LAURENT DE MURET</v>
          </cell>
          <cell r="F11673">
            <v>2</v>
          </cell>
          <cell r="G11673" t="str">
            <v>FI-48087-0000</v>
          </cell>
          <cell r="H11673" t="str">
            <v>PA-48087-0001</v>
          </cell>
          <cell r="I11673" t="str">
            <v>Planifié</v>
          </cell>
          <cell r="J11673" t="str">
            <v>VZW</v>
          </cell>
          <cell r="K11673" t="str">
            <v>PB 00070</v>
          </cell>
          <cell r="L11673" t="str">
            <v>PA-48087-0001-ARBRE-2-2-1</v>
          </cell>
          <cell r="M11673">
            <v>0</v>
          </cell>
          <cell r="N11673">
            <v>111</v>
          </cell>
          <cell r="O11673">
            <v>0</v>
          </cell>
          <cell r="P11673">
            <v>0</v>
          </cell>
          <cell r="Q11673" t="str">
            <v>CAP FT + COMAC</v>
          </cell>
          <cell r="R11673" t="str">
            <v>FFF</v>
          </cell>
          <cell r="S11673" t="str">
            <v>Complexe</v>
          </cell>
        </row>
        <row r="11674">
          <cell r="B11674" t="str">
            <v>IMB/48165/X/0047</v>
          </cell>
          <cell r="D11674" t="str">
            <v xml:space="preserve"> LIEU DIT SINIÈRES PLANES - D978</v>
          </cell>
          <cell r="E11674" t="str">
            <v>SAINT LAURENT DE MURET</v>
          </cell>
          <cell r="F11674">
            <v>1</v>
          </cell>
          <cell r="G11674" t="str">
            <v>FI-48087-0000</v>
          </cell>
          <cell r="H11674" t="str">
            <v>PA-48087-0001</v>
          </cell>
          <cell r="I11674" t="str">
            <v>Planifié</v>
          </cell>
          <cell r="J11674" t="str">
            <v>VZW</v>
          </cell>
          <cell r="K11674" t="str">
            <v>PB 00070</v>
          </cell>
          <cell r="L11674" t="str">
            <v>PA-48087-0001-ARBRE-2-2-1</v>
          </cell>
          <cell r="Q11674" t="str">
            <v>CAP FT + COMAC</v>
          </cell>
          <cell r="R11674" t="str">
            <v>FFF</v>
          </cell>
          <cell r="S11674" t="str">
            <v>Complexe</v>
          </cell>
        </row>
        <row r="11675">
          <cell r="B11675" t="str">
            <v>IMB/48165/X/0046</v>
          </cell>
          <cell r="D11675" t="str">
            <v xml:space="preserve"> LIEU DIT SINIÈRES PLANES - C426</v>
          </cell>
          <cell r="E11675" t="str">
            <v>SAINT LAURENT DE MURET</v>
          </cell>
          <cell r="F11675">
            <v>1</v>
          </cell>
          <cell r="G11675" t="str">
            <v>FI-48087-0000</v>
          </cell>
          <cell r="H11675" t="str">
            <v>PA-48087-0001</v>
          </cell>
          <cell r="I11675" t="str">
            <v>Planifié</v>
          </cell>
          <cell r="J11675" t="str">
            <v>VZW</v>
          </cell>
          <cell r="K11675" t="str">
            <v>PB 00070</v>
          </cell>
          <cell r="L11675" t="str">
            <v>PA-48087-0001-ARBRE-2-2-1</v>
          </cell>
          <cell r="Q11675" t="str">
            <v>CAP FT + COMAC</v>
          </cell>
          <cell r="R11675" t="str">
            <v>FFF</v>
          </cell>
          <cell r="S11675" t="str">
            <v>Complexe</v>
          </cell>
        </row>
        <row r="11676">
          <cell r="B11676" t="str">
            <v>IMB/48165/X/0044</v>
          </cell>
          <cell r="D11676" t="str">
            <v xml:space="preserve"> LIEU DIT SINIÈRES PLANES - D344</v>
          </cell>
          <cell r="E11676" t="str">
            <v>SAINT LAURENT DE MURET</v>
          </cell>
          <cell r="F11676">
            <v>1</v>
          </cell>
          <cell r="G11676" t="str">
            <v>FI-48087-0000</v>
          </cell>
          <cell r="H11676" t="str">
            <v>PA-48087-0001</v>
          </cell>
          <cell r="I11676" t="str">
            <v>Planifié</v>
          </cell>
          <cell r="J11676" t="str">
            <v>VZW</v>
          </cell>
          <cell r="K11676" t="str">
            <v>PB 00070</v>
          </cell>
          <cell r="L11676" t="str">
            <v>PA-48087-0001-ARBRE-2-2-1</v>
          </cell>
          <cell r="Q11676" t="str">
            <v>CAP FT + COMAC</v>
          </cell>
          <cell r="R11676" t="str">
            <v>FFF</v>
          </cell>
          <cell r="S11676" t="str">
            <v>Complexe</v>
          </cell>
        </row>
        <row r="11677">
          <cell r="B11677" t="str">
            <v>IMB/48165/X/003Y</v>
          </cell>
          <cell r="D11677" t="str">
            <v xml:space="preserve"> LIEU DIT SINIÈRES PLANES - D380</v>
          </cell>
          <cell r="E11677" t="str">
            <v>SAINT LAURENT DE MURET</v>
          </cell>
          <cell r="F11677">
            <v>1</v>
          </cell>
          <cell r="G11677" t="str">
            <v>FI-48087-0000</v>
          </cell>
          <cell r="H11677" t="str">
            <v>PA-48087-0001</v>
          </cell>
          <cell r="I11677" t="str">
            <v>Planifié</v>
          </cell>
          <cell r="J11677" t="str">
            <v>VZW</v>
          </cell>
          <cell r="K11677" t="str">
            <v>PB 00071</v>
          </cell>
          <cell r="L11677" t="str">
            <v>PA-48087-0001-ARBRE-2-2-1</v>
          </cell>
          <cell r="Q11677" t="str">
            <v>CAP FT + COMAC</v>
          </cell>
          <cell r="R11677" t="str">
            <v>FFF</v>
          </cell>
          <cell r="S11677" t="str">
            <v>Complexe</v>
          </cell>
        </row>
        <row r="11678">
          <cell r="B11678" t="str">
            <v>IMB/48165/X/004B</v>
          </cell>
          <cell r="D11678" t="str">
            <v xml:space="preserve"> LIEU DIT SINIÈRES PLANES - D167</v>
          </cell>
          <cell r="E11678" t="str">
            <v>SAINT LAURENT DE MURET</v>
          </cell>
          <cell r="F11678">
            <v>1</v>
          </cell>
          <cell r="G11678" t="str">
            <v>FI-48087-0000</v>
          </cell>
          <cell r="H11678" t="str">
            <v>PA-48087-0001</v>
          </cell>
          <cell r="I11678" t="str">
            <v>Planifié</v>
          </cell>
          <cell r="J11678" t="str">
            <v>VZW</v>
          </cell>
          <cell r="K11678" t="str">
            <v>PB 00071</v>
          </cell>
          <cell r="L11678" t="str">
            <v>PA-48087-0001-ARBRE-2-2-1</v>
          </cell>
          <cell r="Q11678" t="str">
            <v>CAP FT + COMAC</v>
          </cell>
          <cell r="R11678" t="str">
            <v>FFF</v>
          </cell>
          <cell r="S11678" t="str">
            <v>Complexe</v>
          </cell>
        </row>
        <row r="11679">
          <cell r="B11679" t="str">
            <v>IMB/48165/X/0049</v>
          </cell>
          <cell r="D11679" t="str">
            <v xml:space="preserve"> LIEU DIT SINIÈRES PLANES - D377</v>
          </cell>
          <cell r="E11679" t="str">
            <v>SAINT LAURENT DE MURET</v>
          </cell>
          <cell r="F11679">
            <v>1</v>
          </cell>
          <cell r="G11679" t="str">
            <v>FI-48087-0000</v>
          </cell>
          <cell r="H11679" t="str">
            <v>PA-48087-0001</v>
          </cell>
          <cell r="I11679" t="str">
            <v>Planifié</v>
          </cell>
          <cell r="J11679" t="str">
            <v>VZW</v>
          </cell>
          <cell r="K11679" t="str">
            <v>PB 00071</v>
          </cell>
          <cell r="L11679" t="str">
            <v>PA-48087-0001-ARBRE-2-2-1</v>
          </cell>
          <cell r="Q11679" t="str">
            <v>CAP FT + COMAC</v>
          </cell>
          <cell r="R11679" t="str">
            <v>FFF</v>
          </cell>
          <cell r="S11679" t="str">
            <v>Complexe</v>
          </cell>
        </row>
        <row r="11680">
          <cell r="B11680" t="str">
            <v>IMB/48165/X/0048</v>
          </cell>
          <cell r="D11680" t="str">
            <v xml:space="preserve"> LIEU DIT SINIÈRES PLANES - D378</v>
          </cell>
          <cell r="E11680" t="str">
            <v>SAINT LAURENT DE MURET</v>
          </cell>
          <cell r="F11680">
            <v>1</v>
          </cell>
          <cell r="G11680" t="str">
            <v>FI-48087-0000</v>
          </cell>
          <cell r="H11680" t="str">
            <v>PA-48087-0001</v>
          </cell>
          <cell r="I11680" t="str">
            <v>Planifié</v>
          </cell>
          <cell r="J11680" t="str">
            <v>VZW</v>
          </cell>
          <cell r="K11680" t="str">
            <v>PB 00071</v>
          </cell>
          <cell r="L11680" t="str">
            <v>PA-48087-0001-ARBRE-2-2-1</v>
          </cell>
          <cell r="Q11680" t="str">
            <v>CAP FT + COMAC</v>
          </cell>
          <cell r="R11680" t="str">
            <v>FFF</v>
          </cell>
          <cell r="S11680" t="str">
            <v>Complexe</v>
          </cell>
        </row>
        <row r="11681">
          <cell r="B11681" t="str">
            <v>IMB/48165/X/0045</v>
          </cell>
          <cell r="D11681" t="str">
            <v xml:space="preserve"> LIEU DIT SINIÈRES PLANES - D328</v>
          </cell>
          <cell r="E11681" t="str">
            <v>SAINT LAURENT DE MURET</v>
          </cell>
          <cell r="F11681">
            <v>1</v>
          </cell>
          <cell r="G11681" t="str">
            <v>FI-48087-0000</v>
          </cell>
          <cell r="H11681" t="str">
            <v>PA-48087-0001</v>
          </cell>
          <cell r="I11681" t="str">
            <v>Planifié</v>
          </cell>
          <cell r="J11681" t="str">
            <v>VZW</v>
          </cell>
          <cell r="K11681" t="str">
            <v>PB 00071</v>
          </cell>
          <cell r="L11681" t="str">
            <v>PA-48087-0001-ARBRE-2-2-1</v>
          </cell>
          <cell r="Q11681" t="str">
            <v>CAP FT + COMAC</v>
          </cell>
          <cell r="R11681" t="str">
            <v>FFF</v>
          </cell>
          <cell r="S11681" t="str">
            <v>Complexe</v>
          </cell>
        </row>
        <row r="11682">
          <cell r="B11682" t="str">
            <v>IMB/48165/X/003Q</v>
          </cell>
          <cell r="D11682" t="str">
            <v xml:space="preserve"> LIEU DIT SINIÈRES PLANES - AE90</v>
          </cell>
          <cell r="E11682" t="str">
            <v>SAINT LAURENT DE MURET</v>
          </cell>
          <cell r="F11682">
            <v>1</v>
          </cell>
          <cell r="G11682" t="str">
            <v>FI-48087-0000</v>
          </cell>
          <cell r="H11682" t="str">
            <v>PA-48087-0001</v>
          </cell>
          <cell r="I11682" t="str">
            <v>Planifié</v>
          </cell>
          <cell r="J11682" t="str">
            <v>VZW</v>
          </cell>
          <cell r="K11682" t="str">
            <v>PB 00072</v>
          </cell>
          <cell r="L11682" t="str">
            <v>PA-48087-0001-ARBRE-2-2-2</v>
          </cell>
          <cell r="M11682">
            <v>0</v>
          </cell>
          <cell r="N11682">
            <v>32</v>
          </cell>
          <cell r="O11682">
            <v>0</v>
          </cell>
          <cell r="P11682">
            <v>0</v>
          </cell>
          <cell r="Q11682" t="str">
            <v>CAP FT + COMAC</v>
          </cell>
          <cell r="R11682" t="str">
            <v>F</v>
          </cell>
          <cell r="S11682" t="str">
            <v>Simple</v>
          </cell>
        </row>
        <row r="11683">
          <cell r="B11683" t="str">
            <v>IMB/48165/X/0043</v>
          </cell>
          <cell r="D11683" t="str">
            <v xml:space="preserve"> LIEU DIT SINIÈRES PLANES - D364</v>
          </cell>
          <cell r="E11683" t="str">
            <v>SAINT LAURENT DE MURET</v>
          </cell>
          <cell r="F11683">
            <v>1</v>
          </cell>
          <cell r="G11683" t="str">
            <v>FI-48087-0000</v>
          </cell>
          <cell r="H11683" t="str">
            <v>PA-48087-0001</v>
          </cell>
          <cell r="I11683" t="str">
            <v>Planifié</v>
          </cell>
          <cell r="J11683" t="str">
            <v>VZW</v>
          </cell>
          <cell r="K11683" t="str">
            <v>PB 00072</v>
          </cell>
          <cell r="L11683" t="str">
            <v>PA-48087-0001-ARBRE-2-2-2</v>
          </cell>
          <cell r="Q11683" t="str">
            <v>CAP FT + COMAC</v>
          </cell>
          <cell r="R11683" t="str">
            <v>F</v>
          </cell>
          <cell r="S11683" t="str">
            <v>Simple</v>
          </cell>
        </row>
        <row r="11684">
          <cell r="B11684" t="str">
            <v>IMB/48165/X/0042</v>
          </cell>
          <cell r="D11684" t="str">
            <v xml:space="preserve"> LIEU DIT SINIÈRES PLANES - D337</v>
          </cell>
          <cell r="E11684" t="str">
            <v>SAINT LAURENT DE MURET</v>
          </cell>
          <cell r="F11684">
            <v>1</v>
          </cell>
          <cell r="G11684" t="str">
            <v>FI-48087-0000</v>
          </cell>
          <cell r="H11684" t="str">
            <v>PA-48087-0001</v>
          </cell>
          <cell r="I11684" t="str">
            <v>Planifié</v>
          </cell>
          <cell r="J11684" t="str">
            <v>VZW</v>
          </cell>
          <cell r="K11684" t="str">
            <v>PB 00072</v>
          </cell>
          <cell r="L11684" t="str">
            <v>PA-48087-0001-ARBRE-2-2-2</v>
          </cell>
          <cell r="Q11684" t="str">
            <v>CAP FT + COMAC</v>
          </cell>
          <cell r="R11684" t="str">
            <v>F</v>
          </cell>
          <cell r="S11684" t="str">
            <v>Simple</v>
          </cell>
        </row>
        <row r="11685">
          <cell r="B11685" t="str">
            <v>IMB/48165/X/0041</v>
          </cell>
          <cell r="D11685" t="str">
            <v xml:space="preserve"> LIEU DIT SINIÈRES PLANES - D448</v>
          </cell>
          <cell r="E11685" t="str">
            <v>SAINT LAURENT DE MURET</v>
          </cell>
          <cell r="F11685">
            <v>1</v>
          </cell>
          <cell r="G11685" t="str">
            <v>FI-48087-0000</v>
          </cell>
          <cell r="H11685" t="str">
            <v>PA-48087-0001</v>
          </cell>
          <cell r="I11685" t="str">
            <v>Planifié</v>
          </cell>
          <cell r="J11685" t="str">
            <v>VZW</v>
          </cell>
          <cell r="K11685" t="str">
            <v>PB 00072</v>
          </cell>
          <cell r="L11685" t="str">
            <v>PA-48087-0001-ARBRE-2-2-2</v>
          </cell>
          <cell r="Q11685" t="str">
            <v>CAP FT + COMAC</v>
          </cell>
          <cell r="R11685" t="str">
            <v>F</v>
          </cell>
          <cell r="S11685" t="str">
            <v>Simple</v>
          </cell>
        </row>
        <row r="11686">
          <cell r="B11686" t="str">
            <v>IMB/48165/X/0040</v>
          </cell>
          <cell r="D11686" t="str">
            <v xml:space="preserve"> LIEU DIT SINIÈRES PLANES - D836</v>
          </cell>
          <cell r="E11686" t="str">
            <v>SAINT LAURENT DE MURET</v>
          </cell>
          <cell r="F11686">
            <v>1</v>
          </cell>
          <cell r="G11686" t="str">
            <v>FI-48087-0000</v>
          </cell>
          <cell r="H11686" t="str">
            <v>PA-48087-0001</v>
          </cell>
          <cell r="I11686" t="str">
            <v>Planifié</v>
          </cell>
          <cell r="J11686" t="str">
            <v>VZW</v>
          </cell>
          <cell r="K11686" t="str">
            <v>PB 00072</v>
          </cell>
          <cell r="L11686" t="str">
            <v>PA-48087-0001-ARBRE-2-2-2</v>
          </cell>
          <cell r="Q11686" t="str">
            <v>CAP FT + COMAC</v>
          </cell>
          <cell r="R11686" t="str">
            <v>F</v>
          </cell>
          <cell r="S11686" t="str">
            <v>Simple</v>
          </cell>
        </row>
        <row r="11687">
          <cell r="B11687" t="str">
            <v>IMB/48032/X/0059</v>
          </cell>
          <cell r="D11687" t="str">
            <v xml:space="preserve"> LIEU DIT SINIÈRES CROZES - A579</v>
          </cell>
          <cell r="E11687" t="str">
            <v>LE BUISSON</v>
          </cell>
          <cell r="F11687">
            <v>1</v>
          </cell>
          <cell r="G11687" t="str">
            <v>FI-48087-0000</v>
          </cell>
          <cell r="H11687" t="str">
            <v>PA-48087-0001</v>
          </cell>
          <cell r="I11687" t="str">
            <v>Planifié</v>
          </cell>
          <cell r="J11687" t="str">
            <v>VZW</v>
          </cell>
          <cell r="K11687" t="str">
            <v>PB 00074</v>
          </cell>
          <cell r="L11687" t="str">
            <v>PA-48087-0001-ARBRE-3-1</v>
          </cell>
          <cell r="M11687">
            <v>0</v>
          </cell>
          <cell r="N11687">
            <v>1360</v>
          </cell>
          <cell r="O11687">
            <v>0</v>
          </cell>
          <cell r="P11687">
            <v>0</v>
          </cell>
          <cell r="Q11687" t="str">
            <v>CAP FT + COMAC D3</v>
          </cell>
          <cell r="R11687" t="str">
            <v>FF</v>
          </cell>
          <cell r="S11687" t="str">
            <v>Complexe</v>
          </cell>
          <cell r="U11687" t="str">
            <v>Attente D1</v>
          </cell>
        </row>
        <row r="11688">
          <cell r="B11688" t="str">
            <v>IMB/48032/X/0057</v>
          </cell>
          <cell r="D11688" t="str">
            <v xml:space="preserve"> LIEU DIT PRUNEVAYRE - A580</v>
          </cell>
          <cell r="E11688" t="str">
            <v>LE BUISSON</v>
          </cell>
          <cell r="F11688">
            <v>1</v>
          </cell>
          <cell r="G11688" t="str">
            <v>FI-48087-0000</v>
          </cell>
          <cell r="H11688" t="str">
            <v>PA-48087-0001</v>
          </cell>
          <cell r="I11688" t="str">
            <v>Planifié</v>
          </cell>
          <cell r="J11688" t="str">
            <v>VZW</v>
          </cell>
          <cell r="K11688" t="str">
            <v>PB 00073</v>
          </cell>
          <cell r="L11688" t="str">
            <v>PA-48087-0001-ARBRE-3-1</v>
          </cell>
          <cell r="Q11688" t="str">
            <v>CAP FT + COMAC D3</v>
          </cell>
          <cell r="R11688" t="str">
            <v>FF</v>
          </cell>
          <cell r="S11688" t="str">
            <v>Complexe</v>
          </cell>
          <cell r="U11688" t="str">
            <v>Attente D1</v>
          </cell>
        </row>
        <row r="11689">
          <cell r="B11689" t="str">
            <v>IMB/48032/X/0058</v>
          </cell>
          <cell r="D11689" t="str">
            <v xml:space="preserve"> LIEU DIT LES CAVES - A117</v>
          </cell>
          <cell r="E11689" t="str">
            <v>LE BUISSON</v>
          </cell>
          <cell r="F11689">
            <v>1</v>
          </cell>
          <cell r="G11689" t="str">
            <v>FI-48087-0000</v>
          </cell>
          <cell r="H11689" t="str">
            <v>PA-48087-0001</v>
          </cell>
          <cell r="I11689" t="str">
            <v>Planifié</v>
          </cell>
          <cell r="J11689" t="str">
            <v>VZW</v>
          </cell>
          <cell r="K11689" t="str">
            <v>PB 00075</v>
          </cell>
          <cell r="L11689" t="str">
            <v>PA-48087-0001-ARBRE-3-2</v>
          </cell>
          <cell r="M11689">
            <v>0</v>
          </cell>
          <cell r="N11689">
            <v>170</v>
          </cell>
          <cell r="O11689">
            <v>0</v>
          </cell>
          <cell r="P11689">
            <v>0</v>
          </cell>
          <cell r="Q11689" t="str">
            <v>COMAC</v>
          </cell>
          <cell r="R11689" t="str">
            <v>FFF</v>
          </cell>
          <cell r="S11689" t="str">
            <v>Complexe</v>
          </cell>
        </row>
        <row r="11690">
          <cell r="B11690" t="str">
            <v>IMB/48032/X/0055</v>
          </cell>
          <cell r="D11690" t="str">
            <v xml:space="preserve"> LIEU DIT LA RECOUSE - 1A120</v>
          </cell>
          <cell r="E11690" t="str">
            <v>LE BUISSON</v>
          </cell>
          <cell r="F11690">
            <v>1</v>
          </cell>
          <cell r="G11690" t="str">
            <v>FI-48087-0000</v>
          </cell>
          <cell r="H11690" t="str">
            <v>PA-48087-0001</v>
          </cell>
          <cell r="I11690" t="str">
            <v>Planifié</v>
          </cell>
          <cell r="J11690" t="str">
            <v>VZW</v>
          </cell>
          <cell r="K11690" t="str">
            <v>PB 00076</v>
          </cell>
          <cell r="L11690" t="str">
            <v>PA-48087-0001-ARBRE-4</v>
          </cell>
          <cell r="M11690">
            <v>0</v>
          </cell>
          <cell r="N11690">
            <v>2231</v>
          </cell>
          <cell r="O11690">
            <v>0</v>
          </cell>
          <cell r="P11690">
            <v>0</v>
          </cell>
          <cell r="Q11690" t="str">
            <v>CAP FT</v>
          </cell>
          <cell r="R11690" t="str">
            <v>F</v>
          </cell>
          <cell r="S11690" t="str">
            <v>Simple</v>
          </cell>
          <cell r="U11690" t="str">
            <v>Attente D1</v>
          </cell>
        </row>
        <row r="11691">
          <cell r="B11691" t="str">
            <v>IMB/48032/X/0056</v>
          </cell>
          <cell r="D11691" t="str">
            <v xml:space="preserve"> LIEU DIT LA RECOUSE - 1A119</v>
          </cell>
          <cell r="E11691" t="str">
            <v>LE BUISSON</v>
          </cell>
          <cell r="F11691">
            <v>1</v>
          </cell>
          <cell r="G11691" t="str">
            <v>FI-48087-0000</v>
          </cell>
          <cell r="H11691" t="str">
            <v>PA-48087-0001</v>
          </cell>
          <cell r="I11691" t="str">
            <v>Planifié</v>
          </cell>
          <cell r="J11691" t="str">
            <v>VZW</v>
          </cell>
          <cell r="K11691" t="str">
            <v>PB 00077</v>
          </cell>
          <cell r="L11691" t="str">
            <v>PA-48087-0001-ARBRE-4</v>
          </cell>
          <cell r="Q11691" t="str">
            <v>CAP FT</v>
          </cell>
          <cell r="R11691" t="str">
            <v>F</v>
          </cell>
          <cell r="S11691" t="str">
            <v>Simple</v>
          </cell>
          <cell r="U11691" t="str">
            <v>Attente D1</v>
          </cell>
        </row>
        <row r="11692">
          <cell r="B11692" t="str">
            <v>IMB/48165/X/008X</v>
          </cell>
          <cell r="D11692" t="str">
            <v xml:space="preserve"> LIEU DIT LE FALTRE - AB170</v>
          </cell>
          <cell r="E11692" t="str">
            <v>SAINT LAURENT DE MURET</v>
          </cell>
          <cell r="F11692">
            <v>1</v>
          </cell>
          <cell r="G11692" t="str">
            <v>FI-48087-0000</v>
          </cell>
          <cell r="H11692" t="str">
            <v>PA-48087-0001</v>
          </cell>
          <cell r="I11692" t="str">
            <v>Planifié</v>
          </cell>
          <cell r="J11692" t="str">
            <v>VZW</v>
          </cell>
          <cell r="K11692" t="str">
            <v>PB 00078</v>
          </cell>
          <cell r="L11692" t="str">
            <v>PA-48087-0001-ARBRE-5-1</v>
          </cell>
          <cell r="M11692">
            <v>0</v>
          </cell>
          <cell r="N11692">
            <v>4335</v>
          </cell>
          <cell r="O11692">
            <v>332</v>
          </cell>
          <cell r="P11692">
            <v>0</v>
          </cell>
          <cell r="Q11692" t="str">
            <v>CAP FT + GC A CRÉER</v>
          </cell>
          <cell r="R11692" t="str">
            <v>FF</v>
          </cell>
          <cell r="S11692" t="str">
            <v>Complexe</v>
          </cell>
        </row>
        <row r="11693">
          <cell r="B11693" t="str">
            <v>IMB/48165/X/004A</v>
          </cell>
          <cell r="D11693" t="str">
            <v xml:space="preserve"> LIEU DIT LE FALTRE - D166</v>
          </cell>
          <cell r="E11693" t="str">
            <v>SAINT LAURENT DE MURET</v>
          </cell>
          <cell r="F11693">
            <v>1</v>
          </cell>
          <cell r="G11693" t="str">
            <v>FI-48087-0000</v>
          </cell>
          <cell r="H11693" t="str">
            <v>PA-48087-0001</v>
          </cell>
          <cell r="I11693" t="str">
            <v>Planifié</v>
          </cell>
          <cell r="J11693" t="str">
            <v>VZW</v>
          </cell>
          <cell r="K11693" t="str">
            <v>PB 00079</v>
          </cell>
          <cell r="L11693" t="str">
            <v>PA-48087-0001-ARBRE-5-1</v>
          </cell>
          <cell r="Q11693" t="str">
            <v>CAP FT + GC A CRÉER</v>
          </cell>
          <cell r="R11693" t="str">
            <v>FF</v>
          </cell>
          <cell r="S11693" t="str">
            <v>Complexe</v>
          </cell>
        </row>
        <row r="11694">
          <cell r="B11694" t="str">
            <v>IMB/48165/X/004D</v>
          </cell>
          <cell r="D11694" t="str">
            <v xml:space="preserve"> LIEU DIT LE FALTRE - D165</v>
          </cell>
          <cell r="E11694" t="str">
            <v>SAINT LAURENT DE MURET</v>
          </cell>
          <cell r="F11694">
            <v>1</v>
          </cell>
          <cell r="G11694" t="str">
            <v>FI-48087-0000</v>
          </cell>
          <cell r="H11694" t="str">
            <v>PA-48087-0001</v>
          </cell>
          <cell r="I11694" t="str">
            <v>Planifié</v>
          </cell>
          <cell r="J11694" t="str">
            <v>VZW</v>
          </cell>
          <cell r="K11694" t="str">
            <v>PB 00079</v>
          </cell>
          <cell r="L11694" t="str">
            <v>PA-48087-0001-ARBRE-5-1</v>
          </cell>
          <cell r="Q11694" t="str">
            <v>CAP FT + GC A CRÉER</v>
          </cell>
          <cell r="R11694" t="str">
            <v>FF</v>
          </cell>
          <cell r="S11694" t="str">
            <v>Complexe</v>
          </cell>
        </row>
        <row r="11695">
          <cell r="B11695" t="str">
            <v>IMB/48165/X/004C</v>
          </cell>
          <cell r="D11695" t="str">
            <v xml:space="preserve"> LIEU DIT LE FALTRE - D164</v>
          </cell>
          <cell r="E11695" t="str">
            <v>SAINT LAURENT DE MURET</v>
          </cell>
          <cell r="F11695">
            <v>1</v>
          </cell>
          <cell r="G11695" t="str">
            <v>FI-48087-0000</v>
          </cell>
          <cell r="H11695" t="str">
            <v>PA-48087-0001</v>
          </cell>
          <cell r="I11695" t="str">
            <v>Planifié</v>
          </cell>
          <cell r="J11695" t="str">
            <v>VZW</v>
          </cell>
          <cell r="K11695" t="str">
            <v>PB 00083</v>
          </cell>
          <cell r="L11695" t="str">
            <v>PA-48087-0001-ARBRE-5-2</v>
          </cell>
          <cell r="M11695">
            <v>0</v>
          </cell>
          <cell r="N11695">
            <v>867</v>
          </cell>
          <cell r="O11695">
            <v>0</v>
          </cell>
          <cell r="P11695">
            <v>0</v>
          </cell>
          <cell r="Q11695" t="str">
            <v>CAP FT + GC A CRÉER</v>
          </cell>
          <cell r="R11695" t="str">
            <v>F</v>
          </cell>
          <cell r="S11695" t="str">
            <v>Complexe</v>
          </cell>
        </row>
        <row r="11696">
          <cell r="B11696" t="str">
            <v>IMB/48165/X/004E</v>
          </cell>
          <cell r="D11696" t="str">
            <v xml:space="preserve"> LIEU DIT LE FALTRE - D157</v>
          </cell>
          <cell r="E11696" t="str">
            <v>SAINT LAURENT DE MURET</v>
          </cell>
          <cell r="F11696">
            <v>1</v>
          </cell>
          <cell r="G11696" t="str">
            <v>FI-48087-0000</v>
          </cell>
          <cell r="H11696" t="str">
            <v>PA-48087-0001</v>
          </cell>
          <cell r="I11696" t="str">
            <v>Planifié</v>
          </cell>
          <cell r="J11696" t="str">
            <v>VZW</v>
          </cell>
          <cell r="K11696" t="str">
            <v>PB 00084</v>
          </cell>
          <cell r="L11696" t="str">
            <v>PA-48087-0001-ARBRE-5-2</v>
          </cell>
          <cell r="Q11696" t="str">
            <v>CAP FT + GC A CRÉER</v>
          </cell>
          <cell r="R11696" t="str">
            <v>F</v>
          </cell>
          <cell r="S11696" t="str">
            <v>Complexe</v>
          </cell>
        </row>
        <row r="11697">
          <cell r="B11697" t="str">
            <v>IMB/48091/X/000B</v>
          </cell>
          <cell r="D11697" t="str">
            <v xml:space="preserve"> LIEU DIT MARCHASTEL - C74</v>
          </cell>
          <cell r="E11697" t="str">
            <v>MARCHASTEL</v>
          </cell>
          <cell r="F11697">
            <v>1</v>
          </cell>
          <cell r="G11697" t="str">
            <v>FI-48087-0000</v>
          </cell>
          <cell r="H11697" t="str">
            <v>PA-48087-0009</v>
          </cell>
          <cell r="I11697" t="str">
            <v>Planifié</v>
          </cell>
          <cell r="J11697" t="str">
            <v>VZW</v>
          </cell>
          <cell r="K11697" t="str">
            <v>PB 00080</v>
          </cell>
          <cell r="L11697" t="str">
            <v>PA-48087-0009-ARBRE-1-1-1-1</v>
          </cell>
          <cell r="M11697">
            <v>5265</v>
          </cell>
          <cell r="N11697">
            <v>0</v>
          </cell>
          <cell r="O11697">
            <v>0</v>
          </cell>
          <cell r="P11697">
            <v>0</v>
          </cell>
          <cell r="Q11697" t="str">
            <v>SOUTERRAIN</v>
          </cell>
          <cell r="R11697" t="str">
            <v>FF</v>
          </cell>
          <cell r="S11697" t="str">
            <v>Complexe</v>
          </cell>
          <cell r="U11697" t="str">
            <v>Attente D1</v>
          </cell>
        </row>
        <row r="11698">
          <cell r="B11698" t="str">
            <v>IMB/48091/X/000U</v>
          </cell>
          <cell r="D11698" t="str">
            <v xml:space="preserve"> LIEU DIT MARCHASTEL - A172</v>
          </cell>
          <cell r="E11698" t="str">
            <v>MARCHASTEL</v>
          </cell>
          <cell r="F11698">
            <v>1</v>
          </cell>
          <cell r="G11698" t="str">
            <v>FI-48087-0000</v>
          </cell>
          <cell r="H11698" t="str">
            <v>PA-48087-0009</v>
          </cell>
          <cell r="I11698" t="str">
            <v>Planifié</v>
          </cell>
          <cell r="J11698" t="str">
            <v>VZW</v>
          </cell>
          <cell r="K11698" t="str">
            <v>PB 00080</v>
          </cell>
          <cell r="L11698" t="str">
            <v>PA-48087-0009-ARBRE-1-1-1-1</v>
          </cell>
          <cell r="Q11698" t="str">
            <v>SOUTERRAIN</v>
          </cell>
          <cell r="R11698" t="str">
            <v>FF</v>
          </cell>
          <cell r="S11698" t="str">
            <v>Complexe</v>
          </cell>
          <cell r="U11698" t="str">
            <v>Attente D1</v>
          </cell>
        </row>
        <row r="11699">
          <cell r="B11699" t="str">
            <v>IMB/48091/X/000T</v>
          </cell>
          <cell r="D11699" t="str">
            <v xml:space="preserve"> LIEU DIT MARCHASTEL - A181</v>
          </cell>
          <cell r="E11699" t="str">
            <v>MARCHASTEL</v>
          </cell>
          <cell r="F11699">
            <v>1</v>
          </cell>
          <cell r="G11699" t="str">
            <v>FI-48087-0000</v>
          </cell>
          <cell r="H11699" t="str">
            <v>PA-48087-0009</v>
          </cell>
          <cell r="I11699" t="str">
            <v>Planifié</v>
          </cell>
          <cell r="J11699" t="str">
            <v>VZW</v>
          </cell>
          <cell r="K11699" t="str">
            <v>PB 00080</v>
          </cell>
          <cell r="L11699" t="str">
            <v>PA-48087-0009-ARBRE-1-1-1-1</v>
          </cell>
          <cell r="Q11699" t="str">
            <v>SOUTERRAIN</v>
          </cell>
          <cell r="R11699" t="str">
            <v>FF</v>
          </cell>
          <cell r="S11699" t="str">
            <v>Complexe</v>
          </cell>
          <cell r="U11699" t="str">
            <v>Attente D1</v>
          </cell>
        </row>
        <row r="11700">
          <cell r="B11700" t="str">
            <v>IMB/48091/X/000P</v>
          </cell>
          <cell r="D11700" t="str">
            <v xml:space="preserve"> LIEU DIT MARCHASTEL - A329</v>
          </cell>
          <cell r="E11700" t="str">
            <v>MARCHASTEL</v>
          </cell>
          <cell r="F11700">
            <v>1</v>
          </cell>
          <cell r="G11700" t="str">
            <v>FI-48087-0000</v>
          </cell>
          <cell r="H11700" t="str">
            <v>PA-48087-0009</v>
          </cell>
          <cell r="I11700" t="str">
            <v>Planifié</v>
          </cell>
          <cell r="J11700" t="str">
            <v>VZW</v>
          </cell>
          <cell r="K11700" t="str">
            <v>PB 00080</v>
          </cell>
          <cell r="L11700" t="str">
            <v>PA-48087-0009-ARBRE-1-1-1-1</v>
          </cell>
          <cell r="Q11700" t="str">
            <v>SOUTERRAIN</v>
          </cell>
          <cell r="R11700" t="str">
            <v>FF</v>
          </cell>
          <cell r="S11700" t="str">
            <v>Complexe</v>
          </cell>
          <cell r="U11700" t="str">
            <v>Attente D1</v>
          </cell>
        </row>
        <row r="11701">
          <cell r="B11701" t="str">
            <v>IMB/48091/X/000H</v>
          </cell>
          <cell r="D11701" t="str">
            <v xml:space="preserve"> LIEU DIT MARCHASTEL - A170</v>
          </cell>
          <cell r="E11701" t="str">
            <v>MARCHASTEL</v>
          </cell>
          <cell r="F11701">
            <v>1</v>
          </cell>
          <cell r="G11701" t="str">
            <v>FI-48087-0000</v>
          </cell>
          <cell r="H11701" t="str">
            <v>PA-48087-0009</v>
          </cell>
          <cell r="I11701" t="str">
            <v>Planifié</v>
          </cell>
          <cell r="J11701" t="str">
            <v>VZW</v>
          </cell>
          <cell r="K11701" t="str">
            <v>PB 00080</v>
          </cell>
          <cell r="L11701" t="str">
            <v>PA-48087-0009-ARBRE-1-1-1-1</v>
          </cell>
          <cell r="Q11701" t="str">
            <v>SOUTERRAIN</v>
          </cell>
          <cell r="R11701" t="str">
            <v>FF</v>
          </cell>
          <cell r="S11701" t="str">
            <v>Complexe</v>
          </cell>
          <cell r="U11701" t="str">
            <v>Attente D1</v>
          </cell>
        </row>
        <row r="11702">
          <cell r="B11702" t="str">
            <v>IMB/48091/X/000L</v>
          </cell>
          <cell r="D11702" t="str">
            <v xml:space="preserve"> LIEU DIT MARCHASTEL - A163</v>
          </cell>
          <cell r="E11702" t="str">
            <v>MARCHASTEL</v>
          </cell>
          <cell r="F11702">
            <v>1</v>
          </cell>
          <cell r="G11702" t="str">
            <v>FI-48087-0000</v>
          </cell>
          <cell r="H11702" t="str">
            <v>PA-48087-0009</v>
          </cell>
          <cell r="I11702" t="str">
            <v>Planifié</v>
          </cell>
          <cell r="J11702" t="str">
            <v>VZW</v>
          </cell>
          <cell r="K11702" t="str">
            <v>PB 00081</v>
          </cell>
          <cell r="L11702" t="str">
            <v>PA-48087-0009-ARBRE-1-1-1-1</v>
          </cell>
          <cell r="Q11702" t="str">
            <v>SOUTERRAIN</v>
          </cell>
          <cell r="R11702" t="str">
            <v>FF</v>
          </cell>
          <cell r="S11702" t="str">
            <v>Complexe</v>
          </cell>
          <cell r="U11702" t="str">
            <v>Attente D1</v>
          </cell>
        </row>
        <row r="11703">
          <cell r="B11703" t="str">
            <v>IMB/48091/X/000Z</v>
          </cell>
          <cell r="D11703" t="str">
            <v xml:space="preserve"> LIEU DIT MARCHASTEL - A233</v>
          </cell>
          <cell r="E11703" t="str">
            <v>MARCHASTEL</v>
          </cell>
          <cell r="F11703">
            <v>1</v>
          </cell>
          <cell r="G11703" t="str">
            <v>FI-48087-0000</v>
          </cell>
          <cell r="H11703" t="str">
            <v>PA-48087-0009</v>
          </cell>
          <cell r="I11703" t="str">
            <v>Planifié</v>
          </cell>
          <cell r="J11703" t="str">
            <v>VZW</v>
          </cell>
          <cell r="K11703" t="str">
            <v>PB 00081</v>
          </cell>
          <cell r="L11703" t="str">
            <v>PA-48087-0009-ARBRE-1-1-1-1</v>
          </cell>
          <cell r="Q11703" t="str">
            <v>SOUTERRAIN</v>
          </cell>
          <cell r="R11703" t="str">
            <v>FF</v>
          </cell>
          <cell r="S11703" t="str">
            <v>Complexe</v>
          </cell>
          <cell r="U11703" t="str">
            <v>Attente D1</v>
          </cell>
        </row>
        <row r="11704">
          <cell r="B11704" t="str">
            <v>IMB/48091/X/000Q</v>
          </cell>
          <cell r="D11704" t="str">
            <v xml:space="preserve"> LIEU DIT MARCHASTEL - A222</v>
          </cell>
          <cell r="E11704" t="str">
            <v>MARCHASTEL</v>
          </cell>
          <cell r="F11704">
            <v>3</v>
          </cell>
          <cell r="G11704" t="str">
            <v>FI-48087-0000</v>
          </cell>
          <cell r="H11704" t="str">
            <v>PA-48087-0009</v>
          </cell>
          <cell r="I11704" t="str">
            <v>Planifié</v>
          </cell>
          <cell r="J11704" t="str">
            <v>VZW</v>
          </cell>
          <cell r="K11704" t="str">
            <v>PB 00081</v>
          </cell>
          <cell r="L11704" t="str">
            <v>PA-48087-0009-ARBRE-1-1-1-1</v>
          </cell>
          <cell r="Q11704" t="str">
            <v>SOUTERRAIN</v>
          </cell>
          <cell r="R11704" t="str">
            <v>FF</v>
          </cell>
          <cell r="S11704" t="str">
            <v>Complexe</v>
          </cell>
          <cell r="U11704" t="str">
            <v>Attente D1</v>
          </cell>
        </row>
        <row r="11705">
          <cell r="B11705" t="str">
            <v>IMB/48091/X/000O</v>
          </cell>
          <cell r="D11705" t="str">
            <v xml:space="preserve"> LIEU DIT MARCHASTEL - A207</v>
          </cell>
          <cell r="E11705" t="str">
            <v>MARCHASTEL</v>
          </cell>
          <cell r="F11705">
            <v>1</v>
          </cell>
          <cell r="G11705" t="str">
            <v>FI-48087-0000</v>
          </cell>
          <cell r="H11705" t="str">
            <v>PA-48087-0009</v>
          </cell>
          <cell r="I11705" t="str">
            <v>Planifié</v>
          </cell>
          <cell r="J11705" t="str">
            <v>VZW</v>
          </cell>
          <cell r="K11705" t="str">
            <v>PB 00081</v>
          </cell>
          <cell r="L11705" t="str">
            <v>PA-48087-0009-ARBRE-1-1-1-1</v>
          </cell>
          <cell r="Q11705" t="str">
            <v>SOUTERRAIN</v>
          </cell>
          <cell r="R11705" t="str">
            <v>FF</v>
          </cell>
          <cell r="S11705" t="str">
            <v>Complexe</v>
          </cell>
          <cell r="U11705" t="str">
            <v>Attente D1</v>
          </cell>
        </row>
        <row r="11706">
          <cell r="B11706" t="str">
            <v>IMB/48091/X/000N</v>
          </cell>
          <cell r="D11706" t="str">
            <v xml:space="preserve"> LIEU DIT MARCHASTEL - A221</v>
          </cell>
          <cell r="E11706" t="str">
            <v>MARCHASTEL</v>
          </cell>
          <cell r="F11706">
            <v>2</v>
          </cell>
          <cell r="G11706" t="str">
            <v>FI-48087-0000</v>
          </cell>
          <cell r="H11706" t="str">
            <v>PA-48087-0009</v>
          </cell>
          <cell r="I11706" t="str">
            <v>Planifié</v>
          </cell>
          <cell r="J11706" t="str">
            <v>VZW</v>
          </cell>
          <cell r="K11706" t="str">
            <v>PB 00081</v>
          </cell>
          <cell r="L11706" t="str">
            <v>PA-48087-0009-ARBRE-1-1-1-1</v>
          </cell>
          <cell r="Q11706" t="str">
            <v>SOUTERRAIN</v>
          </cell>
          <cell r="R11706" t="str">
            <v>FF</v>
          </cell>
          <cell r="S11706" t="str">
            <v>Complexe</v>
          </cell>
          <cell r="U11706" t="str">
            <v>Attente D1</v>
          </cell>
        </row>
        <row r="11707">
          <cell r="B11707" t="str">
            <v>IMB/48091/X/000M</v>
          </cell>
          <cell r="D11707" t="str">
            <v xml:space="preserve"> LIEU DIT MARCHASTEL - A235</v>
          </cell>
          <cell r="E11707" t="str">
            <v>MARCHASTEL</v>
          </cell>
          <cell r="F11707">
            <v>1</v>
          </cell>
          <cell r="G11707" t="str">
            <v>FI-48087-0000</v>
          </cell>
          <cell r="H11707" t="str">
            <v>PA-48087-0009</v>
          </cell>
          <cell r="I11707" t="str">
            <v>Planifié</v>
          </cell>
          <cell r="J11707" t="str">
            <v>VZW</v>
          </cell>
          <cell r="K11707" t="str">
            <v>PB 00081</v>
          </cell>
          <cell r="L11707" t="str">
            <v>PA-48087-0009-ARBRE-1-1-1-1</v>
          </cell>
          <cell r="Q11707" t="str">
            <v>SOUTERRAIN</v>
          </cell>
          <cell r="R11707" t="str">
            <v>FF</v>
          </cell>
          <cell r="S11707" t="str">
            <v>Complexe</v>
          </cell>
          <cell r="U11707" t="str">
            <v>Attente D1</v>
          </cell>
        </row>
        <row r="11708">
          <cell r="B11708" t="str">
            <v>IMB/48091/X/000E</v>
          </cell>
          <cell r="D11708" t="str">
            <v xml:space="preserve"> LIEU DIT MARCHASTEL - C250</v>
          </cell>
          <cell r="E11708" t="str">
            <v>MARCHASTEL</v>
          </cell>
          <cell r="F11708">
            <v>1</v>
          </cell>
          <cell r="G11708" t="str">
            <v>FI-48087-0000</v>
          </cell>
          <cell r="H11708" t="str">
            <v>PA-48087-0009</v>
          </cell>
          <cell r="I11708" t="str">
            <v>Planifié</v>
          </cell>
          <cell r="J11708" t="str">
            <v>VZW</v>
          </cell>
          <cell r="K11708" t="str">
            <v>PB 00082</v>
          </cell>
          <cell r="L11708" t="str">
            <v>PA-48087-0009-ARBRE-1-1-1-1</v>
          </cell>
          <cell r="Q11708" t="str">
            <v>SOUTERRAIN</v>
          </cell>
          <cell r="R11708" t="str">
            <v>FF</v>
          </cell>
          <cell r="S11708" t="str">
            <v>Complexe</v>
          </cell>
          <cell r="U11708" t="str">
            <v>Attente D1</v>
          </cell>
        </row>
        <row r="11709">
          <cell r="B11709" t="str">
            <v>IMB/48091/X/0010</v>
          </cell>
          <cell r="D11709" t="str">
            <v xml:space="preserve"> LIEU DIT MARCHASTEL - A230</v>
          </cell>
          <cell r="E11709" t="str">
            <v>MARCHASTEL</v>
          </cell>
          <cell r="F11709">
            <v>1</v>
          </cell>
          <cell r="G11709" t="str">
            <v>FI-48087-0000</v>
          </cell>
          <cell r="H11709" t="str">
            <v>PA-48087-0009</v>
          </cell>
          <cell r="I11709" t="str">
            <v>Planifié</v>
          </cell>
          <cell r="J11709" t="str">
            <v>VZW</v>
          </cell>
          <cell r="K11709" t="str">
            <v>PB 00082</v>
          </cell>
          <cell r="L11709" t="str">
            <v>PA-48087-0009-ARBRE-1-1-1-1</v>
          </cell>
          <cell r="Q11709" t="str">
            <v>SOUTERRAIN</v>
          </cell>
          <cell r="R11709" t="str">
            <v>FF</v>
          </cell>
          <cell r="S11709" t="str">
            <v>Complexe</v>
          </cell>
          <cell r="U11709" t="str">
            <v>Attente D1</v>
          </cell>
        </row>
        <row r="11710">
          <cell r="B11710" t="str">
            <v>IMB/48091/X/000Y</v>
          </cell>
          <cell r="D11710" t="str">
            <v xml:space="preserve"> LIEU DIT MARCHASTEL - A195</v>
          </cell>
          <cell r="E11710" t="str">
            <v>MARCHASTEL</v>
          </cell>
          <cell r="F11710">
            <v>1</v>
          </cell>
          <cell r="G11710" t="str">
            <v>FI-48087-0000</v>
          </cell>
          <cell r="H11710" t="str">
            <v>PA-48087-0009</v>
          </cell>
          <cell r="I11710" t="str">
            <v>Planifié</v>
          </cell>
          <cell r="J11710" t="str">
            <v>VZW</v>
          </cell>
          <cell r="K11710" t="str">
            <v>PB 00082</v>
          </cell>
          <cell r="L11710" t="str">
            <v>PA-48087-0009-ARBRE-1-1-1-1</v>
          </cell>
          <cell r="Q11710" t="str">
            <v>SOUTERRAIN</v>
          </cell>
          <cell r="R11710" t="str">
            <v>FF</v>
          </cell>
          <cell r="S11710" t="str">
            <v>Complexe</v>
          </cell>
          <cell r="U11710" t="str">
            <v>Attente D1</v>
          </cell>
        </row>
        <row r="11711">
          <cell r="B11711" t="str">
            <v>IMB/48091/X/000X</v>
          </cell>
          <cell r="D11711" t="str">
            <v xml:space="preserve"> LIEU DIT MARCHASTEL - A47</v>
          </cell>
          <cell r="E11711" t="str">
            <v>MARCHASTEL</v>
          </cell>
          <cell r="F11711">
            <v>1</v>
          </cell>
          <cell r="G11711" t="str">
            <v>FI-48087-0000</v>
          </cell>
          <cell r="H11711" t="str">
            <v>PA-48087-0009</v>
          </cell>
          <cell r="I11711" t="str">
            <v>Planifié</v>
          </cell>
          <cell r="J11711" t="str">
            <v>VZW</v>
          </cell>
          <cell r="K11711" t="str">
            <v>PB 00082</v>
          </cell>
          <cell r="L11711" t="str">
            <v>PA-48087-0009-ARBRE-1-1-1-1</v>
          </cell>
          <cell r="Q11711" t="str">
            <v>SOUTERRAIN</v>
          </cell>
          <cell r="R11711" t="str">
            <v>FF</v>
          </cell>
          <cell r="S11711" t="str">
            <v>Complexe</v>
          </cell>
          <cell r="U11711" t="str">
            <v>Attente D1</v>
          </cell>
        </row>
        <row r="11712">
          <cell r="B11712" t="str">
            <v>IMB/48091/X/000W</v>
          </cell>
          <cell r="D11712" t="str">
            <v xml:space="preserve"> LIEU DIT MARCHASTEL - A182</v>
          </cell>
          <cell r="E11712" t="str">
            <v>MARCHASTEL</v>
          </cell>
          <cell r="F11712">
            <v>1</v>
          </cell>
          <cell r="G11712" t="str">
            <v>FI-48087-0000</v>
          </cell>
          <cell r="H11712" t="str">
            <v>PA-48087-0009</v>
          </cell>
          <cell r="I11712" t="str">
            <v>Planifié</v>
          </cell>
          <cell r="J11712" t="str">
            <v>VZW</v>
          </cell>
          <cell r="K11712" t="str">
            <v>PB 00082</v>
          </cell>
          <cell r="L11712" t="str">
            <v>PA-48087-0009-ARBRE-1-1-1-1</v>
          </cell>
          <cell r="Q11712" t="str">
            <v>SOUTERRAIN</v>
          </cell>
          <cell r="R11712" t="str">
            <v>FF</v>
          </cell>
          <cell r="S11712" t="str">
            <v>Complexe</v>
          </cell>
          <cell r="U11712" t="str">
            <v>Attente D1</v>
          </cell>
        </row>
        <row r="11713">
          <cell r="B11713" t="str">
            <v>IMB/48091/X/000V</v>
          </cell>
          <cell r="D11713" t="str">
            <v xml:space="preserve"> LIEU DIT MARCHASTEL - A186</v>
          </cell>
          <cell r="E11713" t="str">
            <v>MARCHASTEL</v>
          </cell>
          <cell r="F11713">
            <v>1</v>
          </cell>
          <cell r="G11713" t="str">
            <v>FI-48087-0000</v>
          </cell>
          <cell r="H11713" t="str">
            <v>PA-48087-0009</v>
          </cell>
          <cell r="I11713" t="str">
            <v>Planifié</v>
          </cell>
          <cell r="J11713" t="str">
            <v>VZW</v>
          </cell>
          <cell r="K11713" t="str">
            <v>PB 00082</v>
          </cell>
          <cell r="L11713" t="str">
            <v>PA-48087-0009-ARBRE-1-1-1-1</v>
          </cell>
          <cell r="Q11713" t="str">
            <v>SOUTERRAIN</v>
          </cell>
          <cell r="R11713" t="str">
            <v>FF</v>
          </cell>
          <cell r="S11713" t="str">
            <v>Complexe</v>
          </cell>
          <cell r="U11713" t="str">
            <v>Attente D1</v>
          </cell>
        </row>
        <row r="11714">
          <cell r="B11714" t="str">
            <v>IMB/48091/X/000F</v>
          </cell>
          <cell r="D11714" t="str">
            <v xml:space="preserve"> LIEU DIT MARCHASTEL - B22</v>
          </cell>
          <cell r="E11714" t="str">
            <v>MARCHASTEL</v>
          </cell>
          <cell r="F11714">
            <v>1</v>
          </cell>
          <cell r="G11714" t="str">
            <v>FI-48087-0000</v>
          </cell>
          <cell r="H11714" t="str">
            <v>PA-48087-0009</v>
          </cell>
          <cell r="I11714" t="str">
            <v>Planifié</v>
          </cell>
          <cell r="J11714" t="str">
            <v>VZW</v>
          </cell>
          <cell r="K11714" t="str">
            <v>PB 00086</v>
          </cell>
          <cell r="L11714" t="str">
            <v>PA-48087-0009-ARBRE-1-1-1-2</v>
          </cell>
          <cell r="M11714">
            <v>173</v>
          </cell>
          <cell r="N11714">
            <v>0</v>
          </cell>
          <cell r="O11714">
            <v>0</v>
          </cell>
          <cell r="P11714">
            <v>0</v>
          </cell>
          <cell r="Q11714" t="str">
            <v>SOUTERRAIN</v>
          </cell>
          <cell r="R11714" t="str">
            <v>F</v>
          </cell>
          <cell r="S11714" t="str">
            <v>Simple</v>
          </cell>
          <cell r="U11714" t="str">
            <v>Attente D1</v>
          </cell>
        </row>
        <row r="11715">
          <cell r="B11715" t="str">
            <v>IMB/48091/X/000I</v>
          </cell>
          <cell r="D11715" t="str">
            <v xml:space="preserve"> LIEU DIT MARCHASTEL - A341</v>
          </cell>
          <cell r="E11715" t="str">
            <v>MARCHASTEL</v>
          </cell>
          <cell r="F11715">
            <v>1</v>
          </cell>
          <cell r="G11715" t="str">
            <v>FI-48087-0000</v>
          </cell>
          <cell r="H11715" t="str">
            <v>PA-48087-0009</v>
          </cell>
          <cell r="I11715" t="str">
            <v>Planifié</v>
          </cell>
          <cell r="J11715" t="str">
            <v>VZW</v>
          </cell>
          <cell r="K11715" t="str">
            <v>PB 00086</v>
          </cell>
          <cell r="L11715" t="str">
            <v>PA-48087-0009-ARBRE-1-1-1-2</v>
          </cell>
          <cell r="Q11715" t="str">
            <v>SOUTERRAIN</v>
          </cell>
          <cell r="R11715" t="str">
            <v>F</v>
          </cell>
          <cell r="S11715" t="str">
            <v>Simple</v>
          </cell>
          <cell r="U11715" t="str">
            <v>Attente D1</v>
          </cell>
        </row>
        <row r="11716">
          <cell r="B11716" t="str">
            <v>IMB/48091/X/000G</v>
          </cell>
          <cell r="D11716" t="str">
            <v xml:space="preserve"> LIEU DIT MARCHASTEL - C179</v>
          </cell>
          <cell r="E11716" t="str">
            <v>MARCHASTEL</v>
          </cell>
          <cell r="F11716">
            <v>1</v>
          </cell>
          <cell r="G11716" t="str">
            <v>FI-48087-0000</v>
          </cell>
          <cell r="H11716" t="str">
            <v>PA-48087-0009</v>
          </cell>
          <cell r="I11716" t="str">
            <v>Planifié</v>
          </cell>
          <cell r="J11716" t="str">
            <v>VZW</v>
          </cell>
          <cell r="K11716" t="str">
            <v>PB 00086</v>
          </cell>
          <cell r="L11716" t="str">
            <v>PA-48087-0009-ARBRE-1-1-1-2</v>
          </cell>
          <cell r="Q11716" t="str">
            <v>SOUTERRAIN</v>
          </cell>
          <cell r="R11716" t="str">
            <v>F</v>
          </cell>
          <cell r="S11716" t="str">
            <v>Simple</v>
          </cell>
          <cell r="U11716" t="str">
            <v>Attente D1</v>
          </cell>
        </row>
        <row r="11717">
          <cell r="B11717" t="str">
            <v>IMB/48091/X/000C</v>
          </cell>
          <cell r="D11717" t="str">
            <v xml:space="preserve"> LIEU DIT MARCHASTEL - C59</v>
          </cell>
          <cell r="E11717" t="str">
            <v>MARCHASTEL</v>
          </cell>
          <cell r="F11717">
            <v>1</v>
          </cell>
          <cell r="G11717" t="str">
            <v>FI-48087-0000</v>
          </cell>
          <cell r="H11717" t="str">
            <v>PA-48087-0009</v>
          </cell>
          <cell r="I11717" t="str">
            <v>Planifié</v>
          </cell>
          <cell r="J11717" t="str">
            <v>VZW</v>
          </cell>
          <cell r="K11717" t="str">
            <v>PB 00088</v>
          </cell>
          <cell r="L11717" t="str">
            <v>PA-48087-0009-ARBRE-1-1-2</v>
          </cell>
          <cell r="M11717">
            <v>411</v>
          </cell>
          <cell r="N11717">
            <v>0</v>
          </cell>
          <cell r="O11717">
            <v>0</v>
          </cell>
          <cell r="P11717">
            <v>0</v>
          </cell>
          <cell r="Q11717" t="str">
            <v>SOUTERRAIN</v>
          </cell>
          <cell r="R11717" t="str">
            <v>FF</v>
          </cell>
          <cell r="S11717" t="str">
            <v>Simple</v>
          </cell>
          <cell r="U11717" t="str">
            <v>Attente D1</v>
          </cell>
        </row>
        <row r="11718">
          <cell r="B11718" t="str">
            <v>IMB/48091/X/000S</v>
          </cell>
          <cell r="D11718" t="str">
            <v xml:space="preserve"> LIEU DIT MARCHASTEL - A226</v>
          </cell>
          <cell r="E11718" t="str">
            <v>MARCHASTEL</v>
          </cell>
          <cell r="F11718">
            <v>1</v>
          </cell>
          <cell r="G11718" t="str">
            <v>FI-48087-0000</v>
          </cell>
          <cell r="H11718" t="str">
            <v>PA-48087-0009</v>
          </cell>
          <cell r="I11718" t="str">
            <v>Planifié</v>
          </cell>
          <cell r="J11718" t="str">
            <v>VZW</v>
          </cell>
          <cell r="K11718" t="str">
            <v>PB 00089</v>
          </cell>
          <cell r="L11718" t="str">
            <v>PA-48087-0009-ARBRE-1-1-2</v>
          </cell>
          <cell r="Q11718" t="str">
            <v>SOUTERRAIN</v>
          </cell>
          <cell r="R11718" t="str">
            <v>FF</v>
          </cell>
          <cell r="S11718" t="str">
            <v>Simple</v>
          </cell>
          <cell r="U11718" t="str">
            <v>Attente D1</v>
          </cell>
        </row>
        <row r="11719">
          <cell r="B11719" t="str">
            <v>IMB/48091/X/000R</v>
          </cell>
          <cell r="D11719" t="str">
            <v xml:space="preserve"> LIEU DIT MARCHASTEL - A301</v>
          </cell>
          <cell r="E11719" t="str">
            <v>MARCHASTEL</v>
          </cell>
          <cell r="F11719">
            <v>1</v>
          </cell>
          <cell r="G11719" t="str">
            <v>FI-48087-0000</v>
          </cell>
          <cell r="H11719" t="str">
            <v>PA-48087-0009</v>
          </cell>
          <cell r="I11719" t="str">
            <v>Planifié</v>
          </cell>
          <cell r="J11719" t="str">
            <v>VZW</v>
          </cell>
          <cell r="K11719" t="str">
            <v>PB 00090</v>
          </cell>
          <cell r="L11719" t="str">
            <v>PA-48087-0009-ARBRE-1-1-2</v>
          </cell>
          <cell r="Q11719" t="str">
            <v>SOUTERRAIN</v>
          </cell>
          <cell r="R11719" t="str">
            <v>FF</v>
          </cell>
          <cell r="S11719" t="str">
            <v>Simple</v>
          </cell>
          <cell r="U11719" t="str">
            <v>Attente D1</v>
          </cell>
        </row>
        <row r="11720">
          <cell r="B11720" t="str">
            <v>IMB/48091/X/000J</v>
          </cell>
          <cell r="D11720" t="str">
            <v xml:space="preserve"> LIEU DIT MARCHASTEL - C253</v>
          </cell>
          <cell r="E11720" t="str">
            <v>MARCHASTEL</v>
          </cell>
          <cell r="F11720">
            <v>1</v>
          </cell>
          <cell r="G11720" t="str">
            <v>FI-48087-0000</v>
          </cell>
          <cell r="H11720" t="str">
            <v>PA-48087-0009</v>
          </cell>
          <cell r="I11720" t="str">
            <v>Planifié</v>
          </cell>
          <cell r="J11720" t="str">
            <v>VZW</v>
          </cell>
          <cell r="K11720" t="str">
            <v>PB 00091</v>
          </cell>
          <cell r="L11720" t="str">
            <v>PA-48087-0009-ARBRE-1-1-3-1</v>
          </cell>
          <cell r="M11720">
            <v>224</v>
          </cell>
          <cell r="N11720">
            <v>1478</v>
          </cell>
          <cell r="O11720">
            <v>0</v>
          </cell>
          <cell r="P11720">
            <v>302</v>
          </cell>
          <cell r="Q11720" t="str">
            <v>CAP FT + IMPLANTATION</v>
          </cell>
          <cell r="R11720" t="str">
            <v>F</v>
          </cell>
          <cell r="S11720" t="str">
            <v>Complexe</v>
          </cell>
        </row>
        <row r="11721">
          <cell r="B11721" t="str">
            <v>IMB/48091/X/000K</v>
          </cell>
          <cell r="D11721" t="str">
            <v xml:space="preserve"> LIEU DIT MARCHASTEL - C82</v>
          </cell>
          <cell r="E11721" t="str">
            <v>MARCHASTEL</v>
          </cell>
          <cell r="F11721">
            <v>1</v>
          </cell>
          <cell r="G11721" t="str">
            <v>FI-48087-0000</v>
          </cell>
          <cell r="H11721" t="str">
            <v>PA-48087-0009</v>
          </cell>
          <cell r="I11721" t="str">
            <v>Planifié</v>
          </cell>
          <cell r="J11721" t="str">
            <v>VZW</v>
          </cell>
          <cell r="K11721" t="str">
            <v>PB 00091</v>
          </cell>
          <cell r="L11721" t="str">
            <v>PA-48087-0009-ARBRE-1-1-3-1</v>
          </cell>
          <cell r="Q11721" t="str">
            <v>CAP FT + IMPLANTATION</v>
          </cell>
          <cell r="R11721" t="str">
            <v>F</v>
          </cell>
          <cell r="S11721" t="str">
            <v>Complexe</v>
          </cell>
        </row>
        <row r="11722">
          <cell r="B11722" t="str">
            <v>IMB/48091/X/0002</v>
          </cell>
          <cell r="D11722" t="str">
            <v xml:space="preserve"> LIEU DIT MARCHASTEL - A140</v>
          </cell>
          <cell r="E11722" t="str">
            <v>MARCHASTEL</v>
          </cell>
          <cell r="F11722">
            <v>1</v>
          </cell>
          <cell r="G11722" t="str">
            <v>FI-48087-0000</v>
          </cell>
          <cell r="H11722" t="str">
            <v>PA-48087-0009</v>
          </cell>
          <cell r="I11722" t="str">
            <v>Planifié</v>
          </cell>
          <cell r="J11722" t="str">
            <v>VZW</v>
          </cell>
          <cell r="K11722" t="str">
            <v>PB 00092</v>
          </cell>
          <cell r="L11722" t="str">
            <v>PA-48087-0009-ARBRE-1-1-3-1</v>
          </cell>
          <cell r="Q11722" t="str">
            <v>CAP FT + IMPLANTATION</v>
          </cell>
          <cell r="R11722" t="str">
            <v>F</v>
          </cell>
          <cell r="S11722" t="str">
            <v>Complexe</v>
          </cell>
        </row>
        <row r="11723">
          <cell r="B11723" t="str">
            <v>IMB/48091/X/0004</v>
          </cell>
          <cell r="D11723" t="str">
            <v xml:space="preserve"> LIEU DIT MARCHASTEL - A139</v>
          </cell>
          <cell r="E11723" t="str">
            <v>MARCHASTEL</v>
          </cell>
          <cell r="F11723">
            <v>1</v>
          </cell>
          <cell r="G11723" t="str">
            <v>FI-48087-0000</v>
          </cell>
          <cell r="H11723" t="str">
            <v>PA-48087-0009</v>
          </cell>
          <cell r="I11723" t="str">
            <v>Planifié</v>
          </cell>
          <cell r="J11723" t="str">
            <v>VZW</v>
          </cell>
          <cell r="K11723" t="str">
            <v>PB 00092</v>
          </cell>
          <cell r="L11723" t="str">
            <v>PA-48087-0009-ARBRE-1-1-3-1</v>
          </cell>
          <cell r="Q11723" t="str">
            <v>CAP FT + IMPLANTATION</v>
          </cell>
          <cell r="R11723" t="str">
            <v>F</v>
          </cell>
          <cell r="S11723" t="str">
            <v>Complexe</v>
          </cell>
        </row>
        <row r="11724">
          <cell r="B11724" t="str">
            <v>IMB/48091/X/0003</v>
          </cell>
          <cell r="D11724" t="str">
            <v xml:space="preserve"> LIEU DIT MARCHASTEL - A141</v>
          </cell>
          <cell r="E11724" t="str">
            <v>MARCHASTEL</v>
          </cell>
          <cell r="F11724">
            <v>1</v>
          </cell>
          <cell r="G11724" t="str">
            <v>FI-48087-0000</v>
          </cell>
          <cell r="H11724" t="str">
            <v>PA-48087-0009</v>
          </cell>
          <cell r="I11724" t="str">
            <v>Planifié</v>
          </cell>
          <cell r="J11724" t="str">
            <v>VZW</v>
          </cell>
          <cell r="K11724" t="str">
            <v>PB 00093</v>
          </cell>
          <cell r="L11724" t="str">
            <v>PA-48087-0009-ARBRE-1-1-3-2</v>
          </cell>
          <cell r="M11724">
            <v>0</v>
          </cell>
          <cell r="N11724">
            <v>0</v>
          </cell>
          <cell r="O11724">
            <v>0</v>
          </cell>
          <cell r="P11724">
            <v>315</v>
          </cell>
          <cell r="Q11724" t="str">
            <v>CAP FT + IMPLANTATION</v>
          </cell>
          <cell r="R11724" t="str">
            <v>FFF</v>
          </cell>
          <cell r="S11724" t="str">
            <v>Complexe</v>
          </cell>
        </row>
        <row r="11725">
          <cell r="B11725" t="str">
            <v>IMB/48087/X/0036</v>
          </cell>
          <cell r="D11725" t="str">
            <v xml:space="preserve"> LIEU DIT USANGES - D398</v>
          </cell>
          <cell r="E11725" t="str">
            <v>PRINSUEJOLS MALBOUZON</v>
          </cell>
          <cell r="F11725">
            <v>1</v>
          </cell>
          <cell r="G11725" t="str">
            <v>FI-48087-0000</v>
          </cell>
          <cell r="H11725" t="str">
            <v>PA-48087-0009</v>
          </cell>
          <cell r="I11725" t="str">
            <v>Planifié</v>
          </cell>
          <cell r="J11725" t="str">
            <v>VZW</v>
          </cell>
          <cell r="K11725" t="str">
            <v>PB 00094</v>
          </cell>
          <cell r="L11725" t="str">
            <v>PA-48087-0009-ARBRE-2</v>
          </cell>
          <cell r="M11725">
            <v>390</v>
          </cell>
          <cell r="N11725">
            <v>590</v>
          </cell>
          <cell r="O11725">
            <v>0</v>
          </cell>
          <cell r="P11725">
            <v>0</v>
          </cell>
          <cell r="Q11725" t="str">
            <v>CAP FT</v>
          </cell>
          <cell r="R11725" t="str">
            <v>F</v>
          </cell>
          <cell r="S11725" t="str">
            <v>Complexe</v>
          </cell>
          <cell r="U11725" t="str">
            <v>Attente D1</v>
          </cell>
        </row>
        <row r="11726">
          <cell r="B11726" t="str">
            <v>IMB/48087/X/003E</v>
          </cell>
          <cell r="D11726" t="str">
            <v xml:space="preserve"> LIEU DIT USANGES - D156</v>
          </cell>
          <cell r="E11726" t="str">
            <v>PRINSUEJOLS MALBOUZON</v>
          </cell>
          <cell r="F11726">
            <v>1</v>
          </cell>
          <cell r="G11726" t="str">
            <v>FI-48087-0000</v>
          </cell>
          <cell r="H11726" t="str">
            <v>PA-48087-0009</v>
          </cell>
          <cell r="I11726" t="str">
            <v>Planifié</v>
          </cell>
          <cell r="J11726" t="str">
            <v>VZW</v>
          </cell>
          <cell r="K11726" t="str">
            <v>PB 00094</v>
          </cell>
          <cell r="L11726" t="str">
            <v>PA-48087-0009-ARBRE-2</v>
          </cell>
          <cell r="Q11726" t="str">
            <v>CAP FT</v>
          </cell>
          <cell r="R11726" t="str">
            <v>F</v>
          </cell>
          <cell r="S11726" t="str">
            <v>Complexe</v>
          </cell>
          <cell r="U11726" t="str">
            <v>Attente D1</v>
          </cell>
        </row>
        <row r="11727">
          <cell r="B11727" t="str">
            <v>IMB/48087/X/00DA</v>
          </cell>
          <cell r="D11727" t="str">
            <v xml:space="preserve"> LIEU DIT USANGES - E188</v>
          </cell>
          <cell r="E11727" t="str">
            <v>PRINSUEJOLS MALBOUZON</v>
          </cell>
          <cell r="F11727">
            <v>1</v>
          </cell>
          <cell r="G11727" t="str">
            <v>FI-48087-0000</v>
          </cell>
          <cell r="H11727" t="str">
            <v>PA-48087-0009</v>
          </cell>
          <cell r="I11727" t="str">
            <v>Planifié</v>
          </cell>
          <cell r="J11727" t="str">
            <v>VZW</v>
          </cell>
          <cell r="K11727" t="str">
            <v>PB 00094</v>
          </cell>
          <cell r="L11727" t="str">
            <v>PA-48087-0009-ARBRE-2</v>
          </cell>
          <cell r="Q11727" t="str">
            <v>CAP FT</v>
          </cell>
          <cell r="R11727" t="str">
            <v>F</v>
          </cell>
          <cell r="S11727" t="str">
            <v>Complexe</v>
          </cell>
          <cell r="U11727" t="str">
            <v>Attente D1</v>
          </cell>
        </row>
        <row r="11728">
          <cell r="B11728" t="str">
            <v>IMB/48087/X/00D9</v>
          </cell>
          <cell r="D11728" t="str">
            <v xml:space="preserve"> LIEU DIT USANGES - E175</v>
          </cell>
          <cell r="E11728" t="str">
            <v>PRINSUEJOLS MALBOUZON</v>
          </cell>
          <cell r="F11728">
            <v>1</v>
          </cell>
          <cell r="G11728" t="str">
            <v>FI-48087-0000</v>
          </cell>
          <cell r="H11728" t="str">
            <v>PA-48087-0009</v>
          </cell>
          <cell r="I11728" t="str">
            <v>Planifié</v>
          </cell>
          <cell r="J11728" t="str">
            <v>VZW</v>
          </cell>
          <cell r="K11728" t="str">
            <v>PB 00094</v>
          </cell>
          <cell r="L11728" t="str">
            <v>PA-48087-0009-ARBRE-2</v>
          </cell>
          <cell r="Q11728" t="str">
            <v>CAP FT</v>
          </cell>
          <cell r="R11728" t="str">
            <v>F</v>
          </cell>
          <cell r="S11728" t="str">
            <v>Complexe</v>
          </cell>
          <cell r="U11728" t="str">
            <v>Attente D1</v>
          </cell>
        </row>
        <row r="11729">
          <cell r="B11729" t="str">
            <v>IMB/48087/X/0037</v>
          </cell>
          <cell r="D11729" t="str">
            <v xml:space="preserve"> LIEU DIT USANGES - D215</v>
          </cell>
          <cell r="E11729" t="str">
            <v>PRINSUEJOLS MALBOUZON</v>
          </cell>
          <cell r="F11729">
            <v>1</v>
          </cell>
          <cell r="G11729" t="str">
            <v>FI-48087-0000</v>
          </cell>
          <cell r="H11729" t="str">
            <v>PA-48087-0009</v>
          </cell>
          <cell r="I11729" t="str">
            <v>Planifié</v>
          </cell>
          <cell r="J11729" t="str">
            <v>VZW</v>
          </cell>
          <cell r="K11729" t="str">
            <v>PB 00094</v>
          </cell>
          <cell r="L11729" t="str">
            <v>PA-48087-0009-ARBRE-2</v>
          </cell>
          <cell r="Q11729" t="str">
            <v>CAP FT</v>
          </cell>
          <cell r="R11729" t="str">
            <v>F</v>
          </cell>
          <cell r="S11729" t="str">
            <v>Complexe</v>
          </cell>
          <cell r="U11729" t="str">
            <v>Attente D1</v>
          </cell>
        </row>
        <row r="11730">
          <cell r="B11730" t="str">
            <v>IMB/48087/X/0039</v>
          </cell>
          <cell r="D11730" t="str">
            <v xml:space="preserve"> LIEU DIT USANGES - D213</v>
          </cell>
          <cell r="E11730" t="str">
            <v>PRINSUEJOLS MALBOUZON</v>
          </cell>
          <cell r="F11730">
            <v>1</v>
          </cell>
          <cell r="G11730" t="str">
            <v>FI-48087-0000</v>
          </cell>
          <cell r="H11730" t="str">
            <v>PA-48087-0009</v>
          </cell>
          <cell r="I11730" t="str">
            <v>Planifié</v>
          </cell>
          <cell r="J11730" t="str">
            <v>VZW</v>
          </cell>
          <cell r="K11730" t="str">
            <v>PB 00094</v>
          </cell>
          <cell r="L11730" t="str">
            <v>PA-48087-0009-ARBRE-2</v>
          </cell>
          <cell r="Q11730" t="str">
            <v>CAP FT</v>
          </cell>
          <cell r="R11730" t="str">
            <v>F</v>
          </cell>
          <cell r="S11730" t="str">
            <v>Complexe</v>
          </cell>
          <cell r="U11730" t="str">
            <v>Attente D1</v>
          </cell>
        </row>
        <row r="11731">
          <cell r="B11731" t="str">
            <v>IMB/48087/X/003K</v>
          </cell>
          <cell r="D11731" t="str">
            <v xml:space="preserve"> LIEU DIT USANGES - D10</v>
          </cell>
          <cell r="E11731" t="str">
            <v>PRINSUEJOLS MALBOUZON</v>
          </cell>
          <cell r="F11731">
            <v>2</v>
          </cell>
          <cell r="G11731" t="str">
            <v>FI-48087-0000</v>
          </cell>
          <cell r="H11731" t="str">
            <v>PA-48087-0009</v>
          </cell>
          <cell r="I11731" t="str">
            <v>Planifié</v>
          </cell>
          <cell r="J11731" t="str">
            <v>VZW</v>
          </cell>
          <cell r="K11731" t="str">
            <v>PB 00095</v>
          </cell>
          <cell r="L11731" t="str">
            <v>PA-48087-0009-ARBRE-2</v>
          </cell>
          <cell r="Q11731" t="str">
            <v>CAP FT</v>
          </cell>
          <cell r="R11731" t="str">
            <v>F</v>
          </cell>
          <cell r="S11731" t="str">
            <v>Complexe</v>
          </cell>
          <cell r="U11731" t="str">
            <v>Attente D1</v>
          </cell>
        </row>
        <row r="11732">
          <cell r="B11732" t="str">
            <v>IMB/48087/X/003J</v>
          </cell>
          <cell r="D11732" t="str">
            <v xml:space="preserve"> LIEU DIT USANGES - C54</v>
          </cell>
          <cell r="E11732" t="str">
            <v>PRINSUEJOLS MALBOUZON</v>
          </cell>
          <cell r="F11732">
            <v>1</v>
          </cell>
          <cell r="G11732" t="str">
            <v>FI-48087-0000</v>
          </cell>
          <cell r="H11732" t="str">
            <v>PA-48087-0009</v>
          </cell>
          <cell r="I11732" t="str">
            <v>Planifié</v>
          </cell>
          <cell r="J11732" t="str">
            <v>VZW</v>
          </cell>
          <cell r="K11732" t="str">
            <v>PB 00095</v>
          </cell>
          <cell r="L11732" t="str">
            <v>PA-48087-0009-ARBRE-2</v>
          </cell>
          <cell r="Q11732" t="str">
            <v>CAP FT</v>
          </cell>
          <cell r="R11732" t="str">
            <v>F</v>
          </cell>
          <cell r="S11732" t="str">
            <v>Complexe</v>
          </cell>
          <cell r="U11732" t="str">
            <v>Attente D1</v>
          </cell>
        </row>
        <row r="11733">
          <cell r="B11733" t="str">
            <v>IMB/48087/X/003B</v>
          </cell>
          <cell r="D11733" t="str">
            <v xml:space="preserve"> LIEU DIT USANGES - D199</v>
          </cell>
          <cell r="E11733" t="str">
            <v>PRINSUEJOLS MALBOUZON</v>
          </cell>
          <cell r="F11733">
            <v>1</v>
          </cell>
          <cell r="G11733" t="str">
            <v>FI-48087-0000</v>
          </cell>
          <cell r="H11733" t="str">
            <v>PA-48087-0009</v>
          </cell>
          <cell r="I11733" t="str">
            <v>Planifié</v>
          </cell>
          <cell r="J11733" t="str">
            <v>VZW</v>
          </cell>
          <cell r="K11733" t="str">
            <v>PB 00095</v>
          </cell>
          <cell r="L11733" t="str">
            <v>PA-48087-0009-ARBRE-2</v>
          </cell>
          <cell r="Q11733" t="str">
            <v>CAP FT</v>
          </cell>
          <cell r="R11733" t="str">
            <v>F</v>
          </cell>
          <cell r="S11733" t="str">
            <v>Complexe</v>
          </cell>
          <cell r="U11733" t="str">
            <v>Attente D1</v>
          </cell>
        </row>
        <row r="11734">
          <cell r="B11734" t="str">
            <v>IMB/48087/X/003A</v>
          </cell>
          <cell r="D11734" t="str">
            <v xml:space="preserve"> LIEU DIT USANGES - 1D199</v>
          </cell>
          <cell r="E11734" t="str">
            <v>PRINSUEJOLS MALBOUZON</v>
          </cell>
          <cell r="F11734">
            <v>1</v>
          </cell>
          <cell r="G11734" t="str">
            <v>FI-48087-0000</v>
          </cell>
          <cell r="H11734" t="str">
            <v>PA-48087-0009</v>
          </cell>
          <cell r="I11734" t="str">
            <v>Planifié</v>
          </cell>
          <cell r="J11734" t="str">
            <v>VZW</v>
          </cell>
          <cell r="K11734" t="str">
            <v>PB 00095</v>
          </cell>
          <cell r="L11734" t="str">
            <v>PA-48087-0009-ARBRE-2</v>
          </cell>
          <cell r="Q11734" t="str">
            <v>CAP FT</v>
          </cell>
          <cell r="R11734" t="str">
            <v>F</v>
          </cell>
          <cell r="S11734" t="str">
            <v>Complexe</v>
          </cell>
          <cell r="U11734" t="str">
            <v>Attente D1</v>
          </cell>
        </row>
        <row r="11735">
          <cell r="B11735" t="str">
            <v>IMB/48087/X/0038</v>
          </cell>
          <cell r="D11735" t="str">
            <v xml:space="preserve"> LIEU DIT USANGES - D202</v>
          </cell>
          <cell r="E11735" t="str">
            <v>PRINSUEJOLS MALBOUZON</v>
          </cell>
          <cell r="F11735">
            <v>1</v>
          </cell>
          <cell r="G11735" t="str">
            <v>FI-48087-0000</v>
          </cell>
          <cell r="H11735" t="str">
            <v>PA-48087-0009</v>
          </cell>
          <cell r="I11735" t="str">
            <v>Planifié</v>
          </cell>
          <cell r="J11735" t="str">
            <v>VZW</v>
          </cell>
          <cell r="K11735" t="str">
            <v>PB 00095</v>
          </cell>
          <cell r="L11735" t="str">
            <v>PA-48087-0009-ARBRE-2</v>
          </cell>
          <cell r="Q11735" t="str">
            <v>CAP FT</v>
          </cell>
          <cell r="R11735" t="str">
            <v>F</v>
          </cell>
          <cell r="S11735" t="str">
            <v>Complexe</v>
          </cell>
          <cell r="U11735" t="str">
            <v>Attente D1</v>
          </cell>
        </row>
        <row r="11736">
          <cell r="B11736" t="str">
            <v>IMB/48087/X/003F</v>
          </cell>
          <cell r="D11736" t="str">
            <v xml:space="preserve"> LIEU DIT USANGES - D233</v>
          </cell>
          <cell r="E11736" t="str">
            <v>PRINSUEJOLS MALBOUZON</v>
          </cell>
          <cell r="F11736">
            <v>1</v>
          </cell>
          <cell r="G11736" t="str">
            <v>FI-48087-0000</v>
          </cell>
          <cell r="H11736" t="str">
            <v>PA-48087-0009</v>
          </cell>
          <cell r="I11736" t="str">
            <v>Planifié</v>
          </cell>
          <cell r="J11736" t="str">
            <v>VZW</v>
          </cell>
          <cell r="K11736" t="str">
            <v>PB 00096</v>
          </cell>
          <cell r="L11736" t="str">
            <v>PA-48087-0009-ARBRE-2</v>
          </cell>
          <cell r="Q11736" t="str">
            <v>CAP FT</v>
          </cell>
          <cell r="R11736" t="str">
            <v>F</v>
          </cell>
          <cell r="S11736" t="str">
            <v>Complexe</v>
          </cell>
          <cell r="U11736" t="str">
            <v>Attente D1</v>
          </cell>
        </row>
        <row r="11737">
          <cell r="B11737" t="str">
            <v>IMB/48087/X/003G</v>
          </cell>
          <cell r="D11737" t="str">
            <v xml:space="preserve"> LIEU DIT USANGES - D175</v>
          </cell>
          <cell r="E11737" t="str">
            <v>PRINSUEJOLS MALBOUZON</v>
          </cell>
          <cell r="F11737">
            <v>1</v>
          </cell>
          <cell r="G11737" t="str">
            <v>FI-48087-0000</v>
          </cell>
          <cell r="H11737" t="str">
            <v>PA-48087-0009</v>
          </cell>
          <cell r="I11737" t="str">
            <v>Planifié</v>
          </cell>
          <cell r="J11737" t="str">
            <v>VZW</v>
          </cell>
          <cell r="K11737" t="str">
            <v>PB 00096</v>
          </cell>
          <cell r="L11737" t="str">
            <v>PA-48087-0009-ARBRE-2</v>
          </cell>
          <cell r="Q11737" t="str">
            <v>CAP FT</v>
          </cell>
          <cell r="R11737" t="str">
            <v>F</v>
          </cell>
          <cell r="S11737" t="str">
            <v>Complexe</v>
          </cell>
          <cell r="U11737" t="str">
            <v>Attente D1</v>
          </cell>
        </row>
        <row r="11738">
          <cell r="B11738" t="str">
            <v>IMB/48087/X/003D</v>
          </cell>
          <cell r="D11738" t="str">
            <v xml:space="preserve"> LIEU DIT USANGES - D193</v>
          </cell>
          <cell r="E11738" t="str">
            <v>PRINSUEJOLS MALBOUZON</v>
          </cell>
          <cell r="F11738">
            <v>1</v>
          </cell>
          <cell r="G11738" t="str">
            <v>FI-48087-0000</v>
          </cell>
          <cell r="H11738" t="str">
            <v>PA-48087-0009</v>
          </cell>
          <cell r="I11738" t="str">
            <v>Planifié</v>
          </cell>
          <cell r="J11738" t="str">
            <v>VZW</v>
          </cell>
          <cell r="K11738" t="str">
            <v>PB 00096</v>
          </cell>
          <cell r="L11738" t="str">
            <v>PA-48087-0009-ARBRE-2</v>
          </cell>
          <cell r="Q11738" t="str">
            <v>CAP FT</v>
          </cell>
          <cell r="R11738" t="str">
            <v>F</v>
          </cell>
          <cell r="S11738" t="str">
            <v>Complexe</v>
          </cell>
          <cell r="U11738" t="str">
            <v>Attente D1</v>
          </cell>
        </row>
        <row r="11739">
          <cell r="B11739" t="str">
            <v>IMB/48087/X/003C</v>
          </cell>
          <cell r="D11739" t="str">
            <v xml:space="preserve"> LIEU DIT USANGES - D183</v>
          </cell>
          <cell r="E11739" t="str">
            <v>PRINSUEJOLS MALBOUZON</v>
          </cell>
          <cell r="F11739">
            <v>1</v>
          </cell>
          <cell r="G11739" t="str">
            <v>FI-48087-0000</v>
          </cell>
          <cell r="H11739" t="str">
            <v>PA-48087-0009</v>
          </cell>
          <cell r="I11739" t="str">
            <v>Planifié</v>
          </cell>
          <cell r="J11739" t="str">
            <v>VZW</v>
          </cell>
          <cell r="K11739" t="str">
            <v>PB 00096</v>
          </cell>
          <cell r="L11739" t="str">
            <v>PA-48087-0009-ARBRE-2</v>
          </cell>
          <cell r="Q11739" t="str">
            <v>CAP FT</v>
          </cell>
          <cell r="R11739" t="str">
            <v>F</v>
          </cell>
          <cell r="S11739" t="str">
            <v>Complexe</v>
          </cell>
          <cell r="U11739" t="str">
            <v>Attente D1</v>
          </cell>
        </row>
        <row r="11740">
          <cell r="B11740" t="str">
            <v>IMB/48087/X/003I</v>
          </cell>
          <cell r="D11740" t="str">
            <v xml:space="preserve"> LIEU DIT USANGES - D381</v>
          </cell>
          <cell r="E11740" t="str">
            <v>PRINSUEJOLS MALBOUZON</v>
          </cell>
          <cell r="F11740">
            <v>1</v>
          </cell>
          <cell r="G11740" t="str">
            <v>FI-48087-0000</v>
          </cell>
          <cell r="H11740" t="str">
            <v>PA-48087-0009</v>
          </cell>
          <cell r="I11740" t="str">
            <v>Planifié</v>
          </cell>
          <cell r="J11740" t="str">
            <v>VZW</v>
          </cell>
          <cell r="K11740" t="str">
            <v>PB 00097</v>
          </cell>
          <cell r="L11740" t="str">
            <v>PA-48087-0009-ARBRE-2</v>
          </cell>
          <cell r="Q11740" t="str">
            <v>CAP FT</v>
          </cell>
          <cell r="R11740" t="str">
            <v>F</v>
          </cell>
          <cell r="S11740" t="str">
            <v>Complexe</v>
          </cell>
          <cell r="U11740" t="str">
            <v>Attente D1</v>
          </cell>
        </row>
        <row r="11741">
          <cell r="B11741" t="str">
            <v>IMB/48087/X/003H</v>
          </cell>
          <cell r="D11741" t="str">
            <v xml:space="preserve"> LIEU DIT USANGES - 1D381</v>
          </cell>
          <cell r="E11741" t="str">
            <v>PRINSUEJOLS MALBOUZON</v>
          </cell>
          <cell r="F11741">
            <v>1</v>
          </cell>
          <cell r="G11741" t="str">
            <v>FI-48087-0000</v>
          </cell>
          <cell r="H11741" t="str">
            <v>PA-48087-0009</v>
          </cell>
          <cell r="I11741" t="str">
            <v>Planifié</v>
          </cell>
          <cell r="J11741" t="str">
            <v>VZW</v>
          </cell>
          <cell r="K11741" t="str">
            <v>PB 00097</v>
          </cell>
          <cell r="L11741" t="str">
            <v>PA-48087-0009-ARBRE-2</v>
          </cell>
          <cell r="Q11741" t="str">
            <v>CAP FT</v>
          </cell>
          <cell r="R11741" t="str">
            <v>F</v>
          </cell>
          <cell r="S11741" t="str">
            <v>Complexe</v>
          </cell>
          <cell r="U11741" t="str">
            <v>Attente D1</v>
          </cell>
        </row>
        <row r="11742">
          <cell r="B11742" t="str">
            <v>IMB/48087/X/00DB</v>
          </cell>
          <cell r="D11742" t="str">
            <v xml:space="preserve"> LIEU DIT USANGES - AB168</v>
          </cell>
          <cell r="E11742" t="str">
            <v>PRINSUEJOLS MALBOUZON</v>
          </cell>
          <cell r="F11742">
            <v>1</v>
          </cell>
          <cell r="G11742" t="str">
            <v>FI-48087-0000</v>
          </cell>
          <cell r="H11742" t="str">
            <v>PA-48087-0009</v>
          </cell>
          <cell r="I11742" t="str">
            <v>Planifié</v>
          </cell>
          <cell r="J11742" t="str">
            <v>VZW</v>
          </cell>
          <cell r="K11742" t="str">
            <v>PB 00104</v>
          </cell>
          <cell r="L11742" t="str">
            <v>PA-48087-0009-ARBRE-3</v>
          </cell>
          <cell r="M11742">
            <v>0</v>
          </cell>
          <cell r="N11742">
            <v>255</v>
          </cell>
          <cell r="O11742">
            <v>0</v>
          </cell>
          <cell r="P11742">
            <v>0</v>
          </cell>
          <cell r="Q11742" t="str">
            <v>CAP FT</v>
          </cell>
          <cell r="R11742" t="str">
            <v>FFF</v>
          </cell>
          <cell r="S11742" t="str">
            <v>Simple</v>
          </cell>
          <cell r="U11742" t="str">
            <v>Attente D1</v>
          </cell>
        </row>
        <row r="11743">
          <cell r="B11743" t="str">
            <v>IMB/48104/X/0075</v>
          </cell>
          <cell r="D11743" t="str">
            <v xml:space="preserve"> RUE DU 19 MARS 1962 - C291</v>
          </cell>
          <cell r="E11743" t="str">
            <v>NASBINALS</v>
          </cell>
          <cell r="F11743">
            <v>1</v>
          </cell>
          <cell r="G11743" t="str">
            <v>FI-48104-0001</v>
          </cell>
          <cell r="H11743" t="str">
            <v>PA-48104-0004</v>
          </cell>
          <cell r="I11743" t="str">
            <v>Déployé</v>
          </cell>
          <cell r="J11743" t="str">
            <v>VZW</v>
          </cell>
          <cell r="K11743" t="str">
            <v>PB 00001</v>
          </cell>
          <cell r="L11743" t="str">
            <v>PA-48104-0004-ARBRE-1-1</v>
          </cell>
          <cell r="M11743">
            <v>88</v>
          </cell>
          <cell r="N11743">
            <v>71</v>
          </cell>
          <cell r="O11743">
            <v>0</v>
          </cell>
          <cell r="P11743">
            <v>0</v>
          </cell>
          <cell r="Q11743" t="str">
            <v>CAP FT</v>
          </cell>
          <cell r="R11743" t="str">
            <v>F20296101120</v>
          </cell>
          <cell r="S11743" t="str">
            <v>Complexe</v>
          </cell>
          <cell r="U11743">
            <v>44141</v>
          </cell>
        </row>
        <row r="11744">
          <cell r="B11744" t="str">
            <v>IMB/48104/X/007I</v>
          </cell>
          <cell r="D11744" t="str">
            <v xml:space="preserve"> RUE DU 19 MARS 1962 - C295</v>
          </cell>
          <cell r="E11744" t="str">
            <v>NASBINALS</v>
          </cell>
          <cell r="F11744">
            <v>1</v>
          </cell>
          <cell r="G11744" t="str">
            <v>FI-48104-0001</v>
          </cell>
          <cell r="H11744" t="str">
            <v>PA-48104-0004</v>
          </cell>
          <cell r="I11744" t="str">
            <v>Déployé</v>
          </cell>
          <cell r="J11744" t="str">
            <v>VZW</v>
          </cell>
          <cell r="K11744" t="str">
            <v>PB 00001</v>
          </cell>
          <cell r="L11744" t="str">
            <v>PA-48104-0004-ARBRE-1-1</v>
          </cell>
          <cell r="Q11744" t="str">
            <v>CAP FT</v>
          </cell>
          <cell r="R11744" t="str">
            <v>F20296101120</v>
          </cell>
          <cell r="S11744" t="str">
            <v>Complexe</v>
          </cell>
          <cell r="U11744">
            <v>44141</v>
          </cell>
        </row>
        <row r="11745">
          <cell r="B11745" t="str">
            <v>IMB/48104/X/007H</v>
          </cell>
          <cell r="D11745" t="str">
            <v xml:space="preserve"> RUE DU 19 MARS 1962 - C293</v>
          </cell>
          <cell r="E11745" t="str">
            <v>NASBINALS</v>
          </cell>
          <cell r="F11745">
            <v>1</v>
          </cell>
          <cell r="G11745" t="str">
            <v>FI-48104-0001</v>
          </cell>
          <cell r="H11745" t="str">
            <v>PA-48104-0004</v>
          </cell>
          <cell r="I11745" t="str">
            <v>Déployé</v>
          </cell>
          <cell r="J11745" t="str">
            <v>VZW</v>
          </cell>
          <cell r="K11745" t="str">
            <v>PB 00001</v>
          </cell>
          <cell r="L11745" t="str">
            <v>PA-48104-0004-ARBRE-1-1</v>
          </cell>
          <cell r="Q11745" t="str">
            <v>CAP FT</v>
          </cell>
          <cell r="R11745" t="str">
            <v>F20296101120</v>
          </cell>
          <cell r="S11745" t="str">
            <v>Complexe</v>
          </cell>
          <cell r="U11745">
            <v>44141</v>
          </cell>
        </row>
        <row r="11746">
          <cell r="B11746" t="str">
            <v>IMB/48104/X/007A</v>
          </cell>
          <cell r="D11746" t="str">
            <v xml:space="preserve"> RUE DU 19 MARS 1962 - C286</v>
          </cell>
          <cell r="E11746" t="str">
            <v>NASBINALS</v>
          </cell>
          <cell r="F11746">
            <v>1</v>
          </cell>
          <cell r="G11746" t="str">
            <v>FI-48104-0001</v>
          </cell>
          <cell r="H11746" t="str">
            <v>PA-48104-0004</v>
          </cell>
          <cell r="I11746" t="str">
            <v>Déployé</v>
          </cell>
          <cell r="J11746" t="str">
            <v>VZW</v>
          </cell>
          <cell r="K11746" t="str">
            <v>PB 00001</v>
          </cell>
          <cell r="L11746" t="str">
            <v>PA-48104-0004-ARBRE-1-1</v>
          </cell>
          <cell r="Q11746" t="str">
            <v>CAP FT</v>
          </cell>
          <cell r="R11746" t="str">
            <v>F20296101120</v>
          </cell>
          <cell r="S11746" t="str">
            <v>Complexe</v>
          </cell>
          <cell r="U11746">
            <v>44141</v>
          </cell>
        </row>
        <row r="11747">
          <cell r="B11747" t="str">
            <v>IMB/48104/X/0078</v>
          </cell>
          <cell r="D11747" t="str">
            <v xml:space="preserve"> RUE DU 19 MARS 1962 - C289</v>
          </cell>
          <cell r="E11747" t="str">
            <v>NASBINALS</v>
          </cell>
          <cell r="F11747">
            <v>1</v>
          </cell>
          <cell r="G11747" t="str">
            <v>FI-48104-0001</v>
          </cell>
          <cell r="H11747" t="str">
            <v>PA-48104-0004</v>
          </cell>
          <cell r="I11747" t="str">
            <v>Déployé</v>
          </cell>
          <cell r="J11747" t="str">
            <v>VZW</v>
          </cell>
          <cell r="K11747" t="str">
            <v>PB 00001</v>
          </cell>
          <cell r="L11747" t="str">
            <v>PA-48104-0004-ARBRE-1-1</v>
          </cell>
          <cell r="Q11747" t="str">
            <v>CAP FT</v>
          </cell>
          <cell r="R11747" t="str">
            <v>F20296101120</v>
          </cell>
          <cell r="S11747" t="str">
            <v>Complexe</v>
          </cell>
          <cell r="U11747">
            <v>44141</v>
          </cell>
        </row>
        <row r="11748">
          <cell r="B11748" t="str">
            <v>IMB/48104/X/0077</v>
          </cell>
          <cell r="D11748" t="str">
            <v xml:space="preserve"> RUE DU 19 MARS 1962 - C287</v>
          </cell>
          <cell r="E11748" t="str">
            <v>NASBINALS</v>
          </cell>
          <cell r="F11748">
            <v>1</v>
          </cell>
          <cell r="G11748" t="str">
            <v>FI-48104-0001</v>
          </cell>
          <cell r="H11748" t="str">
            <v>PA-48104-0004</v>
          </cell>
          <cell r="I11748" t="str">
            <v>Déployé</v>
          </cell>
          <cell r="J11748" t="str">
            <v>VZW</v>
          </cell>
          <cell r="K11748" t="str">
            <v>PB 00001</v>
          </cell>
          <cell r="L11748" t="str">
            <v>PA-48104-0004-ARBRE-1-1</v>
          </cell>
          <cell r="Q11748" t="str">
            <v>CAP FT</v>
          </cell>
          <cell r="R11748" t="str">
            <v>F20296101120</v>
          </cell>
          <cell r="S11748" t="str">
            <v>Complexe</v>
          </cell>
          <cell r="U11748">
            <v>44141</v>
          </cell>
        </row>
        <row r="11749">
          <cell r="B11749" t="str">
            <v>IMB/48104/X/0076</v>
          </cell>
          <cell r="D11749" t="str">
            <v xml:space="preserve"> RUE DU 19 MARS 1962 - C292</v>
          </cell>
          <cell r="E11749" t="str">
            <v>NASBINALS</v>
          </cell>
          <cell r="F11749">
            <v>1</v>
          </cell>
          <cell r="G11749" t="str">
            <v>FI-48104-0001</v>
          </cell>
          <cell r="H11749" t="str">
            <v>PA-48104-0004</v>
          </cell>
          <cell r="I11749" t="str">
            <v>Déployé</v>
          </cell>
          <cell r="J11749" t="str">
            <v>VZW</v>
          </cell>
          <cell r="K11749" t="str">
            <v>PB 00001</v>
          </cell>
          <cell r="L11749" t="str">
            <v>PA-48104-0004-ARBRE-1-1</v>
          </cell>
          <cell r="Q11749" t="str">
            <v>CAP FT</v>
          </cell>
          <cell r="R11749" t="str">
            <v>F20296101120</v>
          </cell>
          <cell r="S11749" t="str">
            <v>Complexe</v>
          </cell>
          <cell r="U11749">
            <v>44141</v>
          </cell>
        </row>
        <row r="11750">
          <cell r="B11750" t="str">
            <v>IMB/48104/X/007F</v>
          </cell>
          <cell r="D11750" t="str">
            <v xml:space="preserve"> RUE PRINCIPALE - C297</v>
          </cell>
          <cell r="E11750" t="str">
            <v>NASBINALS</v>
          </cell>
          <cell r="F11750">
            <v>1</v>
          </cell>
          <cell r="G11750" t="str">
            <v>FI-48104-0001</v>
          </cell>
          <cell r="H11750" t="str">
            <v>PA-48104-0004</v>
          </cell>
          <cell r="I11750" t="str">
            <v>Déployé</v>
          </cell>
          <cell r="J11750" t="str">
            <v>VZW</v>
          </cell>
          <cell r="K11750" t="str">
            <v>PB 00001</v>
          </cell>
          <cell r="L11750" t="str">
            <v>PA-48104-0004-ARBRE-1-1</v>
          </cell>
          <cell r="Q11750" t="str">
            <v>CAP FT</v>
          </cell>
          <cell r="R11750" t="str">
            <v>F20296101120</v>
          </cell>
          <cell r="S11750" t="str">
            <v>Complexe</v>
          </cell>
          <cell r="U11750">
            <v>44141</v>
          </cell>
        </row>
        <row r="11751">
          <cell r="B11751" t="str">
            <v>IMB/48104/X/0063</v>
          </cell>
          <cell r="D11751" t="str">
            <v xml:space="preserve"> RUE DE LA PLACETTE - 1A118</v>
          </cell>
          <cell r="E11751" t="str">
            <v>NASBINALS</v>
          </cell>
          <cell r="F11751">
            <v>1</v>
          </cell>
          <cell r="G11751" t="str">
            <v>FI-48104-0001</v>
          </cell>
          <cell r="H11751" t="str">
            <v>PA-48104-0004</v>
          </cell>
          <cell r="I11751" t="str">
            <v>Déployé</v>
          </cell>
          <cell r="J11751" t="str">
            <v>VZW</v>
          </cell>
          <cell r="K11751" t="str">
            <v>PB 00002</v>
          </cell>
          <cell r="L11751" t="str">
            <v>PA-48104-0004-ARBRE-1-1</v>
          </cell>
          <cell r="Q11751" t="str">
            <v>CAP FT</v>
          </cell>
          <cell r="R11751" t="str">
            <v>F20296101120</v>
          </cell>
          <cell r="S11751" t="str">
            <v>Complexe</v>
          </cell>
          <cell r="U11751">
            <v>44141</v>
          </cell>
        </row>
        <row r="11752">
          <cell r="B11752" t="str">
            <v>IMB/48104/X/0066</v>
          </cell>
          <cell r="D11752" t="str">
            <v xml:space="preserve"> RUE DE LA PLACETTE - A118</v>
          </cell>
          <cell r="E11752" t="str">
            <v>NASBINALS</v>
          </cell>
          <cell r="F11752">
            <v>2</v>
          </cell>
          <cell r="G11752" t="str">
            <v>FI-48104-0001</v>
          </cell>
          <cell r="H11752" t="str">
            <v>PA-48104-0004</v>
          </cell>
          <cell r="I11752" t="str">
            <v>Déployé</v>
          </cell>
          <cell r="J11752" t="str">
            <v>VZW</v>
          </cell>
          <cell r="K11752" t="str">
            <v>PB 00002</v>
          </cell>
          <cell r="L11752" t="str">
            <v>PA-48104-0004-ARBRE-1-1</v>
          </cell>
          <cell r="Q11752" t="str">
            <v>CAP FT</v>
          </cell>
          <cell r="R11752" t="str">
            <v>F20296101120</v>
          </cell>
          <cell r="S11752" t="str">
            <v>Complexe</v>
          </cell>
          <cell r="U11752">
            <v>44141</v>
          </cell>
        </row>
        <row r="11753">
          <cell r="B11753" t="str">
            <v>IMB/48104/X/0067</v>
          </cell>
          <cell r="D11753" t="str">
            <v xml:space="preserve"> RUE DU MOULIN - D137</v>
          </cell>
          <cell r="E11753" t="str">
            <v>NASBINALS</v>
          </cell>
          <cell r="F11753">
            <v>1</v>
          </cell>
          <cell r="G11753" t="str">
            <v>FI-48104-0001</v>
          </cell>
          <cell r="H11753" t="str">
            <v>PA-48104-0004</v>
          </cell>
          <cell r="I11753" t="str">
            <v>Déployé</v>
          </cell>
          <cell r="J11753" t="str">
            <v>VZW</v>
          </cell>
          <cell r="K11753" t="str">
            <v>PB 00002</v>
          </cell>
          <cell r="L11753" t="str">
            <v>PA-48104-0004-ARBRE-1-1</v>
          </cell>
          <cell r="Q11753" t="str">
            <v>CAP FT</v>
          </cell>
          <cell r="R11753" t="str">
            <v>F20296101120</v>
          </cell>
          <cell r="S11753" t="str">
            <v>Complexe</v>
          </cell>
          <cell r="U11753">
            <v>44141</v>
          </cell>
        </row>
        <row r="11754">
          <cell r="B11754" t="str">
            <v>IMB/48104/X/0061</v>
          </cell>
          <cell r="D11754" t="str">
            <v xml:space="preserve"> RUE DE LA PLACETTE - A120</v>
          </cell>
          <cell r="E11754" t="str">
            <v>NASBINALS</v>
          </cell>
          <cell r="F11754">
            <v>1</v>
          </cell>
          <cell r="G11754" t="str">
            <v>FI-48104-0001</v>
          </cell>
          <cell r="H11754" t="str">
            <v>PA-48104-0004</v>
          </cell>
          <cell r="I11754" t="str">
            <v>Déployé</v>
          </cell>
          <cell r="J11754" t="str">
            <v>VZW</v>
          </cell>
          <cell r="K11754" t="str">
            <v>PB 00003</v>
          </cell>
          <cell r="L11754" t="str">
            <v>PA-48104-0004-ARBRE-1-1</v>
          </cell>
          <cell r="Q11754" t="str">
            <v>CAP FT</v>
          </cell>
          <cell r="R11754" t="str">
            <v>F20296101120</v>
          </cell>
          <cell r="S11754" t="str">
            <v>Complexe</v>
          </cell>
          <cell r="U11754">
            <v>44141</v>
          </cell>
        </row>
        <row r="11755">
          <cell r="B11755" t="str">
            <v>IMB/48104/X/0068</v>
          </cell>
          <cell r="D11755" t="str">
            <v xml:space="preserve"> RUE DE LA PLACETTE - D868</v>
          </cell>
          <cell r="E11755" t="str">
            <v>NASBINALS</v>
          </cell>
          <cell r="F11755">
            <v>1</v>
          </cell>
          <cell r="G11755" t="str">
            <v>FI-48104-0001</v>
          </cell>
          <cell r="H11755" t="str">
            <v>PA-48104-0004</v>
          </cell>
          <cell r="I11755" t="str">
            <v>Déployé</v>
          </cell>
          <cell r="J11755" t="str">
            <v>VZW</v>
          </cell>
          <cell r="K11755" t="str">
            <v>PB 00003</v>
          </cell>
          <cell r="L11755" t="str">
            <v>PA-48104-0004-ARBRE-1-1</v>
          </cell>
          <cell r="Q11755" t="str">
            <v>CAP FT</v>
          </cell>
          <cell r="R11755" t="str">
            <v>F20296101120</v>
          </cell>
          <cell r="S11755" t="str">
            <v>Complexe</v>
          </cell>
          <cell r="U11755">
            <v>44141</v>
          </cell>
        </row>
        <row r="11756">
          <cell r="B11756" t="str">
            <v>IMB/48104/X/0065</v>
          </cell>
          <cell r="D11756" t="str">
            <v xml:space="preserve"> RUE DE LA PLACETTE - A73</v>
          </cell>
          <cell r="E11756" t="str">
            <v>NASBINALS</v>
          </cell>
          <cell r="F11756">
            <v>1</v>
          </cell>
          <cell r="G11756" t="str">
            <v>FI-48104-0001</v>
          </cell>
          <cell r="H11756" t="str">
            <v>PA-48104-0004</v>
          </cell>
          <cell r="I11756" t="str">
            <v>Déployé</v>
          </cell>
          <cell r="J11756" t="str">
            <v>VZW</v>
          </cell>
          <cell r="K11756" t="str">
            <v>PB 00003</v>
          </cell>
          <cell r="L11756" t="str">
            <v>PA-48104-0004-ARBRE-1-1</v>
          </cell>
          <cell r="Q11756" t="str">
            <v>CAP FT</v>
          </cell>
          <cell r="R11756" t="str">
            <v>F20296101120</v>
          </cell>
          <cell r="S11756" t="str">
            <v>Complexe</v>
          </cell>
          <cell r="U11756">
            <v>44141</v>
          </cell>
        </row>
        <row r="11757">
          <cell r="B11757" t="str">
            <v>IMB/48104/X/0064</v>
          </cell>
          <cell r="D11757" t="str">
            <v xml:space="preserve"> RUE DE LA PLACETTE - A119</v>
          </cell>
          <cell r="E11757" t="str">
            <v>NASBINALS</v>
          </cell>
          <cell r="F11757">
            <v>1</v>
          </cell>
          <cell r="G11757" t="str">
            <v>FI-48104-0001</v>
          </cell>
          <cell r="H11757" t="str">
            <v>PA-48104-0004</v>
          </cell>
          <cell r="I11757" t="str">
            <v>Déployé</v>
          </cell>
          <cell r="J11757" t="str">
            <v>VZW</v>
          </cell>
          <cell r="K11757" t="str">
            <v>PB 00003</v>
          </cell>
          <cell r="L11757" t="str">
            <v>PA-48104-0004-ARBRE-1-1</v>
          </cell>
          <cell r="Q11757" t="str">
            <v>CAP FT</v>
          </cell>
          <cell r="R11757" t="str">
            <v>F20296101120</v>
          </cell>
          <cell r="S11757" t="str">
            <v>Complexe</v>
          </cell>
          <cell r="U11757">
            <v>44141</v>
          </cell>
        </row>
        <row r="11758">
          <cell r="B11758" t="str">
            <v>IMB/48104/X/005U</v>
          </cell>
          <cell r="D11758" t="str">
            <v xml:space="preserve"> RUE DU MOULIN - D195</v>
          </cell>
          <cell r="E11758" t="str">
            <v>NASBINALS</v>
          </cell>
          <cell r="F11758">
            <v>1</v>
          </cell>
          <cell r="G11758" t="str">
            <v>FI-48104-0001</v>
          </cell>
          <cell r="H11758" t="str">
            <v>PA-48104-0004</v>
          </cell>
          <cell r="I11758" t="str">
            <v>Déployé</v>
          </cell>
          <cell r="J11758" t="str">
            <v>VZW</v>
          </cell>
          <cell r="K11758" t="str">
            <v>PB 00003</v>
          </cell>
          <cell r="L11758" t="str">
            <v>PA-48104-0004-ARBRE-1-1</v>
          </cell>
          <cell r="Q11758" t="str">
            <v>CAP FT</v>
          </cell>
          <cell r="R11758" t="str">
            <v>F20296101120</v>
          </cell>
          <cell r="S11758" t="str">
            <v>Complexe</v>
          </cell>
          <cell r="U11758">
            <v>44141</v>
          </cell>
        </row>
        <row r="11759">
          <cell r="B11759" t="str">
            <v>IMB/48104/X/004S</v>
          </cell>
          <cell r="D11759" t="str">
            <v xml:space="preserve"> RUE DE LA PLACETTE - 1A115</v>
          </cell>
          <cell r="E11759" t="str">
            <v>NASBINALS</v>
          </cell>
          <cell r="F11759">
            <v>2</v>
          </cell>
          <cell r="G11759" t="str">
            <v>FI-48104-0001</v>
          </cell>
          <cell r="H11759" t="str">
            <v>PA-48104-0004</v>
          </cell>
          <cell r="I11759" t="str">
            <v>Déployé</v>
          </cell>
          <cell r="J11759" t="str">
            <v>VZW</v>
          </cell>
          <cell r="K11759" t="str">
            <v>PB 00004</v>
          </cell>
          <cell r="L11759" t="str">
            <v>PA-48104-0004-ARBRE-1-1</v>
          </cell>
          <cell r="Q11759" t="str">
            <v>CAP FT</v>
          </cell>
          <cell r="R11759" t="str">
            <v>F20296101120</v>
          </cell>
          <cell r="S11759" t="str">
            <v>Complexe</v>
          </cell>
          <cell r="U11759">
            <v>44141</v>
          </cell>
        </row>
        <row r="11760">
          <cell r="B11760" t="str">
            <v>IMB/48104/X/0062</v>
          </cell>
          <cell r="D11760" t="str">
            <v xml:space="preserve"> RUE DE LA PLACETTE - A6</v>
          </cell>
          <cell r="E11760" t="str">
            <v>NASBINALS</v>
          </cell>
          <cell r="F11760">
            <v>1</v>
          </cell>
          <cell r="G11760" t="str">
            <v>FI-48104-0001</v>
          </cell>
          <cell r="H11760" t="str">
            <v>PA-48104-0004</v>
          </cell>
          <cell r="I11760" t="str">
            <v>Déployé</v>
          </cell>
          <cell r="J11760" t="str">
            <v>VZW</v>
          </cell>
          <cell r="K11760" t="str">
            <v>PB 00004</v>
          </cell>
          <cell r="L11760" t="str">
            <v>PA-48104-0004-ARBRE-1-1</v>
          </cell>
          <cell r="Q11760" t="str">
            <v>CAP FT</v>
          </cell>
          <cell r="R11760" t="str">
            <v>F20296101120</v>
          </cell>
          <cell r="S11760" t="str">
            <v>Complexe</v>
          </cell>
          <cell r="U11760">
            <v>44141</v>
          </cell>
        </row>
        <row r="11761">
          <cell r="B11761" t="str">
            <v>IMB/48104/X/0079</v>
          </cell>
          <cell r="D11761" t="str">
            <v xml:space="preserve"> RUE DU 19 MARS 1962 - C282</v>
          </cell>
          <cell r="E11761" t="str">
            <v>NASBINALS</v>
          </cell>
          <cell r="F11761">
            <v>3</v>
          </cell>
          <cell r="G11761" t="str">
            <v>FI-48104-0001</v>
          </cell>
          <cell r="H11761" t="str">
            <v>PA-48104-0004</v>
          </cell>
          <cell r="I11761" t="str">
            <v>Déployé</v>
          </cell>
          <cell r="J11761" t="str">
            <v>VZW</v>
          </cell>
          <cell r="K11761" t="str">
            <v>PB 00005</v>
          </cell>
          <cell r="L11761" t="str">
            <v>PA-48104-0004-ARBRE-1-2</v>
          </cell>
          <cell r="M11761">
            <v>43</v>
          </cell>
          <cell r="N11761">
            <v>0</v>
          </cell>
          <cell r="O11761">
            <v>0</v>
          </cell>
          <cell r="P11761">
            <v>0</v>
          </cell>
          <cell r="Q11761" t="str">
            <v>SOUTERRAIN</v>
          </cell>
          <cell r="R11761" t="str">
            <v>F19069101120</v>
          </cell>
          <cell r="S11761" t="str">
            <v>Simple</v>
          </cell>
          <cell r="T11761" t="str">
            <v>En cours</v>
          </cell>
          <cell r="U11761">
            <v>44141</v>
          </cell>
        </row>
        <row r="11762">
          <cell r="B11762" t="str">
            <v>IMB/48104/X/006T</v>
          </cell>
          <cell r="D11762" t="str">
            <v xml:space="preserve"> RUE DU COMMERCE - C310</v>
          </cell>
          <cell r="E11762" t="str">
            <v>NASBINALS</v>
          </cell>
          <cell r="F11762">
            <v>1</v>
          </cell>
          <cell r="G11762" t="str">
            <v>FI-48104-0001</v>
          </cell>
          <cell r="H11762" t="str">
            <v>PA-48104-0004</v>
          </cell>
          <cell r="I11762" t="str">
            <v>Déployé</v>
          </cell>
          <cell r="J11762" t="str">
            <v>VZW</v>
          </cell>
          <cell r="K11762" t="str">
            <v>PB 00007</v>
          </cell>
          <cell r="L11762" t="str">
            <v>PA-48104-0004-ARBRE-2</v>
          </cell>
          <cell r="M11762">
            <v>0</v>
          </cell>
          <cell r="N11762">
            <v>46</v>
          </cell>
          <cell r="O11762">
            <v>0</v>
          </cell>
          <cell r="P11762">
            <v>0</v>
          </cell>
          <cell r="Q11762" t="str">
            <v>CAP FT</v>
          </cell>
          <cell r="R11762" t="str">
            <v>F09003091120</v>
          </cell>
          <cell r="S11762" t="str">
            <v>Complexe</v>
          </cell>
          <cell r="U11762">
            <v>44141</v>
          </cell>
        </row>
        <row r="11763">
          <cell r="B11763" t="str">
            <v>IMB/48104/X/00NC</v>
          </cell>
          <cell r="D11763" t="str">
            <v xml:space="preserve"> RUE DU COMMERCE - I683</v>
          </cell>
          <cell r="E11763" t="str">
            <v>NASBINALS</v>
          </cell>
          <cell r="F11763">
            <v>1</v>
          </cell>
          <cell r="G11763" t="str">
            <v>FI-48104-0001</v>
          </cell>
          <cell r="H11763" t="str">
            <v>PA-48104-0004</v>
          </cell>
          <cell r="I11763" t="str">
            <v>Déployé</v>
          </cell>
          <cell r="J11763" t="str">
            <v>VZW</v>
          </cell>
          <cell r="K11763" t="str">
            <v>PB 00007</v>
          </cell>
          <cell r="L11763" t="str">
            <v>PA-48104-0004-ARBRE-2</v>
          </cell>
          <cell r="Q11763" t="str">
            <v>CAP FT</v>
          </cell>
          <cell r="R11763" t="str">
            <v>F09003091120</v>
          </cell>
          <cell r="S11763" t="str">
            <v>Complexe</v>
          </cell>
          <cell r="U11763">
            <v>44141</v>
          </cell>
        </row>
        <row r="11764">
          <cell r="B11764" t="str">
            <v>IMB/48104/X/006W</v>
          </cell>
          <cell r="D11764" t="str">
            <v xml:space="preserve"> RUE DU COMMERCE - C308</v>
          </cell>
          <cell r="E11764" t="str">
            <v>NASBINALS</v>
          </cell>
          <cell r="F11764">
            <v>1</v>
          </cell>
          <cell r="G11764" t="str">
            <v>FI-48104-0001</v>
          </cell>
          <cell r="H11764" t="str">
            <v>PA-48104-0004</v>
          </cell>
          <cell r="I11764" t="str">
            <v>Déployé</v>
          </cell>
          <cell r="J11764" t="str">
            <v>VZW</v>
          </cell>
          <cell r="K11764" t="str">
            <v>PB 00007</v>
          </cell>
          <cell r="L11764" t="str">
            <v>PA-48104-0004-ARBRE-2</v>
          </cell>
          <cell r="Q11764" t="str">
            <v>CAP FT</v>
          </cell>
          <cell r="R11764" t="str">
            <v>F09003091120</v>
          </cell>
          <cell r="S11764" t="str">
            <v>Complexe</v>
          </cell>
          <cell r="U11764">
            <v>44141</v>
          </cell>
        </row>
        <row r="11765">
          <cell r="B11765" t="str">
            <v>IMB/48104/X/006V</v>
          </cell>
          <cell r="D11765" t="str">
            <v xml:space="preserve"> RUE DU COMMERCE - C306</v>
          </cell>
          <cell r="E11765" t="str">
            <v>NASBINALS</v>
          </cell>
          <cell r="F11765">
            <v>1</v>
          </cell>
          <cell r="G11765" t="str">
            <v>FI-48104-0001</v>
          </cell>
          <cell r="H11765" t="str">
            <v>PA-48104-0004</v>
          </cell>
          <cell r="I11765" t="str">
            <v>Déployé</v>
          </cell>
          <cell r="J11765" t="str">
            <v>VZW</v>
          </cell>
          <cell r="K11765" t="str">
            <v>PB 00007</v>
          </cell>
          <cell r="L11765" t="str">
            <v>PA-48104-0004-ARBRE-2</v>
          </cell>
          <cell r="Q11765" t="str">
            <v>CAP FT</v>
          </cell>
          <cell r="R11765" t="str">
            <v>F09003091120</v>
          </cell>
          <cell r="S11765" t="str">
            <v>Complexe</v>
          </cell>
          <cell r="U11765">
            <v>44141</v>
          </cell>
        </row>
        <row r="11766">
          <cell r="B11766" t="str">
            <v>IMB/48104/X/006U</v>
          </cell>
          <cell r="D11766" t="str">
            <v xml:space="preserve"> RUE DU COMMERCE - C951</v>
          </cell>
          <cell r="E11766" t="str">
            <v>NASBINALS</v>
          </cell>
          <cell r="F11766">
            <v>1</v>
          </cell>
          <cell r="G11766" t="str">
            <v>FI-48104-0001</v>
          </cell>
          <cell r="H11766" t="str">
            <v>PA-48104-0004</v>
          </cell>
          <cell r="I11766" t="str">
            <v>Déployé</v>
          </cell>
          <cell r="J11766" t="str">
            <v>VZW</v>
          </cell>
          <cell r="K11766" t="str">
            <v>PB 00007</v>
          </cell>
          <cell r="L11766" t="str">
            <v>PA-48104-0004-ARBRE-2</v>
          </cell>
          <cell r="Q11766" t="str">
            <v>CAP FT</v>
          </cell>
          <cell r="R11766" t="str">
            <v>F09003091120</v>
          </cell>
          <cell r="S11766" t="str">
            <v>Complexe</v>
          </cell>
          <cell r="U11766">
            <v>44141</v>
          </cell>
        </row>
        <row r="11767">
          <cell r="B11767" t="str">
            <v>IMB/48104/X/007B</v>
          </cell>
          <cell r="D11767" t="str">
            <v xml:space="preserve"> RUE DU COMMERCE - C301</v>
          </cell>
          <cell r="E11767" t="str">
            <v>NASBINALS</v>
          </cell>
          <cell r="F11767">
            <v>1</v>
          </cell>
          <cell r="G11767" t="str">
            <v>FI-48104-0001</v>
          </cell>
          <cell r="H11767" t="str">
            <v>PA-48104-0004</v>
          </cell>
          <cell r="I11767" t="str">
            <v>Déployé</v>
          </cell>
          <cell r="J11767" t="str">
            <v>VZW</v>
          </cell>
          <cell r="K11767" t="str">
            <v>PB 00006</v>
          </cell>
          <cell r="L11767" t="str">
            <v>PA-48104-0004-ARBRE-2</v>
          </cell>
          <cell r="Q11767" t="str">
            <v>CAP FT</v>
          </cell>
          <cell r="R11767" t="str">
            <v>F09003091120</v>
          </cell>
          <cell r="S11767" t="str">
            <v>Complexe</v>
          </cell>
          <cell r="U11767">
            <v>44141</v>
          </cell>
        </row>
        <row r="11768">
          <cell r="B11768" t="str">
            <v>IMB/48104/X/007E</v>
          </cell>
          <cell r="D11768" t="str">
            <v xml:space="preserve"> RUE DU COMMERCE - C300</v>
          </cell>
          <cell r="E11768" t="str">
            <v>NASBINALS</v>
          </cell>
          <cell r="F11768">
            <v>1</v>
          </cell>
          <cell r="G11768" t="str">
            <v>FI-48104-0001</v>
          </cell>
          <cell r="H11768" t="str">
            <v>PA-48104-0004</v>
          </cell>
          <cell r="I11768" t="str">
            <v>Déployé</v>
          </cell>
          <cell r="J11768" t="str">
            <v>VZW</v>
          </cell>
          <cell r="K11768" t="str">
            <v>PB 00006</v>
          </cell>
          <cell r="L11768" t="str">
            <v>PA-48104-0004-ARBRE-2</v>
          </cell>
          <cell r="Q11768" t="str">
            <v>CAP FT</v>
          </cell>
          <cell r="R11768" t="str">
            <v>F09003091120</v>
          </cell>
          <cell r="S11768" t="str">
            <v>Complexe</v>
          </cell>
          <cell r="U11768">
            <v>44141</v>
          </cell>
        </row>
        <row r="11769">
          <cell r="B11769" t="str">
            <v>IMB/48104/X/007D</v>
          </cell>
          <cell r="D11769" t="str">
            <v xml:space="preserve"> RUE DU COMMERCE - C299</v>
          </cell>
          <cell r="E11769" t="str">
            <v>NASBINALS</v>
          </cell>
          <cell r="F11769">
            <v>1</v>
          </cell>
          <cell r="G11769" t="str">
            <v>FI-48104-0001</v>
          </cell>
          <cell r="H11769" t="str">
            <v>PA-48104-0004</v>
          </cell>
          <cell r="I11769" t="str">
            <v>Déployé</v>
          </cell>
          <cell r="J11769" t="str">
            <v>VZW</v>
          </cell>
          <cell r="K11769" t="str">
            <v>PB 00006</v>
          </cell>
          <cell r="L11769" t="str">
            <v>PA-48104-0004-ARBRE-2</v>
          </cell>
          <cell r="Q11769" t="str">
            <v>CAP FT</v>
          </cell>
          <cell r="R11769" t="str">
            <v>F09003091120</v>
          </cell>
          <cell r="S11769" t="str">
            <v>Complexe</v>
          </cell>
          <cell r="U11769">
            <v>44141</v>
          </cell>
        </row>
        <row r="11770">
          <cell r="B11770" t="str">
            <v>IMB/48104/X/007C</v>
          </cell>
          <cell r="D11770" t="str">
            <v xml:space="preserve"> RUE DU COMMERCE - C305</v>
          </cell>
          <cell r="E11770" t="str">
            <v>NASBINALS</v>
          </cell>
          <cell r="F11770">
            <v>1</v>
          </cell>
          <cell r="G11770" t="str">
            <v>FI-48104-0001</v>
          </cell>
          <cell r="H11770" t="str">
            <v>PA-48104-0004</v>
          </cell>
          <cell r="I11770" t="str">
            <v>Déployé</v>
          </cell>
          <cell r="J11770" t="str">
            <v>VZW</v>
          </cell>
          <cell r="K11770" t="str">
            <v>PB 00006</v>
          </cell>
          <cell r="L11770" t="str">
            <v>PA-48104-0004-ARBRE-2</v>
          </cell>
          <cell r="Q11770" t="str">
            <v>CAP FT</v>
          </cell>
          <cell r="R11770" t="str">
            <v>F09003091120</v>
          </cell>
          <cell r="S11770" t="str">
            <v>Complexe</v>
          </cell>
          <cell r="U11770">
            <v>44141</v>
          </cell>
        </row>
        <row r="11771">
          <cell r="B11771" t="str">
            <v>IMB/48104/X/007G</v>
          </cell>
          <cell r="D11771" t="str">
            <v xml:space="preserve"> RUE PRINCIPALE - 0I 465</v>
          </cell>
          <cell r="E11771" t="str">
            <v>NASBINALS</v>
          </cell>
          <cell r="F11771">
            <v>5</v>
          </cell>
          <cell r="G11771" t="str">
            <v>FI-48104-0001</v>
          </cell>
          <cell r="H11771" t="str">
            <v>PA-48104-0004</v>
          </cell>
          <cell r="I11771" t="str">
            <v>Déployé</v>
          </cell>
          <cell r="J11771" t="str">
            <v>VZW</v>
          </cell>
          <cell r="L11771" t="str">
            <v>PA-48104-0004-IMB/48104/X/007G</v>
          </cell>
          <cell r="M11771">
            <v>10</v>
          </cell>
          <cell r="N11771">
            <v>13</v>
          </cell>
          <cell r="O11771">
            <v>0</v>
          </cell>
          <cell r="P11771">
            <v>0</v>
          </cell>
          <cell r="Q11771" t="str">
            <v>CAP FT</v>
          </cell>
          <cell r="R11771" t="str">
            <v>FFF</v>
          </cell>
          <cell r="S11771" t="str">
            <v>Simple</v>
          </cell>
        </row>
        <row r="11772">
          <cell r="B11772" t="str">
            <v>IMB/48104/X/00MX</v>
          </cell>
          <cell r="D11772" t="str">
            <v>0 RUE PRINCIPALE - 0I 151</v>
          </cell>
          <cell r="E11772" t="str">
            <v>NASBINALS</v>
          </cell>
          <cell r="F11772">
            <v>5</v>
          </cell>
          <cell r="G11772" t="str">
            <v>FI-48104-0001</v>
          </cell>
          <cell r="H11772" t="str">
            <v>PA-48104-0004</v>
          </cell>
          <cell r="I11772" t="str">
            <v>Déployé</v>
          </cell>
          <cell r="J11772" t="str">
            <v>VZW</v>
          </cell>
          <cell r="L11772" t="str">
            <v>PA-48104-0004-IMB/48104/X/00MX</v>
          </cell>
          <cell r="M11772">
            <v>50</v>
          </cell>
          <cell r="N11772">
            <v>0</v>
          </cell>
          <cell r="O11772">
            <v>0</v>
          </cell>
          <cell r="P11772">
            <v>0</v>
          </cell>
          <cell r="Q11772" t="str">
            <v>SOUTERRAIN</v>
          </cell>
          <cell r="R11772" t="str">
            <v>FF</v>
          </cell>
          <cell r="S11772" t="str">
            <v>Simple</v>
          </cell>
        </row>
        <row r="11773">
          <cell r="B11773" t="str">
            <v>IMB/48104/X/004A</v>
          </cell>
          <cell r="D11773" t="str">
            <v xml:space="preserve"> RUE PRINCIPALE - 0I 151</v>
          </cell>
          <cell r="E11773" t="str">
            <v>NASBINALS</v>
          </cell>
          <cell r="F11773">
            <v>4</v>
          </cell>
          <cell r="G11773" t="str">
            <v>FI-48104-0001</v>
          </cell>
          <cell r="H11773" t="str">
            <v>PA-48104-0004</v>
          </cell>
          <cell r="I11773" t="str">
            <v>Déployé</v>
          </cell>
          <cell r="J11773" t="str">
            <v>VZW</v>
          </cell>
          <cell r="L11773" t="str">
            <v>PA-48104-0004-IMB/48104/X/004A</v>
          </cell>
          <cell r="M11773">
            <v>45</v>
          </cell>
          <cell r="N11773">
            <v>0</v>
          </cell>
          <cell r="O11773">
            <v>0</v>
          </cell>
          <cell r="P11773">
            <v>0</v>
          </cell>
          <cell r="Q11773" t="str">
            <v>SOUTERRAIN</v>
          </cell>
          <cell r="R11773" t="str">
            <v>F</v>
          </cell>
          <cell r="S11773" t="str">
            <v>Simple</v>
          </cell>
        </row>
        <row r="11774">
          <cell r="B11774" t="str">
            <v>IMB/48104/X/003E</v>
          </cell>
          <cell r="D11774" t="str">
            <v xml:space="preserve"> RUE DE LASJANAS - A52</v>
          </cell>
          <cell r="E11774" t="str">
            <v>NASBINALS</v>
          </cell>
          <cell r="F11774">
            <v>1</v>
          </cell>
          <cell r="G11774" t="str">
            <v>FI-48104-0001</v>
          </cell>
          <cell r="H11774" t="str">
            <v>PA-48104-0005</v>
          </cell>
          <cell r="I11774" t="str">
            <v>Déployé</v>
          </cell>
          <cell r="J11774" t="str">
            <v>VZW</v>
          </cell>
          <cell r="K11774" t="str">
            <v>PB 00009</v>
          </cell>
          <cell r="L11774" t="str">
            <v>PA-48104-0005-ARBRE-1</v>
          </cell>
          <cell r="M11774">
            <v>171</v>
          </cell>
          <cell r="N11774">
            <v>0</v>
          </cell>
          <cell r="O11774">
            <v>0</v>
          </cell>
          <cell r="P11774">
            <v>0</v>
          </cell>
          <cell r="Q11774" t="str">
            <v>SOUTERRAIN</v>
          </cell>
          <cell r="R11774" t="str">
            <v>F10985091120</v>
          </cell>
          <cell r="S11774" t="str">
            <v>Simple</v>
          </cell>
          <cell r="T11774" t="str">
            <v>En cours</v>
          </cell>
          <cell r="U11774">
            <v>44144</v>
          </cell>
        </row>
        <row r="11775">
          <cell r="B11775" t="str">
            <v>IMB/48104/X/003B</v>
          </cell>
          <cell r="D11775" t="str">
            <v xml:space="preserve"> ROUTE DE SAINTE-URCIZE - A609</v>
          </cell>
          <cell r="E11775" t="str">
            <v>NASBINALS</v>
          </cell>
          <cell r="F11775">
            <v>1</v>
          </cell>
          <cell r="G11775" t="str">
            <v>FI-48104-0001</v>
          </cell>
          <cell r="H11775" t="str">
            <v>PA-48104-0005</v>
          </cell>
          <cell r="I11775" t="str">
            <v>Déployé</v>
          </cell>
          <cell r="J11775" t="str">
            <v>VZW</v>
          </cell>
          <cell r="K11775" t="str">
            <v>PB 00009</v>
          </cell>
          <cell r="L11775" t="str">
            <v>PA-48104-0005-ARBRE-1</v>
          </cell>
          <cell r="Q11775" t="str">
            <v>SOUTERRAIN</v>
          </cell>
          <cell r="R11775" t="str">
            <v>F10985091120</v>
          </cell>
          <cell r="S11775" t="str">
            <v>Simple</v>
          </cell>
          <cell r="T11775" t="str">
            <v>En cours</v>
          </cell>
          <cell r="U11775">
            <v>44144</v>
          </cell>
        </row>
        <row r="11776">
          <cell r="B11776" t="str">
            <v>IMB/48104/X/003I</v>
          </cell>
          <cell r="D11776" t="str">
            <v xml:space="preserve"> ROUTE DE SAINTE-URCIZE - A75</v>
          </cell>
          <cell r="E11776" t="str">
            <v>NASBINALS</v>
          </cell>
          <cell r="F11776">
            <v>1</v>
          </cell>
          <cell r="G11776" t="str">
            <v>FI-48104-0001</v>
          </cell>
          <cell r="H11776" t="str">
            <v>PA-48104-0005</v>
          </cell>
          <cell r="I11776" t="str">
            <v>Déployé</v>
          </cell>
          <cell r="J11776" t="str">
            <v>VZW</v>
          </cell>
          <cell r="K11776" t="str">
            <v>PB 00009</v>
          </cell>
          <cell r="L11776" t="str">
            <v>PA-48104-0005-ARBRE-1</v>
          </cell>
          <cell r="Q11776" t="str">
            <v>SOUTERRAIN</v>
          </cell>
          <cell r="R11776" t="str">
            <v>F10985091120</v>
          </cell>
          <cell r="S11776" t="str">
            <v>Simple</v>
          </cell>
          <cell r="T11776" t="str">
            <v>En cours</v>
          </cell>
          <cell r="U11776">
            <v>44144</v>
          </cell>
        </row>
        <row r="11777">
          <cell r="B11777" t="str">
            <v>IMB/48104/X/003G</v>
          </cell>
          <cell r="D11777" t="str">
            <v xml:space="preserve"> ROUTE DE SAINTE-URCIZE - A581</v>
          </cell>
          <cell r="E11777" t="str">
            <v>NASBINALS</v>
          </cell>
          <cell r="F11777">
            <v>1</v>
          </cell>
          <cell r="G11777" t="str">
            <v>FI-48104-0001</v>
          </cell>
          <cell r="H11777" t="str">
            <v>PA-48104-0005</v>
          </cell>
          <cell r="I11777" t="str">
            <v>Déployé</v>
          </cell>
          <cell r="J11777" t="str">
            <v>VZW</v>
          </cell>
          <cell r="K11777" t="str">
            <v>PB 00009</v>
          </cell>
          <cell r="L11777" t="str">
            <v>PA-48104-0005-ARBRE-1</v>
          </cell>
          <cell r="Q11777" t="str">
            <v>SOUTERRAIN</v>
          </cell>
          <cell r="R11777" t="str">
            <v>F10985091120</v>
          </cell>
          <cell r="S11777" t="str">
            <v>Simple</v>
          </cell>
          <cell r="T11777" t="str">
            <v>En cours</v>
          </cell>
          <cell r="U11777">
            <v>44144</v>
          </cell>
        </row>
        <row r="11778">
          <cell r="B11778" t="str">
            <v>IMB/48104/X/003F</v>
          </cell>
          <cell r="D11778" t="str">
            <v xml:space="preserve"> ROUTE DE SAINTE-URCIZE - A77</v>
          </cell>
          <cell r="E11778" t="str">
            <v>NASBINALS</v>
          </cell>
          <cell r="F11778">
            <v>2</v>
          </cell>
          <cell r="G11778" t="str">
            <v>FI-48104-0001</v>
          </cell>
          <cell r="H11778" t="str">
            <v>PA-48104-0005</v>
          </cell>
          <cell r="I11778" t="str">
            <v>Déployé</v>
          </cell>
          <cell r="J11778" t="str">
            <v>VZW</v>
          </cell>
          <cell r="K11778" t="str">
            <v>PB 00009</v>
          </cell>
          <cell r="L11778" t="str">
            <v>PA-48104-0005-ARBRE-1</v>
          </cell>
          <cell r="Q11778" t="str">
            <v>SOUTERRAIN</v>
          </cell>
          <cell r="R11778" t="str">
            <v>F10985091120</v>
          </cell>
          <cell r="S11778" t="str">
            <v>Simple</v>
          </cell>
          <cell r="T11778" t="str">
            <v>En cours</v>
          </cell>
          <cell r="U11778">
            <v>44144</v>
          </cell>
        </row>
        <row r="11779">
          <cell r="B11779" t="str">
            <v>IMB/48104/X/003C</v>
          </cell>
          <cell r="D11779" t="str">
            <v xml:space="preserve"> ROUTE DE SAINTE-URCIZE - 1A659</v>
          </cell>
          <cell r="E11779" t="str">
            <v>NASBINALS</v>
          </cell>
          <cell r="F11779">
            <v>2</v>
          </cell>
          <cell r="G11779" t="str">
            <v>FI-48104-0001</v>
          </cell>
          <cell r="H11779" t="str">
            <v>PA-48104-0005</v>
          </cell>
          <cell r="I11779" t="str">
            <v>Déployé</v>
          </cell>
          <cell r="J11779" t="str">
            <v>VZW</v>
          </cell>
          <cell r="K11779" t="str">
            <v>PB 00008</v>
          </cell>
          <cell r="L11779" t="str">
            <v>PA-48104-0005-ARBRE-1</v>
          </cell>
          <cell r="Q11779" t="str">
            <v>SOUTERRAIN</v>
          </cell>
          <cell r="R11779" t="str">
            <v>F10985091120</v>
          </cell>
          <cell r="S11779" t="str">
            <v>Simple</v>
          </cell>
          <cell r="T11779" t="str">
            <v>En cours</v>
          </cell>
          <cell r="U11779">
            <v>44144</v>
          </cell>
        </row>
        <row r="11780">
          <cell r="B11780" t="str">
            <v>IMB/48104/X/003Q</v>
          </cell>
          <cell r="D11780" t="str">
            <v xml:space="preserve"> ROUTE DE SAINTE-URCIZE - A733</v>
          </cell>
          <cell r="E11780" t="str">
            <v>NASBINALS</v>
          </cell>
          <cell r="F11780">
            <v>3</v>
          </cell>
          <cell r="G11780" t="str">
            <v>FI-48104-0001</v>
          </cell>
          <cell r="H11780" t="str">
            <v>PA-48104-0005</v>
          </cell>
          <cell r="I11780" t="str">
            <v>Déployé</v>
          </cell>
          <cell r="J11780" t="str">
            <v>VZW</v>
          </cell>
          <cell r="K11780" t="str">
            <v>PB 00008</v>
          </cell>
          <cell r="L11780" t="str">
            <v>PA-48104-0005-ARBRE-1</v>
          </cell>
          <cell r="Q11780" t="str">
            <v>SOUTERRAIN</v>
          </cell>
          <cell r="R11780" t="str">
            <v>F10985091120</v>
          </cell>
          <cell r="S11780" t="str">
            <v>Simple</v>
          </cell>
          <cell r="T11780" t="str">
            <v>En cours</v>
          </cell>
          <cell r="U11780">
            <v>44144</v>
          </cell>
        </row>
        <row r="11781">
          <cell r="B11781" t="str">
            <v>IMB/48104/X/003P</v>
          </cell>
          <cell r="D11781" t="str">
            <v xml:space="preserve"> ROUTE DE SAINTE-URCIZE - A629</v>
          </cell>
          <cell r="E11781" t="str">
            <v>NASBINALS</v>
          </cell>
          <cell r="F11781">
            <v>1</v>
          </cell>
          <cell r="G11781" t="str">
            <v>FI-48104-0001</v>
          </cell>
          <cell r="H11781" t="str">
            <v>PA-48104-0005</v>
          </cell>
          <cell r="I11781" t="str">
            <v>Déployé</v>
          </cell>
          <cell r="J11781" t="str">
            <v>VZW</v>
          </cell>
          <cell r="K11781" t="str">
            <v>PB 00008</v>
          </cell>
          <cell r="L11781" t="str">
            <v>PA-48104-0005-ARBRE-1</v>
          </cell>
          <cell r="Q11781" t="str">
            <v>SOUTERRAIN</v>
          </cell>
          <cell r="R11781" t="str">
            <v>F10985091120</v>
          </cell>
          <cell r="S11781" t="str">
            <v>Simple</v>
          </cell>
          <cell r="T11781" t="str">
            <v>En cours</v>
          </cell>
          <cell r="U11781">
            <v>44144</v>
          </cell>
        </row>
        <row r="11782">
          <cell r="B11782" t="str">
            <v>IMB/48104/X/003D</v>
          </cell>
          <cell r="D11782" t="str">
            <v xml:space="preserve"> ROUTE DE SAINTE-URCIZE - 1A638</v>
          </cell>
          <cell r="E11782" t="str">
            <v>NASBINALS</v>
          </cell>
          <cell r="F11782">
            <v>1</v>
          </cell>
          <cell r="G11782" t="str">
            <v>FI-48104-0001</v>
          </cell>
          <cell r="H11782" t="str">
            <v>PA-48104-0005</v>
          </cell>
          <cell r="I11782" t="str">
            <v>Déployé</v>
          </cell>
          <cell r="J11782" t="str">
            <v>VZW</v>
          </cell>
          <cell r="K11782" t="str">
            <v>PB 00008</v>
          </cell>
          <cell r="L11782" t="str">
            <v>PA-48104-0005-ARBRE-1</v>
          </cell>
          <cell r="Q11782" t="str">
            <v>SOUTERRAIN</v>
          </cell>
          <cell r="R11782" t="str">
            <v>F10985091120</v>
          </cell>
          <cell r="S11782" t="str">
            <v>Simple</v>
          </cell>
          <cell r="T11782" t="str">
            <v>En cours</v>
          </cell>
          <cell r="U11782">
            <v>44144</v>
          </cell>
        </row>
        <row r="11783">
          <cell r="B11783" t="str">
            <v>IMB/48104/X/003S</v>
          </cell>
          <cell r="D11783" t="str">
            <v xml:space="preserve"> RUE DE LASJANAS - 1A69</v>
          </cell>
          <cell r="E11783" t="str">
            <v>NASBINALS</v>
          </cell>
          <cell r="F11783">
            <v>1</v>
          </cell>
          <cell r="G11783" t="str">
            <v>FI-48104-0001</v>
          </cell>
          <cell r="H11783" t="str">
            <v>PA-48104-0005</v>
          </cell>
          <cell r="I11783" t="str">
            <v>Déployé</v>
          </cell>
          <cell r="J11783" t="str">
            <v>VZW</v>
          </cell>
          <cell r="K11783" t="str">
            <v>PB 00010</v>
          </cell>
          <cell r="L11783" t="str">
            <v>PA-48104-0005-ARBRE-2-1</v>
          </cell>
          <cell r="M11783">
            <v>326</v>
          </cell>
          <cell r="N11783">
            <v>0</v>
          </cell>
          <cell r="O11783">
            <v>0</v>
          </cell>
          <cell r="P11783">
            <v>0</v>
          </cell>
          <cell r="Q11783" t="str">
            <v>SOUTERRAIN</v>
          </cell>
          <cell r="R11783" t="str">
            <v>F11307091120</v>
          </cell>
          <cell r="S11783" t="str">
            <v>Simple</v>
          </cell>
          <cell r="T11783" t="str">
            <v>En cours</v>
          </cell>
          <cell r="U11783">
            <v>44144</v>
          </cell>
        </row>
        <row r="11784">
          <cell r="B11784" t="str">
            <v>IMB/48104/X/00N1</v>
          </cell>
          <cell r="D11784" t="str">
            <v xml:space="preserve"> RUE DE LASJANAS - I39</v>
          </cell>
          <cell r="E11784" t="str">
            <v>NASBINALS</v>
          </cell>
          <cell r="F11784">
            <v>1</v>
          </cell>
          <cell r="G11784" t="str">
            <v>FI-48104-0001</v>
          </cell>
          <cell r="H11784" t="str">
            <v>PA-48104-0005</v>
          </cell>
          <cell r="I11784" t="str">
            <v>Déployé</v>
          </cell>
          <cell r="J11784" t="str">
            <v>VZW</v>
          </cell>
          <cell r="K11784" t="str">
            <v>PB 00010</v>
          </cell>
          <cell r="L11784" t="str">
            <v>PA-48104-0005-ARBRE-2-1</v>
          </cell>
          <cell r="Q11784" t="str">
            <v>SOUTERRAIN</v>
          </cell>
          <cell r="R11784" t="str">
            <v>F11307091120</v>
          </cell>
          <cell r="S11784" t="str">
            <v>Simple</v>
          </cell>
          <cell r="T11784" t="str">
            <v>En cours</v>
          </cell>
          <cell r="U11784">
            <v>44144</v>
          </cell>
        </row>
        <row r="11785">
          <cell r="B11785" t="str">
            <v>IMB/48104/X/003V</v>
          </cell>
          <cell r="D11785" t="str">
            <v xml:space="preserve"> RUE DE LASJANAS - A69</v>
          </cell>
          <cell r="E11785" t="str">
            <v>NASBINALS</v>
          </cell>
          <cell r="F11785">
            <v>1</v>
          </cell>
          <cell r="G11785" t="str">
            <v>FI-48104-0001</v>
          </cell>
          <cell r="H11785" t="str">
            <v>PA-48104-0005</v>
          </cell>
          <cell r="I11785" t="str">
            <v>Déployé</v>
          </cell>
          <cell r="J11785" t="str">
            <v>VZW</v>
          </cell>
          <cell r="K11785" t="str">
            <v>PB 00010</v>
          </cell>
          <cell r="L11785" t="str">
            <v>PA-48104-0005-ARBRE-2-1</v>
          </cell>
          <cell r="Q11785" t="str">
            <v>SOUTERRAIN</v>
          </cell>
          <cell r="R11785" t="str">
            <v>F11307091120</v>
          </cell>
          <cell r="S11785" t="str">
            <v>Simple</v>
          </cell>
          <cell r="T11785" t="str">
            <v>En cours</v>
          </cell>
          <cell r="U11785">
            <v>44144</v>
          </cell>
        </row>
        <row r="11786">
          <cell r="B11786" t="str">
            <v>IMB/48104/X/003T</v>
          </cell>
          <cell r="D11786" t="str">
            <v xml:space="preserve"> RUE DE LASJANAS - A72</v>
          </cell>
          <cell r="E11786" t="str">
            <v>NASBINALS</v>
          </cell>
          <cell r="F11786">
            <v>1</v>
          </cell>
          <cell r="G11786" t="str">
            <v>FI-48104-0001</v>
          </cell>
          <cell r="H11786" t="str">
            <v>PA-48104-0005</v>
          </cell>
          <cell r="I11786" t="str">
            <v>Déployé</v>
          </cell>
          <cell r="J11786" t="str">
            <v>VZW</v>
          </cell>
          <cell r="K11786" t="str">
            <v>PB 00010</v>
          </cell>
          <cell r="L11786" t="str">
            <v>PA-48104-0005-ARBRE-2-1</v>
          </cell>
          <cell r="Q11786" t="str">
            <v>SOUTERRAIN</v>
          </cell>
          <cell r="R11786" t="str">
            <v>F11307091120</v>
          </cell>
          <cell r="S11786" t="str">
            <v>Simple</v>
          </cell>
          <cell r="T11786" t="str">
            <v>En cours</v>
          </cell>
          <cell r="U11786">
            <v>44144</v>
          </cell>
        </row>
        <row r="11787">
          <cell r="B11787" t="str">
            <v>IMB/48104/X/002B</v>
          </cell>
          <cell r="D11787" t="str">
            <v>00 ROUTE DE L'AUBRAC - E237</v>
          </cell>
          <cell r="E11787" t="str">
            <v>NASBINALS</v>
          </cell>
          <cell r="F11787">
            <v>2</v>
          </cell>
          <cell r="G11787" t="str">
            <v>FI-48104-0001</v>
          </cell>
          <cell r="H11787" t="str">
            <v>PA-48104-0005</v>
          </cell>
          <cell r="I11787" t="str">
            <v>Déployé</v>
          </cell>
          <cell r="J11787" t="str">
            <v>VZW</v>
          </cell>
          <cell r="K11787" t="str">
            <v>PB 00010</v>
          </cell>
          <cell r="L11787" t="str">
            <v>PA-48104-0005-ARBRE-2-1</v>
          </cell>
          <cell r="Q11787" t="str">
            <v>SOUTERRAIN</v>
          </cell>
          <cell r="R11787" t="str">
            <v>F11307091120</v>
          </cell>
          <cell r="S11787" t="str">
            <v>Simple</v>
          </cell>
          <cell r="T11787" t="str">
            <v>En cours</v>
          </cell>
          <cell r="U11787">
            <v>44144</v>
          </cell>
        </row>
        <row r="11788">
          <cell r="B11788" t="str">
            <v>IMB/48104/X/003U</v>
          </cell>
          <cell r="D11788" t="str">
            <v xml:space="preserve"> RUE DE LASJANAS - A93</v>
          </cell>
          <cell r="E11788" t="str">
            <v>NASBINALS</v>
          </cell>
          <cell r="F11788">
            <v>1</v>
          </cell>
          <cell r="G11788" t="str">
            <v>FI-48104-0001</v>
          </cell>
          <cell r="H11788" t="str">
            <v>PA-48104-0005</v>
          </cell>
          <cell r="I11788" t="str">
            <v>Déployé</v>
          </cell>
          <cell r="J11788" t="str">
            <v>VZW</v>
          </cell>
          <cell r="K11788" t="str">
            <v>PB 00011</v>
          </cell>
          <cell r="L11788" t="str">
            <v>PA-48104-0005-ARBRE-2-1</v>
          </cell>
          <cell r="Q11788" t="str">
            <v>SOUTERRAIN</v>
          </cell>
          <cell r="R11788" t="str">
            <v>F11307091120</v>
          </cell>
          <cell r="S11788" t="str">
            <v>Simple</v>
          </cell>
          <cell r="T11788" t="str">
            <v>En cours</v>
          </cell>
          <cell r="U11788">
            <v>44144</v>
          </cell>
        </row>
        <row r="11789">
          <cell r="B11789" t="str">
            <v>IMB/48104/X/003Z</v>
          </cell>
          <cell r="D11789" t="str">
            <v xml:space="preserve"> RUE DE LASJANAS - A60</v>
          </cell>
          <cell r="E11789" t="str">
            <v>NASBINALS</v>
          </cell>
          <cell r="F11789">
            <v>1</v>
          </cell>
          <cell r="G11789" t="str">
            <v>FI-48104-0001</v>
          </cell>
          <cell r="H11789" t="str">
            <v>PA-48104-0005</v>
          </cell>
          <cell r="I11789" t="str">
            <v>Déployé</v>
          </cell>
          <cell r="J11789" t="str">
            <v>VZW</v>
          </cell>
          <cell r="K11789" t="str">
            <v>PB 00011</v>
          </cell>
          <cell r="L11789" t="str">
            <v>PA-48104-0005-ARBRE-2-1</v>
          </cell>
          <cell r="Q11789" t="str">
            <v>SOUTERRAIN</v>
          </cell>
          <cell r="R11789" t="str">
            <v>F11307091120</v>
          </cell>
          <cell r="S11789" t="str">
            <v>Simple</v>
          </cell>
          <cell r="T11789" t="str">
            <v>En cours</v>
          </cell>
          <cell r="U11789">
            <v>44144</v>
          </cell>
        </row>
        <row r="11790">
          <cell r="B11790" t="str">
            <v>IMB/48104/X/003Y</v>
          </cell>
          <cell r="D11790" t="str">
            <v xml:space="preserve"> RUE DE LASJANAS - A59</v>
          </cell>
          <cell r="E11790" t="str">
            <v>NASBINALS</v>
          </cell>
          <cell r="F11790">
            <v>1</v>
          </cell>
          <cell r="G11790" t="str">
            <v>FI-48104-0001</v>
          </cell>
          <cell r="H11790" t="str">
            <v>PA-48104-0005</v>
          </cell>
          <cell r="I11790" t="str">
            <v>Déployé</v>
          </cell>
          <cell r="J11790" t="str">
            <v>VZW</v>
          </cell>
          <cell r="K11790" t="str">
            <v>PB 00011</v>
          </cell>
          <cell r="L11790" t="str">
            <v>PA-48104-0005-ARBRE-2-1</v>
          </cell>
          <cell r="Q11790" t="str">
            <v>SOUTERRAIN</v>
          </cell>
          <cell r="R11790" t="str">
            <v>F11307091120</v>
          </cell>
          <cell r="S11790" t="str">
            <v>Simple</v>
          </cell>
          <cell r="T11790" t="str">
            <v>En cours</v>
          </cell>
          <cell r="U11790">
            <v>44144</v>
          </cell>
        </row>
        <row r="11791">
          <cell r="B11791" t="str">
            <v>IMB/48104/X/003X</v>
          </cell>
          <cell r="D11791" t="str">
            <v xml:space="preserve"> RUE DE LASJANAS - A88</v>
          </cell>
          <cell r="E11791" t="str">
            <v>NASBINALS</v>
          </cell>
          <cell r="F11791">
            <v>1</v>
          </cell>
          <cell r="G11791" t="str">
            <v>FI-48104-0001</v>
          </cell>
          <cell r="H11791" t="str">
            <v>PA-48104-0005</v>
          </cell>
          <cell r="I11791" t="str">
            <v>Déployé</v>
          </cell>
          <cell r="J11791" t="str">
            <v>VZW</v>
          </cell>
          <cell r="K11791" t="str">
            <v>PB 00011</v>
          </cell>
          <cell r="L11791" t="str">
            <v>PA-48104-0005-ARBRE-2-1</v>
          </cell>
          <cell r="Q11791" t="str">
            <v>SOUTERRAIN</v>
          </cell>
          <cell r="R11791" t="str">
            <v>F11307091120</v>
          </cell>
          <cell r="S11791" t="str">
            <v>Simple</v>
          </cell>
          <cell r="T11791" t="str">
            <v>En cours</v>
          </cell>
          <cell r="U11791">
            <v>44144</v>
          </cell>
        </row>
        <row r="11792">
          <cell r="B11792" t="str">
            <v>IMB/48104/X/003W</v>
          </cell>
          <cell r="D11792" t="str">
            <v xml:space="preserve"> RUE DE LASJANAS - A61</v>
          </cell>
          <cell r="E11792" t="str">
            <v>NASBINALS</v>
          </cell>
          <cell r="F11792">
            <v>1</v>
          </cell>
          <cell r="G11792" t="str">
            <v>FI-48104-0001</v>
          </cell>
          <cell r="H11792" t="str">
            <v>PA-48104-0005</v>
          </cell>
          <cell r="I11792" t="str">
            <v>Déployé</v>
          </cell>
          <cell r="J11792" t="str">
            <v>VZW</v>
          </cell>
          <cell r="K11792" t="str">
            <v>PB 00011</v>
          </cell>
          <cell r="L11792" t="str">
            <v>PA-48104-0005-ARBRE-2-1</v>
          </cell>
          <cell r="Q11792" t="str">
            <v>SOUTERRAIN</v>
          </cell>
          <cell r="R11792" t="str">
            <v>F11307091120</v>
          </cell>
          <cell r="S11792" t="str">
            <v>Simple</v>
          </cell>
          <cell r="T11792" t="str">
            <v>En cours</v>
          </cell>
          <cell r="U11792">
            <v>44144</v>
          </cell>
        </row>
        <row r="11793">
          <cell r="B11793" t="str">
            <v>IMB/48104/X/004R</v>
          </cell>
          <cell r="D11793" t="str">
            <v xml:space="preserve"> RUE DE LA PLACETTE - A111</v>
          </cell>
          <cell r="E11793" t="str">
            <v>NASBINALS</v>
          </cell>
          <cell r="F11793">
            <v>1</v>
          </cell>
          <cell r="G11793" t="str">
            <v>FI-48104-0001</v>
          </cell>
          <cell r="H11793" t="str">
            <v>PA-48104-0005</v>
          </cell>
          <cell r="I11793" t="str">
            <v>Déployé</v>
          </cell>
          <cell r="J11793" t="str">
            <v>VZW</v>
          </cell>
          <cell r="K11793" t="str">
            <v>PB 00012</v>
          </cell>
          <cell r="L11793" t="str">
            <v>PA-48104-0005-ARBRE-2-2</v>
          </cell>
          <cell r="M11793">
            <v>113</v>
          </cell>
          <cell r="N11793">
            <v>0</v>
          </cell>
          <cell r="O11793">
            <v>0</v>
          </cell>
          <cell r="P11793">
            <v>0</v>
          </cell>
          <cell r="Q11793" t="str">
            <v>SOUTERRAIN</v>
          </cell>
          <cell r="R11793" t="str">
            <v>F11458091120</v>
          </cell>
          <cell r="S11793" t="str">
            <v>Simple</v>
          </cell>
          <cell r="T11793" t="str">
            <v>En cours</v>
          </cell>
          <cell r="U11793">
            <v>44144</v>
          </cell>
        </row>
        <row r="11794">
          <cell r="B11794" t="str">
            <v>IMB/48104/X/004U</v>
          </cell>
          <cell r="D11794" t="str">
            <v xml:space="preserve"> RUE DE LA PLACETTE - A104</v>
          </cell>
          <cell r="E11794" t="str">
            <v>NASBINALS</v>
          </cell>
          <cell r="F11794">
            <v>1</v>
          </cell>
          <cell r="G11794" t="str">
            <v>FI-48104-0001</v>
          </cell>
          <cell r="H11794" t="str">
            <v>PA-48104-0005</v>
          </cell>
          <cell r="I11794" t="str">
            <v>Déployé</v>
          </cell>
          <cell r="J11794" t="str">
            <v>VZW</v>
          </cell>
          <cell r="K11794" t="str">
            <v>PB 00012</v>
          </cell>
          <cell r="L11794" t="str">
            <v>PA-48104-0005-ARBRE-2-2</v>
          </cell>
          <cell r="Q11794" t="str">
            <v>SOUTERRAIN</v>
          </cell>
          <cell r="R11794" t="str">
            <v>F11458091120</v>
          </cell>
          <cell r="S11794" t="str">
            <v>Simple</v>
          </cell>
          <cell r="T11794" t="str">
            <v>En cours</v>
          </cell>
          <cell r="U11794">
            <v>44144</v>
          </cell>
        </row>
        <row r="11795">
          <cell r="B11795" t="str">
            <v>IMB/48104/X/004P</v>
          </cell>
          <cell r="D11795" t="str">
            <v xml:space="preserve"> RUE PRINCIPALE - A571</v>
          </cell>
          <cell r="E11795" t="str">
            <v>NASBINALS</v>
          </cell>
          <cell r="F11795">
            <v>1</v>
          </cell>
          <cell r="G11795" t="str">
            <v>FI-48104-0001</v>
          </cell>
          <cell r="H11795" t="str">
            <v>PA-48104-0005</v>
          </cell>
          <cell r="I11795" t="str">
            <v>Déployé</v>
          </cell>
          <cell r="J11795" t="str">
            <v>VZW</v>
          </cell>
          <cell r="K11795" t="str">
            <v>PB 00012</v>
          </cell>
          <cell r="L11795" t="str">
            <v>PA-48104-0005-ARBRE-2-2</v>
          </cell>
          <cell r="Q11795" t="str">
            <v>SOUTERRAIN</v>
          </cell>
          <cell r="R11795" t="str">
            <v>F11458091120</v>
          </cell>
          <cell r="S11795" t="str">
            <v>Simple</v>
          </cell>
          <cell r="T11795" t="str">
            <v>En cours</v>
          </cell>
          <cell r="U11795">
            <v>44144</v>
          </cell>
        </row>
        <row r="11796">
          <cell r="B11796" t="str">
            <v>IMB/48104/X/003H</v>
          </cell>
          <cell r="D11796" t="str">
            <v xml:space="preserve"> RUE PRINCIPALE - 1A75</v>
          </cell>
          <cell r="E11796" t="str">
            <v>NASBINALS</v>
          </cell>
          <cell r="F11796">
            <v>1</v>
          </cell>
          <cell r="G11796" t="str">
            <v>FI-48104-0001</v>
          </cell>
          <cell r="H11796" t="str">
            <v>PA-48104-0005</v>
          </cell>
          <cell r="I11796" t="str">
            <v>Déployé</v>
          </cell>
          <cell r="J11796" t="str">
            <v>VZW</v>
          </cell>
          <cell r="K11796" t="str">
            <v>PB 00012</v>
          </cell>
          <cell r="L11796" t="str">
            <v>PA-48104-0005-ARBRE-2-2</v>
          </cell>
          <cell r="Q11796" t="str">
            <v>SOUTERRAIN</v>
          </cell>
          <cell r="R11796" t="str">
            <v>F11458091120</v>
          </cell>
          <cell r="S11796" t="str">
            <v>Simple</v>
          </cell>
          <cell r="T11796" t="str">
            <v>En cours</v>
          </cell>
          <cell r="U11796">
            <v>44144</v>
          </cell>
        </row>
        <row r="11797">
          <cell r="B11797" t="str">
            <v>IMB/48104/X/002C</v>
          </cell>
          <cell r="D11797" t="str">
            <v xml:space="preserve"> RUE PRINCIPALE - E144</v>
          </cell>
          <cell r="E11797" t="str">
            <v>NASBINALS</v>
          </cell>
          <cell r="F11797">
            <v>1</v>
          </cell>
          <cell r="G11797" t="str">
            <v>FI-48104-0001</v>
          </cell>
          <cell r="H11797" t="str">
            <v>PA-48104-0005</v>
          </cell>
          <cell r="I11797" t="str">
            <v>Déployé</v>
          </cell>
          <cell r="J11797" t="str">
            <v>VZW</v>
          </cell>
          <cell r="K11797" t="str">
            <v>PB 00012</v>
          </cell>
          <cell r="L11797" t="str">
            <v>PA-48104-0005-ARBRE-2-2</v>
          </cell>
          <cell r="Q11797" t="str">
            <v>SOUTERRAIN</v>
          </cell>
          <cell r="R11797" t="str">
            <v>F11458091120</v>
          </cell>
          <cell r="S11797" t="str">
            <v>Simple</v>
          </cell>
          <cell r="T11797" t="str">
            <v>En cours</v>
          </cell>
          <cell r="U11797">
            <v>44144</v>
          </cell>
        </row>
        <row r="11798">
          <cell r="B11798" t="str">
            <v>IMB/48104/X/0029</v>
          </cell>
          <cell r="D11798" t="str">
            <v xml:space="preserve"> RUE PRINCIPALE - E400</v>
          </cell>
          <cell r="E11798" t="str">
            <v>NASBINALS</v>
          </cell>
          <cell r="F11798">
            <v>1</v>
          </cell>
          <cell r="G11798" t="str">
            <v>FI-48104-0001</v>
          </cell>
          <cell r="H11798" t="str">
            <v>PA-48104-0005</v>
          </cell>
          <cell r="I11798" t="str">
            <v>Déployé</v>
          </cell>
          <cell r="J11798" t="str">
            <v>VZW</v>
          </cell>
          <cell r="K11798" t="str">
            <v>PB 00012</v>
          </cell>
          <cell r="L11798" t="str">
            <v>PA-48104-0005-ARBRE-2-2</v>
          </cell>
          <cell r="Q11798" t="str">
            <v>SOUTERRAIN</v>
          </cell>
          <cell r="R11798" t="str">
            <v>F11458091120</v>
          </cell>
          <cell r="S11798" t="str">
            <v>Simple</v>
          </cell>
          <cell r="T11798" t="str">
            <v>En cours</v>
          </cell>
          <cell r="U11798">
            <v>44144</v>
          </cell>
        </row>
        <row r="11799">
          <cell r="B11799" t="str">
            <v>IMB/48104/X/004N</v>
          </cell>
          <cell r="D11799" t="str">
            <v xml:space="preserve"> RUE PRINCIPALE - 1A580</v>
          </cell>
          <cell r="E11799" t="str">
            <v>NASBINALS</v>
          </cell>
          <cell r="F11799">
            <v>2</v>
          </cell>
          <cell r="G11799" t="str">
            <v>FI-48104-0001</v>
          </cell>
          <cell r="H11799" t="str">
            <v>PA-48104-0005</v>
          </cell>
          <cell r="I11799" t="str">
            <v>Déployé</v>
          </cell>
          <cell r="J11799" t="str">
            <v>VZW</v>
          </cell>
          <cell r="K11799" t="str">
            <v>PB 00012</v>
          </cell>
          <cell r="L11799" t="str">
            <v>PA-48104-0005-ARBRE-2-2</v>
          </cell>
          <cell r="Q11799" t="str">
            <v>SOUTERRAIN</v>
          </cell>
          <cell r="R11799" t="str">
            <v>F11458091120</v>
          </cell>
          <cell r="S11799" t="str">
            <v>Simple</v>
          </cell>
          <cell r="T11799" t="str">
            <v>En cours</v>
          </cell>
          <cell r="U11799">
            <v>44144</v>
          </cell>
        </row>
        <row r="11800">
          <cell r="B11800" t="str">
            <v>IMB/48104/X/004F</v>
          </cell>
          <cell r="D11800" t="str">
            <v xml:space="preserve"> RUE DE LA PLACETTE - A94</v>
          </cell>
          <cell r="E11800" t="str">
            <v>NASBINALS</v>
          </cell>
          <cell r="F11800">
            <v>1</v>
          </cell>
          <cell r="G11800" t="str">
            <v>FI-48104-0001</v>
          </cell>
          <cell r="H11800" t="str">
            <v>PA-48104-0005</v>
          </cell>
          <cell r="I11800" t="str">
            <v>Déployé</v>
          </cell>
          <cell r="J11800" t="str">
            <v>VZW</v>
          </cell>
          <cell r="K11800" t="str">
            <v>PB 00013</v>
          </cell>
          <cell r="L11800" t="str">
            <v>PA-48104-0005-ARBRE-3</v>
          </cell>
          <cell r="M11800">
            <v>209</v>
          </cell>
          <cell r="N11800">
            <v>55</v>
          </cell>
          <cell r="O11800">
            <v>0</v>
          </cell>
          <cell r="P11800">
            <v>0</v>
          </cell>
          <cell r="Q11800" t="str">
            <v>CAP FT</v>
          </cell>
          <cell r="R11800" t="str">
            <v>F14434091120</v>
          </cell>
          <cell r="S11800" t="str">
            <v>Complexe</v>
          </cell>
          <cell r="U11800">
            <v>44144</v>
          </cell>
        </row>
        <row r="11801">
          <cell r="B11801" t="str">
            <v>IMB/48104/X/004K</v>
          </cell>
          <cell r="D11801" t="str">
            <v xml:space="preserve"> RUE DE LA PLACETTE - A15</v>
          </cell>
          <cell r="E11801" t="str">
            <v>NASBINALS</v>
          </cell>
          <cell r="F11801">
            <v>1</v>
          </cell>
          <cell r="G11801" t="str">
            <v>FI-48104-0001</v>
          </cell>
          <cell r="H11801" t="str">
            <v>PA-48104-0005</v>
          </cell>
          <cell r="I11801" t="str">
            <v>Déployé</v>
          </cell>
          <cell r="J11801" t="str">
            <v>VZW</v>
          </cell>
          <cell r="K11801" t="str">
            <v>PB 00013</v>
          </cell>
          <cell r="L11801" t="str">
            <v>PA-48104-0005-ARBRE-3</v>
          </cell>
          <cell r="Q11801" t="str">
            <v>CAP FT</v>
          </cell>
          <cell r="R11801" t="str">
            <v>F14434091120</v>
          </cell>
          <cell r="S11801" t="str">
            <v>Complexe</v>
          </cell>
          <cell r="U11801">
            <v>44144</v>
          </cell>
        </row>
        <row r="11802">
          <cell r="B11802" t="str">
            <v>IMB/48104/X/004I</v>
          </cell>
          <cell r="D11802" t="str">
            <v xml:space="preserve"> RUE DE LA PLACETTE - A92</v>
          </cell>
          <cell r="E11802" t="str">
            <v>NASBINALS</v>
          </cell>
          <cell r="F11802">
            <v>1</v>
          </cell>
          <cell r="G11802" t="str">
            <v>FI-48104-0001</v>
          </cell>
          <cell r="H11802" t="str">
            <v>PA-48104-0005</v>
          </cell>
          <cell r="I11802" t="str">
            <v>Déployé</v>
          </cell>
          <cell r="J11802" t="str">
            <v>VZW</v>
          </cell>
          <cell r="K11802" t="str">
            <v>PB 00013</v>
          </cell>
          <cell r="L11802" t="str">
            <v>PA-48104-0005-ARBRE-3</v>
          </cell>
          <cell r="Q11802" t="str">
            <v>CAP FT</v>
          </cell>
          <cell r="R11802" t="str">
            <v>F14434091120</v>
          </cell>
          <cell r="S11802" t="str">
            <v>Complexe</v>
          </cell>
          <cell r="U11802">
            <v>44144</v>
          </cell>
        </row>
        <row r="11803">
          <cell r="B11803" t="str">
            <v>IMB/48104/X/004H</v>
          </cell>
          <cell r="D11803" t="str">
            <v xml:space="preserve"> RUE DE LA PLACETTE - A22</v>
          </cell>
          <cell r="E11803" t="str">
            <v>NASBINALS</v>
          </cell>
          <cell r="F11803">
            <v>1</v>
          </cell>
          <cell r="G11803" t="str">
            <v>FI-48104-0001</v>
          </cell>
          <cell r="H11803" t="str">
            <v>PA-48104-0005</v>
          </cell>
          <cell r="I11803" t="str">
            <v>Déployé</v>
          </cell>
          <cell r="J11803" t="str">
            <v>VZW</v>
          </cell>
          <cell r="K11803" t="str">
            <v>PB 00013</v>
          </cell>
          <cell r="L11803" t="str">
            <v>PA-48104-0005-ARBRE-3</v>
          </cell>
          <cell r="Q11803" t="str">
            <v>CAP FT</v>
          </cell>
          <cell r="R11803" t="str">
            <v>F14434091120</v>
          </cell>
          <cell r="S11803" t="str">
            <v>Complexe</v>
          </cell>
          <cell r="U11803">
            <v>44144</v>
          </cell>
        </row>
        <row r="11804">
          <cell r="B11804" t="str">
            <v>IMB/48104/X/004J</v>
          </cell>
          <cell r="D11804" t="str">
            <v xml:space="preserve"> RUE DE LA PLACETTE - A14</v>
          </cell>
          <cell r="E11804" t="str">
            <v>NASBINALS</v>
          </cell>
          <cell r="F11804">
            <v>1</v>
          </cell>
          <cell r="G11804" t="str">
            <v>FI-48104-0001</v>
          </cell>
          <cell r="H11804" t="str">
            <v>PA-48104-0005</v>
          </cell>
          <cell r="I11804" t="str">
            <v>Déployé</v>
          </cell>
          <cell r="J11804" t="str">
            <v>VZW</v>
          </cell>
          <cell r="K11804" t="str">
            <v>PB 00014</v>
          </cell>
          <cell r="L11804" t="str">
            <v>PA-48104-0005-ARBRE-3</v>
          </cell>
          <cell r="Q11804" t="str">
            <v>CAP FT</v>
          </cell>
          <cell r="R11804" t="str">
            <v>F14434091120</v>
          </cell>
          <cell r="S11804" t="str">
            <v>Complexe</v>
          </cell>
          <cell r="U11804">
            <v>44144</v>
          </cell>
        </row>
        <row r="11805">
          <cell r="B11805" t="str">
            <v>IMB/48104/X/004T</v>
          </cell>
          <cell r="D11805" t="str">
            <v xml:space="preserve"> RUE DE LA PLACETTE - A98</v>
          </cell>
          <cell r="E11805" t="str">
            <v>NASBINALS</v>
          </cell>
          <cell r="F11805">
            <v>1</v>
          </cell>
          <cell r="G11805" t="str">
            <v>FI-48104-0001</v>
          </cell>
          <cell r="H11805" t="str">
            <v>PA-48104-0005</v>
          </cell>
          <cell r="I11805" t="str">
            <v>Déployé</v>
          </cell>
          <cell r="J11805" t="str">
            <v>VZW</v>
          </cell>
          <cell r="K11805" t="str">
            <v>PB 00014</v>
          </cell>
          <cell r="L11805" t="str">
            <v>PA-48104-0005-ARBRE-3</v>
          </cell>
          <cell r="Q11805" t="str">
            <v>CAP FT</v>
          </cell>
          <cell r="R11805" t="str">
            <v>F14434091120</v>
          </cell>
          <cell r="S11805" t="str">
            <v>Complexe</v>
          </cell>
          <cell r="U11805">
            <v>44144</v>
          </cell>
        </row>
        <row r="11806">
          <cell r="B11806" t="str">
            <v>IMB/48104/X/004M</v>
          </cell>
          <cell r="D11806" t="str">
            <v xml:space="preserve"> RUE DE LA PLACETTE - A10</v>
          </cell>
          <cell r="E11806" t="str">
            <v>NASBINALS</v>
          </cell>
          <cell r="F11806">
            <v>1</v>
          </cell>
          <cell r="G11806" t="str">
            <v>FI-48104-0001</v>
          </cell>
          <cell r="H11806" t="str">
            <v>PA-48104-0005</v>
          </cell>
          <cell r="I11806" t="str">
            <v>Déployé</v>
          </cell>
          <cell r="J11806" t="str">
            <v>VZW</v>
          </cell>
          <cell r="K11806" t="str">
            <v>PB 00014</v>
          </cell>
          <cell r="L11806" t="str">
            <v>PA-48104-0005-ARBRE-3</v>
          </cell>
          <cell r="Q11806" t="str">
            <v>CAP FT</v>
          </cell>
          <cell r="R11806" t="str">
            <v>F14434091120</v>
          </cell>
          <cell r="S11806" t="str">
            <v>Complexe</v>
          </cell>
          <cell r="U11806">
            <v>44144</v>
          </cell>
        </row>
        <row r="11807">
          <cell r="B11807" t="str">
            <v>IMB/48104/X/004L</v>
          </cell>
          <cell r="D11807" t="str">
            <v xml:space="preserve"> RUE DE LA PLACETTE - A9</v>
          </cell>
          <cell r="E11807" t="str">
            <v>NASBINALS</v>
          </cell>
          <cell r="F11807">
            <v>1</v>
          </cell>
          <cell r="G11807" t="str">
            <v>FI-48104-0001</v>
          </cell>
          <cell r="H11807" t="str">
            <v>PA-48104-0005</v>
          </cell>
          <cell r="I11807" t="str">
            <v>Déployé</v>
          </cell>
          <cell r="J11807" t="str">
            <v>VZW</v>
          </cell>
          <cell r="K11807" t="str">
            <v>PB 00014</v>
          </cell>
          <cell r="L11807" t="str">
            <v>PA-48104-0005-ARBRE-3</v>
          </cell>
          <cell r="Q11807" t="str">
            <v>CAP FT</v>
          </cell>
          <cell r="R11807" t="str">
            <v>F14434091120</v>
          </cell>
          <cell r="S11807" t="str">
            <v>Complexe</v>
          </cell>
          <cell r="U11807">
            <v>44144</v>
          </cell>
        </row>
        <row r="11808">
          <cell r="B11808" t="str">
            <v>IMB/48104/X/008T</v>
          </cell>
          <cell r="D11808" t="str">
            <v>00 ROUTE DE SAINTE-URCIZE - B433</v>
          </cell>
          <cell r="E11808" t="str">
            <v>NASBINALS</v>
          </cell>
          <cell r="F11808">
            <v>1</v>
          </cell>
          <cell r="G11808" t="str">
            <v>FI-48104-0001</v>
          </cell>
          <cell r="H11808" t="str">
            <v>PA-48104-0005</v>
          </cell>
          <cell r="I11808" t="str">
            <v>Déployé</v>
          </cell>
          <cell r="J11808" t="str">
            <v>VZW</v>
          </cell>
          <cell r="K11808" t="str">
            <v>PB 00015</v>
          </cell>
          <cell r="L11808" t="str">
            <v>PA-48104-0005-ARBRE-4</v>
          </cell>
          <cell r="M11808">
            <v>258</v>
          </cell>
          <cell r="N11808">
            <v>0</v>
          </cell>
          <cell r="O11808">
            <v>0</v>
          </cell>
          <cell r="P11808">
            <v>0</v>
          </cell>
          <cell r="Q11808" t="str">
            <v>SOUTERRAIN</v>
          </cell>
          <cell r="R11808" t="str">
            <v>F19514101120</v>
          </cell>
          <cell r="S11808" t="str">
            <v>Simple</v>
          </cell>
          <cell r="T11808" t="str">
            <v>En cours</v>
          </cell>
          <cell r="U11808">
            <v>44144</v>
          </cell>
        </row>
        <row r="11809">
          <cell r="B11809" t="str">
            <v>IMB/48104/X/008S</v>
          </cell>
          <cell r="D11809" t="str">
            <v>00 ROUTE DE SAINTE-URCIZE - B431</v>
          </cell>
          <cell r="E11809" t="str">
            <v>NASBINALS</v>
          </cell>
          <cell r="F11809">
            <v>1</v>
          </cell>
          <cell r="G11809" t="str">
            <v>FI-48104-0001</v>
          </cell>
          <cell r="H11809" t="str">
            <v>PA-48104-0005</v>
          </cell>
          <cell r="I11809" t="str">
            <v>Déployé</v>
          </cell>
          <cell r="J11809" t="str">
            <v>VZW</v>
          </cell>
          <cell r="K11809" t="str">
            <v>PB 00015</v>
          </cell>
          <cell r="L11809" t="str">
            <v>PA-48104-0005-ARBRE-4</v>
          </cell>
          <cell r="Q11809" t="str">
            <v>SOUTERRAIN</v>
          </cell>
          <cell r="R11809" t="str">
            <v>F19514101120</v>
          </cell>
          <cell r="S11809" t="str">
            <v>Simple</v>
          </cell>
          <cell r="T11809" t="str">
            <v>En cours</v>
          </cell>
          <cell r="U11809">
            <v>44144</v>
          </cell>
        </row>
        <row r="11810">
          <cell r="B11810" t="str">
            <v>IMB/48104/X/00MZ</v>
          </cell>
          <cell r="D11810" t="str">
            <v xml:space="preserve"> ROUTE DE SAINTE-URCIZE - H982</v>
          </cell>
          <cell r="E11810" t="str">
            <v>NASBINALS</v>
          </cell>
          <cell r="F11810">
            <v>1</v>
          </cell>
          <cell r="G11810" t="str">
            <v>FI-48104-0001</v>
          </cell>
          <cell r="H11810" t="str">
            <v>PA-48104-0005</v>
          </cell>
          <cell r="I11810" t="str">
            <v>Déployé</v>
          </cell>
          <cell r="J11810" t="str">
            <v>VZW</v>
          </cell>
          <cell r="K11810" t="str">
            <v>PB 00016</v>
          </cell>
          <cell r="L11810" t="str">
            <v>PA-48104-0005-ARBRE-4-1</v>
          </cell>
          <cell r="M11810">
            <v>2466</v>
          </cell>
          <cell r="N11810">
            <v>662</v>
          </cell>
          <cell r="O11810">
            <v>0</v>
          </cell>
          <cell r="P11810">
            <v>0</v>
          </cell>
          <cell r="Q11810" t="str">
            <v>CAP FT + COMAC</v>
          </cell>
          <cell r="R11810" t="str">
            <v>FF</v>
          </cell>
          <cell r="S11810" t="str">
            <v>Complexe</v>
          </cell>
        </row>
        <row r="11811">
          <cell r="B11811" t="str">
            <v>IMB/48104/X/008J</v>
          </cell>
          <cell r="D11811" t="str">
            <v>00 ROUTE DE SAINTE-URCIZE - 1B451</v>
          </cell>
          <cell r="E11811" t="str">
            <v>NASBINALS</v>
          </cell>
          <cell r="F11811">
            <v>1</v>
          </cell>
          <cell r="G11811" t="str">
            <v>FI-48104-0001</v>
          </cell>
          <cell r="H11811" t="str">
            <v>PA-48104-0005</v>
          </cell>
          <cell r="I11811" t="str">
            <v>Déployé</v>
          </cell>
          <cell r="J11811" t="str">
            <v>VZW</v>
          </cell>
          <cell r="K11811" t="str">
            <v>PB 00017</v>
          </cell>
          <cell r="L11811" t="str">
            <v>PA-48104-0005-ARBRE-4-1</v>
          </cell>
          <cell r="Q11811" t="str">
            <v>CAP FT + COMAC</v>
          </cell>
          <cell r="R11811" t="str">
            <v>FF</v>
          </cell>
          <cell r="S11811" t="str">
            <v>Complexe</v>
          </cell>
        </row>
        <row r="11812">
          <cell r="B11812" t="str">
            <v>IMB/48104/X/00MY</v>
          </cell>
          <cell r="D11812" t="str">
            <v xml:space="preserve"> ROUTE DE SAINTE-URCIZE - H936</v>
          </cell>
          <cell r="E11812" t="str">
            <v>NASBINALS</v>
          </cell>
          <cell r="F11812">
            <v>1</v>
          </cell>
          <cell r="G11812" t="str">
            <v>FI-48104-0001</v>
          </cell>
          <cell r="H11812" t="str">
            <v>PA-48104-0005</v>
          </cell>
          <cell r="I11812" t="str">
            <v>Déployé</v>
          </cell>
          <cell r="J11812" t="str">
            <v>VZW</v>
          </cell>
          <cell r="K11812" t="str">
            <v>PB 00017</v>
          </cell>
          <cell r="L11812" t="str">
            <v>PA-48104-0005-ARBRE-4-1</v>
          </cell>
          <cell r="Q11812" t="str">
            <v>CAP FT + COMAC</v>
          </cell>
          <cell r="R11812" t="str">
            <v>FF</v>
          </cell>
          <cell r="S11812" t="str">
            <v>Complexe</v>
          </cell>
        </row>
        <row r="11813">
          <cell r="B11813" t="str">
            <v>IMB/48123/X/0023</v>
          </cell>
          <cell r="D11813" t="str">
            <v xml:space="preserve"> LIEU DIT RECOULETTES - H1092</v>
          </cell>
          <cell r="E11813" t="str">
            <v>RECOULES-D'AUBRAC</v>
          </cell>
          <cell r="F11813">
            <v>1</v>
          </cell>
          <cell r="G11813" t="str">
            <v>FI-48104-0001</v>
          </cell>
          <cell r="H11813" t="str">
            <v>PA-48104-0005</v>
          </cell>
          <cell r="I11813" t="str">
            <v>Déployé</v>
          </cell>
          <cell r="J11813" t="str">
            <v>VZW</v>
          </cell>
          <cell r="K11813" t="str">
            <v>PB 00018</v>
          </cell>
          <cell r="L11813" t="str">
            <v>PA-48104-0005-ARBRE-4-1</v>
          </cell>
          <cell r="Q11813" t="str">
            <v>CAP FT + COMAC</v>
          </cell>
          <cell r="R11813" t="str">
            <v>FF</v>
          </cell>
          <cell r="S11813" t="str">
            <v>Complexe</v>
          </cell>
        </row>
        <row r="11814">
          <cell r="B11814" t="str">
            <v>IMB/48123/X/0028</v>
          </cell>
          <cell r="D11814" t="str">
            <v xml:space="preserve"> LIEU DIT RECOULETTES - H1008</v>
          </cell>
          <cell r="E11814" t="str">
            <v>RECOULES-D'AUBRAC</v>
          </cell>
          <cell r="F11814">
            <v>1</v>
          </cell>
          <cell r="G11814" t="str">
            <v>FI-48104-0001</v>
          </cell>
          <cell r="H11814" t="str">
            <v>PA-48104-0005</v>
          </cell>
          <cell r="I11814" t="str">
            <v>Déployé</v>
          </cell>
          <cell r="J11814" t="str">
            <v>VZW</v>
          </cell>
          <cell r="K11814" t="str">
            <v>PB 00018</v>
          </cell>
          <cell r="L11814" t="str">
            <v>PA-48104-0005-ARBRE-4-1</v>
          </cell>
          <cell r="Q11814" t="str">
            <v>CAP FT + COMAC</v>
          </cell>
          <cell r="R11814" t="str">
            <v>FF</v>
          </cell>
          <cell r="S11814" t="str">
            <v>Complexe</v>
          </cell>
        </row>
        <row r="11815">
          <cell r="B11815" t="str">
            <v>IMB/48123/X/0022</v>
          </cell>
          <cell r="D11815" t="str">
            <v xml:space="preserve"> LIEU DIT RECOULETTES - H534</v>
          </cell>
          <cell r="E11815" t="str">
            <v>RECOULES-D'AUBRAC</v>
          </cell>
          <cell r="F11815">
            <v>1</v>
          </cell>
          <cell r="G11815" t="str">
            <v>FI-48104-0001</v>
          </cell>
          <cell r="H11815" t="str">
            <v>PA-48104-0005</v>
          </cell>
          <cell r="I11815" t="str">
            <v>Déployé</v>
          </cell>
          <cell r="J11815" t="str">
            <v>VZW</v>
          </cell>
          <cell r="K11815" t="str">
            <v>PB 00019</v>
          </cell>
          <cell r="L11815" t="str">
            <v>PA-48104-0005-ARBRE-4-1</v>
          </cell>
          <cell r="Q11815" t="str">
            <v>CAP FT + COMAC</v>
          </cell>
          <cell r="R11815" t="str">
            <v>FF</v>
          </cell>
          <cell r="S11815" t="str">
            <v>Complexe</v>
          </cell>
        </row>
        <row r="11816">
          <cell r="B11816" t="str">
            <v>IMB/48123/X/0029</v>
          </cell>
          <cell r="D11816" t="str">
            <v xml:space="preserve"> LIEU DIT RECOULETTES - H1010</v>
          </cell>
          <cell r="E11816" t="str">
            <v>RECOULES-D'AUBRAC</v>
          </cell>
          <cell r="F11816">
            <v>1</v>
          </cell>
          <cell r="G11816" t="str">
            <v>FI-48104-0001</v>
          </cell>
          <cell r="H11816" t="str">
            <v>PA-48104-0005</v>
          </cell>
          <cell r="I11816" t="str">
            <v>Déployé</v>
          </cell>
          <cell r="J11816" t="str">
            <v>VZW</v>
          </cell>
          <cell r="K11816" t="str">
            <v>PB 00019</v>
          </cell>
          <cell r="L11816" t="str">
            <v>PA-48104-0005-ARBRE-4-1</v>
          </cell>
          <cell r="Q11816" t="str">
            <v>CAP FT + COMAC</v>
          </cell>
          <cell r="R11816" t="str">
            <v>FF</v>
          </cell>
          <cell r="S11816" t="str">
            <v>Complexe</v>
          </cell>
        </row>
        <row r="11817">
          <cell r="B11817" t="str">
            <v>IMB/48123/X/0026</v>
          </cell>
          <cell r="D11817" t="str">
            <v xml:space="preserve"> LIEU DIT RECOULETTES - H1014</v>
          </cell>
          <cell r="E11817" t="str">
            <v>RECOULES-D'AUBRAC</v>
          </cell>
          <cell r="F11817">
            <v>1</v>
          </cell>
          <cell r="G11817" t="str">
            <v>FI-48104-0001</v>
          </cell>
          <cell r="H11817" t="str">
            <v>PA-48104-0005</v>
          </cell>
          <cell r="I11817" t="str">
            <v>Déployé</v>
          </cell>
          <cell r="J11817" t="str">
            <v>VZW</v>
          </cell>
          <cell r="K11817" t="str">
            <v>PB 00019</v>
          </cell>
          <cell r="L11817" t="str">
            <v>PA-48104-0005-ARBRE-4-1</v>
          </cell>
          <cell r="Q11817" t="str">
            <v>CAP FT + COMAC</v>
          </cell>
          <cell r="R11817" t="str">
            <v>FF</v>
          </cell>
          <cell r="S11817" t="str">
            <v>Complexe</v>
          </cell>
        </row>
        <row r="11818">
          <cell r="B11818" t="str">
            <v>IMB/48123/X/0025</v>
          </cell>
          <cell r="D11818" t="str">
            <v xml:space="preserve"> LIEU DIT RECOULETTES - H649</v>
          </cell>
          <cell r="E11818" t="str">
            <v>RECOULES-D'AUBRAC</v>
          </cell>
          <cell r="F11818">
            <v>1</v>
          </cell>
          <cell r="G11818" t="str">
            <v>FI-48104-0001</v>
          </cell>
          <cell r="H11818" t="str">
            <v>PA-48104-0005</v>
          </cell>
          <cell r="I11818" t="str">
            <v>Déployé</v>
          </cell>
          <cell r="J11818" t="str">
            <v>VZW</v>
          </cell>
          <cell r="K11818" t="str">
            <v>PB 00019</v>
          </cell>
          <cell r="L11818" t="str">
            <v>PA-48104-0005-ARBRE-4-1</v>
          </cell>
          <cell r="Q11818" t="str">
            <v>CAP FT + COMAC</v>
          </cell>
          <cell r="R11818" t="str">
            <v>FF</v>
          </cell>
          <cell r="S11818" t="str">
            <v>Complexe</v>
          </cell>
        </row>
        <row r="11819">
          <cell r="B11819" t="str">
            <v>IMB/48123/X/0024</v>
          </cell>
          <cell r="D11819" t="str">
            <v xml:space="preserve"> LIEU DIT RECOULETTES - H1104</v>
          </cell>
          <cell r="E11819" t="str">
            <v>RECOULES-D'AUBRAC</v>
          </cell>
          <cell r="F11819">
            <v>1</v>
          </cell>
          <cell r="G11819" t="str">
            <v>FI-48104-0001</v>
          </cell>
          <cell r="H11819" t="str">
            <v>PA-48104-0005</v>
          </cell>
          <cell r="I11819" t="str">
            <v>Déployé</v>
          </cell>
          <cell r="J11819" t="str">
            <v>VZW</v>
          </cell>
          <cell r="K11819" t="str">
            <v>PB 00019</v>
          </cell>
          <cell r="L11819" t="str">
            <v>PA-48104-0005-ARBRE-4-1</v>
          </cell>
          <cell r="Q11819" t="str">
            <v>CAP FT + COMAC</v>
          </cell>
          <cell r="R11819" t="str">
            <v>FF</v>
          </cell>
          <cell r="S11819" t="str">
            <v>Complexe</v>
          </cell>
        </row>
        <row r="11820">
          <cell r="B11820" t="str">
            <v>IMB/48123/X/001R</v>
          </cell>
          <cell r="D11820" t="str">
            <v xml:space="preserve"> LIEU DIT RECOULETTES - H856</v>
          </cell>
          <cell r="E11820" t="str">
            <v>RECOULES-D'AUBRAC</v>
          </cell>
          <cell r="F11820">
            <v>1</v>
          </cell>
          <cell r="G11820" t="str">
            <v>FI-48104-0001</v>
          </cell>
          <cell r="H11820" t="str">
            <v>PA-48104-0005</v>
          </cell>
          <cell r="I11820" t="str">
            <v>Déployé</v>
          </cell>
          <cell r="J11820" t="str">
            <v>VZW</v>
          </cell>
          <cell r="K11820" t="str">
            <v>PB 00020</v>
          </cell>
          <cell r="L11820" t="str">
            <v>PA-48104-0005-ARBRE-4-1</v>
          </cell>
          <cell r="Q11820" t="str">
            <v>CAP FT + COMAC</v>
          </cell>
          <cell r="R11820" t="str">
            <v>FF</v>
          </cell>
          <cell r="S11820" t="str">
            <v>Complexe</v>
          </cell>
        </row>
        <row r="11821">
          <cell r="B11821" t="str">
            <v>IMB/48123/X/0020</v>
          </cell>
          <cell r="D11821" t="str">
            <v xml:space="preserve"> LIEU DIT RECOULETTES - H1088</v>
          </cell>
          <cell r="E11821" t="str">
            <v>RECOULES-D'AUBRAC</v>
          </cell>
          <cell r="F11821">
            <v>1</v>
          </cell>
          <cell r="G11821" t="str">
            <v>FI-48104-0001</v>
          </cell>
          <cell r="H11821" t="str">
            <v>PA-48104-0005</v>
          </cell>
          <cell r="I11821" t="str">
            <v>Déployé</v>
          </cell>
          <cell r="J11821" t="str">
            <v>VZW</v>
          </cell>
          <cell r="K11821" t="str">
            <v>PB 00020</v>
          </cell>
          <cell r="L11821" t="str">
            <v>PA-48104-0005-ARBRE-4-1</v>
          </cell>
          <cell r="Q11821" t="str">
            <v>CAP FT + COMAC</v>
          </cell>
          <cell r="R11821" t="str">
            <v>FF</v>
          </cell>
          <cell r="S11821" t="str">
            <v>Complexe</v>
          </cell>
        </row>
        <row r="11822">
          <cell r="B11822" t="str">
            <v>IMB/48123/X/001X</v>
          </cell>
          <cell r="D11822" t="str">
            <v xml:space="preserve"> LIEU DIT RECOULETTES - H1027</v>
          </cell>
          <cell r="E11822" t="str">
            <v>RECOULES-D'AUBRAC</v>
          </cell>
          <cell r="F11822">
            <v>2</v>
          </cell>
          <cell r="G11822" t="str">
            <v>FI-48104-0001</v>
          </cell>
          <cell r="H11822" t="str">
            <v>PA-48104-0005</v>
          </cell>
          <cell r="I11822" t="str">
            <v>Déployé</v>
          </cell>
          <cell r="J11822" t="str">
            <v>VZW</v>
          </cell>
          <cell r="K11822" t="str">
            <v>PB 00020</v>
          </cell>
          <cell r="L11822" t="str">
            <v>PA-48104-0005-ARBRE-4-1</v>
          </cell>
          <cell r="Q11822" t="str">
            <v>CAP FT + COMAC</v>
          </cell>
          <cell r="R11822" t="str">
            <v>FF</v>
          </cell>
          <cell r="S11822" t="str">
            <v>Complexe</v>
          </cell>
        </row>
        <row r="11823">
          <cell r="B11823" t="str">
            <v>IMB/48123/X/001T</v>
          </cell>
          <cell r="D11823" t="str">
            <v xml:space="preserve"> LIEU DIT RECOULETTES - H987</v>
          </cell>
          <cell r="E11823" t="str">
            <v>RECOULES-D'AUBRAC</v>
          </cell>
          <cell r="F11823">
            <v>1</v>
          </cell>
          <cell r="G11823" t="str">
            <v>FI-48104-0001</v>
          </cell>
          <cell r="H11823" t="str">
            <v>PA-48104-0005</v>
          </cell>
          <cell r="I11823" t="str">
            <v>Déployé</v>
          </cell>
          <cell r="J11823" t="str">
            <v>VZW</v>
          </cell>
          <cell r="K11823" t="str">
            <v>PB 00021</v>
          </cell>
          <cell r="L11823" t="str">
            <v>PA-48104-0005-ARBRE-4-1</v>
          </cell>
          <cell r="Q11823" t="str">
            <v>CAP FT + COMAC</v>
          </cell>
          <cell r="R11823" t="str">
            <v>FF</v>
          </cell>
          <cell r="S11823" t="str">
            <v>Complexe</v>
          </cell>
        </row>
        <row r="11824">
          <cell r="B11824" t="str">
            <v>IMB/48123/X/0027</v>
          </cell>
          <cell r="D11824" t="str">
            <v xml:space="preserve"> LIEU DIT RECOULETTES - H1123</v>
          </cell>
          <cell r="E11824" t="str">
            <v>RECOULES-D'AUBRAC</v>
          </cell>
          <cell r="F11824">
            <v>1</v>
          </cell>
          <cell r="G11824" t="str">
            <v>FI-48104-0001</v>
          </cell>
          <cell r="H11824" t="str">
            <v>PA-48104-0005</v>
          </cell>
          <cell r="I11824" t="str">
            <v>Déployé</v>
          </cell>
          <cell r="J11824" t="str">
            <v>VZW</v>
          </cell>
          <cell r="K11824" t="str">
            <v>PB 00021</v>
          </cell>
          <cell r="L11824" t="str">
            <v>PA-48104-0005-ARBRE-4-1</v>
          </cell>
          <cell r="Q11824" t="str">
            <v>CAP FT + COMAC</v>
          </cell>
          <cell r="R11824" t="str">
            <v>FF</v>
          </cell>
          <cell r="S11824" t="str">
            <v>Complexe</v>
          </cell>
        </row>
        <row r="11825">
          <cell r="B11825" t="str">
            <v>IMB/48123/X/001W</v>
          </cell>
          <cell r="D11825" t="str">
            <v xml:space="preserve"> LIEU DIT RECOULETTES - H1022</v>
          </cell>
          <cell r="E11825" t="str">
            <v>RECOULES-D'AUBRAC</v>
          </cell>
          <cell r="F11825">
            <v>1</v>
          </cell>
          <cell r="G11825" t="str">
            <v>FI-48104-0001</v>
          </cell>
          <cell r="H11825" t="str">
            <v>PA-48104-0005</v>
          </cell>
          <cell r="I11825" t="str">
            <v>Déployé</v>
          </cell>
          <cell r="J11825" t="str">
            <v>VZW</v>
          </cell>
          <cell r="K11825" t="str">
            <v>PB 00021</v>
          </cell>
          <cell r="L11825" t="str">
            <v>PA-48104-0005-ARBRE-4-1</v>
          </cell>
          <cell r="Q11825" t="str">
            <v>CAP FT + COMAC</v>
          </cell>
          <cell r="R11825" t="str">
            <v>FF</v>
          </cell>
          <cell r="S11825" t="str">
            <v>Complexe</v>
          </cell>
        </row>
        <row r="11826">
          <cell r="B11826" t="str">
            <v>IMB/48123/X/001U</v>
          </cell>
          <cell r="D11826" t="str">
            <v xml:space="preserve"> LIEU DIT RECOULETTES - H1021</v>
          </cell>
          <cell r="E11826" t="str">
            <v>RECOULES-D'AUBRAC</v>
          </cell>
          <cell r="F11826">
            <v>1</v>
          </cell>
          <cell r="G11826" t="str">
            <v>FI-48104-0001</v>
          </cell>
          <cell r="H11826" t="str">
            <v>PA-48104-0005</v>
          </cell>
          <cell r="I11826" t="str">
            <v>Déployé</v>
          </cell>
          <cell r="J11826" t="str">
            <v>VZW</v>
          </cell>
          <cell r="K11826" t="str">
            <v>PB 00021</v>
          </cell>
          <cell r="L11826" t="str">
            <v>PA-48104-0005-ARBRE-4-1</v>
          </cell>
          <cell r="Q11826" t="str">
            <v>CAP FT + COMAC</v>
          </cell>
          <cell r="R11826" t="str">
            <v>FF</v>
          </cell>
          <cell r="S11826" t="str">
            <v>Complexe</v>
          </cell>
        </row>
        <row r="11827">
          <cell r="B11827" t="str">
            <v>IMB/48123/X/001S</v>
          </cell>
          <cell r="D11827" t="str">
            <v xml:space="preserve"> LIEU DIT RECOULETTES - H1015</v>
          </cell>
          <cell r="E11827" t="str">
            <v>RECOULES-D'AUBRAC</v>
          </cell>
          <cell r="F11827">
            <v>1</v>
          </cell>
          <cell r="G11827" t="str">
            <v>FI-48104-0001</v>
          </cell>
          <cell r="H11827" t="str">
            <v>PA-48104-0005</v>
          </cell>
          <cell r="I11827" t="str">
            <v>Déployé</v>
          </cell>
          <cell r="J11827" t="str">
            <v>VZW</v>
          </cell>
          <cell r="K11827" t="str">
            <v>PB 00022</v>
          </cell>
          <cell r="L11827" t="str">
            <v>PA-48104-0005-ARBRE-4-1</v>
          </cell>
          <cell r="Q11827" t="str">
            <v>CAP FT + COMAC</v>
          </cell>
          <cell r="R11827" t="str">
            <v>FF</v>
          </cell>
          <cell r="S11827" t="str">
            <v>Complexe</v>
          </cell>
        </row>
        <row r="11828">
          <cell r="B11828" t="str">
            <v>IMB/48123/X/008H</v>
          </cell>
          <cell r="D11828" t="str">
            <v xml:space="preserve"> LIEU DIT RECOULETTES - C1114</v>
          </cell>
          <cell r="E11828" t="str">
            <v>RECOULES-D'AUBRAC</v>
          </cell>
          <cell r="F11828">
            <v>1</v>
          </cell>
          <cell r="G11828" t="str">
            <v>FI-48104-0001</v>
          </cell>
          <cell r="H11828" t="str">
            <v>PA-48104-0005</v>
          </cell>
          <cell r="I11828" t="str">
            <v>Déployé</v>
          </cell>
          <cell r="J11828" t="str">
            <v>VZW</v>
          </cell>
          <cell r="K11828" t="str">
            <v>PB 00022</v>
          </cell>
          <cell r="L11828" t="str">
            <v>PA-48104-0005-ARBRE-4-1</v>
          </cell>
          <cell r="Q11828" t="str">
            <v>CAP FT + COMAC</v>
          </cell>
          <cell r="R11828" t="str">
            <v>FF</v>
          </cell>
          <cell r="S11828" t="str">
            <v>Complexe</v>
          </cell>
        </row>
        <row r="11829">
          <cell r="B11829" t="str">
            <v>IMB/48123/X/001V</v>
          </cell>
          <cell r="D11829" t="str">
            <v xml:space="preserve"> LIEU DIT RECOULETTES - H1017</v>
          </cell>
          <cell r="E11829" t="str">
            <v>RECOULES-D'AUBRAC</v>
          </cell>
          <cell r="F11829">
            <v>1</v>
          </cell>
          <cell r="G11829" t="str">
            <v>FI-48104-0001</v>
          </cell>
          <cell r="H11829" t="str">
            <v>PA-48104-0005</v>
          </cell>
          <cell r="I11829" t="str">
            <v>Déployé</v>
          </cell>
          <cell r="J11829" t="str">
            <v>VZW</v>
          </cell>
          <cell r="K11829" t="str">
            <v>PB 00022</v>
          </cell>
          <cell r="L11829" t="str">
            <v>PA-48104-0005-ARBRE-4-1</v>
          </cell>
          <cell r="Q11829" t="str">
            <v>CAP FT + COMAC</v>
          </cell>
          <cell r="R11829" t="str">
            <v>FF</v>
          </cell>
          <cell r="S11829" t="str">
            <v>Complexe</v>
          </cell>
        </row>
        <row r="11830">
          <cell r="B11830" t="str">
            <v>IMB/48104/X/008H</v>
          </cell>
          <cell r="D11830" t="str">
            <v xml:space="preserve"> ROUTE DE SAINTE-URCIZE - B418</v>
          </cell>
          <cell r="E11830" t="str">
            <v>NASBINALS</v>
          </cell>
          <cell r="F11830">
            <v>2</v>
          </cell>
          <cell r="G11830" t="str">
            <v>FI-48104-0001</v>
          </cell>
          <cell r="H11830" t="str">
            <v>PA-48104-0005</v>
          </cell>
          <cell r="I11830" t="str">
            <v>Déployé</v>
          </cell>
          <cell r="J11830" t="str">
            <v>VZW</v>
          </cell>
          <cell r="K11830" t="str">
            <v>PB 00023</v>
          </cell>
          <cell r="L11830" t="str">
            <v>PA-48104-0005-ARBRE-4-2</v>
          </cell>
          <cell r="M11830">
            <v>0</v>
          </cell>
          <cell r="N11830">
            <v>591</v>
          </cell>
          <cell r="O11830">
            <v>0</v>
          </cell>
          <cell r="P11830">
            <v>0</v>
          </cell>
          <cell r="Q11830" t="str">
            <v>CAP FT + COMAC</v>
          </cell>
          <cell r="R11830" t="str">
            <v>FFF</v>
          </cell>
          <cell r="S11830" t="str">
            <v>Simple</v>
          </cell>
        </row>
        <row r="11831">
          <cell r="B11831" t="str">
            <v>IMB/48104/X/008E</v>
          </cell>
          <cell r="D11831" t="str">
            <v xml:space="preserve"> ROUTE DE SAINTE-URCIZE - 1B425</v>
          </cell>
          <cell r="E11831" t="str">
            <v>NASBINALS</v>
          </cell>
          <cell r="F11831">
            <v>1</v>
          </cell>
          <cell r="G11831" t="str">
            <v>FI-48104-0001</v>
          </cell>
          <cell r="H11831" t="str">
            <v>PA-48104-0005</v>
          </cell>
          <cell r="I11831" t="str">
            <v>Déployé</v>
          </cell>
          <cell r="J11831" t="str">
            <v>VZW</v>
          </cell>
          <cell r="K11831" t="str">
            <v>PB 00024</v>
          </cell>
          <cell r="L11831" t="str">
            <v>PA-48104-0005-ARBRE-4-2</v>
          </cell>
          <cell r="Q11831" t="str">
            <v>CAP FT + COMAC</v>
          </cell>
          <cell r="R11831" t="str">
            <v>FFF</v>
          </cell>
          <cell r="S11831" t="str">
            <v>Simple</v>
          </cell>
        </row>
        <row r="11832">
          <cell r="B11832" t="str">
            <v>IMB/48104/X/008F</v>
          </cell>
          <cell r="D11832" t="str">
            <v xml:space="preserve"> ROUTE DE SAINTE-URCIZE - B425</v>
          </cell>
          <cell r="E11832" t="str">
            <v>NASBINALS</v>
          </cell>
          <cell r="F11832">
            <v>1</v>
          </cell>
          <cell r="G11832" t="str">
            <v>FI-48104-0001</v>
          </cell>
          <cell r="H11832" t="str">
            <v>PA-48104-0005</v>
          </cell>
          <cell r="I11832" t="str">
            <v>Déployé</v>
          </cell>
          <cell r="J11832" t="str">
            <v>VZW</v>
          </cell>
          <cell r="K11832" t="str">
            <v>PB 00025</v>
          </cell>
          <cell r="L11832" t="str">
            <v>PA-48104-0005-ARBRE-4-2</v>
          </cell>
          <cell r="Q11832" t="str">
            <v>CAP FT + COMAC</v>
          </cell>
          <cell r="R11832" t="str">
            <v>FFF</v>
          </cell>
          <cell r="S11832" t="str">
            <v>Simple</v>
          </cell>
        </row>
        <row r="11833">
          <cell r="B11833" t="str">
            <v>IMB/48104/X/003O</v>
          </cell>
          <cell r="D11833" t="str">
            <v xml:space="preserve"> ROUTE DE L'AUBRAC - A769</v>
          </cell>
          <cell r="E11833" t="str">
            <v>NASBINALS</v>
          </cell>
          <cell r="F11833">
            <v>1</v>
          </cell>
          <cell r="G11833" t="str">
            <v>FI-48104-0001</v>
          </cell>
          <cell r="H11833" t="str">
            <v>PA-48104-0006</v>
          </cell>
          <cell r="I11833" t="str">
            <v>Déployé</v>
          </cell>
          <cell r="J11833" t="str">
            <v>VZW</v>
          </cell>
          <cell r="K11833" t="str">
            <v>PB 00026</v>
          </cell>
          <cell r="L11833" t="str">
            <v>PA-48104-0006-ARBRE-1</v>
          </cell>
          <cell r="M11833">
            <v>64</v>
          </cell>
          <cell r="N11833">
            <v>0</v>
          </cell>
          <cell r="O11833">
            <v>0</v>
          </cell>
          <cell r="P11833">
            <v>0</v>
          </cell>
          <cell r="Q11833" t="str">
            <v>SOUTERRAIN</v>
          </cell>
          <cell r="R11833" t="str">
            <v>F30659121120</v>
          </cell>
          <cell r="S11833" t="str">
            <v>Simple</v>
          </cell>
          <cell r="T11833" t="str">
            <v>En cours</v>
          </cell>
          <cell r="U11833">
            <v>44145</v>
          </cell>
        </row>
        <row r="11834">
          <cell r="B11834" t="str">
            <v>IMB/48104/X/003N</v>
          </cell>
          <cell r="D11834" t="str">
            <v xml:space="preserve"> ROUTE DE L'AUBRAC - A734</v>
          </cell>
          <cell r="E11834" t="str">
            <v>NASBINALS</v>
          </cell>
          <cell r="F11834">
            <v>1</v>
          </cell>
          <cell r="G11834" t="str">
            <v>FI-48104-0001</v>
          </cell>
          <cell r="H11834" t="str">
            <v>PA-48104-0006</v>
          </cell>
          <cell r="I11834" t="str">
            <v>Déployé</v>
          </cell>
          <cell r="J11834" t="str">
            <v>VZW</v>
          </cell>
          <cell r="K11834" t="str">
            <v>PB 00026</v>
          </cell>
          <cell r="L11834" t="str">
            <v>PA-48104-0006-ARBRE-1</v>
          </cell>
          <cell r="Q11834" t="str">
            <v>SOUTERRAIN</v>
          </cell>
          <cell r="R11834" t="str">
            <v>F30659121120</v>
          </cell>
          <cell r="S11834" t="str">
            <v>Simple</v>
          </cell>
          <cell r="T11834" t="str">
            <v>En cours</v>
          </cell>
          <cell r="U11834">
            <v>44145</v>
          </cell>
        </row>
        <row r="11835">
          <cell r="B11835" t="str">
            <v>IMB/48104/X/003M</v>
          </cell>
          <cell r="D11835" t="str">
            <v xml:space="preserve"> ROUTE DE L'AUBRAC - A70</v>
          </cell>
          <cell r="E11835" t="str">
            <v>NASBINALS</v>
          </cell>
          <cell r="F11835">
            <v>1</v>
          </cell>
          <cell r="G11835" t="str">
            <v>FI-48104-0001</v>
          </cell>
          <cell r="H11835" t="str">
            <v>PA-48104-0006</v>
          </cell>
          <cell r="I11835" t="str">
            <v>Déployé</v>
          </cell>
          <cell r="J11835" t="str">
            <v>VZW</v>
          </cell>
          <cell r="K11835" t="str">
            <v>PB 00026</v>
          </cell>
          <cell r="L11835" t="str">
            <v>PA-48104-0006-ARBRE-1</v>
          </cell>
          <cell r="Q11835" t="str">
            <v>SOUTERRAIN</v>
          </cell>
          <cell r="R11835" t="str">
            <v>F30659121120</v>
          </cell>
          <cell r="S11835" t="str">
            <v>Simple</v>
          </cell>
          <cell r="T11835" t="str">
            <v>En cours</v>
          </cell>
          <cell r="U11835">
            <v>44145</v>
          </cell>
        </row>
        <row r="11836">
          <cell r="B11836" t="str">
            <v>IMB/48104/X/003J</v>
          </cell>
          <cell r="D11836" t="str">
            <v xml:space="preserve"> ROUTE DE L'AUBRAC - A639</v>
          </cell>
          <cell r="E11836" t="str">
            <v>NASBINALS</v>
          </cell>
          <cell r="F11836">
            <v>1</v>
          </cell>
          <cell r="G11836" t="str">
            <v>FI-48104-0001</v>
          </cell>
          <cell r="H11836" t="str">
            <v>PA-48104-0006</v>
          </cell>
          <cell r="I11836" t="str">
            <v>Déployé</v>
          </cell>
          <cell r="J11836" t="str">
            <v>VZW</v>
          </cell>
          <cell r="K11836" t="str">
            <v>PB 00026</v>
          </cell>
          <cell r="L11836" t="str">
            <v>PA-48104-0006-ARBRE-1</v>
          </cell>
          <cell r="Q11836" t="str">
            <v>SOUTERRAIN</v>
          </cell>
          <cell r="R11836" t="str">
            <v>F30659121120</v>
          </cell>
          <cell r="S11836" t="str">
            <v>Simple</v>
          </cell>
          <cell r="T11836" t="str">
            <v>En cours</v>
          </cell>
          <cell r="U11836">
            <v>44145</v>
          </cell>
        </row>
        <row r="11837">
          <cell r="B11837" t="str">
            <v>IMB/48104/X/002W</v>
          </cell>
          <cell r="D11837" t="str">
            <v xml:space="preserve"> ROUTE DE L'AUBRAC - A570</v>
          </cell>
          <cell r="E11837" t="str">
            <v>NASBINALS</v>
          </cell>
          <cell r="F11837">
            <v>1</v>
          </cell>
          <cell r="G11837" t="str">
            <v>FI-48104-0001</v>
          </cell>
          <cell r="H11837" t="str">
            <v>PA-48104-0006</v>
          </cell>
          <cell r="I11837" t="str">
            <v>Déployé</v>
          </cell>
          <cell r="J11837" t="str">
            <v>VZW</v>
          </cell>
          <cell r="K11837" t="str">
            <v>PB 00027</v>
          </cell>
          <cell r="L11837" t="str">
            <v>PA-48104-0006-ARBRE-2</v>
          </cell>
          <cell r="M11837">
            <v>325</v>
          </cell>
          <cell r="N11837">
            <v>79</v>
          </cell>
          <cell r="O11837">
            <v>0</v>
          </cell>
          <cell r="P11837">
            <v>0</v>
          </cell>
          <cell r="Q11837" t="str">
            <v>FACADE</v>
          </cell>
          <cell r="R11837" t="str">
            <v>F53893161120</v>
          </cell>
          <cell r="S11837" t="str">
            <v>Simple</v>
          </cell>
          <cell r="U11837">
            <v>44145</v>
          </cell>
        </row>
        <row r="11838">
          <cell r="B11838" t="str">
            <v>IMB/48104/X/00N2</v>
          </cell>
          <cell r="D11838" t="str">
            <v xml:space="preserve"> ROUTE DE L'AUBRAC - I7</v>
          </cell>
          <cell r="E11838" t="str">
            <v>NASBINALS</v>
          </cell>
          <cell r="F11838">
            <v>1</v>
          </cell>
          <cell r="G11838" t="str">
            <v>FI-48104-0001</v>
          </cell>
          <cell r="H11838" t="str">
            <v>PA-48104-0006</v>
          </cell>
          <cell r="I11838" t="str">
            <v>Déployé</v>
          </cell>
          <cell r="J11838" t="str">
            <v>VZW</v>
          </cell>
          <cell r="K11838" t="str">
            <v>PB 00027</v>
          </cell>
          <cell r="L11838" t="str">
            <v>PA-48104-0006-ARBRE-2</v>
          </cell>
          <cell r="Q11838" t="str">
            <v>FACADE</v>
          </cell>
          <cell r="R11838" t="str">
            <v>F53893161120</v>
          </cell>
          <cell r="S11838" t="str">
            <v>Simple</v>
          </cell>
          <cell r="U11838">
            <v>44145</v>
          </cell>
        </row>
        <row r="11839">
          <cell r="B11839" t="str">
            <v>IMB/48104/X/003L</v>
          </cell>
          <cell r="D11839" t="str">
            <v xml:space="preserve"> ROUTE DE L'AUBRAC - A65</v>
          </cell>
          <cell r="E11839" t="str">
            <v>NASBINALS</v>
          </cell>
          <cell r="F11839">
            <v>2</v>
          </cell>
          <cell r="G11839" t="str">
            <v>FI-48104-0001</v>
          </cell>
          <cell r="H11839" t="str">
            <v>PA-48104-0006</v>
          </cell>
          <cell r="I11839" t="str">
            <v>Déployé</v>
          </cell>
          <cell r="J11839" t="str">
            <v>VZW</v>
          </cell>
          <cell r="K11839" t="str">
            <v>PB 00027</v>
          </cell>
          <cell r="L11839" t="str">
            <v>PA-48104-0006-ARBRE-2</v>
          </cell>
          <cell r="Q11839" t="str">
            <v>FACADE</v>
          </cell>
          <cell r="R11839" t="str">
            <v>F53893161120</v>
          </cell>
          <cell r="S11839" t="str">
            <v>Simple</v>
          </cell>
          <cell r="U11839">
            <v>44145</v>
          </cell>
        </row>
        <row r="11840">
          <cell r="B11840" t="str">
            <v>IMB/48104/X/002Z</v>
          </cell>
          <cell r="D11840" t="str">
            <v xml:space="preserve"> ROUTE DE L'AUBRAC - A23</v>
          </cell>
          <cell r="E11840" t="str">
            <v>NASBINALS</v>
          </cell>
          <cell r="F11840">
            <v>1</v>
          </cell>
          <cell r="G11840" t="str">
            <v>FI-48104-0001</v>
          </cell>
          <cell r="H11840" t="str">
            <v>PA-48104-0006</v>
          </cell>
          <cell r="I11840" t="str">
            <v>Déployé</v>
          </cell>
          <cell r="J11840" t="str">
            <v>VZW</v>
          </cell>
          <cell r="K11840" t="str">
            <v>PB 00027</v>
          </cell>
          <cell r="L11840" t="str">
            <v>PA-48104-0006-ARBRE-2</v>
          </cell>
          <cell r="Q11840" t="str">
            <v>FACADE</v>
          </cell>
          <cell r="R11840" t="str">
            <v>F53893161120</v>
          </cell>
          <cell r="S11840" t="str">
            <v>Simple</v>
          </cell>
          <cell r="U11840">
            <v>44145</v>
          </cell>
        </row>
        <row r="11841">
          <cell r="B11841" t="str">
            <v>IMB/48104/X/002X</v>
          </cell>
          <cell r="D11841" t="str">
            <v xml:space="preserve"> ROUTE DE L'AUBRAC - A27</v>
          </cell>
          <cell r="E11841" t="str">
            <v>NASBINALS</v>
          </cell>
          <cell r="F11841">
            <v>1</v>
          </cell>
          <cell r="G11841" t="str">
            <v>FI-48104-0001</v>
          </cell>
          <cell r="H11841" t="str">
            <v>PA-48104-0006</v>
          </cell>
          <cell r="I11841" t="str">
            <v>Déployé</v>
          </cell>
          <cell r="J11841" t="str">
            <v>VZW</v>
          </cell>
          <cell r="K11841" t="str">
            <v>PB 00027</v>
          </cell>
          <cell r="L11841" t="str">
            <v>PA-48104-0006-ARBRE-2</v>
          </cell>
          <cell r="Q11841" t="str">
            <v>FACADE</v>
          </cell>
          <cell r="R11841" t="str">
            <v>F53893161120</v>
          </cell>
          <cell r="S11841" t="str">
            <v>Simple</v>
          </cell>
          <cell r="U11841">
            <v>44145</v>
          </cell>
        </row>
        <row r="11842">
          <cell r="B11842" t="str">
            <v>IMB/48104/X/003A</v>
          </cell>
          <cell r="D11842" t="str">
            <v xml:space="preserve"> ROUTE DE L'AUBRAC - A42</v>
          </cell>
          <cell r="E11842" t="str">
            <v>NASBINALS</v>
          </cell>
          <cell r="F11842">
            <v>1</v>
          </cell>
          <cell r="G11842" t="str">
            <v>FI-48104-0001</v>
          </cell>
          <cell r="H11842" t="str">
            <v>PA-48104-0006</v>
          </cell>
          <cell r="I11842" t="str">
            <v>Déployé</v>
          </cell>
          <cell r="J11842" t="str">
            <v>VZW</v>
          </cell>
          <cell r="K11842" t="str">
            <v>PB 00027</v>
          </cell>
          <cell r="L11842" t="str">
            <v>PA-48104-0006-ARBRE-2</v>
          </cell>
          <cell r="Q11842" t="str">
            <v>FACADE</v>
          </cell>
          <cell r="R11842" t="str">
            <v>F53893161120</v>
          </cell>
          <cell r="S11842" t="str">
            <v>Simple</v>
          </cell>
          <cell r="U11842">
            <v>44145</v>
          </cell>
        </row>
        <row r="11843">
          <cell r="B11843" t="str">
            <v>IMB/48104/X/0039</v>
          </cell>
          <cell r="D11843" t="str">
            <v xml:space="preserve"> ROUTE DE L'AUBRAC - A663</v>
          </cell>
          <cell r="E11843" t="str">
            <v>NASBINALS</v>
          </cell>
          <cell r="F11843">
            <v>1</v>
          </cell>
          <cell r="G11843" t="str">
            <v>FI-48104-0001</v>
          </cell>
          <cell r="H11843" t="str">
            <v>PA-48104-0006</v>
          </cell>
          <cell r="I11843" t="str">
            <v>Déployé</v>
          </cell>
          <cell r="J11843" t="str">
            <v>VZW</v>
          </cell>
          <cell r="K11843" t="str">
            <v>PB 00027</v>
          </cell>
          <cell r="L11843" t="str">
            <v>PA-48104-0006-ARBRE-2</v>
          </cell>
          <cell r="Q11843" t="str">
            <v>FACADE</v>
          </cell>
          <cell r="R11843" t="str">
            <v>F53893161120</v>
          </cell>
          <cell r="S11843" t="str">
            <v>Simple</v>
          </cell>
          <cell r="U11843">
            <v>44145</v>
          </cell>
        </row>
        <row r="11844">
          <cell r="B11844" t="str">
            <v>IMB/48104/X/0030</v>
          </cell>
          <cell r="D11844" t="str">
            <v xml:space="preserve"> ROUTE DE L'AUBRAC - A25</v>
          </cell>
          <cell r="E11844" t="str">
            <v>NASBINALS</v>
          </cell>
          <cell r="F11844">
            <v>1</v>
          </cell>
          <cell r="G11844" t="str">
            <v>FI-48104-0001</v>
          </cell>
          <cell r="H11844" t="str">
            <v>PA-48104-0006</v>
          </cell>
          <cell r="I11844" t="str">
            <v>Déployé</v>
          </cell>
          <cell r="J11844" t="str">
            <v>VZW</v>
          </cell>
          <cell r="K11844" t="str">
            <v>PB 00027</v>
          </cell>
          <cell r="L11844" t="str">
            <v>PA-48104-0006-ARBRE-2</v>
          </cell>
          <cell r="Q11844" t="str">
            <v>FACADE</v>
          </cell>
          <cell r="R11844" t="str">
            <v>F53893161120</v>
          </cell>
          <cell r="S11844" t="str">
            <v>Simple</v>
          </cell>
          <cell r="U11844">
            <v>44145</v>
          </cell>
        </row>
        <row r="11845">
          <cell r="B11845" t="str">
            <v>IMB/48104/X/0035</v>
          </cell>
          <cell r="D11845" t="str">
            <v xml:space="preserve"> RUE DU SAGNET - A287</v>
          </cell>
          <cell r="E11845" t="str">
            <v>NASBINALS</v>
          </cell>
          <cell r="F11845">
            <v>1</v>
          </cell>
          <cell r="G11845" t="str">
            <v>FI-48104-0001</v>
          </cell>
          <cell r="H11845" t="str">
            <v>PA-48104-0006</v>
          </cell>
          <cell r="I11845" t="str">
            <v>Déployé</v>
          </cell>
          <cell r="J11845" t="str">
            <v>VZW</v>
          </cell>
          <cell r="K11845" t="str">
            <v>PB 00029</v>
          </cell>
          <cell r="L11845" t="str">
            <v>PA-48104-0006-ARBRE-2</v>
          </cell>
          <cell r="Q11845" t="str">
            <v>FACADE</v>
          </cell>
          <cell r="R11845" t="str">
            <v>F53893161120</v>
          </cell>
          <cell r="S11845" t="str">
            <v>Simple</v>
          </cell>
          <cell r="U11845">
            <v>44145</v>
          </cell>
        </row>
        <row r="11846">
          <cell r="B11846" t="str">
            <v>IMB/48104/X/0038</v>
          </cell>
          <cell r="D11846" t="str">
            <v xml:space="preserve"> RUE DU SAGNET - 1A246</v>
          </cell>
          <cell r="E11846" t="str">
            <v>NASBINALS</v>
          </cell>
          <cell r="F11846">
            <v>1</v>
          </cell>
          <cell r="G11846" t="str">
            <v>FI-48104-0001</v>
          </cell>
          <cell r="H11846" t="str">
            <v>PA-48104-0006</v>
          </cell>
          <cell r="I11846" t="str">
            <v>Déployé</v>
          </cell>
          <cell r="J11846" t="str">
            <v>VZW</v>
          </cell>
          <cell r="K11846" t="str">
            <v>PB 00029</v>
          </cell>
          <cell r="L11846" t="str">
            <v>PA-48104-0006-ARBRE-2</v>
          </cell>
          <cell r="Q11846" t="str">
            <v>FACADE</v>
          </cell>
          <cell r="R11846" t="str">
            <v>F53893161120</v>
          </cell>
          <cell r="S11846" t="str">
            <v>Simple</v>
          </cell>
          <cell r="U11846">
            <v>44145</v>
          </cell>
        </row>
        <row r="11847">
          <cell r="B11847" t="str">
            <v>IMB/48104/X/0037</v>
          </cell>
          <cell r="D11847" t="str">
            <v xml:space="preserve"> RUE DU SAGNET - A673</v>
          </cell>
          <cell r="E11847" t="str">
            <v>NASBINALS</v>
          </cell>
          <cell r="F11847">
            <v>1</v>
          </cell>
          <cell r="G11847" t="str">
            <v>FI-48104-0001</v>
          </cell>
          <cell r="H11847" t="str">
            <v>PA-48104-0006</v>
          </cell>
          <cell r="I11847" t="str">
            <v>Déployé</v>
          </cell>
          <cell r="J11847" t="str">
            <v>VZW</v>
          </cell>
          <cell r="K11847" t="str">
            <v>PB 00029</v>
          </cell>
          <cell r="L11847" t="str">
            <v>PA-48104-0006-ARBRE-2</v>
          </cell>
          <cell r="Q11847" t="str">
            <v>FACADE</v>
          </cell>
          <cell r="R11847" t="str">
            <v>F53893161120</v>
          </cell>
          <cell r="S11847" t="str">
            <v>Simple</v>
          </cell>
          <cell r="U11847">
            <v>44145</v>
          </cell>
        </row>
        <row r="11848">
          <cell r="B11848" t="str">
            <v>IMB/48104/X/0036</v>
          </cell>
          <cell r="D11848" t="str">
            <v xml:space="preserve"> RUE DU SAGNET - A289</v>
          </cell>
          <cell r="E11848" t="str">
            <v>NASBINALS</v>
          </cell>
          <cell r="F11848">
            <v>1</v>
          </cell>
          <cell r="G11848" t="str">
            <v>FI-48104-0001</v>
          </cell>
          <cell r="H11848" t="str">
            <v>PA-48104-0006</v>
          </cell>
          <cell r="I11848" t="str">
            <v>Déployé</v>
          </cell>
          <cell r="J11848" t="str">
            <v>VZW</v>
          </cell>
          <cell r="K11848" t="str">
            <v>PB 00029</v>
          </cell>
          <cell r="L11848" t="str">
            <v>PA-48104-0006-ARBRE-2</v>
          </cell>
          <cell r="Q11848" t="str">
            <v>FACADE</v>
          </cell>
          <cell r="R11848" t="str">
            <v>F53893161120</v>
          </cell>
          <cell r="S11848" t="str">
            <v>Simple</v>
          </cell>
          <cell r="U11848">
            <v>44145</v>
          </cell>
        </row>
        <row r="11849">
          <cell r="B11849" t="str">
            <v>IMB/48104/X/002L</v>
          </cell>
          <cell r="D11849" t="str">
            <v xml:space="preserve"> RUE DU SAGNET - A750</v>
          </cell>
          <cell r="E11849" t="str">
            <v>NASBINALS</v>
          </cell>
          <cell r="F11849">
            <v>1</v>
          </cell>
          <cell r="G11849" t="str">
            <v>FI-48104-0001</v>
          </cell>
          <cell r="H11849" t="str">
            <v>PA-48104-0006</v>
          </cell>
          <cell r="I11849" t="str">
            <v>Déployé</v>
          </cell>
          <cell r="J11849" t="str">
            <v>VZW</v>
          </cell>
          <cell r="K11849" t="str">
            <v>PB 00030</v>
          </cell>
          <cell r="L11849" t="str">
            <v>PA-48104-0006-ARBRE-2</v>
          </cell>
          <cell r="Q11849" t="str">
            <v>FACADE</v>
          </cell>
          <cell r="R11849" t="str">
            <v>F53893161120</v>
          </cell>
          <cell r="S11849" t="str">
            <v>Simple</v>
          </cell>
          <cell r="U11849">
            <v>44145</v>
          </cell>
        </row>
        <row r="11850">
          <cell r="B11850" t="str">
            <v>IMB/48104/X/00NB</v>
          </cell>
          <cell r="D11850" t="str">
            <v xml:space="preserve"> RUE DU SAGNET - I360</v>
          </cell>
          <cell r="E11850" t="str">
            <v>NASBINALS</v>
          </cell>
          <cell r="F11850">
            <v>1</v>
          </cell>
          <cell r="G11850" t="str">
            <v>FI-48104-0001</v>
          </cell>
          <cell r="H11850" t="str">
            <v>PA-48104-0006</v>
          </cell>
          <cell r="I11850" t="str">
            <v>Déployé</v>
          </cell>
          <cell r="J11850" t="str">
            <v>VZW</v>
          </cell>
          <cell r="K11850" t="str">
            <v>PB 00030</v>
          </cell>
          <cell r="L11850" t="str">
            <v>PA-48104-0006-ARBRE-2</v>
          </cell>
          <cell r="Q11850" t="str">
            <v>FACADE</v>
          </cell>
          <cell r="R11850" t="str">
            <v>F53893161120</v>
          </cell>
          <cell r="S11850" t="str">
            <v>Simple</v>
          </cell>
          <cell r="U11850">
            <v>44145</v>
          </cell>
        </row>
        <row r="11851">
          <cell r="B11851" t="str">
            <v>IMB/48104/X/0034</v>
          </cell>
          <cell r="D11851" t="str">
            <v xml:space="preserve"> RUE DU SAGNET - A746</v>
          </cell>
          <cell r="E11851" t="str">
            <v>NASBINALS</v>
          </cell>
          <cell r="F11851">
            <v>1</v>
          </cell>
          <cell r="G11851" t="str">
            <v>FI-48104-0001</v>
          </cell>
          <cell r="H11851" t="str">
            <v>PA-48104-0006</v>
          </cell>
          <cell r="I11851" t="str">
            <v>Déployé</v>
          </cell>
          <cell r="J11851" t="str">
            <v>VZW</v>
          </cell>
          <cell r="K11851" t="str">
            <v>PB 00030</v>
          </cell>
          <cell r="L11851" t="str">
            <v>PA-48104-0006-ARBRE-2</v>
          </cell>
          <cell r="Q11851" t="str">
            <v>FACADE</v>
          </cell>
          <cell r="R11851" t="str">
            <v>F53893161120</v>
          </cell>
          <cell r="S11851" t="str">
            <v>Simple</v>
          </cell>
          <cell r="U11851">
            <v>44145</v>
          </cell>
        </row>
        <row r="11852">
          <cell r="B11852" t="str">
            <v>IMB/48104/X/0033</v>
          </cell>
          <cell r="D11852" t="str">
            <v xml:space="preserve"> RUE DU SAGNET - A745</v>
          </cell>
          <cell r="E11852" t="str">
            <v>NASBINALS</v>
          </cell>
          <cell r="F11852">
            <v>1</v>
          </cell>
          <cell r="G11852" t="str">
            <v>FI-48104-0001</v>
          </cell>
          <cell r="H11852" t="str">
            <v>PA-48104-0006</v>
          </cell>
          <cell r="I11852" t="str">
            <v>Déployé</v>
          </cell>
          <cell r="J11852" t="str">
            <v>VZW</v>
          </cell>
          <cell r="K11852" t="str">
            <v>PB 00030</v>
          </cell>
          <cell r="L11852" t="str">
            <v>PA-48104-0006-ARBRE-2</v>
          </cell>
          <cell r="Q11852" t="str">
            <v>FACADE</v>
          </cell>
          <cell r="R11852" t="str">
            <v>F53893161120</v>
          </cell>
          <cell r="S11852" t="str">
            <v>Simple</v>
          </cell>
          <cell r="U11852">
            <v>44145</v>
          </cell>
        </row>
        <row r="11853">
          <cell r="B11853" t="str">
            <v>IMB/48104/X/00NA</v>
          </cell>
          <cell r="D11853" t="str">
            <v xml:space="preserve"> RUE DU SAGNET - I523</v>
          </cell>
          <cell r="E11853" t="str">
            <v>NASBINALS</v>
          </cell>
          <cell r="F11853">
            <v>1</v>
          </cell>
          <cell r="G11853" t="str">
            <v>FI-48104-0001</v>
          </cell>
          <cell r="H11853" t="str">
            <v>PA-48104-0006</v>
          </cell>
          <cell r="I11853" t="str">
            <v>Déployé</v>
          </cell>
          <cell r="J11853" t="str">
            <v>VZW</v>
          </cell>
          <cell r="K11853" t="str">
            <v>PB 00031</v>
          </cell>
          <cell r="L11853" t="str">
            <v>PA-48104-0006-ARBRE-2</v>
          </cell>
          <cell r="Q11853" t="str">
            <v>FACADE</v>
          </cell>
          <cell r="R11853" t="str">
            <v>F53893161120</v>
          </cell>
          <cell r="S11853" t="str">
            <v>Simple</v>
          </cell>
          <cell r="U11853">
            <v>44145</v>
          </cell>
        </row>
        <row r="11854">
          <cell r="B11854" t="str">
            <v>IMB/48104/X/002H</v>
          </cell>
          <cell r="D11854" t="str">
            <v xml:space="preserve"> RUE DU SAGNET - A636</v>
          </cell>
          <cell r="E11854" t="str">
            <v>NASBINALS</v>
          </cell>
          <cell r="F11854">
            <v>1</v>
          </cell>
          <cell r="G11854" t="str">
            <v>FI-48104-0001</v>
          </cell>
          <cell r="H11854" t="str">
            <v>PA-48104-0006</v>
          </cell>
          <cell r="I11854" t="str">
            <v>Déployé</v>
          </cell>
          <cell r="J11854" t="str">
            <v>VZW</v>
          </cell>
          <cell r="K11854" t="str">
            <v>PB 00031</v>
          </cell>
          <cell r="L11854" t="str">
            <v>PA-48104-0006-ARBRE-2</v>
          </cell>
          <cell r="Q11854" t="str">
            <v>FACADE</v>
          </cell>
          <cell r="R11854" t="str">
            <v>F53893161120</v>
          </cell>
          <cell r="S11854" t="str">
            <v>Simple</v>
          </cell>
          <cell r="U11854">
            <v>44145</v>
          </cell>
        </row>
        <row r="11855">
          <cell r="B11855" t="str">
            <v>IMB/48104/X/002M</v>
          </cell>
          <cell r="D11855" t="str">
            <v xml:space="preserve"> RUE DU SAGNET - 1A585</v>
          </cell>
          <cell r="E11855" t="str">
            <v>NASBINALS</v>
          </cell>
          <cell r="F11855">
            <v>1</v>
          </cell>
          <cell r="G11855" t="str">
            <v>FI-48104-0001</v>
          </cell>
          <cell r="H11855" t="str">
            <v>PA-48104-0006</v>
          </cell>
          <cell r="I11855" t="str">
            <v>Déployé</v>
          </cell>
          <cell r="J11855" t="str">
            <v>VZW</v>
          </cell>
          <cell r="K11855" t="str">
            <v>PB 00031</v>
          </cell>
          <cell r="L11855" t="str">
            <v>PA-48104-0006-ARBRE-2</v>
          </cell>
          <cell r="Q11855" t="str">
            <v>FACADE</v>
          </cell>
          <cell r="R11855" t="str">
            <v>F53893161120</v>
          </cell>
          <cell r="S11855" t="str">
            <v>Simple</v>
          </cell>
          <cell r="U11855">
            <v>44145</v>
          </cell>
        </row>
        <row r="11856">
          <cell r="B11856" t="str">
            <v>IMB/48104/X/002J</v>
          </cell>
          <cell r="D11856" t="str">
            <v xml:space="preserve"> RUE DU SAGNET - A596</v>
          </cell>
          <cell r="E11856" t="str">
            <v>NASBINALS</v>
          </cell>
          <cell r="F11856">
            <v>1</v>
          </cell>
          <cell r="G11856" t="str">
            <v>FI-48104-0001</v>
          </cell>
          <cell r="H11856" t="str">
            <v>PA-48104-0006</v>
          </cell>
          <cell r="I11856" t="str">
            <v>Déployé</v>
          </cell>
          <cell r="J11856" t="str">
            <v>VZW</v>
          </cell>
          <cell r="K11856" t="str">
            <v>PB 00031</v>
          </cell>
          <cell r="L11856" t="str">
            <v>PA-48104-0006-ARBRE-2</v>
          </cell>
          <cell r="Q11856" t="str">
            <v>FACADE</v>
          </cell>
          <cell r="R11856" t="str">
            <v>F53893161120</v>
          </cell>
          <cell r="S11856" t="str">
            <v>Simple</v>
          </cell>
          <cell r="U11856">
            <v>44145</v>
          </cell>
        </row>
        <row r="11857">
          <cell r="B11857" t="str">
            <v>IMB/48104/X/002I</v>
          </cell>
          <cell r="D11857" t="str">
            <v xml:space="preserve"> RUE DU SAGNET - A272</v>
          </cell>
          <cell r="E11857" t="str">
            <v>NASBINALS</v>
          </cell>
          <cell r="F11857">
            <v>1</v>
          </cell>
          <cell r="G11857" t="str">
            <v>FI-48104-0001</v>
          </cell>
          <cell r="H11857" t="str">
            <v>PA-48104-0006</v>
          </cell>
          <cell r="I11857" t="str">
            <v>Déployé</v>
          </cell>
          <cell r="J11857" t="str">
            <v>VZW</v>
          </cell>
          <cell r="K11857" t="str">
            <v>PB 00031</v>
          </cell>
          <cell r="L11857" t="str">
            <v>PA-48104-0006-ARBRE-2</v>
          </cell>
          <cell r="Q11857" t="str">
            <v>FACADE</v>
          </cell>
          <cell r="R11857" t="str">
            <v>F53893161120</v>
          </cell>
          <cell r="S11857" t="str">
            <v>Simple</v>
          </cell>
          <cell r="U11857">
            <v>44145</v>
          </cell>
        </row>
        <row r="11858">
          <cell r="B11858" t="str">
            <v>IMB/48104/X/002F</v>
          </cell>
          <cell r="D11858" t="str">
            <v xml:space="preserve"> RUE DU SAGNET - A275</v>
          </cell>
          <cell r="E11858" t="str">
            <v>NASBINALS</v>
          </cell>
          <cell r="F11858">
            <v>1</v>
          </cell>
          <cell r="G11858" t="str">
            <v>FI-48104-0001</v>
          </cell>
          <cell r="H11858" t="str">
            <v>PA-48104-0006</v>
          </cell>
          <cell r="I11858" t="str">
            <v>Déployé</v>
          </cell>
          <cell r="J11858" t="str">
            <v>VZW</v>
          </cell>
          <cell r="K11858" t="str">
            <v>PB 00032</v>
          </cell>
          <cell r="L11858" t="str">
            <v>PA-48104-0006-ARBRE-2</v>
          </cell>
          <cell r="Q11858" t="str">
            <v>FACADE</v>
          </cell>
          <cell r="R11858" t="str">
            <v>F53893161120</v>
          </cell>
          <cell r="S11858" t="str">
            <v>Simple</v>
          </cell>
          <cell r="U11858">
            <v>44145</v>
          </cell>
        </row>
        <row r="11859">
          <cell r="B11859" t="str">
            <v>IMB/48104/X/002U</v>
          </cell>
          <cell r="D11859" t="str">
            <v xml:space="preserve"> RUE DU SAGNET - A708</v>
          </cell>
          <cell r="E11859" t="str">
            <v>NASBINALS</v>
          </cell>
          <cell r="F11859">
            <v>1</v>
          </cell>
          <cell r="G11859" t="str">
            <v>FI-48104-0001</v>
          </cell>
          <cell r="H11859" t="str">
            <v>PA-48104-0006</v>
          </cell>
          <cell r="I11859" t="str">
            <v>Déployé</v>
          </cell>
          <cell r="J11859" t="str">
            <v>VZW</v>
          </cell>
          <cell r="K11859" t="str">
            <v>PB 00032</v>
          </cell>
          <cell r="L11859" t="str">
            <v>PA-48104-0006-ARBRE-2</v>
          </cell>
          <cell r="Q11859" t="str">
            <v>FACADE</v>
          </cell>
          <cell r="R11859" t="str">
            <v>F53893161120</v>
          </cell>
          <cell r="S11859" t="str">
            <v>Simple</v>
          </cell>
          <cell r="U11859">
            <v>44145</v>
          </cell>
        </row>
        <row r="11860">
          <cell r="B11860" t="str">
            <v>IMB/48104/X/002T</v>
          </cell>
          <cell r="D11860" t="str">
            <v xml:space="preserve"> RUE DU SAGNET - A603</v>
          </cell>
          <cell r="E11860" t="str">
            <v>NASBINALS</v>
          </cell>
          <cell r="F11860">
            <v>1</v>
          </cell>
          <cell r="G11860" t="str">
            <v>FI-48104-0001</v>
          </cell>
          <cell r="H11860" t="str">
            <v>PA-48104-0006</v>
          </cell>
          <cell r="I11860" t="str">
            <v>Déployé</v>
          </cell>
          <cell r="J11860" t="str">
            <v>VZW</v>
          </cell>
          <cell r="K11860" t="str">
            <v>PB 00032</v>
          </cell>
          <cell r="L11860" t="str">
            <v>PA-48104-0006-ARBRE-2</v>
          </cell>
          <cell r="Q11860" t="str">
            <v>FACADE</v>
          </cell>
          <cell r="R11860" t="str">
            <v>F53893161120</v>
          </cell>
          <cell r="S11860" t="str">
            <v>Simple</v>
          </cell>
          <cell r="U11860">
            <v>44145</v>
          </cell>
        </row>
        <row r="11861">
          <cell r="B11861" t="str">
            <v>IMB/48104/X/002G</v>
          </cell>
          <cell r="D11861" t="str">
            <v xml:space="preserve"> RUE DU SAGNET - A567</v>
          </cell>
          <cell r="E11861" t="str">
            <v>NASBINALS</v>
          </cell>
          <cell r="F11861">
            <v>1</v>
          </cell>
          <cell r="G11861" t="str">
            <v>FI-48104-0001</v>
          </cell>
          <cell r="H11861" t="str">
            <v>PA-48104-0006</v>
          </cell>
          <cell r="I11861" t="str">
            <v>Déployé</v>
          </cell>
          <cell r="J11861" t="str">
            <v>VZW</v>
          </cell>
          <cell r="K11861" t="str">
            <v>PB 00032</v>
          </cell>
          <cell r="L11861" t="str">
            <v>PA-48104-0006-ARBRE-2</v>
          </cell>
          <cell r="Q11861" t="str">
            <v>FACADE</v>
          </cell>
          <cell r="R11861" t="str">
            <v>F53893161120</v>
          </cell>
          <cell r="S11861" t="str">
            <v>Simple</v>
          </cell>
          <cell r="U11861">
            <v>44145</v>
          </cell>
        </row>
        <row r="11862">
          <cell r="B11862" t="str">
            <v>IMB/48104/X/002K</v>
          </cell>
          <cell r="D11862" t="str">
            <v xml:space="preserve"> RUE DU SAGNET - 1A566</v>
          </cell>
          <cell r="E11862" t="str">
            <v>NASBINALS</v>
          </cell>
          <cell r="F11862">
            <v>1</v>
          </cell>
          <cell r="G11862" t="str">
            <v>FI-48104-0001</v>
          </cell>
          <cell r="H11862" t="str">
            <v>PA-48104-0006</v>
          </cell>
          <cell r="I11862" t="str">
            <v>Déployé</v>
          </cell>
          <cell r="J11862" t="str">
            <v>VZW</v>
          </cell>
          <cell r="K11862" t="str">
            <v>PB 00032</v>
          </cell>
          <cell r="L11862" t="str">
            <v>PA-48104-0006-ARBRE-2</v>
          </cell>
          <cell r="Q11862" t="str">
            <v>FACADE</v>
          </cell>
          <cell r="R11862" t="str">
            <v>F53893161120</v>
          </cell>
          <cell r="S11862" t="str">
            <v>Simple</v>
          </cell>
          <cell r="U11862">
            <v>44145</v>
          </cell>
        </row>
        <row r="11863">
          <cell r="B11863" t="str">
            <v>IMB/48104/X/002D</v>
          </cell>
          <cell r="D11863" t="str">
            <v xml:space="preserve"> ROUTE DE L'AUBRAC - B202</v>
          </cell>
          <cell r="E11863" t="str">
            <v>NASBINALS</v>
          </cell>
          <cell r="F11863">
            <v>1</v>
          </cell>
          <cell r="G11863" t="str">
            <v>FI-48104-0001</v>
          </cell>
          <cell r="H11863" t="str">
            <v>PA-48104-0006</v>
          </cell>
          <cell r="I11863" t="str">
            <v>Déployé</v>
          </cell>
          <cell r="J11863" t="str">
            <v>VZW</v>
          </cell>
          <cell r="K11863" t="str">
            <v>PB 00033</v>
          </cell>
          <cell r="L11863" t="str">
            <v>PA-48104-0006-ARBRE-3</v>
          </cell>
          <cell r="M11863">
            <v>402</v>
          </cell>
          <cell r="N11863">
            <v>0</v>
          </cell>
          <cell r="O11863">
            <v>0</v>
          </cell>
          <cell r="P11863">
            <v>0</v>
          </cell>
          <cell r="Q11863" t="str">
            <v>SOUTERRAIN</v>
          </cell>
          <cell r="R11863" t="str">
            <v>F30791121120</v>
          </cell>
          <cell r="S11863" t="str">
            <v>Simple</v>
          </cell>
          <cell r="T11863" t="str">
            <v>En cours</v>
          </cell>
          <cell r="U11863">
            <v>44145</v>
          </cell>
        </row>
        <row r="11864">
          <cell r="B11864" t="str">
            <v>IMB/48104/X/00N3</v>
          </cell>
          <cell r="D11864" t="str">
            <v xml:space="preserve"> ROUTE DE L'AUBRAC - I460</v>
          </cell>
          <cell r="E11864" t="str">
            <v>NASBINALS</v>
          </cell>
          <cell r="F11864">
            <v>1</v>
          </cell>
          <cell r="G11864" t="str">
            <v>FI-48104-0001</v>
          </cell>
          <cell r="H11864" t="str">
            <v>PA-48104-0006</v>
          </cell>
          <cell r="I11864" t="str">
            <v>Déployé</v>
          </cell>
          <cell r="J11864" t="str">
            <v>VZW</v>
          </cell>
          <cell r="K11864" t="str">
            <v>PB 00033</v>
          </cell>
          <cell r="L11864" t="str">
            <v>PA-48104-0006-ARBRE-3</v>
          </cell>
          <cell r="Q11864" t="str">
            <v>SOUTERRAIN</v>
          </cell>
          <cell r="R11864" t="str">
            <v>F30791121120</v>
          </cell>
          <cell r="S11864" t="str">
            <v>Simple</v>
          </cell>
          <cell r="T11864" t="str">
            <v>En cours</v>
          </cell>
          <cell r="U11864">
            <v>44145</v>
          </cell>
        </row>
        <row r="11865">
          <cell r="B11865" t="str">
            <v>IMB/48104/X/002S</v>
          </cell>
          <cell r="D11865" t="str">
            <v xml:space="preserve"> ROUTE DE L'AUBRAC - A584</v>
          </cell>
          <cell r="E11865" t="str">
            <v>NASBINALS</v>
          </cell>
          <cell r="F11865">
            <v>2</v>
          </cell>
          <cell r="G11865" t="str">
            <v>FI-48104-0001</v>
          </cell>
          <cell r="H11865" t="str">
            <v>PA-48104-0006</v>
          </cell>
          <cell r="I11865" t="str">
            <v>Déployé</v>
          </cell>
          <cell r="J11865" t="str">
            <v>VZW</v>
          </cell>
          <cell r="K11865" t="str">
            <v>PB 00033</v>
          </cell>
          <cell r="L11865" t="str">
            <v>PA-48104-0006-ARBRE-3</v>
          </cell>
          <cell r="Q11865" t="str">
            <v>SOUTERRAIN</v>
          </cell>
          <cell r="R11865" t="str">
            <v>F30791121120</v>
          </cell>
          <cell r="S11865" t="str">
            <v>Simple</v>
          </cell>
          <cell r="T11865" t="str">
            <v>En cours</v>
          </cell>
          <cell r="U11865">
            <v>44145</v>
          </cell>
        </row>
        <row r="11866">
          <cell r="B11866" t="str">
            <v>IMB/48104/X/002Q</v>
          </cell>
          <cell r="D11866" t="str">
            <v xml:space="preserve"> ROUTE DE L'AUBRAC - A236</v>
          </cell>
          <cell r="E11866" t="str">
            <v>NASBINALS</v>
          </cell>
          <cell r="F11866">
            <v>1</v>
          </cell>
          <cell r="G11866" t="str">
            <v>FI-48104-0001</v>
          </cell>
          <cell r="H11866" t="str">
            <v>PA-48104-0006</v>
          </cell>
          <cell r="I11866" t="str">
            <v>Déployé</v>
          </cell>
          <cell r="J11866" t="str">
            <v>VZW</v>
          </cell>
          <cell r="K11866" t="str">
            <v>PB 00033</v>
          </cell>
          <cell r="L11866" t="str">
            <v>PA-48104-0006-ARBRE-3</v>
          </cell>
          <cell r="Q11866" t="str">
            <v>SOUTERRAIN</v>
          </cell>
          <cell r="R11866" t="str">
            <v>F30791121120</v>
          </cell>
          <cell r="S11866" t="str">
            <v>Simple</v>
          </cell>
          <cell r="T11866" t="str">
            <v>En cours</v>
          </cell>
          <cell r="U11866">
            <v>44145</v>
          </cell>
        </row>
        <row r="11867">
          <cell r="B11867" t="str">
            <v>IMB/48104/X/002P</v>
          </cell>
          <cell r="D11867" t="str">
            <v xml:space="preserve"> ROUTE DE L'AUBRAC - A773</v>
          </cell>
          <cell r="E11867" t="str">
            <v>NASBINALS</v>
          </cell>
          <cell r="F11867">
            <v>1</v>
          </cell>
          <cell r="G11867" t="str">
            <v>FI-48104-0001</v>
          </cell>
          <cell r="H11867" t="str">
            <v>PA-48104-0006</v>
          </cell>
          <cell r="I11867" t="str">
            <v>Déployé</v>
          </cell>
          <cell r="J11867" t="str">
            <v>VZW</v>
          </cell>
          <cell r="K11867" t="str">
            <v>PB 00033</v>
          </cell>
          <cell r="L11867" t="str">
            <v>PA-48104-0006-ARBRE-3</v>
          </cell>
          <cell r="Q11867" t="str">
            <v>SOUTERRAIN</v>
          </cell>
          <cell r="R11867" t="str">
            <v>F30791121120</v>
          </cell>
          <cell r="S11867" t="str">
            <v>Simple</v>
          </cell>
          <cell r="T11867" t="str">
            <v>En cours</v>
          </cell>
          <cell r="U11867">
            <v>44145</v>
          </cell>
        </row>
        <row r="11868">
          <cell r="B11868" t="str">
            <v>IMB/48104/X/002O</v>
          </cell>
          <cell r="D11868" t="str">
            <v xml:space="preserve"> ROUTE DE L'AUBRAC - B124</v>
          </cell>
          <cell r="E11868" t="str">
            <v>NASBINALS</v>
          </cell>
          <cell r="F11868">
            <v>1</v>
          </cell>
          <cell r="G11868" t="str">
            <v>FI-48104-0001</v>
          </cell>
          <cell r="H11868" t="str">
            <v>PA-48104-0006</v>
          </cell>
          <cell r="I11868" t="str">
            <v>Déployé</v>
          </cell>
          <cell r="J11868" t="str">
            <v>VZW</v>
          </cell>
          <cell r="K11868" t="str">
            <v>PB 00033</v>
          </cell>
          <cell r="L11868" t="str">
            <v>PA-48104-0006-ARBRE-3</v>
          </cell>
          <cell r="Q11868" t="str">
            <v>SOUTERRAIN</v>
          </cell>
          <cell r="R11868" t="str">
            <v>F30791121120</v>
          </cell>
          <cell r="S11868" t="str">
            <v>Simple</v>
          </cell>
          <cell r="T11868" t="str">
            <v>En cours</v>
          </cell>
          <cell r="U11868">
            <v>44145</v>
          </cell>
        </row>
        <row r="11869">
          <cell r="B11869" t="str">
            <v>IMB/48104/X/002N</v>
          </cell>
          <cell r="D11869" t="str">
            <v xml:space="preserve"> ROUTE DE L'AUBRAC - 1B81</v>
          </cell>
          <cell r="E11869" t="str">
            <v>NASBINALS</v>
          </cell>
          <cell r="F11869">
            <v>1</v>
          </cell>
          <cell r="G11869" t="str">
            <v>FI-48104-0001</v>
          </cell>
          <cell r="H11869" t="str">
            <v>PA-48104-0006</v>
          </cell>
          <cell r="I11869" t="str">
            <v>Déployé</v>
          </cell>
          <cell r="J11869" t="str">
            <v>VZW</v>
          </cell>
          <cell r="K11869" t="str">
            <v>PB 00033</v>
          </cell>
          <cell r="L11869" t="str">
            <v>PA-48104-0006-ARBRE-3</v>
          </cell>
          <cell r="Q11869" t="str">
            <v>SOUTERRAIN</v>
          </cell>
          <cell r="R11869" t="str">
            <v>F30791121120</v>
          </cell>
          <cell r="S11869" t="str">
            <v>Simple</v>
          </cell>
          <cell r="T11869" t="str">
            <v>En cours</v>
          </cell>
          <cell r="U11869">
            <v>44145</v>
          </cell>
        </row>
        <row r="11870">
          <cell r="B11870" t="str">
            <v>IMB/48104/X/002E</v>
          </cell>
          <cell r="D11870" t="str">
            <v xml:space="preserve"> ROUTE DE L'AUBRAC - C120</v>
          </cell>
          <cell r="E11870" t="str">
            <v>NASBINALS</v>
          </cell>
          <cell r="F11870">
            <v>1</v>
          </cell>
          <cell r="G11870" t="str">
            <v>FI-48104-0001</v>
          </cell>
          <cell r="H11870" t="str">
            <v>PA-48104-0006</v>
          </cell>
          <cell r="I11870" t="str">
            <v>Déployé</v>
          </cell>
          <cell r="J11870" t="str">
            <v>VZW</v>
          </cell>
          <cell r="K11870" t="str">
            <v>PB 00033</v>
          </cell>
          <cell r="L11870" t="str">
            <v>PA-48104-0006-ARBRE-3</v>
          </cell>
          <cell r="Q11870" t="str">
            <v>SOUTERRAIN</v>
          </cell>
          <cell r="R11870" t="str">
            <v>F30791121120</v>
          </cell>
          <cell r="S11870" t="str">
            <v>Simple</v>
          </cell>
          <cell r="T11870" t="str">
            <v>En cours</v>
          </cell>
          <cell r="U11870">
            <v>44145</v>
          </cell>
        </row>
        <row r="11871">
          <cell r="B11871" t="str">
            <v>IMB/48104/X/005K</v>
          </cell>
          <cell r="D11871" t="str">
            <v xml:space="preserve">  LAS PARROS - B176</v>
          </cell>
          <cell r="E11871" t="str">
            <v>NASBINALS</v>
          </cell>
          <cell r="F11871">
            <v>1</v>
          </cell>
          <cell r="G11871" t="str">
            <v>FI-48104-0001</v>
          </cell>
          <cell r="H11871" t="str">
            <v>PA-48104-0006</v>
          </cell>
          <cell r="I11871" t="str">
            <v>Déployé</v>
          </cell>
          <cell r="J11871" t="str">
            <v>VZW</v>
          </cell>
          <cell r="K11871" t="str">
            <v>PB 00035</v>
          </cell>
          <cell r="L11871" t="str">
            <v>PA-48104-0006-ARBRE-3</v>
          </cell>
          <cell r="Q11871" t="str">
            <v>SOUTERRAIN</v>
          </cell>
          <cell r="R11871" t="str">
            <v>F30791121120</v>
          </cell>
          <cell r="S11871" t="str">
            <v>Simple</v>
          </cell>
          <cell r="T11871" t="str">
            <v>En cours</v>
          </cell>
          <cell r="U11871">
            <v>44145</v>
          </cell>
        </row>
        <row r="11872">
          <cell r="B11872" t="str">
            <v>IMB/48104/X/00N6</v>
          </cell>
          <cell r="D11872" t="str">
            <v xml:space="preserve"> LIEU DIT LE COUSTAT - H616</v>
          </cell>
          <cell r="E11872" t="str">
            <v>NASBINALS</v>
          </cell>
          <cell r="F11872">
            <v>1</v>
          </cell>
          <cell r="G11872" t="str">
            <v>FI-48104-0001</v>
          </cell>
          <cell r="H11872" t="str">
            <v>PA-48104-0006</v>
          </cell>
          <cell r="I11872" t="str">
            <v>Déployé</v>
          </cell>
          <cell r="J11872" t="str">
            <v>VZW</v>
          </cell>
          <cell r="K11872" t="str">
            <v>PB 00035</v>
          </cell>
          <cell r="L11872" t="str">
            <v>PA-48104-0006-ARBRE-3</v>
          </cell>
          <cell r="Q11872" t="str">
            <v>SOUTERRAIN</v>
          </cell>
          <cell r="R11872" t="str">
            <v>F30791121120</v>
          </cell>
          <cell r="S11872" t="str">
            <v>Simple</v>
          </cell>
          <cell r="T11872" t="str">
            <v>En cours</v>
          </cell>
          <cell r="U11872">
            <v>44145</v>
          </cell>
        </row>
        <row r="11873">
          <cell r="B11873" t="str">
            <v>IMB/48104/X/00N5</v>
          </cell>
          <cell r="D11873" t="str">
            <v xml:space="preserve"> LIEU DIT LE COUSTAT - H618</v>
          </cell>
          <cell r="E11873" t="str">
            <v>NASBINALS</v>
          </cell>
          <cell r="F11873">
            <v>1</v>
          </cell>
          <cell r="G11873" t="str">
            <v>FI-48104-0001</v>
          </cell>
          <cell r="H11873" t="str">
            <v>PA-48104-0006</v>
          </cell>
          <cell r="I11873" t="str">
            <v>Déployé</v>
          </cell>
          <cell r="J11873" t="str">
            <v>VZW</v>
          </cell>
          <cell r="K11873" t="str">
            <v>PB 00035</v>
          </cell>
          <cell r="L11873" t="str">
            <v>PA-48104-0006-ARBRE-3</v>
          </cell>
          <cell r="Q11873" t="str">
            <v>SOUTERRAIN</v>
          </cell>
          <cell r="R11873" t="str">
            <v>F30791121120</v>
          </cell>
          <cell r="S11873" t="str">
            <v>Simple</v>
          </cell>
          <cell r="T11873" t="str">
            <v>En cours</v>
          </cell>
          <cell r="U11873">
            <v>44145</v>
          </cell>
        </row>
        <row r="11874">
          <cell r="B11874" t="str">
            <v>IMB/48104/X/00N4</v>
          </cell>
          <cell r="D11874" t="str">
            <v xml:space="preserve"> LIEU DIT LE COUSTAT - H613BAT2</v>
          </cell>
          <cell r="E11874" t="str">
            <v>NASBINALS</v>
          </cell>
          <cell r="F11874">
            <v>1</v>
          </cell>
          <cell r="G11874" t="str">
            <v>FI-48104-0001</v>
          </cell>
          <cell r="H11874" t="str">
            <v>PA-48104-0006</v>
          </cell>
          <cell r="I11874" t="str">
            <v>Déployé</v>
          </cell>
          <cell r="J11874" t="str">
            <v>VZW</v>
          </cell>
          <cell r="K11874" t="str">
            <v>PB 00035</v>
          </cell>
          <cell r="L11874" t="str">
            <v>PA-48104-0006-ARBRE-3</v>
          </cell>
          <cell r="Q11874" t="str">
            <v>SOUTERRAIN</v>
          </cell>
          <cell r="R11874" t="str">
            <v>F30791121120</v>
          </cell>
          <cell r="S11874" t="str">
            <v>Simple</v>
          </cell>
          <cell r="T11874" t="str">
            <v>En cours</v>
          </cell>
          <cell r="U11874">
            <v>44145</v>
          </cell>
        </row>
        <row r="11875">
          <cell r="B11875" t="str">
            <v>IMB/48104/X/008L</v>
          </cell>
          <cell r="D11875" t="str">
            <v xml:space="preserve"> LIEU DIT LE COUSTAT - B626</v>
          </cell>
          <cell r="E11875" t="str">
            <v>NASBINALS</v>
          </cell>
          <cell r="F11875">
            <v>1</v>
          </cell>
          <cell r="G11875" t="str">
            <v>FI-48104-0001</v>
          </cell>
          <cell r="H11875" t="str">
            <v>PA-48104-0006</v>
          </cell>
          <cell r="I11875" t="str">
            <v>Déployé</v>
          </cell>
          <cell r="J11875" t="str">
            <v>VZW</v>
          </cell>
          <cell r="K11875" t="str">
            <v>PB 00035</v>
          </cell>
          <cell r="L11875" t="str">
            <v>PA-48104-0006-ARBRE-3</v>
          </cell>
          <cell r="Q11875" t="str">
            <v>SOUTERRAIN</v>
          </cell>
          <cell r="R11875" t="str">
            <v>F30791121120</v>
          </cell>
          <cell r="S11875" t="str">
            <v>Simple</v>
          </cell>
          <cell r="T11875" t="str">
            <v>En cours</v>
          </cell>
          <cell r="U11875">
            <v>44145</v>
          </cell>
        </row>
        <row r="11876">
          <cell r="B11876" t="str">
            <v>IMB/48104/X/008K</v>
          </cell>
          <cell r="D11876" t="str">
            <v xml:space="preserve"> LIEU DIT LE COUSTAT - B177</v>
          </cell>
          <cell r="E11876" t="str">
            <v>NASBINALS</v>
          </cell>
          <cell r="F11876">
            <v>1</v>
          </cell>
          <cell r="G11876" t="str">
            <v>FI-48104-0001</v>
          </cell>
          <cell r="H11876" t="str">
            <v>PA-48104-0006</v>
          </cell>
          <cell r="I11876" t="str">
            <v>Déployé</v>
          </cell>
          <cell r="J11876" t="str">
            <v>VZW</v>
          </cell>
          <cell r="K11876" t="str">
            <v>PB 00035</v>
          </cell>
          <cell r="L11876" t="str">
            <v>PA-48104-0006-ARBRE-3</v>
          </cell>
          <cell r="Q11876" t="str">
            <v>SOUTERRAIN</v>
          </cell>
          <cell r="R11876" t="str">
            <v>F30791121120</v>
          </cell>
          <cell r="S11876" t="str">
            <v>Simple</v>
          </cell>
          <cell r="T11876" t="str">
            <v>En cours</v>
          </cell>
          <cell r="U11876">
            <v>44145</v>
          </cell>
        </row>
        <row r="11877">
          <cell r="B11877" t="str">
            <v>IMB/48104/X/008I</v>
          </cell>
          <cell r="D11877" t="str">
            <v xml:space="preserve"> LIEU DIT LE COUSTAT - B634</v>
          </cell>
          <cell r="E11877" t="str">
            <v>NASBINALS</v>
          </cell>
          <cell r="F11877">
            <v>1</v>
          </cell>
          <cell r="G11877" t="str">
            <v>FI-48104-0001</v>
          </cell>
          <cell r="H11877" t="str">
            <v>PA-48104-0006</v>
          </cell>
          <cell r="I11877" t="str">
            <v>Déployé</v>
          </cell>
          <cell r="J11877" t="str">
            <v>VZW</v>
          </cell>
          <cell r="K11877" t="str">
            <v>PB 00035</v>
          </cell>
          <cell r="L11877" t="str">
            <v>PA-48104-0006-ARBRE-3</v>
          </cell>
          <cell r="Q11877" t="str">
            <v>SOUTERRAIN</v>
          </cell>
          <cell r="R11877" t="str">
            <v>F30791121120</v>
          </cell>
          <cell r="S11877" t="str">
            <v>Simple</v>
          </cell>
          <cell r="T11877" t="str">
            <v>En cours</v>
          </cell>
          <cell r="U11877">
            <v>44145</v>
          </cell>
        </row>
        <row r="11878">
          <cell r="B11878" t="str">
            <v>IMB/48104/X/005M</v>
          </cell>
          <cell r="D11878" t="str">
            <v xml:space="preserve"> LIEU DIT LE COUSTAT - B151</v>
          </cell>
          <cell r="E11878" t="str">
            <v>NASBINALS</v>
          </cell>
          <cell r="F11878">
            <v>1</v>
          </cell>
          <cell r="G11878" t="str">
            <v>FI-48104-0001</v>
          </cell>
          <cell r="H11878" t="str">
            <v>PA-48104-0006</v>
          </cell>
          <cell r="I11878" t="str">
            <v>Déployé</v>
          </cell>
          <cell r="J11878" t="str">
            <v>VZW</v>
          </cell>
          <cell r="K11878" t="str">
            <v>PB 00035</v>
          </cell>
          <cell r="L11878" t="str">
            <v>PA-48104-0006-ARBRE-3</v>
          </cell>
          <cell r="Q11878" t="str">
            <v>SOUTERRAIN</v>
          </cell>
          <cell r="R11878" t="str">
            <v>F30791121120</v>
          </cell>
          <cell r="S11878" t="str">
            <v>Simple</v>
          </cell>
          <cell r="T11878" t="str">
            <v>En cours</v>
          </cell>
          <cell r="U11878">
            <v>44145</v>
          </cell>
        </row>
        <row r="11879">
          <cell r="B11879" t="str">
            <v>IMB/48104/X/005L</v>
          </cell>
          <cell r="D11879" t="str">
            <v xml:space="preserve"> LIEU DIT LE COUSTAT - 1B151</v>
          </cell>
          <cell r="E11879" t="str">
            <v>NASBINALS</v>
          </cell>
          <cell r="F11879">
            <v>1</v>
          </cell>
          <cell r="G11879" t="str">
            <v>FI-48104-0001</v>
          </cell>
          <cell r="H11879" t="str">
            <v>PA-48104-0006</v>
          </cell>
          <cell r="I11879" t="str">
            <v>Déployé</v>
          </cell>
          <cell r="J11879" t="str">
            <v>VZW</v>
          </cell>
          <cell r="K11879" t="str">
            <v>PB 00035</v>
          </cell>
          <cell r="L11879" t="str">
            <v>PA-48104-0006-ARBRE-3</v>
          </cell>
          <cell r="Q11879" t="str">
            <v>SOUTERRAIN</v>
          </cell>
          <cell r="R11879" t="str">
            <v>F30791121120</v>
          </cell>
          <cell r="S11879" t="str">
            <v>Simple</v>
          </cell>
          <cell r="T11879" t="str">
            <v>En cours</v>
          </cell>
          <cell r="U11879">
            <v>44145</v>
          </cell>
        </row>
        <row r="11880">
          <cell r="B11880" t="str">
            <v>IMB/48104/X/005J</v>
          </cell>
          <cell r="D11880" t="str">
            <v xml:space="preserve"> LIEU DIT LE COUSTAT - B175</v>
          </cell>
          <cell r="E11880" t="str">
            <v>NASBINALS</v>
          </cell>
          <cell r="F11880">
            <v>1</v>
          </cell>
          <cell r="G11880" t="str">
            <v>FI-48104-0001</v>
          </cell>
          <cell r="H11880" t="str">
            <v>PA-48104-0006</v>
          </cell>
          <cell r="I11880" t="str">
            <v>Déployé</v>
          </cell>
          <cell r="J11880" t="str">
            <v>VZW</v>
          </cell>
          <cell r="K11880" t="str">
            <v>PB 00035</v>
          </cell>
          <cell r="L11880" t="str">
            <v>PA-48104-0006-ARBRE-3</v>
          </cell>
          <cell r="Q11880" t="str">
            <v>SOUTERRAIN</v>
          </cell>
          <cell r="R11880" t="str">
            <v>F30791121120</v>
          </cell>
          <cell r="S11880" t="str">
            <v>Simple</v>
          </cell>
          <cell r="T11880" t="str">
            <v>En cours</v>
          </cell>
          <cell r="U11880">
            <v>44145</v>
          </cell>
        </row>
        <row r="11881">
          <cell r="B11881" t="str">
            <v>IMB/48104/X/002R</v>
          </cell>
          <cell r="D11881" t="str">
            <v xml:space="preserve"> ROUTE DE L'AUBRAC - 1A708</v>
          </cell>
          <cell r="E11881" t="str">
            <v>NASBINALS</v>
          </cell>
          <cell r="F11881">
            <v>1</v>
          </cell>
          <cell r="G11881" t="str">
            <v>FI-48104-0001</v>
          </cell>
          <cell r="H11881" t="str">
            <v>PA-48104-0006</v>
          </cell>
          <cell r="I11881" t="str">
            <v>Déployé</v>
          </cell>
          <cell r="J11881" t="str">
            <v>VZW</v>
          </cell>
          <cell r="K11881" t="str">
            <v>PB 00034</v>
          </cell>
          <cell r="L11881" t="str">
            <v>PA-48104-0006-ARBRE-3</v>
          </cell>
          <cell r="Q11881" t="str">
            <v>SOUTERRAIN</v>
          </cell>
          <cell r="R11881" t="str">
            <v>F30791121120</v>
          </cell>
          <cell r="S11881" t="str">
            <v>Simple</v>
          </cell>
          <cell r="T11881" t="str">
            <v>En cours</v>
          </cell>
          <cell r="U11881">
            <v>44145</v>
          </cell>
        </row>
        <row r="11882">
          <cell r="B11882" t="str">
            <v>IMB/48104/X/002V</v>
          </cell>
          <cell r="D11882" t="str">
            <v xml:space="preserve"> ROUTE DE L'AUBRAC - 1A47</v>
          </cell>
          <cell r="E11882" t="str">
            <v>NASBINALS</v>
          </cell>
          <cell r="F11882">
            <v>1</v>
          </cell>
          <cell r="G11882" t="str">
            <v>FI-48104-0001</v>
          </cell>
          <cell r="H11882" t="str">
            <v>PA-48104-0006</v>
          </cell>
          <cell r="I11882" t="str">
            <v>Déployé</v>
          </cell>
          <cell r="J11882" t="str">
            <v>VZW</v>
          </cell>
          <cell r="K11882" t="str">
            <v>PB 00036</v>
          </cell>
          <cell r="L11882" t="str">
            <v>PA-48104-0006-ARBRE-4</v>
          </cell>
          <cell r="M11882">
            <v>0</v>
          </cell>
          <cell r="N11882">
            <v>93</v>
          </cell>
          <cell r="O11882">
            <v>0</v>
          </cell>
          <cell r="P11882">
            <v>0</v>
          </cell>
          <cell r="Q11882" t="str">
            <v>FACADE</v>
          </cell>
          <cell r="R11882" t="str">
            <v>F35684121120</v>
          </cell>
          <cell r="S11882" t="str">
            <v>Complexe</v>
          </cell>
          <cell r="U11882">
            <v>44145</v>
          </cell>
        </row>
        <row r="11883">
          <cell r="B11883" t="str">
            <v>IMB/48104/X/003K</v>
          </cell>
          <cell r="D11883" t="str">
            <v xml:space="preserve"> ROUTE DE L'AUBRAC - A602</v>
          </cell>
          <cell r="E11883" t="str">
            <v>NASBINALS</v>
          </cell>
          <cell r="F11883">
            <v>1</v>
          </cell>
          <cell r="G11883" t="str">
            <v>FI-48104-0001</v>
          </cell>
          <cell r="H11883" t="str">
            <v>PA-48104-0006</v>
          </cell>
          <cell r="I11883" t="str">
            <v>Déployé</v>
          </cell>
          <cell r="J11883" t="str">
            <v>VZW</v>
          </cell>
          <cell r="K11883" t="str">
            <v>PB 00036</v>
          </cell>
          <cell r="L11883" t="str">
            <v>PA-48104-0006-ARBRE-4</v>
          </cell>
          <cell r="Q11883" t="str">
            <v>FACADE</v>
          </cell>
          <cell r="R11883" t="str">
            <v>F35684121120</v>
          </cell>
          <cell r="S11883" t="str">
            <v>Complexe</v>
          </cell>
          <cell r="U11883">
            <v>44145</v>
          </cell>
        </row>
        <row r="11884">
          <cell r="B11884" t="str">
            <v>IMB/48104/X/0032</v>
          </cell>
          <cell r="D11884" t="str">
            <v xml:space="preserve"> ROUTE DE L'AUBRAC - A652</v>
          </cell>
          <cell r="E11884" t="str">
            <v>NASBINALS</v>
          </cell>
          <cell r="F11884">
            <v>1</v>
          </cell>
          <cell r="G11884" t="str">
            <v>FI-48104-0001</v>
          </cell>
          <cell r="H11884" t="str">
            <v>PA-48104-0006</v>
          </cell>
          <cell r="I11884" t="str">
            <v>Déployé</v>
          </cell>
          <cell r="J11884" t="str">
            <v>VZW</v>
          </cell>
          <cell r="K11884" t="str">
            <v>PB 00036</v>
          </cell>
          <cell r="L11884" t="str">
            <v>PA-48104-0006-ARBRE-4</v>
          </cell>
          <cell r="Q11884" t="str">
            <v>FACADE</v>
          </cell>
          <cell r="R11884" t="str">
            <v>F35684121120</v>
          </cell>
          <cell r="S11884" t="str">
            <v>Complexe</v>
          </cell>
          <cell r="U11884">
            <v>44145</v>
          </cell>
        </row>
        <row r="11885">
          <cell r="B11885" t="str">
            <v>IMB/48104/X/0031</v>
          </cell>
          <cell r="D11885" t="str">
            <v xml:space="preserve"> ROUTE DE L'AUBRAC - A749</v>
          </cell>
          <cell r="E11885" t="str">
            <v>NASBINALS</v>
          </cell>
          <cell r="F11885">
            <v>1</v>
          </cell>
          <cell r="G11885" t="str">
            <v>FI-48104-0001</v>
          </cell>
          <cell r="H11885" t="str">
            <v>PA-48104-0006</v>
          </cell>
          <cell r="I11885" t="str">
            <v>Déployé</v>
          </cell>
          <cell r="J11885" t="str">
            <v>VZW</v>
          </cell>
          <cell r="K11885" t="str">
            <v>PB 00036</v>
          </cell>
          <cell r="L11885" t="str">
            <v>PA-48104-0006-ARBRE-4</v>
          </cell>
          <cell r="Q11885" t="str">
            <v>FACADE</v>
          </cell>
          <cell r="R11885" t="str">
            <v>F35684121120</v>
          </cell>
          <cell r="S11885" t="str">
            <v>Complexe</v>
          </cell>
          <cell r="U11885">
            <v>44145</v>
          </cell>
        </row>
        <row r="11886">
          <cell r="B11886" t="str">
            <v>IMB/48104/X/002Y</v>
          </cell>
          <cell r="D11886" t="str">
            <v xml:space="preserve"> ROUTE DE L'AUBRAC - A33</v>
          </cell>
          <cell r="E11886" t="str">
            <v>NASBINALS</v>
          </cell>
          <cell r="F11886">
            <v>1</v>
          </cell>
          <cell r="G11886" t="str">
            <v>FI-48104-0001</v>
          </cell>
          <cell r="H11886" t="str">
            <v>PA-48104-0006</v>
          </cell>
          <cell r="I11886" t="str">
            <v>Déployé</v>
          </cell>
          <cell r="J11886" t="str">
            <v>VZW</v>
          </cell>
          <cell r="K11886" t="str">
            <v>PB 00036</v>
          </cell>
          <cell r="L11886" t="str">
            <v>PA-48104-0006-ARBRE-4</v>
          </cell>
          <cell r="Q11886" t="str">
            <v>FACADE</v>
          </cell>
          <cell r="R11886" t="str">
            <v>F35684121120</v>
          </cell>
          <cell r="S11886" t="str">
            <v>Complexe</v>
          </cell>
          <cell r="U11886">
            <v>44145</v>
          </cell>
        </row>
        <row r="11887">
          <cell r="B11887" t="str">
            <v>IMB/48104/X/005O</v>
          </cell>
          <cell r="D11887" t="str">
            <v xml:space="preserve"> ROUTE DE L'AUBRAC - B165</v>
          </cell>
          <cell r="E11887" t="str">
            <v>NASBINALS</v>
          </cell>
          <cell r="F11887">
            <v>1</v>
          </cell>
          <cell r="G11887" t="str">
            <v>FI-48104-0001</v>
          </cell>
          <cell r="H11887" t="str">
            <v>PA-48104-0006</v>
          </cell>
          <cell r="I11887" t="str">
            <v>Déployé</v>
          </cell>
          <cell r="J11887" t="str">
            <v>VZW</v>
          </cell>
          <cell r="K11887" t="str">
            <v>PB 00037</v>
          </cell>
          <cell r="L11887" t="str">
            <v>PA-48104-0006-ARBRE-5</v>
          </cell>
          <cell r="M11887">
            <v>676</v>
          </cell>
          <cell r="N11887">
            <v>1422</v>
          </cell>
          <cell r="O11887">
            <v>0</v>
          </cell>
          <cell r="P11887">
            <v>0</v>
          </cell>
          <cell r="Q11887" t="str">
            <v>CAP FT</v>
          </cell>
          <cell r="R11887" t="str">
            <v>F33025121120</v>
          </cell>
          <cell r="S11887" t="str">
            <v>Complexe</v>
          </cell>
          <cell r="U11887">
            <v>44145</v>
          </cell>
        </row>
        <row r="11888">
          <cell r="B11888" t="str">
            <v>IMB/48104/X/005N</v>
          </cell>
          <cell r="D11888" t="str">
            <v xml:space="preserve"> ROUTE DE L'AUBRAC - B161</v>
          </cell>
          <cell r="E11888" t="str">
            <v>NASBINALS</v>
          </cell>
          <cell r="F11888">
            <v>1</v>
          </cell>
          <cell r="G11888" t="str">
            <v>FI-48104-0001</v>
          </cell>
          <cell r="H11888" t="str">
            <v>PA-48104-0006</v>
          </cell>
          <cell r="I11888" t="str">
            <v>Déployé</v>
          </cell>
          <cell r="J11888" t="str">
            <v>VZW</v>
          </cell>
          <cell r="K11888" t="str">
            <v>PB 00038</v>
          </cell>
          <cell r="L11888" t="str">
            <v>PA-48104-0006-ARBRE-5</v>
          </cell>
          <cell r="Q11888" t="str">
            <v>CAP FT</v>
          </cell>
          <cell r="R11888" t="str">
            <v>F33025121120</v>
          </cell>
          <cell r="S11888" t="str">
            <v>Complexe</v>
          </cell>
          <cell r="U11888">
            <v>44145</v>
          </cell>
        </row>
        <row r="11889">
          <cell r="B11889" t="str">
            <v>IMB/48104/X/005P</v>
          </cell>
          <cell r="D11889" t="str">
            <v xml:space="preserve"> LIEU DIT LE CESSÂT - B135</v>
          </cell>
          <cell r="E11889" t="str">
            <v>NASBINALS</v>
          </cell>
          <cell r="F11889">
            <v>1</v>
          </cell>
          <cell r="G11889" t="str">
            <v>FI-48104-0001</v>
          </cell>
          <cell r="H11889" t="str">
            <v>PA-48104-0006</v>
          </cell>
          <cell r="I11889" t="str">
            <v>Déployé</v>
          </cell>
          <cell r="J11889" t="str">
            <v>VZW</v>
          </cell>
          <cell r="K11889" t="str">
            <v>PB 00038</v>
          </cell>
          <cell r="L11889" t="str">
            <v>PA-48104-0006-ARBRE-5</v>
          </cell>
          <cell r="Q11889" t="str">
            <v>CAP FT</v>
          </cell>
          <cell r="R11889" t="str">
            <v>F33025121120</v>
          </cell>
          <cell r="S11889" t="str">
            <v>Complexe</v>
          </cell>
          <cell r="U11889">
            <v>44145</v>
          </cell>
        </row>
        <row r="11890">
          <cell r="B11890" t="str">
            <v>IMB/48104/X/00N7</v>
          </cell>
          <cell r="D11890" t="str">
            <v xml:space="preserve"> LIEU DIT LE FER À CHEVAL - G187</v>
          </cell>
          <cell r="E11890" t="str">
            <v>NASBINALS</v>
          </cell>
          <cell r="F11890">
            <v>1</v>
          </cell>
          <cell r="G11890" t="str">
            <v>FI-48104-0001</v>
          </cell>
          <cell r="H11890" t="str">
            <v>PA-48104-0006</v>
          </cell>
          <cell r="I11890" t="str">
            <v>Déployé</v>
          </cell>
          <cell r="J11890" t="str">
            <v>VZW</v>
          </cell>
          <cell r="K11890" t="str">
            <v>PB 00039</v>
          </cell>
          <cell r="L11890" t="str">
            <v>PA-48104-0006-ARBRE-5-1-1</v>
          </cell>
          <cell r="M11890">
            <v>0</v>
          </cell>
          <cell r="N11890">
            <v>2706</v>
          </cell>
          <cell r="O11890">
            <v>0</v>
          </cell>
          <cell r="P11890">
            <v>0</v>
          </cell>
          <cell r="Q11890" t="str">
            <v>CAP FT + COMAC</v>
          </cell>
          <cell r="R11890" t="str">
            <v>FF</v>
          </cell>
          <cell r="S11890" t="str">
            <v>Complexe</v>
          </cell>
        </row>
        <row r="11891">
          <cell r="B11891" t="str">
            <v>IMB/48104/X/00AX</v>
          </cell>
          <cell r="D11891" t="str">
            <v xml:space="preserve"> LIEU DIT LE FER À CHEVAL - A355</v>
          </cell>
          <cell r="E11891" t="str">
            <v>NASBINALS</v>
          </cell>
          <cell r="F11891">
            <v>1</v>
          </cell>
          <cell r="G11891" t="str">
            <v>FI-48104-0001</v>
          </cell>
          <cell r="H11891" t="str">
            <v>PA-48104-0006</v>
          </cell>
          <cell r="I11891" t="str">
            <v>Déployé</v>
          </cell>
          <cell r="J11891" t="str">
            <v>VZW</v>
          </cell>
          <cell r="K11891" t="str">
            <v>PB 00039</v>
          </cell>
          <cell r="L11891" t="str">
            <v>PA-48104-0006-ARBRE-5-1-1</v>
          </cell>
          <cell r="Q11891" t="str">
            <v>CAP FT + COMAC</v>
          </cell>
          <cell r="R11891" t="str">
            <v>FF</v>
          </cell>
          <cell r="S11891" t="str">
            <v>Complexe</v>
          </cell>
        </row>
        <row r="11892">
          <cell r="B11892" t="str">
            <v>IMB/48104/X/005G</v>
          </cell>
          <cell r="D11892" t="str">
            <v xml:space="preserve">  MICHALOU - A351</v>
          </cell>
          <cell r="E11892" t="str">
            <v>NASBINALS</v>
          </cell>
          <cell r="F11892">
            <v>1</v>
          </cell>
          <cell r="G11892" t="str">
            <v>FI-48104-0001</v>
          </cell>
          <cell r="H11892" t="str">
            <v>PA-48104-0006</v>
          </cell>
          <cell r="I11892" t="str">
            <v>Déployé</v>
          </cell>
          <cell r="J11892" t="str">
            <v>VZW</v>
          </cell>
          <cell r="K11892" t="str">
            <v>PB 00040</v>
          </cell>
          <cell r="L11892" t="str">
            <v>PA-48104-0006-ARBRE-5-1-1</v>
          </cell>
          <cell r="Q11892" t="str">
            <v>CAP FT + COMAC</v>
          </cell>
          <cell r="R11892" t="str">
            <v>FF</v>
          </cell>
          <cell r="S11892" t="str">
            <v>Complexe</v>
          </cell>
        </row>
        <row r="11893">
          <cell r="B11893" t="str">
            <v>IMB/48104/X/005H</v>
          </cell>
          <cell r="D11893" t="str">
            <v xml:space="preserve"> LIEU DIT LA VINCENTE - A116</v>
          </cell>
          <cell r="E11893" t="str">
            <v>NASBINALS</v>
          </cell>
          <cell r="F11893">
            <v>1</v>
          </cell>
          <cell r="G11893" t="str">
            <v>FI-48104-0001</v>
          </cell>
          <cell r="H11893" t="str">
            <v>PA-48104-0006</v>
          </cell>
          <cell r="I11893" t="str">
            <v>Déployé</v>
          </cell>
          <cell r="J11893" t="str">
            <v>VZW</v>
          </cell>
          <cell r="K11893" t="str">
            <v>PB 00041</v>
          </cell>
          <cell r="L11893" t="str">
            <v>PA-48104-0006-ARBRE-5-1-1</v>
          </cell>
          <cell r="Q11893" t="str">
            <v>CAP FT + COMAC</v>
          </cell>
          <cell r="R11893" t="str">
            <v>FF</v>
          </cell>
          <cell r="S11893" t="str">
            <v>Complexe</v>
          </cell>
        </row>
        <row r="11894">
          <cell r="B11894" t="str">
            <v>IMB/48104/X/005I</v>
          </cell>
          <cell r="D11894" t="str">
            <v xml:space="preserve"> LIEU DIT LA VINCENTE - A585</v>
          </cell>
          <cell r="E11894" t="str">
            <v>NASBINALS</v>
          </cell>
          <cell r="F11894">
            <v>1</v>
          </cell>
          <cell r="G11894" t="str">
            <v>FI-48104-0001</v>
          </cell>
          <cell r="H11894" t="str">
            <v>PA-48104-0006</v>
          </cell>
          <cell r="I11894" t="str">
            <v>Déployé</v>
          </cell>
          <cell r="J11894" t="str">
            <v>VZW</v>
          </cell>
          <cell r="K11894" t="str">
            <v>PB 00041</v>
          </cell>
          <cell r="L11894" t="str">
            <v>PA-48104-0006-ARBRE-5-1-1</v>
          </cell>
          <cell r="Q11894" t="str">
            <v>CAP FT + COMAC</v>
          </cell>
          <cell r="R11894" t="str">
            <v>FF</v>
          </cell>
          <cell r="S11894" t="str">
            <v>Complexe</v>
          </cell>
        </row>
        <row r="11895">
          <cell r="B11895" t="str">
            <v>IMB/48104/X/005S</v>
          </cell>
          <cell r="D11895" t="str">
            <v xml:space="preserve"> LIEU DIT LA GINESTOUZE - A115</v>
          </cell>
          <cell r="E11895" t="str">
            <v>NASBINALS</v>
          </cell>
          <cell r="F11895">
            <v>2</v>
          </cell>
          <cell r="G11895" t="str">
            <v>FI-48104-0001</v>
          </cell>
          <cell r="H11895" t="str">
            <v>PA-48104-0006</v>
          </cell>
          <cell r="I11895" t="str">
            <v>Déployé</v>
          </cell>
          <cell r="J11895" t="str">
            <v>VZW</v>
          </cell>
          <cell r="K11895" t="str">
            <v>PB 00042</v>
          </cell>
          <cell r="L11895" t="str">
            <v>PA-48104-0006-ARBRE-5-1-2</v>
          </cell>
          <cell r="M11895">
            <v>0</v>
          </cell>
          <cell r="N11895">
            <v>1381</v>
          </cell>
          <cell r="O11895">
            <v>0</v>
          </cell>
          <cell r="P11895">
            <v>0</v>
          </cell>
          <cell r="Q11895" t="str">
            <v>CAP FT + COMAC</v>
          </cell>
          <cell r="R11895" t="str">
            <v>F</v>
          </cell>
          <cell r="S11895" t="str">
            <v>Simple</v>
          </cell>
        </row>
        <row r="11896">
          <cell r="B11896" t="str">
            <v>IMB/48104/X/00N8</v>
          </cell>
          <cell r="D11896" t="str">
            <v xml:space="preserve"> LIEU DIT LA GINESTOUZE - F358</v>
          </cell>
          <cell r="E11896" t="str">
            <v>NASBINALS</v>
          </cell>
          <cell r="F11896">
            <v>1</v>
          </cell>
          <cell r="G11896" t="str">
            <v>FI-48104-0001</v>
          </cell>
          <cell r="H11896" t="str">
            <v>PA-48104-0006</v>
          </cell>
          <cell r="I11896" t="str">
            <v>Déployé</v>
          </cell>
          <cell r="J11896" t="str">
            <v>VZW</v>
          </cell>
          <cell r="K11896" t="str">
            <v>PB 00042</v>
          </cell>
          <cell r="L11896" t="str">
            <v>PA-48104-0006-ARBRE-5-1-2</v>
          </cell>
          <cell r="Q11896" t="str">
            <v>CAP FT + COMAC</v>
          </cell>
          <cell r="R11896" t="str">
            <v>F</v>
          </cell>
          <cell r="S11896" t="str">
            <v>Simple</v>
          </cell>
        </row>
        <row r="11897">
          <cell r="B11897" t="str">
            <v>IMB/48104/X/00N9</v>
          </cell>
          <cell r="D11897" t="str">
            <v xml:space="preserve"> LIEU DIT LA GINESTOUZE - F353</v>
          </cell>
          <cell r="E11897" t="str">
            <v>NASBINALS</v>
          </cell>
          <cell r="F11897">
            <v>1</v>
          </cell>
          <cell r="G11897" t="str">
            <v>FI-48104-0001</v>
          </cell>
          <cell r="H11897" t="str">
            <v>PA-48104-0006</v>
          </cell>
          <cell r="I11897" t="str">
            <v>Déployé</v>
          </cell>
          <cell r="J11897" t="str">
            <v>VZW</v>
          </cell>
          <cell r="K11897" t="str">
            <v>PB 00042</v>
          </cell>
          <cell r="L11897" t="str">
            <v>PA-48104-0006-ARBRE-5-1-2</v>
          </cell>
          <cell r="Q11897" t="str">
            <v>CAP FT + COMAC</v>
          </cell>
          <cell r="R11897" t="str">
            <v>F</v>
          </cell>
          <cell r="S11897" t="str">
            <v>Simple</v>
          </cell>
        </row>
        <row r="11898">
          <cell r="B11898" t="str">
            <v>IMB/48104/X/004E</v>
          </cell>
          <cell r="D11898" t="str">
            <v xml:space="preserve"> ROUTE DE LA ROSÉE DU MATIN - A767</v>
          </cell>
          <cell r="E11898" t="str">
            <v>NASBINALS</v>
          </cell>
          <cell r="F11898">
            <v>1</v>
          </cell>
          <cell r="G11898" t="str">
            <v>FI-48104-0001</v>
          </cell>
          <cell r="H11898" t="str">
            <v>PA-48104-0008</v>
          </cell>
          <cell r="I11898" t="str">
            <v>Déployé</v>
          </cell>
          <cell r="J11898" t="str">
            <v>VZW</v>
          </cell>
          <cell r="K11898" t="str">
            <v>PB 00045</v>
          </cell>
          <cell r="L11898" t="str">
            <v>PA-48104-0008-ARBRE-1-1</v>
          </cell>
          <cell r="M11898">
            <v>150</v>
          </cell>
          <cell r="N11898">
            <v>0</v>
          </cell>
          <cell r="O11898">
            <v>0</v>
          </cell>
          <cell r="P11898">
            <v>0</v>
          </cell>
          <cell r="Q11898" t="str">
            <v>SOUTERRAIN</v>
          </cell>
          <cell r="R11898" t="str">
            <v>F51225161120</v>
          </cell>
          <cell r="S11898" t="str">
            <v>Simple</v>
          </cell>
          <cell r="T11898" t="str">
            <v>En cours</v>
          </cell>
          <cell r="U11898">
            <v>44148</v>
          </cell>
        </row>
        <row r="11899">
          <cell r="B11899" t="str">
            <v>IMB/48104/X/004C</v>
          </cell>
          <cell r="D11899" t="str">
            <v xml:space="preserve"> ROUTE DE LA ROSÉE DU MATIN - A771</v>
          </cell>
          <cell r="E11899" t="str">
            <v>NASBINALS</v>
          </cell>
          <cell r="F11899">
            <v>1</v>
          </cell>
          <cell r="G11899" t="str">
            <v>FI-48104-0001</v>
          </cell>
          <cell r="H11899" t="str">
            <v>PA-48104-0008</v>
          </cell>
          <cell r="I11899" t="str">
            <v>Déployé</v>
          </cell>
          <cell r="J11899" t="str">
            <v>VZW</v>
          </cell>
          <cell r="K11899" t="str">
            <v>PB 00045</v>
          </cell>
          <cell r="L11899" t="str">
            <v>PA-48104-0008-ARBRE-1-1</v>
          </cell>
          <cell r="Q11899" t="str">
            <v>SOUTERRAIN</v>
          </cell>
          <cell r="R11899" t="str">
            <v>F51225161120</v>
          </cell>
          <cell r="S11899" t="str">
            <v>Simple</v>
          </cell>
          <cell r="T11899" t="str">
            <v>En cours</v>
          </cell>
          <cell r="U11899">
            <v>44148</v>
          </cell>
        </row>
        <row r="11900">
          <cell r="B11900" t="str">
            <v>IMB/48104/X/004B</v>
          </cell>
          <cell r="D11900" t="str">
            <v xml:space="preserve"> ROUTE DE LA ROSÉE DU MATIN - A764</v>
          </cell>
          <cell r="E11900" t="str">
            <v>NASBINALS</v>
          </cell>
          <cell r="F11900">
            <v>1</v>
          </cell>
          <cell r="G11900" t="str">
            <v>FI-48104-0001</v>
          </cell>
          <cell r="H11900" t="str">
            <v>PA-48104-0008</v>
          </cell>
          <cell r="I11900" t="str">
            <v>Déployé</v>
          </cell>
          <cell r="J11900" t="str">
            <v>VZW</v>
          </cell>
          <cell r="K11900" t="str">
            <v>PB 00045</v>
          </cell>
          <cell r="L11900" t="str">
            <v>PA-48104-0008-ARBRE-1-1</v>
          </cell>
          <cell r="Q11900" t="str">
            <v>SOUTERRAIN</v>
          </cell>
          <cell r="R11900" t="str">
            <v>F51225161120</v>
          </cell>
          <cell r="S11900" t="str">
            <v>Simple</v>
          </cell>
          <cell r="T11900" t="str">
            <v>En cours</v>
          </cell>
          <cell r="U11900">
            <v>44148</v>
          </cell>
        </row>
        <row r="11901">
          <cell r="B11901" t="str">
            <v>IMB/48104/X/0049</v>
          </cell>
          <cell r="D11901" t="str">
            <v xml:space="preserve"> ROUTE DE LA ROSÉE DU MATIN - A17</v>
          </cell>
          <cell r="E11901" t="str">
            <v>NASBINALS</v>
          </cell>
          <cell r="F11901">
            <v>1</v>
          </cell>
          <cell r="G11901" t="str">
            <v>FI-48104-0001</v>
          </cell>
          <cell r="H11901" t="str">
            <v>PA-48104-0008</v>
          </cell>
          <cell r="I11901" t="str">
            <v>Déployé</v>
          </cell>
          <cell r="J11901" t="str">
            <v>VZW</v>
          </cell>
          <cell r="K11901" t="str">
            <v>PB 00045</v>
          </cell>
          <cell r="L11901" t="str">
            <v>PA-48104-0008-ARBRE-1-1</v>
          </cell>
          <cell r="Q11901" t="str">
            <v>SOUTERRAIN</v>
          </cell>
          <cell r="R11901" t="str">
            <v>F51225161120</v>
          </cell>
          <cell r="S11901" t="str">
            <v>Simple</v>
          </cell>
          <cell r="T11901" t="str">
            <v>En cours</v>
          </cell>
          <cell r="U11901">
            <v>44148</v>
          </cell>
        </row>
        <row r="11902">
          <cell r="B11902" t="str">
            <v>IMB/48104/X/0087</v>
          </cell>
          <cell r="D11902" t="str">
            <v xml:space="preserve"> ROUTE DE LA ROSÉE DU MATIN - C1265</v>
          </cell>
          <cell r="E11902" t="str">
            <v>NASBINALS</v>
          </cell>
          <cell r="F11902">
            <v>1</v>
          </cell>
          <cell r="G11902" t="str">
            <v>FI-48104-0001</v>
          </cell>
          <cell r="H11902" t="str">
            <v>PA-48104-0008</v>
          </cell>
          <cell r="I11902" t="str">
            <v>Déployé</v>
          </cell>
          <cell r="J11902" t="str">
            <v>VZW</v>
          </cell>
          <cell r="K11902" t="str">
            <v>PB 00046</v>
          </cell>
          <cell r="L11902" t="str">
            <v>PA-48104-0008-ARBRE-1-1</v>
          </cell>
          <cell r="Q11902" t="str">
            <v>SOUTERRAIN</v>
          </cell>
          <cell r="R11902" t="str">
            <v>F51225161120</v>
          </cell>
          <cell r="S11902" t="str">
            <v>Simple</v>
          </cell>
          <cell r="T11902" t="str">
            <v>En cours</v>
          </cell>
          <cell r="U11902">
            <v>44148</v>
          </cell>
        </row>
        <row r="11903">
          <cell r="B11903" t="str">
            <v>IMB/48104/X/00BG</v>
          </cell>
          <cell r="D11903" t="str">
            <v xml:space="preserve"> RUE LE PIC - C391</v>
          </cell>
          <cell r="E11903" t="str">
            <v>NASBINALS</v>
          </cell>
          <cell r="F11903">
            <v>1</v>
          </cell>
          <cell r="G11903" t="str">
            <v>FI-48104-0001</v>
          </cell>
          <cell r="H11903" t="str">
            <v>PA-48104-0008</v>
          </cell>
          <cell r="I11903" t="str">
            <v>Déployé</v>
          </cell>
          <cell r="J11903" t="str">
            <v>VZW</v>
          </cell>
          <cell r="K11903" t="str">
            <v>PB 00046</v>
          </cell>
          <cell r="L11903" t="str">
            <v>PA-48104-0008-ARBRE-1-1</v>
          </cell>
          <cell r="Q11903" t="str">
            <v>SOUTERRAIN</v>
          </cell>
          <cell r="R11903" t="str">
            <v>F51225161120</v>
          </cell>
          <cell r="S11903" t="str">
            <v>Simple</v>
          </cell>
          <cell r="T11903" t="str">
            <v>En cours</v>
          </cell>
          <cell r="U11903">
            <v>44148</v>
          </cell>
        </row>
        <row r="11904">
          <cell r="B11904" t="str">
            <v>IMB/48104/X/00BF</v>
          </cell>
          <cell r="D11904" t="str">
            <v xml:space="preserve"> RUE LE PIC - C1320</v>
          </cell>
          <cell r="E11904" t="str">
            <v>NASBINALS</v>
          </cell>
          <cell r="F11904">
            <v>1</v>
          </cell>
          <cell r="G11904" t="str">
            <v>FI-48104-0001</v>
          </cell>
          <cell r="H11904" t="str">
            <v>PA-48104-0008</v>
          </cell>
          <cell r="I11904" t="str">
            <v>Déployé</v>
          </cell>
          <cell r="J11904" t="str">
            <v>VZW</v>
          </cell>
          <cell r="K11904" t="str">
            <v>PB 00046</v>
          </cell>
          <cell r="L11904" t="str">
            <v>PA-48104-0008-ARBRE-1-1</v>
          </cell>
          <cell r="Q11904" t="str">
            <v>SOUTERRAIN</v>
          </cell>
          <cell r="R11904" t="str">
            <v>F51225161120</v>
          </cell>
          <cell r="S11904" t="str">
            <v>Simple</v>
          </cell>
          <cell r="T11904" t="str">
            <v>En cours</v>
          </cell>
          <cell r="U11904">
            <v>44148</v>
          </cell>
        </row>
        <row r="11905">
          <cell r="B11905" t="str">
            <v>IMB/48104/X/00BE</v>
          </cell>
          <cell r="D11905" t="str">
            <v xml:space="preserve"> RUE LE PIC - C464</v>
          </cell>
          <cell r="E11905" t="str">
            <v>NASBINALS</v>
          </cell>
          <cell r="F11905">
            <v>1</v>
          </cell>
          <cell r="G11905" t="str">
            <v>FI-48104-0001</v>
          </cell>
          <cell r="H11905" t="str">
            <v>PA-48104-0008</v>
          </cell>
          <cell r="I11905" t="str">
            <v>Déployé</v>
          </cell>
          <cell r="J11905" t="str">
            <v>VZW</v>
          </cell>
          <cell r="K11905" t="str">
            <v>PB 00046</v>
          </cell>
          <cell r="L11905" t="str">
            <v>PA-48104-0008-ARBRE-1-1</v>
          </cell>
          <cell r="Q11905" t="str">
            <v>SOUTERRAIN</v>
          </cell>
          <cell r="R11905" t="str">
            <v>F51225161120</v>
          </cell>
          <cell r="S11905" t="str">
            <v>Simple</v>
          </cell>
          <cell r="T11905" t="str">
            <v>En cours</v>
          </cell>
          <cell r="U11905">
            <v>44148</v>
          </cell>
        </row>
        <row r="11906">
          <cell r="B11906" t="str">
            <v>IMB/48104/X/00BA</v>
          </cell>
          <cell r="D11906" t="str">
            <v xml:space="preserve"> RUE LE PIC - C1353</v>
          </cell>
          <cell r="E11906" t="str">
            <v>NASBINALS</v>
          </cell>
          <cell r="F11906">
            <v>1</v>
          </cell>
          <cell r="G11906" t="str">
            <v>FI-48104-0001</v>
          </cell>
          <cell r="H11906" t="str">
            <v>PA-48104-0008</v>
          </cell>
          <cell r="I11906" t="str">
            <v>Déployé</v>
          </cell>
          <cell r="J11906" t="str">
            <v>VZW</v>
          </cell>
          <cell r="K11906" t="str">
            <v>PB 00046</v>
          </cell>
          <cell r="L11906" t="str">
            <v>PA-48104-0008-ARBRE-1-1</v>
          </cell>
          <cell r="Q11906" t="str">
            <v>SOUTERRAIN</v>
          </cell>
          <cell r="R11906" t="str">
            <v>F51225161120</v>
          </cell>
          <cell r="S11906" t="str">
            <v>Simple</v>
          </cell>
          <cell r="T11906" t="str">
            <v>En cours</v>
          </cell>
          <cell r="U11906">
            <v>44148</v>
          </cell>
        </row>
        <row r="11907">
          <cell r="B11907" t="str">
            <v>IMB/48104/X/00BD</v>
          </cell>
          <cell r="D11907" t="str">
            <v xml:space="preserve"> RUE LE PIC - C1352</v>
          </cell>
          <cell r="E11907" t="str">
            <v>NASBINALS</v>
          </cell>
          <cell r="F11907">
            <v>1</v>
          </cell>
          <cell r="G11907" t="str">
            <v>FI-48104-0001</v>
          </cell>
          <cell r="H11907" t="str">
            <v>PA-48104-0008</v>
          </cell>
          <cell r="I11907" t="str">
            <v>Déployé</v>
          </cell>
          <cell r="J11907" t="str">
            <v>VZW</v>
          </cell>
          <cell r="K11907" t="str">
            <v>PB 00046</v>
          </cell>
          <cell r="L11907" t="str">
            <v>PA-48104-0008-ARBRE-1-1</v>
          </cell>
          <cell r="Q11907" t="str">
            <v>SOUTERRAIN</v>
          </cell>
          <cell r="R11907" t="str">
            <v>F51225161120</v>
          </cell>
          <cell r="S11907" t="str">
            <v>Simple</v>
          </cell>
          <cell r="T11907" t="str">
            <v>En cours</v>
          </cell>
          <cell r="U11907">
            <v>44148</v>
          </cell>
        </row>
        <row r="11908">
          <cell r="B11908" t="str">
            <v>IMB/48104/X/00BC</v>
          </cell>
          <cell r="D11908" t="str">
            <v xml:space="preserve"> RUE LE PIC - 1C1352</v>
          </cell>
          <cell r="E11908" t="str">
            <v>NASBINALS</v>
          </cell>
          <cell r="F11908">
            <v>1</v>
          </cell>
          <cell r="G11908" t="str">
            <v>FI-48104-0001</v>
          </cell>
          <cell r="H11908" t="str">
            <v>PA-48104-0008</v>
          </cell>
          <cell r="I11908" t="str">
            <v>Déployé</v>
          </cell>
          <cell r="J11908" t="str">
            <v>VZW</v>
          </cell>
          <cell r="K11908" t="str">
            <v>PB 00046</v>
          </cell>
          <cell r="L11908" t="str">
            <v>PA-48104-0008-ARBRE-1-1</v>
          </cell>
          <cell r="Q11908" t="str">
            <v>SOUTERRAIN</v>
          </cell>
          <cell r="R11908" t="str">
            <v>F51225161120</v>
          </cell>
          <cell r="S11908" t="str">
            <v>Simple</v>
          </cell>
          <cell r="T11908" t="str">
            <v>En cours</v>
          </cell>
          <cell r="U11908">
            <v>44148</v>
          </cell>
        </row>
        <row r="11909">
          <cell r="B11909" t="str">
            <v>IMB/48104/X/00BB</v>
          </cell>
          <cell r="D11909" t="str">
            <v xml:space="preserve"> RUE LE PIC - C487</v>
          </cell>
          <cell r="E11909" t="str">
            <v>NASBINALS</v>
          </cell>
          <cell r="F11909">
            <v>1</v>
          </cell>
          <cell r="G11909" t="str">
            <v>FI-48104-0001</v>
          </cell>
          <cell r="H11909" t="str">
            <v>PA-48104-0008</v>
          </cell>
          <cell r="I11909" t="str">
            <v>Déployé</v>
          </cell>
          <cell r="J11909" t="str">
            <v>VZW</v>
          </cell>
          <cell r="K11909" t="str">
            <v>PB 00046</v>
          </cell>
          <cell r="L11909" t="str">
            <v>PA-48104-0008-ARBRE-1-1</v>
          </cell>
          <cell r="Q11909" t="str">
            <v>SOUTERRAIN</v>
          </cell>
          <cell r="R11909" t="str">
            <v>F51225161120</v>
          </cell>
          <cell r="S11909" t="str">
            <v>Simple</v>
          </cell>
          <cell r="T11909" t="str">
            <v>En cours</v>
          </cell>
          <cell r="U11909">
            <v>44148</v>
          </cell>
        </row>
        <row r="11910">
          <cell r="B11910" t="str">
            <v>IMB/48104/X/004D</v>
          </cell>
          <cell r="D11910" t="str">
            <v xml:space="preserve"> ROUTE DE LA ROSÉE DU MATIN - A3</v>
          </cell>
          <cell r="E11910" t="str">
            <v>NASBINALS</v>
          </cell>
          <cell r="F11910">
            <v>1</v>
          </cell>
          <cell r="G11910" t="str">
            <v>FI-48104-0001</v>
          </cell>
          <cell r="H11910" t="str">
            <v>PA-48104-0008</v>
          </cell>
          <cell r="I11910" t="str">
            <v>Déployé</v>
          </cell>
          <cell r="J11910" t="str">
            <v>VZW</v>
          </cell>
          <cell r="K11910" t="str">
            <v>PB 00044</v>
          </cell>
          <cell r="L11910" t="str">
            <v>PA-48104-0008-ARBRE-1-1</v>
          </cell>
          <cell r="Q11910" t="str">
            <v>SOUTERRAIN</v>
          </cell>
          <cell r="R11910" t="str">
            <v>F51225161120</v>
          </cell>
          <cell r="S11910" t="str">
            <v>Simple</v>
          </cell>
          <cell r="T11910" t="str">
            <v>En cours</v>
          </cell>
          <cell r="U11910">
            <v>44148</v>
          </cell>
        </row>
        <row r="11911">
          <cell r="B11911" t="str">
            <v>IMB/48104/X/0040</v>
          </cell>
          <cell r="D11911" t="str">
            <v xml:space="preserve"> ROUTE DE LA ROSÉE DU MATIN - A731</v>
          </cell>
          <cell r="E11911" t="str">
            <v>NASBINALS</v>
          </cell>
          <cell r="F11911">
            <v>2</v>
          </cell>
          <cell r="G11911" t="str">
            <v>FI-48104-0001</v>
          </cell>
          <cell r="H11911" t="str">
            <v>PA-48104-0008</v>
          </cell>
          <cell r="I11911" t="str">
            <v>Déployé</v>
          </cell>
          <cell r="J11911" t="str">
            <v>VZW</v>
          </cell>
          <cell r="K11911" t="str">
            <v>PB 00044</v>
          </cell>
          <cell r="L11911" t="str">
            <v>PA-48104-0008-ARBRE-1-1</v>
          </cell>
          <cell r="Q11911" t="str">
            <v>SOUTERRAIN</v>
          </cell>
          <cell r="R11911" t="str">
            <v>F51225161120</v>
          </cell>
          <cell r="S11911" t="str">
            <v>Simple</v>
          </cell>
          <cell r="T11911" t="str">
            <v>En cours</v>
          </cell>
          <cell r="U11911">
            <v>44148</v>
          </cell>
        </row>
        <row r="11912">
          <cell r="B11912" t="str">
            <v>IMB/48104/X/0042</v>
          </cell>
          <cell r="D11912" t="str">
            <v xml:space="preserve"> RUE PRINCIPALE - A762</v>
          </cell>
          <cell r="E11912" t="str">
            <v>NASBINALS</v>
          </cell>
          <cell r="F11912">
            <v>2</v>
          </cell>
          <cell r="G11912" t="str">
            <v>FI-48104-0001</v>
          </cell>
          <cell r="H11912" t="str">
            <v>PA-48104-0008</v>
          </cell>
          <cell r="I11912" t="str">
            <v>Déployé</v>
          </cell>
          <cell r="J11912" t="str">
            <v>VZW</v>
          </cell>
          <cell r="K11912" t="str">
            <v>PB 00044</v>
          </cell>
          <cell r="L11912" t="str">
            <v>PA-48104-0008-ARBRE-1-1</v>
          </cell>
          <cell r="Q11912" t="str">
            <v>SOUTERRAIN</v>
          </cell>
          <cell r="R11912" t="str">
            <v>F51225161120</v>
          </cell>
          <cell r="S11912" t="str">
            <v>Simple</v>
          </cell>
          <cell r="T11912" t="str">
            <v>En cours</v>
          </cell>
          <cell r="U11912">
            <v>44148</v>
          </cell>
        </row>
        <row r="11913">
          <cell r="B11913" t="str">
            <v>IMB/48104/X/00AP</v>
          </cell>
          <cell r="D11913" t="str">
            <v xml:space="preserve"> RUE DE LASJANAS - A57</v>
          </cell>
          <cell r="E11913" t="str">
            <v>NASBINALS</v>
          </cell>
          <cell r="F11913">
            <v>1</v>
          </cell>
          <cell r="G11913" t="str">
            <v>FI-48104-0001</v>
          </cell>
          <cell r="H11913" t="str">
            <v>PA-48104-0008</v>
          </cell>
          <cell r="I11913" t="str">
            <v>Déployé</v>
          </cell>
          <cell r="J11913" t="str">
            <v>VZW</v>
          </cell>
          <cell r="K11913" t="str">
            <v>PB 00047</v>
          </cell>
          <cell r="L11913" t="str">
            <v>PA-48104-0008-ARBRE-1-2</v>
          </cell>
          <cell r="M11913">
            <v>42</v>
          </cell>
          <cell r="N11913">
            <v>0</v>
          </cell>
          <cell r="O11913">
            <v>0</v>
          </cell>
          <cell r="P11913">
            <v>0</v>
          </cell>
          <cell r="Q11913" t="str">
            <v>SOUTERRAIN</v>
          </cell>
          <cell r="R11913" t="str">
            <v>F42427131120</v>
          </cell>
          <cell r="S11913" t="str">
            <v>Simple</v>
          </cell>
          <cell r="T11913" t="str">
            <v>En cours</v>
          </cell>
          <cell r="U11913">
            <v>44148</v>
          </cell>
        </row>
        <row r="11914">
          <cell r="B11914" t="str">
            <v>IMB/48104/X/00AQ</v>
          </cell>
          <cell r="D11914" t="str">
            <v xml:space="preserve"> RUE DE LASJANAS - A53</v>
          </cell>
          <cell r="E11914" t="str">
            <v>NASBINALS</v>
          </cell>
          <cell r="F11914">
            <v>1</v>
          </cell>
          <cell r="G11914" t="str">
            <v>FI-48104-0001</v>
          </cell>
          <cell r="H11914" t="str">
            <v>PA-48104-0008</v>
          </cell>
          <cell r="I11914" t="str">
            <v>Déployé</v>
          </cell>
          <cell r="J11914" t="str">
            <v>VZW</v>
          </cell>
          <cell r="K11914" t="str">
            <v>PB 00047</v>
          </cell>
          <cell r="L11914" t="str">
            <v>PA-48104-0008-ARBRE-1-2</v>
          </cell>
          <cell r="Q11914" t="str">
            <v>SOUTERRAIN</v>
          </cell>
          <cell r="R11914" t="str">
            <v>F42427131120</v>
          </cell>
          <cell r="S11914" t="str">
            <v>Simple</v>
          </cell>
          <cell r="T11914" t="str">
            <v>En cours</v>
          </cell>
          <cell r="U11914">
            <v>44148</v>
          </cell>
        </row>
        <row r="11915">
          <cell r="B11915" t="str">
            <v>IMB/48104/X/00AR</v>
          </cell>
          <cell r="D11915" t="str">
            <v xml:space="preserve"> RUE DE LASJANAS - A54</v>
          </cell>
          <cell r="E11915" t="str">
            <v>NASBINALS</v>
          </cell>
          <cell r="F11915">
            <v>1</v>
          </cell>
          <cell r="G11915" t="str">
            <v>FI-48104-0001</v>
          </cell>
          <cell r="H11915" t="str">
            <v>PA-48104-0008</v>
          </cell>
          <cell r="I11915" t="str">
            <v>Déployé</v>
          </cell>
          <cell r="J11915" t="str">
            <v>VZW</v>
          </cell>
          <cell r="K11915" t="str">
            <v>PB 00047</v>
          </cell>
          <cell r="L11915" t="str">
            <v>PA-48104-0008-ARBRE-1-2</v>
          </cell>
          <cell r="Q11915" t="str">
            <v>SOUTERRAIN</v>
          </cell>
          <cell r="R11915" t="str">
            <v>F42427131120</v>
          </cell>
          <cell r="S11915" t="str">
            <v>Simple</v>
          </cell>
          <cell r="T11915" t="str">
            <v>En cours</v>
          </cell>
          <cell r="U11915">
            <v>44148</v>
          </cell>
        </row>
        <row r="11916">
          <cell r="B11916" t="str">
            <v>IMB/48104/X/003R</v>
          </cell>
          <cell r="D11916" t="str">
            <v xml:space="preserve"> RUE DE LASJANAS - A55</v>
          </cell>
          <cell r="E11916" t="str">
            <v>NASBINALS</v>
          </cell>
          <cell r="F11916">
            <v>1</v>
          </cell>
          <cell r="G11916" t="str">
            <v>FI-48104-0001</v>
          </cell>
          <cell r="H11916" t="str">
            <v>PA-48104-0008</v>
          </cell>
          <cell r="I11916" t="str">
            <v>Déployé</v>
          </cell>
          <cell r="J11916" t="str">
            <v>VZW</v>
          </cell>
          <cell r="K11916" t="str">
            <v>PB 00047</v>
          </cell>
          <cell r="L11916" t="str">
            <v>PA-48104-0008-ARBRE-1-2</v>
          </cell>
          <cell r="Q11916" t="str">
            <v>SOUTERRAIN</v>
          </cell>
          <cell r="R11916" t="str">
            <v>F42427131120</v>
          </cell>
          <cell r="S11916" t="str">
            <v>Simple</v>
          </cell>
          <cell r="T11916" t="str">
            <v>En cours</v>
          </cell>
          <cell r="U11916">
            <v>44148</v>
          </cell>
        </row>
        <row r="11917">
          <cell r="B11917" t="str">
            <v>IMB/48104/X/00AW</v>
          </cell>
          <cell r="D11917" t="str">
            <v xml:space="preserve"> RUE DE LASJANAS - A759</v>
          </cell>
          <cell r="E11917" t="str">
            <v>NASBINALS</v>
          </cell>
          <cell r="F11917">
            <v>1</v>
          </cell>
          <cell r="G11917" t="str">
            <v>FI-48104-0001</v>
          </cell>
          <cell r="H11917" t="str">
            <v>PA-48104-0008</v>
          </cell>
          <cell r="I11917" t="str">
            <v>Déployé</v>
          </cell>
          <cell r="J11917" t="str">
            <v>VZW</v>
          </cell>
          <cell r="K11917" t="str">
            <v>PB 00047</v>
          </cell>
          <cell r="L11917" t="str">
            <v>PA-48104-0008-ARBRE-1-2</v>
          </cell>
          <cell r="Q11917" t="str">
            <v>SOUTERRAIN</v>
          </cell>
          <cell r="R11917" t="str">
            <v>F42427131120</v>
          </cell>
          <cell r="S11917" t="str">
            <v>Simple</v>
          </cell>
          <cell r="T11917" t="str">
            <v>En cours</v>
          </cell>
          <cell r="U11917">
            <v>44148</v>
          </cell>
        </row>
        <row r="11918">
          <cell r="B11918" t="str">
            <v>IMB/48104/X/00AV</v>
          </cell>
          <cell r="D11918" t="str">
            <v xml:space="preserve"> RUE DE LASJANAS - A48</v>
          </cell>
          <cell r="E11918" t="str">
            <v>NASBINALS</v>
          </cell>
          <cell r="F11918">
            <v>1</v>
          </cell>
          <cell r="G11918" t="str">
            <v>FI-48104-0001</v>
          </cell>
          <cell r="H11918" t="str">
            <v>PA-48104-0008</v>
          </cell>
          <cell r="I11918" t="str">
            <v>Déployé</v>
          </cell>
          <cell r="J11918" t="str">
            <v>VZW</v>
          </cell>
          <cell r="K11918" t="str">
            <v>PB 00047</v>
          </cell>
          <cell r="L11918" t="str">
            <v>PA-48104-0008-ARBRE-1-2</v>
          </cell>
          <cell r="Q11918" t="str">
            <v>SOUTERRAIN</v>
          </cell>
          <cell r="R11918" t="str">
            <v>F42427131120</v>
          </cell>
          <cell r="S11918" t="str">
            <v>Simple</v>
          </cell>
          <cell r="T11918" t="str">
            <v>En cours</v>
          </cell>
          <cell r="U11918">
            <v>44148</v>
          </cell>
        </row>
        <row r="11919">
          <cell r="B11919" t="str">
            <v>IMB/48104/X/00AU</v>
          </cell>
          <cell r="D11919" t="str">
            <v xml:space="preserve"> RUE DE LASJANAS - A44</v>
          </cell>
          <cell r="E11919" t="str">
            <v>NASBINALS</v>
          </cell>
          <cell r="F11919">
            <v>1</v>
          </cell>
          <cell r="G11919" t="str">
            <v>FI-48104-0001</v>
          </cell>
          <cell r="H11919" t="str">
            <v>PA-48104-0008</v>
          </cell>
          <cell r="I11919" t="str">
            <v>Déployé</v>
          </cell>
          <cell r="J11919" t="str">
            <v>VZW</v>
          </cell>
          <cell r="K11919" t="str">
            <v>PB 00047</v>
          </cell>
          <cell r="L11919" t="str">
            <v>PA-48104-0008-ARBRE-1-2</v>
          </cell>
          <cell r="Q11919" t="str">
            <v>SOUTERRAIN</v>
          </cell>
          <cell r="R11919" t="str">
            <v>F42427131120</v>
          </cell>
          <cell r="S11919" t="str">
            <v>Simple</v>
          </cell>
          <cell r="T11919" t="str">
            <v>En cours</v>
          </cell>
          <cell r="U11919">
            <v>44148</v>
          </cell>
        </row>
        <row r="11920">
          <cell r="B11920" t="str">
            <v>IMB/48104/X/00AT</v>
          </cell>
          <cell r="D11920" t="str">
            <v xml:space="preserve"> RUE DE LASJANAS - A51</v>
          </cell>
          <cell r="E11920" t="str">
            <v>NASBINALS</v>
          </cell>
          <cell r="F11920">
            <v>1</v>
          </cell>
          <cell r="G11920" t="str">
            <v>FI-48104-0001</v>
          </cell>
          <cell r="H11920" t="str">
            <v>PA-48104-0008</v>
          </cell>
          <cell r="I11920" t="str">
            <v>Déployé</v>
          </cell>
          <cell r="J11920" t="str">
            <v>VZW</v>
          </cell>
          <cell r="K11920" t="str">
            <v>PB 00047</v>
          </cell>
          <cell r="L11920" t="str">
            <v>PA-48104-0008-ARBRE-1-2</v>
          </cell>
          <cell r="Q11920" t="str">
            <v>SOUTERRAIN</v>
          </cell>
          <cell r="R11920" t="str">
            <v>F42427131120</v>
          </cell>
          <cell r="S11920" t="str">
            <v>Simple</v>
          </cell>
          <cell r="T11920" t="str">
            <v>En cours</v>
          </cell>
          <cell r="U11920">
            <v>44148</v>
          </cell>
        </row>
        <row r="11921">
          <cell r="B11921" t="str">
            <v>IMB/48104/X/00AS</v>
          </cell>
          <cell r="D11921" t="str">
            <v xml:space="preserve"> RUE DE LASJANAS - A49</v>
          </cell>
          <cell r="E11921" t="str">
            <v>NASBINALS</v>
          </cell>
          <cell r="F11921">
            <v>1</v>
          </cell>
          <cell r="G11921" t="str">
            <v>FI-48104-0001</v>
          </cell>
          <cell r="H11921" t="str">
            <v>PA-48104-0008</v>
          </cell>
          <cell r="I11921" t="str">
            <v>Déployé</v>
          </cell>
          <cell r="J11921" t="str">
            <v>VZW</v>
          </cell>
          <cell r="K11921" t="str">
            <v>PB 00047</v>
          </cell>
          <cell r="L11921" t="str">
            <v>PA-48104-0008-ARBRE-1-2</v>
          </cell>
          <cell r="Q11921" t="str">
            <v>SOUTERRAIN</v>
          </cell>
          <cell r="R11921" t="str">
            <v>F42427131120</v>
          </cell>
          <cell r="S11921" t="str">
            <v>Simple</v>
          </cell>
          <cell r="T11921" t="str">
            <v>En cours</v>
          </cell>
          <cell r="U11921">
            <v>44148</v>
          </cell>
        </row>
        <row r="11922">
          <cell r="B11922" t="str">
            <v>IMB/48104/X/007Q</v>
          </cell>
          <cell r="D11922" t="str">
            <v xml:space="preserve"> CHEMIN DES RIVIÈRES - C491</v>
          </cell>
          <cell r="E11922" t="str">
            <v>NASBINALS</v>
          </cell>
          <cell r="F11922">
            <v>1</v>
          </cell>
          <cell r="G11922" t="str">
            <v>FI-48104-0001</v>
          </cell>
          <cell r="H11922" t="str">
            <v>PA-48104-0008</v>
          </cell>
          <cell r="I11922" t="str">
            <v>Déployé</v>
          </cell>
          <cell r="J11922" t="str">
            <v>VZW</v>
          </cell>
          <cell r="K11922" t="str">
            <v>PB 00056</v>
          </cell>
          <cell r="L11922" t="str">
            <v>PA-48104-0008-ARBRE-2</v>
          </cell>
          <cell r="M11922">
            <v>197</v>
          </cell>
          <cell r="N11922">
            <v>68</v>
          </cell>
          <cell r="O11922">
            <v>0</v>
          </cell>
          <cell r="P11922">
            <v>0</v>
          </cell>
          <cell r="Q11922" t="str">
            <v>CAP FT + COMAC</v>
          </cell>
          <cell r="R11922" t="str">
            <v>FF</v>
          </cell>
          <cell r="S11922" t="str">
            <v>Complexe</v>
          </cell>
        </row>
        <row r="11923">
          <cell r="B11923" t="str">
            <v>IMB/48104/X/007Y</v>
          </cell>
          <cell r="D11923" t="str">
            <v xml:space="preserve"> CHEMIN DES RIVIÈRES - C494</v>
          </cell>
          <cell r="E11923" t="str">
            <v>NASBINALS</v>
          </cell>
          <cell r="F11923">
            <v>1</v>
          </cell>
          <cell r="G11923" t="str">
            <v>FI-48104-0001</v>
          </cell>
          <cell r="H11923" t="str">
            <v>PA-48104-0008</v>
          </cell>
          <cell r="I11923" t="str">
            <v>Déployé</v>
          </cell>
          <cell r="J11923" t="str">
            <v>VZW</v>
          </cell>
          <cell r="K11923" t="str">
            <v>PB 00056</v>
          </cell>
          <cell r="L11923" t="str">
            <v>PA-48104-0008-ARBRE-2</v>
          </cell>
          <cell r="Q11923" t="str">
            <v>CAP FT + COMAC</v>
          </cell>
          <cell r="R11923" t="str">
            <v>FF</v>
          </cell>
          <cell r="S11923" t="str">
            <v>Complexe</v>
          </cell>
        </row>
        <row r="11924">
          <cell r="B11924" t="str">
            <v>IMB/48104/X/007X</v>
          </cell>
          <cell r="D11924" t="str">
            <v xml:space="preserve"> CHEMIN DES RIVIÈRES - C493</v>
          </cell>
          <cell r="E11924" t="str">
            <v>NASBINALS</v>
          </cell>
          <cell r="F11924">
            <v>1</v>
          </cell>
          <cell r="G11924" t="str">
            <v>FI-48104-0001</v>
          </cell>
          <cell r="H11924" t="str">
            <v>PA-48104-0008</v>
          </cell>
          <cell r="I11924" t="str">
            <v>Déployé</v>
          </cell>
          <cell r="J11924" t="str">
            <v>VZW</v>
          </cell>
          <cell r="K11924" t="str">
            <v>PB 00056</v>
          </cell>
          <cell r="L11924" t="str">
            <v>PA-48104-0008-ARBRE-2</v>
          </cell>
          <cell r="Q11924" t="str">
            <v>CAP FT + COMAC</v>
          </cell>
          <cell r="R11924" t="str">
            <v>FF</v>
          </cell>
          <cell r="S11924" t="str">
            <v>Complexe</v>
          </cell>
        </row>
        <row r="11925">
          <cell r="B11925" t="str">
            <v>IMB/48104/X/007W</v>
          </cell>
          <cell r="D11925" t="str">
            <v xml:space="preserve"> CHEMIN DES RIVIÈRES - C471</v>
          </cell>
          <cell r="E11925" t="str">
            <v>NASBINALS</v>
          </cell>
          <cell r="F11925">
            <v>1</v>
          </cell>
          <cell r="G11925" t="str">
            <v>FI-48104-0001</v>
          </cell>
          <cell r="H11925" t="str">
            <v>PA-48104-0008</v>
          </cell>
          <cell r="I11925" t="str">
            <v>Déployé</v>
          </cell>
          <cell r="J11925" t="str">
            <v>VZW</v>
          </cell>
          <cell r="K11925" t="str">
            <v>PB 00056</v>
          </cell>
          <cell r="L11925" t="str">
            <v>PA-48104-0008-ARBRE-2</v>
          </cell>
          <cell r="Q11925" t="str">
            <v>CAP FT + COMAC</v>
          </cell>
          <cell r="R11925" t="str">
            <v>FF</v>
          </cell>
          <cell r="S11925" t="str">
            <v>Complexe</v>
          </cell>
        </row>
        <row r="11926">
          <cell r="B11926" t="str">
            <v>IMB/48104/X/007V</v>
          </cell>
          <cell r="D11926" t="str">
            <v xml:space="preserve"> CHEMIN DES RIVIÈRES - C470</v>
          </cell>
          <cell r="E11926" t="str">
            <v>NASBINALS</v>
          </cell>
          <cell r="F11926">
            <v>1</v>
          </cell>
          <cell r="G11926" t="str">
            <v>FI-48104-0001</v>
          </cell>
          <cell r="H11926" t="str">
            <v>PA-48104-0008</v>
          </cell>
          <cell r="I11926" t="str">
            <v>Déployé</v>
          </cell>
          <cell r="J11926" t="str">
            <v>VZW</v>
          </cell>
          <cell r="K11926" t="str">
            <v>PB 00056</v>
          </cell>
          <cell r="L11926" t="str">
            <v>PA-48104-0008-ARBRE-2</v>
          </cell>
          <cell r="Q11926" t="str">
            <v>CAP FT + COMAC</v>
          </cell>
          <cell r="R11926" t="str">
            <v>FF</v>
          </cell>
          <cell r="S11926" t="str">
            <v>Complexe</v>
          </cell>
        </row>
        <row r="11927">
          <cell r="B11927" t="str">
            <v>IMB/48104/X/007R</v>
          </cell>
          <cell r="D11927" t="str">
            <v xml:space="preserve"> CHEMIN DES RIVIÈRES - 1C478</v>
          </cell>
          <cell r="E11927" t="str">
            <v>NASBINALS</v>
          </cell>
          <cell r="F11927">
            <v>1</v>
          </cell>
          <cell r="G11927" t="str">
            <v>FI-48104-0001</v>
          </cell>
          <cell r="H11927" t="str">
            <v>PA-48104-0008</v>
          </cell>
          <cell r="I11927" t="str">
            <v>Déployé</v>
          </cell>
          <cell r="J11927" t="str">
            <v>VZW</v>
          </cell>
          <cell r="K11927" t="str">
            <v>PB 00049</v>
          </cell>
          <cell r="L11927" t="str">
            <v>PA-48104-0008-ARBRE-2</v>
          </cell>
          <cell r="Q11927" t="str">
            <v>CAP FT + COMAC</v>
          </cell>
          <cell r="R11927" t="str">
            <v>FF</v>
          </cell>
          <cell r="S11927" t="str">
            <v>Complexe</v>
          </cell>
        </row>
        <row r="11928">
          <cell r="B11928" t="str">
            <v>IMB/48104/X/007U</v>
          </cell>
          <cell r="D11928" t="str">
            <v xml:space="preserve"> CHEMIN DES RIVIÈRES - C477</v>
          </cell>
          <cell r="E11928" t="str">
            <v>NASBINALS</v>
          </cell>
          <cell r="F11928">
            <v>1</v>
          </cell>
          <cell r="G11928" t="str">
            <v>FI-48104-0001</v>
          </cell>
          <cell r="H11928" t="str">
            <v>PA-48104-0008</v>
          </cell>
          <cell r="I11928" t="str">
            <v>Déployé</v>
          </cell>
          <cell r="J11928" t="str">
            <v>VZW</v>
          </cell>
          <cell r="K11928" t="str">
            <v>PB 00049</v>
          </cell>
          <cell r="L11928" t="str">
            <v>PA-48104-0008-ARBRE-2</v>
          </cell>
          <cell r="Q11928" t="str">
            <v>CAP FT + COMAC</v>
          </cell>
          <cell r="R11928" t="str">
            <v>FF</v>
          </cell>
          <cell r="S11928" t="str">
            <v>Complexe</v>
          </cell>
        </row>
        <row r="11929">
          <cell r="B11929" t="str">
            <v>IMB/48104/X/007T</v>
          </cell>
          <cell r="D11929" t="str">
            <v xml:space="preserve"> CHEMIN DES RIVIÈRES - C475</v>
          </cell>
          <cell r="E11929" t="str">
            <v>NASBINALS</v>
          </cell>
          <cell r="F11929">
            <v>1</v>
          </cell>
          <cell r="G11929" t="str">
            <v>FI-48104-0001</v>
          </cell>
          <cell r="H11929" t="str">
            <v>PA-48104-0008</v>
          </cell>
          <cell r="I11929" t="str">
            <v>Déployé</v>
          </cell>
          <cell r="J11929" t="str">
            <v>VZW</v>
          </cell>
          <cell r="K11929" t="str">
            <v>PB 00049</v>
          </cell>
          <cell r="L11929" t="str">
            <v>PA-48104-0008-ARBRE-2</v>
          </cell>
          <cell r="Q11929" t="str">
            <v>CAP FT + COMAC</v>
          </cell>
          <cell r="R11929" t="str">
            <v>FF</v>
          </cell>
          <cell r="S11929" t="str">
            <v>Complexe</v>
          </cell>
        </row>
        <row r="11930">
          <cell r="B11930" t="str">
            <v>IMB/48104/X/007S</v>
          </cell>
          <cell r="D11930" t="str">
            <v xml:space="preserve"> CHEMIN DES RIVIÈRES - C478</v>
          </cell>
          <cell r="E11930" t="str">
            <v>NASBINALS</v>
          </cell>
          <cell r="F11930">
            <v>1</v>
          </cell>
          <cell r="G11930" t="str">
            <v>FI-48104-0001</v>
          </cell>
          <cell r="H11930" t="str">
            <v>PA-48104-0008</v>
          </cell>
          <cell r="I11930" t="str">
            <v>Déployé</v>
          </cell>
          <cell r="J11930" t="str">
            <v>VZW</v>
          </cell>
          <cell r="K11930" t="str">
            <v>PB 00049</v>
          </cell>
          <cell r="L11930" t="str">
            <v>PA-48104-0008-ARBRE-2</v>
          </cell>
          <cell r="Q11930" t="str">
            <v>CAP FT + COMAC</v>
          </cell>
          <cell r="R11930" t="str">
            <v>FF</v>
          </cell>
          <cell r="S11930" t="str">
            <v>Complexe</v>
          </cell>
        </row>
        <row r="11931">
          <cell r="B11931" t="str">
            <v>IMB/48104/X/007O</v>
          </cell>
          <cell r="D11931" t="str">
            <v xml:space="preserve"> CHEMIN DES RIVIÈRES - C486</v>
          </cell>
          <cell r="E11931" t="str">
            <v>NASBINALS</v>
          </cell>
          <cell r="F11931">
            <v>1</v>
          </cell>
          <cell r="G11931" t="str">
            <v>FI-48104-0001</v>
          </cell>
          <cell r="H11931" t="str">
            <v>PA-48104-0008</v>
          </cell>
          <cell r="I11931" t="str">
            <v>Déployé</v>
          </cell>
          <cell r="J11931" t="str">
            <v>VZW</v>
          </cell>
          <cell r="K11931" t="str">
            <v>PB 00048</v>
          </cell>
          <cell r="L11931" t="str">
            <v>PA-48104-0008-ARBRE-2</v>
          </cell>
          <cell r="Q11931" t="str">
            <v>CAP FT + COMAC</v>
          </cell>
          <cell r="R11931" t="str">
            <v>FF</v>
          </cell>
          <cell r="S11931" t="str">
            <v>Complexe</v>
          </cell>
        </row>
        <row r="11932">
          <cell r="B11932" t="str">
            <v>IMB/48104/X/007P</v>
          </cell>
          <cell r="D11932" t="str">
            <v xml:space="preserve"> CHEMIN DES RIVIÈRES - C506</v>
          </cell>
          <cell r="E11932" t="str">
            <v>NASBINALS</v>
          </cell>
          <cell r="F11932">
            <v>1</v>
          </cell>
          <cell r="G11932" t="str">
            <v>FI-48104-0001</v>
          </cell>
          <cell r="H11932" t="str">
            <v>PA-48104-0008</v>
          </cell>
          <cell r="I11932" t="str">
            <v>Déployé</v>
          </cell>
          <cell r="J11932" t="str">
            <v>VZW</v>
          </cell>
          <cell r="K11932" t="str">
            <v>PB 00048</v>
          </cell>
          <cell r="L11932" t="str">
            <v>PA-48104-0008-ARBRE-2</v>
          </cell>
          <cell r="Q11932" t="str">
            <v>CAP FT + COMAC</v>
          </cell>
          <cell r="R11932" t="str">
            <v>FF</v>
          </cell>
          <cell r="S11932" t="str">
            <v>Complexe</v>
          </cell>
        </row>
        <row r="11933">
          <cell r="B11933" t="str">
            <v>IMB/48104/X/006S</v>
          </cell>
          <cell r="D11933" t="str">
            <v xml:space="preserve"> RUE DU COMMERCE - C1223</v>
          </cell>
          <cell r="E11933" t="str">
            <v>NASBINALS</v>
          </cell>
          <cell r="F11933">
            <v>1</v>
          </cell>
          <cell r="G11933" t="str">
            <v>FI-48104-0001</v>
          </cell>
          <cell r="H11933" t="str">
            <v>PA-48104-0008</v>
          </cell>
          <cell r="I11933" t="str">
            <v>Déployé</v>
          </cell>
          <cell r="J11933" t="str">
            <v>VZW</v>
          </cell>
          <cell r="K11933" t="str">
            <v>PB 00048</v>
          </cell>
          <cell r="L11933" t="str">
            <v>PA-48104-0008-ARBRE-2</v>
          </cell>
          <cell r="Q11933" t="str">
            <v>CAP FT + COMAC</v>
          </cell>
          <cell r="R11933" t="str">
            <v>FF</v>
          </cell>
          <cell r="S11933" t="str">
            <v>Complexe</v>
          </cell>
        </row>
        <row r="11934">
          <cell r="B11934" t="str">
            <v>IMB/48104/X/006R</v>
          </cell>
          <cell r="D11934" t="str">
            <v xml:space="preserve"> RUE DU COMMERCE - C978</v>
          </cell>
          <cell r="E11934" t="str">
            <v>NASBINALS</v>
          </cell>
          <cell r="F11934">
            <v>1</v>
          </cell>
          <cell r="G11934" t="str">
            <v>FI-48104-0001</v>
          </cell>
          <cell r="H11934" t="str">
            <v>PA-48104-0008</v>
          </cell>
          <cell r="I11934" t="str">
            <v>Déployé</v>
          </cell>
          <cell r="J11934" t="str">
            <v>VZW</v>
          </cell>
          <cell r="K11934" t="str">
            <v>PB 00048</v>
          </cell>
          <cell r="L11934" t="str">
            <v>PA-48104-0008-ARBRE-2</v>
          </cell>
          <cell r="Q11934" t="str">
            <v>CAP FT + COMAC</v>
          </cell>
          <cell r="R11934" t="str">
            <v>FF</v>
          </cell>
          <cell r="S11934" t="str">
            <v>Complexe</v>
          </cell>
        </row>
        <row r="11935">
          <cell r="B11935" t="str">
            <v>IMB/48104/X/007K</v>
          </cell>
          <cell r="D11935" t="str">
            <v xml:space="preserve"> RUE DU COUSTADOU - C269</v>
          </cell>
          <cell r="E11935" t="str">
            <v>NASBINALS</v>
          </cell>
          <cell r="F11935">
            <v>1</v>
          </cell>
          <cell r="G11935" t="str">
            <v>FI-48104-0001</v>
          </cell>
          <cell r="H11935" t="str">
            <v>PA-48104-0008</v>
          </cell>
          <cell r="I11935" t="str">
            <v>Déployé</v>
          </cell>
          <cell r="J11935" t="str">
            <v>VZW</v>
          </cell>
          <cell r="K11935" t="str">
            <v>PB 00048</v>
          </cell>
          <cell r="L11935" t="str">
            <v>PA-48104-0008-ARBRE-2</v>
          </cell>
          <cell r="Q11935" t="str">
            <v>CAP FT + COMAC</v>
          </cell>
          <cell r="R11935" t="str">
            <v>FF</v>
          </cell>
          <cell r="S11935" t="str">
            <v>Complexe</v>
          </cell>
        </row>
        <row r="11936">
          <cell r="B11936" t="str">
            <v>IMB/48104/X/007N</v>
          </cell>
          <cell r="D11936" t="str">
            <v xml:space="preserve"> RUE DU COUSTADOU - C1113</v>
          </cell>
          <cell r="E11936" t="str">
            <v>NASBINALS</v>
          </cell>
          <cell r="F11936">
            <v>1</v>
          </cell>
          <cell r="G11936" t="str">
            <v>FI-48104-0001</v>
          </cell>
          <cell r="H11936" t="str">
            <v>PA-48104-0008</v>
          </cell>
          <cell r="I11936" t="str">
            <v>Déployé</v>
          </cell>
          <cell r="J11936" t="str">
            <v>VZW</v>
          </cell>
          <cell r="K11936" t="str">
            <v>PB 00048</v>
          </cell>
          <cell r="L11936" t="str">
            <v>PA-48104-0008-ARBRE-2</v>
          </cell>
          <cell r="Q11936" t="str">
            <v>CAP FT + COMAC</v>
          </cell>
          <cell r="R11936" t="str">
            <v>FF</v>
          </cell>
          <cell r="S11936" t="str">
            <v>Complexe</v>
          </cell>
        </row>
        <row r="11937">
          <cell r="B11937" t="str">
            <v>IMB/48104/X/007M</v>
          </cell>
          <cell r="D11937" t="str">
            <v xml:space="preserve"> RUE DU COUSTADOU - C1005</v>
          </cell>
          <cell r="E11937" t="str">
            <v>NASBINALS</v>
          </cell>
          <cell r="F11937">
            <v>1</v>
          </cell>
          <cell r="G11937" t="str">
            <v>FI-48104-0001</v>
          </cell>
          <cell r="H11937" t="str">
            <v>PA-48104-0008</v>
          </cell>
          <cell r="I11937" t="str">
            <v>Déployé</v>
          </cell>
          <cell r="J11937" t="str">
            <v>VZW</v>
          </cell>
          <cell r="K11937" t="str">
            <v>PB 00048</v>
          </cell>
          <cell r="L11937" t="str">
            <v>PA-48104-0008-ARBRE-2</v>
          </cell>
          <cell r="Q11937" t="str">
            <v>CAP FT + COMAC</v>
          </cell>
          <cell r="R11937" t="str">
            <v>FF</v>
          </cell>
          <cell r="S11937" t="str">
            <v>Complexe</v>
          </cell>
        </row>
        <row r="11938">
          <cell r="B11938" t="str">
            <v>IMB/48104/X/00B9</v>
          </cell>
          <cell r="D11938" t="str">
            <v xml:space="preserve"> RUE LE PIC - C490</v>
          </cell>
          <cell r="E11938" t="str">
            <v>NASBINALS</v>
          </cell>
          <cell r="F11938">
            <v>1</v>
          </cell>
          <cell r="G11938" t="str">
            <v>FI-48104-0001</v>
          </cell>
          <cell r="H11938" t="str">
            <v>PA-48104-0008</v>
          </cell>
          <cell r="I11938" t="str">
            <v>Déployé</v>
          </cell>
          <cell r="J11938" t="str">
            <v>VZW</v>
          </cell>
          <cell r="K11938" t="str">
            <v>PB 00048</v>
          </cell>
          <cell r="L11938" t="str">
            <v>PA-48104-0008-ARBRE-2</v>
          </cell>
          <cell r="Q11938" t="str">
            <v>CAP FT + COMAC</v>
          </cell>
          <cell r="R11938" t="str">
            <v>FF</v>
          </cell>
          <cell r="S11938" t="str">
            <v>Complexe</v>
          </cell>
        </row>
        <row r="11939">
          <cell r="B11939" t="str">
            <v>IMB/48104/X/0088</v>
          </cell>
          <cell r="D11939" t="str">
            <v xml:space="preserve"> ROUTE DE LA ROSÉE DU MATIN - C1194</v>
          </cell>
          <cell r="E11939" t="str">
            <v>NASBINALS</v>
          </cell>
          <cell r="F11939">
            <v>1</v>
          </cell>
          <cell r="G11939" t="str">
            <v>FI-48104-0001</v>
          </cell>
          <cell r="H11939" t="str">
            <v>PA-48104-0008</v>
          </cell>
          <cell r="I11939" t="str">
            <v>Déployé</v>
          </cell>
          <cell r="J11939" t="str">
            <v>VZW</v>
          </cell>
          <cell r="K11939" t="str">
            <v>PB 00050</v>
          </cell>
          <cell r="L11939" t="str">
            <v>PA-48104-0008-ARBRE-3-1</v>
          </cell>
          <cell r="M11939">
            <v>643</v>
          </cell>
          <cell r="N11939">
            <v>146</v>
          </cell>
          <cell r="O11939">
            <v>0</v>
          </cell>
          <cell r="P11939">
            <v>0</v>
          </cell>
          <cell r="Q11939" t="str">
            <v>CAP FT</v>
          </cell>
          <cell r="R11939" t="str">
            <v>F44247131120</v>
          </cell>
          <cell r="S11939" t="str">
            <v>Complexe</v>
          </cell>
          <cell r="U11939">
            <v>44148</v>
          </cell>
        </row>
        <row r="11940">
          <cell r="B11940" t="str">
            <v>IMB/48104/X/008B</v>
          </cell>
          <cell r="D11940" t="str">
            <v xml:space="preserve"> ROUTE DE LA ROSÉE DU MATIN - C1193</v>
          </cell>
          <cell r="E11940" t="str">
            <v>NASBINALS</v>
          </cell>
          <cell r="F11940">
            <v>2</v>
          </cell>
          <cell r="G11940" t="str">
            <v>FI-48104-0001</v>
          </cell>
          <cell r="H11940" t="str">
            <v>PA-48104-0008</v>
          </cell>
          <cell r="I11940" t="str">
            <v>Déployé</v>
          </cell>
          <cell r="J11940" t="str">
            <v>VZW</v>
          </cell>
          <cell r="K11940" t="str">
            <v>PB 00050</v>
          </cell>
          <cell r="L11940" t="str">
            <v>PA-48104-0008-ARBRE-3-1</v>
          </cell>
          <cell r="Q11940" t="str">
            <v>CAP FT</v>
          </cell>
          <cell r="R11940" t="str">
            <v>F44247131120</v>
          </cell>
          <cell r="S11940" t="str">
            <v>Complexe</v>
          </cell>
          <cell r="U11940">
            <v>44148</v>
          </cell>
        </row>
        <row r="11941">
          <cell r="B11941" t="str">
            <v>IMB/48104/X/0089</v>
          </cell>
          <cell r="D11941" t="str">
            <v xml:space="preserve"> ROUTE DE LA ROSÉE DU MATIN - C1264</v>
          </cell>
          <cell r="E11941" t="str">
            <v>NASBINALS</v>
          </cell>
          <cell r="F11941">
            <v>1</v>
          </cell>
          <cell r="G11941" t="str">
            <v>FI-48104-0001</v>
          </cell>
          <cell r="H11941" t="str">
            <v>PA-48104-0008</v>
          </cell>
          <cell r="I11941" t="str">
            <v>Déployé</v>
          </cell>
          <cell r="J11941" t="str">
            <v>VZW</v>
          </cell>
          <cell r="K11941" t="str">
            <v>PB 00050</v>
          </cell>
          <cell r="L11941" t="str">
            <v>PA-48104-0008-ARBRE-3-1</v>
          </cell>
          <cell r="Q11941" t="str">
            <v>CAP FT</v>
          </cell>
          <cell r="R11941" t="str">
            <v>F44247131120</v>
          </cell>
          <cell r="S11941" t="str">
            <v>Complexe</v>
          </cell>
          <cell r="U11941">
            <v>44148</v>
          </cell>
        </row>
        <row r="11942">
          <cell r="B11942" t="str">
            <v>IMB/48104/X/008O</v>
          </cell>
          <cell r="D11942" t="str">
            <v xml:space="preserve"> LIEU DIT COSTEROUGNOUSE - B593</v>
          </cell>
          <cell r="E11942" t="str">
            <v>NASBINALS</v>
          </cell>
          <cell r="F11942">
            <v>1</v>
          </cell>
          <cell r="G11942" t="str">
            <v>FI-48104-0001</v>
          </cell>
          <cell r="H11942" t="str">
            <v>PA-48104-0008</v>
          </cell>
          <cell r="I11942" t="str">
            <v>Déployé</v>
          </cell>
          <cell r="J11942" t="str">
            <v>VZW</v>
          </cell>
          <cell r="K11942" t="str">
            <v>PB 00051</v>
          </cell>
          <cell r="L11942" t="str">
            <v>PA-48104-0008-ARBRE-3-1</v>
          </cell>
          <cell r="Q11942" t="str">
            <v>CAP FT</v>
          </cell>
          <cell r="R11942" t="str">
            <v>F44247131120</v>
          </cell>
          <cell r="S11942" t="str">
            <v>Complexe</v>
          </cell>
          <cell r="U11942">
            <v>44148</v>
          </cell>
        </row>
        <row r="11943">
          <cell r="B11943" t="str">
            <v>IMB/48104/X/008P</v>
          </cell>
          <cell r="D11943" t="str">
            <v xml:space="preserve"> ROUTE DE LA ROSÉE DU MATIN - B603</v>
          </cell>
          <cell r="E11943" t="str">
            <v>NASBINALS</v>
          </cell>
          <cell r="F11943">
            <v>2</v>
          </cell>
          <cell r="G11943" t="str">
            <v>FI-48104-0001</v>
          </cell>
          <cell r="H11943" t="str">
            <v>PA-48104-0008</v>
          </cell>
          <cell r="I11943" t="str">
            <v>Déployé</v>
          </cell>
          <cell r="J11943" t="str">
            <v>VZW</v>
          </cell>
          <cell r="K11943" t="str">
            <v>PB 00051</v>
          </cell>
          <cell r="L11943" t="str">
            <v>PA-48104-0008-ARBRE-3-1</v>
          </cell>
          <cell r="Q11943" t="str">
            <v>CAP FT</v>
          </cell>
          <cell r="R11943" t="str">
            <v>F44247131120</v>
          </cell>
          <cell r="S11943" t="str">
            <v>Complexe</v>
          </cell>
          <cell r="U11943">
            <v>44148</v>
          </cell>
        </row>
        <row r="11944">
          <cell r="B11944" t="str">
            <v>IMB/48104/X/0086</v>
          </cell>
          <cell r="D11944" t="str">
            <v xml:space="preserve"> ROUTE DE LA ROSÉE DU MATIN - B660</v>
          </cell>
          <cell r="E11944" t="str">
            <v>NASBINALS</v>
          </cell>
          <cell r="F11944">
            <v>1</v>
          </cell>
          <cell r="G11944" t="str">
            <v>FI-48104-0001</v>
          </cell>
          <cell r="H11944" t="str">
            <v>PA-48104-0008</v>
          </cell>
          <cell r="I11944" t="str">
            <v>Déployé</v>
          </cell>
          <cell r="J11944" t="str">
            <v>VZW</v>
          </cell>
          <cell r="K11944" t="str">
            <v>PB 00051</v>
          </cell>
          <cell r="L11944" t="str">
            <v>PA-48104-0008-ARBRE-3-1</v>
          </cell>
          <cell r="Q11944" t="str">
            <v>CAP FT</v>
          </cell>
          <cell r="R11944" t="str">
            <v>F44247131120</v>
          </cell>
          <cell r="S11944" t="str">
            <v>Complexe</v>
          </cell>
          <cell r="U11944">
            <v>44148</v>
          </cell>
        </row>
        <row r="11945">
          <cell r="B11945" t="str">
            <v>IMB/48104/X/0085</v>
          </cell>
          <cell r="D11945" t="str">
            <v xml:space="preserve"> ROUTE DE LA ROSÉE DU MATIN - B659</v>
          </cell>
          <cell r="E11945" t="str">
            <v>NASBINALS</v>
          </cell>
          <cell r="F11945">
            <v>1</v>
          </cell>
          <cell r="G11945" t="str">
            <v>FI-48104-0001</v>
          </cell>
          <cell r="H11945" t="str">
            <v>PA-48104-0008</v>
          </cell>
          <cell r="I11945" t="str">
            <v>Déployé</v>
          </cell>
          <cell r="J11945" t="str">
            <v>VZW</v>
          </cell>
          <cell r="K11945" t="str">
            <v>PB 00051</v>
          </cell>
          <cell r="L11945" t="str">
            <v>PA-48104-0008-ARBRE-3-1</v>
          </cell>
          <cell r="Q11945" t="str">
            <v>CAP FT</v>
          </cell>
          <cell r="R11945" t="str">
            <v>F44247131120</v>
          </cell>
          <cell r="S11945" t="str">
            <v>Complexe</v>
          </cell>
          <cell r="U11945">
            <v>44148</v>
          </cell>
        </row>
        <row r="11946">
          <cell r="B11946" t="str">
            <v>IMB/48104/X/008N</v>
          </cell>
          <cell r="D11946" t="str">
            <v xml:space="preserve"> ROUTE DE LA ROSÉE DU MATIN - B414</v>
          </cell>
          <cell r="E11946" t="str">
            <v>NASBINALS</v>
          </cell>
          <cell r="F11946">
            <v>1</v>
          </cell>
          <cell r="G11946" t="str">
            <v>FI-48104-0001</v>
          </cell>
          <cell r="H11946" t="str">
            <v>PA-48104-0008</v>
          </cell>
          <cell r="I11946" t="str">
            <v>Déployé</v>
          </cell>
          <cell r="J11946" t="str">
            <v>VZW</v>
          </cell>
          <cell r="K11946" t="str">
            <v>PB 00051</v>
          </cell>
          <cell r="L11946" t="str">
            <v>PA-48104-0008-ARBRE-3-1</v>
          </cell>
          <cell r="Q11946" t="str">
            <v>CAP FT</v>
          </cell>
          <cell r="R11946" t="str">
            <v>F44247131120</v>
          </cell>
          <cell r="S11946" t="str">
            <v>Complexe</v>
          </cell>
          <cell r="U11946">
            <v>44148</v>
          </cell>
        </row>
        <row r="11947">
          <cell r="B11947" t="str">
            <v>IMB/48104/X/008M</v>
          </cell>
          <cell r="D11947" t="str">
            <v xml:space="preserve"> ROUTE DE LA ROSÉE DU MATIN - B633</v>
          </cell>
          <cell r="E11947" t="str">
            <v>NASBINALS</v>
          </cell>
          <cell r="F11947">
            <v>1</v>
          </cell>
          <cell r="G11947" t="str">
            <v>FI-48104-0001</v>
          </cell>
          <cell r="H11947" t="str">
            <v>PA-48104-0008</v>
          </cell>
          <cell r="I11947" t="str">
            <v>Déployé</v>
          </cell>
          <cell r="J11947" t="str">
            <v>VZW</v>
          </cell>
          <cell r="K11947" t="str">
            <v>PB 00051</v>
          </cell>
          <cell r="L11947" t="str">
            <v>PA-48104-0008-ARBRE-3-1</v>
          </cell>
          <cell r="Q11947" t="str">
            <v>CAP FT</v>
          </cell>
          <cell r="R11947" t="str">
            <v>F44247131120</v>
          </cell>
          <cell r="S11947" t="str">
            <v>Complexe</v>
          </cell>
          <cell r="U11947">
            <v>44148</v>
          </cell>
        </row>
        <row r="11948">
          <cell r="B11948" t="str">
            <v>IMB/48104/X/007Z</v>
          </cell>
          <cell r="D11948" t="str">
            <v xml:space="preserve"> ROUTE DE LA ROSÉE DU MATIN - C56</v>
          </cell>
          <cell r="E11948" t="str">
            <v>NASBINALS</v>
          </cell>
          <cell r="F11948">
            <v>1</v>
          </cell>
          <cell r="G11948" t="str">
            <v>FI-48104-0001</v>
          </cell>
          <cell r="H11948" t="str">
            <v>PA-48104-0008</v>
          </cell>
          <cell r="I11948" t="str">
            <v>Déployé</v>
          </cell>
          <cell r="J11948" t="str">
            <v>VZW</v>
          </cell>
          <cell r="K11948" t="str">
            <v>PB 00052</v>
          </cell>
          <cell r="L11948" t="str">
            <v>PA-48104-0008-ARBRE-3-1</v>
          </cell>
          <cell r="Q11948" t="str">
            <v>CAP FT</v>
          </cell>
          <cell r="R11948" t="str">
            <v>F44247131120</v>
          </cell>
          <cell r="S11948" t="str">
            <v>Complexe</v>
          </cell>
          <cell r="U11948">
            <v>44148</v>
          </cell>
        </row>
        <row r="11949">
          <cell r="B11949" t="str">
            <v>IMB/48104/X/008D</v>
          </cell>
          <cell r="D11949" t="str">
            <v xml:space="preserve"> ROUTE DE LA ROSÉE DU MATIN - C115</v>
          </cell>
          <cell r="E11949" t="str">
            <v>NASBINALS</v>
          </cell>
          <cell r="F11949">
            <v>1</v>
          </cell>
          <cell r="G11949" t="str">
            <v>FI-48104-0001</v>
          </cell>
          <cell r="H11949" t="str">
            <v>PA-48104-0008</v>
          </cell>
          <cell r="I11949" t="str">
            <v>Déployé</v>
          </cell>
          <cell r="J11949" t="str">
            <v>VZW</v>
          </cell>
          <cell r="K11949" t="str">
            <v>PB 00052</v>
          </cell>
          <cell r="L11949" t="str">
            <v>PA-48104-0008-ARBRE-3-1</v>
          </cell>
          <cell r="Q11949" t="str">
            <v>CAP FT</v>
          </cell>
          <cell r="R11949" t="str">
            <v>F44247131120</v>
          </cell>
          <cell r="S11949" t="str">
            <v>Complexe</v>
          </cell>
          <cell r="U11949">
            <v>44148</v>
          </cell>
        </row>
        <row r="11950">
          <cell r="B11950" t="str">
            <v>IMB/48104/X/008C</v>
          </cell>
          <cell r="D11950" t="str">
            <v xml:space="preserve"> ROUTE DE LA ROSÉE DU MATIN - C109</v>
          </cell>
          <cell r="E11950" t="str">
            <v>NASBINALS</v>
          </cell>
          <cell r="F11950">
            <v>1</v>
          </cell>
          <cell r="G11950" t="str">
            <v>FI-48104-0001</v>
          </cell>
          <cell r="H11950" t="str">
            <v>PA-48104-0008</v>
          </cell>
          <cell r="I11950" t="str">
            <v>Déployé</v>
          </cell>
          <cell r="J11950" t="str">
            <v>VZW</v>
          </cell>
          <cell r="K11950" t="str">
            <v>PB 00052</v>
          </cell>
          <cell r="L11950" t="str">
            <v>PA-48104-0008-ARBRE-3-1</v>
          </cell>
          <cell r="Q11950" t="str">
            <v>CAP FT</v>
          </cell>
          <cell r="R11950" t="str">
            <v>F44247131120</v>
          </cell>
          <cell r="S11950" t="str">
            <v>Complexe</v>
          </cell>
          <cell r="U11950">
            <v>44148</v>
          </cell>
        </row>
        <row r="11951">
          <cell r="B11951" t="str">
            <v>IMB/48104/X/008A</v>
          </cell>
          <cell r="D11951" t="str">
            <v xml:space="preserve"> ROUTE DE LA ROSÉE DU MATIN - 1C130</v>
          </cell>
          <cell r="E11951" t="str">
            <v>NASBINALS</v>
          </cell>
          <cell r="F11951">
            <v>1</v>
          </cell>
          <cell r="G11951" t="str">
            <v>FI-48104-0001</v>
          </cell>
          <cell r="H11951" t="str">
            <v>PA-48104-0008</v>
          </cell>
          <cell r="I11951" t="str">
            <v>Déployé</v>
          </cell>
          <cell r="J11951" t="str">
            <v>VZW</v>
          </cell>
          <cell r="K11951" t="str">
            <v>PB 00052</v>
          </cell>
          <cell r="L11951" t="str">
            <v>PA-48104-0008-ARBRE-3-1</v>
          </cell>
          <cell r="Q11951" t="str">
            <v>CAP FT</v>
          </cell>
          <cell r="R11951" t="str">
            <v>F44247131120</v>
          </cell>
          <cell r="S11951" t="str">
            <v>Complexe</v>
          </cell>
          <cell r="U11951">
            <v>44148</v>
          </cell>
        </row>
        <row r="11952">
          <cell r="B11952" t="str">
            <v>IMB/48104/X/0084</v>
          </cell>
          <cell r="D11952" t="str">
            <v xml:space="preserve"> ROUTE DE LA ROSÉE DU MATIN - 1B396</v>
          </cell>
          <cell r="E11952" t="str">
            <v>NASBINALS</v>
          </cell>
          <cell r="F11952">
            <v>1</v>
          </cell>
          <cell r="G11952" t="str">
            <v>FI-48104-0001</v>
          </cell>
          <cell r="H11952" t="str">
            <v>PA-48104-0008</v>
          </cell>
          <cell r="I11952" t="str">
            <v>Déployé</v>
          </cell>
          <cell r="J11952" t="str">
            <v>VZW</v>
          </cell>
          <cell r="K11952" t="str">
            <v>PB 00052</v>
          </cell>
          <cell r="L11952" t="str">
            <v>PA-48104-0008-ARBRE-3-1</v>
          </cell>
          <cell r="Q11952" t="str">
            <v>CAP FT</v>
          </cell>
          <cell r="R11952" t="str">
            <v>F44247131120</v>
          </cell>
          <cell r="S11952" t="str">
            <v>Complexe</v>
          </cell>
          <cell r="U11952">
            <v>44148</v>
          </cell>
        </row>
        <row r="11953">
          <cell r="B11953" t="str">
            <v>IMB/48104/X/0083</v>
          </cell>
          <cell r="D11953" t="str">
            <v xml:space="preserve"> ROUTE DE LA ROSÉE DU MATIN - B341</v>
          </cell>
          <cell r="E11953" t="str">
            <v>NASBINALS</v>
          </cell>
          <cell r="F11953">
            <v>1</v>
          </cell>
          <cell r="G11953" t="str">
            <v>FI-48104-0001</v>
          </cell>
          <cell r="H11953" t="str">
            <v>PA-48104-0008</v>
          </cell>
          <cell r="I11953" t="str">
            <v>Déployé</v>
          </cell>
          <cell r="J11953" t="str">
            <v>VZW</v>
          </cell>
          <cell r="K11953" t="str">
            <v>PB 00052</v>
          </cell>
          <cell r="L11953" t="str">
            <v>PA-48104-0008-ARBRE-3-1</v>
          </cell>
          <cell r="Q11953" t="str">
            <v>CAP FT</v>
          </cell>
          <cell r="R11953" t="str">
            <v>F44247131120</v>
          </cell>
          <cell r="S11953" t="str">
            <v>Complexe</v>
          </cell>
          <cell r="U11953">
            <v>44148</v>
          </cell>
        </row>
        <row r="11954">
          <cell r="B11954" t="str">
            <v>IMB/48104/X/0082</v>
          </cell>
          <cell r="D11954" t="str">
            <v xml:space="preserve"> ROUTE DE LA ROSÉE DU MATIN - C962</v>
          </cell>
          <cell r="E11954" t="str">
            <v>NASBINALS</v>
          </cell>
          <cell r="F11954">
            <v>1</v>
          </cell>
          <cell r="G11954" t="str">
            <v>FI-48104-0001</v>
          </cell>
          <cell r="H11954" t="str">
            <v>PA-48104-0008</v>
          </cell>
          <cell r="I11954" t="str">
            <v>Déployé</v>
          </cell>
          <cell r="J11954" t="str">
            <v>VZW</v>
          </cell>
          <cell r="K11954" t="str">
            <v>PB 00052</v>
          </cell>
          <cell r="L11954" t="str">
            <v>PA-48104-0008-ARBRE-3-1</v>
          </cell>
          <cell r="Q11954" t="str">
            <v>CAP FT</v>
          </cell>
          <cell r="R11954" t="str">
            <v>F44247131120</v>
          </cell>
          <cell r="S11954" t="str">
            <v>Complexe</v>
          </cell>
          <cell r="U11954">
            <v>44148</v>
          </cell>
        </row>
        <row r="11955">
          <cell r="B11955" t="str">
            <v>IMB/48104/X/0081</v>
          </cell>
          <cell r="D11955" t="str">
            <v xml:space="preserve"> ROUTE DE LA ROSÉE DU MATIN - B343</v>
          </cell>
          <cell r="E11955" t="str">
            <v>NASBINALS</v>
          </cell>
          <cell r="F11955">
            <v>1</v>
          </cell>
          <cell r="G11955" t="str">
            <v>FI-48104-0001</v>
          </cell>
          <cell r="H11955" t="str">
            <v>PA-48104-0008</v>
          </cell>
          <cell r="I11955" t="str">
            <v>Déployé</v>
          </cell>
          <cell r="J11955" t="str">
            <v>VZW</v>
          </cell>
          <cell r="K11955" t="str">
            <v>PB 00052</v>
          </cell>
          <cell r="L11955" t="str">
            <v>PA-48104-0008-ARBRE-3-1</v>
          </cell>
          <cell r="Q11955" t="str">
            <v>CAP FT</v>
          </cell>
          <cell r="R11955" t="str">
            <v>F44247131120</v>
          </cell>
          <cell r="S11955" t="str">
            <v>Complexe</v>
          </cell>
          <cell r="U11955">
            <v>44148</v>
          </cell>
        </row>
        <row r="11956">
          <cell r="B11956" t="str">
            <v>IMB/48104/X/0080</v>
          </cell>
          <cell r="D11956" t="str">
            <v xml:space="preserve"> ROUTE DE LA ROSÉE DU MATIN - C1215</v>
          </cell>
          <cell r="E11956" t="str">
            <v>NASBINALS</v>
          </cell>
          <cell r="F11956">
            <v>1</v>
          </cell>
          <cell r="G11956" t="str">
            <v>FI-48104-0001</v>
          </cell>
          <cell r="H11956" t="str">
            <v>PA-48104-0008</v>
          </cell>
          <cell r="I11956" t="str">
            <v>Déployé</v>
          </cell>
          <cell r="J11956" t="str">
            <v>VZW</v>
          </cell>
          <cell r="K11956" t="str">
            <v>PB 00052</v>
          </cell>
          <cell r="L11956" t="str">
            <v>PA-48104-0008-ARBRE-3-1</v>
          </cell>
          <cell r="Q11956" t="str">
            <v>CAP FT</v>
          </cell>
          <cell r="R11956" t="str">
            <v>F44247131120</v>
          </cell>
          <cell r="S11956" t="str">
            <v>Complexe</v>
          </cell>
          <cell r="U11956">
            <v>44148</v>
          </cell>
        </row>
        <row r="11957">
          <cell r="B11957" t="str">
            <v>IMB/48104/X/00N0</v>
          </cell>
          <cell r="D11957" t="str">
            <v xml:space="preserve"> ROUTE DE LA ROSÉE DU MATIN - H1020</v>
          </cell>
          <cell r="E11957" t="str">
            <v>NASBINALS</v>
          </cell>
          <cell r="F11957">
            <v>1</v>
          </cell>
          <cell r="G11957" t="str">
            <v>FI-48104-0001</v>
          </cell>
          <cell r="H11957" t="str">
            <v>PA-48104-0008</v>
          </cell>
          <cell r="I11957" t="str">
            <v>Déployé</v>
          </cell>
          <cell r="J11957" t="str">
            <v>VZW</v>
          </cell>
          <cell r="K11957" t="str">
            <v>PB 00052</v>
          </cell>
          <cell r="L11957" t="str">
            <v>PA-48104-0008-ARBRE-3-1</v>
          </cell>
          <cell r="Q11957" t="str">
            <v>CAP FT</v>
          </cell>
          <cell r="R11957" t="str">
            <v>F44247131120</v>
          </cell>
          <cell r="S11957" t="str">
            <v>Complexe</v>
          </cell>
          <cell r="U11957">
            <v>44148</v>
          </cell>
        </row>
        <row r="11958">
          <cell r="B11958" t="str">
            <v>IMB/48104/X/008R</v>
          </cell>
          <cell r="D11958" t="str">
            <v xml:space="preserve"> ROUTE DE LA ROSÉE DU MATIN - B443</v>
          </cell>
          <cell r="E11958" t="str">
            <v>NASBINALS</v>
          </cell>
          <cell r="F11958">
            <v>1</v>
          </cell>
          <cell r="G11958" t="str">
            <v>FI-48104-0001</v>
          </cell>
          <cell r="H11958" t="str">
            <v>PA-48104-0008</v>
          </cell>
          <cell r="I11958" t="str">
            <v>Déployé</v>
          </cell>
          <cell r="J11958" t="str">
            <v>VZW</v>
          </cell>
          <cell r="K11958" t="str">
            <v>PB 00053</v>
          </cell>
          <cell r="L11958" t="str">
            <v>PA-48104-0008-ARBRE-3-2-1</v>
          </cell>
          <cell r="Q11958" t="str">
            <v>GC A CRÉER</v>
          </cell>
          <cell r="R11958" t="str">
            <v>FF</v>
          </cell>
          <cell r="S11958" t="str">
            <v>Simple</v>
          </cell>
        </row>
        <row r="11959">
          <cell r="B11959" t="str">
            <v>IMB/48104/X/008Q</v>
          </cell>
          <cell r="D11959" t="str">
            <v xml:space="preserve"> LIEU DIT GRANGE DE NADAL - B442</v>
          </cell>
          <cell r="E11959" t="str">
            <v>NASBINALS</v>
          </cell>
          <cell r="F11959">
            <v>1</v>
          </cell>
          <cell r="G11959" t="str">
            <v>FI-48104-0001</v>
          </cell>
          <cell r="H11959" t="str">
            <v>PA-48104-0008</v>
          </cell>
          <cell r="I11959" t="str">
            <v>Déployé</v>
          </cell>
          <cell r="J11959" t="str">
            <v>VZW</v>
          </cell>
          <cell r="K11959" t="str">
            <v>PB 00054</v>
          </cell>
          <cell r="L11959" t="str">
            <v>PA-48104-0008-ARBRE-3-2-2</v>
          </cell>
          <cell r="Q11959" t="str">
            <v>GC A CRÉER</v>
          </cell>
          <cell r="R11959" t="str">
            <v>FFF</v>
          </cell>
          <cell r="S11959" t="str">
            <v>Simple</v>
          </cell>
        </row>
        <row r="11960">
          <cell r="B11960" t="str">
            <v>IMB/48104/X/0041</v>
          </cell>
          <cell r="D11960" t="str">
            <v xml:space="preserve"> RUE PRINCIPALE - A626</v>
          </cell>
          <cell r="E11960" t="str">
            <v>NASBINALS</v>
          </cell>
          <cell r="F11960">
            <v>1</v>
          </cell>
          <cell r="G11960" t="str">
            <v>FI-48104-0001</v>
          </cell>
          <cell r="H11960" t="str">
            <v>PA-48104-0008</v>
          </cell>
          <cell r="I11960" t="str">
            <v>Déployé</v>
          </cell>
          <cell r="J11960" t="str">
            <v>VZW</v>
          </cell>
          <cell r="K11960" t="str">
            <v>PB 00055</v>
          </cell>
          <cell r="L11960" t="str">
            <v>PA-48104-0008-ARBRE-4</v>
          </cell>
          <cell r="M11960">
            <v>5</v>
          </cell>
          <cell r="N11960">
            <v>0</v>
          </cell>
          <cell r="O11960">
            <v>0</v>
          </cell>
          <cell r="P11960">
            <v>0</v>
          </cell>
          <cell r="Q11960" t="str">
            <v>SOUTERRAIN</v>
          </cell>
          <cell r="R11960" t="str">
            <v>/</v>
          </cell>
          <cell r="S11960" t="str">
            <v>Pas de commande</v>
          </cell>
          <cell r="U11960">
            <v>44148</v>
          </cell>
        </row>
        <row r="11961">
          <cell r="B11961" t="str">
            <v>IMB/48104/X/004Q</v>
          </cell>
          <cell r="D11961" t="str">
            <v xml:space="preserve"> RUE PRINCIPALE - A574</v>
          </cell>
          <cell r="E11961" t="str">
            <v>NASBINALS</v>
          </cell>
          <cell r="F11961">
            <v>1</v>
          </cell>
          <cell r="G11961" t="str">
            <v>FI-48104-0001</v>
          </cell>
          <cell r="H11961" t="str">
            <v>PA-48104-0008</v>
          </cell>
          <cell r="I11961" t="str">
            <v>Déployé</v>
          </cell>
          <cell r="J11961" t="str">
            <v>VZW</v>
          </cell>
          <cell r="K11961" t="str">
            <v>PB 00055</v>
          </cell>
          <cell r="L11961" t="str">
            <v>PA-48104-0008-ARBRE-4</v>
          </cell>
          <cell r="Q11961" t="str">
            <v>SOUTERRAIN</v>
          </cell>
          <cell r="R11961" t="str">
            <v>/</v>
          </cell>
          <cell r="S11961" t="str">
            <v>Pas de commande</v>
          </cell>
          <cell r="U11961">
            <v>44148</v>
          </cell>
        </row>
        <row r="11962">
          <cell r="B11962" t="str">
            <v>IMB/48104/X/004O</v>
          </cell>
          <cell r="D11962" t="str">
            <v xml:space="preserve"> RUE PRINCIPALE - 2A580</v>
          </cell>
          <cell r="E11962" t="str">
            <v>NASBINALS</v>
          </cell>
          <cell r="F11962">
            <v>1</v>
          </cell>
          <cell r="G11962" t="str">
            <v>FI-48104-0001</v>
          </cell>
          <cell r="H11962" t="str">
            <v>PA-48104-0008</v>
          </cell>
          <cell r="I11962" t="str">
            <v>Déployé</v>
          </cell>
          <cell r="J11962" t="str">
            <v>VZW</v>
          </cell>
          <cell r="K11962" t="str">
            <v>PB 00055</v>
          </cell>
          <cell r="L11962" t="str">
            <v>PA-48104-0008-ARBRE-4</v>
          </cell>
          <cell r="Q11962" t="str">
            <v>SOUTERRAIN</v>
          </cell>
          <cell r="R11962" t="str">
            <v>/</v>
          </cell>
          <cell r="S11962" t="str">
            <v>Pas de commande</v>
          </cell>
          <cell r="U11962">
            <v>44148</v>
          </cell>
        </row>
        <row r="11963">
          <cell r="B11963" t="str">
            <v>IMB/48104/X/0046</v>
          </cell>
          <cell r="D11963" t="str">
            <v xml:space="preserve"> RUE PRINCIPALE - A604</v>
          </cell>
          <cell r="E11963" t="str">
            <v>NASBINALS</v>
          </cell>
          <cell r="F11963">
            <v>2</v>
          </cell>
          <cell r="G11963" t="str">
            <v>FI-48104-0001</v>
          </cell>
          <cell r="H11963" t="str">
            <v>PA-48104-0008</v>
          </cell>
          <cell r="I11963" t="str">
            <v>Déployé</v>
          </cell>
          <cell r="J11963" t="str">
            <v>VZW</v>
          </cell>
          <cell r="K11963" t="str">
            <v>PB 00055</v>
          </cell>
          <cell r="L11963" t="str">
            <v>PA-48104-0008-ARBRE-4</v>
          </cell>
          <cell r="Q11963" t="str">
            <v>SOUTERRAIN</v>
          </cell>
          <cell r="R11963" t="str">
            <v>/</v>
          </cell>
          <cell r="S11963" t="str">
            <v>Pas de commande</v>
          </cell>
          <cell r="U11963">
            <v>44148</v>
          </cell>
        </row>
        <row r="11964">
          <cell r="B11964" t="str">
            <v>IMB/48104/X/0045</v>
          </cell>
          <cell r="D11964" t="str">
            <v xml:space="preserve"> RUE PRINCIPALE - A592</v>
          </cell>
          <cell r="E11964" t="str">
            <v>NASBINALS</v>
          </cell>
          <cell r="F11964">
            <v>1</v>
          </cell>
          <cell r="G11964" t="str">
            <v>FI-48104-0001</v>
          </cell>
          <cell r="H11964" t="str">
            <v>PA-48104-0008</v>
          </cell>
          <cell r="I11964" t="str">
            <v>Déployé</v>
          </cell>
          <cell r="J11964" t="str">
            <v>VZW</v>
          </cell>
          <cell r="K11964" t="str">
            <v>PB 00055</v>
          </cell>
          <cell r="L11964" t="str">
            <v>PA-48104-0008-ARBRE-4</v>
          </cell>
          <cell r="Q11964" t="str">
            <v>SOUTERRAIN</v>
          </cell>
          <cell r="R11964" t="str">
            <v>/</v>
          </cell>
          <cell r="S11964" t="str">
            <v>Pas de commande</v>
          </cell>
          <cell r="U11964">
            <v>44148</v>
          </cell>
        </row>
        <row r="11965">
          <cell r="B11965" t="str">
            <v>IMB/48104/X/0044</v>
          </cell>
          <cell r="D11965" t="str">
            <v xml:space="preserve"> RUE PRINCIPALE - A625</v>
          </cell>
          <cell r="E11965" t="str">
            <v>NASBINALS</v>
          </cell>
          <cell r="F11965">
            <v>2</v>
          </cell>
          <cell r="G11965" t="str">
            <v>FI-48104-0001</v>
          </cell>
          <cell r="H11965" t="str">
            <v>PA-48104-0008</v>
          </cell>
          <cell r="I11965" t="str">
            <v>Déployé</v>
          </cell>
          <cell r="J11965" t="str">
            <v>VZW</v>
          </cell>
          <cell r="K11965" t="str">
            <v>PB 00055</v>
          </cell>
          <cell r="L11965" t="str">
            <v>PA-48104-0008-ARBRE-4</v>
          </cell>
          <cell r="Q11965" t="str">
            <v>SOUTERRAIN</v>
          </cell>
          <cell r="R11965" t="str">
            <v>/</v>
          </cell>
          <cell r="S11965" t="str">
            <v>Pas de commande</v>
          </cell>
          <cell r="U11965">
            <v>44148</v>
          </cell>
        </row>
        <row r="11966">
          <cell r="B11966" t="str">
            <v>IMB/48104/X/0043</v>
          </cell>
          <cell r="D11966" t="str">
            <v xml:space="preserve"> RUE PRINCIPALE - A656</v>
          </cell>
          <cell r="E11966" t="str">
            <v>NASBINALS</v>
          </cell>
          <cell r="F11966">
            <v>1</v>
          </cell>
          <cell r="G11966" t="str">
            <v>FI-48104-0001</v>
          </cell>
          <cell r="H11966" t="str">
            <v>PA-48104-0008</v>
          </cell>
          <cell r="I11966" t="str">
            <v>Déployé</v>
          </cell>
          <cell r="J11966" t="str">
            <v>VZW</v>
          </cell>
          <cell r="K11966" t="str">
            <v>PB 00055</v>
          </cell>
          <cell r="L11966" t="str">
            <v>PA-48104-0008-ARBRE-4</v>
          </cell>
          <cell r="Q11966" t="str">
            <v>SOUTERRAIN</v>
          </cell>
          <cell r="R11966" t="str">
            <v>/</v>
          </cell>
          <cell r="S11966" t="str">
            <v>Pas de commande</v>
          </cell>
          <cell r="U11966">
            <v>44148</v>
          </cell>
        </row>
        <row r="11967">
          <cell r="B11967" t="str">
            <v>IMB/48166/X/00AI</v>
          </cell>
          <cell r="D11967" t="str">
            <v xml:space="preserve">  LE VILLAGE - 162 A 1278</v>
          </cell>
          <cell r="E11967" t="str">
            <v>CANS ET CÉVENNES</v>
          </cell>
          <cell r="F11967">
            <v>1</v>
          </cell>
          <cell r="G11967" t="str">
            <v>FI-48166-0001</v>
          </cell>
          <cell r="H11967" t="str">
            <v>PA-48166-0003</v>
          </cell>
          <cell r="I11967" t="str">
            <v>Déployé</v>
          </cell>
          <cell r="J11967" t="str">
            <v>GSW</v>
          </cell>
          <cell r="K11967" t="str">
            <v>PB 00264</v>
          </cell>
          <cell r="L11967" t="str">
            <v>PA-48166-0003-ARBRE-1</v>
          </cell>
          <cell r="M11967">
            <v>202</v>
          </cell>
          <cell r="N11967">
            <v>8</v>
          </cell>
          <cell r="O11967">
            <v>0</v>
          </cell>
          <cell r="P11967">
            <v>0</v>
          </cell>
          <cell r="Q11967" t="str">
            <v>FACADE</v>
          </cell>
          <cell r="R11967" t="str">
            <v>F51875161120</v>
          </cell>
          <cell r="S11967" t="str">
            <v>Complexe</v>
          </cell>
          <cell r="U11967">
            <v>44148</v>
          </cell>
        </row>
        <row r="11968">
          <cell r="B11968" t="str">
            <v>IMB/48166/X/00GV</v>
          </cell>
          <cell r="D11968" t="str">
            <v xml:space="preserve">  LE VILLAGE - A 1281</v>
          </cell>
          <cell r="E11968" t="str">
            <v>CANS ET CÉVENNES</v>
          </cell>
          <cell r="F11968">
            <v>1</v>
          </cell>
          <cell r="G11968" t="str">
            <v>FI-48166-0001</v>
          </cell>
          <cell r="H11968" t="str">
            <v>PA-48166-0003</v>
          </cell>
          <cell r="I11968" t="str">
            <v>Déployé</v>
          </cell>
          <cell r="J11968" t="str">
            <v>GSW</v>
          </cell>
          <cell r="K11968" t="str">
            <v>PB 00264</v>
          </cell>
          <cell r="L11968" t="str">
            <v>PA-48166-0003-ARBRE-1</v>
          </cell>
          <cell r="Q11968" t="str">
            <v>FACADE</v>
          </cell>
          <cell r="R11968" t="str">
            <v>F51875161120</v>
          </cell>
          <cell r="S11968" t="str">
            <v>Complexe</v>
          </cell>
          <cell r="U11968">
            <v>44148</v>
          </cell>
        </row>
        <row r="11969">
          <cell r="B11969" t="str">
            <v>IMB/48166/X/00AJ</v>
          </cell>
          <cell r="D11969" t="str">
            <v xml:space="preserve">  LE VILLAGE - 162 A 1567</v>
          </cell>
          <cell r="E11969" t="str">
            <v>CANS ET CÉVENNES</v>
          </cell>
          <cell r="F11969">
            <v>1</v>
          </cell>
          <cell r="G11969" t="str">
            <v>FI-48166-0001</v>
          </cell>
          <cell r="H11969" t="str">
            <v>PA-48166-0003</v>
          </cell>
          <cell r="I11969" t="str">
            <v>Déployé</v>
          </cell>
          <cell r="J11969" t="str">
            <v>GSW</v>
          </cell>
          <cell r="K11969" t="str">
            <v>PB 00264</v>
          </cell>
          <cell r="L11969" t="str">
            <v>PA-48166-0003-ARBRE-1</v>
          </cell>
          <cell r="Q11969" t="str">
            <v>FACADE</v>
          </cell>
          <cell r="R11969" t="str">
            <v>F51875161120</v>
          </cell>
          <cell r="S11969" t="str">
            <v>Complexe</v>
          </cell>
          <cell r="U11969">
            <v>44148</v>
          </cell>
        </row>
        <row r="11970">
          <cell r="B11970" t="str">
            <v>IMB/48166/X/00GF</v>
          </cell>
          <cell r="D11970" t="str">
            <v xml:space="preserve"> ROUTE NATIONALE 106 - A1265</v>
          </cell>
          <cell r="E11970" t="str">
            <v>CANS ET CÉVENNES</v>
          </cell>
          <cell r="F11970">
            <v>2</v>
          </cell>
          <cell r="G11970" t="str">
            <v>FI-48166-0001</v>
          </cell>
          <cell r="H11970" t="str">
            <v>PA-48166-0003</v>
          </cell>
          <cell r="I11970" t="str">
            <v>Déployé</v>
          </cell>
          <cell r="J11970" t="str">
            <v>GSW</v>
          </cell>
          <cell r="K11970" t="str">
            <v>PB 00265</v>
          </cell>
          <cell r="L11970" t="str">
            <v>PA-48166-0003-ARBRE-1</v>
          </cell>
          <cell r="Q11970" t="str">
            <v>FACADE</v>
          </cell>
          <cell r="R11970" t="str">
            <v>F51875161120</v>
          </cell>
          <cell r="S11970" t="str">
            <v>Complexe</v>
          </cell>
          <cell r="U11970">
            <v>44148</v>
          </cell>
        </row>
        <row r="11971">
          <cell r="B11971" t="str">
            <v>IMB/48166/X/00AS</v>
          </cell>
          <cell r="D11971" t="str">
            <v xml:space="preserve">  LE VILLAGE - 162 A 1265</v>
          </cell>
          <cell r="E11971" t="str">
            <v>CANS ET CÉVENNES</v>
          </cell>
          <cell r="F11971">
            <v>2</v>
          </cell>
          <cell r="G11971" t="str">
            <v>FI-48166-0001</v>
          </cell>
          <cell r="H11971" t="str">
            <v>PA-48166-0003</v>
          </cell>
          <cell r="I11971" t="str">
            <v>Déployé</v>
          </cell>
          <cell r="J11971" t="str">
            <v>GSW</v>
          </cell>
          <cell r="K11971" t="str">
            <v>PB 00265</v>
          </cell>
          <cell r="L11971" t="str">
            <v>PA-48166-0003-ARBRE-1</v>
          </cell>
          <cell r="Q11971" t="str">
            <v>FACADE</v>
          </cell>
          <cell r="R11971" t="str">
            <v>F51875161120</v>
          </cell>
          <cell r="S11971" t="str">
            <v>Complexe</v>
          </cell>
          <cell r="U11971">
            <v>44148</v>
          </cell>
        </row>
        <row r="11972">
          <cell r="B11972" t="str">
            <v>IMB/48166/X/0081</v>
          </cell>
          <cell r="D11972" t="str">
            <v xml:space="preserve"> LIEU DIT BALAZUEGNES - 162 A 967</v>
          </cell>
          <cell r="E11972" t="str">
            <v>CANS ET CÉVENNES</v>
          </cell>
          <cell r="F11972">
            <v>1</v>
          </cell>
          <cell r="G11972" t="str">
            <v>FI-48166-0001</v>
          </cell>
          <cell r="H11972" t="str">
            <v>PA-48166-0003</v>
          </cell>
          <cell r="I11972" t="str">
            <v>Déployé</v>
          </cell>
          <cell r="J11972" t="str">
            <v>GSW</v>
          </cell>
          <cell r="K11972" t="str">
            <v>PB 00268</v>
          </cell>
          <cell r="L11972" t="str">
            <v>PA-48166-0003-ARBRE-2-1-1</v>
          </cell>
          <cell r="M11972">
            <v>1669</v>
          </cell>
          <cell r="N11972">
            <v>0</v>
          </cell>
          <cell r="O11972">
            <v>694</v>
          </cell>
          <cell r="P11972">
            <v>0</v>
          </cell>
          <cell r="Q11972" t="str">
            <v>GC A CRÉER</v>
          </cell>
          <cell r="R11972" t="str">
            <v>FF</v>
          </cell>
          <cell r="S11972" t="str">
            <v>Simple</v>
          </cell>
        </row>
        <row r="11973">
          <cell r="B11973" t="str">
            <v>IMB/48166/X/00GJ</v>
          </cell>
          <cell r="D11973" t="str">
            <v xml:space="preserve"> LIEU DIT BALAZUEGNES - A 861</v>
          </cell>
          <cell r="E11973" t="str">
            <v>CANS ET CÉVENNES</v>
          </cell>
          <cell r="F11973">
            <v>1</v>
          </cell>
          <cell r="G11973" t="str">
            <v>FI-48166-0001</v>
          </cell>
          <cell r="H11973" t="str">
            <v>PA-48166-0003</v>
          </cell>
          <cell r="I11973" t="str">
            <v>Déployé</v>
          </cell>
          <cell r="J11973" t="str">
            <v>GSW</v>
          </cell>
          <cell r="K11973" t="str">
            <v>PB 00268</v>
          </cell>
          <cell r="L11973" t="str">
            <v>PA-48166-0003-ARBRE-2-1-1</v>
          </cell>
          <cell r="Q11973" t="str">
            <v>GC A CRÉER</v>
          </cell>
          <cell r="R11973" t="str">
            <v>FF</v>
          </cell>
          <cell r="S11973" t="str">
            <v>Simple</v>
          </cell>
        </row>
        <row r="11974">
          <cell r="B11974" t="str">
            <v>IMB/48166/X/007Y</v>
          </cell>
          <cell r="D11974" t="str">
            <v xml:space="preserve"> LIEU DIT BALAZUEGNES - 162 A 865</v>
          </cell>
          <cell r="E11974" t="str">
            <v>CANS ET CÉVENNES</v>
          </cell>
          <cell r="F11974">
            <v>1</v>
          </cell>
          <cell r="G11974" t="str">
            <v>FI-48166-0001</v>
          </cell>
          <cell r="H11974" t="str">
            <v>PA-48166-0003</v>
          </cell>
          <cell r="I11974" t="str">
            <v>Déployé</v>
          </cell>
          <cell r="J11974" t="str">
            <v>GSW</v>
          </cell>
          <cell r="K11974" t="str">
            <v>PB 00269</v>
          </cell>
          <cell r="L11974" t="str">
            <v>PA-48166-0003-ARBRE-2-1-1</v>
          </cell>
          <cell r="Q11974" t="str">
            <v>GC A CRÉER</v>
          </cell>
          <cell r="R11974" t="str">
            <v>FF</v>
          </cell>
          <cell r="S11974" t="str">
            <v>Simple</v>
          </cell>
        </row>
        <row r="11975">
          <cell r="B11975" t="str">
            <v>IMB/48166/X/00EI</v>
          </cell>
          <cell r="D11975" t="str">
            <v xml:space="preserve"> LIEU DIT BALAZUEGNES - M2</v>
          </cell>
          <cell r="E11975" t="str">
            <v>CANS ET CÉVENNES</v>
          </cell>
          <cell r="F11975">
            <v>1</v>
          </cell>
          <cell r="G11975" t="str">
            <v>FI-48166-0001</v>
          </cell>
          <cell r="H11975" t="str">
            <v>PA-48166-0003</v>
          </cell>
          <cell r="I11975" t="str">
            <v>Déployé</v>
          </cell>
          <cell r="J11975" t="str">
            <v>GSW</v>
          </cell>
          <cell r="K11975" t="str">
            <v>PB 00269</v>
          </cell>
          <cell r="L11975" t="str">
            <v>PA-48166-0003-ARBRE-2-1-1</v>
          </cell>
          <cell r="Q11975" t="str">
            <v>GC A CRÉER</v>
          </cell>
          <cell r="R11975" t="str">
            <v>FF</v>
          </cell>
          <cell r="S11975" t="str">
            <v>Simple</v>
          </cell>
        </row>
        <row r="11976">
          <cell r="B11976" t="str">
            <v>IMB/48166/X/008L</v>
          </cell>
          <cell r="D11976" t="str">
            <v xml:space="preserve"> LIEU DIT BALAZUEGNES - 162 A 1509</v>
          </cell>
          <cell r="E11976" t="str">
            <v>CANS ET CÉVENNES</v>
          </cell>
          <cell r="F11976">
            <v>1</v>
          </cell>
          <cell r="G11976" t="str">
            <v>FI-48166-0001</v>
          </cell>
          <cell r="H11976" t="str">
            <v>PA-48166-0003</v>
          </cell>
          <cell r="I11976" t="str">
            <v>Déployé</v>
          </cell>
          <cell r="J11976" t="str">
            <v>GSW</v>
          </cell>
          <cell r="K11976" t="str">
            <v>PB 00269</v>
          </cell>
          <cell r="L11976" t="str">
            <v>PA-48166-0003-ARBRE-2-1-1</v>
          </cell>
          <cell r="Q11976" t="str">
            <v>GC A CRÉER</v>
          </cell>
          <cell r="R11976" t="str">
            <v>FF</v>
          </cell>
          <cell r="S11976" t="str">
            <v>Simple</v>
          </cell>
        </row>
        <row r="11977">
          <cell r="B11977" t="str">
            <v>IMB/48166/X/008G</v>
          </cell>
          <cell r="D11977" t="str">
            <v xml:space="preserve"> LIEU DIT BALAZUEGNES - 162 A 1231</v>
          </cell>
          <cell r="E11977" t="str">
            <v>CANS ET CÉVENNES</v>
          </cell>
          <cell r="F11977">
            <v>1</v>
          </cell>
          <cell r="G11977" t="str">
            <v>FI-48166-0001</v>
          </cell>
          <cell r="H11977" t="str">
            <v>PA-48166-0003</v>
          </cell>
          <cell r="I11977" t="str">
            <v>Déployé</v>
          </cell>
          <cell r="J11977" t="str">
            <v>GSW</v>
          </cell>
          <cell r="K11977" t="str">
            <v>PB 00269</v>
          </cell>
          <cell r="L11977" t="str">
            <v>PA-48166-0003-ARBRE-2-1-1</v>
          </cell>
          <cell r="Q11977" t="str">
            <v>GC A CRÉER</v>
          </cell>
          <cell r="R11977" t="str">
            <v>FF</v>
          </cell>
          <cell r="S11977" t="str">
            <v>Simple</v>
          </cell>
        </row>
        <row r="11978">
          <cell r="B11978" t="str">
            <v>IMB/48166/X/008C</v>
          </cell>
          <cell r="D11978" t="str">
            <v xml:space="preserve"> LIEU DIT BALAZUEGNES - 162 A 857</v>
          </cell>
          <cell r="E11978" t="str">
            <v>CANS ET CÉVENNES</v>
          </cell>
          <cell r="F11978">
            <v>1</v>
          </cell>
          <cell r="G11978" t="str">
            <v>FI-48166-0001</v>
          </cell>
          <cell r="H11978" t="str">
            <v>PA-48166-0003</v>
          </cell>
          <cell r="I11978" t="str">
            <v>Déployé</v>
          </cell>
          <cell r="J11978" t="str">
            <v>GSW</v>
          </cell>
          <cell r="K11978" t="str">
            <v>PB 00269</v>
          </cell>
          <cell r="L11978" t="str">
            <v>PA-48166-0003-ARBRE-2-1-1</v>
          </cell>
          <cell r="Q11978" t="str">
            <v>GC A CRÉER</v>
          </cell>
          <cell r="R11978" t="str">
            <v>FF</v>
          </cell>
          <cell r="S11978" t="str">
            <v>Simple</v>
          </cell>
        </row>
        <row r="11979">
          <cell r="B11979" t="str">
            <v>IMB/48166/X/0082</v>
          </cell>
          <cell r="D11979" t="str">
            <v xml:space="preserve"> LIEU DIT BALAZUEGNES - 162 A 1230</v>
          </cell>
          <cell r="E11979" t="str">
            <v>CANS ET CÉVENNES</v>
          </cell>
          <cell r="F11979">
            <v>1</v>
          </cell>
          <cell r="G11979" t="str">
            <v>FI-48166-0001</v>
          </cell>
          <cell r="H11979" t="str">
            <v>PA-48166-0003</v>
          </cell>
          <cell r="I11979" t="str">
            <v>Déployé</v>
          </cell>
          <cell r="J11979" t="str">
            <v>GSW</v>
          </cell>
          <cell r="K11979" t="str">
            <v>PB 00269</v>
          </cell>
          <cell r="L11979" t="str">
            <v>PA-48166-0003-ARBRE-2-1-1</v>
          </cell>
          <cell r="Q11979" t="str">
            <v>GC A CRÉER</v>
          </cell>
          <cell r="R11979" t="str">
            <v>FF</v>
          </cell>
          <cell r="S11979" t="str">
            <v>Simple</v>
          </cell>
        </row>
        <row r="11980">
          <cell r="B11980" t="str">
            <v>IMB/48166/X/0080</v>
          </cell>
          <cell r="D11980" t="str">
            <v xml:space="preserve"> LIEU DIT BALAZUEGNES - 162 A 867</v>
          </cell>
          <cell r="E11980" t="str">
            <v>CANS ET CÉVENNES</v>
          </cell>
          <cell r="F11980">
            <v>1</v>
          </cell>
          <cell r="G11980" t="str">
            <v>FI-48166-0001</v>
          </cell>
          <cell r="H11980" t="str">
            <v>PA-48166-0003</v>
          </cell>
          <cell r="I11980" t="str">
            <v>Déployé</v>
          </cell>
          <cell r="J11980" t="str">
            <v>GSW</v>
          </cell>
          <cell r="K11980" t="str">
            <v>PB 00269</v>
          </cell>
          <cell r="L11980" t="str">
            <v>PA-48166-0003-ARBRE-2-1-1</v>
          </cell>
          <cell r="Q11980" t="str">
            <v>GC A CRÉER</v>
          </cell>
          <cell r="R11980" t="str">
            <v>FF</v>
          </cell>
          <cell r="S11980" t="str">
            <v>Simple</v>
          </cell>
        </row>
        <row r="11981">
          <cell r="B11981" t="str">
            <v>IMB/48166/X/0087</v>
          </cell>
          <cell r="D11981" t="str">
            <v xml:space="preserve"> LIEU DIT BALAZUEGNES - 162 A 852</v>
          </cell>
          <cell r="E11981" t="str">
            <v>CANS ET CÉVENNES</v>
          </cell>
          <cell r="F11981">
            <v>1</v>
          </cell>
          <cell r="G11981" t="str">
            <v>FI-48166-0001</v>
          </cell>
          <cell r="H11981" t="str">
            <v>PA-48166-0003</v>
          </cell>
          <cell r="I11981" t="str">
            <v>Déployé</v>
          </cell>
          <cell r="J11981" t="str">
            <v>GSW</v>
          </cell>
          <cell r="K11981" t="str">
            <v>PB 00270</v>
          </cell>
          <cell r="L11981" t="str">
            <v>PA-48166-0003-ARBRE-2-1-1</v>
          </cell>
          <cell r="Q11981" t="str">
            <v>GC A CRÉER</v>
          </cell>
          <cell r="R11981" t="str">
            <v>FF</v>
          </cell>
          <cell r="S11981" t="str">
            <v>Simple</v>
          </cell>
        </row>
        <row r="11982">
          <cell r="B11982" t="str">
            <v>IMB/48166/X/00GK</v>
          </cell>
          <cell r="D11982" t="str">
            <v xml:space="preserve"> LIEU DIT BALAZUEGNES - A 1287</v>
          </cell>
          <cell r="E11982" t="str">
            <v>CANS ET CÉVENNES</v>
          </cell>
          <cell r="F11982">
            <v>1</v>
          </cell>
          <cell r="G11982" t="str">
            <v>FI-48166-0001</v>
          </cell>
          <cell r="H11982" t="str">
            <v>PA-48166-0003</v>
          </cell>
          <cell r="I11982" t="str">
            <v>Déployé</v>
          </cell>
          <cell r="J11982" t="str">
            <v>GSW</v>
          </cell>
          <cell r="K11982" t="str">
            <v>PB 00270</v>
          </cell>
          <cell r="L11982" t="str">
            <v>PA-48166-0003-ARBRE-2-1-1</v>
          </cell>
          <cell r="Q11982" t="str">
            <v>GC A CRÉER</v>
          </cell>
          <cell r="R11982" t="str">
            <v>FF</v>
          </cell>
          <cell r="S11982" t="str">
            <v>Simple</v>
          </cell>
        </row>
        <row r="11983">
          <cell r="B11983" t="str">
            <v>IMB/48166/X/00EH</v>
          </cell>
          <cell r="D11983" t="str">
            <v xml:space="preserve"> LIEU DIT BALAZUEGNES - M1</v>
          </cell>
          <cell r="E11983" t="str">
            <v>CANS ET CÉVENNES</v>
          </cell>
          <cell r="F11983">
            <v>1</v>
          </cell>
          <cell r="G11983" t="str">
            <v>FI-48166-0001</v>
          </cell>
          <cell r="H11983" t="str">
            <v>PA-48166-0003</v>
          </cell>
          <cell r="I11983" t="str">
            <v>Déployé</v>
          </cell>
          <cell r="J11983" t="str">
            <v>GSW</v>
          </cell>
          <cell r="K11983" t="str">
            <v>PB 00270</v>
          </cell>
          <cell r="L11983" t="str">
            <v>PA-48166-0003-ARBRE-2-1-1</v>
          </cell>
          <cell r="Q11983" t="str">
            <v>GC A CRÉER</v>
          </cell>
          <cell r="R11983" t="str">
            <v>FF</v>
          </cell>
          <cell r="S11983" t="str">
            <v>Simple</v>
          </cell>
        </row>
        <row r="11984">
          <cell r="B11984" t="str">
            <v>IMB/48166/X/008K</v>
          </cell>
          <cell r="D11984" t="str">
            <v>1 LIEU DIT BALAZUEGNES - 162 A 1225</v>
          </cell>
          <cell r="E11984" t="str">
            <v>CANS ET CÉVENNES</v>
          </cell>
          <cell r="F11984">
            <v>1</v>
          </cell>
          <cell r="G11984" t="str">
            <v>FI-48166-0001</v>
          </cell>
          <cell r="H11984" t="str">
            <v>PA-48166-0003</v>
          </cell>
          <cell r="I11984" t="str">
            <v>Déployé</v>
          </cell>
          <cell r="J11984" t="str">
            <v>GSW</v>
          </cell>
          <cell r="K11984" t="str">
            <v>PB 00267</v>
          </cell>
          <cell r="L11984" t="str">
            <v>PA-48166-0003-ARBRE-2-1-1</v>
          </cell>
          <cell r="Q11984" t="str">
            <v>GC A CRÉER</v>
          </cell>
          <cell r="R11984" t="str">
            <v>FF</v>
          </cell>
          <cell r="S11984" t="str">
            <v>Simple</v>
          </cell>
        </row>
        <row r="11985">
          <cell r="B11985" t="str">
            <v>IMB/48166/X/00GL</v>
          </cell>
          <cell r="D11985" t="str">
            <v xml:space="preserve"> LIEU DIT BALAZUEGNES - A 1478</v>
          </cell>
          <cell r="E11985" t="str">
            <v>CANS ET CÉVENNES</v>
          </cell>
          <cell r="F11985">
            <v>1</v>
          </cell>
          <cell r="G11985" t="str">
            <v>FI-48166-0001</v>
          </cell>
          <cell r="H11985" t="str">
            <v>PA-48166-0003</v>
          </cell>
          <cell r="I11985" t="str">
            <v>Déployé</v>
          </cell>
          <cell r="J11985" t="str">
            <v>GSW</v>
          </cell>
          <cell r="K11985" t="str">
            <v>PB 00267</v>
          </cell>
          <cell r="L11985" t="str">
            <v>PA-48166-0003-ARBRE-2-1-1</v>
          </cell>
          <cell r="Q11985" t="str">
            <v>GC A CRÉER</v>
          </cell>
          <cell r="R11985" t="str">
            <v>FF</v>
          </cell>
          <cell r="S11985" t="str">
            <v>Simple</v>
          </cell>
        </row>
        <row r="11986">
          <cell r="B11986" t="str">
            <v>IMB/48166/X/008M</v>
          </cell>
          <cell r="D11986" t="str">
            <v xml:space="preserve"> LIEU DIT BALAZUEGNES - 162 A 895</v>
          </cell>
          <cell r="E11986" t="str">
            <v>CANS ET CÉVENNES</v>
          </cell>
          <cell r="F11986">
            <v>1</v>
          </cell>
          <cell r="G11986" t="str">
            <v>FI-48166-0001</v>
          </cell>
          <cell r="H11986" t="str">
            <v>PA-48166-0003</v>
          </cell>
          <cell r="I11986" t="str">
            <v>Déployé</v>
          </cell>
          <cell r="J11986" t="str">
            <v>GSW</v>
          </cell>
          <cell r="K11986" t="str">
            <v>PB 00267</v>
          </cell>
          <cell r="L11986" t="str">
            <v>PA-48166-0003-ARBRE-2-1-1</v>
          </cell>
          <cell r="Q11986" t="str">
            <v>GC A CRÉER</v>
          </cell>
          <cell r="R11986" t="str">
            <v>FF</v>
          </cell>
          <cell r="S11986" t="str">
            <v>Simple</v>
          </cell>
        </row>
        <row r="11987">
          <cell r="B11987" t="str">
            <v>IMB/48166/X/008F</v>
          </cell>
          <cell r="D11987" t="str">
            <v xml:space="preserve"> LIEU DIT BALAZUEGNES - 162 A 887</v>
          </cell>
          <cell r="E11987" t="str">
            <v>CANS ET CÉVENNES</v>
          </cell>
          <cell r="F11987">
            <v>1</v>
          </cell>
          <cell r="G11987" t="str">
            <v>FI-48166-0001</v>
          </cell>
          <cell r="H11987" t="str">
            <v>PA-48166-0003</v>
          </cell>
          <cell r="I11987" t="str">
            <v>Déployé</v>
          </cell>
          <cell r="J11987" t="str">
            <v>GSW</v>
          </cell>
          <cell r="K11987" t="str">
            <v>PB 00267</v>
          </cell>
          <cell r="L11987" t="str">
            <v>PA-48166-0003-ARBRE-2-1-1</v>
          </cell>
          <cell r="Q11987" t="str">
            <v>GC A CRÉER</v>
          </cell>
          <cell r="R11987" t="str">
            <v>FF</v>
          </cell>
          <cell r="S11987" t="str">
            <v>Simple</v>
          </cell>
        </row>
        <row r="11988">
          <cell r="B11988" t="str">
            <v>IMB/48166/X/008E</v>
          </cell>
          <cell r="D11988" t="str">
            <v xml:space="preserve"> LIEU DIT BALAZUEGNES - 162 A 881</v>
          </cell>
          <cell r="E11988" t="str">
            <v>CANS ET CÉVENNES</v>
          </cell>
          <cell r="F11988">
            <v>1</v>
          </cell>
          <cell r="G11988" t="str">
            <v>FI-48166-0001</v>
          </cell>
          <cell r="H11988" t="str">
            <v>PA-48166-0003</v>
          </cell>
          <cell r="I11988" t="str">
            <v>Déployé</v>
          </cell>
          <cell r="J11988" t="str">
            <v>GSW</v>
          </cell>
          <cell r="K11988" t="str">
            <v>PB 00267</v>
          </cell>
          <cell r="L11988" t="str">
            <v>PA-48166-0003-ARBRE-2-1-1</v>
          </cell>
          <cell r="Q11988" t="str">
            <v>GC A CRÉER</v>
          </cell>
          <cell r="R11988" t="str">
            <v>FF</v>
          </cell>
          <cell r="S11988" t="str">
            <v>Simple</v>
          </cell>
        </row>
        <row r="11989">
          <cell r="B11989" t="str">
            <v>IMB/48166/X/008D</v>
          </cell>
          <cell r="D11989" t="str">
            <v xml:space="preserve"> LIEU DIT BALAZUEGNES - 162 A 1478</v>
          </cell>
          <cell r="E11989" t="str">
            <v>CANS ET CÉVENNES</v>
          </cell>
          <cell r="F11989">
            <v>1</v>
          </cell>
          <cell r="G11989" t="str">
            <v>FI-48166-0001</v>
          </cell>
          <cell r="H11989" t="str">
            <v>PA-48166-0003</v>
          </cell>
          <cell r="I11989" t="str">
            <v>Déployé</v>
          </cell>
          <cell r="J11989" t="str">
            <v>GSW</v>
          </cell>
          <cell r="K11989" t="str">
            <v>PB 00267</v>
          </cell>
          <cell r="L11989" t="str">
            <v>PA-48166-0003-ARBRE-2-1-1</v>
          </cell>
          <cell r="Q11989" t="str">
            <v>GC A CRÉER</v>
          </cell>
          <cell r="R11989" t="str">
            <v>FF</v>
          </cell>
          <cell r="S11989" t="str">
            <v>Simple</v>
          </cell>
        </row>
        <row r="11990">
          <cell r="B11990" t="str">
            <v>IMB/48166/X/0085</v>
          </cell>
          <cell r="D11990" t="str">
            <v xml:space="preserve"> LIEU DIT BALAZUEGNES - 162 A 888</v>
          </cell>
          <cell r="E11990" t="str">
            <v>CANS ET CÉVENNES</v>
          </cell>
          <cell r="F11990">
            <v>1</v>
          </cell>
          <cell r="G11990" t="str">
            <v>FI-48166-0001</v>
          </cell>
          <cell r="H11990" t="str">
            <v>PA-48166-0003</v>
          </cell>
          <cell r="I11990" t="str">
            <v>Déployé</v>
          </cell>
          <cell r="J11990" t="str">
            <v>GSW</v>
          </cell>
          <cell r="K11990" t="str">
            <v>PB 00267</v>
          </cell>
          <cell r="L11990" t="str">
            <v>PA-48166-0003-ARBRE-2-1-1</v>
          </cell>
          <cell r="Q11990" t="str">
            <v>GC A CRÉER</v>
          </cell>
          <cell r="R11990" t="str">
            <v>FF</v>
          </cell>
          <cell r="S11990" t="str">
            <v>Simple</v>
          </cell>
        </row>
        <row r="11991">
          <cell r="B11991" t="str">
            <v>IMB/48166/X/0084</v>
          </cell>
          <cell r="D11991" t="str">
            <v xml:space="preserve"> LIEU DIT BALAZUEGNES - 162 A 889</v>
          </cell>
          <cell r="E11991" t="str">
            <v>CANS ET CÉVENNES</v>
          </cell>
          <cell r="F11991">
            <v>1</v>
          </cell>
          <cell r="G11991" t="str">
            <v>FI-48166-0001</v>
          </cell>
          <cell r="H11991" t="str">
            <v>PA-48166-0003</v>
          </cell>
          <cell r="I11991" t="str">
            <v>Déployé</v>
          </cell>
          <cell r="J11991" t="str">
            <v>GSW</v>
          </cell>
          <cell r="K11991" t="str">
            <v>PB 00267</v>
          </cell>
          <cell r="L11991" t="str">
            <v>PA-48166-0003-ARBRE-2-1-1</v>
          </cell>
          <cell r="Q11991" t="str">
            <v>GC A CRÉER</v>
          </cell>
          <cell r="R11991" t="str">
            <v>FF</v>
          </cell>
          <cell r="S11991" t="str">
            <v>Simple</v>
          </cell>
        </row>
        <row r="11992">
          <cell r="B11992" t="str">
            <v>IMB/48166/X/0083</v>
          </cell>
          <cell r="D11992" t="str">
            <v xml:space="preserve"> LIEU DIT BALAZUEGNES - 162 A 890</v>
          </cell>
          <cell r="E11992" t="str">
            <v>CANS ET CÉVENNES</v>
          </cell>
          <cell r="F11992">
            <v>1</v>
          </cell>
          <cell r="G11992" t="str">
            <v>FI-48166-0001</v>
          </cell>
          <cell r="H11992" t="str">
            <v>PA-48166-0003</v>
          </cell>
          <cell r="I11992" t="str">
            <v>Déployé</v>
          </cell>
          <cell r="J11992" t="str">
            <v>GSW</v>
          </cell>
          <cell r="K11992" t="str">
            <v>PB 00267</v>
          </cell>
          <cell r="L11992" t="str">
            <v>PA-48166-0003-ARBRE-2-1-1</v>
          </cell>
          <cell r="Q11992" t="str">
            <v>GC A CRÉER</v>
          </cell>
          <cell r="R11992" t="str">
            <v>FF</v>
          </cell>
          <cell r="S11992" t="str">
            <v>Simple</v>
          </cell>
        </row>
        <row r="11993">
          <cell r="B11993" t="str">
            <v>IMB/48166/X/0086</v>
          </cell>
          <cell r="D11993" t="str">
            <v xml:space="preserve"> LIEU DIT BALAZUEGNES - 162 A 995</v>
          </cell>
          <cell r="E11993" t="str">
            <v>CANS ET CÉVENNES</v>
          </cell>
          <cell r="F11993">
            <v>1</v>
          </cell>
          <cell r="G11993" t="str">
            <v>FI-48166-0001</v>
          </cell>
          <cell r="H11993" t="str">
            <v>PA-48166-0003</v>
          </cell>
          <cell r="I11993" t="str">
            <v>Déployé</v>
          </cell>
          <cell r="J11993" t="str">
            <v>GSW</v>
          </cell>
          <cell r="K11993" t="str">
            <v>PB 00266</v>
          </cell>
          <cell r="L11993" t="str">
            <v>PA-48166-0003-ARBRE-2-1-1</v>
          </cell>
          <cell r="Q11993" t="str">
            <v>GC A CRÉER</v>
          </cell>
          <cell r="R11993" t="str">
            <v>FF</v>
          </cell>
          <cell r="S11993" t="str">
            <v>Simple</v>
          </cell>
        </row>
        <row r="11994">
          <cell r="B11994" t="str">
            <v>IMB/48166/X/008J</v>
          </cell>
          <cell r="D11994" t="str">
            <v xml:space="preserve"> LIEU DIT BALAZUEGNES - 162 A 953</v>
          </cell>
          <cell r="E11994" t="str">
            <v>CANS ET CÉVENNES</v>
          </cell>
          <cell r="F11994">
            <v>1</v>
          </cell>
          <cell r="G11994" t="str">
            <v>FI-48166-0001</v>
          </cell>
          <cell r="H11994" t="str">
            <v>PA-48166-0003</v>
          </cell>
          <cell r="I11994" t="str">
            <v>Déployé</v>
          </cell>
          <cell r="J11994" t="str">
            <v>GSW</v>
          </cell>
          <cell r="K11994" t="str">
            <v>PB 00266</v>
          </cell>
          <cell r="L11994" t="str">
            <v>PA-48166-0003-ARBRE-2-1-1</v>
          </cell>
          <cell r="Q11994" t="str">
            <v>GC A CRÉER</v>
          </cell>
          <cell r="R11994" t="str">
            <v>FF</v>
          </cell>
          <cell r="S11994" t="str">
            <v>Simple</v>
          </cell>
        </row>
        <row r="11995">
          <cell r="B11995" t="str">
            <v>IMB/48166/X/008I</v>
          </cell>
          <cell r="D11995" t="str">
            <v xml:space="preserve"> LIEU DIT BALAZUEGNES - 162 A 954</v>
          </cell>
          <cell r="E11995" t="str">
            <v>CANS ET CÉVENNES</v>
          </cell>
          <cell r="F11995">
            <v>1</v>
          </cell>
          <cell r="G11995" t="str">
            <v>FI-48166-0001</v>
          </cell>
          <cell r="H11995" t="str">
            <v>PA-48166-0003</v>
          </cell>
          <cell r="I11995" t="str">
            <v>Déployé</v>
          </cell>
          <cell r="J11995" t="str">
            <v>GSW</v>
          </cell>
          <cell r="K11995" t="str">
            <v>PB 00266</v>
          </cell>
          <cell r="L11995" t="str">
            <v>PA-48166-0003-ARBRE-2-1-1</v>
          </cell>
          <cell r="Q11995" t="str">
            <v>GC A CRÉER</v>
          </cell>
          <cell r="R11995" t="str">
            <v>FF</v>
          </cell>
          <cell r="S11995" t="str">
            <v>Simple</v>
          </cell>
        </row>
        <row r="11996">
          <cell r="B11996" t="str">
            <v>IMB/48166/X/0089</v>
          </cell>
          <cell r="D11996" t="str">
            <v xml:space="preserve"> LIEU DIT BALAZUEGNES - 162 A 1486</v>
          </cell>
          <cell r="E11996" t="str">
            <v>CANS ET CÉVENNES</v>
          </cell>
          <cell r="F11996">
            <v>1</v>
          </cell>
          <cell r="G11996" t="str">
            <v>FI-48166-0001</v>
          </cell>
          <cell r="H11996" t="str">
            <v>PA-48166-0003</v>
          </cell>
          <cell r="I11996" t="str">
            <v>Déployé</v>
          </cell>
          <cell r="J11996" t="str">
            <v>GSW</v>
          </cell>
          <cell r="K11996" t="str">
            <v>PB 00272</v>
          </cell>
          <cell r="L11996" t="str">
            <v>PA-48166-0003-ARBRE-2-1-2</v>
          </cell>
          <cell r="M11996">
            <v>115</v>
          </cell>
          <cell r="N11996">
            <v>0</v>
          </cell>
          <cell r="O11996">
            <v>0</v>
          </cell>
          <cell r="P11996">
            <v>0</v>
          </cell>
          <cell r="Q11996" t="str">
            <v>GC A CRÉER</v>
          </cell>
          <cell r="R11996" t="str">
            <v>F</v>
          </cell>
          <cell r="S11996" t="str">
            <v>Simple</v>
          </cell>
        </row>
        <row r="11997">
          <cell r="B11997" t="str">
            <v>IMB/48166/X/008O</v>
          </cell>
          <cell r="D11997" t="str">
            <v xml:space="preserve"> LIEU DIT BALAZUEGNES - 162 A 1069</v>
          </cell>
          <cell r="E11997" t="str">
            <v>CANS ET CÉVENNES</v>
          </cell>
          <cell r="F11997">
            <v>1</v>
          </cell>
          <cell r="G11997" t="str">
            <v>FI-48166-0001</v>
          </cell>
          <cell r="H11997" t="str">
            <v>PA-48166-0003</v>
          </cell>
          <cell r="I11997" t="str">
            <v>Déployé</v>
          </cell>
          <cell r="J11997" t="str">
            <v>GSW</v>
          </cell>
          <cell r="K11997" t="str">
            <v>PB 00272</v>
          </cell>
          <cell r="L11997" t="str">
            <v>PA-48166-0003-ARBRE-2-1-2</v>
          </cell>
          <cell r="Q11997" t="str">
            <v>GC A CRÉER</v>
          </cell>
          <cell r="R11997" t="str">
            <v>F</v>
          </cell>
          <cell r="S11997" t="str">
            <v>Simple</v>
          </cell>
        </row>
        <row r="11998">
          <cell r="B11998" t="str">
            <v>IMB/48166/X/008N</v>
          </cell>
          <cell r="D11998" t="str">
            <v xml:space="preserve"> LIEU DIT BALAZUEGNES - 162 A 1272</v>
          </cell>
          <cell r="E11998" t="str">
            <v>CANS ET CÉVENNES</v>
          </cell>
          <cell r="F11998">
            <v>1</v>
          </cell>
          <cell r="G11998" t="str">
            <v>FI-48166-0001</v>
          </cell>
          <cell r="H11998" t="str">
            <v>PA-48166-0003</v>
          </cell>
          <cell r="I11998" t="str">
            <v>Déployé</v>
          </cell>
          <cell r="J11998" t="str">
            <v>GSW</v>
          </cell>
          <cell r="K11998" t="str">
            <v>PB 00272</v>
          </cell>
          <cell r="L11998" t="str">
            <v>PA-48166-0003-ARBRE-2-1-2</v>
          </cell>
          <cell r="Q11998" t="str">
            <v>GC A CRÉER</v>
          </cell>
          <cell r="R11998" t="str">
            <v>F</v>
          </cell>
          <cell r="S11998" t="str">
            <v>Simple</v>
          </cell>
        </row>
        <row r="11999">
          <cell r="B11999" t="str">
            <v>IMB/48166/X/008B</v>
          </cell>
          <cell r="D11999" t="str">
            <v xml:space="preserve"> LIEU DIT BALAZUEGNES - 162 A 1274</v>
          </cell>
          <cell r="E11999" t="str">
            <v>CANS ET CÉVENNES</v>
          </cell>
          <cell r="F11999">
            <v>1</v>
          </cell>
          <cell r="G11999" t="str">
            <v>FI-48166-0001</v>
          </cell>
          <cell r="H11999" t="str">
            <v>PA-48166-0003</v>
          </cell>
          <cell r="I11999" t="str">
            <v>Déployé</v>
          </cell>
          <cell r="J11999" t="str">
            <v>GSW</v>
          </cell>
          <cell r="K11999" t="str">
            <v>PB 00272</v>
          </cell>
          <cell r="L11999" t="str">
            <v>PA-48166-0003-ARBRE-2-1-2</v>
          </cell>
          <cell r="Q11999" t="str">
            <v>GC A CRÉER</v>
          </cell>
          <cell r="R11999" t="str">
            <v>F</v>
          </cell>
          <cell r="S11999" t="str">
            <v>Simple</v>
          </cell>
        </row>
        <row r="12000">
          <cell r="B12000" t="str">
            <v>IMB/48166/X/008A</v>
          </cell>
          <cell r="D12000" t="str">
            <v xml:space="preserve"> LIEU DIT BALAZUEGNES - 162 A 1276</v>
          </cell>
          <cell r="E12000" t="str">
            <v>CANS ET CÉVENNES</v>
          </cell>
          <cell r="F12000">
            <v>1</v>
          </cell>
          <cell r="G12000" t="str">
            <v>FI-48166-0001</v>
          </cell>
          <cell r="H12000" t="str">
            <v>PA-48166-0003</v>
          </cell>
          <cell r="I12000" t="str">
            <v>Déployé</v>
          </cell>
          <cell r="J12000" t="str">
            <v>GSW</v>
          </cell>
          <cell r="K12000" t="str">
            <v>PB 00272</v>
          </cell>
          <cell r="L12000" t="str">
            <v>PA-48166-0003-ARBRE-2-1-2</v>
          </cell>
          <cell r="Q12000" t="str">
            <v>GC A CRÉER</v>
          </cell>
          <cell r="R12000" t="str">
            <v>F</v>
          </cell>
          <cell r="S12000" t="str">
            <v>Simple</v>
          </cell>
        </row>
        <row r="12001">
          <cell r="B12001" t="str">
            <v>IMB/48166/X/007Z</v>
          </cell>
          <cell r="D12001" t="str">
            <v xml:space="preserve"> LIEU DIT BALAZUEGNES - 162 A 876</v>
          </cell>
          <cell r="E12001" t="str">
            <v>CANS ET CÉVENNES</v>
          </cell>
          <cell r="F12001">
            <v>1</v>
          </cell>
          <cell r="G12001" t="str">
            <v>FI-48166-0001</v>
          </cell>
          <cell r="H12001" t="str">
            <v>PA-48166-0003</v>
          </cell>
          <cell r="I12001" t="str">
            <v>Déployé</v>
          </cell>
          <cell r="J12001" t="str">
            <v>GSW</v>
          </cell>
          <cell r="K12001" t="str">
            <v>PB 00271</v>
          </cell>
          <cell r="L12001" t="str">
            <v>PA-48166-0003-ARBRE-2-2</v>
          </cell>
          <cell r="M12001">
            <v>100</v>
          </cell>
          <cell r="N12001">
            <v>0</v>
          </cell>
          <cell r="O12001">
            <v>0</v>
          </cell>
          <cell r="P12001">
            <v>0</v>
          </cell>
          <cell r="Q12001" t="str">
            <v>GC A CRÉER</v>
          </cell>
          <cell r="R12001" t="str">
            <v>FFF</v>
          </cell>
          <cell r="S12001" t="str">
            <v>Simple</v>
          </cell>
        </row>
        <row r="12002">
          <cell r="B12002" t="str">
            <v>IMB/48166/X/008H</v>
          </cell>
          <cell r="D12002" t="str">
            <v xml:space="preserve"> LIEU DIT BALAZUEGNES - 162 A 902</v>
          </cell>
          <cell r="E12002" t="str">
            <v>CANS ET CÉVENNES</v>
          </cell>
          <cell r="F12002">
            <v>1</v>
          </cell>
          <cell r="G12002" t="str">
            <v>FI-48166-0001</v>
          </cell>
          <cell r="H12002" t="str">
            <v>PA-48166-0003</v>
          </cell>
          <cell r="I12002" t="str">
            <v>Déployé</v>
          </cell>
          <cell r="J12002" t="str">
            <v>GSW</v>
          </cell>
          <cell r="K12002" t="str">
            <v>PB 00271</v>
          </cell>
          <cell r="L12002" t="str">
            <v>PA-48166-0003-ARBRE-2-2</v>
          </cell>
          <cell r="Q12002" t="str">
            <v>GC A CRÉER</v>
          </cell>
          <cell r="R12002" t="str">
            <v>FFF</v>
          </cell>
          <cell r="S12002" t="str">
            <v>Simple</v>
          </cell>
        </row>
        <row r="12003">
          <cell r="B12003" t="str">
            <v>IMB/48166/X/0088</v>
          </cell>
          <cell r="D12003" t="str">
            <v xml:space="preserve"> LIEU DIT BALAZUEGNES - 162 A 1550</v>
          </cell>
          <cell r="E12003" t="str">
            <v>CANS ET CÉVENNES</v>
          </cell>
          <cell r="F12003">
            <v>1</v>
          </cell>
          <cell r="G12003" t="str">
            <v>FI-48166-0001</v>
          </cell>
          <cell r="H12003" t="str">
            <v>PA-48166-0003</v>
          </cell>
          <cell r="I12003" t="str">
            <v>Déployé</v>
          </cell>
          <cell r="J12003" t="str">
            <v>GSW</v>
          </cell>
          <cell r="K12003" t="str">
            <v>PB 00271</v>
          </cell>
          <cell r="L12003" t="str">
            <v>PA-48166-0003-ARBRE-2-2</v>
          </cell>
          <cell r="Q12003" t="str">
            <v>GC A CRÉER</v>
          </cell>
          <cell r="R12003" t="str">
            <v>FFF</v>
          </cell>
          <cell r="S12003" t="str">
            <v>Simple</v>
          </cell>
        </row>
        <row r="12004">
          <cell r="B12004" t="str">
            <v>IMB/48166/X/0099</v>
          </cell>
          <cell r="D12004" t="str">
            <v xml:space="preserve"> LIEU DIT LE PUYCHAUZIER - 162 E 827</v>
          </cell>
          <cell r="E12004" t="str">
            <v>CANS ET CÉVENNES</v>
          </cell>
          <cell r="F12004">
            <v>1</v>
          </cell>
          <cell r="G12004" t="str">
            <v>FI-48166-0001</v>
          </cell>
          <cell r="H12004" t="str">
            <v>PA-48166-0003</v>
          </cell>
          <cell r="I12004" t="str">
            <v>Déployé</v>
          </cell>
          <cell r="J12004" t="str">
            <v>GSW</v>
          </cell>
          <cell r="K12004" t="str">
            <v>PB 00273</v>
          </cell>
          <cell r="L12004" t="str">
            <v>PA-48166-0003-ARBRE-3</v>
          </cell>
          <cell r="M12004">
            <v>320</v>
          </cell>
          <cell r="N12004">
            <v>362</v>
          </cell>
          <cell r="O12004">
            <v>3205</v>
          </cell>
          <cell r="P12004">
            <v>0</v>
          </cell>
          <cell r="Q12004" t="str">
            <v>CAP FT + COMAC + GC A CRÉER + PNC</v>
          </cell>
          <cell r="R12004" t="str">
            <v>FF</v>
          </cell>
          <cell r="S12004" t="str">
            <v>Complexe</v>
          </cell>
          <cell r="U12004" t="str">
            <v>Attente GC - ENEDIS OK</v>
          </cell>
        </row>
        <row r="12005">
          <cell r="B12005" t="str">
            <v>IMB/48166/X/00GO</v>
          </cell>
          <cell r="D12005" t="str">
            <v xml:space="preserve"> LIEU DIT LE PUYCHAUZIER - E 270</v>
          </cell>
          <cell r="E12005" t="str">
            <v>CANS ET CÉVENNES</v>
          </cell>
          <cell r="F12005">
            <v>1</v>
          </cell>
          <cell r="G12005" t="str">
            <v>FI-48166-0001</v>
          </cell>
          <cell r="H12005" t="str">
            <v>PA-48166-0003</v>
          </cell>
          <cell r="I12005" t="str">
            <v>Déployé</v>
          </cell>
          <cell r="J12005" t="str">
            <v>GSW</v>
          </cell>
          <cell r="K12005" t="str">
            <v>PB 00273</v>
          </cell>
          <cell r="L12005" t="str">
            <v>PA-48166-0003-ARBRE-3</v>
          </cell>
          <cell r="Q12005" t="str">
            <v>CAP FT + COMAC + GC A CRÉER + PNC</v>
          </cell>
          <cell r="R12005" t="str">
            <v>FF</v>
          </cell>
          <cell r="S12005" t="str">
            <v>Complexe</v>
          </cell>
          <cell r="U12005" t="str">
            <v>Attente GC - ENEDIS OK</v>
          </cell>
        </row>
        <row r="12006">
          <cell r="B12006" t="str">
            <v>IMB/48166/X/00GN</v>
          </cell>
          <cell r="D12006" t="str">
            <v xml:space="preserve"> LIEU DIT LE PUYCHAUZIER - E 828 - 1</v>
          </cell>
          <cell r="E12006" t="str">
            <v>CANS ET CÉVENNES</v>
          </cell>
          <cell r="F12006">
            <v>1</v>
          </cell>
          <cell r="G12006" t="str">
            <v>FI-48166-0001</v>
          </cell>
          <cell r="H12006" t="str">
            <v>PA-48166-0003</v>
          </cell>
          <cell r="I12006" t="str">
            <v>Déployé</v>
          </cell>
          <cell r="J12006" t="str">
            <v>GSW</v>
          </cell>
          <cell r="K12006" t="str">
            <v>PB 00273</v>
          </cell>
          <cell r="L12006" t="str">
            <v>PA-48166-0003-ARBRE-3</v>
          </cell>
          <cell r="Q12006" t="str">
            <v>CAP FT + COMAC + GC A CRÉER + PNC</v>
          </cell>
          <cell r="R12006" t="str">
            <v>FF</v>
          </cell>
          <cell r="S12006" t="str">
            <v>Complexe</v>
          </cell>
          <cell r="U12006" t="str">
            <v>Attente GC - ENEDIS OK</v>
          </cell>
        </row>
        <row r="12007">
          <cell r="B12007" t="str">
            <v>IMB/48166/X/00GM</v>
          </cell>
          <cell r="D12007" t="str">
            <v xml:space="preserve"> LIEU DIT LE PUYCHAUZIER - E 828</v>
          </cell>
          <cell r="E12007" t="str">
            <v>CANS ET CÉVENNES</v>
          </cell>
          <cell r="F12007">
            <v>1</v>
          </cell>
          <cell r="G12007" t="str">
            <v>FI-48166-0001</v>
          </cell>
          <cell r="H12007" t="str">
            <v>PA-48166-0003</v>
          </cell>
          <cell r="I12007" t="str">
            <v>Déployé</v>
          </cell>
          <cell r="J12007" t="str">
            <v>GSW</v>
          </cell>
          <cell r="K12007" t="str">
            <v>PB 00273</v>
          </cell>
          <cell r="L12007" t="str">
            <v>PA-48166-0003-ARBRE-3</v>
          </cell>
          <cell r="Q12007" t="str">
            <v>CAP FT + COMAC + GC A CRÉER + PNC</v>
          </cell>
          <cell r="R12007" t="str">
            <v>FF</v>
          </cell>
          <cell r="S12007" t="str">
            <v>Complexe</v>
          </cell>
          <cell r="U12007" t="str">
            <v>Attente GC - ENEDIS OK</v>
          </cell>
        </row>
        <row r="12008">
          <cell r="B12008" t="str">
            <v>IMB/48166/X/0098</v>
          </cell>
          <cell r="D12008" t="str">
            <v xml:space="preserve"> LIEU DIT LE PUYCHAUZIER - 162 E 258</v>
          </cell>
          <cell r="E12008" t="str">
            <v>CANS ET CÉVENNES</v>
          </cell>
          <cell r="F12008">
            <v>1</v>
          </cell>
          <cell r="G12008" t="str">
            <v>FI-48166-0001</v>
          </cell>
          <cell r="H12008" t="str">
            <v>PA-48166-0003</v>
          </cell>
          <cell r="I12008" t="str">
            <v>Déployé</v>
          </cell>
          <cell r="J12008" t="str">
            <v>GSW</v>
          </cell>
          <cell r="K12008" t="str">
            <v>PB 00274</v>
          </cell>
          <cell r="L12008" t="str">
            <v>PA-48166-0003-ARBRE-3</v>
          </cell>
          <cell r="Q12008" t="str">
            <v>CAP FT + COMAC + GC A CRÉER + PNC</v>
          </cell>
          <cell r="R12008" t="str">
            <v>FF</v>
          </cell>
          <cell r="S12008" t="str">
            <v>Complexe</v>
          </cell>
          <cell r="U12008" t="str">
            <v>Attente GC - ENEDIS OK</v>
          </cell>
        </row>
        <row r="12009">
          <cell r="B12009" t="str">
            <v>IMB/48166/X/00GQ</v>
          </cell>
          <cell r="D12009" t="str">
            <v xml:space="preserve"> LIEU DIT LE PUYCHAUZIER - E 276-1</v>
          </cell>
          <cell r="E12009" t="str">
            <v>CANS ET CÉVENNES</v>
          </cell>
          <cell r="F12009">
            <v>1</v>
          </cell>
          <cell r="G12009" t="str">
            <v>FI-48166-0001</v>
          </cell>
          <cell r="H12009" t="str">
            <v>PA-48166-0003</v>
          </cell>
          <cell r="I12009" t="str">
            <v>Déployé</v>
          </cell>
          <cell r="J12009" t="str">
            <v>GSW</v>
          </cell>
          <cell r="K12009" t="str">
            <v>PB 00274</v>
          </cell>
          <cell r="L12009" t="str">
            <v>PA-48166-0003-ARBRE-3</v>
          </cell>
          <cell r="Q12009" t="str">
            <v>CAP FT + COMAC + GC A CRÉER + PNC</v>
          </cell>
          <cell r="R12009" t="str">
            <v>FF</v>
          </cell>
          <cell r="S12009" t="str">
            <v>Complexe</v>
          </cell>
          <cell r="U12009" t="str">
            <v>Attente GC - ENEDIS OK</v>
          </cell>
        </row>
        <row r="12010">
          <cell r="B12010" t="str">
            <v>IMB/48166/X/00GP</v>
          </cell>
          <cell r="D12010" t="str">
            <v xml:space="preserve"> LIEU DIT LE PUYCHAUZIER - E 274</v>
          </cell>
          <cell r="E12010" t="str">
            <v>CANS ET CÉVENNES</v>
          </cell>
          <cell r="F12010">
            <v>1</v>
          </cell>
          <cell r="G12010" t="str">
            <v>FI-48166-0001</v>
          </cell>
          <cell r="H12010" t="str">
            <v>PA-48166-0003</v>
          </cell>
          <cell r="I12010" t="str">
            <v>Déployé</v>
          </cell>
          <cell r="J12010" t="str">
            <v>GSW</v>
          </cell>
          <cell r="K12010" t="str">
            <v>PB 00274</v>
          </cell>
          <cell r="L12010" t="str">
            <v>PA-48166-0003-ARBRE-3</v>
          </cell>
          <cell r="Q12010" t="str">
            <v>CAP FT + COMAC + GC A CRÉER + PNC</v>
          </cell>
          <cell r="R12010" t="str">
            <v>FF</v>
          </cell>
          <cell r="S12010" t="str">
            <v>Complexe</v>
          </cell>
          <cell r="U12010" t="str">
            <v>Attente GC - ENEDIS OK</v>
          </cell>
        </row>
        <row r="12011">
          <cell r="B12011" t="str">
            <v>IMB/48166/X/009D</v>
          </cell>
          <cell r="D12011" t="str">
            <v xml:space="preserve"> LIEU DIT LE PUYCHAUZIER - 162 E 265</v>
          </cell>
          <cell r="E12011" t="str">
            <v>CANS ET CÉVENNES</v>
          </cell>
          <cell r="F12011">
            <v>1</v>
          </cell>
          <cell r="G12011" t="str">
            <v>FI-48166-0001</v>
          </cell>
          <cell r="H12011" t="str">
            <v>PA-48166-0003</v>
          </cell>
          <cell r="I12011" t="str">
            <v>Déployé</v>
          </cell>
          <cell r="J12011" t="str">
            <v>GSW</v>
          </cell>
          <cell r="K12011" t="str">
            <v>PB 00274</v>
          </cell>
          <cell r="L12011" t="str">
            <v>PA-48166-0003-ARBRE-3</v>
          </cell>
          <cell r="Q12011" t="str">
            <v>CAP FT + COMAC + GC A CRÉER + PNC</v>
          </cell>
          <cell r="R12011" t="str">
            <v>FF</v>
          </cell>
          <cell r="S12011" t="str">
            <v>Complexe</v>
          </cell>
          <cell r="U12011" t="str">
            <v>Attente GC - ENEDIS OK</v>
          </cell>
        </row>
        <row r="12012">
          <cell r="B12012" t="str">
            <v>IMB/48166/X/009C</v>
          </cell>
          <cell r="D12012" t="str">
            <v xml:space="preserve"> LIEU DIT LE PUYCHAUZIER - 162 E 267</v>
          </cell>
          <cell r="E12012" t="str">
            <v>CANS ET CÉVENNES</v>
          </cell>
          <cell r="F12012">
            <v>1</v>
          </cell>
          <cell r="G12012" t="str">
            <v>FI-48166-0001</v>
          </cell>
          <cell r="H12012" t="str">
            <v>PA-48166-0003</v>
          </cell>
          <cell r="I12012" t="str">
            <v>Déployé</v>
          </cell>
          <cell r="J12012" t="str">
            <v>GSW</v>
          </cell>
          <cell r="K12012" t="str">
            <v>PB 00274</v>
          </cell>
          <cell r="L12012" t="str">
            <v>PA-48166-0003-ARBRE-3</v>
          </cell>
          <cell r="Q12012" t="str">
            <v>CAP FT + COMAC + GC A CRÉER + PNC</v>
          </cell>
          <cell r="R12012" t="str">
            <v>FF</v>
          </cell>
          <cell r="S12012" t="str">
            <v>Complexe</v>
          </cell>
          <cell r="U12012" t="str">
            <v>Attente GC - ENEDIS OK</v>
          </cell>
        </row>
        <row r="12013">
          <cell r="B12013" t="str">
            <v>IMB/48166/X/009B</v>
          </cell>
          <cell r="D12013" t="str">
            <v xml:space="preserve"> LIEU DIT LE PUYCHAUZIER - 162 E 273</v>
          </cell>
          <cell r="E12013" t="str">
            <v>CANS ET CÉVENNES</v>
          </cell>
          <cell r="F12013">
            <v>1</v>
          </cell>
          <cell r="G12013" t="str">
            <v>FI-48166-0001</v>
          </cell>
          <cell r="H12013" t="str">
            <v>PA-48166-0003</v>
          </cell>
          <cell r="I12013" t="str">
            <v>Déployé</v>
          </cell>
          <cell r="J12013" t="str">
            <v>GSW</v>
          </cell>
          <cell r="K12013" t="str">
            <v>PB 00274</v>
          </cell>
          <cell r="L12013" t="str">
            <v>PA-48166-0003-ARBRE-3</v>
          </cell>
          <cell r="Q12013" t="str">
            <v>CAP FT + COMAC + GC A CRÉER + PNC</v>
          </cell>
          <cell r="R12013" t="str">
            <v>FF</v>
          </cell>
          <cell r="S12013" t="str">
            <v>Complexe</v>
          </cell>
          <cell r="U12013" t="str">
            <v>Attente GC - ENEDIS OK</v>
          </cell>
        </row>
        <row r="12014">
          <cell r="B12014" t="str">
            <v>IMB/48166/X/009A</v>
          </cell>
          <cell r="D12014" t="str">
            <v xml:space="preserve"> LIEU DIT LE PUYCHAUZIER - 162 E 276</v>
          </cell>
          <cell r="E12014" t="str">
            <v>CANS ET CÉVENNES</v>
          </cell>
          <cell r="F12014">
            <v>1</v>
          </cell>
          <cell r="G12014" t="str">
            <v>FI-48166-0001</v>
          </cell>
          <cell r="H12014" t="str">
            <v>PA-48166-0003</v>
          </cell>
          <cell r="I12014" t="str">
            <v>Déployé</v>
          </cell>
          <cell r="J12014" t="str">
            <v>GSW</v>
          </cell>
          <cell r="K12014" t="str">
            <v>PB 00274</v>
          </cell>
          <cell r="L12014" t="str">
            <v>PA-48166-0003-ARBRE-3</v>
          </cell>
          <cell r="Q12014" t="str">
            <v>CAP FT + COMAC + GC A CRÉER + PNC</v>
          </cell>
          <cell r="R12014" t="str">
            <v>FF</v>
          </cell>
          <cell r="S12014" t="str">
            <v>Complexe</v>
          </cell>
          <cell r="U12014" t="str">
            <v>Attente GC - ENEDIS OK</v>
          </cell>
        </row>
        <row r="12015">
          <cell r="B12015" t="str">
            <v>IMB/48166/X/0095</v>
          </cell>
          <cell r="D12015" t="str">
            <v xml:space="preserve"> LIEU DIT LE PUYCHAUZIER - 162 E 838</v>
          </cell>
          <cell r="E12015" t="str">
            <v>CANS ET CÉVENNES</v>
          </cell>
          <cell r="F12015">
            <v>1</v>
          </cell>
          <cell r="G12015" t="str">
            <v>FI-48166-0001</v>
          </cell>
          <cell r="H12015" t="str">
            <v>PA-48166-0003</v>
          </cell>
          <cell r="I12015" t="str">
            <v>Déployé</v>
          </cell>
          <cell r="J12015" t="str">
            <v>GSW</v>
          </cell>
          <cell r="K12015" t="str">
            <v>PB 00275</v>
          </cell>
          <cell r="L12015" t="str">
            <v>PA-48166-0003-ARBRE-3</v>
          </cell>
          <cell r="Q12015" t="str">
            <v>CAP FT + COMAC + GC A CRÉER + PNC</v>
          </cell>
          <cell r="R12015" t="str">
            <v>FF</v>
          </cell>
          <cell r="S12015" t="str">
            <v>Complexe</v>
          </cell>
          <cell r="U12015" t="str">
            <v>Attente GC - ENEDIS OK</v>
          </cell>
        </row>
        <row r="12016">
          <cell r="B12016" t="str">
            <v>IMB/48166/X/00GG</v>
          </cell>
          <cell r="D12016" t="str">
            <v xml:space="preserve"> LIEU DIT LE PUYCHAUZIER - E260</v>
          </cell>
          <cell r="E12016" t="str">
            <v>CANS ET CÉVENNES</v>
          </cell>
          <cell r="F12016">
            <v>1</v>
          </cell>
          <cell r="G12016" t="str">
            <v>FI-48166-0001</v>
          </cell>
          <cell r="H12016" t="str">
            <v>PA-48166-0003</v>
          </cell>
          <cell r="I12016" t="str">
            <v>Déployé</v>
          </cell>
          <cell r="J12016" t="str">
            <v>GSW</v>
          </cell>
          <cell r="K12016" t="str">
            <v>PB 00275</v>
          </cell>
          <cell r="L12016" t="str">
            <v>PA-48166-0003-ARBRE-3</v>
          </cell>
          <cell r="Q12016" t="str">
            <v>CAP FT + COMAC + GC A CRÉER + PNC</v>
          </cell>
          <cell r="R12016" t="str">
            <v>FF</v>
          </cell>
          <cell r="S12016" t="str">
            <v>Complexe</v>
          </cell>
          <cell r="U12016" t="str">
            <v>Attente GC - ENEDIS OK</v>
          </cell>
        </row>
        <row r="12017">
          <cell r="B12017" t="str">
            <v>IMB/48166/X/0097</v>
          </cell>
          <cell r="D12017" t="str">
            <v xml:space="preserve"> LIEU DIT LE PUYCHAUZIER - 162 E 260</v>
          </cell>
          <cell r="E12017" t="str">
            <v>CANS ET CÉVENNES</v>
          </cell>
          <cell r="F12017">
            <v>1</v>
          </cell>
          <cell r="G12017" t="str">
            <v>FI-48166-0001</v>
          </cell>
          <cell r="H12017" t="str">
            <v>PA-48166-0003</v>
          </cell>
          <cell r="I12017" t="str">
            <v>Déployé</v>
          </cell>
          <cell r="J12017" t="str">
            <v>GSW</v>
          </cell>
          <cell r="K12017" t="str">
            <v>PB 00275</v>
          </cell>
          <cell r="L12017" t="str">
            <v>PA-48166-0003-ARBRE-3</v>
          </cell>
          <cell r="Q12017" t="str">
            <v>CAP FT + COMAC + GC A CRÉER + PNC</v>
          </cell>
          <cell r="R12017" t="str">
            <v>FF</v>
          </cell>
          <cell r="S12017" t="str">
            <v>Complexe</v>
          </cell>
          <cell r="U12017" t="str">
            <v>Attente GC - ENEDIS OK</v>
          </cell>
        </row>
        <row r="12018">
          <cell r="B12018" t="str">
            <v>IMB/48166/X/0096</v>
          </cell>
          <cell r="D12018" t="str">
            <v xml:space="preserve"> LIEU DIT LE PUYCHAUZIER - 162 E 261</v>
          </cell>
          <cell r="E12018" t="str">
            <v>CANS ET CÉVENNES</v>
          </cell>
          <cell r="F12018">
            <v>1</v>
          </cell>
          <cell r="G12018" t="str">
            <v>FI-48166-0001</v>
          </cell>
          <cell r="H12018" t="str">
            <v>PA-48166-0003</v>
          </cell>
          <cell r="I12018" t="str">
            <v>Déployé</v>
          </cell>
          <cell r="J12018" t="str">
            <v>GSW</v>
          </cell>
          <cell r="K12018" t="str">
            <v>PB 00275</v>
          </cell>
          <cell r="L12018" t="str">
            <v>PA-48166-0003-ARBRE-3</v>
          </cell>
          <cell r="Q12018" t="str">
            <v>CAP FT + COMAC + GC A CRÉER + PNC</v>
          </cell>
          <cell r="R12018" t="str">
            <v>FF</v>
          </cell>
          <cell r="S12018" t="str">
            <v>Complexe</v>
          </cell>
          <cell r="U12018" t="str">
            <v>Attente GC - ENEDIS OK</v>
          </cell>
        </row>
        <row r="12019">
          <cell r="B12019" t="str">
            <v>IMB/48166/X/00LA</v>
          </cell>
          <cell r="D12019" t="str">
            <v xml:space="preserve"> LIEU DIT AUBARET - C 600</v>
          </cell>
          <cell r="E12019" t="str">
            <v>CANS ET CÉVENNES</v>
          </cell>
          <cell r="F12019">
            <v>1</v>
          </cell>
          <cell r="G12019" t="str">
            <v>FI-48166-0001</v>
          </cell>
          <cell r="H12019" t="str">
            <v>PA-48166-0003</v>
          </cell>
          <cell r="I12019" t="str">
            <v>Déployé</v>
          </cell>
          <cell r="J12019" t="str">
            <v>GSW</v>
          </cell>
          <cell r="K12019" t="str">
            <v>PB 00320</v>
          </cell>
          <cell r="L12019" t="str">
            <v>PA-48166-0003-ARBRE-3</v>
          </cell>
          <cell r="Q12019" t="str">
            <v>CAP FT + COMAC + GC A CRÉER + PNC</v>
          </cell>
          <cell r="R12019" t="str">
            <v>FF</v>
          </cell>
          <cell r="S12019" t="str">
            <v>Complexe</v>
          </cell>
          <cell r="U12019" t="str">
            <v>Attente GC - ENEDIS OK</v>
          </cell>
        </row>
        <row r="12020">
          <cell r="B12020" t="str">
            <v>IMB/48061/X/01U8</v>
          </cell>
          <cell r="D12020" t="str">
            <v xml:space="preserve"> LIEU DIT SISTRES - 186 B 647</v>
          </cell>
          <cell r="E12020" t="str">
            <v>FLORAC TROIS RIVIÈRES</v>
          </cell>
          <cell r="F12020">
            <v>1</v>
          </cell>
          <cell r="G12020" t="str">
            <v>FI-48166-0001</v>
          </cell>
          <cell r="H12020" t="str">
            <v>PA-48166-0004</v>
          </cell>
          <cell r="I12020" t="str">
            <v>Déployé</v>
          </cell>
          <cell r="J12020" t="str">
            <v>GSW</v>
          </cell>
          <cell r="K12020" t="str">
            <v>PB 00276</v>
          </cell>
          <cell r="L12020" t="str">
            <v>PA-48166-0004-ARBRE-1-1-1</v>
          </cell>
          <cell r="M12020">
            <v>531</v>
          </cell>
          <cell r="N12020">
            <v>0</v>
          </cell>
          <cell r="O12020">
            <v>2422</v>
          </cell>
          <cell r="P12020">
            <v>0</v>
          </cell>
          <cell r="Q12020" t="str">
            <v>GC A CRÉER</v>
          </cell>
          <cell r="R12020" t="str">
            <v>F</v>
          </cell>
          <cell r="S12020" t="str">
            <v>Simple</v>
          </cell>
        </row>
        <row r="12021">
          <cell r="B12021" t="str">
            <v>IMB/48061/X/01UA</v>
          </cell>
          <cell r="D12021" t="str">
            <v xml:space="preserve"> LIEU DIT SISTRES - 186 B 1326</v>
          </cell>
          <cell r="E12021" t="str">
            <v>FLORAC TROIS RIVIÈRES</v>
          </cell>
          <cell r="F12021">
            <v>1</v>
          </cell>
          <cell r="G12021" t="str">
            <v>FI-48166-0001</v>
          </cell>
          <cell r="H12021" t="str">
            <v>PA-48166-0004</v>
          </cell>
          <cell r="I12021" t="str">
            <v>Déployé</v>
          </cell>
          <cell r="J12021" t="str">
            <v>GSW</v>
          </cell>
          <cell r="K12021" t="str">
            <v>PB 00276</v>
          </cell>
          <cell r="L12021" t="str">
            <v>PA-48166-0004-ARBRE-1-1-1</v>
          </cell>
          <cell r="Q12021" t="str">
            <v>GC A CRÉER</v>
          </cell>
          <cell r="R12021" t="str">
            <v>F</v>
          </cell>
          <cell r="S12021" t="str">
            <v>Simple</v>
          </cell>
        </row>
        <row r="12022">
          <cell r="B12022" t="str">
            <v>IMB/48166/X/00AB</v>
          </cell>
          <cell r="D12022" t="str">
            <v xml:space="preserve"> LIEU DIT VENTAJOLS - 162 A 1489</v>
          </cell>
          <cell r="E12022" t="str">
            <v>CANS ET CÉVENNES</v>
          </cell>
          <cell r="F12022">
            <v>1</v>
          </cell>
          <cell r="G12022" t="str">
            <v>FI-48166-0001</v>
          </cell>
          <cell r="H12022" t="str">
            <v>PA-48166-0004</v>
          </cell>
          <cell r="I12022" t="str">
            <v>Déployé</v>
          </cell>
          <cell r="J12022" t="str">
            <v>GSW</v>
          </cell>
          <cell r="K12022" t="str">
            <v>PB 00277</v>
          </cell>
          <cell r="L12022" t="str">
            <v>PA-48166-0004-ARBRE-1-1-1</v>
          </cell>
          <cell r="Q12022" t="str">
            <v>GC A CRÉER</v>
          </cell>
          <cell r="R12022" t="str">
            <v>F</v>
          </cell>
          <cell r="S12022" t="str">
            <v>Simple</v>
          </cell>
        </row>
        <row r="12023">
          <cell r="B12023" t="str">
            <v>IMB/48166/X/00A8</v>
          </cell>
          <cell r="D12023" t="str">
            <v xml:space="preserve"> LIEU DIT VENTAJOLS - 162 A 592</v>
          </cell>
          <cell r="E12023" t="str">
            <v>CANS ET CÉVENNES</v>
          </cell>
          <cell r="F12023">
            <v>1</v>
          </cell>
          <cell r="G12023" t="str">
            <v>FI-48166-0001</v>
          </cell>
          <cell r="H12023" t="str">
            <v>PA-48166-0004</v>
          </cell>
          <cell r="I12023" t="str">
            <v>Déployé</v>
          </cell>
          <cell r="J12023" t="str">
            <v>GSW</v>
          </cell>
          <cell r="K12023" t="str">
            <v>PB 00280</v>
          </cell>
          <cell r="L12023" t="str">
            <v>PA-48166-0004-ARBRE-1-1-1</v>
          </cell>
          <cell r="Q12023" t="str">
            <v>GC A CRÉER</v>
          </cell>
          <cell r="R12023" t="str">
            <v>F</v>
          </cell>
          <cell r="S12023" t="str">
            <v>Simple</v>
          </cell>
        </row>
        <row r="12024">
          <cell r="B12024" t="str">
            <v>IMB/48166/X/00GR</v>
          </cell>
          <cell r="D12024" t="str">
            <v xml:space="preserve"> LIEU DIT VENTAJOLS - A 617</v>
          </cell>
          <cell r="E12024" t="str">
            <v>CANS ET CÉVENNES</v>
          </cell>
          <cell r="F12024">
            <v>1</v>
          </cell>
          <cell r="G12024" t="str">
            <v>FI-48166-0001</v>
          </cell>
          <cell r="H12024" t="str">
            <v>PA-48166-0004</v>
          </cell>
          <cell r="I12024" t="str">
            <v>Déployé</v>
          </cell>
          <cell r="J12024" t="str">
            <v>GSW</v>
          </cell>
          <cell r="K12024" t="str">
            <v>PB 00280</v>
          </cell>
          <cell r="L12024" t="str">
            <v>PA-48166-0004-ARBRE-1-1-1</v>
          </cell>
          <cell r="Q12024" t="str">
            <v>GC A CRÉER</v>
          </cell>
          <cell r="R12024" t="str">
            <v>F</v>
          </cell>
          <cell r="S12024" t="str">
            <v>Simple</v>
          </cell>
        </row>
        <row r="12025">
          <cell r="B12025" t="str">
            <v>IMB/48166/X/00GE</v>
          </cell>
          <cell r="D12025" t="str">
            <v xml:space="preserve"> LIEU DIT VENTAJOLS - A639</v>
          </cell>
          <cell r="E12025" t="str">
            <v>CANS ET CÉVENNES</v>
          </cell>
          <cell r="F12025">
            <v>1</v>
          </cell>
          <cell r="G12025" t="str">
            <v>FI-48166-0001</v>
          </cell>
          <cell r="H12025" t="str">
            <v>PA-48166-0004</v>
          </cell>
          <cell r="I12025" t="str">
            <v>Déployé</v>
          </cell>
          <cell r="J12025" t="str">
            <v>GSW</v>
          </cell>
          <cell r="K12025" t="str">
            <v>PB 00280</v>
          </cell>
          <cell r="L12025" t="str">
            <v>PA-48166-0004-ARBRE-1-1-1</v>
          </cell>
          <cell r="Q12025" t="str">
            <v>GC A CRÉER</v>
          </cell>
          <cell r="R12025" t="str">
            <v>F</v>
          </cell>
          <cell r="S12025" t="str">
            <v>Simple</v>
          </cell>
        </row>
        <row r="12026">
          <cell r="B12026" t="str">
            <v>IMB/48166/X/00A6</v>
          </cell>
          <cell r="D12026" t="str">
            <v>1 LIEU DIT VENTAJOLS - 162 A 635</v>
          </cell>
          <cell r="E12026" t="str">
            <v>CANS ET CÉVENNES</v>
          </cell>
          <cell r="F12026">
            <v>1</v>
          </cell>
          <cell r="G12026" t="str">
            <v>FI-48166-0001</v>
          </cell>
          <cell r="H12026" t="str">
            <v>PA-48166-0004</v>
          </cell>
          <cell r="I12026" t="str">
            <v>Déployé</v>
          </cell>
          <cell r="J12026" t="str">
            <v>GSW</v>
          </cell>
          <cell r="K12026" t="str">
            <v>PB 00279</v>
          </cell>
          <cell r="L12026" t="str">
            <v>PA-48166-0004-ARBRE-1-1-1</v>
          </cell>
          <cell r="Q12026" t="str">
            <v>GC A CRÉER</v>
          </cell>
          <cell r="R12026" t="str">
            <v>F</v>
          </cell>
          <cell r="S12026" t="str">
            <v>Simple</v>
          </cell>
        </row>
        <row r="12027">
          <cell r="B12027" t="str">
            <v>IMB/48166/X/00GS</v>
          </cell>
          <cell r="D12027" t="str">
            <v xml:space="preserve"> LIEU DIT VENTAJOLS - A 639</v>
          </cell>
          <cell r="E12027" t="str">
            <v>CANS ET CÉVENNES</v>
          </cell>
          <cell r="F12027">
            <v>1</v>
          </cell>
          <cell r="G12027" t="str">
            <v>FI-48166-0001</v>
          </cell>
          <cell r="H12027" t="str">
            <v>PA-48166-0004</v>
          </cell>
          <cell r="I12027" t="str">
            <v>Déployé</v>
          </cell>
          <cell r="J12027" t="str">
            <v>GSW</v>
          </cell>
          <cell r="K12027" t="str">
            <v>PB 00279</v>
          </cell>
          <cell r="L12027" t="str">
            <v>PA-48166-0004-ARBRE-1-1-1</v>
          </cell>
          <cell r="Q12027" t="str">
            <v>GC A CRÉER</v>
          </cell>
          <cell r="R12027" t="str">
            <v>F</v>
          </cell>
          <cell r="S12027" t="str">
            <v>Simple</v>
          </cell>
        </row>
        <row r="12028">
          <cell r="B12028" t="str">
            <v>IMB/48166/X/00AD</v>
          </cell>
          <cell r="D12028" t="str">
            <v xml:space="preserve"> LIEU DIT VENTAJOLS - 162 A 616</v>
          </cell>
          <cell r="E12028" t="str">
            <v>CANS ET CÉVENNES</v>
          </cell>
          <cell r="F12028">
            <v>1</v>
          </cell>
          <cell r="G12028" t="str">
            <v>FI-48166-0001</v>
          </cell>
          <cell r="H12028" t="str">
            <v>PA-48166-0004</v>
          </cell>
          <cell r="I12028" t="str">
            <v>Déployé</v>
          </cell>
          <cell r="J12028" t="str">
            <v>GSW</v>
          </cell>
          <cell r="K12028" t="str">
            <v>PB 00279</v>
          </cell>
          <cell r="L12028" t="str">
            <v>PA-48166-0004-ARBRE-1-1-1</v>
          </cell>
          <cell r="Q12028" t="str">
            <v>GC A CRÉER</v>
          </cell>
          <cell r="R12028" t="str">
            <v>F</v>
          </cell>
          <cell r="S12028" t="str">
            <v>Simple</v>
          </cell>
        </row>
        <row r="12029">
          <cell r="B12029" t="str">
            <v>IMB/48166/X/00A5</v>
          </cell>
          <cell r="D12029" t="str">
            <v xml:space="preserve"> LIEU DIT VENTAJOLS - 162 A 631</v>
          </cell>
          <cell r="E12029" t="str">
            <v>CANS ET CÉVENNES</v>
          </cell>
          <cell r="F12029">
            <v>1</v>
          </cell>
          <cell r="G12029" t="str">
            <v>FI-48166-0001</v>
          </cell>
          <cell r="H12029" t="str">
            <v>PA-48166-0004</v>
          </cell>
          <cell r="I12029" t="str">
            <v>Déployé</v>
          </cell>
          <cell r="J12029" t="str">
            <v>GSW</v>
          </cell>
          <cell r="K12029" t="str">
            <v>PB 00279</v>
          </cell>
          <cell r="L12029" t="str">
            <v>PA-48166-0004-ARBRE-1-1-1</v>
          </cell>
          <cell r="Q12029" t="str">
            <v>GC A CRÉER</v>
          </cell>
          <cell r="R12029" t="str">
            <v>F</v>
          </cell>
          <cell r="S12029" t="str">
            <v>Simple</v>
          </cell>
        </row>
        <row r="12030">
          <cell r="B12030" t="str">
            <v>IMB/48166/X/00A4</v>
          </cell>
          <cell r="D12030" t="str">
            <v xml:space="preserve"> LIEU DIT VENTAJOLS - 162 A 35</v>
          </cell>
          <cell r="E12030" t="str">
            <v>CANS ET CÉVENNES</v>
          </cell>
          <cell r="F12030">
            <v>1</v>
          </cell>
          <cell r="G12030" t="str">
            <v>FI-48166-0001</v>
          </cell>
          <cell r="H12030" t="str">
            <v>PA-48166-0004</v>
          </cell>
          <cell r="I12030" t="str">
            <v>Déployé</v>
          </cell>
          <cell r="J12030" t="str">
            <v>GSW</v>
          </cell>
          <cell r="K12030" t="str">
            <v>PB 00278</v>
          </cell>
          <cell r="L12030" t="str">
            <v>PA-48166-0004-ARBRE-1-1-1</v>
          </cell>
          <cell r="Q12030" t="str">
            <v>GC A CRÉER</v>
          </cell>
          <cell r="R12030" t="str">
            <v>F</v>
          </cell>
          <cell r="S12030" t="str">
            <v>Simple</v>
          </cell>
        </row>
        <row r="12031">
          <cell r="B12031" t="str">
            <v>IMB/48166/X/00AC</v>
          </cell>
          <cell r="D12031" t="str">
            <v xml:space="preserve"> LIEU DIT VENTAJOLS - 162 A 1482</v>
          </cell>
          <cell r="E12031" t="str">
            <v>CANS ET CÉVENNES</v>
          </cell>
          <cell r="F12031">
            <v>1</v>
          </cell>
          <cell r="G12031" t="str">
            <v>FI-48166-0001</v>
          </cell>
          <cell r="H12031" t="str">
            <v>PA-48166-0004</v>
          </cell>
          <cell r="I12031" t="str">
            <v>Déployé</v>
          </cell>
          <cell r="J12031" t="str">
            <v>GSW</v>
          </cell>
          <cell r="K12031" t="str">
            <v>PB 00278</v>
          </cell>
          <cell r="L12031" t="str">
            <v>PA-48166-0004-ARBRE-1-1-1</v>
          </cell>
          <cell r="Q12031" t="str">
            <v>GC A CRÉER</v>
          </cell>
          <cell r="R12031" t="str">
            <v>F</v>
          </cell>
          <cell r="S12031" t="str">
            <v>Simple</v>
          </cell>
        </row>
        <row r="12032">
          <cell r="B12032" t="str">
            <v>IMB/48166/X/00A9</v>
          </cell>
          <cell r="D12032" t="str">
            <v xml:space="preserve"> LIEU DIT VENTAJOLS - 162 A 647</v>
          </cell>
          <cell r="E12032" t="str">
            <v>CANS ET CÉVENNES</v>
          </cell>
          <cell r="F12032">
            <v>1</v>
          </cell>
          <cell r="G12032" t="str">
            <v>FI-48166-0001</v>
          </cell>
          <cell r="H12032" t="str">
            <v>PA-48166-0004</v>
          </cell>
          <cell r="I12032" t="str">
            <v>Déployé</v>
          </cell>
          <cell r="J12032" t="str">
            <v>GSW</v>
          </cell>
          <cell r="K12032" t="str">
            <v>PB 00278</v>
          </cell>
          <cell r="L12032" t="str">
            <v>PA-48166-0004-ARBRE-1-1-1</v>
          </cell>
          <cell r="Q12032" t="str">
            <v>GC A CRÉER</v>
          </cell>
          <cell r="R12032" t="str">
            <v>F</v>
          </cell>
          <cell r="S12032" t="str">
            <v>Simple</v>
          </cell>
        </row>
        <row r="12033">
          <cell r="B12033" t="str">
            <v>IMB/48166/X/00A7</v>
          </cell>
          <cell r="D12033" t="str">
            <v xml:space="preserve"> LIEU DIT VENTAJOLS - 162 A 1491</v>
          </cell>
          <cell r="E12033" t="str">
            <v>CANS ET CÉVENNES</v>
          </cell>
          <cell r="F12033">
            <v>1</v>
          </cell>
          <cell r="G12033" t="str">
            <v>FI-48166-0001</v>
          </cell>
          <cell r="H12033" t="str">
            <v>PA-48166-0004</v>
          </cell>
          <cell r="I12033" t="str">
            <v>Déployé</v>
          </cell>
          <cell r="J12033" t="str">
            <v>GSW</v>
          </cell>
          <cell r="K12033" t="str">
            <v>PB 00281</v>
          </cell>
          <cell r="L12033" t="str">
            <v>PA-48166-0004-ARBRE-1-1-2</v>
          </cell>
          <cell r="M12033">
            <v>25</v>
          </cell>
          <cell r="N12033">
            <v>0</v>
          </cell>
          <cell r="O12033">
            <v>0</v>
          </cell>
          <cell r="P12033">
            <v>0</v>
          </cell>
          <cell r="Q12033" t="str">
            <v>GC A CRÉER</v>
          </cell>
          <cell r="R12033" t="str">
            <v>FF</v>
          </cell>
          <cell r="S12033" t="str">
            <v>Simple</v>
          </cell>
        </row>
        <row r="12034">
          <cell r="B12034" t="str">
            <v>IMB/48166/X/00GU</v>
          </cell>
          <cell r="D12034" t="str">
            <v xml:space="preserve"> LIEU DIT VENTAJOLS - A 630</v>
          </cell>
          <cell r="E12034" t="str">
            <v>CANS ET CÉVENNES</v>
          </cell>
          <cell r="F12034">
            <v>1</v>
          </cell>
          <cell r="G12034" t="str">
            <v>FI-48166-0001</v>
          </cell>
          <cell r="H12034" t="str">
            <v>PA-48166-0004</v>
          </cell>
          <cell r="I12034" t="str">
            <v>Déployé</v>
          </cell>
          <cell r="J12034" t="str">
            <v>GSW</v>
          </cell>
          <cell r="K12034" t="str">
            <v>PB 00281</v>
          </cell>
          <cell r="L12034" t="str">
            <v>PA-48166-0004-ARBRE-1-1-2</v>
          </cell>
          <cell r="Q12034" t="str">
            <v>GC A CRÉER</v>
          </cell>
          <cell r="R12034" t="str">
            <v>FF</v>
          </cell>
          <cell r="S12034" t="str">
            <v>Simple</v>
          </cell>
        </row>
        <row r="12035">
          <cell r="B12035" t="str">
            <v>IMB/48166/X/00GT</v>
          </cell>
          <cell r="D12035" t="str">
            <v xml:space="preserve"> LIEU DIT VENTAJOLS - A 629</v>
          </cell>
          <cell r="E12035" t="str">
            <v>CANS ET CÉVENNES</v>
          </cell>
          <cell r="F12035">
            <v>1</v>
          </cell>
          <cell r="G12035" t="str">
            <v>FI-48166-0001</v>
          </cell>
          <cell r="H12035" t="str">
            <v>PA-48166-0004</v>
          </cell>
          <cell r="I12035" t="str">
            <v>Déployé</v>
          </cell>
          <cell r="J12035" t="str">
            <v>GSW</v>
          </cell>
          <cell r="K12035" t="str">
            <v>PB 00281</v>
          </cell>
          <cell r="L12035" t="str">
            <v>PA-48166-0004-ARBRE-1-1-2</v>
          </cell>
          <cell r="Q12035" t="str">
            <v>GC A CRÉER</v>
          </cell>
          <cell r="R12035" t="str">
            <v>FF</v>
          </cell>
          <cell r="S12035" t="str">
            <v>Simple</v>
          </cell>
        </row>
        <row r="12036">
          <cell r="B12036" t="str">
            <v>IMB/48166/X/00EN</v>
          </cell>
          <cell r="D12036" t="str">
            <v xml:space="preserve"> LIEU DIT VENTAJOLS - M1</v>
          </cell>
          <cell r="E12036" t="str">
            <v>CANS ET CÉVENNES</v>
          </cell>
          <cell r="F12036">
            <v>1</v>
          </cell>
          <cell r="G12036" t="str">
            <v>FI-48166-0001</v>
          </cell>
          <cell r="H12036" t="str">
            <v>PA-48166-0004</v>
          </cell>
          <cell r="I12036" t="str">
            <v>Déployé</v>
          </cell>
          <cell r="J12036" t="str">
            <v>GSW</v>
          </cell>
          <cell r="K12036" t="str">
            <v>PB 00281</v>
          </cell>
          <cell r="L12036" t="str">
            <v>PA-48166-0004-ARBRE-1-1-2</v>
          </cell>
          <cell r="Q12036" t="str">
            <v>GC A CRÉER</v>
          </cell>
          <cell r="R12036" t="str">
            <v>FF</v>
          </cell>
          <cell r="S12036" t="str">
            <v>Simple</v>
          </cell>
        </row>
        <row r="12037">
          <cell r="B12037" t="str">
            <v>IMB/48166/X/00AH</v>
          </cell>
          <cell r="D12037" t="str">
            <v xml:space="preserve"> LIEU DIT VENTAJOLS - 162 A 623</v>
          </cell>
          <cell r="E12037" t="str">
            <v>CANS ET CÉVENNES</v>
          </cell>
          <cell r="F12037">
            <v>1</v>
          </cell>
          <cell r="G12037" t="str">
            <v>FI-48166-0001</v>
          </cell>
          <cell r="H12037" t="str">
            <v>PA-48166-0004</v>
          </cell>
          <cell r="I12037" t="str">
            <v>Déployé</v>
          </cell>
          <cell r="J12037" t="str">
            <v>GSW</v>
          </cell>
          <cell r="K12037" t="str">
            <v>PB 00281</v>
          </cell>
          <cell r="L12037" t="str">
            <v>PA-48166-0004-ARBRE-1-1-2</v>
          </cell>
          <cell r="Q12037" t="str">
            <v>GC A CRÉER</v>
          </cell>
          <cell r="R12037" t="str">
            <v>FF</v>
          </cell>
          <cell r="S12037" t="str">
            <v>Simple</v>
          </cell>
        </row>
        <row r="12038">
          <cell r="B12038" t="str">
            <v>IMB/48166/X/00AG</v>
          </cell>
          <cell r="D12038" t="str">
            <v xml:space="preserve"> LIEU DIT VENTAJOLS - 162 A 622</v>
          </cell>
          <cell r="E12038" t="str">
            <v>CANS ET CÉVENNES</v>
          </cell>
          <cell r="F12038">
            <v>2</v>
          </cell>
          <cell r="G12038" t="str">
            <v>FI-48166-0001</v>
          </cell>
          <cell r="H12038" t="str">
            <v>PA-48166-0004</v>
          </cell>
          <cell r="I12038" t="str">
            <v>Déployé</v>
          </cell>
          <cell r="J12038" t="str">
            <v>GSW</v>
          </cell>
          <cell r="K12038" t="str">
            <v>PB 00281</v>
          </cell>
          <cell r="L12038" t="str">
            <v>PA-48166-0004-ARBRE-1-1-2</v>
          </cell>
          <cell r="Q12038" t="str">
            <v>GC A CRÉER</v>
          </cell>
          <cell r="R12038" t="str">
            <v>FF</v>
          </cell>
          <cell r="S12038" t="str">
            <v>Simple</v>
          </cell>
        </row>
        <row r="12039">
          <cell r="B12039" t="str">
            <v>IMB/48166/X/00AF</v>
          </cell>
          <cell r="D12039" t="str">
            <v xml:space="preserve"> LIEU DIT VENTAJOLS - 162 A 626</v>
          </cell>
          <cell r="E12039" t="str">
            <v>CANS ET CÉVENNES</v>
          </cell>
          <cell r="F12039">
            <v>1</v>
          </cell>
          <cell r="G12039" t="str">
            <v>FI-48166-0001</v>
          </cell>
          <cell r="H12039" t="str">
            <v>PA-48166-0004</v>
          </cell>
          <cell r="I12039" t="str">
            <v>Déployé</v>
          </cell>
          <cell r="J12039" t="str">
            <v>GSW</v>
          </cell>
          <cell r="K12039" t="str">
            <v>PB 00281</v>
          </cell>
          <cell r="L12039" t="str">
            <v>PA-48166-0004-ARBRE-1-1-2</v>
          </cell>
          <cell r="Q12039" t="str">
            <v>GC A CRÉER</v>
          </cell>
          <cell r="R12039" t="str">
            <v>FF</v>
          </cell>
          <cell r="S12039" t="str">
            <v>Simple</v>
          </cell>
        </row>
        <row r="12040">
          <cell r="B12040" t="str">
            <v>IMB/48166/X/00AE</v>
          </cell>
          <cell r="D12040" t="str">
            <v xml:space="preserve"> LIEU DIT VENTAJOLS - 162 A 617</v>
          </cell>
          <cell r="E12040" t="str">
            <v>CANS ET CÉVENNES</v>
          </cell>
          <cell r="F12040">
            <v>1</v>
          </cell>
          <cell r="G12040" t="str">
            <v>FI-48166-0001</v>
          </cell>
          <cell r="H12040" t="str">
            <v>PA-48166-0004</v>
          </cell>
          <cell r="I12040" t="str">
            <v>Déployé</v>
          </cell>
          <cell r="J12040" t="str">
            <v>GSW</v>
          </cell>
          <cell r="K12040" t="str">
            <v>PB 00281</v>
          </cell>
          <cell r="L12040" t="str">
            <v>PA-48166-0004-ARBRE-1-1-2</v>
          </cell>
          <cell r="Q12040" t="str">
            <v>GC A CRÉER</v>
          </cell>
          <cell r="R12040" t="str">
            <v>FF</v>
          </cell>
          <cell r="S12040" t="str">
            <v>Simple</v>
          </cell>
        </row>
        <row r="12041">
          <cell r="B12041" t="str">
            <v>IMB/48166/X/00AA</v>
          </cell>
          <cell r="D12041" t="str">
            <v xml:space="preserve"> LIEU DIT VENTAJOLS - 162 A 1493</v>
          </cell>
          <cell r="E12041" t="str">
            <v>CANS ET CÉVENNES</v>
          </cell>
          <cell r="F12041">
            <v>1</v>
          </cell>
          <cell r="G12041" t="str">
            <v>FI-48166-0001</v>
          </cell>
          <cell r="H12041" t="str">
            <v>PA-48166-0004</v>
          </cell>
          <cell r="I12041" t="str">
            <v>Déployé</v>
          </cell>
          <cell r="J12041" t="str">
            <v>GSW</v>
          </cell>
          <cell r="K12041" t="str">
            <v>PB 00281</v>
          </cell>
          <cell r="L12041" t="str">
            <v>PA-48166-0004-ARBRE-1-1-2</v>
          </cell>
          <cell r="Q12041" t="str">
            <v>GC A CRÉER</v>
          </cell>
          <cell r="R12041" t="str">
            <v>FF</v>
          </cell>
          <cell r="S12041" t="str">
            <v>Simple</v>
          </cell>
        </row>
        <row r="12042">
          <cell r="B12042" t="str">
            <v>IMB/48166/X/00A3</v>
          </cell>
          <cell r="D12042" t="str">
            <v xml:space="preserve"> ROUTE NATIONALE 106 - 162 A 1366</v>
          </cell>
          <cell r="E12042" t="str">
            <v>CANS ET CÉVENNES</v>
          </cell>
          <cell r="F12042">
            <v>1</v>
          </cell>
          <cell r="G12042" t="str">
            <v>FI-48166-0001</v>
          </cell>
          <cell r="H12042" t="str">
            <v>PA-48166-0004</v>
          </cell>
          <cell r="I12042" t="str">
            <v>Déployé</v>
          </cell>
          <cell r="J12042" t="str">
            <v>GSW</v>
          </cell>
          <cell r="K12042" t="str">
            <v>PB 00282</v>
          </cell>
          <cell r="L12042" t="str">
            <v>PA-48166-0004-ARBRE-2</v>
          </cell>
          <cell r="M12042">
            <v>67</v>
          </cell>
          <cell r="N12042">
            <v>0</v>
          </cell>
          <cell r="O12042">
            <v>694</v>
          </cell>
          <cell r="P12042">
            <v>0</v>
          </cell>
          <cell r="Q12042" t="str">
            <v>GC A CRÉER</v>
          </cell>
          <cell r="R12042" t="str">
            <v>F</v>
          </cell>
          <cell r="S12042" t="str">
            <v>Simple</v>
          </cell>
        </row>
        <row r="12043">
          <cell r="B12043" t="str">
            <v>IMB/48166/X/00A2</v>
          </cell>
          <cell r="D12043" t="str">
            <v xml:space="preserve"> ROUTE NATIONALE 106 - 162 A 1484</v>
          </cell>
          <cell r="E12043" t="str">
            <v>CANS ET CÉVENNES</v>
          </cell>
          <cell r="F12043">
            <v>1</v>
          </cell>
          <cell r="G12043" t="str">
            <v>FI-48166-0001</v>
          </cell>
          <cell r="H12043" t="str">
            <v>PA-48166-0004</v>
          </cell>
          <cell r="I12043" t="str">
            <v>Déployé</v>
          </cell>
          <cell r="J12043" t="str">
            <v>GSW</v>
          </cell>
          <cell r="K12043" t="str">
            <v>PB 00282</v>
          </cell>
          <cell r="L12043" t="str">
            <v>PA-48166-0004-ARBRE-2</v>
          </cell>
          <cell r="Q12043" t="str">
            <v>GC A CRÉER</v>
          </cell>
          <cell r="R12043" t="str">
            <v>F</v>
          </cell>
          <cell r="S12043" t="str">
            <v>Simple</v>
          </cell>
        </row>
        <row r="12044">
          <cell r="B12044" t="str">
            <v>IMB/48166/X/00GD</v>
          </cell>
          <cell r="D12044" t="str">
            <v xml:space="preserve"> LIEU DIT LES MOLIÈRES - 162A1364</v>
          </cell>
          <cell r="E12044" t="str">
            <v>CANS ET CÉVENNES</v>
          </cell>
          <cell r="F12044">
            <v>1</v>
          </cell>
          <cell r="G12044" t="str">
            <v>FI-48166-0001</v>
          </cell>
          <cell r="H12044" t="str">
            <v>PA-48166-0004</v>
          </cell>
          <cell r="I12044" t="str">
            <v>Déployé</v>
          </cell>
          <cell r="J12044" t="str">
            <v>GSW</v>
          </cell>
          <cell r="K12044" t="str">
            <v>PB 00282</v>
          </cell>
          <cell r="L12044" t="str">
            <v>PA-48166-0004-ARBRE-2</v>
          </cell>
          <cell r="Q12044" t="str">
            <v>GC A CRÉER</v>
          </cell>
          <cell r="R12044" t="str">
            <v>F</v>
          </cell>
          <cell r="S12044" t="str">
            <v>Simple</v>
          </cell>
        </row>
        <row r="12045">
          <cell r="B12045" t="str">
            <v>IMB/48166/X/00AM</v>
          </cell>
          <cell r="D12045" t="str">
            <v xml:space="preserve">  LE VILLAGE - 162 B 533</v>
          </cell>
          <cell r="E12045" t="str">
            <v>CANS ET CÉVENNES</v>
          </cell>
          <cell r="F12045">
            <v>1</v>
          </cell>
          <cell r="G12045" t="str">
            <v>FI-48166-0001</v>
          </cell>
          <cell r="H12045" t="str">
            <v>PA-48166-0004</v>
          </cell>
          <cell r="I12045" t="str">
            <v>Déployé</v>
          </cell>
          <cell r="J12045" t="str">
            <v>GSW</v>
          </cell>
          <cell r="K12045" t="str">
            <v>PB 00283</v>
          </cell>
          <cell r="L12045" t="str">
            <v>PA-48166-0004-ARBRE-3</v>
          </cell>
          <cell r="M12045">
            <v>0</v>
          </cell>
          <cell r="N12045">
            <v>20</v>
          </cell>
          <cell r="O12045">
            <v>0</v>
          </cell>
          <cell r="P12045">
            <v>0</v>
          </cell>
          <cell r="Q12045" t="str">
            <v>CAP FT + COMAC D3</v>
          </cell>
          <cell r="R12045" t="str">
            <v>F16685261120</v>
          </cell>
          <cell r="S12045" t="str">
            <v>Simple</v>
          </cell>
          <cell r="U12045">
            <v>44151</v>
          </cell>
        </row>
        <row r="12046">
          <cell r="B12046" t="str">
            <v>IMB/48166/X/00AN</v>
          </cell>
          <cell r="D12046" t="str">
            <v xml:space="preserve">  LE VILLAGE - 162 B 180</v>
          </cell>
          <cell r="E12046" t="str">
            <v>CANS ET CÉVENNES</v>
          </cell>
          <cell r="F12046">
            <v>1</v>
          </cell>
          <cell r="G12046" t="str">
            <v>FI-48166-0001</v>
          </cell>
          <cell r="H12046" t="str">
            <v>PA-48166-0004</v>
          </cell>
          <cell r="I12046" t="str">
            <v>Déployé</v>
          </cell>
          <cell r="J12046" t="str">
            <v>GSW</v>
          </cell>
          <cell r="K12046" t="str">
            <v>PB 00283</v>
          </cell>
          <cell r="L12046" t="str">
            <v>PA-48166-0004-ARBRE-3</v>
          </cell>
          <cell r="Q12046" t="str">
            <v>CAP FT + COMAC D3</v>
          </cell>
          <cell r="R12046" t="str">
            <v>F16685261120</v>
          </cell>
          <cell r="S12046" t="str">
            <v>Simple</v>
          </cell>
          <cell r="U12046">
            <v>44151</v>
          </cell>
        </row>
        <row r="12047">
          <cell r="B12047" t="str">
            <v>IMB/48166/X/007X</v>
          </cell>
          <cell r="D12047" t="str">
            <v xml:space="preserve">  AUBARET - 162 B 183</v>
          </cell>
          <cell r="E12047" t="str">
            <v>CANS ET CÉVENNES</v>
          </cell>
          <cell r="F12047">
            <v>1</v>
          </cell>
          <cell r="G12047" t="str">
            <v>FI-48166-0001</v>
          </cell>
          <cell r="H12047" t="str">
            <v>PA-48166-0004</v>
          </cell>
          <cell r="I12047" t="str">
            <v>Déployé</v>
          </cell>
          <cell r="J12047" t="str">
            <v>GSW</v>
          </cell>
          <cell r="K12047" t="str">
            <v>PB 00284</v>
          </cell>
          <cell r="L12047" t="str">
            <v>PA-48166-0004-ARBRE-4</v>
          </cell>
          <cell r="M12047">
            <v>350</v>
          </cell>
          <cell r="N12047">
            <v>0</v>
          </cell>
          <cell r="O12047">
            <v>0</v>
          </cell>
          <cell r="P12047">
            <v>0</v>
          </cell>
          <cell r="Q12047" t="str">
            <v>SOUTERRAIN</v>
          </cell>
          <cell r="R12047" t="str">
            <v>F16694261120</v>
          </cell>
          <cell r="S12047" t="str">
            <v>Simple</v>
          </cell>
          <cell r="U12047">
            <v>44151</v>
          </cell>
        </row>
        <row r="12048">
          <cell r="B12048" t="str">
            <v>IMB/48166/X/00AK</v>
          </cell>
          <cell r="D12048" t="str">
            <v xml:space="preserve">  LE VILLAGE - 162 B 553</v>
          </cell>
          <cell r="E12048" t="str">
            <v>CANS ET CÉVENNES</v>
          </cell>
          <cell r="F12048">
            <v>1</v>
          </cell>
          <cell r="G12048" t="str">
            <v>FI-48166-0001</v>
          </cell>
          <cell r="H12048" t="str">
            <v>PA-48166-0004</v>
          </cell>
          <cell r="I12048" t="str">
            <v>Déployé</v>
          </cell>
          <cell r="J12048" t="str">
            <v>GSW</v>
          </cell>
          <cell r="K12048" t="str">
            <v>PB 00285</v>
          </cell>
          <cell r="L12048" t="str">
            <v>PA-48166-0004-ARBRE-4</v>
          </cell>
          <cell r="Q12048" t="str">
            <v>SOUTERRAIN</v>
          </cell>
          <cell r="R12048" t="str">
            <v>F16694261120</v>
          </cell>
          <cell r="S12048" t="str">
            <v>Simple</v>
          </cell>
          <cell r="U12048">
            <v>44151</v>
          </cell>
        </row>
        <row r="12049">
          <cell r="B12049" t="str">
            <v>IMB/48166/X/00G7</v>
          </cell>
          <cell r="D12049" t="str">
            <v xml:space="preserve"> ROUTE NATIONALE 106 - B553</v>
          </cell>
          <cell r="E12049" t="str">
            <v>CANS ET CÉVENNES</v>
          </cell>
          <cell r="F12049">
            <v>2</v>
          </cell>
          <cell r="G12049" t="str">
            <v>FI-48166-0001</v>
          </cell>
          <cell r="H12049" t="str">
            <v>PA-48166-0004</v>
          </cell>
          <cell r="I12049" t="str">
            <v>Déployé</v>
          </cell>
          <cell r="J12049" t="str">
            <v>GSW</v>
          </cell>
          <cell r="K12049" t="str">
            <v>PB 00286</v>
          </cell>
          <cell r="L12049" t="str">
            <v>PA-48166-0004-ARBRE-4</v>
          </cell>
          <cell r="Q12049" t="str">
            <v>SOUTERRAIN</v>
          </cell>
          <cell r="R12049" t="str">
            <v>F16694261120</v>
          </cell>
          <cell r="S12049" t="str">
            <v>Simple</v>
          </cell>
          <cell r="U12049">
            <v>44151</v>
          </cell>
        </row>
        <row r="12050">
          <cell r="B12050" t="str">
            <v>IMB/48166/X/00G6</v>
          </cell>
          <cell r="D12050" t="str">
            <v xml:space="preserve"> ROUTE NATIONALE 106 - B488</v>
          </cell>
          <cell r="E12050" t="str">
            <v>CANS ET CÉVENNES</v>
          </cell>
          <cell r="F12050">
            <v>1</v>
          </cell>
          <cell r="G12050" t="str">
            <v>FI-48166-0001</v>
          </cell>
          <cell r="H12050" t="str">
            <v>PA-48166-0004</v>
          </cell>
          <cell r="I12050" t="str">
            <v>Déployé</v>
          </cell>
          <cell r="J12050" t="str">
            <v>GSW</v>
          </cell>
          <cell r="K12050" t="str">
            <v>PB 00286</v>
          </cell>
          <cell r="L12050" t="str">
            <v>PA-48166-0004-ARBRE-4</v>
          </cell>
          <cell r="Q12050" t="str">
            <v>SOUTERRAIN</v>
          </cell>
          <cell r="R12050" t="str">
            <v>F16694261120</v>
          </cell>
          <cell r="S12050" t="str">
            <v>Simple</v>
          </cell>
          <cell r="U12050">
            <v>44151</v>
          </cell>
        </row>
        <row r="12051">
          <cell r="B12051" t="str">
            <v>IMB/48166/X/00G5</v>
          </cell>
          <cell r="D12051" t="str">
            <v xml:space="preserve"> ROUTE NATIONALE 106 - B488-BAT4</v>
          </cell>
          <cell r="E12051" t="str">
            <v>CANS ET CÉVENNES</v>
          </cell>
          <cell r="F12051">
            <v>1</v>
          </cell>
          <cell r="G12051" t="str">
            <v>FI-48166-0001</v>
          </cell>
          <cell r="H12051" t="str">
            <v>PA-48166-0004</v>
          </cell>
          <cell r="I12051" t="str">
            <v>Déployé</v>
          </cell>
          <cell r="J12051" t="str">
            <v>GSW</v>
          </cell>
          <cell r="K12051" t="str">
            <v>PB 00286</v>
          </cell>
          <cell r="L12051" t="str">
            <v>PA-48166-0004-ARBRE-4</v>
          </cell>
          <cell r="Q12051" t="str">
            <v>SOUTERRAIN</v>
          </cell>
          <cell r="R12051" t="str">
            <v>F16694261120</v>
          </cell>
          <cell r="S12051" t="str">
            <v>Simple</v>
          </cell>
          <cell r="U12051">
            <v>44151</v>
          </cell>
        </row>
        <row r="12052">
          <cell r="B12052" t="str">
            <v>IMB/48166/X/00G4</v>
          </cell>
          <cell r="D12052" t="str">
            <v xml:space="preserve"> ROUTE NATIONALE 106 - B488-BAT3</v>
          </cell>
          <cell r="E12052" t="str">
            <v>CANS ET CÉVENNES</v>
          </cell>
          <cell r="F12052">
            <v>1</v>
          </cell>
          <cell r="G12052" t="str">
            <v>FI-48166-0001</v>
          </cell>
          <cell r="H12052" t="str">
            <v>PA-48166-0004</v>
          </cell>
          <cell r="I12052" t="str">
            <v>Déployé</v>
          </cell>
          <cell r="J12052" t="str">
            <v>GSW</v>
          </cell>
          <cell r="K12052" t="str">
            <v>PB 00286</v>
          </cell>
          <cell r="L12052" t="str">
            <v>PA-48166-0004-ARBRE-4</v>
          </cell>
          <cell r="Q12052" t="str">
            <v>SOUTERRAIN</v>
          </cell>
          <cell r="R12052" t="str">
            <v>F16694261120</v>
          </cell>
          <cell r="S12052" t="str">
            <v>Simple</v>
          </cell>
          <cell r="U12052">
            <v>44151</v>
          </cell>
        </row>
        <row r="12053">
          <cell r="B12053" t="str">
            <v>IMB/48166/X/00G3</v>
          </cell>
          <cell r="D12053" t="str">
            <v xml:space="preserve"> ROUTE NATIONALE 106 - B488-BAT2</v>
          </cell>
          <cell r="E12053" t="str">
            <v>CANS ET CÉVENNES</v>
          </cell>
          <cell r="F12053">
            <v>1</v>
          </cell>
          <cell r="G12053" t="str">
            <v>FI-48166-0001</v>
          </cell>
          <cell r="H12053" t="str">
            <v>PA-48166-0004</v>
          </cell>
          <cell r="I12053" t="str">
            <v>Déployé</v>
          </cell>
          <cell r="J12053" t="str">
            <v>GSW</v>
          </cell>
          <cell r="K12053" t="str">
            <v>PB 00286</v>
          </cell>
          <cell r="L12053" t="str">
            <v>PA-48166-0004-ARBRE-4</v>
          </cell>
          <cell r="Q12053" t="str">
            <v>SOUTERRAIN</v>
          </cell>
          <cell r="R12053" t="str">
            <v>F16694261120</v>
          </cell>
          <cell r="S12053" t="str">
            <v>Simple</v>
          </cell>
          <cell r="U12053">
            <v>44151</v>
          </cell>
        </row>
        <row r="12054">
          <cell r="B12054" t="str">
            <v>IMB/48166/X/00AT</v>
          </cell>
          <cell r="D12054" t="str">
            <v xml:space="preserve">  LE VILLAGE - 162 B 548</v>
          </cell>
          <cell r="E12054" t="str">
            <v>CANS ET CÉVENNES</v>
          </cell>
          <cell r="F12054">
            <v>1</v>
          </cell>
          <cell r="G12054" t="str">
            <v>FI-48166-0001</v>
          </cell>
          <cell r="H12054" t="str">
            <v>PA-48166-0004</v>
          </cell>
          <cell r="I12054" t="str">
            <v>Déployé</v>
          </cell>
          <cell r="J12054" t="str">
            <v>GSW</v>
          </cell>
          <cell r="K12054" t="str">
            <v>PB 00286</v>
          </cell>
          <cell r="L12054" t="str">
            <v>PA-48166-0004-ARBRE-4</v>
          </cell>
          <cell r="Q12054" t="str">
            <v>SOUTERRAIN</v>
          </cell>
          <cell r="R12054" t="str">
            <v>F16694261120</v>
          </cell>
          <cell r="S12054" t="str">
            <v>Simple</v>
          </cell>
          <cell r="U12054">
            <v>44151</v>
          </cell>
        </row>
        <row r="12055">
          <cell r="B12055" t="str">
            <v>IMB/48166/X/00GB</v>
          </cell>
          <cell r="D12055" t="str">
            <v xml:space="preserve"> ROUTE NATIONALE 106 - B168</v>
          </cell>
          <cell r="E12055" t="str">
            <v>CANS ET CÉVENNES</v>
          </cell>
          <cell r="F12055">
            <v>1</v>
          </cell>
          <cell r="G12055" t="str">
            <v>FI-48166-0001</v>
          </cell>
          <cell r="H12055" t="str">
            <v>PA-48166-0004</v>
          </cell>
          <cell r="I12055" t="str">
            <v>Déployé</v>
          </cell>
          <cell r="J12055" t="str">
            <v>GSW</v>
          </cell>
          <cell r="K12055" t="str">
            <v>PB 00287</v>
          </cell>
          <cell r="L12055" t="str">
            <v>PA-48166-0004-ARBRE-4-1</v>
          </cell>
          <cell r="M12055">
            <v>0</v>
          </cell>
          <cell r="N12055">
            <v>180</v>
          </cell>
          <cell r="O12055">
            <v>230</v>
          </cell>
          <cell r="P12055">
            <v>0</v>
          </cell>
          <cell r="Q12055" t="str">
            <v>CAP FT + GC A CRÉER</v>
          </cell>
          <cell r="R12055" t="str">
            <v>F</v>
          </cell>
          <cell r="S12055" t="str">
            <v>Complexe</v>
          </cell>
        </row>
        <row r="12056">
          <cell r="B12056" t="str">
            <v>IMB/48166/X/00GA</v>
          </cell>
          <cell r="D12056" t="str">
            <v xml:space="preserve"> ROUTE NATIONALE 106 - B167</v>
          </cell>
          <cell r="E12056" t="str">
            <v>CANS ET CÉVENNES</v>
          </cell>
          <cell r="F12056">
            <v>1</v>
          </cell>
          <cell r="G12056" t="str">
            <v>FI-48166-0001</v>
          </cell>
          <cell r="H12056" t="str">
            <v>PA-48166-0004</v>
          </cell>
          <cell r="I12056" t="str">
            <v>Déployé</v>
          </cell>
          <cell r="J12056" t="str">
            <v>GSW</v>
          </cell>
          <cell r="K12056" t="str">
            <v>PB 00287</v>
          </cell>
          <cell r="L12056" t="str">
            <v>PA-48166-0004-ARBRE-4-1</v>
          </cell>
          <cell r="Q12056" t="str">
            <v>CAP FT + GC A CRÉER</v>
          </cell>
          <cell r="R12056" t="str">
            <v>F</v>
          </cell>
          <cell r="S12056" t="str">
            <v>Complexe</v>
          </cell>
        </row>
        <row r="12057">
          <cell r="B12057" t="str">
            <v>IMB/48166/X/00FZ</v>
          </cell>
          <cell r="D12057" t="str">
            <v xml:space="preserve"> ROUTE NATIONALE 106 - B169</v>
          </cell>
          <cell r="E12057" t="str">
            <v>CANS ET CÉVENNES</v>
          </cell>
          <cell r="F12057">
            <v>1</v>
          </cell>
          <cell r="G12057" t="str">
            <v>FI-48166-0001</v>
          </cell>
          <cell r="H12057" t="str">
            <v>PA-48166-0004</v>
          </cell>
          <cell r="I12057" t="str">
            <v>Déployé</v>
          </cell>
          <cell r="J12057" t="str">
            <v>GSW</v>
          </cell>
          <cell r="K12057" t="str">
            <v>PB 00287</v>
          </cell>
          <cell r="L12057" t="str">
            <v>PA-48166-0004-ARBRE-4-1</v>
          </cell>
          <cell r="Q12057" t="str">
            <v>CAP FT + GC A CRÉER</v>
          </cell>
          <cell r="R12057" t="str">
            <v>F</v>
          </cell>
          <cell r="S12057" t="str">
            <v>Complexe</v>
          </cell>
        </row>
        <row r="12058">
          <cell r="B12058" t="str">
            <v>IMB/48166/X/00AL</v>
          </cell>
          <cell r="D12058" t="str">
            <v xml:space="preserve">  LE VILLAGE - 162 B 166</v>
          </cell>
          <cell r="E12058" t="str">
            <v>CANS ET CÉVENNES</v>
          </cell>
          <cell r="F12058">
            <v>1</v>
          </cell>
          <cell r="G12058" t="str">
            <v>FI-48166-0001</v>
          </cell>
          <cell r="H12058" t="str">
            <v>PA-48166-0004</v>
          </cell>
          <cell r="I12058" t="str">
            <v>Déployé</v>
          </cell>
          <cell r="J12058" t="str">
            <v>GSW</v>
          </cell>
          <cell r="K12058" t="str">
            <v>PB 00287</v>
          </cell>
          <cell r="L12058" t="str">
            <v>PA-48166-0004-ARBRE-4-1</v>
          </cell>
          <cell r="Q12058" t="str">
            <v>CAP FT + GC A CRÉER</v>
          </cell>
          <cell r="R12058" t="str">
            <v>F</v>
          </cell>
          <cell r="S12058" t="str">
            <v>Complexe</v>
          </cell>
        </row>
        <row r="12059">
          <cell r="B12059" t="str">
            <v>IMB/48166/X/00AR</v>
          </cell>
          <cell r="D12059" t="str">
            <v xml:space="preserve">  LE VILLAGE - 162 B 541</v>
          </cell>
          <cell r="E12059" t="str">
            <v>CANS ET CÉVENNES</v>
          </cell>
          <cell r="F12059">
            <v>1</v>
          </cell>
          <cell r="G12059" t="str">
            <v>FI-48166-0001</v>
          </cell>
          <cell r="H12059" t="str">
            <v>PA-48166-0004</v>
          </cell>
          <cell r="I12059" t="str">
            <v>Déployé</v>
          </cell>
          <cell r="J12059" t="str">
            <v>GSW</v>
          </cell>
          <cell r="K12059" t="str">
            <v>PB 00287</v>
          </cell>
          <cell r="L12059" t="str">
            <v>PA-48166-0004-ARBRE-4-1</v>
          </cell>
          <cell r="Q12059" t="str">
            <v>CAP FT + GC A CRÉER</v>
          </cell>
          <cell r="R12059" t="str">
            <v>F</v>
          </cell>
          <cell r="S12059" t="str">
            <v>Complexe</v>
          </cell>
        </row>
        <row r="12060">
          <cell r="B12060" t="str">
            <v>IMB/48166/X/00AQ</v>
          </cell>
          <cell r="D12060" t="str">
            <v xml:space="preserve">  LE VILLAGE - 162 B 540</v>
          </cell>
          <cell r="E12060" t="str">
            <v>CANS ET CÉVENNES</v>
          </cell>
          <cell r="F12060">
            <v>1</v>
          </cell>
          <cell r="G12060" t="str">
            <v>FI-48166-0001</v>
          </cell>
          <cell r="H12060" t="str">
            <v>PA-48166-0004</v>
          </cell>
          <cell r="I12060" t="str">
            <v>Déployé</v>
          </cell>
          <cell r="J12060" t="str">
            <v>GSW</v>
          </cell>
          <cell r="K12060" t="str">
            <v>PB 00287</v>
          </cell>
          <cell r="L12060" t="str">
            <v>PA-48166-0004-ARBRE-4-1</v>
          </cell>
          <cell r="Q12060" t="str">
            <v>CAP FT + GC A CRÉER</v>
          </cell>
          <cell r="R12060" t="str">
            <v>F</v>
          </cell>
          <cell r="S12060" t="str">
            <v>Complexe</v>
          </cell>
        </row>
        <row r="12061">
          <cell r="B12061" t="str">
            <v>IMB/48166/X/00AP</v>
          </cell>
          <cell r="D12061" t="str">
            <v xml:space="preserve">  LE VILLAGE - 162 B 492</v>
          </cell>
          <cell r="E12061" t="str">
            <v>CANS ET CÉVENNES</v>
          </cell>
          <cell r="F12061">
            <v>1</v>
          </cell>
          <cell r="G12061" t="str">
            <v>FI-48166-0001</v>
          </cell>
          <cell r="H12061" t="str">
            <v>PA-48166-0004</v>
          </cell>
          <cell r="I12061" t="str">
            <v>Déployé</v>
          </cell>
          <cell r="J12061" t="str">
            <v>GSW</v>
          </cell>
          <cell r="K12061" t="str">
            <v>PB 00287</v>
          </cell>
          <cell r="L12061" t="str">
            <v>PA-48166-0004-ARBRE-4-1</v>
          </cell>
          <cell r="Q12061" t="str">
            <v>CAP FT + GC A CRÉER</v>
          </cell>
          <cell r="R12061" t="str">
            <v>F</v>
          </cell>
          <cell r="S12061" t="str">
            <v>Complexe</v>
          </cell>
        </row>
        <row r="12062">
          <cell r="B12062" t="str">
            <v>IMB/48166/X/00AO</v>
          </cell>
          <cell r="D12062" t="str">
            <v xml:space="preserve">  LE VILLAGE - 162 B 169</v>
          </cell>
          <cell r="E12062" t="str">
            <v>CANS ET CÉVENNES</v>
          </cell>
          <cell r="F12062">
            <v>1</v>
          </cell>
          <cell r="G12062" t="str">
            <v>FI-48166-0001</v>
          </cell>
          <cell r="H12062" t="str">
            <v>PA-48166-0004</v>
          </cell>
          <cell r="I12062" t="str">
            <v>Déployé</v>
          </cell>
          <cell r="J12062" t="str">
            <v>GSW</v>
          </cell>
          <cell r="K12062" t="str">
            <v>PB 00287</v>
          </cell>
          <cell r="L12062" t="str">
            <v>PA-48166-0004-ARBRE-4-1</v>
          </cell>
          <cell r="Q12062" t="str">
            <v>CAP FT + GC A CRÉER</v>
          </cell>
          <cell r="R12062" t="str">
            <v>F</v>
          </cell>
          <cell r="S12062" t="str">
            <v>Complexe</v>
          </cell>
        </row>
        <row r="12063">
          <cell r="B12063" t="str">
            <v>IMB/48166/X/00G8</v>
          </cell>
          <cell r="D12063" t="str">
            <v xml:space="preserve"> ROUTE NATIONALE 106 - B150</v>
          </cell>
          <cell r="E12063" t="str">
            <v>CANS ET CÉVENNES</v>
          </cell>
          <cell r="F12063">
            <v>1</v>
          </cell>
          <cell r="G12063" t="str">
            <v>FI-48166-0001</v>
          </cell>
          <cell r="H12063" t="str">
            <v>PA-48166-0004</v>
          </cell>
          <cell r="I12063" t="str">
            <v>Déployé</v>
          </cell>
          <cell r="J12063" t="str">
            <v>GSW</v>
          </cell>
          <cell r="K12063" t="str">
            <v>PB 00288</v>
          </cell>
          <cell r="L12063" t="str">
            <v>PA-48166-0004-ARBRE-4-1</v>
          </cell>
          <cell r="Q12063" t="str">
            <v>CAP FT + GC A CRÉER</v>
          </cell>
          <cell r="R12063" t="str">
            <v>F</v>
          </cell>
          <cell r="S12063" t="str">
            <v>Complexe</v>
          </cell>
        </row>
        <row r="12064">
          <cell r="B12064" t="str">
            <v>IMB/48166/X/00G9</v>
          </cell>
          <cell r="D12064" t="str">
            <v xml:space="preserve"> ROUTE NATIONALE 106 - B560</v>
          </cell>
          <cell r="E12064" t="str">
            <v>CANS ET CÉVENNES</v>
          </cell>
          <cell r="F12064">
            <v>1</v>
          </cell>
          <cell r="G12064" t="str">
            <v>FI-48166-0001</v>
          </cell>
          <cell r="H12064" t="str">
            <v>PA-48166-0004</v>
          </cell>
          <cell r="I12064" t="str">
            <v>Déployé</v>
          </cell>
          <cell r="J12064" t="str">
            <v>GSW</v>
          </cell>
          <cell r="K12064" t="str">
            <v>PB 00288</v>
          </cell>
          <cell r="L12064" t="str">
            <v>PA-48166-0004-ARBRE-4-1</v>
          </cell>
          <cell r="Q12064" t="str">
            <v>CAP FT + GC A CRÉER</v>
          </cell>
          <cell r="R12064" t="str">
            <v>F</v>
          </cell>
          <cell r="S12064" t="str">
            <v>Complexe</v>
          </cell>
        </row>
        <row r="12065">
          <cell r="B12065" t="str">
            <v>IMB/48166/X/00GH</v>
          </cell>
          <cell r="D12065" t="str">
            <v xml:space="preserve"> LIEU DIT LE MOULIN DE BOUGES - D614</v>
          </cell>
          <cell r="E12065" t="str">
            <v>CANS ET CÉVENNES</v>
          </cell>
          <cell r="F12065">
            <v>1</v>
          </cell>
          <cell r="G12065" t="str">
            <v>FI-48166-0001</v>
          </cell>
          <cell r="H12065" t="str">
            <v>PA-48166-0004</v>
          </cell>
          <cell r="I12065" t="str">
            <v>Déployé</v>
          </cell>
          <cell r="J12065" t="str">
            <v>GSW</v>
          </cell>
          <cell r="K12065" t="str">
            <v>PB 00289</v>
          </cell>
          <cell r="L12065" t="str">
            <v>PA-48166-0004-ARBRE-4-2</v>
          </cell>
          <cell r="M12065">
            <v>2730</v>
          </cell>
          <cell r="N12065">
            <v>0</v>
          </cell>
          <cell r="O12065">
            <v>0</v>
          </cell>
          <cell r="P12065">
            <v>0</v>
          </cell>
          <cell r="Q12065" t="str">
            <v>SOUTERRAIN + PNC</v>
          </cell>
          <cell r="R12065" t="str">
            <v>F16702261120</v>
          </cell>
          <cell r="S12065" t="str">
            <v>Simple</v>
          </cell>
          <cell r="U12065">
            <v>44151</v>
          </cell>
        </row>
        <row r="12066">
          <cell r="B12066" t="str">
            <v>IMB/48166/X/00GI</v>
          </cell>
          <cell r="D12066" t="str">
            <v xml:space="preserve"> LIEU DIT LE MOULIN DE BOUGES - D697</v>
          </cell>
          <cell r="E12066" t="str">
            <v>CANS ET CÉVENNES</v>
          </cell>
          <cell r="F12066">
            <v>1</v>
          </cell>
          <cell r="G12066" t="str">
            <v>FI-48166-0001</v>
          </cell>
          <cell r="H12066" t="str">
            <v>PA-48166-0004</v>
          </cell>
          <cell r="I12066" t="str">
            <v>Déployé</v>
          </cell>
          <cell r="J12066" t="str">
            <v>GSW</v>
          </cell>
          <cell r="K12066" t="str">
            <v>PB 00289</v>
          </cell>
          <cell r="L12066" t="str">
            <v>PA-48166-0004-ARBRE-4-2</v>
          </cell>
          <cell r="Q12066" t="str">
            <v>SOUTERRAIN + PNC</v>
          </cell>
          <cell r="R12066" t="str">
            <v>F16702261120</v>
          </cell>
          <cell r="S12066" t="str">
            <v>Simple</v>
          </cell>
          <cell r="U12066">
            <v>44151</v>
          </cell>
        </row>
        <row r="12067">
          <cell r="B12067" t="str">
            <v>IMB/48061/X/01WL</v>
          </cell>
          <cell r="D12067" t="str">
            <v xml:space="preserve"> LIEU DIT SISTRES - 162 B 232</v>
          </cell>
          <cell r="E12067" t="str">
            <v>FLORAC TROIS RIVIÈRES</v>
          </cell>
          <cell r="F12067">
            <v>1</v>
          </cell>
          <cell r="G12067" t="str">
            <v>FI-48166-0001</v>
          </cell>
          <cell r="H12067" t="str">
            <v>PA-48166-0005</v>
          </cell>
          <cell r="I12067" t="str">
            <v>Déployé</v>
          </cell>
          <cell r="J12067" t="str">
            <v>GSW</v>
          </cell>
          <cell r="K12067" t="str">
            <v>PB 00303</v>
          </cell>
          <cell r="L12067" t="str">
            <v>PA-48166-0005-ARBRE-1-1</v>
          </cell>
          <cell r="M12067">
            <v>1164</v>
          </cell>
          <cell r="N12067">
            <v>0</v>
          </cell>
          <cell r="O12067">
            <v>0</v>
          </cell>
          <cell r="P12067">
            <v>0</v>
          </cell>
          <cell r="Q12067" t="str">
            <v>CAP FT</v>
          </cell>
          <cell r="R12067" t="str">
            <v>F16514261120</v>
          </cell>
          <cell r="S12067" t="str">
            <v>Complexe</v>
          </cell>
          <cell r="U12067">
            <v>44152</v>
          </cell>
        </row>
        <row r="12068">
          <cell r="B12068" t="str">
            <v>IMB/48061/X/01WM</v>
          </cell>
          <cell r="D12068" t="str">
            <v xml:space="preserve"> LIEU DIT SISTRES - 162 B 230</v>
          </cell>
          <cell r="E12068" t="str">
            <v>FLORAC TROIS RIVIÈRES</v>
          </cell>
          <cell r="F12068">
            <v>1</v>
          </cell>
          <cell r="G12068" t="str">
            <v>FI-48166-0001</v>
          </cell>
          <cell r="H12068" t="str">
            <v>PA-48166-0005</v>
          </cell>
          <cell r="I12068" t="str">
            <v>Déployé</v>
          </cell>
          <cell r="J12068" t="str">
            <v>GSW</v>
          </cell>
          <cell r="K12068" t="str">
            <v>PB 00303</v>
          </cell>
          <cell r="L12068" t="str">
            <v>PA-48166-0005-ARBRE-1-1</v>
          </cell>
          <cell r="Q12068" t="str">
            <v>CAP FT</v>
          </cell>
          <cell r="R12068" t="str">
            <v>F16514261120</v>
          </cell>
          <cell r="S12068" t="str">
            <v>Complexe</v>
          </cell>
          <cell r="U12068">
            <v>44152</v>
          </cell>
        </row>
        <row r="12069">
          <cell r="B12069" t="str">
            <v>IMB/48166/X/00GC</v>
          </cell>
          <cell r="D12069" t="str">
            <v xml:space="preserve"> LIEU DIT LE CAYLA - B241</v>
          </cell>
          <cell r="E12069" t="str">
            <v>CANS ET CÉVENNES</v>
          </cell>
          <cell r="F12069">
            <v>1</v>
          </cell>
          <cell r="G12069" t="str">
            <v>FI-48166-0001</v>
          </cell>
          <cell r="H12069" t="str">
            <v>PA-48166-0005</v>
          </cell>
          <cell r="I12069" t="str">
            <v>Déployé</v>
          </cell>
          <cell r="J12069" t="str">
            <v>GSW</v>
          </cell>
          <cell r="K12069" t="str">
            <v>PB 00304</v>
          </cell>
          <cell r="L12069" t="str">
            <v>PA-48166-0005-ARBRE-1-1</v>
          </cell>
          <cell r="Q12069" t="str">
            <v>CAP FT</v>
          </cell>
          <cell r="R12069" t="str">
            <v>F16514261120</v>
          </cell>
          <cell r="S12069" t="str">
            <v>Complexe</v>
          </cell>
          <cell r="U12069">
            <v>44152</v>
          </cell>
        </row>
        <row r="12070">
          <cell r="B12070" t="str">
            <v>IMB/48061/X/013J</v>
          </cell>
          <cell r="D12070" t="str">
            <v xml:space="preserve"> LIEU DIT LA GRANDVILLE - 186 B 1430</v>
          </cell>
          <cell r="E12070" t="str">
            <v>FLORAC TROIS RIVIÈRES</v>
          </cell>
          <cell r="F12070">
            <v>1</v>
          </cell>
          <cell r="G12070" t="str">
            <v>FI-48166-0001</v>
          </cell>
          <cell r="H12070" t="str">
            <v>PA-48166-0005</v>
          </cell>
          <cell r="I12070" t="str">
            <v>Déployé</v>
          </cell>
          <cell r="J12070" t="str">
            <v>GSW</v>
          </cell>
          <cell r="K12070" t="str">
            <v>PB 00306</v>
          </cell>
          <cell r="L12070" t="str">
            <v>PA-48166-0005-ARBRE-1-1-1</v>
          </cell>
          <cell r="M12070">
            <v>0</v>
          </cell>
          <cell r="N12070">
            <v>1192</v>
          </cell>
          <cell r="O12070">
            <v>0</v>
          </cell>
          <cell r="P12070">
            <v>0</v>
          </cell>
          <cell r="Q12070" t="str">
            <v>CAP FT + COMAC</v>
          </cell>
          <cell r="R12070" t="str">
            <v>FF</v>
          </cell>
          <cell r="S12070" t="str">
            <v>Complexe</v>
          </cell>
        </row>
        <row r="12071">
          <cell r="B12071" t="str">
            <v>IMB/48061/X/013K</v>
          </cell>
          <cell r="D12071" t="str">
            <v xml:space="preserve"> LIEU DIT LA GRANDVILLE - 186 B 1436</v>
          </cell>
          <cell r="E12071" t="str">
            <v>FLORAC TROIS RIVIÈRES</v>
          </cell>
          <cell r="F12071">
            <v>1</v>
          </cell>
          <cell r="G12071" t="str">
            <v>FI-48166-0001</v>
          </cell>
          <cell r="H12071" t="str">
            <v>PA-48166-0005</v>
          </cell>
          <cell r="I12071" t="str">
            <v>Déployé</v>
          </cell>
          <cell r="J12071" t="str">
            <v>GSW</v>
          </cell>
          <cell r="K12071" t="str">
            <v>PB 00306</v>
          </cell>
          <cell r="L12071" t="str">
            <v>PA-48166-0005-ARBRE-1-1-1</v>
          </cell>
          <cell r="Q12071" t="str">
            <v>CAP FT + COMAC</v>
          </cell>
          <cell r="R12071" t="str">
            <v>FF</v>
          </cell>
          <cell r="S12071" t="str">
            <v>Complexe</v>
          </cell>
        </row>
        <row r="12072">
          <cell r="B12072" t="str">
            <v>IMB/48061/X/013D</v>
          </cell>
          <cell r="D12072" t="str">
            <v xml:space="preserve"> LIEU DIT LA GRANDVILLE - 186 B 343</v>
          </cell>
          <cell r="E12072" t="str">
            <v>FLORAC TROIS RIVIÈRES</v>
          </cell>
          <cell r="F12072">
            <v>1</v>
          </cell>
          <cell r="G12072" t="str">
            <v>FI-48166-0001</v>
          </cell>
          <cell r="H12072" t="str">
            <v>PA-48166-0005</v>
          </cell>
          <cell r="I12072" t="str">
            <v>Déployé</v>
          </cell>
          <cell r="J12072" t="str">
            <v>GSW</v>
          </cell>
          <cell r="K12072" t="str">
            <v>PB 00307</v>
          </cell>
          <cell r="L12072" t="str">
            <v>PA-48166-0005-ARBRE-1-1-1</v>
          </cell>
          <cell r="Q12072" t="str">
            <v>CAP FT + COMAC</v>
          </cell>
          <cell r="R12072" t="str">
            <v>FF</v>
          </cell>
          <cell r="S12072" t="str">
            <v>Complexe</v>
          </cell>
        </row>
        <row r="12073">
          <cell r="B12073" t="str">
            <v>IMB/48061/X/013F</v>
          </cell>
          <cell r="D12073" t="str">
            <v xml:space="preserve"> LIEU DIT LA GRANDVILLE - 186 B 358</v>
          </cell>
          <cell r="E12073" t="str">
            <v>FLORAC TROIS RIVIÈRES</v>
          </cell>
          <cell r="F12073">
            <v>1</v>
          </cell>
          <cell r="G12073" t="str">
            <v>FI-48166-0001</v>
          </cell>
          <cell r="H12073" t="str">
            <v>PA-48166-0005</v>
          </cell>
          <cell r="I12073" t="str">
            <v>Déployé</v>
          </cell>
          <cell r="J12073" t="str">
            <v>GSW</v>
          </cell>
          <cell r="K12073" t="str">
            <v>PB 00307</v>
          </cell>
          <cell r="L12073" t="str">
            <v>PA-48166-0005-ARBRE-1-1-1</v>
          </cell>
          <cell r="Q12073" t="str">
            <v>CAP FT + COMAC</v>
          </cell>
          <cell r="R12073" t="str">
            <v>FF</v>
          </cell>
          <cell r="S12073" t="str">
            <v>Complexe</v>
          </cell>
        </row>
        <row r="12074">
          <cell r="B12074" t="str">
            <v>IMB/48061/X/013E</v>
          </cell>
          <cell r="D12074" t="str">
            <v xml:space="preserve"> LIEU DIT LA GRANDVILLE - 186 B 353</v>
          </cell>
          <cell r="E12074" t="str">
            <v>FLORAC TROIS RIVIÈRES</v>
          </cell>
          <cell r="F12074">
            <v>1</v>
          </cell>
          <cell r="G12074" t="str">
            <v>FI-48166-0001</v>
          </cell>
          <cell r="H12074" t="str">
            <v>PA-48166-0005</v>
          </cell>
          <cell r="I12074" t="str">
            <v>Déployé</v>
          </cell>
          <cell r="J12074" t="str">
            <v>GSW</v>
          </cell>
          <cell r="K12074" t="str">
            <v>PB 00307</v>
          </cell>
          <cell r="L12074" t="str">
            <v>PA-48166-0005-ARBRE-1-1-1</v>
          </cell>
          <cell r="Q12074" t="str">
            <v>CAP FT + COMAC</v>
          </cell>
          <cell r="R12074" t="str">
            <v>FF</v>
          </cell>
          <cell r="S12074" t="str">
            <v>Complexe</v>
          </cell>
        </row>
        <row r="12075">
          <cell r="B12075" t="str">
            <v>IMB/48061/X/013I</v>
          </cell>
          <cell r="D12075" t="str">
            <v xml:space="preserve"> LIEU DIT LA GRANDVILLE - 186 B 1354</v>
          </cell>
          <cell r="E12075" t="str">
            <v>FLORAC TROIS RIVIÈRES</v>
          </cell>
          <cell r="F12075">
            <v>1</v>
          </cell>
          <cell r="G12075" t="str">
            <v>FI-48166-0001</v>
          </cell>
          <cell r="H12075" t="str">
            <v>PA-48166-0005</v>
          </cell>
          <cell r="I12075" t="str">
            <v>Déployé</v>
          </cell>
          <cell r="J12075" t="str">
            <v>GSW</v>
          </cell>
          <cell r="K12075" t="str">
            <v>PB 00307</v>
          </cell>
          <cell r="L12075" t="str">
            <v>PA-48166-0005-ARBRE-1-1-1</v>
          </cell>
          <cell r="Q12075" t="str">
            <v>CAP FT + COMAC</v>
          </cell>
          <cell r="R12075" t="str">
            <v>FF</v>
          </cell>
          <cell r="S12075" t="str">
            <v>Complexe</v>
          </cell>
        </row>
        <row r="12076">
          <cell r="B12076" t="str">
            <v>IMB/48061/X/013M</v>
          </cell>
          <cell r="D12076" t="str">
            <v xml:space="preserve"> LIEU DIT LA GRANDVILLE - 186 B 1421</v>
          </cell>
          <cell r="E12076" t="str">
            <v>FLORAC TROIS RIVIÈRES</v>
          </cell>
          <cell r="F12076">
            <v>1</v>
          </cell>
          <cell r="G12076" t="str">
            <v>FI-48166-0001</v>
          </cell>
          <cell r="H12076" t="str">
            <v>PA-48166-0005</v>
          </cell>
          <cell r="I12076" t="str">
            <v>Déployé</v>
          </cell>
          <cell r="J12076" t="str">
            <v>GSW</v>
          </cell>
          <cell r="K12076" t="str">
            <v>PB 00307</v>
          </cell>
          <cell r="L12076" t="str">
            <v>PA-48166-0005-ARBRE-1-1-1</v>
          </cell>
          <cell r="Q12076" t="str">
            <v>CAP FT + COMAC</v>
          </cell>
          <cell r="R12076" t="str">
            <v>FF</v>
          </cell>
          <cell r="S12076" t="str">
            <v>Complexe</v>
          </cell>
        </row>
        <row r="12077">
          <cell r="B12077" t="str">
            <v>IMB/48061/X/013G</v>
          </cell>
          <cell r="D12077" t="str">
            <v xml:space="preserve"> LIEU DIT LA GRANDVILLE - 186 B 363</v>
          </cell>
          <cell r="E12077" t="str">
            <v>FLORAC TROIS RIVIÈRES</v>
          </cell>
          <cell r="F12077">
            <v>1</v>
          </cell>
          <cell r="G12077" t="str">
            <v>FI-48166-0001</v>
          </cell>
          <cell r="H12077" t="str">
            <v>PA-48166-0005</v>
          </cell>
          <cell r="I12077" t="str">
            <v>Déployé</v>
          </cell>
          <cell r="J12077" t="str">
            <v>GSW</v>
          </cell>
          <cell r="K12077" t="str">
            <v>PB 00308</v>
          </cell>
          <cell r="L12077" t="str">
            <v>PA-48166-0005-ARBRE-1-1-1</v>
          </cell>
          <cell r="Q12077" t="str">
            <v>CAP FT + COMAC</v>
          </cell>
          <cell r="R12077" t="str">
            <v>FF</v>
          </cell>
          <cell r="S12077" t="str">
            <v>Complexe</v>
          </cell>
        </row>
        <row r="12078">
          <cell r="B12078" t="str">
            <v>IMB/48061/X/013L</v>
          </cell>
          <cell r="D12078" t="str">
            <v xml:space="preserve"> LIEU DIT LA GRANDVILLE - 186 B 368</v>
          </cell>
          <cell r="E12078" t="str">
            <v>FLORAC TROIS RIVIÈRES</v>
          </cell>
          <cell r="F12078">
            <v>1</v>
          </cell>
          <cell r="G12078" t="str">
            <v>FI-48166-0001</v>
          </cell>
          <cell r="H12078" t="str">
            <v>PA-48166-0005</v>
          </cell>
          <cell r="I12078" t="str">
            <v>Déployé</v>
          </cell>
          <cell r="J12078" t="str">
            <v>GSW</v>
          </cell>
          <cell r="K12078" t="str">
            <v>PB 00308</v>
          </cell>
          <cell r="L12078" t="str">
            <v>PA-48166-0005-ARBRE-1-1-1</v>
          </cell>
          <cell r="Q12078" t="str">
            <v>CAP FT + COMAC</v>
          </cell>
          <cell r="R12078" t="str">
            <v>FF</v>
          </cell>
          <cell r="S12078" t="str">
            <v>Complexe</v>
          </cell>
        </row>
        <row r="12079">
          <cell r="B12079" t="str">
            <v>IMB/48061/X/013H</v>
          </cell>
          <cell r="D12079" t="str">
            <v xml:space="preserve"> LIEU DIT LA GRANDVILLE - 186 B 1452</v>
          </cell>
          <cell r="E12079" t="str">
            <v>FLORAC TROIS RIVIÈRES</v>
          </cell>
          <cell r="F12079">
            <v>1</v>
          </cell>
          <cell r="G12079" t="str">
            <v>FI-48166-0001</v>
          </cell>
          <cell r="H12079" t="str">
            <v>PA-48166-0005</v>
          </cell>
          <cell r="I12079" t="str">
            <v>Déployé</v>
          </cell>
          <cell r="J12079" t="str">
            <v>GSW</v>
          </cell>
          <cell r="K12079" t="str">
            <v>PB 00308</v>
          </cell>
          <cell r="L12079" t="str">
            <v>PA-48166-0005-ARBRE-1-1-1</v>
          </cell>
          <cell r="Q12079" t="str">
            <v>CAP FT + COMAC</v>
          </cell>
          <cell r="R12079" t="str">
            <v>FF</v>
          </cell>
          <cell r="S12079" t="str">
            <v>Complexe</v>
          </cell>
        </row>
        <row r="12080">
          <cell r="B12080" t="str">
            <v>IMB/48061/X/01ZW</v>
          </cell>
          <cell r="D12080" t="str">
            <v xml:space="preserve"> LIEU DIT LA GRANDVILLE - M1</v>
          </cell>
          <cell r="E12080" t="str">
            <v>FLORAC TROIS RIVIÈRES</v>
          </cell>
          <cell r="F12080">
            <v>1</v>
          </cell>
          <cell r="G12080" t="str">
            <v>FI-48166-0001</v>
          </cell>
          <cell r="H12080" t="str">
            <v>PA-48166-0005</v>
          </cell>
          <cell r="I12080" t="str">
            <v>Déployé</v>
          </cell>
          <cell r="J12080" t="str">
            <v>GSW</v>
          </cell>
          <cell r="K12080" t="str">
            <v>PB 00308</v>
          </cell>
          <cell r="L12080" t="str">
            <v>PA-48166-0005-ARBRE-1-1-1</v>
          </cell>
          <cell r="Q12080" t="str">
            <v>CAP FT + COMAC</v>
          </cell>
          <cell r="R12080" t="str">
            <v>FF</v>
          </cell>
          <cell r="S12080" t="str">
            <v>Complexe</v>
          </cell>
        </row>
        <row r="12081">
          <cell r="B12081" t="str">
            <v>IMB/48061/X/017N</v>
          </cell>
          <cell r="D12081" t="str">
            <v xml:space="preserve"> LIEU DIT LES CHAZES - 186 B 302</v>
          </cell>
          <cell r="E12081" t="str">
            <v>FLORAC TROIS RIVIÈRES</v>
          </cell>
          <cell r="F12081">
            <v>1</v>
          </cell>
          <cell r="G12081" t="str">
            <v>FI-48166-0001</v>
          </cell>
          <cell r="H12081" t="str">
            <v>PA-48166-0005</v>
          </cell>
          <cell r="I12081" t="str">
            <v>Déployé</v>
          </cell>
          <cell r="J12081" t="str">
            <v>GSW</v>
          </cell>
          <cell r="K12081" t="str">
            <v>PB 00309</v>
          </cell>
          <cell r="L12081" t="str">
            <v>PA-48166-0005-ARBRE-1-1-2</v>
          </cell>
          <cell r="M12081">
            <v>0</v>
          </cell>
          <cell r="N12081">
            <v>690</v>
          </cell>
          <cell r="O12081">
            <v>0</v>
          </cell>
          <cell r="P12081">
            <v>0</v>
          </cell>
          <cell r="Q12081" t="str">
            <v>CAP FT</v>
          </cell>
          <cell r="R12081" t="str">
            <v>F17928261120</v>
          </cell>
          <cell r="S12081" t="str">
            <v>Complexe</v>
          </cell>
          <cell r="U12081">
            <v>44152</v>
          </cell>
        </row>
        <row r="12082">
          <cell r="B12082" t="str">
            <v>IMB/48061/X/017F</v>
          </cell>
          <cell r="D12082" t="str">
            <v xml:space="preserve"> LIEU DIT LES CHAZES - 186 B 1335</v>
          </cell>
          <cell r="E12082" t="str">
            <v>FLORAC TROIS RIVIÈRES</v>
          </cell>
          <cell r="F12082">
            <v>1</v>
          </cell>
          <cell r="G12082" t="str">
            <v>FI-48166-0001</v>
          </cell>
          <cell r="H12082" t="str">
            <v>PA-48166-0005</v>
          </cell>
          <cell r="I12082" t="str">
            <v>Déployé</v>
          </cell>
          <cell r="J12082" t="str">
            <v>GSW</v>
          </cell>
          <cell r="K12082" t="str">
            <v>PB 00310</v>
          </cell>
          <cell r="L12082" t="str">
            <v>PA-48166-0005-ARBRE-1-1-2-1-1</v>
          </cell>
          <cell r="M12082">
            <v>0</v>
          </cell>
          <cell r="N12082">
            <v>205</v>
          </cell>
          <cell r="O12082">
            <v>0</v>
          </cell>
          <cell r="P12082">
            <v>0</v>
          </cell>
          <cell r="Q12082" t="str">
            <v>CAP FT</v>
          </cell>
          <cell r="R12082" t="str">
            <v>F16918261120</v>
          </cell>
          <cell r="S12082" t="str">
            <v>Complexe</v>
          </cell>
          <cell r="U12082">
            <v>44152</v>
          </cell>
        </row>
        <row r="12083">
          <cell r="B12083" t="str">
            <v>IMB/48061/X/017T</v>
          </cell>
          <cell r="D12083" t="str">
            <v xml:space="preserve"> LIEU DIT LES CHAZES - 186 B 256</v>
          </cell>
          <cell r="E12083" t="str">
            <v>FLORAC TROIS RIVIÈRES</v>
          </cell>
          <cell r="F12083">
            <v>1</v>
          </cell>
          <cell r="G12083" t="str">
            <v>FI-48166-0001</v>
          </cell>
          <cell r="H12083" t="str">
            <v>PA-48166-0005</v>
          </cell>
          <cell r="I12083" t="str">
            <v>Déployé</v>
          </cell>
          <cell r="J12083" t="str">
            <v>GSW</v>
          </cell>
          <cell r="K12083" t="str">
            <v>PB 00310</v>
          </cell>
          <cell r="L12083" t="str">
            <v>PA-48166-0005-ARBRE-1-1-2-1-1</v>
          </cell>
          <cell r="Q12083" t="str">
            <v>CAP FT</v>
          </cell>
          <cell r="R12083" t="str">
            <v>F16918261120</v>
          </cell>
          <cell r="S12083" t="str">
            <v>Complexe</v>
          </cell>
          <cell r="U12083">
            <v>44152</v>
          </cell>
        </row>
        <row r="12084">
          <cell r="B12084" t="str">
            <v>IMB/48061/X/017G</v>
          </cell>
          <cell r="D12084" t="str">
            <v xml:space="preserve"> LIEU DIT LES CHAZES - 186 B 1336</v>
          </cell>
          <cell r="E12084" t="str">
            <v>FLORAC TROIS RIVIÈRES</v>
          </cell>
          <cell r="F12084">
            <v>1</v>
          </cell>
          <cell r="G12084" t="str">
            <v>FI-48166-0001</v>
          </cell>
          <cell r="H12084" t="str">
            <v>PA-48166-0005</v>
          </cell>
          <cell r="I12084" t="str">
            <v>Déployé</v>
          </cell>
          <cell r="J12084" t="str">
            <v>GSW</v>
          </cell>
          <cell r="K12084" t="str">
            <v>PB 00310</v>
          </cell>
          <cell r="L12084" t="str">
            <v>PA-48166-0005-ARBRE-1-1-2-1-1</v>
          </cell>
          <cell r="Q12084" t="str">
            <v>CAP FT</v>
          </cell>
          <cell r="R12084" t="str">
            <v>F16918261120</v>
          </cell>
          <cell r="S12084" t="str">
            <v>Complexe</v>
          </cell>
          <cell r="U12084">
            <v>44152</v>
          </cell>
        </row>
        <row r="12085">
          <cell r="B12085" t="str">
            <v>IMB/48061/X/017Q</v>
          </cell>
          <cell r="D12085" t="str">
            <v xml:space="preserve"> LIEU DIT LES CHAZES - 186 B 238</v>
          </cell>
          <cell r="E12085" t="str">
            <v>FLORAC TROIS RIVIÈRES</v>
          </cell>
          <cell r="F12085">
            <v>1</v>
          </cell>
          <cell r="G12085" t="str">
            <v>FI-48166-0001</v>
          </cell>
          <cell r="H12085" t="str">
            <v>PA-48166-0005</v>
          </cell>
          <cell r="I12085" t="str">
            <v>Déployé</v>
          </cell>
          <cell r="J12085" t="str">
            <v>GSW</v>
          </cell>
          <cell r="K12085" t="str">
            <v>PB 00310</v>
          </cell>
          <cell r="L12085" t="str">
            <v>PA-48166-0005-ARBRE-1-1-2-1-1</v>
          </cell>
          <cell r="Q12085" t="str">
            <v>CAP FT</v>
          </cell>
          <cell r="R12085" t="str">
            <v>F16918261120</v>
          </cell>
          <cell r="S12085" t="str">
            <v>Complexe</v>
          </cell>
          <cell r="U12085">
            <v>44152</v>
          </cell>
        </row>
        <row r="12086">
          <cell r="B12086" t="str">
            <v>IMB/48061/X/020C</v>
          </cell>
          <cell r="D12086" t="str">
            <v xml:space="preserve"> LIEU DIT LES CHAZES - M3</v>
          </cell>
          <cell r="E12086" t="str">
            <v>FLORAC TROIS RIVIÈRES</v>
          </cell>
          <cell r="F12086">
            <v>1</v>
          </cell>
          <cell r="G12086" t="str">
            <v>FI-48166-0001</v>
          </cell>
          <cell r="H12086" t="str">
            <v>PA-48166-0005</v>
          </cell>
          <cell r="I12086" t="str">
            <v>Déployé</v>
          </cell>
          <cell r="J12086" t="str">
            <v>GSW</v>
          </cell>
          <cell r="K12086" t="str">
            <v>PB 00310</v>
          </cell>
          <cell r="L12086" t="str">
            <v>PA-48166-0005-ARBRE-1-1-2-1-1</v>
          </cell>
          <cell r="Q12086" t="str">
            <v>CAP FT</v>
          </cell>
          <cell r="R12086" t="str">
            <v>F16918261120</v>
          </cell>
          <cell r="S12086" t="str">
            <v>Complexe</v>
          </cell>
          <cell r="U12086">
            <v>44152</v>
          </cell>
        </row>
        <row r="12087">
          <cell r="B12087" t="str">
            <v>IMB/48061/X/017A</v>
          </cell>
          <cell r="D12087" t="str">
            <v xml:space="preserve"> LIEU DIT LES CHAZES - 186 B 1404</v>
          </cell>
          <cell r="E12087" t="str">
            <v>FLORAC TROIS RIVIÈRES</v>
          </cell>
          <cell r="F12087">
            <v>1</v>
          </cell>
          <cell r="G12087" t="str">
            <v>FI-48166-0001</v>
          </cell>
          <cell r="H12087" t="str">
            <v>PA-48166-0005</v>
          </cell>
          <cell r="I12087" t="str">
            <v>Déployé</v>
          </cell>
          <cell r="J12087" t="str">
            <v>GSW</v>
          </cell>
          <cell r="K12087" t="str">
            <v>PB 00311</v>
          </cell>
          <cell r="L12087" t="str">
            <v>PA-48166-0005-ARBRE-1-1-2-1-1</v>
          </cell>
          <cell r="Q12087" t="str">
            <v>CAP FT</v>
          </cell>
          <cell r="R12087" t="str">
            <v>F16918261120</v>
          </cell>
          <cell r="S12087" t="str">
            <v>Complexe</v>
          </cell>
          <cell r="U12087">
            <v>44152</v>
          </cell>
        </row>
        <row r="12088">
          <cell r="B12088" t="str">
            <v>IMB/48061/X/017C</v>
          </cell>
          <cell r="D12088" t="str">
            <v xml:space="preserve"> LIEU DIT LES CHAZES - 186 B 1403</v>
          </cell>
          <cell r="E12088" t="str">
            <v>FLORAC TROIS RIVIÈRES</v>
          </cell>
          <cell r="F12088">
            <v>1</v>
          </cell>
          <cell r="G12088" t="str">
            <v>FI-48166-0001</v>
          </cell>
          <cell r="H12088" t="str">
            <v>PA-48166-0005</v>
          </cell>
          <cell r="I12088" t="str">
            <v>Déployé</v>
          </cell>
          <cell r="J12088" t="str">
            <v>GSW</v>
          </cell>
          <cell r="K12088" t="str">
            <v>PB 00311</v>
          </cell>
          <cell r="L12088" t="str">
            <v>PA-48166-0005-ARBRE-1-1-2-1-1</v>
          </cell>
          <cell r="Q12088" t="str">
            <v>CAP FT</v>
          </cell>
          <cell r="R12088" t="str">
            <v>F16918261120</v>
          </cell>
          <cell r="S12088" t="str">
            <v>Complexe</v>
          </cell>
          <cell r="U12088">
            <v>44152</v>
          </cell>
        </row>
        <row r="12089">
          <cell r="B12089" t="str">
            <v>IMB/48061/X/017B</v>
          </cell>
          <cell r="D12089" t="str">
            <v xml:space="preserve"> LIEU DIT LES CHAZES - 186 B 1316</v>
          </cell>
          <cell r="E12089" t="str">
            <v>FLORAC TROIS RIVIÈRES</v>
          </cell>
          <cell r="F12089">
            <v>1</v>
          </cell>
          <cell r="G12089" t="str">
            <v>FI-48166-0001</v>
          </cell>
          <cell r="H12089" t="str">
            <v>PA-48166-0005</v>
          </cell>
          <cell r="I12089" t="str">
            <v>Déployé</v>
          </cell>
          <cell r="J12089" t="str">
            <v>GSW</v>
          </cell>
          <cell r="K12089" t="str">
            <v>PB 00311</v>
          </cell>
          <cell r="L12089" t="str">
            <v>PA-48166-0005-ARBRE-1-1-2-1-1</v>
          </cell>
          <cell r="Q12089" t="str">
            <v>CAP FT</v>
          </cell>
          <cell r="R12089" t="str">
            <v>F16918261120</v>
          </cell>
          <cell r="S12089" t="str">
            <v>Complexe</v>
          </cell>
          <cell r="U12089">
            <v>44152</v>
          </cell>
        </row>
        <row r="12090">
          <cell r="B12090" t="str">
            <v>IMB/48061/X/017P</v>
          </cell>
          <cell r="D12090" t="str">
            <v xml:space="preserve"> LIEU DIT LES CHAZES - 186 B 1393</v>
          </cell>
          <cell r="E12090" t="str">
            <v>FLORAC TROIS RIVIÈRES</v>
          </cell>
          <cell r="F12090">
            <v>1</v>
          </cell>
          <cell r="G12090" t="str">
            <v>FI-48166-0001</v>
          </cell>
          <cell r="H12090" t="str">
            <v>PA-48166-0005</v>
          </cell>
          <cell r="I12090" t="str">
            <v>Déployé</v>
          </cell>
          <cell r="J12090" t="str">
            <v>GSW</v>
          </cell>
          <cell r="K12090" t="str">
            <v>PB 00312</v>
          </cell>
          <cell r="L12090" t="str">
            <v>PA-48166-0005-ARBRE-1-1-2-1-2</v>
          </cell>
          <cell r="M12090">
            <v>0</v>
          </cell>
          <cell r="N12090">
            <v>15</v>
          </cell>
          <cell r="O12090">
            <v>0</v>
          </cell>
          <cell r="P12090">
            <v>0</v>
          </cell>
          <cell r="Q12090" t="str">
            <v>CAP FT + COMAC</v>
          </cell>
          <cell r="R12090" t="str">
            <v>FFF</v>
          </cell>
          <cell r="S12090" t="str">
            <v>Complexe</v>
          </cell>
          <cell r="U12090">
            <v>44216</v>
          </cell>
        </row>
        <row r="12091">
          <cell r="B12091" t="str">
            <v>IMB/48061/X/017S</v>
          </cell>
          <cell r="D12091" t="str">
            <v xml:space="preserve"> LIEU DIT LES CHAZES - 186 B 249</v>
          </cell>
          <cell r="E12091" t="str">
            <v>FLORAC TROIS RIVIÈRES</v>
          </cell>
          <cell r="F12091">
            <v>2</v>
          </cell>
          <cell r="G12091" t="str">
            <v>FI-48166-0001</v>
          </cell>
          <cell r="H12091" t="str">
            <v>PA-48166-0005</v>
          </cell>
          <cell r="I12091" t="str">
            <v>Déployé</v>
          </cell>
          <cell r="J12091" t="str">
            <v>GSW</v>
          </cell>
          <cell r="K12091" t="str">
            <v>PB 00312</v>
          </cell>
          <cell r="L12091" t="str">
            <v>PA-48166-0005-ARBRE-1-1-2-1-2</v>
          </cell>
          <cell r="Q12091" t="str">
            <v>CAP FT + COMAC</v>
          </cell>
          <cell r="R12091" t="str">
            <v>FFF</v>
          </cell>
          <cell r="S12091" t="str">
            <v>Complexe</v>
          </cell>
          <cell r="U12091">
            <v>44216</v>
          </cell>
        </row>
        <row r="12092">
          <cell r="B12092" t="str">
            <v>IMB/48061/X/017O</v>
          </cell>
          <cell r="D12092" t="str">
            <v xml:space="preserve"> LIEU DIT LES CHAZES - 186 B 222</v>
          </cell>
          <cell r="E12092" t="str">
            <v>FLORAC TROIS RIVIÈRES</v>
          </cell>
          <cell r="F12092">
            <v>1</v>
          </cell>
          <cell r="G12092" t="str">
            <v>FI-48166-0001</v>
          </cell>
          <cell r="H12092" t="str">
            <v>PA-48166-0005</v>
          </cell>
          <cell r="I12092" t="str">
            <v>Déployé</v>
          </cell>
          <cell r="J12092" t="str">
            <v>GSW</v>
          </cell>
          <cell r="K12092" t="str">
            <v>PB 00313</v>
          </cell>
          <cell r="L12092" t="str">
            <v>PA-48166-0005-ARBRE-1-1-2-2</v>
          </cell>
          <cell r="M12092">
            <v>0</v>
          </cell>
          <cell r="N12092">
            <v>350</v>
          </cell>
          <cell r="O12092">
            <v>0</v>
          </cell>
          <cell r="P12092">
            <v>0</v>
          </cell>
          <cell r="Q12092" t="str">
            <v>CAP FT + COMAC D3</v>
          </cell>
          <cell r="R12092" t="str">
            <v>F17832261120</v>
          </cell>
          <cell r="S12092" t="str">
            <v>Complexe</v>
          </cell>
          <cell r="U12092">
            <v>44152</v>
          </cell>
        </row>
        <row r="12093">
          <cell r="B12093" t="str">
            <v>IMB/48061/X/017R</v>
          </cell>
          <cell r="D12093" t="str">
            <v xml:space="preserve"> LIEU DIT LES CHAZES - 186 B 244</v>
          </cell>
          <cell r="E12093" t="str">
            <v>FLORAC TROIS RIVIÈRES</v>
          </cell>
          <cell r="F12093">
            <v>1</v>
          </cell>
          <cell r="G12093" t="str">
            <v>FI-48166-0001</v>
          </cell>
          <cell r="H12093" t="str">
            <v>PA-48166-0005</v>
          </cell>
          <cell r="I12093" t="str">
            <v>Déployé</v>
          </cell>
          <cell r="J12093" t="str">
            <v>GSW</v>
          </cell>
          <cell r="K12093" t="str">
            <v>PB 00313</v>
          </cell>
          <cell r="L12093" t="str">
            <v>PA-48166-0005-ARBRE-1-1-2-2</v>
          </cell>
          <cell r="Q12093" t="str">
            <v>CAP FT + COMAC D3</v>
          </cell>
          <cell r="R12093" t="str">
            <v>F17832261120</v>
          </cell>
          <cell r="S12093" t="str">
            <v>Complexe</v>
          </cell>
          <cell r="U12093">
            <v>44152</v>
          </cell>
        </row>
        <row r="12094">
          <cell r="B12094" t="str">
            <v>IMB/48061/X/017H</v>
          </cell>
          <cell r="D12094" t="str">
            <v xml:space="preserve"> LIEU DIT LES CHAZES - 186 B 1039</v>
          </cell>
          <cell r="E12094" t="str">
            <v>FLORAC TROIS RIVIÈRES</v>
          </cell>
          <cell r="F12094">
            <v>1</v>
          </cell>
          <cell r="G12094" t="str">
            <v>FI-48166-0001</v>
          </cell>
          <cell r="H12094" t="str">
            <v>PA-48166-0005</v>
          </cell>
          <cell r="I12094" t="str">
            <v>Déployé</v>
          </cell>
          <cell r="J12094" t="str">
            <v>GSW</v>
          </cell>
          <cell r="K12094" t="str">
            <v>PB 00314</v>
          </cell>
          <cell r="L12094" t="str">
            <v>PA-48166-0005-ARBRE-1-1-2-2</v>
          </cell>
          <cell r="Q12094" t="str">
            <v>CAP FT + COMAC D3</v>
          </cell>
          <cell r="R12094" t="str">
            <v>F17832261120</v>
          </cell>
          <cell r="S12094" t="str">
            <v>Complexe</v>
          </cell>
          <cell r="U12094">
            <v>44152</v>
          </cell>
        </row>
        <row r="12095">
          <cell r="B12095" t="str">
            <v>IMB/48061/X/017L</v>
          </cell>
          <cell r="D12095" t="str">
            <v xml:space="preserve"> LIEU DIT LES CHAZES - 186 B 1047</v>
          </cell>
          <cell r="E12095" t="str">
            <v>FLORAC TROIS RIVIÈRES</v>
          </cell>
          <cell r="F12095">
            <v>1</v>
          </cell>
          <cell r="G12095" t="str">
            <v>FI-48166-0001</v>
          </cell>
          <cell r="H12095" t="str">
            <v>PA-48166-0005</v>
          </cell>
          <cell r="I12095" t="str">
            <v>Déployé</v>
          </cell>
          <cell r="J12095" t="str">
            <v>GSW</v>
          </cell>
          <cell r="K12095" t="str">
            <v>PB 00314</v>
          </cell>
          <cell r="L12095" t="str">
            <v>PA-48166-0005-ARBRE-1-1-2-2</v>
          </cell>
          <cell r="Q12095" t="str">
            <v>CAP FT + COMAC D3</v>
          </cell>
          <cell r="R12095" t="str">
            <v>F17832261120</v>
          </cell>
          <cell r="S12095" t="str">
            <v>Complexe</v>
          </cell>
          <cell r="U12095">
            <v>44152</v>
          </cell>
        </row>
        <row r="12096">
          <cell r="B12096" t="str">
            <v>IMB/48061/X/017K</v>
          </cell>
          <cell r="D12096" t="str">
            <v xml:space="preserve"> LIEU DIT LES CHAZES - 186 B 1046</v>
          </cell>
          <cell r="E12096" t="str">
            <v>FLORAC TROIS RIVIÈRES</v>
          </cell>
          <cell r="F12096">
            <v>1</v>
          </cell>
          <cell r="G12096" t="str">
            <v>FI-48166-0001</v>
          </cell>
          <cell r="H12096" t="str">
            <v>PA-48166-0005</v>
          </cell>
          <cell r="I12096" t="str">
            <v>Déployé</v>
          </cell>
          <cell r="J12096" t="str">
            <v>GSW</v>
          </cell>
          <cell r="K12096" t="str">
            <v>PB 00314</v>
          </cell>
          <cell r="L12096" t="str">
            <v>PA-48166-0005-ARBRE-1-1-2-2</v>
          </cell>
          <cell r="Q12096" t="str">
            <v>CAP FT + COMAC D3</v>
          </cell>
          <cell r="R12096" t="str">
            <v>F17832261120</v>
          </cell>
          <cell r="S12096" t="str">
            <v>Complexe</v>
          </cell>
          <cell r="U12096">
            <v>44152</v>
          </cell>
        </row>
        <row r="12097">
          <cell r="B12097" t="str">
            <v>IMB/48061/X/017J</v>
          </cell>
          <cell r="D12097" t="str">
            <v xml:space="preserve"> LIEU DIT LES CHAZES - 186 B 1043</v>
          </cell>
          <cell r="E12097" t="str">
            <v>FLORAC TROIS RIVIÈRES</v>
          </cell>
          <cell r="F12097">
            <v>1</v>
          </cell>
          <cell r="G12097" t="str">
            <v>FI-48166-0001</v>
          </cell>
          <cell r="H12097" t="str">
            <v>PA-48166-0005</v>
          </cell>
          <cell r="I12097" t="str">
            <v>Déployé</v>
          </cell>
          <cell r="J12097" t="str">
            <v>GSW</v>
          </cell>
          <cell r="K12097" t="str">
            <v>PB 00314</v>
          </cell>
          <cell r="L12097" t="str">
            <v>PA-48166-0005-ARBRE-1-1-2-2</v>
          </cell>
          <cell r="Q12097" t="str">
            <v>CAP FT + COMAC D3</v>
          </cell>
          <cell r="R12097" t="str">
            <v>F17832261120</v>
          </cell>
          <cell r="S12097" t="str">
            <v>Complexe</v>
          </cell>
          <cell r="U12097">
            <v>44152</v>
          </cell>
        </row>
        <row r="12098">
          <cell r="B12098" t="str">
            <v>IMB/48061/X/017I</v>
          </cell>
          <cell r="D12098" t="str">
            <v xml:space="preserve"> LIEU DIT LES CHAZES - 186 B 1042</v>
          </cell>
          <cell r="E12098" t="str">
            <v>FLORAC TROIS RIVIÈRES</v>
          </cell>
          <cell r="F12098">
            <v>1</v>
          </cell>
          <cell r="G12098" t="str">
            <v>FI-48166-0001</v>
          </cell>
          <cell r="H12098" t="str">
            <v>PA-48166-0005</v>
          </cell>
          <cell r="I12098" t="str">
            <v>Déployé</v>
          </cell>
          <cell r="J12098" t="str">
            <v>GSW</v>
          </cell>
          <cell r="K12098" t="str">
            <v>PB 00314</v>
          </cell>
          <cell r="L12098" t="str">
            <v>PA-48166-0005-ARBRE-1-1-2-2</v>
          </cell>
          <cell r="Q12098" t="str">
            <v>CAP FT + COMAC D3</v>
          </cell>
          <cell r="R12098" t="str">
            <v>F17832261120</v>
          </cell>
          <cell r="S12098" t="str">
            <v>Complexe</v>
          </cell>
          <cell r="U12098">
            <v>44152</v>
          </cell>
        </row>
        <row r="12099">
          <cell r="B12099" t="str">
            <v>IMB/48061/X/0178</v>
          </cell>
          <cell r="D12099" t="str">
            <v xml:space="preserve"> LIEU DIT LES CHAZES - 186 B 1319</v>
          </cell>
          <cell r="E12099" t="str">
            <v>FLORAC TROIS RIVIÈRES</v>
          </cell>
          <cell r="F12099">
            <v>1</v>
          </cell>
          <cell r="G12099" t="str">
            <v>FI-48166-0001</v>
          </cell>
          <cell r="H12099" t="str">
            <v>PA-48166-0005</v>
          </cell>
          <cell r="I12099" t="str">
            <v>Déployé</v>
          </cell>
          <cell r="J12099" t="str">
            <v>GSW</v>
          </cell>
          <cell r="K12099" t="str">
            <v>PB 00315</v>
          </cell>
          <cell r="L12099" t="str">
            <v>PA-48166-0005-ARBRE-1-1-2-2-1</v>
          </cell>
          <cell r="M12099">
            <v>0</v>
          </cell>
          <cell r="N12099">
            <v>115</v>
          </cell>
          <cell r="O12099">
            <v>0</v>
          </cell>
          <cell r="P12099">
            <v>0</v>
          </cell>
          <cell r="Q12099" t="str">
            <v>CAP FT + COMAC</v>
          </cell>
          <cell r="R12099" t="str">
            <v>F</v>
          </cell>
          <cell r="S12099" t="str">
            <v>Complexe</v>
          </cell>
        </row>
        <row r="12100">
          <cell r="B12100" t="str">
            <v>IMB/48061/X/020B</v>
          </cell>
          <cell r="D12100" t="str">
            <v xml:space="preserve"> LIEU DIT LES CHAZES - M2</v>
          </cell>
          <cell r="E12100" t="str">
            <v>FLORAC TROIS RIVIÈRES</v>
          </cell>
          <cell r="F12100">
            <v>1</v>
          </cell>
          <cell r="G12100" t="str">
            <v>FI-48166-0001</v>
          </cell>
          <cell r="H12100" t="str">
            <v>PA-48166-0005</v>
          </cell>
          <cell r="I12100" t="str">
            <v>Déployé</v>
          </cell>
          <cell r="J12100" t="str">
            <v>GSW</v>
          </cell>
          <cell r="K12100" t="str">
            <v>PB 00315</v>
          </cell>
          <cell r="L12100" t="str">
            <v>PA-48166-0005-ARBRE-1-1-2-2-1</v>
          </cell>
          <cell r="Q12100" t="str">
            <v>CAP FT + COMAC</v>
          </cell>
          <cell r="R12100" t="str">
            <v>F</v>
          </cell>
          <cell r="S12100" t="str">
            <v>Complexe</v>
          </cell>
        </row>
        <row r="12101">
          <cell r="B12101" t="str">
            <v>IMB/48061/X/017M</v>
          </cell>
          <cell r="D12101" t="str">
            <v xml:space="preserve"> LIEU DIT LES CHAZES - 186 B 1050</v>
          </cell>
          <cell r="E12101" t="str">
            <v>FLORAC TROIS RIVIÈRES</v>
          </cell>
          <cell r="F12101">
            <v>1</v>
          </cell>
          <cell r="G12101" t="str">
            <v>FI-48166-0001</v>
          </cell>
          <cell r="H12101" t="str">
            <v>PA-48166-0005</v>
          </cell>
          <cell r="I12101" t="str">
            <v>Déployé</v>
          </cell>
          <cell r="J12101" t="str">
            <v>GSW</v>
          </cell>
          <cell r="K12101" t="str">
            <v>PB 00315</v>
          </cell>
          <cell r="L12101" t="str">
            <v>PA-48166-0005-ARBRE-1-1-2-2-1</v>
          </cell>
          <cell r="Q12101" t="str">
            <v>CAP FT + COMAC</v>
          </cell>
          <cell r="R12101" t="str">
            <v>F</v>
          </cell>
          <cell r="S12101" t="str">
            <v>Complexe</v>
          </cell>
        </row>
        <row r="12102">
          <cell r="B12102" t="str">
            <v>IMB/48061/X/0179</v>
          </cell>
          <cell r="D12102" t="str">
            <v xml:space="preserve"> LIEU DIT LES CHAZES - 186 B 1057</v>
          </cell>
          <cell r="E12102" t="str">
            <v>FLORAC TROIS RIVIÈRES</v>
          </cell>
          <cell r="F12102">
            <v>1</v>
          </cell>
          <cell r="G12102" t="str">
            <v>FI-48166-0001</v>
          </cell>
          <cell r="H12102" t="str">
            <v>PA-48166-0005</v>
          </cell>
          <cell r="I12102" t="str">
            <v>Déployé</v>
          </cell>
          <cell r="J12102" t="str">
            <v>GSW</v>
          </cell>
          <cell r="K12102" t="str">
            <v>PB 00316</v>
          </cell>
          <cell r="L12102" t="str">
            <v>PA-48166-0005-ARBRE-1-1-2-2-1</v>
          </cell>
          <cell r="Q12102" t="str">
            <v>CAP FT + COMAC</v>
          </cell>
          <cell r="R12102" t="str">
            <v>F</v>
          </cell>
          <cell r="S12102" t="str">
            <v>Complexe</v>
          </cell>
        </row>
        <row r="12103">
          <cell r="B12103" t="str">
            <v>IMB/48061/X/020A</v>
          </cell>
          <cell r="D12103" t="str">
            <v xml:space="preserve"> LIEU DIT LES CHAZES - M1</v>
          </cell>
          <cell r="E12103" t="str">
            <v>FLORAC TROIS RIVIÈRES</v>
          </cell>
          <cell r="F12103">
            <v>1</v>
          </cell>
          <cell r="G12103" t="str">
            <v>FI-48166-0001</v>
          </cell>
          <cell r="H12103" t="str">
            <v>PA-48166-0005</v>
          </cell>
          <cell r="I12103" t="str">
            <v>Déployé</v>
          </cell>
          <cell r="J12103" t="str">
            <v>GSW</v>
          </cell>
          <cell r="K12103" t="str">
            <v>PB 00316</v>
          </cell>
          <cell r="L12103" t="str">
            <v>PA-48166-0005-ARBRE-1-1-2-2-1</v>
          </cell>
          <cell r="Q12103" t="str">
            <v>CAP FT + COMAC</v>
          </cell>
          <cell r="R12103" t="str">
            <v>F</v>
          </cell>
          <cell r="S12103" t="str">
            <v>Complexe</v>
          </cell>
        </row>
        <row r="12104">
          <cell r="B12104" t="str">
            <v>IMB/48061/X/017E</v>
          </cell>
          <cell r="D12104" t="str">
            <v xml:space="preserve"> LIEU DIT LES CHAZES - 186 B 1064</v>
          </cell>
          <cell r="E12104" t="str">
            <v>FLORAC TROIS RIVIÈRES</v>
          </cell>
          <cell r="F12104">
            <v>1</v>
          </cell>
          <cell r="G12104" t="str">
            <v>FI-48166-0001</v>
          </cell>
          <cell r="H12104" t="str">
            <v>PA-48166-0005</v>
          </cell>
          <cell r="I12104" t="str">
            <v>Déployé</v>
          </cell>
          <cell r="J12104" t="str">
            <v>GSW</v>
          </cell>
          <cell r="K12104" t="str">
            <v>PB 00316</v>
          </cell>
          <cell r="L12104" t="str">
            <v>PA-48166-0005-ARBRE-1-1-2-2-1</v>
          </cell>
          <cell r="Q12104" t="str">
            <v>CAP FT + COMAC</v>
          </cell>
          <cell r="R12104" t="str">
            <v>F</v>
          </cell>
          <cell r="S12104" t="str">
            <v>Complexe</v>
          </cell>
        </row>
        <row r="12105">
          <cell r="B12105" t="str">
            <v>IMB/48061/X/017D</v>
          </cell>
          <cell r="D12105" t="str">
            <v xml:space="preserve"> LIEU DIT LES CHAZES - 186 B 1061</v>
          </cell>
          <cell r="E12105" t="str">
            <v>FLORAC TROIS RIVIÈRES</v>
          </cell>
          <cell r="F12105">
            <v>1</v>
          </cell>
          <cell r="G12105" t="str">
            <v>FI-48166-0001</v>
          </cell>
          <cell r="H12105" t="str">
            <v>PA-48166-0005</v>
          </cell>
          <cell r="I12105" t="str">
            <v>Déployé</v>
          </cell>
          <cell r="J12105" t="str">
            <v>GSW</v>
          </cell>
          <cell r="K12105" t="str">
            <v>PB 00316</v>
          </cell>
          <cell r="L12105" t="str">
            <v>PA-48166-0005-ARBRE-1-1-2-2-1</v>
          </cell>
          <cell r="Q12105" t="str">
            <v>CAP FT + COMAC</v>
          </cell>
          <cell r="R12105" t="str">
            <v>F</v>
          </cell>
          <cell r="S12105" t="str">
            <v>Complexe</v>
          </cell>
        </row>
        <row r="12106">
          <cell r="B12106" t="str">
            <v>IMB/48061/X/018J</v>
          </cell>
          <cell r="D12106" t="str">
            <v xml:space="preserve"> LIEU DIT LES VERNÈDES - 186 B 949</v>
          </cell>
          <cell r="E12106" t="str">
            <v>FLORAC TROIS RIVIÈRES</v>
          </cell>
          <cell r="F12106">
            <v>1</v>
          </cell>
          <cell r="G12106" t="str">
            <v>FI-48166-0001</v>
          </cell>
          <cell r="H12106" t="str">
            <v>PA-48166-0005</v>
          </cell>
          <cell r="I12106" t="str">
            <v>Déployé</v>
          </cell>
          <cell r="J12106" t="str">
            <v>GSW</v>
          </cell>
          <cell r="K12106" t="str">
            <v>PB 00317</v>
          </cell>
          <cell r="L12106" t="str">
            <v>PA-48166-0005-ARBRE-1-1-2-2-2</v>
          </cell>
          <cell r="M12106">
            <v>0</v>
          </cell>
          <cell r="N12106">
            <v>810</v>
          </cell>
          <cell r="O12106">
            <v>0</v>
          </cell>
          <cell r="P12106">
            <v>0</v>
          </cell>
          <cell r="Q12106" t="str">
            <v>CAP FT + COMAC</v>
          </cell>
          <cell r="R12106" t="str">
            <v>FF</v>
          </cell>
          <cell r="S12106" t="str">
            <v>Complexe</v>
          </cell>
        </row>
        <row r="12107">
          <cell r="B12107" t="str">
            <v>IMB/48061/X/018N</v>
          </cell>
          <cell r="D12107" t="str">
            <v xml:space="preserve"> LIEU DIT LES VERNÈDES - 186 B 948</v>
          </cell>
          <cell r="E12107" t="str">
            <v>FLORAC TROIS RIVIÈRES</v>
          </cell>
          <cell r="F12107">
            <v>1</v>
          </cell>
          <cell r="G12107" t="str">
            <v>FI-48166-0001</v>
          </cell>
          <cell r="H12107" t="str">
            <v>PA-48166-0005</v>
          </cell>
          <cell r="I12107" t="str">
            <v>Déployé</v>
          </cell>
          <cell r="J12107" t="str">
            <v>GSW</v>
          </cell>
          <cell r="K12107" t="str">
            <v>PB 00317</v>
          </cell>
          <cell r="L12107" t="str">
            <v>PA-48166-0005-ARBRE-1-1-2-2-2</v>
          </cell>
          <cell r="Q12107" t="str">
            <v>CAP FT + COMAC</v>
          </cell>
          <cell r="R12107" t="str">
            <v>FF</v>
          </cell>
          <cell r="S12107" t="str">
            <v>Complexe</v>
          </cell>
        </row>
        <row r="12108">
          <cell r="B12108" t="str">
            <v>IMB/48061/X/018M</v>
          </cell>
          <cell r="D12108" t="str">
            <v xml:space="preserve"> LIEU DIT LES VERNÈDES - 186 B 945</v>
          </cell>
          <cell r="E12108" t="str">
            <v>FLORAC TROIS RIVIÈRES</v>
          </cell>
          <cell r="F12108">
            <v>1</v>
          </cell>
          <cell r="G12108" t="str">
            <v>FI-48166-0001</v>
          </cell>
          <cell r="H12108" t="str">
            <v>PA-48166-0005</v>
          </cell>
          <cell r="I12108" t="str">
            <v>Déployé</v>
          </cell>
          <cell r="J12108" t="str">
            <v>GSW</v>
          </cell>
          <cell r="K12108" t="str">
            <v>PB 00317</v>
          </cell>
          <cell r="L12108" t="str">
            <v>PA-48166-0005-ARBRE-1-1-2-2-2</v>
          </cell>
          <cell r="Q12108" t="str">
            <v>CAP FT + COMAC</v>
          </cell>
          <cell r="R12108" t="str">
            <v>FF</v>
          </cell>
          <cell r="S12108" t="str">
            <v>Complexe</v>
          </cell>
        </row>
        <row r="12109">
          <cell r="B12109" t="str">
            <v>IMB/48061/X/018L</v>
          </cell>
          <cell r="D12109" t="str">
            <v xml:space="preserve"> LIEU DIT LES VERNÈDES - 186 B 975</v>
          </cell>
          <cell r="E12109" t="str">
            <v>FLORAC TROIS RIVIÈRES</v>
          </cell>
          <cell r="F12109">
            <v>1</v>
          </cell>
          <cell r="G12109" t="str">
            <v>FI-48166-0001</v>
          </cell>
          <cell r="H12109" t="str">
            <v>PA-48166-0005</v>
          </cell>
          <cell r="I12109" t="str">
            <v>Déployé</v>
          </cell>
          <cell r="J12109" t="str">
            <v>GSW</v>
          </cell>
          <cell r="K12109" t="str">
            <v>PB 00317</v>
          </cell>
          <cell r="L12109" t="str">
            <v>PA-48166-0005-ARBRE-1-1-2-2-2</v>
          </cell>
          <cell r="Q12109" t="str">
            <v>CAP FT + COMAC</v>
          </cell>
          <cell r="R12109" t="str">
            <v>FF</v>
          </cell>
          <cell r="S12109" t="str">
            <v>Complexe</v>
          </cell>
        </row>
        <row r="12110">
          <cell r="B12110" t="str">
            <v>IMB/48061/X/018K</v>
          </cell>
          <cell r="D12110" t="str">
            <v xml:space="preserve"> LIEU DIT LES VERNÈDES - 186 B 960</v>
          </cell>
          <cell r="E12110" t="str">
            <v>FLORAC TROIS RIVIÈRES</v>
          </cell>
          <cell r="F12110">
            <v>1</v>
          </cell>
          <cell r="G12110" t="str">
            <v>FI-48166-0001</v>
          </cell>
          <cell r="H12110" t="str">
            <v>PA-48166-0005</v>
          </cell>
          <cell r="I12110" t="str">
            <v>Déployé</v>
          </cell>
          <cell r="J12110" t="str">
            <v>GSW</v>
          </cell>
          <cell r="K12110" t="str">
            <v>PB 00317</v>
          </cell>
          <cell r="L12110" t="str">
            <v>PA-48166-0005-ARBRE-1-1-2-2-2</v>
          </cell>
          <cell r="Q12110" t="str">
            <v>CAP FT + COMAC</v>
          </cell>
          <cell r="R12110" t="str">
            <v>FF</v>
          </cell>
          <cell r="S12110" t="str">
            <v>Complexe</v>
          </cell>
        </row>
        <row r="12111">
          <cell r="B12111" t="str">
            <v>IMB/48061/X/018O</v>
          </cell>
          <cell r="D12111" t="str">
            <v xml:space="preserve"> LIEU DIT LES VERNÈDES - 186 B 951</v>
          </cell>
          <cell r="E12111" t="str">
            <v>FLORAC TROIS RIVIÈRES</v>
          </cell>
          <cell r="F12111">
            <v>1</v>
          </cell>
          <cell r="G12111" t="str">
            <v>FI-48166-0001</v>
          </cell>
          <cell r="H12111" t="str">
            <v>PA-48166-0005</v>
          </cell>
          <cell r="I12111" t="str">
            <v>Déployé</v>
          </cell>
          <cell r="J12111" t="str">
            <v>GSW</v>
          </cell>
          <cell r="K12111" t="str">
            <v>PB 00318</v>
          </cell>
          <cell r="L12111" t="str">
            <v>PA-48166-0005-ARBRE-1-1-2-2-2</v>
          </cell>
          <cell r="Q12111" t="str">
            <v>CAP FT + COMAC</v>
          </cell>
          <cell r="R12111" t="str">
            <v>FF</v>
          </cell>
          <cell r="S12111" t="str">
            <v>Complexe</v>
          </cell>
        </row>
        <row r="12112">
          <cell r="B12112" t="str">
            <v>IMB/48061/X/018G</v>
          </cell>
          <cell r="D12112" t="str">
            <v xml:space="preserve"> LIEU DIT LES VERNÈDES - 186 B 1416</v>
          </cell>
          <cell r="E12112" t="str">
            <v>FLORAC TROIS RIVIÈRES</v>
          </cell>
          <cell r="F12112">
            <v>1</v>
          </cell>
          <cell r="G12112" t="str">
            <v>FI-48166-0001</v>
          </cell>
          <cell r="H12112" t="str">
            <v>PA-48166-0005</v>
          </cell>
          <cell r="I12112" t="str">
            <v>Déployé</v>
          </cell>
          <cell r="J12112" t="str">
            <v>GSW</v>
          </cell>
          <cell r="K12112" t="str">
            <v>PB 00319</v>
          </cell>
          <cell r="L12112" t="str">
            <v>PA-48166-0005-ARBRE-1-1-2-2-2</v>
          </cell>
          <cell r="Q12112" t="str">
            <v>CAP FT + COMAC</v>
          </cell>
          <cell r="R12112" t="str">
            <v>FF</v>
          </cell>
          <cell r="S12112" t="str">
            <v>Complexe</v>
          </cell>
        </row>
        <row r="12113">
          <cell r="B12113" t="str">
            <v>IMB/48061/X/018I</v>
          </cell>
          <cell r="D12113" t="str">
            <v xml:space="preserve"> LIEU DIT LES VERNÈDES - 186 B 903</v>
          </cell>
          <cell r="E12113" t="str">
            <v>FLORAC TROIS RIVIÈRES</v>
          </cell>
          <cell r="F12113">
            <v>1</v>
          </cell>
          <cell r="G12113" t="str">
            <v>FI-48166-0001</v>
          </cell>
          <cell r="H12113" t="str">
            <v>PA-48166-0005</v>
          </cell>
          <cell r="I12113" t="str">
            <v>Déployé</v>
          </cell>
          <cell r="J12113" t="str">
            <v>GSW</v>
          </cell>
          <cell r="K12113" t="str">
            <v>PB 00319</v>
          </cell>
          <cell r="L12113" t="str">
            <v>PA-48166-0005-ARBRE-1-1-2-2-2</v>
          </cell>
          <cell r="Q12113" t="str">
            <v>CAP FT + COMAC</v>
          </cell>
          <cell r="R12113" t="str">
            <v>FF</v>
          </cell>
          <cell r="S12113" t="str">
            <v>Complexe</v>
          </cell>
        </row>
        <row r="12114">
          <cell r="B12114" t="str">
            <v>IMB/48061/X/018H</v>
          </cell>
          <cell r="D12114" t="str">
            <v xml:space="preserve"> LIEU DIT LES VERNÈDES - 186 B 1298</v>
          </cell>
          <cell r="E12114" t="str">
            <v>FLORAC TROIS RIVIÈRES</v>
          </cell>
          <cell r="F12114">
            <v>1</v>
          </cell>
          <cell r="G12114" t="str">
            <v>FI-48166-0001</v>
          </cell>
          <cell r="H12114" t="str">
            <v>PA-48166-0005</v>
          </cell>
          <cell r="I12114" t="str">
            <v>Déployé</v>
          </cell>
          <cell r="J12114" t="str">
            <v>GSW</v>
          </cell>
          <cell r="K12114" t="str">
            <v>PB 00319</v>
          </cell>
          <cell r="L12114" t="str">
            <v>PA-48166-0005-ARBRE-1-1-2-2-2</v>
          </cell>
          <cell r="Q12114" t="str">
            <v>CAP FT + COMAC</v>
          </cell>
          <cell r="R12114" t="str">
            <v>FF</v>
          </cell>
          <cell r="S12114" t="str">
            <v>Complexe</v>
          </cell>
        </row>
        <row r="12115">
          <cell r="B12115" t="str">
            <v>IMB/48061/X/01U9</v>
          </cell>
          <cell r="D12115" t="str">
            <v xml:space="preserve"> LIEU DIT SISTRES - 186 B 610</v>
          </cell>
          <cell r="E12115" t="str">
            <v>FLORAC TROIS RIVIÈRES</v>
          </cell>
          <cell r="F12115">
            <v>1</v>
          </cell>
          <cell r="G12115" t="str">
            <v>FI-48166-0001</v>
          </cell>
          <cell r="H12115" t="str">
            <v>PA-48166-0005</v>
          </cell>
          <cell r="I12115" t="str">
            <v>Déployé</v>
          </cell>
          <cell r="J12115" t="str">
            <v>GSW</v>
          </cell>
          <cell r="K12115" t="str">
            <v>PB 00305</v>
          </cell>
          <cell r="L12115" t="str">
            <v>PA-48166-0005-ARBRE-1-2</v>
          </cell>
          <cell r="M12115">
            <v>0</v>
          </cell>
          <cell r="N12115">
            <v>100</v>
          </cell>
          <cell r="O12115">
            <v>0</v>
          </cell>
          <cell r="P12115">
            <v>0</v>
          </cell>
          <cell r="Q12115" t="str">
            <v>CAP FT + COMAC D3</v>
          </cell>
          <cell r="R12115" t="str">
            <v>F16713261120</v>
          </cell>
          <cell r="S12115" t="str">
            <v>Simple</v>
          </cell>
          <cell r="U12115">
            <v>44152</v>
          </cell>
        </row>
        <row r="12116">
          <cell r="B12116" t="str">
            <v>IMB/48061/X/01UD</v>
          </cell>
          <cell r="D12116" t="str">
            <v xml:space="preserve"> LIEU DIT SISTRES - 186 B 1443</v>
          </cell>
          <cell r="E12116" t="str">
            <v>FLORAC TROIS RIVIÈRES</v>
          </cell>
          <cell r="F12116">
            <v>1</v>
          </cell>
          <cell r="G12116" t="str">
            <v>FI-48166-0001</v>
          </cell>
          <cell r="H12116" t="str">
            <v>PA-48166-0005</v>
          </cell>
          <cell r="I12116" t="str">
            <v>Déployé</v>
          </cell>
          <cell r="J12116" t="str">
            <v>GSW</v>
          </cell>
          <cell r="K12116" t="str">
            <v>PB 00305</v>
          </cell>
          <cell r="L12116" t="str">
            <v>PA-48166-0005-ARBRE-1-2</v>
          </cell>
          <cell r="Q12116" t="str">
            <v>CAP FT + COMAC D3</v>
          </cell>
          <cell r="R12116" t="str">
            <v>F16713261120</v>
          </cell>
          <cell r="S12116" t="str">
            <v>Simple</v>
          </cell>
          <cell r="U12116">
            <v>44152</v>
          </cell>
        </row>
        <row r="12117">
          <cell r="B12117" t="str">
            <v>IMB/48061/X/01UC</v>
          </cell>
          <cell r="D12117" t="str">
            <v xml:space="preserve"> LIEU DIT SISTRES - 186 B 1444</v>
          </cell>
          <cell r="E12117" t="str">
            <v>FLORAC TROIS RIVIÈRES</v>
          </cell>
          <cell r="F12117">
            <v>1</v>
          </cell>
          <cell r="G12117" t="str">
            <v>FI-48166-0001</v>
          </cell>
          <cell r="H12117" t="str">
            <v>PA-48166-0005</v>
          </cell>
          <cell r="I12117" t="str">
            <v>Déployé</v>
          </cell>
          <cell r="J12117" t="str">
            <v>GSW</v>
          </cell>
          <cell r="K12117" t="str">
            <v>PB 00305</v>
          </cell>
          <cell r="L12117" t="str">
            <v>PA-48166-0005-ARBRE-1-2</v>
          </cell>
          <cell r="Q12117" t="str">
            <v>CAP FT + COMAC D3</v>
          </cell>
          <cell r="R12117" t="str">
            <v>F16713261120</v>
          </cell>
          <cell r="S12117" t="str">
            <v>Simple</v>
          </cell>
          <cell r="U12117">
            <v>44152</v>
          </cell>
        </row>
        <row r="12118">
          <cell r="B12118" t="str">
            <v>IMB/48061/X/01UB</v>
          </cell>
          <cell r="D12118" t="str">
            <v xml:space="preserve"> LIEU DIT SISTRES - 186 B 1320</v>
          </cell>
          <cell r="E12118" t="str">
            <v>FLORAC TROIS RIVIÈRES</v>
          </cell>
          <cell r="F12118">
            <v>1</v>
          </cell>
          <cell r="G12118" t="str">
            <v>FI-48166-0001</v>
          </cell>
          <cell r="H12118" t="str">
            <v>PA-48166-0005</v>
          </cell>
          <cell r="I12118" t="str">
            <v>Déployé</v>
          </cell>
          <cell r="J12118" t="str">
            <v>GSW</v>
          </cell>
          <cell r="K12118" t="str">
            <v>PB 00305</v>
          </cell>
          <cell r="L12118" t="str">
            <v>PA-48166-0005-ARBRE-1-2</v>
          </cell>
          <cell r="Q12118" t="str">
            <v>CAP FT + COMAC D3</v>
          </cell>
          <cell r="R12118" t="str">
            <v>F16713261120</v>
          </cell>
          <cell r="S12118" t="str">
            <v>Simple</v>
          </cell>
          <cell r="U12118">
            <v>44152</v>
          </cell>
        </row>
        <row r="12119">
          <cell r="B12119" t="str">
            <v>IMB/48166/X/009H</v>
          </cell>
          <cell r="D12119" t="str">
            <v xml:space="preserve"> LIEU DIT L'HERMET - 162 B 273</v>
          </cell>
          <cell r="E12119" t="str">
            <v>CANS ET CÉVENNES</v>
          </cell>
          <cell r="F12119">
            <v>1</v>
          </cell>
          <cell r="G12119" t="str">
            <v>FI-48166-0001</v>
          </cell>
          <cell r="H12119" t="str">
            <v>PA-48166-0006</v>
          </cell>
          <cell r="I12119" t="str">
            <v>Planifié</v>
          </cell>
          <cell r="J12119" t="str">
            <v>GSW</v>
          </cell>
          <cell r="K12119" t="str">
            <v>PB 00290</v>
          </cell>
          <cell r="L12119" t="str">
            <v>PA-48166-0006-ARBRE-1</v>
          </cell>
          <cell r="M12119">
            <v>65</v>
          </cell>
          <cell r="N12119">
            <v>0</v>
          </cell>
          <cell r="O12119">
            <v>0</v>
          </cell>
          <cell r="P12119">
            <v>0</v>
          </cell>
          <cell r="Q12119" t="str">
            <v>SOUTERRAIN</v>
          </cell>
          <cell r="R12119" t="str">
            <v>FF</v>
          </cell>
          <cell r="S12119" t="str">
            <v>Simple</v>
          </cell>
          <cell r="U12119" t="str">
            <v>Attente D1</v>
          </cell>
        </row>
        <row r="12120">
          <cell r="B12120" t="str">
            <v>IMB/48166/X/00G2</v>
          </cell>
          <cell r="D12120" t="str">
            <v xml:space="preserve"> LIEU DIT L'HERMET - B288</v>
          </cell>
          <cell r="E12120" t="str">
            <v>CANS ET CÉVENNES</v>
          </cell>
          <cell r="F12120">
            <v>1</v>
          </cell>
          <cell r="G12120" t="str">
            <v>FI-48166-0001</v>
          </cell>
          <cell r="H12120" t="str">
            <v>PA-48166-0006</v>
          </cell>
          <cell r="I12120" t="str">
            <v>Planifié</v>
          </cell>
          <cell r="J12120" t="str">
            <v>GSW</v>
          </cell>
          <cell r="K12120" t="str">
            <v>PB 00290</v>
          </cell>
          <cell r="L12120" t="str">
            <v>PA-48166-0006-ARBRE-1</v>
          </cell>
          <cell r="Q12120" t="str">
            <v>SOUTERRAIN</v>
          </cell>
          <cell r="R12120" t="str">
            <v>FF</v>
          </cell>
          <cell r="S12120" t="str">
            <v>Simple</v>
          </cell>
          <cell r="U12120" t="str">
            <v>Attente D1</v>
          </cell>
        </row>
        <row r="12121">
          <cell r="B12121" t="str">
            <v>IMB/48166/X/009L</v>
          </cell>
          <cell r="D12121" t="str">
            <v xml:space="preserve"> LIEU DIT L'HERMET - 162 B 277</v>
          </cell>
          <cell r="E12121" t="str">
            <v>CANS ET CÉVENNES</v>
          </cell>
          <cell r="F12121">
            <v>1</v>
          </cell>
          <cell r="G12121" t="str">
            <v>FI-48166-0001</v>
          </cell>
          <cell r="H12121" t="str">
            <v>PA-48166-0006</v>
          </cell>
          <cell r="I12121" t="str">
            <v>Planifié</v>
          </cell>
          <cell r="J12121" t="str">
            <v>GSW</v>
          </cell>
          <cell r="K12121" t="str">
            <v>PB 00290</v>
          </cell>
          <cell r="L12121" t="str">
            <v>PA-48166-0006-ARBRE-1</v>
          </cell>
          <cell r="Q12121" t="str">
            <v>SOUTERRAIN</v>
          </cell>
          <cell r="R12121" t="str">
            <v>FF</v>
          </cell>
          <cell r="S12121" t="str">
            <v>Simple</v>
          </cell>
          <cell r="U12121" t="str">
            <v>Attente D1</v>
          </cell>
        </row>
        <row r="12122">
          <cell r="B12122" t="str">
            <v>IMB/48166/X/009K</v>
          </cell>
          <cell r="D12122" t="str">
            <v xml:space="preserve"> LIEU DIT L'HERMET - 162 B 487</v>
          </cell>
          <cell r="E12122" t="str">
            <v>CANS ET CÉVENNES</v>
          </cell>
          <cell r="F12122">
            <v>1</v>
          </cell>
          <cell r="G12122" t="str">
            <v>FI-48166-0001</v>
          </cell>
          <cell r="H12122" t="str">
            <v>PA-48166-0006</v>
          </cell>
          <cell r="I12122" t="str">
            <v>Planifié</v>
          </cell>
          <cell r="J12122" t="str">
            <v>GSW</v>
          </cell>
          <cell r="K12122" t="str">
            <v>PB 00290</v>
          </cell>
          <cell r="L12122" t="str">
            <v>PA-48166-0006-ARBRE-1</v>
          </cell>
          <cell r="Q12122" t="str">
            <v>SOUTERRAIN</v>
          </cell>
          <cell r="R12122" t="str">
            <v>FF</v>
          </cell>
          <cell r="S12122" t="str">
            <v>Simple</v>
          </cell>
          <cell r="U12122" t="str">
            <v>Attente D1</v>
          </cell>
        </row>
        <row r="12123">
          <cell r="B12123" t="str">
            <v>IMB/48166/X/009J</v>
          </cell>
          <cell r="D12123" t="str">
            <v xml:space="preserve"> LIEU DIT L'HERMET - 162 B 582</v>
          </cell>
          <cell r="E12123" t="str">
            <v>CANS ET CÉVENNES</v>
          </cell>
          <cell r="F12123">
            <v>1</v>
          </cell>
          <cell r="G12123" t="str">
            <v>FI-48166-0001</v>
          </cell>
          <cell r="H12123" t="str">
            <v>PA-48166-0006</v>
          </cell>
          <cell r="I12123" t="str">
            <v>Planifié</v>
          </cell>
          <cell r="J12123" t="str">
            <v>GSW</v>
          </cell>
          <cell r="K12123" t="str">
            <v>PB 00290</v>
          </cell>
          <cell r="L12123" t="str">
            <v>PA-48166-0006-ARBRE-1</v>
          </cell>
          <cell r="Q12123" t="str">
            <v>SOUTERRAIN</v>
          </cell>
          <cell r="R12123" t="str">
            <v>FF</v>
          </cell>
          <cell r="S12123" t="str">
            <v>Simple</v>
          </cell>
          <cell r="U12123" t="str">
            <v>Attente D1</v>
          </cell>
        </row>
        <row r="12124">
          <cell r="B12124" t="str">
            <v>IMB/48166/X/009I</v>
          </cell>
          <cell r="D12124" t="str">
            <v xml:space="preserve"> LIEU DIT L'HERMET - 162 B 288</v>
          </cell>
          <cell r="E12124" t="str">
            <v>CANS ET CÉVENNES</v>
          </cell>
          <cell r="F12124">
            <v>1</v>
          </cell>
          <cell r="G12124" t="str">
            <v>FI-48166-0001</v>
          </cell>
          <cell r="H12124" t="str">
            <v>PA-48166-0006</v>
          </cell>
          <cell r="I12124" t="str">
            <v>Planifié</v>
          </cell>
          <cell r="J12124" t="str">
            <v>GSW</v>
          </cell>
          <cell r="K12124" t="str">
            <v>PB 00290</v>
          </cell>
          <cell r="L12124" t="str">
            <v>PA-48166-0006-ARBRE-1</v>
          </cell>
          <cell r="Q12124" t="str">
            <v>SOUTERRAIN</v>
          </cell>
          <cell r="R12124" t="str">
            <v>FF</v>
          </cell>
          <cell r="S12124" t="str">
            <v>Simple</v>
          </cell>
          <cell r="U12124" t="str">
            <v>Attente D1</v>
          </cell>
        </row>
        <row r="12125">
          <cell r="B12125" t="str">
            <v>IMB/48166/X/008T</v>
          </cell>
          <cell r="D12125" t="str">
            <v xml:space="preserve"> LIEU DIT LE BOUGES - 162 B 293</v>
          </cell>
          <cell r="E12125" t="str">
            <v>CANS ET CÉVENNES</v>
          </cell>
          <cell r="F12125">
            <v>1</v>
          </cell>
          <cell r="G12125" t="str">
            <v>FI-48166-0001</v>
          </cell>
          <cell r="H12125" t="str">
            <v>PA-48166-0006</v>
          </cell>
          <cell r="I12125" t="str">
            <v>Planifié</v>
          </cell>
          <cell r="J12125" t="str">
            <v>GSW</v>
          </cell>
          <cell r="K12125" t="str">
            <v>PB 00291</v>
          </cell>
          <cell r="L12125" t="str">
            <v>PA-48166-0006-ARBRE-2</v>
          </cell>
          <cell r="M12125">
            <v>5</v>
          </cell>
          <cell r="N12125">
            <v>2335</v>
          </cell>
          <cell r="O12125">
            <v>425</v>
          </cell>
          <cell r="P12125">
            <v>0</v>
          </cell>
          <cell r="Q12125" t="str">
            <v>CAP FT + GC A CRÉER</v>
          </cell>
          <cell r="R12125" t="str">
            <v>F</v>
          </cell>
          <cell r="S12125" t="str">
            <v>Complexe</v>
          </cell>
        </row>
        <row r="12126">
          <cell r="B12126" t="str">
            <v>IMB/48061/X/016V</v>
          </cell>
          <cell r="D12126" t="str">
            <v xml:space="preserve"> LIEU DIT LE RANC - 186 B 878</v>
          </cell>
          <cell r="E12126" t="str">
            <v>FLORAC TROIS RIVIÈRES</v>
          </cell>
          <cell r="F12126">
            <v>1</v>
          </cell>
          <cell r="G12126" t="str">
            <v>FI-48166-0001</v>
          </cell>
          <cell r="H12126" t="str">
            <v>PA-48166-0006</v>
          </cell>
          <cell r="I12126" t="str">
            <v>Planifié</v>
          </cell>
          <cell r="J12126" t="str">
            <v>GSW</v>
          </cell>
          <cell r="K12126" t="str">
            <v>PB 00292</v>
          </cell>
          <cell r="L12126" t="str">
            <v>PA-48166-0006-ARBRE-2</v>
          </cell>
          <cell r="Q12126" t="str">
            <v>CAP FT + GC A CRÉER</v>
          </cell>
          <cell r="R12126" t="str">
            <v>F</v>
          </cell>
          <cell r="S12126" t="str">
            <v>Complexe</v>
          </cell>
        </row>
        <row r="12127">
          <cell r="B12127" t="str">
            <v>IMB/48061/X/01FY</v>
          </cell>
          <cell r="D12127" t="str">
            <v xml:space="preserve"> LIEU DIT PIERREFORT - 186 B 1271</v>
          </cell>
          <cell r="E12127" t="str">
            <v>FLORAC TROIS RIVIÈRES</v>
          </cell>
          <cell r="F12127">
            <v>1</v>
          </cell>
          <cell r="G12127" t="str">
            <v>FI-48166-0001</v>
          </cell>
          <cell r="H12127" t="str">
            <v>PA-48166-0006</v>
          </cell>
          <cell r="I12127" t="str">
            <v>Planifié</v>
          </cell>
          <cell r="J12127" t="str">
            <v>GSW</v>
          </cell>
          <cell r="K12127" t="str">
            <v>PB 00294</v>
          </cell>
          <cell r="L12127" t="str">
            <v>PA-48166-0006-ARBRE-2-1</v>
          </cell>
          <cell r="M12127">
            <v>0</v>
          </cell>
          <cell r="N12127">
            <v>70</v>
          </cell>
          <cell r="O12127">
            <v>640</v>
          </cell>
          <cell r="P12127">
            <v>0</v>
          </cell>
          <cell r="Q12127" t="str">
            <v>CAP FT + COMAC + GC A CRÉER</v>
          </cell>
          <cell r="R12127" t="str">
            <v>FF</v>
          </cell>
          <cell r="S12127" t="str">
            <v>Complexe</v>
          </cell>
          <cell r="U12127" t="str">
            <v>Attente GC - ENEDIS OK</v>
          </cell>
        </row>
        <row r="12128">
          <cell r="B12128" t="str">
            <v>IMB/48061/X/01G1</v>
          </cell>
          <cell r="D12128" t="str">
            <v xml:space="preserve"> LIEU DIT PIERREFORT - 186 B 1269</v>
          </cell>
          <cell r="E12128" t="str">
            <v>FLORAC TROIS RIVIÈRES</v>
          </cell>
          <cell r="F12128">
            <v>1</v>
          </cell>
          <cell r="G12128" t="str">
            <v>FI-48166-0001</v>
          </cell>
          <cell r="H12128" t="str">
            <v>PA-48166-0006</v>
          </cell>
          <cell r="I12128" t="str">
            <v>Planifié</v>
          </cell>
          <cell r="J12128" t="str">
            <v>GSW</v>
          </cell>
          <cell r="K12128" t="str">
            <v>PB 00294</v>
          </cell>
          <cell r="L12128" t="str">
            <v>PA-48166-0006-ARBRE-2-1</v>
          </cell>
          <cell r="Q12128" t="str">
            <v>CAP FT + COMAC + GC A CRÉER</v>
          </cell>
          <cell r="R12128" t="str">
            <v>FF</v>
          </cell>
          <cell r="S12128" t="str">
            <v>Complexe</v>
          </cell>
          <cell r="U12128" t="str">
            <v>Attente GC - ENEDIS OK</v>
          </cell>
        </row>
        <row r="12129">
          <cell r="B12129" t="str">
            <v>IMB/48061/X/01FZ</v>
          </cell>
          <cell r="D12129" t="str">
            <v xml:space="preserve"> LIEU DIT PIERREFORT - 186 B 1276</v>
          </cell>
          <cell r="E12129" t="str">
            <v>FLORAC TROIS RIVIÈRES</v>
          </cell>
          <cell r="F12129">
            <v>1</v>
          </cell>
          <cell r="G12129" t="str">
            <v>FI-48166-0001</v>
          </cell>
          <cell r="H12129" t="str">
            <v>PA-48166-0006</v>
          </cell>
          <cell r="I12129" t="str">
            <v>Planifié</v>
          </cell>
          <cell r="J12129" t="str">
            <v>GSW</v>
          </cell>
          <cell r="K12129" t="str">
            <v>PB 00293</v>
          </cell>
          <cell r="L12129" t="str">
            <v>PA-48166-0006-ARBRE-2-1</v>
          </cell>
          <cell r="Q12129" t="str">
            <v>CAP FT + COMAC + GC A CRÉER</v>
          </cell>
          <cell r="R12129" t="str">
            <v>FF</v>
          </cell>
          <cell r="S12129" t="str">
            <v>Complexe</v>
          </cell>
          <cell r="U12129" t="str">
            <v>Attente GC - ENEDIS OK</v>
          </cell>
        </row>
        <row r="12130">
          <cell r="B12130" t="str">
            <v>IMB/48061/X/01G2</v>
          </cell>
          <cell r="D12130" t="str">
            <v xml:space="preserve"> LIEU DIT PIERREFORT - 186 B 1197</v>
          </cell>
          <cell r="E12130" t="str">
            <v>FLORAC TROIS RIVIÈRES</v>
          </cell>
          <cell r="F12130">
            <v>1</v>
          </cell>
          <cell r="G12130" t="str">
            <v>FI-48166-0001</v>
          </cell>
          <cell r="H12130" t="str">
            <v>PA-48166-0006</v>
          </cell>
          <cell r="I12130" t="str">
            <v>Planifié</v>
          </cell>
          <cell r="J12130" t="str">
            <v>GSW</v>
          </cell>
          <cell r="K12130" t="str">
            <v>PB 00293</v>
          </cell>
          <cell r="L12130" t="str">
            <v>PA-48166-0006-ARBRE-2-1</v>
          </cell>
          <cell r="Q12130" t="str">
            <v>CAP FT + COMAC + GC A CRÉER</v>
          </cell>
          <cell r="R12130" t="str">
            <v>FF</v>
          </cell>
          <cell r="S12130" t="str">
            <v>Complexe</v>
          </cell>
          <cell r="U12130" t="str">
            <v>Attente GC - ENEDIS OK</v>
          </cell>
        </row>
        <row r="12131">
          <cell r="B12131" t="str">
            <v>IMB/48061/X/01G0</v>
          </cell>
          <cell r="D12131" t="str">
            <v xml:space="preserve"> LIEU DIT PIERREFORT - 186 B 1274</v>
          </cell>
          <cell r="E12131" t="str">
            <v>FLORAC TROIS RIVIÈRES</v>
          </cell>
          <cell r="F12131">
            <v>1</v>
          </cell>
          <cell r="G12131" t="str">
            <v>FI-48166-0001</v>
          </cell>
          <cell r="H12131" t="str">
            <v>PA-48166-0006</v>
          </cell>
          <cell r="I12131" t="str">
            <v>Planifié</v>
          </cell>
          <cell r="J12131" t="str">
            <v>GSW</v>
          </cell>
          <cell r="K12131" t="str">
            <v>PB 00293</v>
          </cell>
          <cell r="L12131" t="str">
            <v>PA-48166-0006-ARBRE-2-1</v>
          </cell>
          <cell r="Q12131" t="str">
            <v>CAP FT + COMAC + GC A CRÉER</v>
          </cell>
          <cell r="R12131" t="str">
            <v>FF</v>
          </cell>
          <cell r="S12131" t="str">
            <v>Complexe</v>
          </cell>
          <cell r="U12131" t="str">
            <v>Attente GC - ENEDIS OK</v>
          </cell>
        </row>
        <row r="12132">
          <cell r="B12132" t="str">
            <v>IMB/48166/X/009N</v>
          </cell>
          <cell r="D12132" t="str">
            <v xml:space="preserve"> LIEU DIT MIJAVOLS - 162 C 536</v>
          </cell>
          <cell r="E12132" t="str">
            <v>CANS ET CÉVENNES</v>
          </cell>
          <cell r="F12132">
            <v>1</v>
          </cell>
          <cell r="G12132" t="str">
            <v>FI-48166-0001</v>
          </cell>
          <cell r="H12132" t="str">
            <v>PA-48166-0006</v>
          </cell>
          <cell r="I12132" t="str">
            <v>Planifié</v>
          </cell>
          <cell r="J12132" t="str">
            <v>GSW</v>
          </cell>
          <cell r="K12132" t="str">
            <v>PB 00295</v>
          </cell>
          <cell r="L12132" t="str">
            <v>PA-48166-0006-ARBRE-2-2-1</v>
          </cell>
          <cell r="M12132">
            <v>129</v>
          </cell>
          <cell r="N12132">
            <v>161</v>
          </cell>
          <cell r="O12132">
            <v>1385</v>
          </cell>
          <cell r="P12132">
            <v>0</v>
          </cell>
          <cell r="Q12132" t="str">
            <v>CAP FT + GC A CRÉER</v>
          </cell>
          <cell r="R12132" t="str">
            <v>F</v>
          </cell>
          <cell r="S12132" t="str">
            <v>Complexe</v>
          </cell>
        </row>
        <row r="12133">
          <cell r="B12133" t="str">
            <v>IMB/48166/X/00H0</v>
          </cell>
          <cell r="D12133" t="str">
            <v xml:space="preserve"> LIEU DIT MIJAVOLS - C 41</v>
          </cell>
          <cell r="E12133" t="str">
            <v>CANS ET CÉVENNES</v>
          </cell>
          <cell r="F12133">
            <v>1</v>
          </cell>
          <cell r="G12133" t="str">
            <v>FI-48166-0001</v>
          </cell>
          <cell r="H12133" t="str">
            <v>PA-48166-0006</v>
          </cell>
          <cell r="I12133" t="str">
            <v>Planifié</v>
          </cell>
          <cell r="J12133" t="str">
            <v>GSW</v>
          </cell>
          <cell r="K12133" t="str">
            <v>PB 00295</v>
          </cell>
          <cell r="L12133" t="str">
            <v>PA-48166-0006-ARBRE-2-2-1</v>
          </cell>
          <cell r="Q12133" t="str">
            <v>CAP FT + GC A CRÉER</v>
          </cell>
          <cell r="R12133" t="str">
            <v>F</v>
          </cell>
          <cell r="S12133" t="str">
            <v>Complexe</v>
          </cell>
        </row>
        <row r="12134">
          <cell r="B12134" t="str">
            <v>IMB/48166/X/00GZ</v>
          </cell>
          <cell r="D12134" t="str">
            <v xml:space="preserve"> LIEU DIT MIJAVOLS - C 524</v>
          </cell>
          <cell r="E12134" t="str">
            <v>CANS ET CÉVENNES</v>
          </cell>
          <cell r="F12134">
            <v>1</v>
          </cell>
          <cell r="G12134" t="str">
            <v>FI-48166-0001</v>
          </cell>
          <cell r="H12134" t="str">
            <v>PA-48166-0006</v>
          </cell>
          <cell r="I12134" t="str">
            <v>Planifié</v>
          </cell>
          <cell r="J12134" t="str">
            <v>GSW</v>
          </cell>
          <cell r="K12134" t="str">
            <v>PB 00295</v>
          </cell>
          <cell r="L12134" t="str">
            <v>PA-48166-0006-ARBRE-2-2-1</v>
          </cell>
          <cell r="Q12134" t="str">
            <v>CAP FT + GC A CRÉER</v>
          </cell>
          <cell r="R12134" t="str">
            <v>F</v>
          </cell>
          <cell r="S12134" t="str">
            <v>Complexe</v>
          </cell>
        </row>
        <row r="12135">
          <cell r="B12135" t="str">
            <v>IMB/48166/X/00A1</v>
          </cell>
          <cell r="D12135" t="str">
            <v xml:space="preserve"> LIEU DIT MIJAVOLS - 162 C 63</v>
          </cell>
          <cell r="E12135" t="str">
            <v>CANS ET CÉVENNES</v>
          </cell>
          <cell r="F12135">
            <v>1</v>
          </cell>
          <cell r="G12135" t="str">
            <v>FI-48166-0001</v>
          </cell>
          <cell r="H12135" t="str">
            <v>PA-48166-0006</v>
          </cell>
          <cell r="I12135" t="str">
            <v>Planifié</v>
          </cell>
          <cell r="J12135" t="str">
            <v>GSW</v>
          </cell>
          <cell r="K12135" t="str">
            <v>PB 00295</v>
          </cell>
          <cell r="L12135" t="str">
            <v>PA-48166-0006-ARBRE-2-2-1</v>
          </cell>
          <cell r="Q12135" t="str">
            <v>CAP FT + GC A CRÉER</v>
          </cell>
          <cell r="R12135" t="str">
            <v>F</v>
          </cell>
          <cell r="S12135" t="str">
            <v>Complexe</v>
          </cell>
        </row>
        <row r="12136">
          <cell r="B12136" t="str">
            <v>IMB/48166/X/00A0</v>
          </cell>
          <cell r="D12136" t="str">
            <v xml:space="preserve"> LIEU DIT MIJAVOLS - 0 C 522</v>
          </cell>
          <cell r="E12136" t="str">
            <v>CANS ET CÉVENNES</v>
          </cell>
          <cell r="F12136">
            <v>1</v>
          </cell>
          <cell r="G12136" t="str">
            <v>FI-48166-0001</v>
          </cell>
          <cell r="H12136" t="str">
            <v>PA-48166-0006</v>
          </cell>
          <cell r="I12136" t="str">
            <v>Planifié</v>
          </cell>
          <cell r="J12136" t="str">
            <v>GSW</v>
          </cell>
          <cell r="K12136" t="str">
            <v>PB 00295</v>
          </cell>
          <cell r="L12136" t="str">
            <v>PA-48166-0006-ARBRE-2-2-1</v>
          </cell>
          <cell r="Q12136" t="str">
            <v>CAP FT + GC A CRÉER</v>
          </cell>
          <cell r="R12136" t="str">
            <v>F</v>
          </cell>
          <cell r="S12136" t="str">
            <v>Complexe</v>
          </cell>
        </row>
        <row r="12137">
          <cell r="B12137" t="str">
            <v>IMB/48166/X/009V</v>
          </cell>
          <cell r="D12137" t="str">
            <v xml:space="preserve"> LIEU DIT MIJAVOLS - 162 C 537</v>
          </cell>
          <cell r="E12137" t="str">
            <v>CANS ET CÉVENNES</v>
          </cell>
          <cell r="F12137">
            <v>1</v>
          </cell>
          <cell r="G12137" t="str">
            <v>FI-48166-0001</v>
          </cell>
          <cell r="H12137" t="str">
            <v>PA-48166-0006</v>
          </cell>
          <cell r="I12137" t="str">
            <v>Planifié</v>
          </cell>
          <cell r="J12137" t="str">
            <v>GSW</v>
          </cell>
          <cell r="K12137" t="str">
            <v>PB 00295</v>
          </cell>
          <cell r="L12137" t="str">
            <v>PA-48166-0006-ARBRE-2-2-1</v>
          </cell>
          <cell r="Q12137" t="str">
            <v>CAP FT + GC A CRÉER</v>
          </cell>
          <cell r="R12137" t="str">
            <v>F</v>
          </cell>
          <cell r="S12137" t="str">
            <v>Complexe</v>
          </cell>
        </row>
        <row r="12138">
          <cell r="B12138" t="str">
            <v>IMB/48166/X/009R</v>
          </cell>
          <cell r="D12138" t="str">
            <v xml:space="preserve"> LIEU DIT MIJAVOLS - 162 C 67</v>
          </cell>
          <cell r="E12138" t="str">
            <v>CANS ET CÉVENNES</v>
          </cell>
          <cell r="F12138">
            <v>2</v>
          </cell>
          <cell r="G12138" t="str">
            <v>FI-48166-0001</v>
          </cell>
          <cell r="H12138" t="str">
            <v>PA-48166-0006</v>
          </cell>
          <cell r="I12138" t="str">
            <v>Planifié</v>
          </cell>
          <cell r="J12138" t="str">
            <v>GSW</v>
          </cell>
          <cell r="K12138" t="str">
            <v>PB 00295</v>
          </cell>
          <cell r="L12138" t="str">
            <v>PA-48166-0006-ARBRE-2-2-1</v>
          </cell>
          <cell r="Q12138" t="str">
            <v>CAP FT + GC A CRÉER</v>
          </cell>
          <cell r="R12138" t="str">
            <v>F</v>
          </cell>
          <cell r="S12138" t="str">
            <v>Complexe</v>
          </cell>
        </row>
        <row r="12139">
          <cell r="B12139" t="str">
            <v>IMB/48166/X/009Q</v>
          </cell>
          <cell r="D12139" t="str">
            <v xml:space="preserve"> LIEU DIT MIJAVOLS - 162 C 98</v>
          </cell>
          <cell r="E12139" t="str">
            <v>CANS ET CÉVENNES</v>
          </cell>
          <cell r="F12139">
            <v>1</v>
          </cell>
          <cell r="G12139" t="str">
            <v>FI-48166-0001</v>
          </cell>
          <cell r="H12139" t="str">
            <v>PA-48166-0006</v>
          </cell>
          <cell r="I12139" t="str">
            <v>Planifié</v>
          </cell>
          <cell r="J12139" t="str">
            <v>GSW</v>
          </cell>
          <cell r="K12139" t="str">
            <v>PB 00295</v>
          </cell>
          <cell r="L12139" t="str">
            <v>PA-48166-0006-ARBRE-2-2-1</v>
          </cell>
          <cell r="Q12139" t="str">
            <v>CAP FT + GC A CRÉER</v>
          </cell>
          <cell r="R12139" t="str">
            <v>F</v>
          </cell>
          <cell r="S12139" t="str">
            <v>Complexe</v>
          </cell>
        </row>
        <row r="12140">
          <cell r="B12140" t="str">
            <v>IMB/48166/X/009P</v>
          </cell>
          <cell r="D12140" t="str">
            <v xml:space="preserve"> LIEU DIT MIJAVOLS - 162 C 93</v>
          </cell>
          <cell r="E12140" t="str">
            <v>CANS ET CÉVENNES</v>
          </cell>
          <cell r="F12140">
            <v>1</v>
          </cell>
          <cell r="G12140" t="str">
            <v>FI-48166-0001</v>
          </cell>
          <cell r="H12140" t="str">
            <v>PA-48166-0006</v>
          </cell>
          <cell r="I12140" t="str">
            <v>Planifié</v>
          </cell>
          <cell r="J12140" t="str">
            <v>GSW</v>
          </cell>
          <cell r="K12140" t="str">
            <v>PB 00295</v>
          </cell>
          <cell r="L12140" t="str">
            <v>PA-48166-0006-ARBRE-2-2-1</v>
          </cell>
          <cell r="Q12140" t="str">
            <v>CAP FT + GC A CRÉER</v>
          </cell>
          <cell r="R12140" t="str">
            <v>F</v>
          </cell>
          <cell r="S12140" t="str">
            <v>Complexe</v>
          </cell>
        </row>
        <row r="12141">
          <cell r="B12141" t="str">
            <v>IMB/48166/X/00H2</v>
          </cell>
          <cell r="D12141" t="str">
            <v>0 LIEU DIT MIJAVOLS - C 76</v>
          </cell>
          <cell r="E12141" t="str">
            <v>CANS ET CÉVENNES</v>
          </cell>
          <cell r="F12141">
            <v>1</v>
          </cell>
          <cell r="G12141" t="str">
            <v>FI-48166-0001</v>
          </cell>
          <cell r="H12141" t="str">
            <v>PA-48166-0006</v>
          </cell>
          <cell r="I12141" t="str">
            <v>Planifié</v>
          </cell>
          <cell r="J12141" t="str">
            <v>GSW</v>
          </cell>
          <cell r="K12141" t="str">
            <v>PB 00296</v>
          </cell>
          <cell r="L12141" t="str">
            <v>PA-48166-0006-ARBRE-2-2-1</v>
          </cell>
          <cell r="Q12141" t="str">
            <v>CAP FT + GC A CRÉER</v>
          </cell>
          <cell r="R12141" t="str">
            <v>F</v>
          </cell>
          <cell r="S12141" t="str">
            <v>Complexe</v>
          </cell>
        </row>
        <row r="12142">
          <cell r="B12142" t="str">
            <v>IMB/48166/X/00H1</v>
          </cell>
          <cell r="D12142" t="str">
            <v>0 LIEU DIT MIJAVOLS - C 85</v>
          </cell>
          <cell r="E12142" t="str">
            <v>CANS ET CÉVENNES</v>
          </cell>
          <cell r="F12142">
            <v>1</v>
          </cell>
          <cell r="G12142" t="str">
            <v>FI-48166-0001</v>
          </cell>
          <cell r="H12142" t="str">
            <v>PA-48166-0006</v>
          </cell>
          <cell r="I12142" t="str">
            <v>Planifié</v>
          </cell>
          <cell r="J12142" t="str">
            <v>GSW</v>
          </cell>
          <cell r="K12142" t="str">
            <v>PB 00296</v>
          </cell>
          <cell r="L12142" t="str">
            <v>PA-48166-0006-ARBRE-2-2-1</v>
          </cell>
          <cell r="Q12142" t="str">
            <v>CAP FT + GC A CRÉER</v>
          </cell>
          <cell r="R12142" t="str">
            <v>F</v>
          </cell>
          <cell r="S12142" t="str">
            <v>Complexe</v>
          </cell>
        </row>
        <row r="12143">
          <cell r="B12143" t="str">
            <v>IMB/48166/X/009Z</v>
          </cell>
          <cell r="D12143" t="str">
            <v>1 LIEU DIT MIJAVOLS - 162 C 83</v>
          </cell>
          <cell r="E12143" t="str">
            <v>CANS ET CÉVENNES</v>
          </cell>
          <cell r="F12143">
            <v>1</v>
          </cell>
          <cell r="G12143" t="str">
            <v>FI-48166-0001</v>
          </cell>
          <cell r="H12143" t="str">
            <v>PA-48166-0006</v>
          </cell>
          <cell r="I12143" t="str">
            <v>Planifié</v>
          </cell>
          <cell r="J12143" t="str">
            <v>GSW</v>
          </cell>
          <cell r="K12143" t="str">
            <v>PB 00296</v>
          </cell>
          <cell r="L12143" t="str">
            <v>PA-48166-0006-ARBRE-2-2-1</v>
          </cell>
          <cell r="Q12143" t="str">
            <v>CAP FT + GC A CRÉER</v>
          </cell>
          <cell r="R12143" t="str">
            <v>F</v>
          </cell>
          <cell r="S12143" t="str">
            <v>Complexe</v>
          </cell>
        </row>
        <row r="12144">
          <cell r="B12144" t="str">
            <v>IMB/48166/X/00EM</v>
          </cell>
          <cell r="D12144" t="str">
            <v xml:space="preserve"> LIEU DIT MIJAVOLS - M1</v>
          </cell>
          <cell r="E12144" t="str">
            <v>CANS ET CÉVENNES</v>
          </cell>
          <cell r="F12144">
            <v>1</v>
          </cell>
          <cell r="G12144" t="str">
            <v>FI-48166-0001</v>
          </cell>
          <cell r="H12144" t="str">
            <v>PA-48166-0006</v>
          </cell>
          <cell r="I12144" t="str">
            <v>Planifié</v>
          </cell>
          <cell r="J12144" t="str">
            <v>GSW</v>
          </cell>
          <cell r="K12144" t="str">
            <v>PB 00296</v>
          </cell>
          <cell r="L12144" t="str">
            <v>PA-48166-0006-ARBRE-2-2-1</v>
          </cell>
          <cell r="Q12144" t="str">
            <v>CAP FT + GC A CRÉER</v>
          </cell>
          <cell r="R12144" t="str">
            <v>F</v>
          </cell>
          <cell r="S12144" t="str">
            <v>Complexe</v>
          </cell>
        </row>
        <row r="12145">
          <cell r="B12145" t="str">
            <v>IMB/48166/X/009U</v>
          </cell>
          <cell r="D12145" t="str">
            <v xml:space="preserve"> LIEU DIT MIJAVOLS - 162 C 86</v>
          </cell>
          <cell r="E12145" t="str">
            <v>CANS ET CÉVENNES</v>
          </cell>
          <cell r="F12145">
            <v>1</v>
          </cell>
          <cell r="G12145" t="str">
            <v>FI-48166-0001</v>
          </cell>
          <cell r="H12145" t="str">
            <v>PA-48166-0006</v>
          </cell>
          <cell r="I12145" t="str">
            <v>Planifié</v>
          </cell>
          <cell r="J12145" t="str">
            <v>GSW</v>
          </cell>
          <cell r="K12145" t="str">
            <v>PB 00296</v>
          </cell>
          <cell r="L12145" t="str">
            <v>PA-48166-0006-ARBRE-2-2-1</v>
          </cell>
          <cell r="Q12145" t="str">
            <v>CAP FT + GC A CRÉER</v>
          </cell>
          <cell r="R12145" t="str">
            <v>F</v>
          </cell>
          <cell r="S12145" t="str">
            <v>Complexe</v>
          </cell>
        </row>
        <row r="12146">
          <cell r="B12146" t="str">
            <v>IMB/48166/X/009T</v>
          </cell>
          <cell r="D12146" t="str">
            <v xml:space="preserve"> LIEU DIT MIJAVOLS - 162 C 82</v>
          </cell>
          <cell r="E12146" t="str">
            <v>CANS ET CÉVENNES</v>
          </cell>
          <cell r="F12146">
            <v>1</v>
          </cell>
          <cell r="G12146" t="str">
            <v>FI-48166-0001</v>
          </cell>
          <cell r="H12146" t="str">
            <v>PA-48166-0006</v>
          </cell>
          <cell r="I12146" t="str">
            <v>Planifié</v>
          </cell>
          <cell r="J12146" t="str">
            <v>GSW</v>
          </cell>
          <cell r="K12146" t="str">
            <v>PB 00296</v>
          </cell>
          <cell r="L12146" t="str">
            <v>PA-48166-0006-ARBRE-2-2-1</v>
          </cell>
          <cell r="Q12146" t="str">
            <v>CAP FT + GC A CRÉER</v>
          </cell>
          <cell r="R12146" t="str">
            <v>F</v>
          </cell>
          <cell r="S12146" t="str">
            <v>Complexe</v>
          </cell>
        </row>
        <row r="12147">
          <cell r="B12147" t="str">
            <v>IMB/48166/X/009S</v>
          </cell>
          <cell r="D12147" t="str">
            <v xml:space="preserve"> LIEU DIT MIJAVOLS - 162 C 69</v>
          </cell>
          <cell r="E12147" t="str">
            <v>CANS ET CÉVENNES</v>
          </cell>
          <cell r="F12147">
            <v>1</v>
          </cell>
          <cell r="G12147" t="str">
            <v>FI-48166-0001</v>
          </cell>
          <cell r="H12147" t="str">
            <v>PA-48166-0006</v>
          </cell>
          <cell r="I12147" t="str">
            <v>Planifié</v>
          </cell>
          <cell r="J12147" t="str">
            <v>GSW</v>
          </cell>
          <cell r="K12147" t="str">
            <v>PB 00296</v>
          </cell>
          <cell r="L12147" t="str">
            <v>PA-48166-0006-ARBRE-2-2-1</v>
          </cell>
          <cell r="Q12147" t="str">
            <v>CAP FT + GC A CRÉER</v>
          </cell>
          <cell r="R12147" t="str">
            <v>F</v>
          </cell>
          <cell r="S12147" t="str">
            <v>Complexe</v>
          </cell>
        </row>
        <row r="12148">
          <cell r="B12148" t="str">
            <v>IMB/48166/X/009O</v>
          </cell>
          <cell r="D12148" t="str">
            <v xml:space="preserve"> LIEU DIT MIJAVOLS - 162 C 534</v>
          </cell>
          <cell r="E12148" t="str">
            <v>CANS ET CÉVENNES</v>
          </cell>
          <cell r="F12148">
            <v>1</v>
          </cell>
          <cell r="G12148" t="str">
            <v>FI-48166-0001</v>
          </cell>
          <cell r="H12148" t="str">
            <v>PA-48166-0006</v>
          </cell>
          <cell r="I12148" t="str">
            <v>Planifié</v>
          </cell>
          <cell r="J12148" t="str">
            <v>GSW</v>
          </cell>
          <cell r="K12148" t="str">
            <v>PB 00296</v>
          </cell>
          <cell r="L12148" t="str">
            <v>PA-48166-0006-ARBRE-2-2-1</v>
          </cell>
          <cell r="Q12148" t="str">
            <v>CAP FT + GC A CRÉER</v>
          </cell>
          <cell r="R12148" t="str">
            <v>F</v>
          </cell>
          <cell r="S12148" t="str">
            <v>Complexe</v>
          </cell>
        </row>
        <row r="12149">
          <cell r="B12149" t="str">
            <v>IMB/48166/X/009W</v>
          </cell>
          <cell r="D12149" t="str">
            <v xml:space="preserve"> LIEU DIT MIJAVOLS - 162 C 214</v>
          </cell>
          <cell r="E12149" t="str">
            <v>CANS ET CÉVENNES</v>
          </cell>
          <cell r="F12149">
            <v>1</v>
          </cell>
          <cell r="G12149" t="str">
            <v>FI-48166-0001</v>
          </cell>
          <cell r="H12149" t="str">
            <v>PA-48166-0006</v>
          </cell>
          <cell r="I12149" t="str">
            <v>Planifié</v>
          </cell>
          <cell r="J12149" t="str">
            <v>GSW</v>
          </cell>
          <cell r="K12149" t="str">
            <v>PB 00297</v>
          </cell>
          <cell r="L12149" t="str">
            <v>PA-48166-0006-ARBRE-2-2-2</v>
          </cell>
          <cell r="M12149">
            <v>170</v>
          </cell>
          <cell r="N12149">
            <v>0</v>
          </cell>
          <cell r="O12149">
            <v>0</v>
          </cell>
          <cell r="P12149">
            <v>0</v>
          </cell>
          <cell r="Q12149" t="str">
            <v>CAP FT + GC A CRÉER</v>
          </cell>
          <cell r="R12149" t="str">
            <v>FF</v>
          </cell>
          <cell r="S12149" t="str">
            <v>Simple</v>
          </cell>
        </row>
        <row r="12150">
          <cell r="B12150" t="str">
            <v>IMB/48166/X/00GY</v>
          </cell>
          <cell r="D12150" t="str">
            <v xml:space="preserve"> LIEU DIT MIJAVOLS - C 476</v>
          </cell>
          <cell r="E12150" t="str">
            <v>CANS ET CÉVENNES</v>
          </cell>
          <cell r="F12150">
            <v>1</v>
          </cell>
          <cell r="G12150" t="str">
            <v>FI-48166-0001</v>
          </cell>
          <cell r="H12150" t="str">
            <v>PA-48166-0006</v>
          </cell>
          <cell r="I12150" t="str">
            <v>Planifié</v>
          </cell>
          <cell r="J12150" t="str">
            <v>GSW</v>
          </cell>
          <cell r="K12150" t="str">
            <v>PB 00297</v>
          </cell>
          <cell r="L12150" t="str">
            <v>PA-48166-0006-ARBRE-2-2-2</v>
          </cell>
          <cell r="Q12150" t="str">
            <v>CAP FT + GC A CRÉER</v>
          </cell>
          <cell r="R12150" t="str">
            <v>FF</v>
          </cell>
          <cell r="S12150" t="str">
            <v>Simple</v>
          </cell>
        </row>
        <row r="12151">
          <cell r="B12151" t="str">
            <v>IMB/48166/X/009Y</v>
          </cell>
          <cell r="D12151" t="str">
            <v xml:space="preserve"> LIEU DIT MIJAVOLS - 162 C 212</v>
          </cell>
          <cell r="E12151" t="str">
            <v>CANS ET CÉVENNES</v>
          </cell>
          <cell r="F12151">
            <v>1</v>
          </cell>
          <cell r="G12151" t="str">
            <v>FI-48166-0001</v>
          </cell>
          <cell r="H12151" t="str">
            <v>PA-48166-0006</v>
          </cell>
          <cell r="I12151" t="str">
            <v>Planifié</v>
          </cell>
          <cell r="J12151" t="str">
            <v>GSW</v>
          </cell>
          <cell r="K12151" t="str">
            <v>PB 00297</v>
          </cell>
          <cell r="L12151" t="str">
            <v>PA-48166-0006-ARBRE-2-2-2</v>
          </cell>
          <cell r="Q12151" t="str">
            <v>CAP FT + GC A CRÉER</v>
          </cell>
          <cell r="R12151" t="str">
            <v>FF</v>
          </cell>
          <cell r="S12151" t="str">
            <v>Simple</v>
          </cell>
        </row>
        <row r="12152">
          <cell r="B12152" t="str">
            <v>IMB/48166/X/009X</v>
          </cell>
          <cell r="D12152" t="str">
            <v xml:space="preserve"> LIEU DIT MIJAVOLS - 162 C 215</v>
          </cell>
          <cell r="E12152" t="str">
            <v>CANS ET CÉVENNES</v>
          </cell>
          <cell r="F12152">
            <v>2</v>
          </cell>
          <cell r="G12152" t="str">
            <v>FI-48166-0001</v>
          </cell>
          <cell r="H12152" t="str">
            <v>PA-48166-0006</v>
          </cell>
          <cell r="I12152" t="str">
            <v>Planifié</v>
          </cell>
          <cell r="J12152" t="str">
            <v>GSW</v>
          </cell>
          <cell r="K12152" t="str">
            <v>PB 00297</v>
          </cell>
          <cell r="L12152" t="str">
            <v>PA-48166-0006-ARBRE-2-2-2</v>
          </cell>
          <cell r="Q12152" t="str">
            <v>CAP FT + GC A CRÉER</v>
          </cell>
          <cell r="R12152" t="str">
            <v>FF</v>
          </cell>
          <cell r="S12152" t="str">
            <v>Simple</v>
          </cell>
        </row>
        <row r="12153">
          <cell r="B12153" t="str">
            <v>IMB/48166/X/00G1</v>
          </cell>
          <cell r="D12153" t="str">
            <v xml:space="preserve"> LIEU DIT LA DRÈCHE - 162B69</v>
          </cell>
          <cell r="E12153" t="str">
            <v>CANS ET CÉVENNES</v>
          </cell>
          <cell r="F12153">
            <v>1</v>
          </cell>
          <cell r="G12153" t="str">
            <v>FI-48166-0001</v>
          </cell>
          <cell r="H12153" t="str">
            <v>PA-48166-0006</v>
          </cell>
          <cell r="I12153" t="str">
            <v>Planifié</v>
          </cell>
          <cell r="J12153" t="str">
            <v>GSW</v>
          </cell>
          <cell r="K12153" t="str">
            <v>PB 00298</v>
          </cell>
          <cell r="L12153" t="str">
            <v>PA-48166-0006-ARBRE-3</v>
          </cell>
          <cell r="M12153">
            <v>303</v>
          </cell>
          <cell r="N12153">
            <v>3004</v>
          </cell>
          <cell r="O12153">
            <v>0</v>
          </cell>
          <cell r="P12153">
            <v>0</v>
          </cell>
          <cell r="Q12153" t="str">
            <v>CAP FT + COMAC + PNC</v>
          </cell>
          <cell r="R12153" t="str">
            <v>F</v>
          </cell>
          <cell r="S12153" t="str">
            <v>Complexe</v>
          </cell>
        </row>
        <row r="12154">
          <cell r="B12154" t="str">
            <v>IMB/48166/X/008P</v>
          </cell>
          <cell r="D12154" t="str">
            <v xml:space="preserve"> LIEU DIT LE BOUGES - 162 D 173</v>
          </cell>
          <cell r="E12154" t="str">
            <v>CANS ET CÉVENNES</v>
          </cell>
          <cell r="F12154">
            <v>1</v>
          </cell>
          <cell r="G12154" t="str">
            <v>FI-48166-0001</v>
          </cell>
          <cell r="H12154" t="str">
            <v>PA-48166-0006</v>
          </cell>
          <cell r="I12154" t="str">
            <v>Planifié</v>
          </cell>
          <cell r="J12154" t="str">
            <v>GSW</v>
          </cell>
          <cell r="K12154" t="str">
            <v>PB 00299</v>
          </cell>
          <cell r="L12154" t="str">
            <v>PA-48166-0006-ARBRE-3</v>
          </cell>
          <cell r="Q12154" t="str">
            <v>CAP FT + COMAC + PNC</v>
          </cell>
          <cell r="R12154" t="str">
            <v>F</v>
          </cell>
          <cell r="S12154" t="str">
            <v>Complexe</v>
          </cell>
        </row>
        <row r="12155">
          <cell r="B12155" t="str">
            <v>IMB/48166/X/00GW</v>
          </cell>
          <cell r="D12155" t="str">
            <v xml:space="preserve"> LIEU DIT LE BOUGES - D 180</v>
          </cell>
          <cell r="E12155" t="str">
            <v>CANS ET CÉVENNES</v>
          </cell>
          <cell r="F12155">
            <v>1</v>
          </cell>
          <cell r="G12155" t="str">
            <v>FI-48166-0001</v>
          </cell>
          <cell r="H12155" t="str">
            <v>PA-48166-0006</v>
          </cell>
          <cell r="I12155" t="str">
            <v>Planifié</v>
          </cell>
          <cell r="J12155" t="str">
            <v>GSW</v>
          </cell>
          <cell r="K12155" t="str">
            <v>PB 00299</v>
          </cell>
          <cell r="L12155" t="str">
            <v>PA-48166-0006-ARBRE-3</v>
          </cell>
          <cell r="Q12155" t="str">
            <v>CAP FT + COMAC + PNC</v>
          </cell>
          <cell r="R12155" t="str">
            <v>F</v>
          </cell>
          <cell r="S12155" t="str">
            <v>Complexe</v>
          </cell>
        </row>
        <row r="12156">
          <cell r="B12156" t="str">
            <v>IMB/48166/X/008Q</v>
          </cell>
          <cell r="D12156" t="str">
            <v xml:space="preserve"> LIEU DIT LE BOUGES - 162 D 177</v>
          </cell>
          <cell r="E12156" t="str">
            <v>CANS ET CÉVENNES</v>
          </cell>
          <cell r="F12156">
            <v>1</v>
          </cell>
          <cell r="G12156" t="str">
            <v>FI-48166-0001</v>
          </cell>
          <cell r="H12156" t="str">
            <v>PA-48166-0006</v>
          </cell>
          <cell r="I12156" t="str">
            <v>Planifié</v>
          </cell>
          <cell r="J12156" t="str">
            <v>GSW</v>
          </cell>
          <cell r="K12156" t="str">
            <v>PB 00299</v>
          </cell>
          <cell r="L12156" t="str">
            <v>PA-48166-0006-ARBRE-3</v>
          </cell>
          <cell r="N12156" t="str">
            <v>CAP FT + COMAC + PNC</v>
          </cell>
          <cell r="Q12156" t="str">
            <v>CAP FT + COMAC + PNC</v>
          </cell>
          <cell r="R12156" t="str">
            <v>F</v>
          </cell>
          <cell r="S12156" t="str">
            <v>Complexe</v>
          </cell>
        </row>
        <row r="12157">
          <cell r="B12157" t="str">
            <v>IMB/48166/X/00EL</v>
          </cell>
          <cell r="D12157" t="str">
            <v xml:space="preserve"> LIEU DIT L'HERMET - M1</v>
          </cell>
          <cell r="E12157" t="str">
            <v>CANS ET CÉVENNES</v>
          </cell>
          <cell r="F12157">
            <v>1</v>
          </cell>
          <cell r="G12157" t="str">
            <v>FI-48166-0001</v>
          </cell>
          <cell r="H12157" t="str">
            <v>PA-48166-0006</v>
          </cell>
          <cell r="I12157" t="str">
            <v>Planifié</v>
          </cell>
          <cell r="J12157" t="str">
            <v>GSW</v>
          </cell>
          <cell r="K12157" t="str">
            <v>PB 00299</v>
          </cell>
          <cell r="L12157" t="str">
            <v>PA-48166-0006-ARBRE-3</v>
          </cell>
          <cell r="Q12157" t="str">
            <v>CAP FT + COMAC + PNC</v>
          </cell>
          <cell r="R12157" t="str">
            <v>F</v>
          </cell>
          <cell r="S12157" t="str">
            <v>Complexe</v>
          </cell>
        </row>
        <row r="12158">
          <cell r="B12158" t="str">
            <v>IMB/48166/X/009M</v>
          </cell>
          <cell r="D12158" t="str">
            <v xml:space="preserve"> LIEU DIT L'HERMET - 162 D 175</v>
          </cell>
          <cell r="E12158" t="str">
            <v>CANS ET CÉVENNES</v>
          </cell>
          <cell r="F12158">
            <v>1</v>
          </cell>
          <cell r="G12158" t="str">
            <v>FI-48166-0001</v>
          </cell>
          <cell r="H12158" t="str">
            <v>PA-48166-0006</v>
          </cell>
          <cell r="I12158" t="str">
            <v>Planifié</v>
          </cell>
          <cell r="J12158" t="str">
            <v>GSW</v>
          </cell>
          <cell r="K12158" t="str">
            <v>PB 00299</v>
          </cell>
          <cell r="L12158" t="str">
            <v>PA-48166-0006-ARBRE-3</v>
          </cell>
          <cell r="Q12158" t="str">
            <v>CAP FT + COMAC + PNC</v>
          </cell>
          <cell r="R12158" t="str">
            <v>F</v>
          </cell>
          <cell r="S12158" t="str">
            <v>Complexe</v>
          </cell>
        </row>
        <row r="12159">
          <cell r="B12159" t="str">
            <v>IMB/48166/X/009G</v>
          </cell>
          <cell r="D12159" t="str">
            <v xml:space="preserve"> LIEU DIT L'HERMET - 162 D 181</v>
          </cell>
          <cell r="E12159" t="str">
            <v>CANS ET CÉVENNES</v>
          </cell>
          <cell r="F12159">
            <v>1</v>
          </cell>
          <cell r="G12159" t="str">
            <v>FI-48166-0001</v>
          </cell>
          <cell r="H12159" t="str">
            <v>PA-48166-0006</v>
          </cell>
          <cell r="I12159" t="str">
            <v>Planifié</v>
          </cell>
          <cell r="J12159" t="str">
            <v>GSW</v>
          </cell>
          <cell r="K12159" t="str">
            <v>PB 00299</v>
          </cell>
          <cell r="L12159" t="str">
            <v>PA-48166-0006-ARBRE-3</v>
          </cell>
          <cell r="Q12159" t="str">
            <v>CAP FT + COMAC + PNC</v>
          </cell>
          <cell r="R12159" t="str">
            <v>F</v>
          </cell>
          <cell r="S12159" t="str">
            <v>Complexe</v>
          </cell>
        </row>
        <row r="12160">
          <cell r="B12160" t="str">
            <v>IMB/48166/X/009F</v>
          </cell>
          <cell r="D12160" t="str">
            <v xml:space="preserve"> LIEU DIT L'HERMET - 162 D 177</v>
          </cell>
          <cell r="E12160" t="str">
            <v>CANS ET CÉVENNES</v>
          </cell>
          <cell r="F12160">
            <v>1</v>
          </cell>
          <cell r="G12160" t="str">
            <v>FI-48166-0001</v>
          </cell>
          <cell r="H12160" t="str">
            <v>PA-48166-0006</v>
          </cell>
          <cell r="I12160" t="str">
            <v>Planifié</v>
          </cell>
          <cell r="J12160" t="str">
            <v>GSW</v>
          </cell>
          <cell r="K12160" t="str">
            <v>PB 00299</v>
          </cell>
          <cell r="L12160" t="str">
            <v>PA-48166-0006-ARBRE-3</v>
          </cell>
          <cell r="Q12160" t="str">
            <v>CAP FT + COMAC + PNC</v>
          </cell>
          <cell r="R12160" t="str">
            <v>F</v>
          </cell>
          <cell r="S12160" t="str">
            <v>Complexe</v>
          </cell>
        </row>
        <row r="12161">
          <cell r="B12161" t="str">
            <v>IMB/48166/X/009E</v>
          </cell>
          <cell r="D12161" t="str">
            <v xml:space="preserve"> LIEU DIT L'HERMET - 162 D 173</v>
          </cell>
          <cell r="E12161" t="str">
            <v>CANS ET CÉVENNES</v>
          </cell>
          <cell r="F12161">
            <v>1</v>
          </cell>
          <cell r="G12161" t="str">
            <v>FI-48166-0001</v>
          </cell>
          <cell r="H12161" t="str">
            <v>PA-48166-0006</v>
          </cell>
          <cell r="I12161" t="str">
            <v>Planifié</v>
          </cell>
          <cell r="J12161" t="str">
            <v>GSW</v>
          </cell>
          <cell r="K12161" t="str">
            <v>PB 00299</v>
          </cell>
          <cell r="L12161" t="str">
            <v>PA-48166-0006-ARBRE-3</v>
          </cell>
          <cell r="Q12161" t="str">
            <v>CAP FT + COMAC + PNC</v>
          </cell>
          <cell r="R12161" t="str">
            <v>F</v>
          </cell>
          <cell r="S12161" t="str">
            <v>Complexe</v>
          </cell>
        </row>
        <row r="12162">
          <cell r="B12162" t="str">
            <v>IMB/48166/X/008R</v>
          </cell>
          <cell r="D12162" t="str">
            <v xml:space="preserve"> LIEU DIT LE BOUGES - 162 D 681</v>
          </cell>
          <cell r="E12162" t="str">
            <v>CANS ET CÉVENNES</v>
          </cell>
          <cell r="F12162">
            <v>2</v>
          </cell>
          <cell r="G12162" t="str">
            <v>FI-48166-0001</v>
          </cell>
          <cell r="H12162" t="str">
            <v>PA-48166-0006</v>
          </cell>
          <cell r="I12162" t="str">
            <v>Planifié</v>
          </cell>
          <cell r="J12162" t="str">
            <v>GSW</v>
          </cell>
          <cell r="K12162" t="str">
            <v>PB 00300</v>
          </cell>
          <cell r="L12162" t="str">
            <v>PA-48166-0006-ARBRE-3</v>
          </cell>
          <cell r="Q12162" t="str">
            <v>CAP FT + COMAC + PNC</v>
          </cell>
          <cell r="R12162" t="str">
            <v>F</v>
          </cell>
          <cell r="S12162" t="str">
            <v>Complexe</v>
          </cell>
        </row>
        <row r="12163">
          <cell r="B12163" t="str">
            <v>IMB/48166/X/00EK</v>
          </cell>
          <cell r="D12163" t="str">
            <v xml:space="preserve"> LIEU DIT LE BOUGES - M2</v>
          </cell>
          <cell r="E12163" t="str">
            <v>CANS ET CÉVENNES</v>
          </cell>
          <cell r="F12163">
            <v>2</v>
          </cell>
          <cell r="G12163" t="str">
            <v>FI-48166-0001</v>
          </cell>
          <cell r="H12163" t="str">
            <v>PA-48166-0006</v>
          </cell>
          <cell r="I12163" t="str">
            <v>Planifié</v>
          </cell>
          <cell r="J12163" t="str">
            <v>GSW</v>
          </cell>
          <cell r="K12163" t="str">
            <v>PB 00300</v>
          </cell>
          <cell r="L12163" t="str">
            <v>PA-48166-0006-ARBRE-3</v>
          </cell>
          <cell r="Q12163" t="str">
            <v>CAP FT + COMAC + PNC</v>
          </cell>
          <cell r="R12163" t="str">
            <v>F</v>
          </cell>
          <cell r="S12163" t="str">
            <v>Complexe</v>
          </cell>
        </row>
        <row r="12164">
          <cell r="B12164" t="str">
            <v>IMB/48166/X/0094</v>
          </cell>
          <cell r="D12164" t="str">
            <v xml:space="preserve"> LIEU DIT LE BOUGES - 162 D 188</v>
          </cell>
          <cell r="E12164" t="str">
            <v>CANS ET CÉVENNES</v>
          </cell>
          <cell r="F12164">
            <v>1</v>
          </cell>
          <cell r="G12164" t="str">
            <v>FI-48166-0001</v>
          </cell>
          <cell r="H12164" t="str">
            <v>PA-48166-0006</v>
          </cell>
          <cell r="I12164" t="str">
            <v>Planifié</v>
          </cell>
          <cell r="J12164" t="str">
            <v>GSW</v>
          </cell>
          <cell r="K12164" t="str">
            <v>PB 00300</v>
          </cell>
          <cell r="L12164" t="str">
            <v>PA-48166-0006-ARBRE-3</v>
          </cell>
          <cell r="Q12164" t="str">
            <v>CAP FT + COMAC + PNC</v>
          </cell>
          <cell r="R12164" t="str">
            <v>F</v>
          </cell>
          <cell r="S12164" t="str">
            <v>Complexe</v>
          </cell>
        </row>
        <row r="12165">
          <cell r="B12165" t="str">
            <v>IMB/48166/X/0091</v>
          </cell>
          <cell r="D12165" t="str">
            <v xml:space="preserve"> LIEU DIT LE BOUGES - 162 D 197</v>
          </cell>
          <cell r="E12165" t="str">
            <v>CANS ET CÉVENNES</v>
          </cell>
          <cell r="F12165">
            <v>1</v>
          </cell>
          <cell r="G12165" t="str">
            <v>FI-48166-0001</v>
          </cell>
          <cell r="H12165" t="str">
            <v>PA-48166-0006</v>
          </cell>
          <cell r="I12165" t="str">
            <v>Planifié</v>
          </cell>
          <cell r="J12165" t="str">
            <v>GSW</v>
          </cell>
          <cell r="K12165" t="str">
            <v>PB 00300</v>
          </cell>
          <cell r="L12165" t="str">
            <v>PA-48166-0006-ARBRE-3</v>
          </cell>
          <cell r="Q12165" t="str">
            <v>CAP FT + COMAC + PNC</v>
          </cell>
          <cell r="R12165" t="str">
            <v>F</v>
          </cell>
          <cell r="S12165" t="str">
            <v>Complexe</v>
          </cell>
        </row>
        <row r="12166">
          <cell r="B12166" t="str">
            <v>IMB/48166/X/0090</v>
          </cell>
          <cell r="D12166" t="str">
            <v xml:space="preserve"> LIEU DIT LE BOUGES - 162 D 196</v>
          </cell>
          <cell r="E12166" t="str">
            <v>CANS ET CÉVENNES</v>
          </cell>
          <cell r="F12166">
            <v>1</v>
          </cell>
          <cell r="G12166" t="str">
            <v>FI-48166-0001</v>
          </cell>
          <cell r="H12166" t="str">
            <v>PA-48166-0006</v>
          </cell>
          <cell r="I12166" t="str">
            <v>Planifié</v>
          </cell>
          <cell r="J12166" t="str">
            <v>GSW</v>
          </cell>
          <cell r="K12166" t="str">
            <v>PB 00300</v>
          </cell>
          <cell r="L12166" t="str">
            <v>PA-48166-0006-ARBRE-3</v>
          </cell>
          <cell r="Q12166" t="str">
            <v>CAP FT + COMAC + PNC</v>
          </cell>
          <cell r="R12166" t="str">
            <v>F</v>
          </cell>
          <cell r="S12166" t="str">
            <v>Complexe</v>
          </cell>
        </row>
        <row r="12167">
          <cell r="B12167" t="str">
            <v>IMB/48166/X/008Z</v>
          </cell>
          <cell r="D12167" t="str">
            <v xml:space="preserve"> LIEU DIT LE BOUGES - 162 D 187</v>
          </cell>
          <cell r="E12167" t="str">
            <v>CANS ET CÉVENNES</v>
          </cell>
          <cell r="F12167">
            <v>1</v>
          </cell>
          <cell r="G12167" t="str">
            <v>FI-48166-0001</v>
          </cell>
          <cell r="H12167" t="str">
            <v>PA-48166-0006</v>
          </cell>
          <cell r="I12167" t="str">
            <v>Planifié</v>
          </cell>
          <cell r="J12167" t="str">
            <v>GSW</v>
          </cell>
          <cell r="K12167" t="str">
            <v>PB 00300</v>
          </cell>
          <cell r="L12167" t="str">
            <v>PA-48166-0006-ARBRE-3</v>
          </cell>
          <cell r="Q12167" t="str">
            <v>CAP FT + COMAC + PNC</v>
          </cell>
          <cell r="R12167" t="str">
            <v>F</v>
          </cell>
          <cell r="S12167" t="str">
            <v>Complexe</v>
          </cell>
        </row>
        <row r="12168">
          <cell r="B12168" t="str">
            <v>IMB/48166/X/00G0</v>
          </cell>
          <cell r="D12168" t="str">
            <v xml:space="preserve"> LIEU DIT LE MOULIN DE BOUGES - 162D185</v>
          </cell>
          <cell r="E12168" t="str">
            <v>CANS ET CÉVENNES</v>
          </cell>
          <cell r="F12168">
            <v>1</v>
          </cell>
          <cell r="G12168" t="str">
            <v>FI-48166-0001</v>
          </cell>
          <cell r="H12168" t="str">
            <v>PA-48166-0006</v>
          </cell>
          <cell r="I12168" t="str">
            <v>Planifié</v>
          </cell>
          <cell r="J12168" t="str">
            <v>GSW</v>
          </cell>
          <cell r="K12168" t="str">
            <v>PB 00300</v>
          </cell>
          <cell r="L12168" t="str">
            <v>PA-48166-0006-ARBRE-3</v>
          </cell>
          <cell r="Q12168" t="str">
            <v>CAP FT + COMAC + PNC</v>
          </cell>
          <cell r="R12168" t="str">
            <v>F</v>
          </cell>
          <cell r="S12168" t="str">
            <v>Complexe</v>
          </cell>
        </row>
        <row r="12169">
          <cell r="B12169" t="str">
            <v>IMB/48166/X/008S</v>
          </cell>
          <cell r="D12169" t="str">
            <v xml:space="preserve"> LIEU DIT LE BOUGES - 162 D 155</v>
          </cell>
          <cell r="E12169" t="str">
            <v>CANS ET CÉVENNES</v>
          </cell>
          <cell r="F12169">
            <v>1</v>
          </cell>
          <cell r="G12169" t="str">
            <v>FI-48166-0001</v>
          </cell>
          <cell r="H12169" t="str">
            <v>PA-48166-0006</v>
          </cell>
          <cell r="I12169" t="str">
            <v>Planifié</v>
          </cell>
          <cell r="J12169" t="str">
            <v>GSW</v>
          </cell>
          <cell r="K12169" t="str">
            <v>PB 00301</v>
          </cell>
          <cell r="L12169" t="str">
            <v>PA-48166-0006-ARBRE-3</v>
          </cell>
          <cell r="Q12169" t="str">
            <v>CAP FT + COMAC + PNC</v>
          </cell>
          <cell r="R12169" t="str">
            <v>F</v>
          </cell>
          <cell r="S12169" t="str">
            <v>Complexe</v>
          </cell>
        </row>
        <row r="12170">
          <cell r="B12170" t="str">
            <v>IMB/48166/X/00GX</v>
          </cell>
          <cell r="D12170" t="str">
            <v xml:space="preserve"> LIEU DIT LE BOUGES - D 157</v>
          </cell>
          <cell r="E12170" t="str">
            <v>CANS ET CÉVENNES</v>
          </cell>
          <cell r="F12170">
            <v>1</v>
          </cell>
          <cell r="G12170" t="str">
            <v>FI-48166-0001</v>
          </cell>
          <cell r="H12170" t="str">
            <v>PA-48166-0006</v>
          </cell>
          <cell r="I12170" t="str">
            <v>Planifié</v>
          </cell>
          <cell r="J12170" t="str">
            <v>GSW</v>
          </cell>
          <cell r="K12170" t="str">
            <v>PB 00301</v>
          </cell>
          <cell r="L12170" t="str">
            <v>PA-48166-0006-ARBRE-3</v>
          </cell>
          <cell r="Q12170" t="str">
            <v>CAP FT + COMAC + PNC</v>
          </cell>
          <cell r="R12170" t="str">
            <v>F</v>
          </cell>
          <cell r="S12170" t="str">
            <v>Complexe</v>
          </cell>
        </row>
        <row r="12171">
          <cell r="B12171" t="str">
            <v>IMB/48166/X/00EJ</v>
          </cell>
          <cell r="D12171" t="str">
            <v xml:space="preserve"> LIEU DIT LE BOUGES - M1</v>
          </cell>
          <cell r="E12171" t="str">
            <v>CANS ET CÉVENNES</v>
          </cell>
          <cell r="F12171">
            <v>1</v>
          </cell>
          <cell r="G12171" t="str">
            <v>FI-48166-0001</v>
          </cell>
          <cell r="H12171" t="str">
            <v>PA-48166-0006</v>
          </cell>
          <cell r="I12171" t="str">
            <v>Planifié</v>
          </cell>
          <cell r="J12171" t="str">
            <v>GSW</v>
          </cell>
          <cell r="K12171" t="str">
            <v>PB 00301</v>
          </cell>
          <cell r="L12171" t="str">
            <v>PA-48166-0006-ARBRE-3</v>
          </cell>
          <cell r="Q12171" t="str">
            <v>CAP FT + COMAC + PNC</v>
          </cell>
          <cell r="R12171" t="str">
            <v>F</v>
          </cell>
          <cell r="S12171" t="str">
            <v>Complexe</v>
          </cell>
        </row>
        <row r="12172">
          <cell r="B12172" t="str">
            <v>IMB/48166/X/0092</v>
          </cell>
          <cell r="D12172" t="str">
            <v xml:space="preserve"> LIEU DIT LE BOUGES - 162 D 677</v>
          </cell>
          <cell r="E12172" t="str">
            <v>CANS ET CÉVENNES</v>
          </cell>
          <cell r="F12172">
            <v>1</v>
          </cell>
          <cell r="G12172" t="str">
            <v>FI-48166-0001</v>
          </cell>
          <cell r="H12172" t="str">
            <v>PA-48166-0006</v>
          </cell>
          <cell r="I12172" t="str">
            <v>Planifié</v>
          </cell>
          <cell r="J12172" t="str">
            <v>GSW</v>
          </cell>
          <cell r="K12172" t="str">
            <v>PB 00301</v>
          </cell>
          <cell r="L12172" t="str">
            <v>PA-48166-0006-ARBRE-3</v>
          </cell>
          <cell r="Q12172" t="str">
            <v>CAP FT + COMAC + PNC</v>
          </cell>
          <cell r="R12172" t="str">
            <v>F</v>
          </cell>
          <cell r="S12172" t="str">
            <v>Complexe</v>
          </cell>
        </row>
        <row r="12173">
          <cell r="B12173" t="str">
            <v>IMB/48166/X/008Y</v>
          </cell>
          <cell r="D12173" t="str">
            <v xml:space="preserve"> LIEU DIT LE BOUGES - 162 D 158</v>
          </cell>
          <cell r="E12173" t="str">
            <v>CANS ET CÉVENNES</v>
          </cell>
          <cell r="F12173">
            <v>1</v>
          </cell>
          <cell r="G12173" t="str">
            <v>FI-48166-0001</v>
          </cell>
          <cell r="H12173" t="str">
            <v>PA-48166-0006</v>
          </cell>
          <cell r="I12173" t="str">
            <v>Planifié</v>
          </cell>
          <cell r="J12173" t="str">
            <v>GSW</v>
          </cell>
          <cell r="K12173" t="str">
            <v>PB 00301</v>
          </cell>
          <cell r="L12173" t="str">
            <v>PA-48166-0006-ARBRE-3</v>
          </cell>
          <cell r="Q12173" t="str">
            <v>CAP FT + COMAC + PNC</v>
          </cell>
          <cell r="R12173" t="str">
            <v>F</v>
          </cell>
          <cell r="S12173" t="str">
            <v>Complexe</v>
          </cell>
        </row>
        <row r="12174">
          <cell r="B12174" t="str">
            <v>IMB/48166/X/008U</v>
          </cell>
          <cell r="D12174" t="str">
            <v xml:space="preserve"> LIEU DIT LE BOUGES - 162 D 142</v>
          </cell>
          <cell r="E12174" t="str">
            <v>CANS ET CÉVENNES</v>
          </cell>
          <cell r="F12174">
            <v>1</v>
          </cell>
          <cell r="G12174" t="str">
            <v>FI-48166-0001</v>
          </cell>
          <cell r="H12174" t="str">
            <v>PA-48166-0006</v>
          </cell>
          <cell r="I12174" t="str">
            <v>Planifié</v>
          </cell>
          <cell r="J12174" t="str">
            <v>GSW</v>
          </cell>
          <cell r="K12174" t="str">
            <v>PB 00302</v>
          </cell>
          <cell r="L12174" t="str">
            <v>PA-48166-0006-ARBRE-3</v>
          </cell>
          <cell r="Q12174" t="str">
            <v>CAP FT + COMAC + PNC</v>
          </cell>
          <cell r="R12174" t="str">
            <v>F</v>
          </cell>
          <cell r="S12174" t="str">
            <v>Complexe</v>
          </cell>
        </row>
        <row r="12175">
          <cell r="B12175" t="str">
            <v>IMB/48166/X/008X</v>
          </cell>
          <cell r="D12175" t="str">
            <v xml:space="preserve"> LIEU DIT LE BOUGES - 162 D 128</v>
          </cell>
          <cell r="E12175" t="str">
            <v>CANS ET CÉVENNES</v>
          </cell>
          <cell r="F12175">
            <v>1</v>
          </cell>
          <cell r="G12175" t="str">
            <v>FI-48166-0001</v>
          </cell>
          <cell r="H12175" t="str">
            <v>PA-48166-0006</v>
          </cell>
          <cell r="I12175" t="str">
            <v>Planifié</v>
          </cell>
          <cell r="J12175" t="str">
            <v>GSW</v>
          </cell>
          <cell r="K12175" t="str">
            <v>PB 00302</v>
          </cell>
          <cell r="L12175" t="str">
            <v>PA-48166-0006-ARBRE-3</v>
          </cell>
          <cell r="Q12175" t="str">
            <v>CAP FT + COMAC + PNC</v>
          </cell>
          <cell r="R12175" t="str">
            <v>F</v>
          </cell>
          <cell r="S12175" t="str">
            <v>Complexe</v>
          </cell>
        </row>
        <row r="12176">
          <cell r="B12176" t="str">
            <v>IMB/48166/X/008W</v>
          </cell>
          <cell r="D12176" t="str">
            <v xml:space="preserve"> LIEU DIT LE BOUGES - 162 D 684</v>
          </cell>
          <cell r="E12176" t="str">
            <v>CANS ET CÉVENNES</v>
          </cell>
          <cell r="F12176">
            <v>1</v>
          </cell>
          <cell r="G12176" t="str">
            <v>FI-48166-0001</v>
          </cell>
          <cell r="H12176" t="str">
            <v>PA-48166-0006</v>
          </cell>
          <cell r="I12176" t="str">
            <v>Planifié</v>
          </cell>
          <cell r="J12176" t="str">
            <v>GSW</v>
          </cell>
          <cell r="K12176" t="str">
            <v>PB 00302</v>
          </cell>
          <cell r="L12176" t="str">
            <v>PA-48166-0006-ARBRE-3</v>
          </cell>
          <cell r="Q12176" t="str">
            <v>CAP FT + COMAC + PNC</v>
          </cell>
          <cell r="R12176" t="str">
            <v>F</v>
          </cell>
          <cell r="S12176" t="str">
            <v>Complexe</v>
          </cell>
        </row>
        <row r="12177">
          <cell r="B12177" t="str">
            <v>IMB/48166/X/008V</v>
          </cell>
          <cell r="D12177" t="str">
            <v xml:space="preserve"> LIEU DIT LE BOUGES - 162 D 151</v>
          </cell>
          <cell r="E12177" t="str">
            <v>CANS ET CÉVENNES</v>
          </cell>
          <cell r="F12177">
            <v>1</v>
          </cell>
          <cell r="G12177" t="str">
            <v>FI-48166-0001</v>
          </cell>
          <cell r="H12177" t="str">
            <v>PA-48166-0006</v>
          </cell>
          <cell r="I12177" t="str">
            <v>Planifié</v>
          </cell>
          <cell r="J12177" t="str">
            <v>GSW</v>
          </cell>
          <cell r="K12177" t="str">
            <v>PB 00302</v>
          </cell>
          <cell r="L12177" t="str">
            <v>PA-48166-0006-ARBRE-3</v>
          </cell>
          <cell r="Q12177" t="str">
            <v>CAP FT + COMAC + PNC</v>
          </cell>
          <cell r="R12177" t="str">
            <v>F</v>
          </cell>
          <cell r="S12177" t="str">
            <v>Complexe</v>
          </cell>
        </row>
        <row r="12178">
          <cell r="B12178" t="str">
            <v>IMB/48096/X/00AD</v>
          </cell>
          <cell r="D12178" t="str">
            <v xml:space="preserve"> ROUTE DE LA BRÉZÉ - D1298</v>
          </cell>
          <cell r="E12178" t="str">
            <v>MEYRUEIS</v>
          </cell>
          <cell r="F12178">
            <v>2</v>
          </cell>
          <cell r="G12178" t="str">
            <v>FI-48096-0000</v>
          </cell>
          <cell r="H12178" t="str">
            <v>PA-48096-0007</v>
          </cell>
          <cell r="I12178" t="str">
            <v>Déployé</v>
          </cell>
          <cell r="J12178" t="str">
            <v>NSL</v>
          </cell>
          <cell r="K12178" t="str">
            <v>PB 00057</v>
          </cell>
          <cell r="L12178" t="str">
            <v>PA-48096-0007-ARBRE-1</v>
          </cell>
          <cell r="M12178">
            <v>693</v>
          </cell>
          <cell r="N12178">
            <v>44</v>
          </cell>
          <cell r="O12178">
            <v>0</v>
          </cell>
          <cell r="P12178">
            <v>0</v>
          </cell>
          <cell r="Q12178" t="str">
            <v>CAP FT + GC A CRÉER</v>
          </cell>
          <cell r="R12178" t="str">
            <v>FFF</v>
          </cell>
          <cell r="S12178" t="str">
            <v>Simple</v>
          </cell>
        </row>
        <row r="12179">
          <cell r="B12179" t="str">
            <v>IMB/48096/X/00AC</v>
          </cell>
          <cell r="D12179" t="str">
            <v xml:space="preserve"> ROUTE DE LA BRÉZÉ - D462</v>
          </cell>
          <cell r="E12179" t="str">
            <v>MEYRUEIS</v>
          </cell>
          <cell r="F12179">
            <v>1</v>
          </cell>
          <cell r="G12179" t="str">
            <v>FI-48096-0000</v>
          </cell>
          <cell r="H12179" t="str">
            <v>PA-48096-0007</v>
          </cell>
          <cell r="I12179" t="str">
            <v>Déployé</v>
          </cell>
          <cell r="J12179" t="str">
            <v>NSL</v>
          </cell>
          <cell r="K12179" t="str">
            <v>PB 00058</v>
          </cell>
          <cell r="L12179" t="str">
            <v>PA-48096-0007-ARBRE-1</v>
          </cell>
          <cell r="Q12179" t="str">
            <v>CAP FT + GC A CRÉER</v>
          </cell>
          <cell r="R12179" t="str">
            <v>FFF</v>
          </cell>
          <cell r="S12179" t="str">
            <v>Simple</v>
          </cell>
        </row>
        <row r="12180">
          <cell r="B12180" t="str">
            <v>IMB/48096/X/005J</v>
          </cell>
          <cell r="D12180" t="str">
            <v xml:space="preserve"> LIEU DIT RAFFEGUES - G905</v>
          </cell>
          <cell r="E12180" t="str">
            <v>MEYRUEIS</v>
          </cell>
          <cell r="F12180">
            <v>1</v>
          </cell>
          <cell r="G12180" t="str">
            <v>FI-48096-0000</v>
          </cell>
          <cell r="H12180" t="str">
            <v>PA-48096-0007</v>
          </cell>
          <cell r="I12180" t="str">
            <v>Déployé</v>
          </cell>
          <cell r="J12180" t="str">
            <v>NSL</v>
          </cell>
          <cell r="K12180" t="str">
            <v>PB 00059</v>
          </cell>
          <cell r="L12180" t="str">
            <v>PA-48096-0007-ARBRE-2</v>
          </cell>
          <cell r="M12180">
            <v>0</v>
          </cell>
          <cell r="N12180">
            <v>344</v>
          </cell>
          <cell r="O12180">
            <v>0</v>
          </cell>
          <cell r="P12180">
            <v>62</v>
          </cell>
          <cell r="Q12180" t="str">
            <v>CAP FT + COMAC D3 + IMPLANTATION</v>
          </cell>
          <cell r="R12180" t="str">
            <v>FF</v>
          </cell>
          <cell r="S12180" t="str">
            <v>Complexe</v>
          </cell>
        </row>
        <row r="12181">
          <cell r="B12181" t="str">
            <v>IMB/48096/X/012C</v>
          </cell>
          <cell r="D12181" t="str">
            <v xml:space="preserve"> LIEU DIT RAFFEGUES - G831</v>
          </cell>
          <cell r="E12181" t="str">
            <v>MEYRUEIS</v>
          </cell>
          <cell r="F12181">
            <v>1</v>
          </cell>
          <cell r="G12181" t="str">
            <v>FI-48096-0000</v>
          </cell>
          <cell r="H12181" t="str">
            <v>PA-48096-0007</v>
          </cell>
          <cell r="I12181" t="str">
            <v>Déployé</v>
          </cell>
          <cell r="J12181" t="str">
            <v>NSL</v>
          </cell>
          <cell r="K12181" t="str">
            <v>PB 00059</v>
          </cell>
          <cell r="L12181" t="str">
            <v>PA-48096-0007-ARBRE-2</v>
          </cell>
          <cell r="Q12181" t="str">
            <v>CAP FT + COMAC D3 + IMPLANTATION</v>
          </cell>
          <cell r="R12181" t="str">
            <v>FF</v>
          </cell>
          <cell r="S12181" t="str">
            <v>Complexe</v>
          </cell>
        </row>
        <row r="12182">
          <cell r="B12182" t="str">
            <v>IMB/48096/X/012B</v>
          </cell>
          <cell r="D12182" t="str">
            <v xml:space="preserve"> LIEU DIT RAFFEGUES - G906</v>
          </cell>
          <cell r="E12182" t="str">
            <v>MEYRUEIS</v>
          </cell>
          <cell r="F12182">
            <v>1</v>
          </cell>
          <cell r="G12182" t="str">
            <v>FI-48096-0000</v>
          </cell>
          <cell r="H12182" t="str">
            <v>PA-48096-0007</v>
          </cell>
          <cell r="I12182" t="str">
            <v>Déployé</v>
          </cell>
          <cell r="J12182" t="str">
            <v>NSL</v>
          </cell>
          <cell r="K12182" t="str">
            <v>PB 00059</v>
          </cell>
          <cell r="L12182" t="str">
            <v>PA-48096-0007-ARBRE-2</v>
          </cell>
          <cell r="Q12182" t="str">
            <v>CAP FT + COMAC D3 + IMPLANTATION</v>
          </cell>
          <cell r="R12182" t="str">
            <v>FF</v>
          </cell>
          <cell r="S12182" t="str">
            <v>Complexe</v>
          </cell>
        </row>
        <row r="12183">
          <cell r="B12183" t="str">
            <v>IMB/48096/X/012A</v>
          </cell>
          <cell r="D12183" t="str">
            <v xml:space="preserve"> LIEU DIT RAFFEGUES - G835</v>
          </cell>
          <cell r="E12183" t="str">
            <v>MEYRUEIS</v>
          </cell>
          <cell r="F12183">
            <v>1</v>
          </cell>
          <cell r="G12183" t="str">
            <v>FI-48096-0000</v>
          </cell>
          <cell r="H12183" t="str">
            <v>PA-48096-0007</v>
          </cell>
          <cell r="I12183" t="str">
            <v>Déployé</v>
          </cell>
          <cell r="J12183" t="str">
            <v>NSL</v>
          </cell>
          <cell r="K12183" t="str">
            <v>PB 00059</v>
          </cell>
          <cell r="L12183" t="str">
            <v>PA-48096-0007-ARBRE-2</v>
          </cell>
          <cell r="Q12183" t="str">
            <v>CAP FT + COMAC D3 + IMPLANTATION</v>
          </cell>
          <cell r="R12183" t="str">
            <v>FF</v>
          </cell>
          <cell r="S12183" t="str">
            <v>Complexe</v>
          </cell>
        </row>
        <row r="12184">
          <cell r="B12184" t="str">
            <v>IMB/48096/X/005K</v>
          </cell>
          <cell r="D12184" t="str">
            <v xml:space="preserve"> LIEU DIT RAFFEGUES - G836</v>
          </cell>
          <cell r="E12184" t="str">
            <v>MEYRUEIS</v>
          </cell>
          <cell r="F12184">
            <v>3</v>
          </cell>
          <cell r="G12184" t="str">
            <v>FI-48096-0000</v>
          </cell>
          <cell r="H12184" t="str">
            <v>PA-48096-0007</v>
          </cell>
          <cell r="I12184" t="str">
            <v>Déployé</v>
          </cell>
          <cell r="J12184" t="str">
            <v>NSL</v>
          </cell>
          <cell r="K12184" t="str">
            <v>PB 00060</v>
          </cell>
          <cell r="L12184" t="str">
            <v>PA-48096-0007-ARBRE-2</v>
          </cell>
          <cell r="Q12184" t="str">
            <v>CAP FT + COMAC D3 + IMPLANTATION</v>
          </cell>
          <cell r="R12184" t="str">
            <v>FF</v>
          </cell>
          <cell r="S12184" t="str">
            <v>Complexe</v>
          </cell>
        </row>
        <row r="12185">
          <cell r="B12185" t="str">
            <v>IMB/48096/X/005L</v>
          </cell>
          <cell r="D12185" t="str">
            <v xml:space="preserve"> LIEU DIT RIBEVENNES - G126</v>
          </cell>
          <cell r="E12185" t="str">
            <v>MEYRUEIS</v>
          </cell>
          <cell r="F12185">
            <v>1</v>
          </cell>
          <cell r="G12185" t="str">
            <v>FI-48096-0000</v>
          </cell>
          <cell r="H12185" t="str">
            <v>PA-48096-0007</v>
          </cell>
          <cell r="I12185" t="str">
            <v>Déployé</v>
          </cell>
          <cell r="J12185" t="str">
            <v>NSL</v>
          </cell>
          <cell r="K12185" t="str">
            <v>PB 00056</v>
          </cell>
          <cell r="L12185" t="str">
            <v>PA-48096-0007-ARBRE-3</v>
          </cell>
          <cell r="M12185">
            <v>0</v>
          </cell>
          <cell r="N12185">
            <v>1085</v>
          </cell>
          <cell r="O12185">
            <v>0</v>
          </cell>
          <cell r="P12185">
            <v>0</v>
          </cell>
          <cell r="Q12185" t="str">
            <v>CAP FT + COMAC D3</v>
          </cell>
          <cell r="R12185" t="str">
            <v>F14906261120</v>
          </cell>
          <cell r="S12185" t="str">
            <v>Complexe</v>
          </cell>
          <cell r="U12185">
            <v>44159</v>
          </cell>
        </row>
        <row r="12186">
          <cell r="B12186" t="str">
            <v>IMB/48096/X/005M</v>
          </cell>
          <cell r="D12186" t="str">
            <v xml:space="preserve"> LIEU DIT RIBEVENNES - D1208</v>
          </cell>
          <cell r="E12186" t="str">
            <v>MEYRUEIS</v>
          </cell>
          <cell r="F12186">
            <v>2</v>
          </cell>
          <cell r="G12186" t="str">
            <v>FI-48096-0000</v>
          </cell>
          <cell r="H12186" t="str">
            <v>PA-48096-0007</v>
          </cell>
          <cell r="I12186" t="str">
            <v>Déployé</v>
          </cell>
          <cell r="J12186" t="str">
            <v>NSL</v>
          </cell>
          <cell r="K12186" t="str">
            <v>PB 00056</v>
          </cell>
          <cell r="L12186" t="str">
            <v>PA-48096-0007-ARBRE-3</v>
          </cell>
          <cell r="Q12186" t="str">
            <v>CAP FT + COMAC D3</v>
          </cell>
          <cell r="R12186" t="str">
            <v>F14906261120</v>
          </cell>
          <cell r="S12186" t="str">
            <v>Complexe</v>
          </cell>
          <cell r="U12186">
            <v>44159</v>
          </cell>
        </row>
        <row r="12187">
          <cell r="B12187" t="str">
            <v>IMB/48096/X/011W</v>
          </cell>
          <cell r="D12187" t="str">
            <v xml:space="preserve"> LIEU DIT LE CROUZET - D515</v>
          </cell>
          <cell r="E12187" t="str">
            <v>MEYRUEIS</v>
          </cell>
          <cell r="F12187">
            <v>1</v>
          </cell>
          <cell r="G12187" t="str">
            <v>FI-48096-0000</v>
          </cell>
          <cell r="H12187" t="str">
            <v>PA-48096-0007</v>
          </cell>
          <cell r="I12187" t="str">
            <v>Déployé</v>
          </cell>
          <cell r="J12187" t="str">
            <v>NSL</v>
          </cell>
          <cell r="K12187" t="str">
            <v>PB 00067</v>
          </cell>
          <cell r="L12187" t="str">
            <v>PA-48096-0007-ARBRE-3-1</v>
          </cell>
          <cell r="M12187">
            <v>0</v>
          </cell>
          <cell r="N12187">
            <v>2517</v>
          </cell>
          <cell r="O12187">
            <v>0</v>
          </cell>
          <cell r="P12187">
            <v>0</v>
          </cell>
          <cell r="Q12187" t="str">
            <v>FACADE + CAP FT + COMAC</v>
          </cell>
          <cell r="R12187" t="str">
            <v>F</v>
          </cell>
          <cell r="S12187" t="str">
            <v>Complexe</v>
          </cell>
        </row>
        <row r="12188">
          <cell r="B12188" t="str">
            <v>IMB/48096/X/004J</v>
          </cell>
          <cell r="D12188" t="str">
            <v xml:space="preserve"> LIEU DIT LE CROUZET - D921</v>
          </cell>
          <cell r="E12188" t="str">
            <v>MEYRUEIS</v>
          </cell>
          <cell r="F12188">
            <v>1</v>
          </cell>
          <cell r="G12188" t="str">
            <v>FI-48096-0000</v>
          </cell>
          <cell r="H12188" t="str">
            <v>PA-48096-0007</v>
          </cell>
          <cell r="I12188" t="str">
            <v>Déployé</v>
          </cell>
          <cell r="J12188" t="str">
            <v>NSL</v>
          </cell>
          <cell r="K12188" t="str">
            <v>PB 00068</v>
          </cell>
          <cell r="L12188" t="str">
            <v>PA-48096-0007-ARBRE-3-1</v>
          </cell>
          <cell r="Q12188" t="str">
            <v>FACADE + CAP FT + COMAC</v>
          </cell>
          <cell r="R12188" t="str">
            <v>F</v>
          </cell>
          <cell r="S12188" t="str">
            <v>Complexe</v>
          </cell>
        </row>
        <row r="12189">
          <cell r="B12189" t="str">
            <v>IMB/48096/X/011S</v>
          </cell>
          <cell r="D12189" t="str">
            <v>0 LIEU DIT LE CROUZET - D892-1</v>
          </cell>
          <cell r="E12189" t="str">
            <v>MEYRUEIS</v>
          </cell>
          <cell r="F12189">
            <v>1</v>
          </cell>
          <cell r="G12189" t="str">
            <v>FI-48096-0000</v>
          </cell>
          <cell r="H12189" t="str">
            <v>PA-48096-0007</v>
          </cell>
          <cell r="I12189" t="str">
            <v>Déployé</v>
          </cell>
          <cell r="J12189" t="str">
            <v>NSL</v>
          </cell>
          <cell r="K12189" t="str">
            <v>PB 00069</v>
          </cell>
          <cell r="L12189" t="str">
            <v>PA-48096-0007-ARBRE-3-1</v>
          </cell>
          <cell r="Q12189" t="str">
            <v>FACADE + CAP FT + COMAC</v>
          </cell>
          <cell r="R12189" t="str">
            <v>F</v>
          </cell>
          <cell r="S12189" t="str">
            <v>Complexe</v>
          </cell>
        </row>
        <row r="12190">
          <cell r="B12190" t="str">
            <v>IMB/48096/X/004I</v>
          </cell>
          <cell r="D12190" t="str">
            <v xml:space="preserve"> LIEU DIT LE CROUZET - D1231</v>
          </cell>
          <cell r="E12190" t="str">
            <v>MEYRUEIS</v>
          </cell>
          <cell r="F12190">
            <v>1</v>
          </cell>
          <cell r="G12190" t="str">
            <v>FI-48096-0000</v>
          </cell>
          <cell r="H12190" t="str">
            <v>PA-48096-0007</v>
          </cell>
          <cell r="I12190" t="str">
            <v>Déployé</v>
          </cell>
          <cell r="J12190" t="str">
            <v>NSL</v>
          </cell>
          <cell r="K12190" t="str">
            <v>PB 00069</v>
          </cell>
          <cell r="L12190" t="str">
            <v>PA-48096-0007-ARBRE-3-1</v>
          </cell>
          <cell r="Q12190" t="str">
            <v>FACADE + CAP FT + COMAC</v>
          </cell>
          <cell r="R12190" t="str">
            <v>F</v>
          </cell>
          <cell r="S12190" t="str">
            <v>Complexe</v>
          </cell>
        </row>
        <row r="12191">
          <cell r="B12191" t="str">
            <v>IMB/48096/X/004H</v>
          </cell>
          <cell r="D12191" t="str">
            <v xml:space="preserve"> LIEU DIT LE CROUZET - D1230</v>
          </cell>
          <cell r="E12191" t="str">
            <v>MEYRUEIS</v>
          </cell>
          <cell r="F12191">
            <v>1</v>
          </cell>
          <cell r="G12191" t="str">
            <v>FI-48096-0000</v>
          </cell>
          <cell r="H12191" t="str">
            <v>PA-48096-0007</v>
          </cell>
          <cell r="I12191" t="str">
            <v>Déployé</v>
          </cell>
          <cell r="J12191" t="str">
            <v>NSL</v>
          </cell>
          <cell r="K12191" t="str">
            <v>PB 00069</v>
          </cell>
          <cell r="L12191" t="str">
            <v>PA-48096-0007-ARBRE-3-1</v>
          </cell>
          <cell r="Q12191" t="str">
            <v>FACADE + CAP FT + COMAC</v>
          </cell>
          <cell r="R12191" t="str">
            <v>F</v>
          </cell>
          <cell r="S12191" t="str">
            <v>Complexe</v>
          </cell>
        </row>
        <row r="12192">
          <cell r="B12192" t="str">
            <v>IMB/48096/X/004F</v>
          </cell>
          <cell r="D12192" t="str">
            <v xml:space="preserve"> LIEU DIT LE CROUZET - D892-2</v>
          </cell>
          <cell r="E12192" t="str">
            <v>MEYRUEIS</v>
          </cell>
          <cell r="F12192">
            <v>1</v>
          </cell>
          <cell r="G12192" t="str">
            <v>FI-48096-0000</v>
          </cell>
          <cell r="H12192" t="str">
            <v>PA-48096-0007</v>
          </cell>
          <cell r="I12192" t="str">
            <v>Déployé</v>
          </cell>
          <cell r="J12192" t="str">
            <v>NSL</v>
          </cell>
          <cell r="K12192" t="str">
            <v>PB 00069</v>
          </cell>
          <cell r="L12192" t="str">
            <v>PA-48096-0007-ARBRE-3-1</v>
          </cell>
          <cell r="Q12192" t="str">
            <v>FACADE + CAP FT + COMAC</v>
          </cell>
          <cell r="R12192" t="str">
            <v>F</v>
          </cell>
          <cell r="S12192" t="str">
            <v>Complexe</v>
          </cell>
        </row>
        <row r="12193">
          <cell r="B12193" t="str">
            <v>IMB/48096/X/011T</v>
          </cell>
          <cell r="D12193" t="str">
            <v>0 LIEU DIT LE CROUZET - D1372</v>
          </cell>
          <cell r="E12193" t="str">
            <v>MEYRUEIS</v>
          </cell>
          <cell r="F12193">
            <v>1</v>
          </cell>
          <cell r="G12193" t="str">
            <v>FI-48096-0000</v>
          </cell>
          <cell r="H12193" t="str">
            <v>PA-48096-0007</v>
          </cell>
          <cell r="I12193" t="str">
            <v>Déployé</v>
          </cell>
          <cell r="J12193" t="str">
            <v>NSL</v>
          </cell>
          <cell r="K12193" t="str">
            <v>PB 00070</v>
          </cell>
          <cell r="L12193" t="str">
            <v>PA-48096-0007-ARBRE-3-1</v>
          </cell>
          <cell r="Q12193" t="str">
            <v>FACADE + CAP FT + COMAC</v>
          </cell>
          <cell r="R12193" t="str">
            <v>F</v>
          </cell>
          <cell r="S12193" t="str">
            <v>Complexe</v>
          </cell>
        </row>
        <row r="12194">
          <cell r="B12194" t="str">
            <v>IMB/48096/X/004G</v>
          </cell>
          <cell r="D12194" t="str">
            <v xml:space="preserve"> LIEU DIT LE CROUZET - D898</v>
          </cell>
          <cell r="E12194" t="str">
            <v>MEYRUEIS</v>
          </cell>
          <cell r="F12194">
            <v>1</v>
          </cell>
          <cell r="G12194" t="str">
            <v>FI-48096-0000</v>
          </cell>
          <cell r="H12194" t="str">
            <v>PA-48096-0007</v>
          </cell>
          <cell r="I12194" t="str">
            <v>Déployé</v>
          </cell>
          <cell r="J12194" t="str">
            <v>NSL</v>
          </cell>
          <cell r="K12194" t="str">
            <v>PB 00070</v>
          </cell>
          <cell r="L12194" t="str">
            <v>PA-48096-0007-ARBRE-3-1</v>
          </cell>
          <cell r="Q12194" t="str">
            <v>FACADE + CAP FT + COMAC</v>
          </cell>
          <cell r="R12194" t="str">
            <v>F</v>
          </cell>
          <cell r="S12194" t="str">
            <v>Complexe</v>
          </cell>
        </row>
        <row r="12195">
          <cell r="B12195" t="str">
            <v>IMB/48096/X/004E</v>
          </cell>
          <cell r="D12195" t="str">
            <v xml:space="preserve"> LIEU DIT LE CROUZET - D887</v>
          </cell>
          <cell r="E12195" t="str">
            <v>MEYRUEIS</v>
          </cell>
          <cell r="F12195">
            <v>2</v>
          </cell>
          <cell r="G12195" t="str">
            <v>FI-48096-0000</v>
          </cell>
          <cell r="H12195" t="str">
            <v>PA-48096-0007</v>
          </cell>
          <cell r="I12195" t="str">
            <v>Déployé</v>
          </cell>
          <cell r="J12195" t="str">
            <v>NSL</v>
          </cell>
          <cell r="K12195" t="str">
            <v>PB 00070</v>
          </cell>
          <cell r="L12195" t="str">
            <v>PA-48096-0007-ARBRE-3-1</v>
          </cell>
          <cell r="Q12195" t="str">
            <v>FACADE + CAP FT + COMAC</v>
          </cell>
          <cell r="R12195" t="str">
            <v>F</v>
          </cell>
          <cell r="S12195" t="str">
            <v>Complexe</v>
          </cell>
        </row>
        <row r="12196">
          <cell r="B12196" t="str">
            <v>IMB/48096/X/0052</v>
          </cell>
          <cell r="D12196" t="str">
            <v xml:space="preserve"> LIEU DIT POURCARES - D662</v>
          </cell>
          <cell r="E12196" t="str">
            <v>MEYRUEIS</v>
          </cell>
          <cell r="F12196">
            <v>1</v>
          </cell>
          <cell r="G12196" t="str">
            <v>FI-48096-0000</v>
          </cell>
          <cell r="H12196" t="str">
            <v>PA-48096-0007</v>
          </cell>
          <cell r="I12196" t="str">
            <v>Déployé</v>
          </cell>
          <cell r="J12196" t="str">
            <v>NSL</v>
          </cell>
          <cell r="K12196" t="str">
            <v>PB 00077</v>
          </cell>
          <cell r="L12196" t="str">
            <v>PA-48096-0007-ARBRE-3-2</v>
          </cell>
          <cell r="M12196">
            <v>0</v>
          </cell>
          <cell r="N12196">
            <v>2440</v>
          </cell>
          <cell r="O12196">
            <v>0</v>
          </cell>
          <cell r="P12196">
            <v>0</v>
          </cell>
          <cell r="Q12196" t="str">
            <v>CAP FT + COMAC</v>
          </cell>
          <cell r="R12196" t="str">
            <v>FF</v>
          </cell>
          <cell r="S12196" t="str">
            <v>Complexe</v>
          </cell>
        </row>
        <row r="12197">
          <cell r="B12197" t="str">
            <v>IMB/48096/X/005B</v>
          </cell>
          <cell r="D12197" t="str">
            <v xml:space="preserve"> LIEU DIT POURCARES - D1236</v>
          </cell>
          <cell r="E12197" t="str">
            <v>MEYRUEIS</v>
          </cell>
          <cell r="F12197">
            <v>1</v>
          </cell>
          <cell r="G12197" t="str">
            <v>FI-48096-0000</v>
          </cell>
          <cell r="H12197" t="str">
            <v>PA-48096-0007</v>
          </cell>
          <cell r="I12197" t="str">
            <v>Déployé</v>
          </cell>
          <cell r="J12197" t="str">
            <v>NSL</v>
          </cell>
          <cell r="K12197" t="str">
            <v>PB 00077</v>
          </cell>
          <cell r="L12197" t="str">
            <v>PA-48096-0007-ARBRE-3-2</v>
          </cell>
          <cell r="Q12197" t="str">
            <v>CAP FT + COMAC</v>
          </cell>
          <cell r="R12197" t="str">
            <v>FF</v>
          </cell>
          <cell r="S12197" t="str">
            <v>Complexe</v>
          </cell>
        </row>
        <row r="12198">
          <cell r="B12198" t="str">
            <v>IMB/48096/X/0058</v>
          </cell>
          <cell r="D12198" t="str">
            <v xml:space="preserve"> LIEU DIT POURCARES - D1238</v>
          </cell>
          <cell r="E12198" t="str">
            <v>MEYRUEIS</v>
          </cell>
          <cell r="F12198">
            <v>1</v>
          </cell>
          <cell r="G12198" t="str">
            <v>FI-48096-0000</v>
          </cell>
          <cell r="H12198" t="str">
            <v>PA-48096-0007</v>
          </cell>
          <cell r="I12198" t="str">
            <v>Déployé</v>
          </cell>
          <cell r="J12198" t="str">
            <v>NSL</v>
          </cell>
          <cell r="K12198" t="str">
            <v>PB 00077</v>
          </cell>
          <cell r="L12198" t="str">
            <v>PA-48096-0007-ARBRE-3-2</v>
          </cell>
          <cell r="Q12198" t="str">
            <v>CAP FT + COMAC</v>
          </cell>
          <cell r="R12198" t="str">
            <v>FF</v>
          </cell>
          <cell r="S12198" t="str">
            <v>Complexe</v>
          </cell>
        </row>
        <row r="12199">
          <cell r="B12199" t="str">
            <v>IMB/48096/X/0057</v>
          </cell>
          <cell r="D12199" t="str">
            <v xml:space="preserve"> LIEU DIT POURCARES - D679</v>
          </cell>
          <cell r="E12199" t="str">
            <v>MEYRUEIS</v>
          </cell>
          <cell r="F12199">
            <v>1</v>
          </cell>
          <cell r="G12199" t="str">
            <v>FI-48096-0000</v>
          </cell>
          <cell r="H12199" t="str">
            <v>PA-48096-0007</v>
          </cell>
          <cell r="I12199" t="str">
            <v>Déployé</v>
          </cell>
          <cell r="J12199" t="str">
            <v>NSL</v>
          </cell>
          <cell r="K12199" t="str">
            <v>PB 00077</v>
          </cell>
          <cell r="L12199" t="str">
            <v>PA-48096-0007-ARBRE-3-2</v>
          </cell>
          <cell r="Q12199" t="str">
            <v>CAP FT + COMAC</v>
          </cell>
          <cell r="R12199" t="str">
            <v>FF</v>
          </cell>
          <cell r="S12199" t="str">
            <v>Complexe</v>
          </cell>
        </row>
        <row r="12200">
          <cell r="B12200" t="str">
            <v>IMB/48096/X/0056</v>
          </cell>
          <cell r="D12200" t="str">
            <v xml:space="preserve"> LIEU DIT POURCARES - D677</v>
          </cell>
          <cell r="E12200" t="str">
            <v>MEYRUEIS</v>
          </cell>
          <cell r="F12200">
            <v>1</v>
          </cell>
          <cell r="G12200" t="str">
            <v>FI-48096-0000</v>
          </cell>
          <cell r="H12200" t="str">
            <v>PA-48096-0007</v>
          </cell>
          <cell r="I12200" t="str">
            <v>Déployé</v>
          </cell>
          <cell r="J12200" t="str">
            <v>NSL</v>
          </cell>
          <cell r="K12200" t="str">
            <v>PB 00077</v>
          </cell>
          <cell r="L12200" t="str">
            <v>PA-48096-0007-ARBRE-3-2</v>
          </cell>
          <cell r="Q12200" t="str">
            <v>CAP FT + COMAC</v>
          </cell>
          <cell r="R12200" t="str">
            <v>FF</v>
          </cell>
          <cell r="S12200" t="str">
            <v>Complexe</v>
          </cell>
        </row>
        <row r="12201">
          <cell r="B12201" t="str">
            <v>IMB/48096/X/0053</v>
          </cell>
          <cell r="D12201" t="str">
            <v xml:space="preserve"> LIEU DIT POURCARES - D664</v>
          </cell>
          <cell r="E12201" t="str">
            <v>MEYRUEIS</v>
          </cell>
          <cell r="F12201">
            <v>1</v>
          </cell>
          <cell r="G12201" t="str">
            <v>FI-48096-0000</v>
          </cell>
          <cell r="H12201" t="str">
            <v>PA-48096-0007</v>
          </cell>
          <cell r="I12201" t="str">
            <v>Déployé</v>
          </cell>
          <cell r="J12201" t="str">
            <v>NSL</v>
          </cell>
          <cell r="K12201" t="str">
            <v>PB 00078</v>
          </cell>
          <cell r="L12201" t="str">
            <v>PA-48096-0007-ARBRE-3-2</v>
          </cell>
          <cell r="Q12201" t="str">
            <v>CAP FT + COMAC</v>
          </cell>
          <cell r="R12201" t="str">
            <v>FF</v>
          </cell>
          <cell r="S12201" t="str">
            <v>Complexe</v>
          </cell>
        </row>
        <row r="12202">
          <cell r="B12202" t="str">
            <v>IMB/48096/X/005A</v>
          </cell>
          <cell r="D12202" t="str">
            <v xml:space="preserve"> LIEU DIT POURCARES - D658</v>
          </cell>
          <cell r="E12202" t="str">
            <v>MEYRUEIS</v>
          </cell>
          <cell r="F12202">
            <v>1</v>
          </cell>
          <cell r="G12202" t="str">
            <v>FI-48096-0000</v>
          </cell>
          <cell r="H12202" t="str">
            <v>PA-48096-0007</v>
          </cell>
          <cell r="I12202" t="str">
            <v>Déployé</v>
          </cell>
          <cell r="J12202" t="str">
            <v>NSL</v>
          </cell>
          <cell r="K12202" t="str">
            <v>PB 00078</v>
          </cell>
          <cell r="L12202" t="str">
            <v>PA-48096-0007-ARBRE-3-2</v>
          </cell>
          <cell r="Q12202" t="str">
            <v>CAP FT + COMAC</v>
          </cell>
          <cell r="R12202" t="str">
            <v>FF</v>
          </cell>
          <cell r="S12202" t="str">
            <v>Complexe</v>
          </cell>
        </row>
        <row r="12203">
          <cell r="B12203" t="str">
            <v>IMB/48096/X/0059</v>
          </cell>
          <cell r="D12203" t="str">
            <v xml:space="preserve"> LIEU DIT POURCARES - D653</v>
          </cell>
          <cell r="E12203" t="str">
            <v>MEYRUEIS</v>
          </cell>
          <cell r="F12203">
            <v>1</v>
          </cell>
          <cell r="G12203" t="str">
            <v>FI-48096-0000</v>
          </cell>
          <cell r="H12203" t="str">
            <v>PA-48096-0007</v>
          </cell>
          <cell r="I12203" t="str">
            <v>Déployé</v>
          </cell>
          <cell r="J12203" t="str">
            <v>NSL</v>
          </cell>
          <cell r="K12203" t="str">
            <v>PB 00078</v>
          </cell>
          <cell r="L12203" t="str">
            <v>PA-48096-0007-ARBRE-3-2</v>
          </cell>
          <cell r="Q12203" t="str">
            <v>CAP FT + COMAC</v>
          </cell>
          <cell r="R12203" t="str">
            <v>FF</v>
          </cell>
          <cell r="S12203" t="str">
            <v>Complexe</v>
          </cell>
        </row>
        <row r="12204">
          <cell r="B12204" t="str">
            <v>IMB/48096/X/0055</v>
          </cell>
          <cell r="D12204" t="str">
            <v xml:space="preserve"> LIEU DIT POURCARES - D666</v>
          </cell>
          <cell r="E12204" t="str">
            <v>MEYRUEIS</v>
          </cell>
          <cell r="F12204">
            <v>1</v>
          </cell>
          <cell r="G12204" t="str">
            <v>FI-48096-0000</v>
          </cell>
          <cell r="H12204" t="str">
            <v>PA-48096-0007</v>
          </cell>
          <cell r="I12204" t="str">
            <v>Déployé</v>
          </cell>
          <cell r="J12204" t="str">
            <v>NSL</v>
          </cell>
          <cell r="K12204" t="str">
            <v>PB 00078</v>
          </cell>
          <cell r="L12204" t="str">
            <v>PA-48096-0007-ARBRE-3-2</v>
          </cell>
          <cell r="Q12204" t="str">
            <v>CAP FT + COMAC</v>
          </cell>
          <cell r="R12204" t="str">
            <v>FF</v>
          </cell>
          <cell r="S12204" t="str">
            <v>Complexe</v>
          </cell>
        </row>
        <row r="12205">
          <cell r="B12205" t="str">
            <v>IMB/48096/X/0054</v>
          </cell>
          <cell r="D12205" t="str">
            <v xml:space="preserve"> LIEU DIT POURCARES - D665</v>
          </cell>
          <cell r="E12205" t="str">
            <v>MEYRUEIS</v>
          </cell>
          <cell r="F12205">
            <v>1</v>
          </cell>
          <cell r="G12205" t="str">
            <v>FI-48096-0000</v>
          </cell>
          <cell r="H12205" t="str">
            <v>PA-48096-0007</v>
          </cell>
          <cell r="I12205" t="str">
            <v>Déployé</v>
          </cell>
          <cell r="J12205" t="str">
            <v>NSL</v>
          </cell>
          <cell r="K12205" t="str">
            <v>PB 00078</v>
          </cell>
          <cell r="L12205" t="str">
            <v>PA-48096-0007-ARBRE-3-2</v>
          </cell>
          <cell r="Q12205" t="str">
            <v>CAP FT + COMAC</v>
          </cell>
          <cell r="R12205" t="str">
            <v>FF</v>
          </cell>
          <cell r="S12205" t="str">
            <v>Complexe</v>
          </cell>
        </row>
        <row r="12206">
          <cell r="B12206" t="str">
            <v>IMB/48096/X/0032</v>
          </cell>
          <cell r="D12206" t="str">
            <v xml:space="preserve"> LIEU DIT CONILLERGUES - F687</v>
          </cell>
          <cell r="E12206" t="str">
            <v>MEYRUEIS</v>
          </cell>
          <cell r="F12206">
            <v>1</v>
          </cell>
          <cell r="G12206" t="str">
            <v>FI-48096-0000</v>
          </cell>
          <cell r="H12206" t="str">
            <v>PA-48096-0007</v>
          </cell>
          <cell r="I12206" t="str">
            <v>Déployé</v>
          </cell>
          <cell r="J12206" t="str">
            <v>NSL</v>
          </cell>
          <cell r="K12206" t="str">
            <v>PB 00085</v>
          </cell>
          <cell r="L12206" t="str">
            <v>PA-48096-0007-ARBRE-3-2</v>
          </cell>
          <cell r="Q12206" t="str">
            <v>CAP FT + COMAC</v>
          </cell>
          <cell r="R12206" t="str">
            <v>FF</v>
          </cell>
          <cell r="S12206" t="str">
            <v>Complexe</v>
          </cell>
        </row>
        <row r="12207">
          <cell r="B12207" t="str">
            <v>IMB/48096/X/0033</v>
          </cell>
          <cell r="D12207" t="str">
            <v xml:space="preserve"> LIEU DIT CONILLERGUES - F12</v>
          </cell>
          <cell r="E12207" t="str">
            <v>MEYRUEIS</v>
          </cell>
          <cell r="F12207">
            <v>1</v>
          </cell>
          <cell r="G12207" t="str">
            <v>FI-48096-0000</v>
          </cell>
          <cell r="H12207" t="str">
            <v>PA-48096-0007</v>
          </cell>
          <cell r="I12207" t="str">
            <v>Déployé</v>
          </cell>
          <cell r="J12207" t="str">
            <v>NSL</v>
          </cell>
          <cell r="K12207" t="str">
            <v>PB 00085</v>
          </cell>
          <cell r="L12207" t="str">
            <v>PA-48096-0007-ARBRE-3-2</v>
          </cell>
          <cell r="Q12207" t="str">
            <v>CAP FT + COMAC</v>
          </cell>
          <cell r="R12207" t="str">
            <v>FF</v>
          </cell>
          <cell r="S12207" t="str">
            <v>Complexe</v>
          </cell>
        </row>
        <row r="12208">
          <cell r="B12208" t="str">
            <v>IMB/48096/X/0031</v>
          </cell>
          <cell r="D12208" t="str">
            <v xml:space="preserve"> LIEU DIT CAMPIS - 1D587</v>
          </cell>
          <cell r="E12208" t="str">
            <v>MEYRUEIS</v>
          </cell>
          <cell r="F12208">
            <v>1</v>
          </cell>
          <cell r="G12208" t="str">
            <v>FI-48096-0000</v>
          </cell>
          <cell r="H12208" t="str">
            <v>PA-48096-0007</v>
          </cell>
          <cell r="I12208" t="str">
            <v>Déployé</v>
          </cell>
          <cell r="J12208" t="str">
            <v>NSL</v>
          </cell>
          <cell r="K12208" t="str">
            <v>PB 00079</v>
          </cell>
          <cell r="L12208" t="str">
            <v>PA-48096-0007-ARBRE-3-2-1</v>
          </cell>
          <cell r="M12208">
            <v>0</v>
          </cell>
          <cell r="N12208">
            <v>1324</v>
          </cell>
          <cell r="O12208">
            <v>0</v>
          </cell>
          <cell r="P12208">
            <v>0</v>
          </cell>
          <cell r="Q12208" t="str">
            <v>CAP FT + COMAC</v>
          </cell>
          <cell r="R12208" t="str">
            <v>F</v>
          </cell>
          <cell r="S12208" t="str">
            <v>Complexe</v>
          </cell>
        </row>
        <row r="12209">
          <cell r="B12209" t="str">
            <v>IMB/48096/X/002X</v>
          </cell>
          <cell r="D12209" t="str">
            <v xml:space="preserve"> LIEU DIT CAMPIS - 1D1091</v>
          </cell>
          <cell r="E12209" t="str">
            <v>MEYRUEIS</v>
          </cell>
          <cell r="F12209">
            <v>1</v>
          </cell>
          <cell r="G12209" t="str">
            <v>FI-48096-0000</v>
          </cell>
          <cell r="H12209" t="str">
            <v>PA-48096-0007</v>
          </cell>
          <cell r="I12209" t="str">
            <v>Déployé</v>
          </cell>
          <cell r="J12209" t="str">
            <v>NSL</v>
          </cell>
          <cell r="K12209" t="str">
            <v>PB 00080</v>
          </cell>
          <cell r="L12209" t="str">
            <v>PA-48096-0007-ARBRE-3-2-1</v>
          </cell>
          <cell r="Q12209" t="str">
            <v>CAP FT + COMAC</v>
          </cell>
          <cell r="R12209" t="str">
            <v>F</v>
          </cell>
          <cell r="S12209" t="str">
            <v>Complexe</v>
          </cell>
        </row>
        <row r="12210">
          <cell r="B12210" t="str">
            <v>IMB/48096/X/012D</v>
          </cell>
          <cell r="D12210" t="str">
            <v xml:space="preserve"> LIEU DIT CAMPIS - D1089</v>
          </cell>
          <cell r="E12210" t="str">
            <v>MEYRUEIS</v>
          </cell>
          <cell r="F12210">
            <v>1</v>
          </cell>
          <cell r="G12210" t="str">
            <v>FI-48096-0000</v>
          </cell>
          <cell r="H12210" t="str">
            <v>PA-48096-0007</v>
          </cell>
          <cell r="I12210" t="str">
            <v>Déployé</v>
          </cell>
          <cell r="J12210" t="str">
            <v>NSL</v>
          </cell>
          <cell r="K12210" t="str">
            <v>PB 00080</v>
          </cell>
          <cell r="L12210" t="str">
            <v>PA-48096-0007-ARBRE-3-2-1</v>
          </cell>
          <cell r="Q12210" t="str">
            <v>CAP FT + COMAC</v>
          </cell>
          <cell r="R12210" t="str">
            <v>F</v>
          </cell>
          <cell r="S12210" t="str">
            <v>Complexe</v>
          </cell>
        </row>
        <row r="12211">
          <cell r="B12211" t="str">
            <v>IMB/48096/X/002Y</v>
          </cell>
          <cell r="D12211" t="str">
            <v xml:space="preserve"> LIEU DIT CAMPIS - D1091</v>
          </cell>
          <cell r="E12211" t="str">
            <v>MEYRUEIS</v>
          </cell>
          <cell r="F12211">
            <v>1</v>
          </cell>
          <cell r="G12211" t="str">
            <v>FI-48096-0000</v>
          </cell>
          <cell r="H12211" t="str">
            <v>PA-48096-0007</v>
          </cell>
          <cell r="I12211" t="str">
            <v>Déployé</v>
          </cell>
          <cell r="J12211" t="str">
            <v>NSL</v>
          </cell>
          <cell r="K12211" t="str">
            <v>PB 00080</v>
          </cell>
          <cell r="L12211" t="str">
            <v>PA-48096-0007-ARBRE-3-2-1</v>
          </cell>
          <cell r="Q12211" t="str">
            <v>CAP FT + COMAC</v>
          </cell>
          <cell r="R12211" t="str">
            <v>F</v>
          </cell>
          <cell r="S12211" t="str">
            <v>Complexe</v>
          </cell>
        </row>
        <row r="12212">
          <cell r="B12212" t="str">
            <v>IMB/48096/X/002W</v>
          </cell>
          <cell r="D12212" t="str">
            <v xml:space="preserve"> LIEU DIT CAMPIS - D1087</v>
          </cell>
          <cell r="E12212" t="str">
            <v>MEYRUEIS</v>
          </cell>
          <cell r="F12212">
            <v>1</v>
          </cell>
          <cell r="G12212" t="str">
            <v>FI-48096-0000</v>
          </cell>
          <cell r="H12212" t="str">
            <v>PA-48096-0007</v>
          </cell>
          <cell r="I12212" t="str">
            <v>Déployé</v>
          </cell>
          <cell r="J12212" t="str">
            <v>NSL</v>
          </cell>
          <cell r="K12212" t="str">
            <v>PB 00081</v>
          </cell>
          <cell r="L12212" t="str">
            <v>PA-48096-0007-ARBRE-3-2-1</v>
          </cell>
          <cell r="Q12212" t="str">
            <v>CAP FT + COMAC</v>
          </cell>
          <cell r="R12212" t="str">
            <v>F</v>
          </cell>
          <cell r="S12212" t="str">
            <v>Complexe</v>
          </cell>
        </row>
        <row r="12213">
          <cell r="B12213" t="str">
            <v>IMB/48096/X/0030</v>
          </cell>
          <cell r="D12213" t="str">
            <v xml:space="preserve"> LIEU DIT CAMPIS - D1181</v>
          </cell>
          <cell r="E12213" t="str">
            <v>MEYRUEIS</v>
          </cell>
          <cell r="F12213">
            <v>1</v>
          </cell>
          <cell r="G12213" t="str">
            <v>FI-48096-0000</v>
          </cell>
          <cell r="H12213" t="str">
            <v>PA-48096-0007</v>
          </cell>
          <cell r="I12213" t="str">
            <v>Déployé</v>
          </cell>
          <cell r="J12213" t="str">
            <v>NSL</v>
          </cell>
          <cell r="K12213" t="str">
            <v>PB 00081</v>
          </cell>
          <cell r="L12213" t="str">
            <v>PA-48096-0007-ARBRE-3-2-1</v>
          </cell>
          <cell r="Q12213" t="str">
            <v>CAP FT + COMAC</v>
          </cell>
          <cell r="R12213" t="str">
            <v>F</v>
          </cell>
          <cell r="S12213" t="str">
            <v>Complexe</v>
          </cell>
        </row>
        <row r="12214">
          <cell r="B12214" t="str">
            <v>IMB/48096/X/002Z</v>
          </cell>
          <cell r="D12214" t="str">
            <v xml:space="preserve"> LIEU DIT CAMPIS - D1139</v>
          </cell>
          <cell r="E12214" t="str">
            <v>MEYRUEIS</v>
          </cell>
          <cell r="F12214">
            <v>1</v>
          </cell>
          <cell r="G12214" t="str">
            <v>FI-48096-0000</v>
          </cell>
          <cell r="H12214" t="str">
            <v>PA-48096-0007</v>
          </cell>
          <cell r="I12214" t="str">
            <v>Déployé</v>
          </cell>
          <cell r="J12214" t="str">
            <v>NSL</v>
          </cell>
          <cell r="K12214" t="str">
            <v>PB 00081</v>
          </cell>
          <cell r="L12214" t="str">
            <v>PA-48096-0007-ARBRE-3-2-1</v>
          </cell>
          <cell r="Q12214" t="str">
            <v>CAP FT + COMAC</v>
          </cell>
          <cell r="R12214" t="str">
            <v>F</v>
          </cell>
          <cell r="S12214" t="str">
            <v>Complexe</v>
          </cell>
        </row>
        <row r="12215">
          <cell r="B12215" t="str">
            <v>IMB/48096/X/004T</v>
          </cell>
          <cell r="D12215" t="str">
            <v xml:space="preserve"> LIEU DIT LES OUBRETS - E345</v>
          </cell>
          <cell r="E12215" t="str">
            <v>MEYRUEIS</v>
          </cell>
          <cell r="F12215">
            <v>1</v>
          </cell>
          <cell r="G12215" t="str">
            <v>FI-48096-0000</v>
          </cell>
          <cell r="H12215" t="str">
            <v>PA-48096-0007</v>
          </cell>
          <cell r="I12215" t="str">
            <v>Déployé</v>
          </cell>
          <cell r="J12215" t="str">
            <v>NSL</v>
          </cell>
          <cell r="K12215" t="str">
            <v>PB 00082</v>
          </cell>
          <cell r="L12215" t="str">
            <v>PA-48096-0007-ARBRE-3-2-1-1</v>
          </cell>
          <cell r="M12215">
            <v>0</v>
          </cell>
          <cell r="N12215">
            <v>4066</v>
          </cell>
          <cell r="O12215">
            <v>0</v>
          </cell>
          <cell r="P12215">
            <v>0</v>
          </cell>
          <cell r="Q12215" t="str">
            <v>CAP FT + COMAC + PNC</v>
          </cell>
          <cell r="R12215" t="str">
            <v>FF</v>
          </cell>
          <cell r="S12215" t="str">
            <v>Complexe</v>
          </cell>
        </row>
        <row r="12216">
          <cell r="B12216" t="str">
            <v>IMB/48096/X/004R</v>
          </cell>
          <cell r="D12216" t="str">
            <v xml:space="preserve"> LIEU DIT LES OUBRETS - E195</v>
          </cell>
          <cell r="E12216" t="str">
            <v>MEYRUEIS</v>
          </cell>
          <cell r="F12216">
            <v>1</v>
          </cell>
          <cell r="G12216" t="str">
            <v>FI-48096-0000</v>
          </cell>
          <cell r="H12216" t="str">
            <v>PA-48096-0007</v>
          </cell>
          <cell r="I12216" t="str">
            <v>Déployé</v>
          </cell>
          <cell r="J12216" t="str">
            <v>NSL</v>
          </cell>
          <cell r="K12216" t="str">
            <v>PB 00083</v>
          </cell>
          <cell r="L12216" t="str">
            <v>PA-48096-0007-ARBRE-3-2-1-1</v>
          </cell>
          <cell r="Q12216" t="str">
            <v>CAP FT + COMAC + PNC</v>
          </cell>
          <cell r="R12216" t="str">
            <v>FF</v>
          </cell>
          <cell r="S12216" t="str">
            <v>Complexe</v>
          </cell>
        </row>
        <row r="12217">
          <cell r="B12217" t="str">
            <v>IMB/48096/X/011V</v>
          </cell>
          <cell r="D12217" t="str">
            <v xml:space="preserve"> LIEU DIT LES OUBRETS - E183</v>
          </cell>
          <cell r="E12217" t="str">
            <v>MEYRUEIS</v>
          </cell>
          <cell r="F12217">
            <v>1</v>
          </cell>
          <cell r="G12217" t="str">
            <v>FI-48096-0000</v>
          </cell>
          <cell r="H12217" t="str">
            <v>PA-48096-0007</v>
          </cell>
          <cell r="I12217" t="str">
            <v>Déployé</v>
          </cell>
          <cell r="J12217" t="str">
            <v>NSL</v>
          </cell>
          <cell r="K12217" t="str">
            <v>PB 00083</v>
          </cell>
          <cell r="L12217" t="str">
            <v>PA-48096-0007-ARBRE-3-2-1-1</v>
          </cell>
          <cell r="Q12217" t="str">
            <v>CAP FT + COMAC + PNC</v>
          </cell>
          <cell r="R12217" t="str">
            <v>FF</v>
          </cell>
          <cell r="S12217" t="str">
            <v>Complexe</v>
          </cell>
        </row>
        <row r="12218">
          <cell r="B12218" t="str">
            <v>IMB/48096/X/011U</v>
          </cell>
          <cell r="D12218" t="str">
            <v xml:space="preserve"> LIEU DIT LES OUBRETS - E193</v>
          </cell>
          <cell r="E12218" t="str">
            <v>MEYRUEIS</v>
          </cell>
          <cell r="F12218">
            <v>1</v>
          </cell>
          <cell r="G12218" t="str">
            <v>FI-48096-0000</v>
          </cell>
          <cell r="H12218" t="str">
            <v>PA-48096-0007</v>
          </cell>
          <cell r="I12218" t="str">
            <v>Déployé</v>
          </cell>
          <cell r="J12218" t="str">
            <v>NSL</v>
          </cell>
          <cell r="K12218" t="str">
            <v>PB 00083</v>
          </cell>
          <cell r="L12218" t="str">
            <v>PA-48096-0007-ARBRE-3-2-1-1</v>
          </cell>
          <cell r="Q12218" t="str">
            <v>CAP FT + COMAC + PNC</v>
          </cell>
          <cell r="R12218" t="str">
            <v>FF</v>
          </cell>
          <cell r="S12218" t="str">
            <v>Complexe</v>
          </cell>
        </row>
        <row r="12219">
          <cell r="B12219" t="str">
            <v>IMB/48096/X/004S</v>
          </cell>
          <cell r="D12219" t="str">
            <v xml:space="preserve"> LIEU DIT LES OUBRETS - E377</v>
          </cell>
          <cell r="E12219" t="str">
            <v>MEYRUEIS</v>
          </cell>
          <cell r="F12219">
            <v>1</v>
          </cell>
          <cell r="G12219" t="str">
            <v>FI-48096-0000</v>
          </cell>
          <cell r="H12219" t="str">
            <v>PA-48096-0007</v>
          </cell>
          <cell r="I12219" t="str">
            <v>Déployé</v>
          </cell>
          <cell r="J12219" t="str">
            <v>NSL</v>
          </cell>
          <cell r="K12219" t="str">
            <v>PB 00083</v>
          </cell>
          <cell r="L12219" t="str">
            <v>PA-48096-0007-ARBRE-3-2-1-1</v>
          </cell>
          <cell r="Q12219" t="str">
            <v>CAP FT + COMAC + PNC</v>
          </cell>
          <cell r="R12219" t="str">
            <v>FF</v>
          </cell>
          <cell r="S12219" t="str">
            <v>Complexe</v>
          </cell>
        </row>
        <row r="12220">
          <cell r="B12220" t="str">
            <v>IMB/48096/X/004U</v>
          </cell>
          <cell r="D12220" t="str">
            <v xml:space="preserve"> LIEU DIT LES OUBRETS - E387</v>
          </cell>
          <cell r="E12220" t="str">
            <v>MEYRUEIS</v>
          </cell>
          <cell r="F12220">
            <v>2</v>
          </cell>
          <cell r="G12220" t="str">
            <v>FI-48096-0000</v>
          </cell>
          <cell r="H12220" t="str">
            <v>PA-48096-0007</v>
          </cell>
          <cell r="I12220" t="str">
            <v>Déployé</v>
          </cell>
          <cell r="J12220" t="str">
            <v>NSL</v>
          </cell>
          <cell r="K12220" t="str">
            <v>PB 00084</v>
          </cell>
          <cell r="L12220" t="str">
            <v>PA-48096-0007-ARBRE-3-2-1-1</v>
          </cell>
          <cell r="Q12220" t="str">
            <v>CAP FT + COMAC + PNC</v>
          </cell>
          <cell r="R12220" t="str">
            <v>FF</v>
          </cell>
          <cell r="S12220" t="str">
            <v>Complexe</v>
          </cell>
        </row>
        <row r="12221">
          <cell r="B12221" t="str">
            <v>IMB/48096/X/004V</v>
          </cell>
          <cell r="D12221" t="str">
            <v xml:space="preserve"> LIEU DIT LES OUBRETS - E276</v>
          </cell>
          <cell r="E12221" t="str">
            <v>MEYRUEIS</v>
          </cell>
          <cell r="F12221">
            <v>1</v>
          </cell>
          <cell r="G12221" t="str">
            <v>FI-48096-0000</v>
          </cell>
          <cell r="H12221" t="str">
            <v>PA-48096-0007</v>
          </cell>
          <cell r="I12221" t="str">
            <v>Déployé</v>
          </cell>
          <cell r="J12221" t="str">
            <v>NSL</v>
          </cell>
          <cell r="K12221" t="str">
            <v>PB 00084</v>
          </cell>
          <cell r="L12221" t="str">
            <v>PA-48096-0007-ARBRE-3-2-1-1</v>
          </cell>
          <cell r="Q12221" t="str">
            <v>CAP FT + COMAC + PNC</v>
          </cell>
          <cell r="R12221" t="str">
            <v>FF</v>
          </cell>
          <cell r="S12221" t="str">
            <v>Complexe</v>
          </cell>
        </row>
        <row r="12222">
          <cell r="B12222" t="str">
            <v>IMB/48096/X/00AE</v>
          </cell>
          <cell r="D12222" t="str">
            <v xml:space="preserve"> ROUTE DE LA BRÉZÉ - D114</v>
          </cell>
          <cell r="E12222" t="str">
            <v>MEYRUEIS</v>
          </cell>
          <cell r="F12222">
            <v>1</v>
          </cell>
          <cell r="G12222" t="str">
            <v>FI-48096-0000</v>
          </cell>
          <cell r="H12222" t="str">
            <v>PA-48096-0008</v>
          </cell>
          <cell r="I12222" t="str">
            <v>Déployé</v>
          </cell>
          <cell r="J12222" t="str">
            <v>NSL</v>
          </cell>
          <cell r="K12222" t="str">
            <v>PB 00047</v>
          </cell>
          <cell r="L12222" t="str">
            <v>PA-48096-0008-ARBRE-1</v>
          </cell>
          <cell r="M12222">
            <v>0</v>
          </cell>
          <cell r="N12222">
            <v>10</v>
          </cell>
          <cell r="O12222">
            <v>0</v>
          </cell>
          <cell r="P12222">
            <v>0</v>
          </cell>
          <cell r="Q12222" t="str">
            <v>CAP FT</v>
          </cell>
          <cell r="R12222" t="str">
            <v>F13918261120</v>
          </cell>
          <cell r="S12222" t="str">
            <v>Simple</v>
          </cell>
          <cell r="U12222">
            <v>44159</v>
          </cell>
        </row>
        <row r="12223">
          <cell r="B12223" t="str">
            <v>IMB/48096/X/00AH</v>
          </cell>
          <cell r="D12223" t="str">
            <v xml:space="preserve"> ROUTE DE LA BRÉZÉ - D119</v>
          </cell>
          <cell r="E12223" t="str">
            <v>MEYRUEIS</v>
          </cell>
          <cell r="F12223">
            <v>1</v>
          </cell>
          <cell r="G12223" t="str">
            <v>FI-48096-0000</v>
          </cell>
          <cell r="H12223" t="str">
            <v>PA-48096-0008</v>
          </cell>
          <cell r="I12223" t="str">
            <v>Déployé</v>
          </cell>
          <cell r="J12223" t="str">
            <v>NSL</v>
          </cell>
          <cell r="K12223" t="str">
            <v>PB 00047</v>
          </cell>
          <cell r="L12223" t="str">
            <v>PA-48096-0008-ARBRE-1</v>
          </cell>
          <cell r="Q12223" t="str">
            <v>CAP FT</v>
          </cell>
          <cell r="R12223" t="str">
            <v>F13918261120</v>
          </cell>
          <cell r="S12223" t="str">
            <v>Simple</v>
          </cell>
          <cell r="U12223">
            <v>44159</v>
          </cell>
        </row>
        <row r="12224">
          <cell r="B12224" t="str">
            <v>IMB/48096/X/00AG</v>
          </cell>
          <cell r="D12224" t="str">
            <v xml:space="preserve"> ROUTE DE LA BRÉZÉ - D1145</v>
          </cell>
          <cell r="E12224" t="str">
            <v>MEYRUEIS</v>
          </cell>
          <cell r="F12224">
            <v>1</v>
          </cell>
          <cell r="G12224" t="str">
            <v>FI-48096-0000</v>
          </cell>
          <cell r="H12224" t="str">
            <v>PA-48096-0008</v>
          </cell>
          <cell r="I12224" t="str">
            <v>Déployé</v>
          </cell>
          <cell r="J12224" t="str">
            <v>NSL</v>
          </cell>
          <cell r="K12224" t="str">
            <v>PB 00047</v>
          </cell>
          <cell r="L12224" t="str">
            <v>PA-48096-0008-ARBRE-1</v>
          </cell>
          <cell r="Q12224" t="str">
            <v>CAP FT</v>
          </cell>
          <cell r="R12224" t="str">
            <v>F13918261120</v>
          </cell>
          <cell r="S12224" t="str">
            <v>Simple</v>
          </cell>
          <cell r="U12224">
            <v>44159</v>
          </cell>
        </row>
        <row r="12225">
          <cell r="B12225" t="str">
            <v>IMB/48096/X/00AF</v>
          </cell>
          <cell r="D12225" t="str">
            <v xml:space="preserve"> ROUTE DE LA BRÉZÉ - D1113</v>
          </cell>
          <cell r="E12225" t="str">
            <v>MEYRUEIS</v>
          </cell>
          <cell r="F12225">
            <v>1</v>
          </cell>
          <cell r="G12225" t="str">
            <v>FI-48096-0000</v>
          </cell>
          <cell r="H12225" t="str">
            <v>PA-48096-0008</v>
          </cell>
          <cell r="I12225" t="str">
            <v>Déployé</v>
          </cell>
          <cell r="J12225" t="str">
            <v>NSL</v>
          </cell>
          <cell r="K12225" t="str">
            <v>PB 00047</v>
          </cell>
          <cell r="L12225" t="str">
            <v>PA-48096-0008-ARBRE-1</v>
          </cell>
          <cell r="Q12225" t="str">
            <v>CAP FT</v>
          </cell>
          <cell r="R12225" t="str">
            <v>F13918261120</v>
          </cell>
          <cell r="S12225" t="str">
            <v>Simple</v>
          </cell>
          <cell r="U12225">
            <v>44159</v>
          </cell>
        </row>
        <row r="12226">
          <cell r="B12226" t="str">
            <v>IMB/48096/X/0122</v>
          </cell>
          <cell r="D12226" t="str">
            <v xml:space="preserve"> LIEU DIT AYRES - D1204</v>
          </cell>
          <cell r="E12226" t="str">
            <v>MEYRUEIS</v>
          </cell>
          <cell r="F12226">
            <v>1</v>
          </cell>
          <cell r="G12226" t="str">
            <v>FI-48096-0000</v>
          </cell>
          <cell r="H12226" t="str">
            <v>PA-48096-0008</v>
          </cell>
          <cell r="I12226" t="str">
            <v>Déployé</v>
          </cell>
          <cell r="J12226" t="str">
            <v>NSL</v>
          </cell>
          <cell r="K12226" t="str">
            <v>PB 00048</v>
          </cell>
          <cell r="L12226" t="str">
            <v>PA-48096-0008-ARBRE-2-1-1-1</v>
          </cell>
          <cell r="M12226">
            <v>386</v>
          </cell>
          <cell r="N12226">
            <v>291</v>
          </cell>
          <cell r="O12226">
            <v>0</v>
          </cell>
          <cell r="P12226">
            <v>0</v>
          </cell>
          <cell r="Q12226" t="str">
            <v>CAP FT + COMAC</v>
          </cell>
          <cell r="R12226" t="str">
            <v>FF</v>
          </cell>
          <cell r="S12226" t="str">
            <v>Complexe</v>
          </cell>
        </row>
        <row r="12227">
          <cell r="B12227" t="str">
            <v>IMB/48096/X/014U</v>
          </cell>
          <cell r="D12227" t="str">
            <v>00 ROUTE DE LA BRÉZÉ - G945</v>
          </cell>
          <cell r="E12227" t="str">
            <v>MEYRUEIS</v>
          </cell>
          <cell r="F12227">
            <v>1</v>
          </cell>
          <cell r="G12227" t="str">
            <v>FI-48096-0000</v>
          </cell>
          <cell r="H12227" t="str">
            <v>PA-48096-0008</v>
          </cell>
          <cell r="I12227" t="str">
            <v>Déployé</v>
          </cell>
          <cell r="J12227" t="str">
            <v>NSL</v>
          </cell>
          <cell r="K12227" t="str">
            <v>PB 00048</v>
          </cell>
          <cell r="L12227" t="str">
            <v>PA-48096-0008-ARBRE-2-1-1-1</v>
          </cell>
          <cell r="Q12227" t="str">
            <v>CAP FT + COMAC</v>
          </cell>
          <cell r="R12227" t="str">
            <v>FF</v>
          </cell>
          <cell r="S12227" t="str">
            <v>Complexe</v>
          </cell>
        </row>
        <row r="12228">
          <cell r="B12228" t="str">
            <v>IMB/48096/X/001Q</v>
          </cell>
          <cell r="D12228" t="str">
            <v xml:space="preserve"> LIEU DIT AYRES - D1207</v>
          </cell>
          <cell r="E12228" t="str">
            <v>MEYRUEIS</v>
          </cell>
          <cell r="F12228">
            <v>1</v>
          </cell>
          <cell r="G12228" t="str">
            <v>FI-48096-0000</v>
          </cell>
          <cell r="H12228" t="str">
            <v>PA-48096-0008</v>
          </cell>
          <cell r="I12228" t="str">
            <v>Déployé</v>
          </cell>
          <cell r="J12228" t="str">
            <v>NSL</v>
          </cell>
          <cell r="K12228" t="str">
            <v>PB 00049</v>
          </cell>
          <cell r="L12228" t="str">
            <v>PA-48096-0008-ARBRE-2-1-1-1</v>
          </cell>
          <cell r="Q12228" t="str">
            <v>CAP FT + COMAC</v>
          </cell>
          <cell r="R12228" t="str">
            <v>FF</v>
          </cell>
          <cell r="S12228" t="str">
            <v>Complexe</v>
          </cell>
        </row>
        <row r="12229">
          <cell r="B12229" t="str">
            <v>IMB/48096/X/001P</v>
          </cell>
          <cell r="D12229" t="str">
            <v xml:space="preserve"> LIEU DIT AYRES - D107</v>
          </cell>
          <cell r="E12229" t="str">
            <v>MEYRUEIS</v>
          </cell>
          <cell r="F12229">
            <v>1</v>
          </cell>
          <cell r="G12229" t="str">
            <v>FI-48096-0000</v>
          </cell>
          <cell r="H12229" t="str">
            <v>PA-48096-0008</v>
          </cell>
          <cell r="I12229" t="str">
            <v>Déployé</v>
          </cell>
          <cell r="J12229" t="str">
            <v>NSL</v>
          </cell>
          <cell r="K12229" t="str">
            <v>PB 00050</v>
          </cell>
          <cell r="L12229" t="str">
            <v>PA-48096-0008-ARBRE-2-1-1-1</v>
          </cell>
          <cell r="Q12229" t="str">
            <v>CAP FT + COMAC</v>
          </cell>
          <cell r="R12229" t="str">
            <v>FF</v>
          </cell>
          <cell r="S12229" t="str">
            <v>Complexe</v>
          </cell>
        </row>
        <row r="12230">
          <cell r="B12230" t="str">
            <v>IMB/48096/X/002S</v>
          </cell>
          <cell r="D12230" t="str">
            <v xml:space="preserve"> LIEU DIT AYRES - D181</v>
          </cell>
          <cell r="E12230" t="str">
            <v>MEYRUEIS</v>
          </cell>
          <cell r="F12230">
            <v>1</v>
          </cell>
          <cell r="G12230" t="str">
            <v>FI-48096-0000</v>
          </cell>
          <cell r="H12230" t="str">
            <v>PA-48096-0008</v>
          </cell>
          <cell r="I12230" t="str">
            <v>Déployé</v>
          </cell>
          <cell r="J12230" t="str">
            <v>NSL</v>
          </cell>
          <cell r="K12230" t="str">
            <v>PB 00050</v>
          </cell>
          <cell r="L12230" t="str">
            <v>PA-48096-0008-ARBRE-2-1-1-1</v>
          </cell>
          <cell r="Q12230" t="str">
            <v>CAP FT + COMAC</v>
          </cell>
          <cell r="R12230" t="str">
            <v>FF</v>
          </cell>
          <cell r="S12230" t="str">
            <v>Complexe</v>
          </cell>
        </row>
        <row r="12231">
          <cell r="B12231" t="str">
            <v>IMB/48096/X/0019</v>
          </cell>
          <cell r="D12231" t="str">
            <v xml:space="preserve"> LIEU DIT AYRES - D144</v>
          </cell>
          <cell r="E12231" t="str">
            <v>MEYRUEIS</v>
          </cell>
          <cell r="F12231">
            <v>1</v>
          </cell>
          <cell r="G12231" t="str">
            <v>FI-48096-0000</v>
          </cell>
          <cell r="H12231" t="str">
            <v>PA-48096-0008</v>
          </cell>
          <cell r="I12231" t="str">
            <v>Déployé</v>
          </cell>
          <cell r="J12231" t="str">
            <v>NSL</v>
          </cell>
          <cell r="K12231" t="str">
            <v>PB 00051</v>
          </cell>
          <cell r="L12231" t="str">
            <v>PA-48096-0008-ARBRE-2-1-1-1</v>
          </cell>
          <cell r="Q12231" t="str">
            <v>CAP FT + COMAC</v>
          </cell>
          <cell r="R12231" t="str">
            <v>FF</v>
          </cell>
          <cell r="S12231" t="str">
            <v>Complexe</v>
          </cell>
        </row>
        <row r="12232">
          <cell r="B12232" t="str">
            <v>IMB/48096/X/0125</v>
          </cell>
          <cell r="D12232" t="str">
            <v xml:space="preserve"> LIEU DIT AYRES - D153</v>
          </cell>
          <cell r="E12232" t="str">
            <v>MEYRUEIS</v>
          </cell>
          <cell r="F12232">
            <v>1</v>
          </cell>
          <cell r="G12232" t="str">
            <v>FI-48096-0000</v>
          </cell>
          <cell r="H12232" t="str">
            <v>PA-48096-0008</v>
          </cell>
          <cell r="I12232" t="str">
            <v>Déployé</v>
          </cell>
          <cell r="J12232" t="str">
            <v>NSL</v>
          </cell>
          <cell r="K12232" t="str">
            <v>PB 00051</v>
          </cell>
          <cell r="L12232" t="str">
            <v>PA-48096-0008-ARBRE-2-1-1-1</v>
          </cell>
          <cell r="Q12232" t="str">
            <v>CAP FT + COMAC</v>
          </cell>
          <cell r="R12232" t="str">
            <v>FF</v>
          </cell>
          <cell r="S12232" t="str">
            <v>Complexe</v>
          </cell>
        </row>
        <row r="12233">
          <cell r="B12233" t="str">
            <v>IMB/48096/X/001A</v>
          </cell>
          <cell r="D12233" t="str">
            <v xml:space="preserve"> LIEU DIT AYRES - D159</v>
          </cell>
          <cell r="E12233" t="str">
            <v>MEYRUEIS</v>
          </cell>
          <cell r="F12233">
            <v>1</v>
          </cell>
          <cell r="G12233" t="str">
            <v>FI-48096-0000</v>
          </cell>
          <cell r="H12233" t="str">
            <v>PA-48096-0008</v>
          </cell>
          <cell r="I12233" t="str">
            <v>Déployé</v>
          </cell>
          <cell r="J12233" t="str">
            <v>NSL</v>
          </cell>
          <cell r="K12233" t="str">
            <v>PB 00052</v>
          </cell>
          <cell r="L12233" t="str">
            <v>PA-48096-0008-ARBRE-2-1-1-1</v>
          </cell>
          <cell r="Q12233" t="str">
            <v>CAP FT + COMAC</v>
          </cell>
          <cell r="R12233" t="str">
            <v>FF</v>
          </cell>
          <cell r="S12233" t="str">
            <v>Complexe</v>
          </cell>
        </row>
        <row r="12234">
          <cell r="B12234" t="str">
            <v>IMB/48096/X/0124</v>
          </cell>
          <cell r="D12234" t="str">
            <v xml:space="preserve"> LIEU DIT AYRES - D157</v>
          </cell>
          <cell r="E12234" t="str">
            <v>MEYRUEIS</v>
          </cell>
          <cell r="F12234">
            <v>1</v>
          </cell>
          <cell r="G12234" t="str">
            <v>FI-48096-0000</v>
          </cell>
          <cell r="H12234" t="str">
            <v>PA-48096-0008</v>
          </cell>
          <cell r="I12234" t="str">
            <v>Déployé</v>
          </cell>
          <cell r="J12234" t="str">
            <v>NSL</v>
          </cell>
          <cell r="K12234" t="str">
            <v>PB 00052</v>
          </cell>
          <cell r="L12234" t="str">
            <v>PA-48096-0008-ARBRE-2-1-1-1</v>
          </cell>
          <cell r="Q12234" t="str">
            <v>CAP FT + COMAC</v>
          </cell>
          <cell r="R12234" t="str">
            <v>FF</v>
          </cell>
          <cell r="S12234" t="str">
            <v>Complexe</v>
          </cell>
        </row>
        <row r="12235">
          <cell r="B12235" t="str">
            <v>IMB/48096/X/0028</v>
          </cell>
          <cell r="D12235" t="str">
            <v xml:space="preserve"> LIEU DIT AYRES - D131</v>
          </cell>
          <cell r="E12235" t="str">
            <v>MEYRUEIS</v>
          </cell>
          <cell r="F12235">
            <v>1</v>
          </cell>
          <cell r="G12235" t="str">
            <v>FI-48096-0000</v>
          </cell>
          <cell r="H12235" t="str">
            <v>PA-48096-0008</v>
          </cell>
          <cell r="I12235" t="str">
            <v>Déployé</v>
          </cell>
          <cell r="J12235" t="str">
            <v>NSL</v>
          </cell>
          <cell r="K12235" t="str">
            <v>PB 00052</v>
          </cell>
          <cell r="L12235" t="str">
            <v>PA-48096-0008-ARBRE-2-1-1-1</v>
          </cell>
          <cell r="Q12235" t="str">
            <v>CAP FT + COMAC</v>
          </cell>
          <cell r="R12235" t="str">
            <v>FF</v>
          </cell>
          <cell r="S12235" t="str">
            <v>Complexe</v>
          </cell>
        </row>
        <row r="12236">
          <cell r="B12236" t="str">
            <v>IMB/48096/X/001J</v>
          </cell>
          <cell r="D12236" t="str">
            <v xml:space="preserve"> LIEU DIT AYRES - D158</v>
          </cell>
          <cell r="E12236" t="str">
            <v>MEYRUEIS</v>
          </cell>
          <cell r="F12236">
            <v>1</v>
          </cell>
          <cell r="G12236" t="str">
            <v>FI-48096-0000</v>
          </cell>
          <cell r="H12236" t="str">
            <v>PA-48096-0008</v>
          </cell>
          <cell r="I12236" t="str">
            <v>Déployé</v>
          </cell>
          <cell r="J12236" t="str">
            <v>NSL</v>
          </cell>
          <cell r="K12236" t="str">
            <v>PB 00052</v>
          </cell>
          <cell r="L12236" t="str">
            <v>PA-48096-0008-ARBRE-2-1-1-1</v>
          </cell>
          <cell r="Q12236" t="str">
            <v>CAP FT + COMAC</v>
          </cell>
          <cell r="R12236" t="str">
            <v>FF</v>
          </cell>
          <cell r="S12236" t="str">
            <v>Complexe</v>
          </cell>
        </row>
        <row r="12237">
          <cell r="B12237" t="str">
            <v>IMB/48096/X/0015</v>
          </cell>
          <cell r="D12237" t="str">
            <v xml:space="preserve"> LIEU DIT AYRES - D1120</v>
          </cell>
          <cell r="E12237" t="str">
            <v>MEYRUEIS</v>
          </cell>
          <cell r="F12237">
            <v>1</v>
          </cell>
          <cell r="G12237" t="str">
            <v>FI-48096-0000</v>
          </cell>
          <cell r="H12237" t="str">
            <v>PA-48096-0008</v>
          </cell>
          <cell r="I12237" t="str">
            <v>Déployé</v>
          </cell>
          <cell r="J12237" t="str">
            <v>NSL</v>
          </cell>
          <cell r="K12237" t="str">
            <v>PB 00053</v>
          </cell>
          <cell r="L12237" t="str">
            <v>PA-48096-0008-ARBRE-2-1-1-1</v>
          </cell>
          <cell r="Q12237" t="str">
            <v>CAP FT + COMAC</v>
          </cell>
          <cell r="R12237" t="str">
            <v>FF</v>
          </cell>
          <cell r="S12237" t="str">
            <v>Complexe</v>
          </cell>
        </row>
        <row r="12238">
          <cell r="B12238" t="str">
            <v>IMB/48096/X/012Z</v>
          </cell>
          <cell r="D12238" t="str">
            <v xml:space="preserve"> LIEU DIT AYRES - D178</v>
          </cell>
          <cell r="E12238" t="str">
            <v>MEYRUEIS</v>
          </cell>
          <cell r="F12238">
            <v>1</v>
          </cell>
          <cell r="G12238" t="str">
            <v>FI-48096-0000</v>
          </cell>
          <cell r="H12238" t="str">
            <v>PA-48096-0008</v>
          </cell>
          <cell r="I12238" t="str">
            <v>Déployé</v>
          </cell>
          <cell r="J12238" t="str">
            <v>NSL</v>
          </cell>
          <cell r="K12238" t="str">
            <v>PB 00053</v>
          </cell>
          <cell r="L12238" t="str">
            <v>PA-48096-0008-ARBRE-2-1-1-1</v>
          </cell>
          <cell r="Q12238" t="str">
            <v>CAP FT + COMAC</v>
          </cell>
          <cell r="R12238" t="str">
            <v>FF</v>
          </cell>
          <cell r="S12238" t="str">
            <v>Complexe</v>
          </cell>
        </row>
        <row r="12239">
          <cell r="B12239" t="str">
            <v>IMB/48096/X/0025</v>
          </cell>
          <cell r="D12239" t="str">
            <v xml:space="preserve"> LIEU DIT AYRES - D1175</v>
          </cell>
          <cell r="E12239" t="str">
            <v>MEYRUEIS</v>
          </cell>
          <cell r="F12239">
            <v>1</v>
          </cell>
          <cell r="G12239" t="str">
            <v>FI-48096-0000</v>
          </cell>
          <cell r="H12239" t="str">
            <v>PA-48096-0008</v>
          </cell>
          <cell r="I12239" t="str">
            <v>Déployé</v>
          </cell>
          <cell r="J12239" t="str">
            <v>NSL</v>
          </cell>
          <cell r="K12239" t="str">
            <v>PB 00053</v>
          </cell>
          <cell r="L12239" t="str">
            <v>PA-48096-0008-ARBRE-2-1-1-1</v>
          </cell>
          <cell r="Q12239" t="str">
            <v>CAP FT + COMAC</v>
          </cell>
          <cell r="R12239" t="str">
            <v>FF</v>
          </cell>
          <cell r="S12239" t="str">
            <v>Complexe</v>
          </cell>
        </row>
        <row r="12240">
          <cell r="B12240" t="str">
            <v>IMB/48096/X/001B</v>
          </cell>
          <cell r="D12240" t="str">
            <v xml:space="preserve"> LIEU DIT AYRES - D160</v>
          </cell>
          <cell r="E12240" t="str">
            <v>MEYRUEIS</v>
          </cell>
          <cell r="F12240">
            <v>1</v>
          </cell>
          <cell r="G12240" t="str">
            <v>FI-48096-0000</v>
          </cell>
          <cell r="H12240" t="str">
            <v>PA-48096-0008</v>
          </cell>
          <cell r="I12240" t="str">
            <v>Déployé</v>
          </cell>
          <cell r="J12240" t="str">
            <v>NSL</v>
          </cell>
          <cell r="K12240" t="str">
            <v>PB 00053</v>
          </cell>
          <cell r="L12240" t="str">
            <v>PA-48096-0008-ARBRE-2-1-1-1</v>
          </cell>
          <cell r="Q12240" t="str">
            <v>CAP FT + COMAC</v>
          </cell>
          <cell r="R12240" t="str">
            <v>FF</v>
          </cell>
          <cell r="S12240" t="str">
            <v>Complexe</v>
          </cell>
        </row>
        <row r="12241">
          <cell r="B12241" t="str">
            <v>IMB/48096/X/0018</v>
          </cell>
          <cell r="D12241" t="str">
            <v xml:space="preserve"> LIEU DIT AYRES - D173</v>
          </cell>
          <cell r="E12241" t="str">
            <v>MEYRUEIS</v>
          </cell>
          <cell r="F12241">
            <v>1</v>
          </cell>
          <cell r="G12241" t="str">
            <v>FI-48096-0000</v>
          </cell>
          <cell r="H12241" t="str">
            <v>PA-48096-0008</v>
          </cell>
          <cell r="I12241" t="str">
            <v>Déployé</v>
          </cell>
          <cell r="J12241" t="str">
            <v>NSL</v>
          </cell>
          <cell r="K12241" t="str">
            <v>PB 00053</v>
          </cell>
          <cell r="L12241" t="str">
            <v>PA-48096-0008-ARBRE-2-1-1-1</v>
          </cell>
          <cell r="Q12241" t="str">
            <v>CAP FT + COMAC</v>
          </cell>
          <cell r="R12241" t="str">
            <v>FF</v>
          </cell>
          <cell r="S12241" t="str">
            <v>Complexe</v>
          </cell>
        </row>
        <row r="12242">
          <cell r="B12242" t="str">
            <v>IMB/48096/X/0016</v>
          </cell>
          <cell r="D12242" t="str">
            <v xml:space="preserve"> LIEU DIT AYRES - D172</v>
          </cell>
          <cell r="E12242" t="str">
            <v>MEYRUEIS</v>
          </cell>
          <cell r="F12242">
            <v>1</v>
          </cell>
          <cell r="G12242" t="str">
            <v>FI-48096-0000</v>
          </cell>
          <cell r="H12242" t="str">
            <v>PA-48096-0008</v>
          </cell>
          <cell r="I12242" t="str">
            <v>Déployé</v>
          </cell>
          <cell r="J12242" t="str">
            <v>NSL</v>
          </cell>
          <cell r="K12242" t="str">
            <v>PB 00054</v>
          </cell>
          <cell r="L12242" t="str">
            <v>PA-48096-0008-ARBRE-2-1-1-1</v>
          </cell>
          <cell r="Q12242" t="str">
            <v>CAP FT + COMAC</v>
          </cell>
          <cell r="R12242" t="str">
            <v>FF</v>
          </cell>
          <cell r="S12242" t="str">
            <v>Complexe</v>
          </cell>
        </row>
        <row r="12243">
          <cell r="B12243" t="str">
            <v>IMB/48096/X/001D</v>
          </cell>
          <cell r="D12243" t="str">
            <v xml:space="preserve"> LIEU DIT AYRES - D1347</v>
          </cell>
          <cell r="E12243" t="str">
            <v>MEYRUEIS</v>
          </cell>
          <cell r="F12243">
            <v>1</v>
          </cell>
          <cell r="G12243" t="str">
            <v>FI-48096-0000</v>
          </cell>
          <cell r="H12243" t="str">
            <v>PA-48096-0008</v>
          </cell>
          <cell r="I12243" t="str">
            <v>Déployé</v>
          </cell>
          <cell r="J12243" t="str">
            <v>NSL</v>
          </cell>
          <cell r="K12243" t="str">
            <v>PB 00055</v>
          </cell>
          <cell r="L12243" t="str">
            <v>PA-48096-0008-ARBRE-2-1-1-2</v>
          </cell>
          <cell r="M12243">
            <v>0</v>
          </cell>
          <cell r="N12243">
            <v>59</v>
          </cell>
          <cell r="O12243">
            <v>0</v>
          </cell>
          <cell r="P12243">
            <v>0</v>
          </cell>
          <cell r="Q12243" t="str">
            <v>CAP FT + COMAC</v>
          </cell>
          <cell r="R12243" t="str">
            <v>F</v>
          </cell>
          <cell r="S12243" t="str">
            <v>Simple</v>
          </cell>
        </row>
        <row r="12244">
          <cell r="B12244" t="str">
            <v>IMB/48096/X/0126</v>
          </cell>
          <cell r="D12244" t="str">
            <v xml:space="preserve"> LIEU DIT AYRES - D1346</v>
          </cell>
          <cell r="E12244" t="str">
            <v>MEYRUEIS</v>
          </cell>
          <cell r="F12244">
            <v>1</v>
          </cell>
          <cell r="G12244" t="str">
            <v>FI-48096-0000</v>
          </cell>
          <cell r="H12244" t="str">
            <v>PA-48096-0008</v>
          </cell>
          <cell r="I12244" t="str">
            <v>Déployé</v>
          </cell>
          <cell r="J12244" t="str">
            <v>NSL</v>
          </cell>
          <cell r="K12244" t="str">
            <v>PB 00055</v>
          </cell>
          <cell r="L12244" t="str">
            <v>PA-48096-0008-ARBRE-2-1-1-2</v>
          </cell>
          <cell r="Q12244" t="str">
            <v>CAP FT + COMAC</v>
          </cell>
          <cell r="R12244" t="str">
            <v>F</v>
          </cell>
          <cell r="S12244" t="str">
            <v>Simple</v>
          </cell>
        </row>
        <row r="12245">
          <cell r="B12245" t="str">
            <v>IMB/48096/X/0024</v>
          </cell>
          <cell r="D12245" t="str">
            <v xml:space="preserve"> LIEU DIT AYRES - D129</v>
          </cell>
          <cell r="E12245" t="str">
            <v>MEYRUEIS</v>
          </cell>
          <cell r="F12245">
            <v>1</v>
          </cell>
          <cell r="G12245" t="str">
            <v>FI-48096-0000</v>
          </cell>
          <cell r="H12245" t="str">
            <v>PA-48096-0008</v>
          </cell>
          <cell r="I12245" t="str">
            <v>Déployé</v>
          </cell>
          <cell r="J12245" t="str">
            <v>NSL</v>
          </cell>
          <cell r="K12245" t="str">
            <v>PB 00055</v>
          </cell>
          <cell r="L12245" t="str">
            <v>PA-48096-0008-ARBRE-2-1-1-2</v>
          </cell>
          <cell r="Q12245" t="str">
            <v>CAP FT + COMAC</v>
          </cell>
          <cell r="R12245" t="str">
            <v>F</v>
          </cell>
          <cell r="S12245" t="str">
            <v>Simple</v>
          </cell>
        </row>
        <row r="12246">
          <cell r="B12246" t="str">
            <v>IMB/48096/X/001K</v>
          </cell>
          <cell r="D12246" t="str">
            <v xml:space="preserve"> LIEU DIT AYRES - D127</v>
          </cell>
          <cell r="E12246" t="str">
            <v>MEYRUEIS</v>
          </cell>
          <cell r="F12246">
            <v>1</v>
          </cell>
          <cell r="G12246" t="str">
            <v>FI-48096-0000</v>
          </cell>
          <cell r="H12246" t="str">
            <v>PA-48096-0008</v>
          </cell>
          <cell r="I12246" t="str">
            <v>Déployé</v>
          </cell>
          <cell r="J12246" t="str">
            <v>NSL</v>
          </cell>
          <cell r="K12246" t="str">
            <v>PB 00055</v>
          </cell>
          <cell r="L12246" t="str">
            <v>PA-48096-0008-ARBRE-2-1-1-2</v>
          </cell>
          <cell r="Q12246" t="str">
            <v>CAP FT + COMAC</v>
          </cell>
          <cell r="R12246" t="str">
            <v>F</v>
          </cell>
          <cell r="S12246" t="str">
            <v>Simple</v>
          </cell>
        </row>
        <row r="12247">
          <cell r="B12247" t="str">
            <v>IMB/48096/X/001E</v>
          </cell>
          <cell r="D12247" t="str">
            <v xml:space="preserve"> LIEU DIT AYRES - D1176</v>
          </cell>
          <cell r="E12247" t="str">
            <v>MEYRUEIS</v>
          </cell>
          <cell r="F12247">
            <v>1</v>
          </cell>
          <cell r="G12247" t="str">
            <v>FI-48096-0000</v>
          </cell>
          <cell r="H12247" t="str">
            <v>PA-48096-0008</v>
          </cell>
          <cell r="I12247" t="str">
            <v>Déployé</v>
          </cell>
          <cell r="J12247" t="str">
            <v>NSL</v>
          </cell>
          <cell r="K12247" t="str">
            <v>PB 00055</v>
          </cell>
          <cell r="L12247" t="str">
            <v>PA-48096-0008-ARBRE-2-1-1-2</v>
          </cell>
          <cell r="Q12247" t="str">
            <v>CAP FT + COMAC</v>
          </cell>
          <cell r="R12247" t="str">
            <v>F</v>
          </cell>
          <cell r="S12247" t="str">
            <v>Simple</v>
          </cell>
        </row>
        <row r="12248">
          <cell r="B12248" t="str">
            <v>IMB/48096/X/0029</v>
          </cell>
          <cell r="D12248" t="str">
            <v xml:space="preserve"> LIEU DIT AYRES - D132</v>
          </cell>
          <cell r="E12248" t="str">
            <v>MEYRUEIS</v>
          </cell>
          <cell r="F12248">
            <v>1</v>
          </cell>
          <cell r="G12248" t="str">
            <v>FI-48096-0000</v>
          </cell>
          <cell r="H12248" t="str">
            <v>PA-48096-0008</v>
          </cell>
          <cell r="I12248" t="str">
            <v>Déployé</v>
          </cell>
          <cell r="J12248" t="str">
            <v>NSL</v>
          </cell>
          <cell r="K12248" t="str">
            <v>PB 00061</v>
          </cell>
          <cell r="L12248" t="str">
            <v>PA-48096-0008-ARBRE-2-1-2</v>
          </cell>
          <cell r="M12248">
            <v>0</v>
          </cell>
          <cell r="N12248">
            <v>56</v>
          </cell>
          <cell r="O12248">
            <v>0</v>
          </cell>
          <cell r="P12248">
            <v>0</v>
          </cell>
          <cell r="Q12248" t="str">
            <v>CAP FT + COMAC</v>
          </cell>
          <cell r="R12248" t="str">
            <v>FF</v>
          </cell>
          <cell r="S12248" t="str">
            <v>Complexe</v>
          </cell>
        </row>
        <row r="12249">
          <cell r="B12249" t="str">
            <v>IMB/48096/X/002A</v>
          </cell>
          <cell r="D12249" t="str">
            <v xml:space="preserve"> LIEU DIT AYRES - D134</v>
          </cell>
          <cell r="E12249" t="str">
            <v>MEYRUEIS</v>
          </cell>
          <cell r="F12249">
            <v>1</v>
          </cell>
          <cell r="G12249" t="str">
            <v>FI-48096-0000</v>
          </cell>
          <cell r="H12249" t="str">
            <v>PA-48096-0008</v>
          </cell>
          <cell r="I12249" t="str">
            <v>Déployé</v>
          </cell>
          <cell r="J12249" t="str">
            <v>NSL</v>
          </cell>
          <cell r="K12249" t="str">
            <v>PB 00061</v>
          </cell>
          <cell r="L12249" t="str">
            <v>PA-48096-0008-ARBRE-2-1-2</v>
          </cell>
          <cell r="Q12249" t="str">
            <v>CAP FT + COMAC</v>
          </cell>
          <cell r="R12249" t="str">
            <v>FF</v>
          </cell>
          <cell r="S12249" t="str">
            <v>Complexe</v>
          </cell>
        </row>
        <row r="12250">
          <cell r="B12250" t="str">
            <v>IMB/48096/X/001I</v>
          </cell>
          <cell r="D12250" t="str">
            <v xml:space="preserve"> LIEU DIT AYRES - D138</v>
          </cell>
          <cell r="E12250" t="str">
            <v>MEYRUEIS</v>
          </cell>
          <cell r="F12250">
            <v>3</v>
          </cell>
          <cell r="G12250" t="str">
            <v>FI-48096-0000</v>
          </cell>
          <cell r="H12250" t="str">
            <v>PA-48096-0008</v>
          </cell>
          <cell r="I12250" t="str">
            <v>Déployé</v>
          </cell>
          <cell r="J12250" t="str">
            <v>NSL</v>
          </cell>
          <cell r="K12250" t="str">
            <v>PB 00062</v>
          </cell>
          <cell r="L12250" t="str">
            <v>PA-48096-0008-ARBRE-2-1-2</v>
          </cell>
          <cell r="Q12250" t="str">
            <v>CAP FT + COMAC</v>
          </cell>
          <cell r="R12250" t="str">
            <v>FF</v>
          </cell>
          <cell r="S12250" t="str">
            <v>Complexe</v>
          </cell>
        </row>
        <row r="12251">
          <cell r="B12251" t="str">
            <v>IMB/48096/X/002C</v>
          </cell>
          <cell r="D12251" t="str">
            <v xml:space="preserve"> LIEU DIT AYRES - D137</v>
          </cell>
          <cell r="E12251" t="str">
            <v>MEYRUEIS</v>
          </cell>
          <cell r="F12251">
            <v>1</v>
          </cell>
          <cell r="G12251" t="str">
            <v>FI-48096-0000</v>
          </cell>
          <cell r="H12251" t="str">
            <v>PA-48096-0008</v>
          </cell>
          <cell r="I12251" t="str">
            <v>Déployé</v>
          </cell>
          <cell r="J12251" t="str">
            <v>NSL</v>
          </cell>
          <cell r="K12251" t="str">
            <v>PB 00062</v>
          </cell>
          <cell r="L12251" t="str">
            <v>PA-48096-0008-ARBRE-2-1-2</v>
          </cell>
          <cell r="Q12251" t="str">
            <v>CAP FT + COMAC</v>
          </cell>
          <cell r="R12251" t="str">
            <v>FF</v>
          </cell>
          <cell r="S12251" t="str">
            <v>Complexe</v>
          </cell>
        </row>
        <row r="12252">
          <cell r="B12252" t="str">
            <v>IMB/48096/X/002B</v>
          </cell>
          <cell r="D12252" t="str">
            <v xml:space="preserve"> LIEU DIT AYRES - D135</v>
          </cell>
          <cell r="E12252" t="str">
            <v>MEYRUEIS</v>
          </cell>
          <cell r="F12252">
            <v>1</v>
          </cell>
          <cell r="G12252" t="str">
            <v>FI-48096-0000</v>
          </cell>
          <cell r="H12252" t="str">
            <v>PA-48096-0008</v>
          </cell>
          <cell r="I12252" t="str">
            <v>Déployé</v>
          </cell>
          <cell r="J12252" t="str">
            <v>NSL</v>
          </cell>
          <cell r="K12252" t="str">
            <v>PB 00062</v>
          </cell>
          <cell r="L12252" t="str">
            <v>PA-48096-0008-ARBRE-2-1-2</v>
          </cell>
          <cell r="Q12252" t="str">
            <v>CAP FT + COMAC</v>
          </cell>
          <cell r="R12252" t="str">
            <v>FF</v>
          </cell>
          <cell r="S12252" t="str">
            <v>Complexe</v>
          </cell>
        </row>
        <row r="12253">
          <cell r="B12253" t="str">
            <v>IMB/48096/X/001L</v>
          </cell>
          <cell r="D12253" t="str">
            <v xml:space="preserve"> LIEU DIT AYRES - D1329</v>
          </cell>
          <cell r="E12253" t="str">
            <v>MEYRUEIS</v>
          </cell>
          <cell r="F12253">
            <v>1</v>
          </cell>
          <cell r="G12253" t="str">
            <v>FI-48096-0000</v>
          </cell>
          <cell r="H12253" t="str">
            <v>PA-48096-0008</v>
          </cell>
          <cell r="I12253" t="str">
            <v>Déployé</v>
          </cell>
          <cell r="J12253" t="str">
            <v>NSL</v>
          </cell>
          <cell r="K12253" t="str">
            <v>PB 00063</v>
          </cell>
          <cell r="L12253" t="str">
            <v>PA-48096-0008-ARBRE-2-2</v>
          </cell>
          <cell r="M12253">
            <v>102</v>
          </cell>
          <cell r="N12253">
            <v>0</v>
          </cell>
          <cell r="O12253">
            <v>0</v>
          </cell>
          <cell r="P12253">
            <v>0</v>
          </cell>
          <cell r="Q12253" t="str">
            <v>CAP FT + COMAC</v>
          </cell>
          <cell r="R12253" t="str">
            <v>F</v>
          </cell>
          <cell r="S12253" t="str">
            <v>Simple</v>
          </cell>
        </row>
        <row r="12254">
          <cell r="B12254" t="str">
            <v>IMB/48096/X/0121</v>
          </cell>
          <cell r="D12254" t="str">
            <v xml:space="preserve"> LIEU DIT AYRES - D1348</v>
          </cell>
          <cell r="E12254" t="str">
            <v>MEYRUEIS</v>
          </cell>
          <cell r="F12254">
            <v>1</v>
          </cell>
          <cell r="G12254" t="str">
            <v>FI-48096-0000</v>
          </cell>
          <cell r="H12254" t="str">
            <v>PA-48096-0008</v>
          </cell>
          <cell r="I12254" t="str">
            <v>Déployé</v>
          </cell>
          <cell r="J12254" t="str">
            <v>NSL</v>
          </cell>
          <cell r="K12254" t="str">
            <v>PB 00063</v>
          </cell>
          <cell r="L12254" t="str">
            <v>PA-48096-0008-ARBRE-2-2</v>
          </cell>
          <cell r="Q12254" t="str">
            <v>CAP FT + COMAC</v>
          </cell>
          <cell r="R12254" t="str">
            <v>F</v>
          </cell>
          <cell r="S12254" t="str">
            <v>Simple</v>
          </cell>
        </row>
        <row r="12255">
          <cell r="B12255" t="str">
            <v>IMB/48096/X/001O</v>
          </cell>
          <cell r="D12255" t="str">
            <v xml:space="preserve"> LIEU DIT AYRES - D103</v>
          </cell>
          <cell r="E12255" t="str">
            <v>MEYRUEIS</v>
          </cell>
          <cell r="F12255">
            <v>1</v>
          </cell>
          <cell r="G12255" t="str">
            <v>FI-48096-0000</v>
          </cell>
          <cell r="H12255" t="str">
            <v>PA-48096-0008</v>
          </cell>
          <cell r="I12255" t="str">
            <v>Déployé</v>
          </cell>
          <cell r="J12255" t="str">
            <v>NSL</v>
          </cell>
          <cell r="K12255" t="str">
            <v>PB 00063</v>
          </cell>
          <cell r="L12255" t="str">
            <v>PA-48096-0008-ARBRE-2-2</v>
          </cell>
          <cell r="Q12255" t="str">
            <v>CAP FT + COMAC</v>
          </cell>
          <cell r="R12255" t="str">
            <v>F</v>
          </cell>
          <cell r="S12255" t="str">
            <v>Simple</v>
          </cell>
        </row>
        <row r="12256">
          <cell r="B12256" t="str">
            <v>IMB/48096/X/001N</v>
          </cell>
          <cell r="D12256" t="str">
            <v xml:space="preserve"> LIEU DIT AYRES - D1349</v>
          </cell>
          <cell r="E12256" t="str">
            <v>MEYRUEIS</v>
          </cell>
          <cell r="F12256">
            <v>1</v>
          </cell>
          <cell r="G12256" t="str">
            <v>FI-48096-0000</v>
          </cell>
          <cell r="H12256" t="str">
            <v>PA-48096-0008</v>
          </cell>
          <cell r="I12256" t="str">
            <v>Déployé</v>
          </cell>
          <cell r="J12256" t="str">
            <v>NSL</v>
          </cell>
          <cell r="K12256" t="str">
            <v>PB 00063</v>
          </cell>
          <cell r="L12256" t="str">
            <v>PA-48096-0008-ARBRE-2-2</v>
          </cell>
          <cell r="Q12256" t="str">
            <v>CAP FT + COMAC</v>
          </cell>
          <cell r="R12256" t="str">
            <v>F</v>
          </cell>
          <cell r="S12256" t="str">
            <v>Simple</v>
          </cell>
        </row>
        <row r="12257">
          <cell r="B12257" t="str">
            <v>IMB/48096/X/001M</v>
          </cell>
          <cell r="D12257" t="str">
            <v xml:space="preserve"> LIEU DIT AYRES - D1328</v>
          </cell>
          <cell r="E12257" t="str">
            <v>MEYRUEIS</v>
          </cell>
          <cell r="F12257">
            <v>1</v>
          </cell>
          <cell r="G12257" t="str">
            <v>FI-48096-0000</v>
          </cell>
          <cell r="H12257" t="str">
            <v>PA-48096-0008</v>
          </cell>
          <cell r="I12257" t="str">
            <v>Déployé</v>
          </cell>
          <cell r="J12257" t="str">
            <v>NSL</v>
          </cell>
          <cell r="K12257" t="str">
            <v>PB 00063</v>
          </cell>
          <cell r="L12257" t="str">
            <v>PA-48096-0008-ARBRE-2-2</v>
          </cell>
          <cell r="Q12257" t="str">
            <v>CAP FT + COMAC</v>
          </cell>
          <cell r="R12257" t="str">
            <v>F</v>
          </cell>
          <cell r="S12257" t="str">
            <v>Simple</v>
          </cell>
        </row>
        <row r="12258">
          <cell r="B12258" t="str">
            <v>IMB/48096/X/002E</v>
          </cell>
          <cell r="D12258" t="str">
            <v xml:space="preserve"> LIEU DIT AYRES - D1146</v>
          </cell>
          <cell r="E12258" t="str">
            <v>MEYRUEIS</v>
          </cell>
          <cell r="F12258">
            <v>1</v>
          </cell>
          <cell r="G12258" t="str">
            <v>FI-48096-0000</v>
          </cell>
          <cell r="H12258" t="str">
            <v>PA-48096-0008</v>
          </cell>
          <cell r="I12258" t="str">
            <v>Déployé</v>
          </cell>
          <cell r="J12258" t="str">
            <v>NSL</v>
          </cell>
          <cell r="K12258" t="str">
            <v>PB 00064</v>
          </cell>
          <cell r="L12258" t="str">
            <v>PA-48096-0008-ARBRE-3-1-1</v>
          </cell>
          <cell r="M12258">
            <v>462</v>
          </cell>
          <cell r="N12258">
            <v>184</v>
          </cell>
          <cell r="O12258">
            <v>0</v>
          </cell>
          <cell r="P12258">
            <v>0</v>
          </cell>
          <cell r="Q12258" t="str">
            <v>CAP FT</v>
          </cell>
          <cell r="R12258" t="str">
            <v>F11239251120</v>
          </cell>
          <cell r="S12258" t="str">
            <v>Complexe</v>
          </cell>
          <cell r="U12258">
            <v>44159</v>
          </cell>
        </row>
        <row r="12259">
          <cell r="B12259" t="str">
            <v>IMB/48096/X/002Q</v>
          </cell>
          <cell r="D12259" t="str">
            <v xml:space="preserve"> LIEU DIT AYRES - D1212</v>
          </cell>
          <cell r="E12259" t="str">
            <v>MEYRUEIS</v>
          </cell>
          <cell r="F12259">
            <v>1</v>
          </cell>
          <cell r="G12259" t="str">
            <v>FI-48096-0000</v>
          </cell>
          <cell r="H12259" t="str">
            <v>PA-48096-0008</v>
          </cell>
          <cell r="I12259" t="str">
            <v>Déployé</v>
          </cell>
          <cell r="J12259" t="str">
            <v>NSL</v>
          </cell>
          <cell r="K12259" t="str">
            <v>PB 00064</v>
          </cell>
          <cell r="L12259" t="str">
            <v>PA-48096-0008-ARBRE-3-1-1</v>
          </cell>
          <cell r="Q12259" t="str">
            <v>CAP FT</v>
          </cell>
          <cell r="R12259" t="str">
            <v>F11239251120</v>
          </cell>
          <cell r="S12259" t="str">
            <v>Complexe</v>
          </cell>
          <cell r="U12259">
            <v>44159</v>
          </cell>
        </row>
        <row r="12260">
          <cell r="B12260" t="str">
            <v>IMB/48096/X/001V</v>
          </cell>
          <cell r="D12260" t="str">
            <v xml:space="preserve"> LIEU DIT AYRES - D1246</v>
          </cell>
          <cell r="E12260" t="str">
            <v>MEYRUEIS</v>
          </cell>
          <cell r="F12260">
            <v>1</v>
          </cell>
          <cell r="G12260" t="str">
            <v>FI-48096-0000</v>
          </cell>
          <cell r="H12260" t="str">
            <v>PA-48096-0008</v>
          </cell>
          <cell r="I12260" t="str">
            <v>Déployé</v>
          </cell>
          <cell r="J12260" t="str">
            <v>NSL</v>
          </cell>
          <cell r="K12260" t="str">
            <v>PB 00066</v>
          </cell>
          <cell r="L12260" t="str">
            <v>PA-48096-0008-ARBRE-3-1-1</v>
          </cell>
          <cell r="Q12260" t="str">
            <v>CAP FT</v>
          </cell>
          <cell r="R12260" t="str">
            <v>F11239251120</v>
          </cell>
          <cell r="S12260" t="str">
            <v>Complexe</v>
          </cell>
          <cell r="U12260">
            <v>44159</v>
          </cell>
        </row>
        <row r="12261">
          <cell r="B12261" t="str">
            <v>IMB/48096/X/002G</v>
          </cell>
          <cell r="D12261" t="str">
            <v xml:space="preserve"> LIEU DIT AYRES - D1251</v>
          </cell>
          <cell r="E12261" t="str">
            <v>MEYRUEIS</v>
          </cell>
          <cell r="F12261">
            <v>1</v>
          </cell>
          <cell r="G12261" t="str">
            <v>FI-48096-0000</v>
          </cell>
          <cell r="H12261" t="str">
            <v>PA-48096-0008</v>
          </cell>
          <cell r="I12261" t="str">
            <v>Déployé</v>
          </cell>
          <cell r="J12261" t="str">
            <v>NSL</v>
          </cell>
          <cell r="K12261" t="str">
            <v>PB 00066</v>
          </cell>
          <cell r="L12261" t="str">
            <v>PA-48096-0008-ARBRE-3-1-1</v>
          </cell>
          <cell r="Q12261" t="str">
            <v>CAP FT</v>
          </cell>
          <cell r="R12261" t="str">
            <v>F11239251120</v>
          </cell>
          <cell r="S12261" t="str">
            <v>Complexe</v>
          </cell>
          <cell r="U12261">
            <v>44159</v>
          </cell>
        </row>
        <row r="12262">
          <cell r="B12262" t="str">
            <v>IMB/48096/X/0022</v>
          </cell>
          <cell r="D12262" t="str">
            <v xml:space="preserve"> LIEU DIT AYRES - D1250</v>
          </cell>
          <cell r="E12262" t="str">
            <v>MEYRUEIS</v>
          </cell>
          <cell r="F12262">
            <v>1</v>
          </cell>
          <cell r="G12262" t="str">
            <v>FI-48096-0000</v>
          </cell>
          <cell r="H12262" t="str">
            <v>PA-48096-0008</v>
          </cell>
          <cell r="I12262" t="str">
            <v>Déployé</v>
          </cell>
          <cell r="J12262" t="str">
            <v>NSL</v>
          </cell>
          <cell r="K12262" t="str">
            <v>PB 00066</v>
          </cell>
          <cell r="L12262" t="str">
            <v>PA-48096-0008-ARBRE-3-1-1</v>
          </cell>
          <cell r="Q12262" t="str">
            <v>CAP FT</v>
          </cell>
          <cell r="R12262" t="str">
            <v>F11239251120</v>
          </cell>
          <cell r="S12262" t="str">
            <v>Complexe</v>
          </cell>
          <cell r="U12262">
            <v>44159</v>
          </cell>
        </row>
        <row r="12263">
          <cell r="B12263" t="str">
            <v>IMB/48096/X/001W</v>
          </cell>
          <cell r="D12263" t="str">
            <v xml:space="preserve"> LIEU DIT AYRES - D1248</v>
          </cell>
          <cell r="E12263" t="str">
            <v>MEYRUEIS</v>
          </cell>
          <cell r="F12263">
            <v>1</v>
          </cell>
          <cell r="G12263" t="str">
            <v>FI-48096-0000</v>
          </cell>
          <cell r="H12263" t="str">
            <v>PA-48096-0008</v>
          </cell>
          <cell r="I12263" t="str">
            <v>Déployé</v>
          </cell>
          <cell r="J12263" t="str">
            <v>NSL</v>
          </cell>
          <cell r="K12263" t="str">
            <v>PB 00066</v>
          </cell>
          <cell r="L12263" t="str">
            <v>PA-48096-0008-ARBRE-3-1-1</v>
          </cell>
          <cell r="Q12263" t="str">
            <v>CAP FT</v>
          </cell>
          <cell r="R12263" t="str">
            <v>F11239251120</v>
          </cell>
          <cell r="S12263" t="str">
            <v>Complexe</v>
          </cell>
          <cell r="U12263">
            <v>44159</v>
          </cell>
        </row>
        <row r="12264">
          <cell r="B12264" t="str">
            <v>IMB/48096/X/002K</v>
          </cell>
          <cell r="D12264" t="str">
            <v xml:space="preserve"> LIEU DIT AYRES - D1260</v>
          </cell>
          <cell r="E12264" t="str">
            <v>MEYRUEIS</v>
          </cell>
          <cell r="F12264">
            <v>1</v>
          </cell>
          <cell r="G12264" t="str">
            <v>FI-48096-0000</v>
          </cell>
          <cell r="H12264" t="str">
            <v>PA-48096-0008</v>
          </cell>
          <cell r="I12264" t="str">
            <v>Déployé</v>
          </cell>
          <cell r="J12264" t="str">
            <v>NSL</v>
          </cell>
          <cell r="K12264" t="str">
            <v>PB 00071</v>
          </cell>
          <cell r="L12264" t="str">
            <v>PA-48096-0008-ARBRE-3-1-1</v>
          </cell>
          <cell r="Q12264" t="str">
            <v>CAP FT</v>
          </cell>
          <cell r="R12264" t="str">
            <v>F11239251120</v>
          </cell>
          <cell r="S12264" t="str">
            <v>Complexe</v>
          </cell>
          <cell r="U12264">
            <v>44159</v>
          </cell>
        </row>
        <row r="12265">
          <cell r="B12265" t="str">
            <v>IMB/48096/X/0128</v>
          </cell>
          <cell r="D12265" t="str">
            <v xml:space="preserve"> LIEU DIT AYRES - D1261</v>
          </cell>
          <cell r="E12265" t="str">
            <v>MEYRUEIS</v>
          </cell>
          <cell r="F12265">
            <v>1</v>
          </cell>
          <cell r="G12265" t="str">
            <v>FI-48096-0000</v>
          </cell>
          <cell r="H12265" t="str">
            <v>PA-48096-0008</v>
          </cell>
          <cell r="I12265" t="str">
            <v>Déployé</v>
          </cell>
          <cell r="J12265" t="str">
            <v>NSL</v>
          </cell>
          <cell r="K12265" t="str">
            <v>PB 00071</v>
          </cell>
          <cell r="L12265" t="str">
            <v>PA-48096-0008-ARBRE-3-1-1</v>
          </cell>
          <cell r="Q12265" t="str">
            <v>CAP FT</v>
          </cell>
          <cell r="R12265" t="str">
            <v>F11239251120</v>
          </cell>
          <cell r="S12265" t="str">
            <v>Complexe</v>
          </cell>
          <cell r="U12265">
            <v>44159</v>
          </cell>
        </row>
        <row r="12266">
          <cell r="B12266" t="str">
            <v>IMB/48096/X/002M</v>
          </cell>
          <cell r="D12266" t="str">
            <v xml:space="preserve"> LIEU DIT AYRES - D1270</v>
          </cell>
          <cell r="E12266" t="str">
            <v>MEYRUEIS</v>
          </cell>
          <cell r="F12266">
            <v>1</v>
          </cell>
          <cell r="G12266" t="str">
            <v>FI-48096-0000</v>
          </cell>
          <cell r="H12266" t="str">
            <v>PA-48096-0008</v>
          </cell>
          <cell r="I12266" t="str">
            <v>Déployé</v>
          </cell>
          <cell r="J12266" t="str">
            <v>NSL</v>
          </cell>
          <cell r="K12266" t="str">
            <v>PB 00071</v>
          </cell>
          <cell r="L12266" t="str">
            <v>PA-48096-0008-ARBRE-3-1-1</v>
          </cell>
          <cell r="Q12266" t="str">
            <v>CAP FT</v>
          </cell>
          <cell r="R12266" t="str">
            <v>F11239251120</v>
          </cell>
          <cell r="S12266" t="str">
            <v>Complexe</v>
          </cell>
          <cell r="U12266">
            <v>44159</v>
          </cell>
        </row>
        <row r="12267">
          <cell r="B12267" t="str">
            <v>IMB/48096/X/001S</v>
          </cell>
          <cell r="D12267" t="str">
            <v xml:space="preserve"> LIEU DIT AYRES - D1219</v>
          </cell>
          <cell r="E12267" t="str">
            <v>MEYRUEIS</v>
          </cell>
          <cell r="F12267">
            <v>1</v>
          </cell>
          <cell r="G12267" t="str">
            <v>FI-48096-0000</v>
          </cell>
          <cell r="H12267" t="str">
            <v>PA-48096-0008</v>
          </cell>
          <cell r="I12267" t="str">
            <v>Déployé</v>
          </cell>
          <cell r="J12267" t="str">
            <v>NSL</v>
          </cell>
          <cell r="K12267" t="str">
            <v>PB 00072</v>
          </cell>
          <cell r="L12267" t="str">
            <v>PA-48096-0008-ARBRE-3-1-1</v>
          </cell>
          <cell r="Q12267" t="str">
            <v>CAP FT</v>
          </cell>
          <cell r="R12267" t="str">
            <v>F11239251120</v>
          </cell>
          <cell r="S12267" t="str">
            <v>Complexe</v>
          </cell>
          <cell r="U12267">
            <v>44159</v>
          </cell>
        </row>
        <row r="12268">
          <cell r="B12268" t="str">
            <v>IMB/48096/X/002R</v>
          </cell>
          <cell r="D12268" t="str">
            <v xml:space="preserve"> LIEU DIT AYRES - D1185</v>
          </cell>
          <cell r="E12268" t="str">
            <v>MEYRUEIS</v>
          </cell>
          <cell r="F12268">
            <v>1</v>
          </cell>
          <cell r="G12268" t="str">
            <v>FI-48096-0000</v>
          </cell>
          <cell r="H12268" t="str">
            <v>PA-48096-0008</v>
          </cell>
          <cell r="I12268" t="str">
            <v>Déployé</v>
          </cell>
          <cell r="J12268" t="str">
            <v>NSL</v>
          </cell>
          <cell r="K12268" t="str">
            <v>PB 00072</v>
          </cell>
          <cell r="L12268" t="str">
            <v>PA-48096-0008-ARBRE-3-1-1</v>
          </cell>
          <cell r="Q12268" t="str">
            <v>CAP FT</v>
          </cell>
          <cell r="R12268" t="str">
            <v>F11239251120</v>
          </cell>
          <cell r="S12268" t="str">
            <v>Complexe</v>
          </cell>
          <cell r="U12268">
            <v>44159</v>
          </cell>
        </row>
        <row r="12269">
          <cell r="B12269" t="str">
            <v>IMB/48096/X/002P</v>
          </cell>
          <cell r="D12269" t="str">
            <v xml:space="preserve"> LIEU DIT AYRES - D1189</v>
          </cell>
          <cell r="E12269" t="str">
            <v>MEYRUEIS</v>
          </cell>
          <cell r="F12269">
            <v>1</v>
          </cell>
          <cell r="G12269" t="str">
            <v>FI-48096-0000</v>
          </cell>
          <cell r="H12269" t="str">
            <v>PA-48096-0008</v>
          </cell>
          <cell r="I12269" t="str">
            <v>Déployé</v>
          </cell>
          <cell r="J12269" t="str">
            <v>NSL</v>
          </cell>
          <cell r="K12269" t="str">
            <v>PB 00072</v>
          </cell>
          <cell r="L12269" t="str">
            <v>PA-48096-0008-ARBRE-3-1-1</v>
          </cell>
          <cell r="Q12269" t="str">
            <v>CAP FT</v>
          </cell>
          <cell r="R12269" t="str">
            <v>F11239251120</v>
          </cell>
          <cell r="S12269" t="str">
            <v>Complexe</v>
          </cell>
          <cell r="U12269">
            <v>44159</v>
          </cell>
        </row>
        <row r="12270">
          <cell r="B12270" t="str">
            <v>IMB/48096/X/002O</v>
          </cell>
          <cell r="D12270" t="str">
            <v xml:space="preserve"> LIEU DIT AYRES - D1188</v>
          </cell>
          <cell r="E12270" t="str">
            <v>MEYRUEIS</v>
          </cell>
          <cell r="F12270">
            <v>1</v>
          </cell>
          <cell r="G12270" t="str">
            <v>FI-48096-0000</v>
          </cell>
          <cell r="H12270" t="str">
            <v>PA-48096-0008</v>
          </cell>
          <cell r="I12270" t="str">
            <v>Déployé</v>
          </cell>
          <cell r="J12270" t="str">
            <v>NSL</v>
          </cell>
          <cell r="K12270" t="str">
            <v>PB 00072</v>
          </cell>
          <cell r="L12270" t="str">
            <v>PA-48096-0008-ARBRE-3-1-1</v>
          </cell>
          <cell r="Q12270" t="str">
            <v>CAP FT</v>
          </cell>
          <cell r="R12270" t="str">
            <v>F11239251120</v>
          </cell>
          <cell r="S12270" t="str">
            <v>Complexe</v>
          </cell>
          <cell r="U12270">
            <v>44159</v>
          </cell>
        </row>
        <row r="12271">
          <cell r="B12271" t="str">
            <v>IMB/48096/X/002N</v>
          </cell>
          <cell r="D12271" t="str">
            <v xml:space="preserve"> LIEU DIT AYRES - D331</v>
          </cell>
          <cell r="E12271" t="str">
            <v>MEYRUEIS</v>
          </cell>
          <cell r="F12271">
            <v>1</v>
          </cell>
          <cell r="G12271" t="str">
            <v>FI-48096-0000</v>
          </cell>
          <cell r="H12271" t="str">
            <v>PA-48096-0008</v>
          </cell>
          <cell r="I12271" t="str">
            <v>Déployé</v>
          </cell>
          <cell r="J12271" t="str">
            <v>NSL</v>
          </cell>
          <cell r="K12271" t="str">
            <v>PB 00072</v>
          </cell>
          <cell r="L12271" t="str">
            <v>PA-48096-0008-ARBRE-3-1-1</v>
          </cell>
          <cell r="Q12271" t="str">
            <v>CAP FT</v>
          </cell>
          <cell r="R12271" t="str">
            <v>F11239251120</v>
          </cell>
          <cell r="S12271" t="str">
            <v>Complexe</v>
          </cell>
          <cell r="U12271">
            <v>44159</v>
          </cell>
        </row>
        <row r="12272">
          <cell r="B12272" t="str">
            <v>IMB/48096/X/002J</v>
          </cell>
          <cell r="D12272" t="str">
            <v xml:space="preserve"> LIEU DIT AYRES - D1259</v>
          </cell>
          <cell r="E12272" t="str">
            <v>MEYRUEIS</v>
          </cell>
          <cell r="F12272">
            <v>1</v>
          </cell>
          <cell r="G12272" t="str">
            <v>FI-48096-0000</v>
          </cell>
          <cell r="H12272" t="str">
            <v>PA-48096-0008</v>
          </cell>
          <cell r="I12272" t="str">
            <v>Déployé</v>
          </cell>
          <cell r="J12272" t="str">
            <v>NSL</v>
          </cell>
          <cell r="K12272" t="str">
            <v>PB 00072</v>
          </cell>
          <cell r="L12272" t="str">
            <v>PA-48096-0008-ARBRE-3-1-1</v>
          </cell>
          <cell r="Q12272" t="str">
            <v>CAP FT</v>
          </cell>
          <cell r="R12272" t="str">
            <v>F11239251120</v>
          </cell>
          <cell r="S12272" t="str">
            <v>Complexe</v>
          </cell>
          <cell r="U12272">
            <v>44159</v>
          </cell>
        </row>
        <row r="12273">
          <cell r="B12273" t="str">
            <v>IMB/48096/X/002D</v>
          </cell>
          <cell r="D12273" t="str">
            <v xml:space="preserve"> LIEU DIT AYRES - D1229</v>
          </cell>
          <cell r="E12273" t="str">
            <v>MEYRUEIS</v>
          </cell>
          <cell r="F12273">
            <v>1</v>
          </cell>
          <cell r="G12273" t="str">
            <v>FI-48096-0000</v>
          </cell>
          <cell r="H12273" t="str">
            <v>PA-48096-0008</v>
          </cell>
          <cell r="I12273" t="str">
            <v>Déployé</v>
          </cell>
          <cell r="J12273" t="str">
            <v>NSL</v>
          </cell>
          <cell r="K12273" t="str">
            <v>PB 00072</v>
          </cell>
          <cell r="L12273" t="str">
            <v>PA-48096-0008-ARBRE-3-1-1</v>
          </cell>
          <cell r="Q12273" t="str">
            <v>CAP FT</v>
          </cell>
          <cell r="R12273" t="str">
            <v>F11239251120</v>
          </cell>
          <cell r="S12273" t="str">
            <v>Complexe</v>
          </cell>
          <cell r="U12273">
            <v>44159</v>
          </cell>
        </row>
        <row r="12274">
          <cell r="B12274" t="str">
            <v>IMB/48096/X/0023</v>
          </cell>
          <cell r="D12274" t="str">
            <v xml:space="preserve"> LIEU DIT AYRES - D1267</v>
          </cell>
          <cell r="E12274" t="str">
            <v>MEYRUEIS</v>
          </cell>
          <cell r="F12274">
            <v>1</v>
          </cell>
          <cell r="G12274" t="str">
            <v>FI-48096-0000</v>
          </cell>
          <cell r="H12274" t="str">
            <v>PA-48096-0008</v>
          </cell>
          <cell r="I12274" t="str">
            <v>Déployé</v>
          </cell>
          <cell r="J12274" t="str">
            <v>NSL</v>
          </cell>
          <cell r="K12274" t="str">
            <v>PB 00073</v>
          </cell>
          <cell r="L12274" t="str">
            <v>PA-48096-0008-ARBRE-3-1-1</v>
          </cell>
          <cell r="Q12274" t="str">
            <v>CAP FT</v>
          </cell>
          <cell r="R12274" t="str">
            <v>F11239251120</v>
          </cell>
          <cell r="S12274" t="str">
            <v>Complexe</v>
          </cell>
          <cell r="U12274">
            <v>44159</v>
          </cell>
        </row>
        <row r="12275">
          <cell r="B12275" t="str">
            <v>IMB/48096/X/0129</v>
          </cell>
          <cell r="D12275" t="str">
            <v xml:space="preserve"> LIEU DIT AYRES - D1268</v>
          </cell>
          <cell r="E12275" t="str">
            <v>MEYRUEIS</v>
          </cell>
          <cell r="F12275">
            <v>1</v>
          </cell>
          <cell r="G12275" t="str">
            <v>FI-48096-0000</v>
          </cell>
          <cell r="H12275" t="str">
            <v>PA-48096-0008</v>
          </cell>
          <cell r="I12275" t="str">
            <v>Déployé</v>
          </cell>
          <cell r="J12275" t="str">
            <v>NSL</v>
          </cell>
          <cell r="K12275" t="str">
            <v>PB 00073</v>
          </cell>
          <cell r="L12275" t="str">
            <v>PA-48096-0008-ARBRE-3-1-1</v>
          </cell>
          <cell r="Q12275" t="str">
            <v>CAP FT</v>
          </cell>
          <cell r="R12275" t="str">
            <v>F11239251120</v>
          </cell>
          <cell r="S12275" t="str">
            <v>Complexe</v>
          </cell>
          <cell r="U12275">
            <v>44159</v>
          </cell>
        </row>
        <row r="12276">
          <cell r="B12276" t="str">
            <v>IMB/48096/X/0026</v>
          </cell>
          <cell r="D12276" t="str">
            <v xml:space="preserve"> LIEU DIT AYRES - D1195</v>
          </cell>
          <cell r="E12276" t="str">
            <v>MEYRUEIS</v>
          </cell>
          <cell r="F12276">
            <v>1</v>
          </cell>
          <cell r="G12276" t="str">
            <v>FI-48096-0000</v>
          </cell>
          <cell r="H12276" t="str">
            <v>PA-48096-0008</v>
          </cell>
          <cell r="I12276" t="str">
            <v>Déployé</v>
          </cell>
          <cell r="J12276" t="str">
            <v>NSL</v>
          </cell>
          <cell r="K12276" t="str">
            <v>PB 00073</v>
          </cell>
          <cell r="L12276" t="str">
            <v>PA-48096-0008-ARBRE-3-1-1</v>
          </cell>
          <cell r="Q12276" t="str">
            <v>CAP FT</v>
          </cell>
          <cell r="R12276" t="str">
            <v>F11239251120</v>
          </cell>
          <cell r="S12276" t="str">
            <v>Complexe</v>
          </cell>
          <cell r="U12276">
            <v>44159</v>
          </cell>
        </row>
        <row r="12277">
          <cell r="B12277" t="str">
            <v>IMB/48096/X/002F</v>
          </cell>
          <cell r="D12277" t="str">
            <v xml:space="preserve"> LIEU DIT AYRES - D315</v>
          </cell>
          <cell r="E12277" t="str">
            <v>MEYRUEIS</v>
          </cell>
          <cell r="F12277">
            <v>1</v>
          </cell>
          <cell r="G12277" t="str">
            <v>FI-48096-0000</v>
          </cell>
          <cell r="H12277" t="str">
            <v>PA-48096-0008</v>
          </cell>
          <cell r="I12277" t="str">
            <v>Déployé</v>
          </cell>
          <cell r="J12277" t="str">
            <v>NSL</v>
          </cell>
          <cell r="K12277" t="str">
            <v>PB 00073</v>
          </cell>
          <cell r="L12277" t="str">
            <v>PA-48096-0008-ARBRE-3-1-1</v>
          </cell>
          <cell r="Q12277" t="str">
            <v>CAP FT</v>
          </cell>
          <cell r="R12277" t="str">
            <v>F11239251120</v>
          </cell>
          <cell r="S12277" t="str">
            <v>Complexe</v>
          </cell>
          <cell r="U12277">
            <v>44159</v>
          </cell>
        </row>
        <row r="12278">
          <cell r="B12278" t="str">
            <v>IMB/48096/X/014V</v>
          </cell>
          <cell r="D12278" t="str">
            <v>00 LIEU DIT AYRES - D1366-1</v>
          </cell>
          <cell r="E12278" t="str">
            <v>MEYRUEIS</v>
          </cell>
          <cell r="F12278">
            <v>3</v>
          </cell>
          <cell r="G12278" t="str">
            <v>FI-48096-0000</v>
          </cell>
          <cell r="H12278" t="str">
            <v>PA-48096-0008</v>
          </cell>
          <cell r="I12278" t="str">
            <v>Déployé</v>
          </cell>
          <cell r="J12278" t="str">
            <v>NSL</v>
          </cell>
          <cell r="K12278" t="str">
            <v>PB 00065</v>
          </cell>
          <cell r="L12278" t="str">
            <v>PA-48096-0008-ARBRE-3-1-1</v>
          </cell>
          <cell r="Q12278" t="str">
            <v>CAP FT</v>
          </cell>
          <cell r="R12278" t="str">
            <v>F11239251120</v>
          </cell>
          <cell r="S12278" t="str">
            <v>Complexe</v>
          </cell>
          <cell r="U12278">
            <v>44159</v>
          </cell>
        </row>
        <row r="12279">
          <cell r="B12279" t="str">
            <v>IMB/48096/X/014X</v>
          </cell>
          <cell r="D12279" t="str">
            <v>00 LIEU DIT AYRES - D1366-3</v>
          </cell>
          <cell r="E12279" t="str">
            <v>MEYRUEIS</v>
          </cell>
          <cell r="F12279">
            <v>3</v>
          </cell>
          <cell r="G12279" t="str">
            <v>FI-48096-0000</v>
          </cell>
          <cell r="H12279" t="str">
            <v>PA-48096-0008</v>
          </cell>
          <cell r="I12279" t="str">
            <v>Déployé</v>
          </cell>
          <cell r="J12279" t="str">
            <v>NSL</v>
          </cell>
          <cell r="K12279" t="str">
            <v>PB 00065</v>
          </cell>
          <cell r="L12279" t="str">
            <v>PA-48096-0008-ARBRE-3-1-1</v>
          </cell>
          <cell r="Q12279" t="str">
            <v>CAP FT</v>
          </cell>
          <cell r="R12279" t="str">
            <v>F11239251120</v>
          </cell>
          <cell r="S12279" t="str">
            <v>Complexe</v>
          </cell>
          <cell r="U12279">
            <v>44159</v>
          </cell>
        </row>
        <row r="12280">
          <cell r="B12280" t="str">
            <v>IMB/48096/X/014W</v>
          </cell>
          <cell r="D12280" t="str">
            <v>00 LIEU DIT AYRES - D1366-2</v>
          </cell>
          <cell r="E12280" t="str">
            <v>MEYRUEIS</v>
          </cell>
          <cell r="F12280">
            <v>3</v>
          </cell>
          <cell r="G12280" t="str">
            <v>FI-48096-0000</v>
          </cell>
          <cell r="H12280" t="str">
            <v>PA-48096-0008</v>
          </cell>
          <cell r="I12280" t="str">
            <v>Déployé</v>
          </cell>
          <cell r="J12280" t="str">
            <v>NSL</v>
          </cell>
          <cell r="K12280" t="str">
            <v>PB 00065</v>
          </cell>
          <cell r="L12280" t="str">
            <v>PA-48096-0008-ARBRE-3-1-1</v>
          </cell>
          <cell r="Q12280" t="str">
            <v>CAP FT</v>
          </cell>
          <cell r="R12280" t="str">
            <v>F11239251120</v>
          </cell>
          <cell r="S12280" t="str">
            <v>Complexe</v>
          </cell>
          <cell r="U12280">
            <v>44159</v>
          </cell>
        </row>
        <row r="12281">
          <cell r="B12281" t="str">
            <v>IMB/48096/X/001Y</v>
          </cell>
          <cell r="D12281" t="str">
            <v xml:space="preserve"> LIEU DIT AYRES - D1276</v>
          </cell>
          <cell r="E12281" t="str">
            <v>MEYRUEIS</v>
          </cell>
          <cell r="F12281">
            <v>1</v>
          </cell>
          <cell r="G12281" t="str">
            <v>FI-48096-0000</v>
          </cell>
          <cell r="H12281" t="str">
            <v>PA-48096-0008</v>
          </cell>
          <cell r="I12281" t="str">
            <v>Déployé</v>
          </cell>
          <cell r="J12281" t="str">
            <v>NSL</v>
          </cell>
          <cell r="K12281" t="str">
            <v>PB 00074</v>
          </cell>
          <cell r="L12281" t="str">
            <v>PA-48096-0008-ARBRE-3-1-2</v>
          </cell>
          <cell r="M12281">
            <v>29</v>
          </cell>
          <cell r="N12281">
            <v>0</v>
          </cell>
          <cell r="O12281">
            <v>0</v>
          </cell>
          <cell r="P12281">
            <v>0</v>
          </cell>
          <cell r="Q12281" t="str">
            <v>SOUTERRAIN</v>
          </cell>
          <cell r="R12281" t="str">
            <v>F13996261120</v>
          </cell>
          <cell r="S12281" t="str">
            <v>Simple</v>
          </cell>
          <cell r="U12281">
            <v>44159</v>
          </cell>
        </row>
        <row r="12282">
          <cell r="B12282" t="str">
            <v>IMB/48096/X/0127</v>
          </cell>
          <cell r="D12282" t="str">
            <v xml:space="preserve"> LIEU DIT AYRES - D1280</v>
          </cell>
          <cell r="E12282" t="str">
            <v>MEYRUEIS</v>
          </cell>
          <cell r="F12282">
            <v>1</v>
          </cell>
          <cell r="G12282" t="str">
            <v>FI-48096-0000</v>
          </cell>
          <cell r="H12282" t="str">
            <v>PA-48096-0008</v>
          </cell>
          <cell r="I12282" t="str">
            <v>Déployé</v>
          </cell>
          <cell r="J12282" t="str">
            <v>NSL</v>
          </cell>
          <cell r="K12282" t="str">
            <v>PB 00074</v>
          </cell>
          <cell r="L12282" t="str">
            <v>PA-48096-0008-ARBRE-3-1-2</v>
          </cell>
          <cell r="Q12282" t="str">
            <v>SOUTERRAIN</v>
          </cell>
          <cell r="R12282" t="str">
            <v>F13996261120</v>
          </cell>
          <cell r="S12282" t="str">
            <v>Simple</v>
          </cell>
          <cell r="U12282">
            <v>44159</v>
          </cell>
        </row>
        <row r="12283">
          <cell r="B12283" t="str">
            <v>IMB/48096/X/0021</v>
          </cell>
          <cell r="D12283" t="str">
            <v xml:space="preserve"> LIEU DIT AYRES - D1279</v>
          </cell>
          <cell r="E12283" t="str">
            <v>MEYRUEIS</v>
          </cell>
          <cell r="F12283">
            <v>1</v>
          </cell>
          <cell r="G12283" t="str">
            <v>FI-48096-0000</v>
          </cell>
          <cell r="H12283" t="str">
            <v>PA-48096-0008</v>
          </cell>
          <cell r="I12283" t="str">
            <v>Déployé</v>
          </cell>
          <cell r="J12283" t="str">
            <v>NSL</v>
          </cell>
          <cell r="K12283" t="str">
            <v>PB 00074</v>
          </cell>
          <cell r="L12283" t="str">
            <v>PA-48096-0008-ARBRE-3-1-2</v>
          </cell>
          <cell r="Q12283" t="str">
            <v>SOUTERRAIN</v>
          </cell>
          <cell r="R12283" t="str">
            <v>F13996261120</v>
          </cell>
          <cell r="S12283" t="str">
            <v>Simple</v>
          </cell>
          <cell r="U12283">
            <v>44159</v>
          </cell>
        </row>
        <row r="12284">
          <cell r="B12284" t="str">
            <v>IMB/48096/X/0020</v>
          </cell>
          <cell r="D12284" t="str">
            <v xml:space="preserve"> LIEU DIT AYRES - D1278</v>
          </cell>
          <cell r="E12284" t="str">
            <v>MEYRUEIS</v>
          </cell>
          <cell r="F12284">
            <v>1</v>
          </cell>
          <cell r="G12284" t="str">
            <v>FI-48096-0000</v>
          </cell>
          <cell r="H12284" t="str">
            <v>PA-48096-0008</v>
          </cell>
          <cell r="I12284" t="str">
            <v>Déployé</v>
          </cell>
          <cell r="J12284" t="str">
            <v>NSL</v>
          </cell>
          <cell r="K12284" t="str">
            <v>PB 00074</v>
          </cell>
          <cell r="L12284" t="str">
            <v>PA-48096-0008-ARBRE-3-1-2</v>
          </cell>
          <cell r="Q12284" t="str">
            <v>SOUTERRAIN</v>
          </cell>
          <cell r="R12284" t="str">
            <v>F13996261120</v>
          </cell>
          <cell r="S12284" t="str">
            <v>Simple</v>
          </cell>
          <cell r="U12284">
            <v>44159</v>
          </cell>
        </row>
        <row r="12285">
          <cell r="B12285" t="str">
            <v>IMB/48096/X/001Z</v>
          </cell>
          <cell r="D12285" t="str">
            <v xml:space="preserve"> LIEU DIT AYRES - D1277</v>
          </cell>
          <cell r="E12285" t="str">
            <v>MEYRUEIS</v>
          </cell>
          <cell r="F12285">
            <v>1</v>
          </cell>
          <cell r="G12285" t="str">
            <v>FI-48096-0000</v>
          </cell>
          <cell r="H12285" t="str">
            <v>PA-48096-0008</v>
          </cell>
          <cell r="I12285" t="str">
            <v>Déployé</v>
          </cell>
          <cell r="J12285" t="str">
            <v>NSL</v>
          </cell>
          <cell r="K12285" t="str">
            <v>PB 00074</v>
          </cell>
          <cell r="L12285" t="str">
            <v>PA-48096-0008-ARBRE-3-1-2</v>
          </cell>
          <cell r="Q12285" t="str">
            <v>SOUTERRAIN</v>
          </cell>
          <cell r="R12285" t="str">
            <v>F13996261120</v>
          </cell>
          <cell r="S12285" t="str">
            <v>Simple</v>
          </cell>
          <cell r="U12285">
            <v>44159</v>
          </cell>
        </row>
        <row r="12286">
          <cell r="B12286" t="str">
            <v>IMB/48096/X/001R</v>
          </cell>
          <cell r="D12286" t="str">
            <v xml:space="preserve"> LIEU DIT AYRES - D1258</v>
          </cell>
          <cell r="E12286" t="str">
            <v>MEYRUEIS</v>
          </cell>
          <cell r="F12286">
            <v>1</v>
          </cell>
          <cell r="G12286" t="str">
            <v>FI-48096-0000</v>
          </cell>
          <cell r="H12286" t="str">
            <v>PA-48096-0008</v>
          </cell>
          <cell r="I12286" t="str">
            <v>Déployé</v>
          </cell>
          <cell r="J12286" t="str">
            <v>NSL</v>
          </cell>
          <cell r="K12286" t="str">
            <v>PB 00075</v>
          </cell>
          <cell r="L12286" t="str">
            <v>PA-48096-0008-ARBRE-3-2</v>
          </cell>
          <cell r="M12286">
            <v>158</v>
          </cell>
          <cell r="N12286">
            <v>0</v>
          </cell>
          <cell r="O12286">
            <v>0</v>
          </cell>
          <cell r="P12286">
            <v>0</v>
          </cell>
          <cell r="Q12286" t="str">
            <v>SOUTERRAIN</v>
          </cell>
          <cell r="R12286" t="str">
            <v>F14186261120</v>
          </cell>
          <cell r="S12286" t="str">
            <v>Simple</v>
          </cell>
          <cell r="U12286">
            <v>44159</v>
          </cell>
        </row>
        <row r="12287">
          <cell r="B12287" t="str">
            <v>IMB/48096/X/002L</v>
          </cell>
          <cell r="D12287" t="str">
            <v xml:space="preserve"> LIEU DIT AYRES - D1269</v>
          </cell>
          <cell r="E12287" t="str">
            <v>MEYRUEIS</v>
          </cell>
          <cell r="F12287">
            <v>1</v>
          </cell>
          <cell r="G12287" t="str">
            <v>FI-48096-0000</v>
          </cell>
          <cell r="H12287" t="str">
            <v>PA-48096-0008</v>
          </cell>
          <cell r="I12287" t="str">
            <v>Déployé</v>
          </cell>
          <cell r="J12287" t="str">
            <v>NSL</v>
          </cell>
          <cell r="K12287" t="str">
            <v>PB 00075</v>
          </cell>
          <cell r="L12287" t="str">
            <v>PA-48096-0008-ARBRE-3-2</v>
          </cell>
          <cell r="Q12287" t="str">
            <v>SOUTERRAIN</v>
          </cell>
          <cell r="R12287" t="str">
            <v>F14186261120</v>
          </cell>
          <cell r="S12287" t="str">
            <v>Simple</v>
          </cell>
          <cell r="U12287">
            <v>44159</v>
          </cell>
        </row>
        <row r="12288">
          <cell r="B12288" t="str">
            <v>IMB/48096/X/002I</v>
          </cell>
          <cell r="D12288" t="str">
            <v xml:space="preserve"> LIEU DIT AYRES - D1256</v>
          </cell>
          <cell r="E12288" t="str">
            <v>MEYRUEIS</v>
          </cell>
          <cell r="F12288">
            <v>1</v>
          </cell>
          <cell r="G12288" t="str">
            <v>FI-48096-0000</v>
          </cell>
          <cell r="H12288" t="str">
            <v>PA-48096-0008</v>
          </cell>
          <cell r="I12288" t="str">
            <v>Déployé</v>
          </cell>
          <cell r="J12288" t="str">
            <v>NSL</v>
          </cell>
          <cell r="K12288" t="str">
            <v>PB 00075</v>
          </cell>
          <cell r="L12288" t="str">
            <v>PA-48096-0008-ARBRE-3-2</v>
          </cell>
          <cell r="Q12288" t="str">
            <v>SOUTERRAIN</v>
          </cell>
          <cell r="R12288" t="str">
            <v>F14186261120</v>
          </cell>
          <cell r="S12288" t="str">
            <v>Simple</v>
          </cell>
          <cell r="U12288">
            <v>44159</v>
          </cell>
        </row>
        <row r="12289">
          <cell r="B12289" t="str">
            <v>IMB/48096/X/002H</v>
          </cell>
          <cell r="D12289" t="str">
            <v xml:space="preserve"> LIEU DIT AYRES - D1255</v>
          </cell>
          <cell r="E12289" t="str">
            <v>MEYRUEIS</v>
          </cell>
          <cell r="F12289">
            <v>1</v>
          </cell>
          <cell r="G12289" t="str">
            <v>FI-48096-0000</v>
          </cell>
          <cell r="H12289" t="str">
            <v>PA-48096-0008</v>
          </cell>
          <cell r="I12289" t="str">
            <v>Déployé</v>
          </cell>
          <cell r="J12289" t="str">
            <v>NSL</v>
          </cell>
          <cell r="K12289" t="str">
            <v>PB 00075</v>
          </cell>
          <cell r="L12289" t="str">
            <v>PA-48096-0008-ARBRE-3-2</v>
          </cell>
          <cell r="Q12289" t="str">
            <v>SOUTERRAIN</v>
          </cell>
          <cell r="R12289" t="str">
            <v>F14186261120</v>
          </cell>
          <cell r="S12289" t="str">
            <v>Simple</v>
          </cell>
          <cell r="U12289">
            <v>44159</v>
          </cell>
        </row>
        <row r="12290">
          <cell r="B12290" t="str">
            <v>IMB/48096/X/001U</v>
          </cell>
          <cell r="D12290" t="str">
            <v xml:space="preserve"> LIEU DIT AYRES - D1244</v>
          </cell>
          <cell r="E12290" t="str">
            <v>MEYRUEIS</v>
          </cell>
          <cell r="F12290">
            <v>1</v>
          </cell>
          <cell r="G12290" t="str">
            <v>FI-48096-0000</v>
          </cell>
          <cell r="H12290" t="str">
            <v>PA-48096-0008</v>
          </cell>
          <cell r="I12290" t="str">
            <v>Déployé</v>
          </cell>
          <cell r="J12290" t="str">
            <v>NSL</v>
          </cell>
          <cell r="K12290" t="str">
            <v>PB 00075</v>
          </cell>
          <cell r="L12290" t="str">
            <v>PA-48096-0008-ARBRE-3-2</v>
          </cell>
          <cell r="Q12290" t="str">
            <v>SOUTERRAIN</v>
          </cell>
          <cell r="R12290" t="str">
            <v>F14186261120</v>
          </cell>
          <cell r="S12290" t="str">
            <v>Simple</v>
          </cell>
          <cell r="U12290">
            <v>44159</v>
          </cell>
        </row>
        <row r="12291">
          <cell r="B12291" t="str">
            <v>IMB/48096/X/001T</v>
          </cell>
          <cell r="D12291" t="str">
            <v xml:space="preserve"> LIEU DIT AYRES - D1243</v>
          </cell>
          <cell r="E12291" t="str">
            <v>MEYRUEIS</v>
          </cell>
          <cell r="F12291">
            <v>1</v>
          </cell>
          <cell r="G12291" t="str">
            <v>FI-48096-0000</v>
          </cell>
          <cell r="H12291" t="str">
            <v>PA-48096-0008</v>
          </cell>
          <cell r="I12291" t="str">
            <v>Déployé</v>
          </cell>
          <cell r="J12291" t="str">
            <v>NSL</v>
          </cell>
          <cell r="K12291" t="str">
            <v>PB 00075</v>
          </cell>
          <cell r="L12291" t="str">
            <v>PA-48096-0008-ARBRE-3-2</v>
          </cell>
          <cell r="Q12291" t="str">
            <v>SOUTERRAIN</v>
          </cell>
          <cell r="R12291" t="str">
            <v>F14186261120</v>
          </cell>
          <cell r="S12291" t="str">
            <v>Simple</v>
          </cell>
          <cell r="U12291">
            <v>44159</v>
          </cell>
        </row>
        <row r="12292">
          <cell r="B12292" t="str">
            <v>IMB/48096/X/001F</v>
          </cell>
          <cell r="D12292" t="str">
            <v xml:space="preserve"> LIEU DIT AYRES - D1296</v>
          </cell>
          <cell r="E12292" t="str">
            <v>MEYRUEIS</v>
          </cell>
          <cell r="F12292">
            <v>1</v>
          </cell>
          <cell r="G12292" t="str">
            <v>FI-48096-0000</v>
          </cell>
          <cell r="H12292" t="str">
            <v>PA-48096-0008</v>
          </cell>
          <cell r="I12292" t="str">
            <v>Déployé</v>
          </cell>
          <cell r="J12292" t="str">
            <v>NSL</v>
          </cell>
          <cell r="K12292" t="str">
            <v>PB 00076</v>
          </cell>
          <cell r="L12292" t="str">
            <v>PA-48096-0008-ARBRE-3-3</v>
          </cell>
          <cell r="M12292">
            <v>205</v>
          </cell>
          <cell r="N12292">
            <v>0</v>
          </cell>
          <cell r="O12292">
            <v>0</v>
          </cell>
          <cell r="P12292">
            <v>0</v>
          </cell>
          <cell r="Q12292" t="str">
            <v>SOUTERRAIN</v>
          </cell>
          <cell r="R12292" t="str">
            <v>F14236261120</v>
          </cell>
          <cell r="S12292" t="str">
            <v>Simple</v>
          </cell>
          <cell r="U12292">
            <v>44159</v>
          </cell>
        </row>
        <row r="12293">
          <cell r="B12293" t="str">
            <v>IMB/48096/X/001X</v>
          </cell>
          <cell r="D12293" t="str">
            <v xml:space="preserve"> LIEU DIT AYRES - D1293</v>
          </cell>
          <cell r="E12293" t="str">
            <v>MEYRUEIS</v>
          </cell>
          <cell r="F12293">
            <v>1</v>
          </cell>
          <cell r="G12293" t="str">
            <v>FI-48096-0000</v>
          </cell>
          <cell r="H12293" t="str">
            <v>PA-48096-0008</v>
          </cell>
          <cell r="I12293" t="str">
            <v>Déployé</v>
          </cell>
          <cell r="J12293" t="str">
            <v>NSL</v>
          </cell>
          <cell r="K12293" t="str">
            <v>PB 00076</v>
          </cell>
          <cell r="L12293" t="str">
            <v>PA-48096-0008-ARBRE-3-3</v>
          </cell>
          <cell r="Q12293" t="str">
            <v>SOUTERRAIN</v>
          </cell>
          <cell r="R12293" t="str">
            <v>F14236261120</v>
          </cell>
          <cell r="S12293" t="str">
            <v>Simple</v>
          </cell>
          <cell r="U12293">
            <v>44159</v>
          </cell>
        </row>
        <row r="12294">
          <cell r="B12294" t="str">
            <v>IMB/48096/X/001H</v>
          </cell>
          <cell r="D12294" t="str">
            <v xml:space="preserve"> LIEU DIT AYRES - D1294</v>
          </cell>
          <cell r="E12294" t="str">
            <v>MEYRUEIS</v>
          </cell>
          <cell r="F12294">
            <v>1</v>
          </cell>
          <cell r="G12294" t="str">
            <v>FI-48096-0000</v>
          </cell>
          <cell r="H12294" t="str">
            <v>PA-48096-0008</v>
          </cell>
          <cell r="I12294" t="str">
            <v>Déployé</v>
          </cell>
          <cell r="J12294" t="str">
            <v>NSL</v>
          </cell>
          <cell r="K12294" t="str">
            <v>PB 00076</v>
          </cell>
          <cell r="L12294" t="str">
            <v>PA-48096-0008-ARBRE-3-3</v>
          </cell>
          <cell r="Q12294" t="str">
            <v>SOUTERRAIN</v>
          </cell>
          <cell r="R12294" t="str">
            <v>F14236261120</v>
          </cell>
          <cell r="S12294" t="str">
            <v>Simple</v>
          </cell>
          <cell r="U12294">
            <v>44159</v>
          </cell>
        </row>
        <row r="12295">
          <cell r="B12295" t="str">
            <v>IMB/48096/X/001G</v>
          </cell>
          <cell r="D12295" t="str">
            <v xml:space="preserve"> LIEU DIT AYRES - D1295</v>
          </cell>
          <cell r="E12295" t="str">
            <v>MEYRUEIS</v>
          </cell>
          <cell r="F12295">
            <v>1</v>
          </cell>
          <cell r="G12295" t="str">
            <v>FI-48096-0000</v>
          </cell>
          <cell r="H12295" t="str">
            <v>PA-48096-0008</v>
          </cell>
          <cell r="I12295" t="str">
            <v>Déployé</v>
          </cell>
          <cell r="J12295" t="str">
            <v>NSL</v>
          </cell>
          <cell r="K12295" t="str">
            <v>PB 00076</v>
          </cell>
          <cell r="L12295" t="str">
            <v>PA-48096-0008-ARBRE-3-3</v>
          </cell>
          <cell r="Q12295" t="str">
            <v>SOUTERRAIN</v>
          </cell>
          <cell r="R12295" t="str">
            <v>F14236261120</v>
          </cell>
          <cell r="S12295" t="str">
            <v>Simple</v>
          </cell>
          <cell r="U12295">
            <v>44159</v>
          </cell>
        </row>
        <row r="12296">
          <cell r="B12296" t="str">
            <v>IMB/48096/X/00AI</v>
          </cell>
          <cell r="D12296" t="str">
            <v>6 RUE CLAUDE NOGUÈS - I99</v>
          </cell>
          <cell r="E12296" t="str">
            <v>MEYRUEIS</v>
          </cell>
          <cell r="F12296">
            <v>1</v>
          </cell>
          <cell r="G12296" t="str">
            <v>FI-48096-0000</v>
          </cell>
          <cell r="H12296" t="str">
            <v>PA-48096-0009</v>
          </cell>
          <cell r="I12296" t="str">
            <v>Planifié</v>
          </cell>
          <cell r="J12296" t="str">
            <v>NSL</v>
          </cell>
          <cell r="K12296" t="str">
            <v>PB 00086</v>
          </cell>
          <cell r="L12296" t="str">
            <v>PA-48096-0009-ARBRE-1</v>
          </cell>
          <cell r="M12296">
            <v>5</v>
          </cell>
          <cell r="N12296">
            <v>36</v>
          </cell>
          <cell r="O12296">
            <v>0</v>
          </cell>
          <cell r="P12296">
            <v>0</v>
          </cell>
          <cell r="Q12296" t="str">
            <v>CAP FT</v>
          </cell>
          <cell r="R12296" t="str">
            <v>FF</v>
          </cell>
          <cell r="S12296" t="str">
            <v>Simple</v>
          </cell>
          <cell r="U12296" t="str">
            <v>Attente D1</v>
          </cell>
        </row>
        <row r="12297">
          <cell r="B12297" t="str">
            <v>IMB/48096/X/0123</v>
          </cell>
          <cell r="D12297" t="str">
            <v xml:space="preserve"> ROUTE DE LA BRÉZÉ - G2</v>
          </cell>
          <cell r="E12297" t="str">
            <v>MEYRUEIS</v>
          </cell>
          <cell r="F12297">
            <v>1</v>
          </cell>
          <cell r="G12297" t="str">
            <v>FI-48096-0000</v>
          </cell>
          <cell r="H12297" t="str">
            <v>PA-48096-0008</v>
          </cell>
          <cell r="I12297" t="str">
            <v>Déployé</v>
          </cell>
          <cell r="J12297" t="str">
            <v>NSL</v>
          </cell>
          <cell r="K12297" t="str">
            <v>PB 00086</v>
          </cell>
          <cell r="L12297" t="str">
            <v>PA-48096-0009-ARBRE-1</v>
          </cell>
          <cell r="Q12297" t="str">
            <v>CAP FT</v>
          </cell>
          <cell r="R12297" t="str">
            <v>FF</v>
          </cell>
          <cell r="S12297" t="str">
            <v>Simple</v>
          </cell>
          <cell r="U12297" t="str">
            <v>Attente D1</v>
          </cell>
        </row>
        <row r="12298">
          <cell r="B12298" t="str">
            <v>IMB/48096/X/0132</v>
          </cell>
          <cell r="D12298" t="str">
            <v>5 ROUTE DE LA BRÉZÉ - I3</v>
          </cell>
          <cell r="E12298" t="str">
            <v>MEYRUEIS</v>
          </cell>
          <cell r="F12298">
            <v>1</v>
          </cell>
          <cell r="G12298" t="str">
            <v>FI-48096-0000</v>
          </cell>
          <cell r="H12298" t="str">
            <v>PA-48096-0009</v>
          </cell>
          <cell r="I12298" t="str">
            <v>Planifié</v>
          </cell>
          <cell r="J12298" t="str">
            <v>NSL</v>
          </cell>
          <cell r="K12298" t="str">
            <v>PB 00087</v>
          </cell>
          <cell r="L12298" t="str">
            <v>PA-48096-0009-ARBRE-1</v>
          </cell>
          <cell r="Q12298" t="str">
            <v>CAP FT</v>
          </cell>
          <cell r="R12298" t="str">
            <v>FF</v>
          </cell>
          <cell r="S12298" t="str">
            <v>Simple</v>
          </cell>
          <cell r="U12298" t="str">
            <v>Attente D1</v>
          </cell>
        </row>
        <row r="12299">
          <cell r="B12299" t="str">
            <v>IMB/48096/X/0133</v>
          </cell>
          <cell r="D12299" t="str">
            <v>70 ROUTE DE LA BRÉZÉ - I2</v>
          </cell>
          <cell r="E12299" t="str">
            <v>MEYRUEIS</v>
          </cell>
          <cell r="F12299">
            <v>1</v>
          </cell>
          <cell r="G12299" t="str">
            <v>FI-48096-0000</v>
          </cell>
          <cell r="H12299" t="str">
            <v>PA-48096-0009</v>
          </cell>
          <cell r="I12299" t="str">
            <v>Planifié</v>
          </cell>
          <cell r="J12299" t="str">
            <v>NSL</v>
          </cell>
          <cell r="K12299" t="str">
            <v>PB 00087</v>
          </cell>
          <cell r="L12299" t="str">
            <v>PA-48096-0009-ARBRE-1</v>
          </cell>
          <cell r="Q12299" t="str">
            <v>CAP FT</v>
          </cell>
          <cell r="R12299" t="str">
            <v>FF</v>
          </cell>
          <cell r="S12299" t="str">
            <v>Simple</v>
          </cell>
          <cell r="U12299" t="str">
            <v>Attente D1</v>
          </cell>
        </row>
        <row r="12300">
          <cell r="B12300" t="str">
            <v>IMB/48096/X/0014</v>
          </cell>
          <cell r="D12300" t="str">
            <v>1 ESPLANADE ANDRÉ CHAMSON - I825</v>
          </cell>
          <cell r="E12300" t="str">
            <v>MEYRUEIS</v>
          </cell>
          <cell r="F12300">
            <v>3</v>
          </cell>
          <cell r="G12300" t="str">
            <v>FI-48096-0000</v>
          </cell>
          <cell r="H12300" t="str">
            <v>PA-48096-0009</v>
          </cell>
          <cell r="I12300" t="str">
            <v>Planifié</v>
          </cell>
          <cell r="J12300" t="str">
            <v>NSL</v>
          </cell>
          <cell r="K12300" t="str">
            <v>PB 00088</v>
          </cell>
          <cell r="L12300" t="str">
            <v>PA-48096-0009-ARBRE-2-1</v>
          </cell>
          <cell r="M12300">
            <v>212</v>
          </cell>
          <cell r="N12300">
            <v>0</v>
          </cell>
          <cell r="O12300">
            <v>0</v>
          </cell>
          <cell r="P12300">
            <v>0</v>
          </cell>
          <cell r="Q12300" t="str">
            <v>SOUTERRAIN</v>
          </cell>
          <cell r="R12300" t="str">
            <v>F</v>
          </cell>
          <cell r="S12300" t="str">
            <v>Simple</v>
          </cell>
          <cell r="U12300" t="str">
            <v>Attente D1</v>
          </cell>
        </row>
        <row r="12301">
          <cell r="B12301" t="str">
            <v>IMB/48096/X/0007</v>
          </cell>
          <cell r="D12301" t="str">
            <v xml:space="preserve"> AVENUE EDOUARD ALFRED MARTEL - I879</v>
          </cell>
          <cell r="E12301" t="str">
            <v>MEYRUEIS</v>
          </cell>
          <cell r="F12301">
            <v>1</v>
          </cell>
          <cell r="G12301" t="str">
            <v>FI-48096-0000</v>
          </cell>
          <cell r="H12301" t="str">
            <v>PA-48096-0009</v>
          </cell>
          <cell r="I12301" t="str">
            <v>Planifié</v>
          </cell>
          <cell r="J12301" t="str">
            <v>NSL</v>
          </cell>
          <cell r="K12301" t="str">
            <v>PB 00088</v>
          </cell>
          <cell r="L12301" t="str">
            <v>PA-48096-0009-ARBRE-2-1</v>
          </cell>
          <cell r="Q12301" t="str">
            <v>SOUTERRAIN</v>
          </cell>
          <cell r="R12301" t="str">
            <v>F</v>
          </cell>
          <cell r="S12301" t="str">
            <v>Simple</v>
          </cell>
          <cell r="U12301" t="str">
            <v>Attente D1</v>
          </cell>
        </row>
        <row r="12302">
          <cell r="B12302" t="str">
            <v>IMB/48096/X/0003</v>
          </cell>
          <cell r="D12302" t="str">
            <v>1 AVENUE EDOUARD ALFRED MARTEL - I581</v>
          </cell>
          <cell r="E12302" t="str">
            <v>MEYRUEIS</v>
          </cell>
          <cell r="F12302">
            <v>2</v>
          </cell>
          <cell r="G12302" t="str">
            <v>FI-48096-0000</v>
          </cell>
          <cell r="H12302" t="str">
            <v>PA-48096-0009</v>
          </cell>
          <cell r="I12302" t="str">
            <v>Planifié</v>
          </cell>
          <cell r="J12302" t="str">
            <v>NSL</v>
          </cell>
          <cell r="K12302" t="str">
            <v>PB 00089</v>
          </cell>
          <cell r="L12302" t="str">
            <v>PA-48096-0009-ARBRE-2-1</v>
          </cell>
          <cell r="Q12302" t="str">
            <v>SOUTERRAIN</v>
          </cell>
          <cell r="R12302" t="str">
            <v>F</v>
          </cell>
          <cell r="S12302" t="str">
            <v>Simple</v>
          </cell>
          <cell r="U12302" t="str">
            <v>Attente D1</v>
          </cell>
        </row>
        <row r="12303">
          <cell r="B12303" t="str">
            <v>IMB/48096/X/0006</v>
          </cell>
          <cell r="D12303" t="str">
            <v>2 AVENUE EDOUARD ALFRED MARTEL - I878</v>
          </cell>
          <cell r="E12303" t="str">
            <v>MEYRUEIS</v>
          </cell>
          <cell r="F12303">
            <v>1</v>
          </cell>
          <cell r="G12303" t="str">
            <v>FI-48096-0000</v>
          </cell>
          <cell r="H12303" t="str">
            <v>PA-48096-0009</v>
          </cell>
          <cell r="I12303" t="str">
            <v>Planifié</v>
          </cell>
          <cell r="J12303" t="str">
            <v>NSL</v>
          </cell>
          <cell r="K12303" t="str">
            <v>PB 00089</v>
          </cell>
          <cell r="L12303" t="str">
            <v>PA-48096-0009-ARBRE-2-1</v>
          </cell>
          <cell r="Q12303" t="str">
            <v>SOUTERRAIN</v>
          </cell>
          <cell r="R12303" t="str">
            <v>F</v>
          </cell>
          <cell r="S12303" t="str">
            <v>Simple</v>
          </cell>
          <cell r="U12303" t="str">
            <v>Attente D1</v>
          </cell>
        </row>
        <row r="12304">
          <cell r="B12304" t="str">
            <v>IMB/48096/X/0002</v>
          </cell>
          <cell r="D12304" t="str">
            <v>3 AVENUE EDOUARD ALFRED MARTEL - I582</v>
          </cell>
          <cell r="E12304" t="str">
            <v>MEYRUEIS</v>
          </cell>
          <cell r="F12304">
            <v>2</v>
          </cell>
          <cell r="G12304" t="str">
            <v>FI-48096-0000</v>
          </cell>
          <cell r="H12304" t="str">
            <v>PA-48096-0009</v>
          </cell>
          <cell r="I12304" t="str">
            <v>Planifié</v>
          </cell>
          <cell r="J12304" t="str">
            <v>NSL</v>
          </cell>
          <cell r="K12304" t="str">
            <v>PB 00089</v>
          </cell>
          <cell r="L12304" t="str">
            <v>PA-48096-0009-ARBRE-2-1</v>
          </cell>
          <cell r="Q12304" t="str">
            <v>SOUTERRAIN</v>
          </cell>
          <cell r="R12304" t="str">
            <v>F</v>
          </cell>
          <cell r="S12304" t="str">
            <v>Simple</v>
          </cell>
          <cell r="U12304" t="str">
            <v>Attente D1</v>
          </cell>
        </row>
        <row r="12305">
          <cell r="B12305" t="str">
            <v>IMB/48096/X/00AN</v>
          </cell>
          <cell r="D12305" t="str">
            <v>1 RUE CLAUDE NOGUÈS - I23</v>
          </cell>
          <cell r="E12305" t="str">
            <v>MEYRUEIS</v>
          </cell>
          <cell r="F12305">
            <v>1</v>
          </cell>
          <cell r="G12305" t="str">
            <v>FI-48096-0000</v>
          </cell>
          <cell r="H12305" t="str">
            <v>PA-48096-0009</v>
          </cell>
          <cell r="I12305" t="str">
            <v>Planifié</v>
          </cell>
          <cell r="J12305" t="str">
            <v>NSL</v>
          </cell>
          <cell r="K12305" t="str">
            <v>PB 00090</v>
          </cell>
          <cell r="L12305" t="str">
            <v>PA-48096-0009-ARBRE-2-2</v>
          </cell>
          <cell r="M12305">
            <v>60</v>
          </cell>
          <cell r="N12305">
            <v>0</v>
          </cell>
          <cell r="O12305">
            <v>0</v>
          </cell>
          <cell r="P12305">
            <v>0</v>
          </cell>
          <cell r="Q12305" t="str">
            <v>SOUTERRAIN</v>
          </cell>
          <cell r="R12305" t="str">
            <v>FF</v>
          </cell>
          <cell r="S12305" t="str">
            <v>Simple</v>
          </cell>
          <cell r="U12305" t="str">
            <v>Attente D1</v>
          </cell>
        </row>
        <row r="12306">
          <cell r="B12306" t="str">
            <v>IMB/48096/X/00AS</v>
          </cell>
          <cell r="D12306" t="str">
            <v>2 RUE CLAUDE NOGUÈS - I799</v>
          </cell>
          <cell r="E12306" t="str">
            <v>MEYRUEIS</v>
          </cell>
          <cell r="F12306">
            <v>1</v>
          </cell>
          <cell r="G12306" t="str">
            <v>FI-48096-0000</v>
          </cell>
          <cell r="H12306" t="str">
            <v>PA-48096-0009</v>
          </cell>
          <cell r="I12306" t="str">
            <v>Planifié</v>
          </cell>
          <cell r="J12306" t="str">
            <v>NSL</v>
          </cell>
          <cell r="K12306" t="str">
            <v>PB 00090</v>
          </cell>
          <cell r="L12306" t="str">
            <v>PA-48096-0009-ARBRE-2-2</v>
          </cell>
          <cell r="Q12306" t="str">
            <v>SOUTERRAIN</v>
          </cell>
          <cell r="R12306" t="str">
            <v>FF</v>
          </cell>
          <cell r="S12306" t="str">
            <v>Simple</v>
          </cell>
          <cell r="U12306" t="str">
            <v>Attente D1</v>
          </cell>
        </row>
        <row r="12307">
          <cell r="B12307" t="str">
            <v>IMB/48096/X/0130</v>
          </cell>
          <cell r="D12307" t="str">
            <v>4 RUE CLAUDE NOGUÈS - I26</v>
          </cell>
          <cell r="E12307" t="str">
            <v>MEYRUEIS</v>
          </cell>
          <cell r="F12307">
            <v>1</v>
          </cell>
          <cell r="G12307" t="str">
            <v>FI-48096-0000</v>
          </cell>
          <cell r="H12307" t="str">
            <v>PA-48096-0009</v>
          </cell>
          <cell r="I12307" t="str">
            <v>Planifié</v>
          </cell>
          <cell r="J12307" t="str">
            <v>NSL</v>
          </cell>
          <cell r="K12307" t="str">
            <v>PB 00090</v>
          </cell>
          <cell r="L12307" t="str">
            <v>PA-48096-0009-ARBRE-2-2</v>
          </cell>
          <cell r="Q12307" t="str">
            <v>SOUTERRAIN</v>
          </cell>
          <cell r="R12307" t="str">
            <v>FF</v>
          </cell>
          <cell r="S12307" t="str">
            <v>Simple</v>
          </cell>
          <cell r="U12307" t="str">
            <v>Attente D1</v>
          </cell>
        </row>
        <row r="12308">
          <cell r="B12308" t="str">
            <v>IMB/48096/X/006I</v>
          </cell>
          <cell r="D12308" t="str">
            <v>4 PLACE DU CAIRE - 1I685</v>
          </cell>
          <cell r="E12308" t="str">
            <v>MEYRUEIS</v>
          </cell>
          <cell r="F12308">
            <v>1</v>
          </cell>
          <cell r="G12308" t="str">
            <v>FI-48096-0000</v>
          </cell>
          <cell r="H12308" t="str">
            <v>PA-48096-0009</v>
          </cell>
          <cell r="I12308" t="str">
            <v>Planifié</v>
          </cell>
          <cell r="J12308" t="str">
            <v>NSL</v>
          </cell>
          <cell r="K12308" t="str">
            <v>PB 00090</v>
          </cell>
          <cell r="L12308" t="str">
            <v>PA-48096-0009-ARBRE-2-2</v>
          </cell>
          <cell r="Q12308" t="str">
            <v>SOUTERRAIN</v>
          </cell>
          <cell r="R12308" t="str">
            <v>FF</v>
          </cell>
          <cell r="S12308" t="str">
            <v>Simple</v>
          </cell>
          <cell r="U12308" t="str">
            <v>Attente D1</v>
          </cell>
        </row>
        <row r="12309">
          <cell r="B12309" t="str">
            <v>IMB/48096/X/00F3</v>
          </cell>
          <cell r="D12309" t="str">
            <v>2 RUE DU PETIT BARRY - I685</v>
          </cell>
          <cell r="E12309" t="str">
            <v>MEYRUEIS</v>
          </cell>
          <cell r="F12309">
            <v>1</v>
          </cell>
          <cell r="G12309" t="str">
            <v>FI-48096-0000</v>
          </cell>
          <cell r="H12309" t="str">
            <v>PA-48096-0009</v>
          </cell>
          <cell r="I12309" t="str">
            <v>Planifié</v>
          </cell>
          <cell r="J12309" t="str">
            <v>NSL</v>
          </cell>
          <cell r="K12309" t="str">
            <v>PB 00090</v>
          </cell>
          <cell r="L12309" t="str">
            <v>PA-48096-0009-ARBRE-2-2</v>
          </cell>
          <cell r="Q12309" t="str">
            <v>SOUTERRAIN</v>
          </cell>
          <cell r="R12309" t="str">
            <v>FF</v>
          </cell>
          <cell r="S12309" t="str">
            <v>Simple</v>
          </cell>
          <cell r="U12309" t="str">
            <v>Attente D1</v>
          </cell>
        </row>
        <row r="12310">
          <cell r="B12310" t="str">
            <v>IMB/48096/X/00F6</v>
          </cell>
          <cell r="D12310" t="str">
            <v>8 RUE DU PETIT BARRY - I56</v>
          </cell>
          <cell r="E12310" t="str">
            <v>MEYRUEIS</v>
          </cell>
          <cell r="F12310">
            <v>1</v>
          </cell>
          <cell r="G12310" t="str">
            <v>FI-48096-0000</v>
          </cell>
          <cell r="H12310" t="str">
            <v>PA-48096-0009</v>
          </cell>
          <cell r="I12310" t="str">
            <v>Planifié</v>
          </cell>
          <cell r="J12310" t="str">
            <v>NSL</v>
          </cell>
          <cell r="K12310" t="str">
            <v>PB 00091</v>
          </cell>
          <cell r="L12310" t="str">
            <v>PA-48096-0009-ARBRE-2-3-1</v>
          </cell>
          <cell r="M12310">
            <v>148</v>
          </cell>
          <cell r="N12310">
            <v>30</v>
          </cell>
          <cell r="O12310">
            <v>0</v>
          </cell>
          <cell r="P12310">
            <v>0</v>
          </cell>
          <cell r="Q12310" t="str">
            <v>FACADE + CAP FT</v>
          </cell>
          <cell r="R12310" t="str">
            <v>F</v>
          </cell>
          <cell r="S12310" t="str">
            <v>Complexe</v>
          </cell>
          <cell r="U12310" t="str">
            <v>Attente D1</v>
          </cell>
        </row>
        <row r="12311">
          <cell r="B12311" t="str">
            <v>IMB/48096/X/00F5</v>
          </cell>
          <cell r="D12311" t="str">
            <v>10 RUE DU PETIT BARRY - I57</v>
          </cell>
          <cell r="E12311" t="str">
            <v>MEYRUEIS</v>
          </cell>
          <cell r="F12311">
            <v>1</v>
          </cell>
          <cell r="G12311" t="str">
            <v>FI-48096-0000</v>
          </cell>
          <cell r="H12311" t="str">
            <v>PA-48096-0009</v>
          </cell>
          <cell r="I12311" t="str">
            <v>Planifié</v>
          </cell>
          <cell r="J12311" t="str">
            <v>NSL</v>
          </cell>
          <cell r="K12311" t="str">
            <v>PB 00091</v>
          </cell>
          <cell r="L12311" t="str">
            <v>PA-48096-0009-ARBRE-2-3-1</v>
          </cell>
          <cell r="Q12311" t="str">
            <v>FACADE + CAP FT</v>
          </cell>
          <cell r="R12311" t="str">
            <v>F</v>
          </cell>
          <cell r="S12311" t="str">
            <v>Complexe</v>
          </cell>
          <cell r="U12311" t="str">
            <v>Attente D1</v>
          </cell>
        </row>
        <row r="12312">
          <cell r="B12312" t="str">
            <v>IMB/48096/X/011Z</v>
          </cell>
          <cell r="D12312" t="str">
            <v>11 RUE DU PETIT BARRY - I47</v>
          </cell>
          <cell r="E12312" t="str">
            <v>MEYRUEIS</v>
          </cell>
          <cell r="F12312">
            <v>1</v>
          </cell>
          <cell r="G12312" t="str">
            <v>FI-48096-0000</v>
          </cell>
          <cell r="H12312" t="str">
            <v>PA-48096-0009</v>
          </cell>
          <cell r="I12312" t="str">
            <v>Planifié</v>
          </cell>
          <cell r="J12312" t="str">
            <v>NSL</v>
          </cell>
          <cell r="K12312" t="str">
            <v>PB 00091</v>
          </cell>
          <cell r="L12312" t="str">
            <v>PA-48096-0009-ARBRE-2-3-1</v>
          </cell>
          <cell r="Q12312" t="str">
            <v>FACADE + CAP FT</v>
          </cell>
          <cell r="R12312" t="str">
            <v>F</v>
          </cell>
          <cell r="S12312" t="str">
            <v>Complexe</v>
          </cell>
          <cell r="U12312" t="str">
            <v>Attente D1</v>
          </cell>
        </row>
        <row r="12313">
          <cell r="B12313" t="str">
            <v>IMB/48096/X/011Y</v>
          </cell>
          <cell r="D12313" t="str">
            <v>13 RUE DU PETIT BARRY - I45</v>
          </cell>
          <cell r="E12313" t="str">
            <v>MEYRUEIS</v>
          </cell>
          <cell r="F12313">
            <v>1</v>
          </cell>
          <cell r="G12313" t="str">
            <v>FI-48096-0000</v>
          </cell>
          <cell r="H12313" t="str">
            <v>PA-48096-0009</v>
          </cell>
          <cell r="I12313" t="str">
            <v>Planifié</v>
          </cell>
          <cell r="J12313" t="str">
            <v>NSL</v>
          </cell>
          <cell r="K12313" t="str">
            <v>PB 00091</v>
          </cell>
          <cell r="L12313" t="str">
            <v>PA-48096-0009-ARBRE-2-3-1</v>
          </cell>
          <cell r="Q12313" t="str">
            <v>FACADE + CAP FT</v>
          </cell>
          <cell r="R12313" t="str">
            <v>F</v>
          </cell>
          <cell r="S12313" t="str">
            <v>Complexe</v>
          </cell>
          <cell r="U12313" t="str">
            <v>Attente D1</v>
          </cell>
        </row>
        <row r="12314">
          <cell r="B12314" t="str">
            <v>IMB/48096/X/00F9</v>
          </cell>
          <cell r="D12314" t="str">
            <v>15 RUE DU PETIT BARRY - I44</v>
          </cell>
          <cell r="E12314" t="str">
            <v>MEYRUEIS</v>
          </cell>
          <cell r="F12314">
            <v>1</v>
          </cell>
          <cell r="G12314" t="str">
            <v>FI-48096-0000</v>
          </cell>
          <cell r="H12314" t="str">
            <v>PA-48096-0009</v>
          </cell>
          <cell r="I12314" t="str">
            <v>Planifié</v>
          </cell>
          <cell r="J12314" t="str">
            <v>NSL</v>
          </cell>
          <cell r="K12314" t="str">
            <v>PB 00091</v>
          </cell>
          <cell r="L12314" t="str">
            <v>PA-48096-0009-ARBRE-2-3-1</v>
          </cell>
          <cell r="Q12314" t="str">
            <v>FACADE + CAP FT</v>
          </cell>
          <cell r="R12314" t="str">
            <v>F</v>
          </cell>
          <cell r="S12314" t="str">
            <v>Complexe</v>
          </cell>
          <cell r="U12314" t="str">
            <v>Attente D1</v>
          </cell>
        </row>
        <row r="12315">
          <cell r="B12315" t="str">
            <v>IMB/48096/X/00FD</v>
          </cell>
          <cell r="D12315" t="str">
            <v>5 RUE DU PETIT BARRY - I50</v>
          </cell>
          <cell r="E12315" t="str">
            <v>MEYRUEIS</v>
          </cell>
          <cell r="F12315">
            <v>1</v>
          </cell>
          <cell r="G12315" t="str">
            <v>FI-48096-0000</v>
          </cell>
          <cell r="H12315" t="str">
            <v>PA-48096-0009</v>
          </cell>
          <cell r="I12315" t="str">
            <v>Planifié</v>
          </cell>
          <cell r="J12315" t="str">
            <v>NSL</v>
          </cell>
          <cell r="K12315" t="str">
            <v>PB 00092</v>
          </cell>
          <cell r="L12315" t="str">
            <v>PA-48096-0009-ARBRE-2-3-1</v>
          </cell>
          <cell r="Q12315" t="str">
            <v>FACADE + CAP FT</v>
          </cell>
          <cell r="R12315" t="str">
            <v>F</v>
          </cell>
          <cell r="S12315" t="str">
            <v>Complexe</v>
          </cell>
          <cell r="U12315" t="str">
            <v>Attente D1</v>
          </cell>
        </row>
        <row r="12316">
          <cell r="B12316" t="str">
            <v>IMB/48096/X/00FE</v>
          </cell>
          <cell r="D12316" t="str">
            <v>7 RUE DU PETIT BARRY - I49</v>
          </cell>
          <cell r="E12316" t="str">
            <v>MEYRUEIS</v>
          </cell>
          <cell r="F12316">
            <v>1</v>
          </cell>
          <cell r="G12316" t="str">
            <v>FI-48096-0000</v>
          </cell>
          <cell r="H12316" t="str">
            <v>PA-48096-0009</v>
          </cell>
          <cell r="I12316" t="str">
            <v>Planifié</v>
          </cell>
          <cell r="J12316" t="str">
            <v>NSL</v>
          </cell>
          <cell r="K12316" t="str">
            <v>PB 00092</v>
          </cell>
          <cell r="L12316" t="str">
            <v>PA-48096-0009-ARBRE-2-3-1</v>
          </cell>
          <cell r="Q12316" t="str">
            <v>FACADE + CAP FT</v>
          </cell>
          <cell r="R12316" t="str">
            <v>F</v>
          </cell>
          <cell r="S12316" t="str">
            <v>Complexe</v>
          </cell>
          <cell r="U12316" t="str">
            <v>Attente D1</v>
          </cell>
        </row>
        <row r="12317">
          <cell r="B12317" t="str">
            <v>IMB/48096/X/00F8</v>
          </cell>
          <cell r="D12317" t="str">
            <v>9 RUE DU PETIT BARRY - I48</v>
          </cell>
          <cell r="E12317" t="str">
            <v>MEYRUEIS</v>
          </cell>
          <cell r="F12317">
            <v>2</v>
          </cell>
          <cell r="G12317" t="str">
            <v>FI-48096-0000</v>
          </cell>
          <cell r="H12317" t="str">
            <v>PA-48096-0009</v>
          </cell>
          <cell r="I12317" t="str">
            <v>Planifié</v>
          </cell>
          <cell r="J12317" t="str">
            <v>NSL</v>
          </cell>
          <cell r="K12317" t="str">
            <v>PB 00092</v>
          </cell>
          <cell r="L12317" t="str">
            <v>PA-48096-0009-ARBRE-2-3-1</v>
          </cell>
          <cell r="Q12317" t="str">
            <v>FACADE + CAP FT</v>
          </cell>
          <cell r="R12317" t="str">
            <v>F</v>
          </cell>
          <cell r="S12317" t="str">
            <v>Complexe</v>
          </cell>
          <cell r="U12317" t="str">
            <v>Attente D1</v>
          </cell>
        </row>
        <row r="12318">
          <cell r="B12318" t="str">
            <v>IMB/48096/X/00FB</v>
          </cell>
          <cell r="D12318" t="str">
            <v>1 RUE DU PETIT BARRY - I52</v>
          </cell>
          <cell r="E12318" t="str">
            <v>MEYRUEIS</v>
          </cell>
          <cell r="F12318">
            <v>1</v>
          </cell>
          <cell r="G12318" t="str">
            <v>FI-48096-0000</v>
          </cell>
          <cell r="H12318" t="str">
            <v>PA-48096-0009</v>
          </cell>
          <cell r="I12318" t="str">
            <v>Planifié</v>
          </cell>
          <cell r="J12318" t="str">
            <v>NSL</v>
          </cell>
          <cell r="K12318" t="str">
            <v>PB 00093</v>
          </cell>
          <cell r="L12318" t="str">
            <v>PA-48096-0009-ARBRE-2-3-2</v>
          </cell>
          <cell r="M12318">
            <v>0</v>
          </cell>
          <cell r="N12318">
            <v>29</v>
          </cell>
          <cell r="O12318">
            <v>0</v>
          </cell>
          <cell r="P12318">
            <v>0</v>
          </cell>
          <cell r="Q12318" t="str">
            <v>CAP FT + COMAC</v>
          </cell>
          <cell r="R12318" t="str">
            <v>FF</v>
          </cell>
          <cell r="S12318" t="str">
            <v>Complexe</v>
          </cell>
        </row>
        <row r="12319">
          <cell r="B12319" t="str">
            <v>IMB/48096/X/00FC</v>
          </cell>
          <cell r="D12319" t="str">
            <v>3 RUE DU PETIT BARRY - I51</v>
          </cell>
          <cell r="E12319" t="str">
            <v>MEYRUEIS</v>
          </cell>
          <cell r="F12319">
            <v>1</v>
          </cell>
          <cell r="G12319" t="str">
            <v>FI-48096-0000</v>
          </cell>
          <cell r="H12319" t="str">
            <v>PA-48096-0009</v>
          </cell>
          <cell r="I12319" t="str">
            <v>Planifié</v>
          </cell>
          <cell r="J12319" t="str">
            <v>NSL</v>
          </cell>
          <cell r="K12319" t="str">
            <v>PB 00093</v>
          </cell>
          <cell r="L12319" t="str">
            <v>PA-48096-0009-ARBRE-2-3-2</v>
          </cell>
          <cell r="Q12319" t="str">
            <v>CAP FT + COMAC</v>
          </cell>
          <cell r="R12319" t="str">
            <v>FF</v>
          </cell>
          <cell r="S12319" t="str">
            <v>Complexe</v>
          </cell>
        </row>
        <row r="12320">
          <cell r="B12320" t="str">
            <v>IMB/48096/X/00F7</v>
          </cell>
          <cell r="D12320" t="str">
            <v>6 RUE DU PETIT BARRY - I55</v>
          </cell>
          <cell r="E12320" t="str">
            <v>MEYRUEIS</v>
          </cell>
          <cell r="F12320">
            <v>2</v>
          </cell>
          <cell r="G12320" t="str">
            <v>FI-48096-0000</v>
          </cell>
          <cell r="H12320" t="str">
            <v>PA-48096-0009</v>
          </cell>
          <cell r="I12320" t="str">
            <v>Planifié</v>
          </cell>
          <cell r="J12320" t="str">
            <v>NSL</v>
          </cell>
          <cell r="K12320" t="str">
            <v>PB 00093</v>
          </cell>
          <cell r="L12320" t="str">
            <v>PA-48096-0009-ARBRE-2-3-2</v>
          </cell>
          <cell r="Q12320" t="str">
            <v>CAP FT + COMAC</v>
          </cell>
          <cell r="R12320" t="str">
            <v>FF</v>
          </cell>
          <cell r="S12320" t="str">
            <v>Complexe</v>
          </cell>
        </row>
        <row r="12321">
          <cell r="B12321" t="str">
            <v>IMB/48096/X/006H</v>
          </cell>
          <cell r="D12321" t="str">
            <v>2 PLACE DU CAIRE - I686</v>
          </cell>
          <cell r="E12321" t="str">
            <v>MEYRUEIS</v>
          </cell>
          <cell r="F12321">
            <v>4</v>
          </cell>
          <cell r="G12321" t="str">
            <v>FI-48096-0000</v>
          </cell>
          <cell r="H12321" t="str">
            <v>PA-48096-0009</v>
          </cell>
          <cell r="I12321" t="str">
            <v>Planifié</v>
          </cell>
          <cell r="J12321" t="str">
            <v>NSL</v>
          </cell>
          <cell r="L12321" t="str">
            <v>PA-48096-0009-IMB/48096/X/006H</v>
          </cell>
          <cell r="M12321">
            <v>8</v>
          </cell>
          <cell r="N12321">
            <v>38</v>
          </cell>
          <cell r="O12321">
            <v>0</v>
          </cell>
          <cell r="P12321">
            <v>0</v>
          </cell>
          <cell r="Q12321" t="str">
            <v>FACADE + CAP FT</v>
          </cell>
          <cell r="R12321" t="str">
            <v>FFF</v>
          </cell>
          <cell r="S12321" t="str">
            <v>Complexe</v>
          </cell>
        </row>
        <row r="12322">
          <cell r="B12322" t="str">
            <v>IMB/48096/X/0137</v>
          </cell>
          <cell r="D12322" t="str">
            <v>11 RUE DU TEMPLE - I42</v>
          </cell>
          <cell r="E12322" t="str">
            <v>MEYRUEIS</v>
          </cell>
          <cell r="F12322">
            <v>1</v>
          </cell>
          <cell r="G12322" t="str">
            <v>FI-48096-0000</v>
          </cell>
          <cell r="H12322" t="str">
            <v>PA-48096-0009</v>
          </cell>
          <cell r="I12322" t="str">
            <v>Planifié</v>
          </cell>
          <cell r="J12322" t="str">
            <v>NSL</v>
          </cell>
          <cell r="K12322" t="str">
            <v>PB 00094</v>
          </cell>
          <cell r="L12322" t="str">
            <v>PA-48096-0009-ARBRE-2-5-1</v>
          </cell>
          <cell r="M12322">
            <v>187</v>
          </cell>
          <cell r="N12322">
            <v>0</v>
          </cell>
          <cell r="O12322">
            <v>0</v>
          </cell>
          <cell r="P12322">
            <v>0</v>
          </cell>
          <cell r="Q12322" t="str">
            <v>SOUTERRAIN</v>
          </cell>
          <cell r="R12322" t="str">
            <v>FF</v>
          </cell>
          <cell r="S12322" t="str">
            <v>Simple</v>
          </cell>
          <cell r="U12322" t="str">
            <v>Attente D1</v>
          </cell>
        </row>
        <row r="12323">
          <cell r="B12323" t="str">
            <v>IMB/48096/X/0138</v>
          </cell>
          <cell r="D12323" t="str">
            <v>13 RUE DU TEMPLE - I41</v>
          </cell>
          <cell r="E12323" t="str">
            <v>MEYRUEIS</v>
          </cell>
          <cell r="F12323">
            <v>1</v>
          </cell>
          <cell r="G12323" t="str">
            <v>FI-48096-0000</v>
          </cell>
          <cell r="H12323" t="str">
            <v>PA-48096-0009</v>
          </cell>
          <cell r="I12323" t="str">
            <v>Planifié</v>
          </cell>
          <cell r="J12323" t="str">
            <v>NSL</v>
          </cell>
          <cell r="K12323" t="str">
            <v>PB 00094</v>
          </cell>
          <cell r="L12323" t="str">
            <v>PA-48096-0009-ARBRE-2-5-1</v>
          </cell>
          <cell r="Q12323" t="str">
            <v>SOUTERRAIN</v>
          </cell>
          <cell r="R12323" t="str">
            <v>FF</v>
          </cell>
          <cell r="S12323" t="str">
            <v>Simple</v>
          </cell>
          <cell r="U12323" t="str">
            <v>Attente D1</v>
          </cell>
        </row>
        <row r="12324">
          <cell r="B12324" t="str">
            <v>IMB/48096/X/006K</v>
          </cell>
          <cell r="D12324" t="str">
            <v>3 PLACE DU CHAMP DE MARS - I76</v>
          </cell>
          <cell r="E12324" t="str">
            <v>MEYRUEIS</v>
          </cell>
          <cell r="F12324">
            <v>1</v>
          </cell>
          <cell r="G12324" t="str">
            <v>FI-48096-0000</v>
          </cell>
          <cell r="H12324" t="str">
            <v>PA-48096-0009</v>
          </cell>
          <cell r="I12324" t="str">
            <v>Planifié</v>
          </cell>
          <cell r="J12324" t="str">
            <v>NSL</v>
          </cell>
          <cell r="K12324" t="str">
            <v>PB 00095</v>
          </cell>
          <cell r="L12324" t="str">
            <v>PA-48096-0009-ARBRE-2-5-1</v>
          </cell>
          <cell r="Q12324" t="str">
            <v>SOUTERRAIN</v>
          </cell>
          <cell r="R12324" t="str">
            <v>FF</v>
          </cell>
          <cell r="S12324" t="str">
            <v>Simple</v>
          </cell>
          <cell r="U12324" t="str">
            <v>Attente D1</v>
          </cell>
        </row>
        <row r="12325">
          <cell r="B12325" t="str">
            <v>IMB/48096/X/00GB</v>
          </cell>
          <cell r="D12325" t="str">
            <v>5 RUE DU TEMPLE - I61</v>
          </cell>
          <cell r="E12325" t="str">
            <v>MEYRUEIS</v>
          </cell>
          <cell r="F12325">
            <v>1</v>
          </cell>
          <cell r="G12325" t="str">
            <v>FI-48096-0000</v>
          </cell>
          <cell r="H12325" t="str">
            <v>PA-48096-0009</v>
          </cell>
          <cell r="I12325" t="str">
            <v>Planifié</v>
          </cell>
          <cell r="J12325" t="str">
            <v>NSL</v>
          </cell>
          <cell r="K12325" t="str">
            <v>PB 00095</v>
          </cell>
          <cell r="L12325" t="str">
            <v>PA-48096-0009-ARBRE-2-5-1</v>
          </cell>
          <cell r="Q12325" t="str">
            <v>SOUTERRAIN</v>
          </cell>
          <cell r="R12325" t="str">
            <v>FF</v>
          </cell>
          <cell r="S12325" t="str">
            <v>Simple</v>
          </cell>
          <cell r="U12325" t="str">
            <v>Attente D1</v>
          </cell>
        </row>
        <row r="12326">
          <cell r="B12326" t="str">
            <v>IMB/48096/X/011X</v>
          </cell>
          <cell r="D12326" t="str">
            <v xml:space="preserve"> RUE DU TEMPLE - I78</v>
          </cell>
          <cell r="E12326" t="str">
            <v>MEYRUEIS</v>
          </cell>
          <cell r="F12326">
            <v>1</v>
          </cell>
          <cell r="G12326" t="str">
            <v>FI-48096-0000</v>
          </cell>
          <cell r="H12326" t="str">
            <v>PA-48096-0009</v>
          </cell>
          <cell r="I12326" t="str">
            <v>Planifié</v>
          </cell>
          <cell r="J12326" t="str">
            <v>NSL</v>
          </cell>
          <cell r="K12326" t="str">
            <v>PB 00095</v>
          </cell>
          <cell r="L12326" t="str">
            <v>PA-48096-0009-ARBRE-2-5-1</v>
          </cell>
          <cell r="Q12326" t="str">
            <v>SOUTERRAIN</v>
          </cell>
          <cell r="R12326" t="str">
            <v>FF</v>
          </cell>
          <cell r="S12326" t="str">
            <v>Simple</v>
          </cell>
          <cell r="U12326" t="str">
            <v>Attente D1</v>
          </cell>
        </row>
        <row r="12327">
          <cell r="B12327" t="str">
            <v>IMB/48096/X/00GQ</v>
          </cell>
          <cell r="D12327" t="str">
            <v xml:space="preserve"> RUE DU TEMPLE - I80</v>
          </cell>
          <cell r="E12327" t="str">
            <v>MEYRUEIS</v>
          </cell>
          <cell r="F12327">
            <v>1</v>
          </cell>
          <cell r="G12327" t="str">
            <v>FI-48096-0000</v>
          </cell>
          <cell r="H12327" t="str">
            <v>PA-48096-0009</v>
          </cell>
          <cell r="I12327" t="str">
            <v>Planifié</v>
          </cell>
          <cell r="J12327" t="str">
            <v>NSL</v>
          </cell>
          <cell r="K12327" t="str">
            <v>PB 00095</v>
          </cell>
          <cell r="L12327" t="str">
            <v>PA-48096-0009-ARBRE-2-5-1</v>
          </cell>
          <cell r="Q12327" t="str">
            <v>SOUTERRAIN</v>
          </cell>
          <cell r="R12327" t="str">
            <v>FF</v>
          </cell>
          <cell r="S12327" t="str">
            <v>Simple</v>
          </cell>
          <cell r="U12327" t="str">
            <v>Attente D1</v>
          </cell>
        </row>
        <row r="12328">
          <cell r="B12328" t="str">
            <v>IMB/48096/X/00HB</v>
          </cell>
          <cell r="D12328" t="str">
            <v>2 RUE SAINT-BLAISE - I66</v>
          </cell>
          <cell r="E12328" t="str">
            <v>MEYRUEIS</v>
          </cell>
          <cell r="F12328">
            <v>1</v>
          </cell>
          <cell r="G12328" t="str">
            <v>FI-48096-0000</v>
          </cell>
          <cell r="H12328" t="str">
            <v>PA-48096-0009</v>
          </cell>
          <cell r="I12328" t="str">
            <v>Planifié</v>
          </cell>
          <cell r="J12328" t="str">
            <v>NSL</v>
          </cell>
          <cell r="K12328" t="str">
            <v>PB 00095</v>
          </cell>
          <cell r="L12328" t="str">
            <v>PA-48096-0009-ARBRE-2-5-1</v>
          </cell>
          <cell r="Q12328" t="str">
            <v>SOUTERRAIN</v>
          </cell>
          <cell r="R12328" t="str">
            <v>FF</v>
          </cell>
          <cell r="S12328" t="str">
            <v>Simple</v>
          </cell>
          <cell r="U12328" t="str">
            <v>Attente D1</v>
          </cell>
        </row>
        <row r="12329">
          <cell r="B12329" t="str">
            <v>IMB/48096/X/00HA</v>
          </cell>
          <cell r="D12329" t="str">
            <v>4 RUE SAINT-BLAISE - I67</v>
          </cell>
          <cell r="E12329" t="str">
            <v>MEYRUEIS</v>
          </cell>
          <cell r="F12329">
            <v>1</v>
          </cell>
          <cell r="G12329" t="str">
            <v>FI-48096-0000</v>
          </cell>
          <cell r="H12329" t="str">
            <v>PA-48096-0009</v>
          </cell>
          <cell r="I12329" t="str">
            <v>Planifié</v>
          </cell>
          <cell r="J12329" t="str">
            <v>NSL</v>
          </cell>
          <cell r="K12329" t="str">
            <v>PB 00095</v>
          </cell>
          <cell r="L12329" t="str">
            <v>PA-48096-0009-ARBRE-2-5-1</v>
          </cell>
          <cell r="Q12329" t="str">
            <v>SOUTERRAIN</v>
          </cell>
          <cell r="R12329" t="str">
            <v>FF</v>
          </cell>
          <cell r="S12329" t="str">
            <v>Simple</v>
          </cell>
          <cell r="U12329" t="str">
            <v>Attente D1</v>
          </cell>
        </row>
        <row r="12330">
          <cell r="B12330" t="str">
            <v>IMB/48096/X/00HD</v>
          </cell>
          <cell r="D12330" t="str">
            <v>6 RUE SAINT-BLAISE - I68</v>
          </cell>
          <cell r="E12330" t="str">
            <v>MEYRUEIS</v>
          </cell>
          <cell r="F12330">
            <v>1</v>
          </cell>
          <cell r="G12330" t="str">
            <v>FI-48096-0000</v>
          </cell>
          <cell r="H12330" t="str">
            <v>PA-48096-0009</v>
          </cell>
          <cell r="I12330" t="str">
            <v>Planifié</v>
          </cell>
          <cell r="J12330" t="str">
            <v>NSL</v>
          </cell>
          <cell r="K12330" t="str">
            <v>PB 00095</v>
          </cell>
          <cell r="L12330" t="str">
            <v>PA-48096-0009-ARBRE-2-5-1</v>
          </cell>
          <cell r="Q12330" t="str">
            <v>SOUTERRAIN</v>
          </cell>
          <cell r="R12330" t="str">
            <v>FF</v>
          </cell>
          <cell r="S12330" t="str">
            <v>Simple</v>
          </cell>
          <cell r="U12330" t="str">
            <v>Attente D1</v>
          </cell>
        </row>
        <row r="12331">
          <cell r="B12331" t="str">
            <v>IMB/48096/X/00HF</v>
          </cell>
          <cell r="D12331" t="str">
            <v>7 RUE SAINT-BLAISE - I77</v>
          </cell>
          <cell r="E12331" t="str">
            <v>MEYRUEIS</v>
          </cell>
          <cell r="F12331">
            <v>1</v>
          </cell>
          <cell r="G12331" t="str">
            <v>FI-48096-0000</v>
          </cell>
          <cell r="H12331" t="str">
            <v>PA-48096-0009</v>
          </cell>
          <cell r="I12331" t="str">
            <v>Planifié</v>
          </cell>
          <cell r="J12331" t="str">
            <v>NSL</v>
          </cell>
          <cell r="K12331" t="str">
            <v>PB 00095</v>
          </cell>
          <cell r="L12331" t="str">
            <v>PA-48096-0009-ARBRE-2-5-1</v>
          </cell>
          <cell r="Q12331" t="str">
            <v>SOUTERRAIN</v>
          </cell>
          <cell r="R12331" t="str">
            <v>FF</v>
          </cell>
          <cell r="S12331" t="str">
            <v>Simple</v>
          </cell>
          <cell r="U12331" t="str">
            <v>Attente D1</v>
          </cell>
        </row>
        <row r="12332">
          <cell r="B12332" t="str">
            <v>IMB/48096/X/00H9</v>
          </cell>
          <cell r="D12332" t="str">
            <v>8 RUE SAINT-BLAISE - I69</v>
          </cell>
          <cell r="E12332" t="str">
            <v>MEYRUEIS</v>
          </cell>
          <cell r="F12332">
            <v>1</v>
          </cell>
          <cell r="G12332" t="str">
            <v>FI-48096-0000</v>
          </cell>
          <cell r="H12332" t="str">
            <v>PA-48096-0009</v>
          </cell>
          <cell r="I12332" t="str">
            <v>Planifié</v>
          </cell>
          <cell r="J12332" t="str">
            <v>NSL</v>
          </cell>
          <cell r="K12332" t="str">
            <v>PB 00095</v>
          </cell>
          <cell r="L12332" t="str">
            <v>PA-48096-0009-ARBRE-2-5-1</v>
          </cell>
          <cell r="Q12332" t="str">
            <v>SOUTERRAIN</v>
          </cell>
          <cell r="R12332" t="str">
            <v>FF</v>
          </cell>
          <cell r="S12332" t="str">
            <v>Simple</v>
          </cell>
          <cell r="U12332" t="str">
            <v>Attente D1</v>
          </cell>
        </row>
        <row r="12333">
          <cell r="B12333" t="str">
            <v>IMB/48096/X/00HG</v>
          </cell>
          <cell r="D12333" t="str">
            <v>9 RUE SAINT-BLAISE - I75</v>
          </cell>
          <cell r="E12333" t="str">
            <v>MEYRUEIS</v>
          </cell>
          <cell r="F12333">
            <v>1</v>
          </cell>
          <cell r="G12333" t="str">
            <v>FI-48096-0000</v>
          </cell>
          <cell r="H12333" t="str">
            <v>PA-48096-0009</v>
          </cell>
          <cell r="I12333" t="str">
            <v>Planifié</v>
          </cell>
          <cell r="J12333" t="str">
            <v>NSL</v>
          </cell>
          <cell r="K12333" t="str">
            <v>PB 00095</v>
          </cell>
          <cell r="L12333" t="str">
            <v>PA-48096-0009-ARBRE-2-5-1</v>
          </cell>
          <cell r="Q12333" t="str">
            <v>SOUTERRAIN</v>
          </cell>
          <cell r="R12333" t="str">
            <v>FF</v>
          </cell>
          <cell r="S12333" t="str">
            <v>Simple</v>
          </cell>
          <cell r="U12333" t="str">
            <v>Attente D1</v>
          </cell>
        </row>
        <row r="12334">
          <cell r="B12334" t="str">
            <v>IMB/48096/X/00HC</v>
          </cell>
          <cell r="D12334" t="str">
            <v>1 RUE SAINT-BLAISE - I65</v>
          </cell>
          <cell r="E12334" t="str">
            <v>MEYRUEIS</v>
          </cell>
          <cell r="F12334">
            <v>3</v>
          </cell>
          <cell r="G12334" t="str">
            <v>FI-48096-0000</v>
          </cell>
          <cell r="H12334" t="str">
            <v>PA-48096-0009</v>
          </cell>
          <cell r="I12334" t="str">
            <v>Planifié</v>
          </cell>
          <cell r="J12334" t="str">
            <v>NSL</v>
          </cell>
          <cell r="K12334" t="str">
            <v>PB 00096</v>
          </cell>
          <cell r="L12334" t="str">
            <v>PA-48096-0009-ARBRE-2-5-1-1</v>
          </cell>
          <cell r="M12334">
            <v>7</v>
          </cell>
          <cell r="N12334">
            <v>22</v>
          </cell>
          <cell r="O12334">
            <v>0</v>
          </cell>
          <cell r="P12334">
            <v>0</v>
          </cell>
          <cell r="Q12334" t="str">
            <v>FACADE</v>
          </cell>
          <cell r="R12334" t="str">
            <v>FFF</v>
          </cell>
          <cell r="S12334" t="str">
            <v>Complexe</v>
          </cell>
          <cell r="U12334" t="str">
            <v>Attente D1</v>
          </cell>
        </row>
        <row r="12335">
          <cell r="B12335" t="str">
            <v>IMB/48096/X/00HE</v>
          </cell>
          <cell r="D12335" t="str">
            <v>3 RUE SAINT-BLAISE - I63</v>
          </cell>
          <cell r="E12335" t="str">
            <v>MEYRUEIS</v>
          </cell>
          <cell r="F12335">
            <v>1</v>
          </cell>
          <cell r="G12335" t="str">
            <v>FI-48096-0000</v>
          </cell>
          <cell r="H12335" t="str">
            <v>PA-48096-0009</v>
          </cell>
          <cell r="I12335" t="str">
            <v>Planifié</v>
          </cell>
          <cell r="J12335" t="str">
            <v>NSL</v>
          </cell>
          <cell r="K12335" t="str">
            <v>PB 00096</v>
          </cell>
          <cell r="L12335" t="str">
            <v>PA-48096-0009-ARBRE-2-5-1-1</v>
          </cell>
          <cell r="Q12335" t="str">
            <v>FACADE</v>
          </cell>
          <cell r="R12335" t="str">
            <v>FFF</v>
          </cell>
          <cell r="S12335" t="str">
            <v>Complexe</v>
          </cell>
          <cell r="U12335" t="str">
            <v>Attente D1</v>
          </cell>
        </row>
        <row r="12336">
          <cell r="B12336" t="str">
            <v>IMB/48096/X/00F4</v>
          </cell>
          <cell r="D12336" t="str">
            <v>14 RUE DU PETIT BARRY - I58</v>
          </cell>
          <cell r="E12336" t="str">
            <v>MEYRUEIS</v>
          </cell>
          <cell r="F12336">
            <v>1</v>
          </cell>
          <cell r="G12336" t="str">
            <v>FI-48096-0000</v>
          </cell>
          <cell r="H12336" t="str">
            <v>PA-48096-0009</v>
          </cell>
          <cell r="I12336" t="str">
            <v>Planifié</v>
          </cell>
          <cell r="J12336" t="str">
            <v>NSL</v>
          </cell>
          <cell r="K12336" t="str">
            <v>PB 00097</v>
          </cell>
          <cell r="L12336" t="str">
            <v>PA-48096-0009-ARBRE-2-5-2</v>
          </cell>
          <cell r="M12336">
            <v>22</v>
          </cell>
          <cell r="N12336">
            <v>10</v>
          </cell>
          <cell r="O12336">
            <v>0</v>
          </cell>
          <cell r="P12336">
            <v>0</v>
          </cell>
          <cell r="Q12336" t="str">
            <v>FACADE + CAP FT</v>
          </cell>
          <cell r="R12336" t="str">
            <v>FF</v>
          </cell>
          <cell r="S12336" t="str">
            <v>Complexe</v>
          </cell>
          <cell r="U12336" t="str">
            <v>Attente D1</v>
          </cell>
        </row>
        <row r="12337">
          <cell r="B12337" t="str">
            <v>IMB/48096/X/00GO</v>
          </cell>
          <cell r="D12337" t="str">
            <v>6 RUE DU TEMPLE - I82</v>
          </cell>
          <cell r="E12337" t="str">
            <v>MEYRUEIS</v>
          </cell>
          <cell r="F12337">
            <v>1</v>
          </cell>
          <cell r="G12337" t="str">
            <v>FI-48096-0000</v>
          </cell>
          <cell r="H12337" t="str">
            <v>PA-48096-0009</v>
          </cell>
          <cell r="I12337" t="str">
            <v>Planifié</v>
          </cell>
          <cell r="J12337" t="str">
            <v>NSL</v>
          </cell>
          <cell r="K12337" t="str">
            <v>PB 00097</v>
          </cell>
          <cell r="L12337" t="str">
            <v>PA-48096-0009-ARBRE-2-5-2</v>
          </cell>
          <cell r="Q12337" t="str">
            <v>FACADE + CAP FT</v>
          </cell>
          <cell r="R12337" t="str">
            <v>FF</v>
          </cell>
          <cell r="S12337" t="str">
            <v>Complexe</v>
          </cell>
          <cell r="U12337" t="str">
            <v>Attente D1</v>
          </cell>
        </row>
        <row r="12338">
          <cell r="B12338" t="str">
            <v>IMB/48096/X/00GF</v>
          </cell>
          <cell r="D12338" t="str">
            <v>8 RUE DU TEMPLE - I83</v>
          </cell>
          <cell r="E12338" t="str">
            <v>MEYRUEIS</v>
          </cell>
          <cell r="F12338">
            <v>1</v>
          </cell>
          <cell r="G12338" t="str">
            <v>FI-48096-0000</v>
          </cell>
          <cell r="H12338" t="str">
            <v>PA-48096-0009</v>
          </cell>
          <cell r="I12338" t="str">
            <v>Planifié</v>
          </cell>
          <cell r="J12338" t="str">
            <v>NSL</v>
          </cell>
          <cell r="K12338" t="str">
            <v>PB 00097</v>
          </cell>
          <cell r="L12338" t="str">
            <v>PA-48096-0009-ARBRE-2-5-2</v>
          </cell>
          <cell r="Q12338" t="str">
            <v>FACADE + CAP FT</v>
          </cell>
          <cell r="R12338" t="str">
            <v>FF</v>
          </cell>
          <cell r="S12338" t="str">
            <v>Complexe</v>
          </cell>
          <cell r="U12338" t="str">
            <v>Attente D1</v>
          </cell>
        </row>
        <row r="12339">
          <cell r="B12339" t="str">
            <v>IMB/48096/X/00GD</v>
          </cell>
          <cell r="D12339" t="str">
            <v>9 RUE DU TEMPLE - I59</v>
          </cell>
          <cell r="E12339" t="str">
            <v>MEYRUEIS</v>
          </cell>
          <cell r="F12339">
            <v>1</v>
          </cell>
          <cell r="G12339" t="str">
            <v>FI-48096-0000</v>
          </cell>
          <cell r="H12339" t="str">
            <v>PA-48096-0009</v>
          </cell>
          <cell r="I12339" t="str">
            <v>Planifié</v>
          </cell>
          <cell r="J12339" t="str">
            <v>NSL</v>
          </cell>
          <cell r="K12339" t="str">
            <v>PB 00097</v>
          </cell>
          <cell r="L12339" t="str">
            <v>PA-48096-0009-ARBRE-2-5-2</v>
          </cell>
          <cell r="Q12339" t="str">
            <v>FACADE + CAP FT</v>
          </cell>
          <cell r="R12339" t="str">
            <v>FF</v>
          </cell>
          <cell r="S12339" t="str">
            <v>Complexe</v>
          </cell>
          <cell r="U12339" t="str">
            <v>Attente D1</v>
          </cell>
        </row>
        <row r="12340">
          <cell r="B12340" t="str">
            <v>IMB/48096/X/00GA</v>
          </cell>
          <cell r="D12340" t="str">
            <v>3 RUE DU TEMPLE - I657</v>
          </cell>
          <cell r="E12340" t="str">
            <v>MEYRUEIS</v>
          </cell>
          <cell r="F12340">
            <v>1</v>
          </cell>
          <cell r="G12340" t="str">
            <v>FI-48096-0000</v>
          </cell>
          <cell r="H12340" t="str">
            <v>PA-48096-0009</v>
          </cell>
          <cell r="I12340" t="str">
            <v>Planifié</v>
          </cell>
          <cell r="J12340" t="str">
            <v>NSL</v>
          </cell>
          <cell r="K12340" t="str">
            <v>PB 00098</v>
          </cell>
          <cell r="L12340" t="str">
            <v>PA-48096-0009-ARBRE-2-5-2</v>
          </cell>
          <cell r="Q12340" t="str">
            <v>FACADE + CAP FT</v>
          </cell>
          <cell r="R12340" t="str">
            <v>FF</v>
          </cell>
          <cell r="S12340" t="str">
            <v>Complexe</v>
          </cell>
          <cell r="U12340" t="str">
            <v>Attente D1</v>
          </cell>
        </row>
        <row r="12341">
          <cell r="B12341" t="str">
            <v>IMB/48096/X/00GP</v>
          </cell>
          <cell r="D12341" t="str">
            <v>4 RUE DU TEMPLE - I81</v>
          </cell>
          <cell r="E12341" t="str">
            <v>MEYRUEIS</v>
          </cell>
          <cell r="F12341">
            <v>1</v>
          </cell>
          <cell r="G12341" t="str">
            <v>FI-48096-0000</v>
          </cell>
          <cell r="H12341" t="str">
            <v>PA-48096-0009</v>
          </cell>
          <cell r="I12341" t="str">
            <v>Planifié</v>
          </cell>
          <cell r="J12341" t="str">
            <v>NSL</v>
          </cell>
          <cell r="K12341" t="str">
            <v>PB 00098</v>
          </cell>
          <cell r="L12341" t="str">
            <v>PA-48096-0009-ARBRE-2-5-2</v>
          </cell>
          <cell r="Q12341" t="str">
            <v>FACADE + CAP FT</v>
          </cell>
          <cell r="R12341" t="str">
            <v>FF</v>
          </cell>
          <cell r="S12341" t="str">
            <v>Complexe</v>
          </cell>
          <cell r="U12341" t="str">
            <v>Attente D1</v>
          </cell>
        </row>
        <row r="12342">
          <cell r="B12342" t="str">
            <v>IMB/48096/X/00GC</v>
          </cell>
          <cell r="D12342" t="str">
            <v>7 RUE DU TEMPLE - I60</v>
          </cell>
          <cell r="E12342" t="str">
            <v>MEYRUEIS</v>
          </cell>
          <cell r="F12342">
            <v>1</v>
          </cell>
          <cell r="G12342" t="str">
            <v>FI-48096-0000</v>
          </cell>
          <cell r="H12342" t="str">
            <v>PA-48096-0009</v>
          </cell>
          <cell r="I12342" t="str">
            <v>Planifié</v>
          </cell>
          <cell r="J12342" t="str">
            <v>NSL</v>
          </cell>
          <cell r="K12342" t="str">
            <v>PB 00098</v>
          </cell>
          <cell r="L12342" t="str">
            <v>PA-48096-0009-ARBRE-2-5-2</v>
          </cell>
          <cell r="Q12342" t="str">
            <v>FACADE + CAP FT</v>
          </cell>
          <cell r="R12342" t="str">
            <v>FF</v>
          </cell>
          <cell r="S12342" t="str">
            <v>Complexe</v>
          </cell>
          <cell r="U12342" t="str">
            <v>Attente D1</v>
          </cell>
        </row>
        <row r="12343">
          <cell r="B12343" t="str">
            <v>IMB/48096/X/00AY</v>
          </cell>
          <cell r="D12343" t="str">
            <v>4 RUE CLAUDE NOGUÈS - I703</v>
          </cell>
          <cell r="E12343" t="str">
            <v>MEYRUEIS</v>
          </cell>
          <cell r="F12343">
            <v>1</v>
          </cell>
          <cell r="G12343" t="str">
            <v>FI-48096-0000</v>
          </cell>
          <cell r="H12343" t="str">
            <v>PA-48096-0009</v>
          </cell>
          <cell r="I12343" t="str">
            <v>Planifié</v>
          </cell>
          <cell r="J12343" t="str">
            <v>NSL</v>
          </cell>
          <cell r="K12343" t="str">
            <v>PB 00101</v>
          </cell>
          <cell r="L12343" t="str">
            <v>PA-48096-0009-ARBRE-2-6</v>
          </cell>
          <cell r="M12343">
            <v>155</v>
          </cell>
          <cell r="N12343">
            <v>186</v>
          </cell>
          <cell r="O12343">
            <v>0</v>
          </cell>
          <cell r="P12343">
            <v>0</v>
          </cell>
          <cell r="Q12343" t="str">
            <v>FACADE + CAP FT + COMAC</v>
          </cell>
          <cell r="R12343" t="str">
            <v>F</v>
          </cell>
          <cell r="S12343" t="str">
            <v>Complexe</v>
          </cell>
        </row>
        <row r="12344">
          <cell r="B12344" t="str">
            <v>IMB/48096/X/0134</v>
          </cell>
          <cell r="D12344" t="str">
            <v>19 RUE CLAUDE NOGUÈS - I784</v>
          </cell>
          <cell r="E12344" t="str">
            <v>MEYRUEIS</v>
          </cell>
          <cell r="F12344">
            <v>1</v>
          </cell>
          <cell r="G12344" t="str">
            <v>FI-48096-0000</v>
          </cell>
          <cell r="H12344" t="str">
            <v>PA-48096-0009</v>
          </cell>
          <cell r="I12344" t="str">
            <v>Planifié</v>
          </cell>
          <cell r="J12344" t="str">
            <v>NSL</v>
          </cell>
          <cell r="K12344" t="str">
            <v>PB 00101</v>
          </cell>
          <cell r="L12344" t="str">
            <v>PA-48096-0009-ARBRE-2-6</v>
          </cell>
          <cell r="Q12344" t="str">
            <v>FACADE + CAP FT + COMAC</v>
          </cell>
          <cell r="R12344" t="str">
            <v>F</v>
          </cell>
          <cell r="S12344" t="str">
            <v>Complexe</v>
          </cell>
        </row>
        <row r="12345">
          <cell r="B12345" t="str">
            <v>IMB/48096/X/0136</v>
          </cell>
          <cell r="D12345" t="str">
            <v>20 ROUTE DE LA BRÉZÉ - I702</v>
          </cell>
          <cell r="E12345" t="str">
            <v>MEYRUEIS</v>
          </cell>
          <cell r="F12345">
            <v>1</v>
          </cell>
          <cell r="G12345" t="str">
            <v>FI-48096-0000</v>
          </cell>
          <cell r="H12345" t="str">
            <v>PA-48096-0009</v>
          </cell>
          <cell r="I12345" t="str">
            <v>Planifié</v>
          </cell>
          <cell r="J12345" t="str">
            <v>NSL</v>
          </cell>
          <cell r="K12345" t="str">
            <v>PB 00101</v>
          </cell>
          <cell r="L12345" t="str">
            <v>PA-48096-0009-ARBRE-2-6</v>
          </cell>
          <cell r="Q12345" t="str">
            <v>FACADE + CAP FT + COMAC</v>
          </cell>
          <cell r="R12345" t="str">
            <v>F</v>
          </cell>
          <cell r="S12345" t="str">
            <v>Complexe</v>
          </cell>
        </row>
        <row r="12346">
          <cell r="B12346" t="str">
            <v>IMB/48096/X/0135</v>
          </cell>
          <cell r="D12346" t="str">
            <v>30 ROUTE DE LA BRÉZÉ - I10</v>
          </cell>
          <cell r="E12346" t="str">
            <v>MEYRUEIS</v>
          </cell>
          <cell r="F12346">
            <v>1</v>
          </cell>
          <cell r="G12346" t="str">
            <v>FI-48096-0000</v>
          </cell>
          <cell r="H12346" t="str">
            <v>PA-48096-0009</v>
          </cell>
          <cell r="I12346" t="str">
            <v>Planifié</v>
          </cell>
          <cell r="J12346" t="str">
            <v>NSL</v>
          </cell>
          <cell r="K12346" t="str">
            <v>PB 00101</v>
          </cell>
          <cell r="L12346" t="str">
            <v>PA-48096-0009-ARBRE-2-6</v>
          </cell>
          <cell r="Q12346" t="str">
            <v>FACADE + CAP FT + COMAC</v>
          </cell>
          <cell r="R12346" t="str">
            <v>F</v>
          </cell>
          <cell r="S12346" t="str">
            <v>Complexe</v>
          </cell>
        </row>
        <row r="12347">
          <cell r="B12347" t="str">
            <v>IMB/48096/X/00EG</v>
          </cell>
          <cell r="D12347" t="str">
            <v xml:space="preserve"> RUE DU CLAOUSET - I105</v>
          </cell>
          <cell r="E12347" t="str">
            <v>MEYRUEIS</v>
          </cell>
          <cell r="F12347">
            <v>1</v>
          </cell>
          <cell r="G12347" t="str">
            <v>FI-48096-0000</v>
          </cell>
          <cell r="H12347" t="str">
            <v>PA-48096-0009</v>
          </cell>
          <cell r="I12347" t="str">
            <v>Planifié</v>
          </cell>
          <cell r="J12347" t="str">
            <v>NSL</v>
          </cell>
          <cell r="K12347" t="str">
            <v>PB 00101</v>
          </cell>
          <cell r="L12347" t="str">
            <v>PA-48096-0009-ARBRE-2-6</v>
          </cell>
          <cell r="Q12347" t="str">
            <v>FACADE + CAP FT + COMAC</v>
          </cell>
          <cell r="R12347" t="str">
            <v>F</v>
          </cell>
          <cell r="S12347" t="str">
            <v>Complexe</v>
          </cell>
        </row>
        <row r="12348">
          <cell r="B12348" t="str">
            <v>IMB/48096/X/00AP</v>
          </cell>
          <cell r="D12348" t="str">
            <v>8 RUE CLAUDE NOGUÈS - I30</v>
          </cell>
          <cell r="E12348" t="str">
            <v>MEYRUEIS</v>
          </cell>
          <cell r="F12348">
            <v>1</v>
          </cell>
          <cell r="G12348" t="str">
            <v>FI-48096-0000</v>
          </cell>
          <cell r="H12348" t="str">
            <v>PA-48096-0009</v>
          </cell>
          <cell r="I12348" t="str">
            <v>Planifié</v>
          </cell>
          <cell r="J12348" t="str">
            <v>NSL</v>
          </cell>
          <cell r="K12348" t="str">
            <v>PB 00102</v>
          </cell>
          <cell r="L12348" t="str">
            <v>PA-48096-0009-ARBRE-2-6</v>
          </cell>
          <cell r="Q12348" t="str">
            <v>FACADE + CAP FT + COMAC</v>
          </cell>
          <cell r="R12348" t="str">
            <v>F</v>
          </cell>
          <cell r="S12348" t="str">
            <v>Complexe</v>
          </cell>
        </row>
        <row r="12349">
          <cell r="B12349" t="str">
            <v>IMB/48096/X/00AW</v>
          </cell>
          <cell r="D12349" t="str">
            <v>11 RUE CLAUDE NOGUÈS - I17</v>
          </cell>
          <cell r="E12349" t="str">
            <v>MEYRUEIS</v>
          </cell>
          <cell r="F12349">
            <v>1</v>
          </cell>
          <cell r="G12349" t="str">
            <v>FI-48096-0000</v>
          </cell>
          <cell r="H12349" t="str">
            <v>PA-48096-0009</v>
          </cell>
          <cell r="I12349" t="str">
            <v>Planifié</v>
          </cell>
          <cell r="J12349" t="str">
            <v>NSL</v>
          </cell>
          <cell r="K12349" t="str">
            <v>PB 00102</v>
          </cell>
          <cell r="L12349" t="str">
            <v>PA-48096-0009-ARBRE-2-6</v>
          </cell>
          <cell r="Q12349" t="str">
            <v>FACADE + CAP FT + COMAC</v>
          </cell>
          <cell r="R12349" t="str">
            <v>F</v>
          </cell>
          <cell r="S12349" t="str">
            <v>Complexe</v>
          </cell>
        </row>
        <row r="12350">
          <cell r="B12350" t="str">
            <v>IMB/48096/X/00AT</v>
          </cell>
          <cell r="D12350" t="str">
            <v>12 RUE CLAUDE NOGUÈS - I34</v>
          </cell>
          <cell r="E12350" t="str">
            <v>MEYRUEIS</v>
          </cell>
          <cell r="F12350">
            <v>1</v>
          </cell>
          <cell r="G12350" t="str">
            <v>FI-48096-0000</v>
          </cell>
          <cell r="H12350" t="str">
            <v>PA-48096-0009</v>
          </cell>
          <cell r="I12350" t="str">
            <v>Planifié</v>
          </cell>
          <cell r="J12350" t="str">
            <v>NSL</v>
          </cell>
          <cell r="K12350" t="str">
            <v>PB 00102</v>
          </cell>
          <cell r="L12350" t="str">
            <v>PA-48096-0009-ARBRE-2-6</v>
          </cell>
          <cell r="Q12350" t="str">
            <v>FACADE + CAP FT + COMAC</v>
          </cell>
          <cell r="R12350" t="str">
            <v>F</v>
          </cell>
          <cell r="S12350" t="str">
            <v>Complexe</v>
          </cell>
        </row>
        <row r="12351">
          <cell r="B12351" t="str">
            <v>IMB/48096/X/00AX</v>
          </cell>
          <cell r="D12351" t="str">
            <v>13 RUE CLAUDE NOGUÈS - I15</v>
          </cell>
          <cell r="E12351" t="str">
            <v>MEYRUEIS</v>
          </cell>
          <cell r="F12351">
            <v>1</v>
          </cell>
          <cell r="G12351" t="str">
            <v>FI-48096-0000</v>
          </cell>
          <cell r="H12351" t="str">
            <v>PA-48096-0009</v>
          </cell>
          <cell r="I12351" t="str">
            <v>Planifié</v>
          </cell>
          <cell r="J12351" t="str">
            <v>NSL</v>
          </cell>
          <cell r="K12351" t="str">
            <v>PB 00102</v>
          </cell>
          <cell r="L12351" t="str">
            <v>PA-48096-0009-ARBRE-2-6</v>
          </cell>
          <cell r="Q12351" t="str">
            <v>FACADE + CAP FT + COMAC</v>
          </cell>
          <cell r="R12351" t="str">
            <v>F</v>
          </cell>
          <cell r="S12351" t="str">
            <v>Complexe</v>
          </cell>
        </row>
        <row r="12352">
          <cell r="B12352" t="str">
            <v>IMB/48096/X/00AO</v>
          </cell>
          <cell r="D12352" t="str">
            <v>3 RUE CLAUDE NOGUÈS - I22</v>
          </cell>
          <cell r="E12352" t="str">
            <v>MEYRUEIS</v>
          </cell>
          <cell r="F12352">
            <v>1</v>
          </cell>
          <cell r="G12352" t="str">
            <v>FI-48096-0000</v>
          </cell>
          <cell r="H12352" t="str">
            <v>PA-48096-0009</v>
          </cell>
          <cell r="I12352" t="str">
            <v>Planifié</v>
          </cell>
          <cell r="J12352" t="str">
            <v>NSL</v>
          </cell>
          <cell r="K12352" t="str">
            <v>PB 00103</v>
          </cell>
          <cell r="L12352" t="str">
            <v>PA-48096-0009-ARBRE-2-6</v>
          </cell>
          <cell r="Q12352" t="str">
            <v>FACADE + CAP FT + COMAC</v>
          </cell>
          <cell r="R12352" t="str">
            <v>F</v>
          </cell>
          <cell r="S12352" t="str">
            <v>Complexe</v>
          </cell>
        </row>
        <row r="12353">
          <cell r="B12353" t="str">
            <v>IMB/48096/X/00AU</v>
          </cell>
          <cell r="D12353" t="str">
            <v>7 RUE CLAUDE NOGUÈS - I19</v>
          </cell>
          <cell r="E12353" t="str">
            <v>MEYRUEIS</v>
          </cell>
          <cell r="F12353">
            <v>1</v>
          </cell>
          <cell r="G12353" t="str">
            <v>FI-48096-0000</v>
          </cell>
          <cell r="H12353" t="str">
            <v>PA-48096-0009</v>
          </cell>
          <cell r="I12353" t="str">
            <v>Planifié</v>
          </cell>
          <cell r="J12353" t="str">
            <v>NSL</v>
          </cell>
          <cell r="K12353" t="str">
            <v>PB 00103</v>
          </cell>
          <cell r="L12353" t="str">
            <v>PA-48096-0009-ARBRE-2-6</v>
          </cell>
          <cell r="Q12353" t="str">
            <v>FACADE + CAP FT + COMAC</v>
          </cell>
          <cell r="R12353" t="str">
            <v>F</v>
          </cell>
          <cell r="S12353" t="str">
            <v>Complexe</v>
          </cell>
        </row>
        <row r="12354">
          <cell r="B12354" t="str">
            <v>IMB/48096/X/00AV</v>
          </cell>
          <cell r="D12354" t="str">
            <v>9 RUE CLAUDE NOGUÈS - I18</v>
          </cell>
          <cell r="E12354" t="str">
            <v>MEYRUEIS</v>
          </cell>
          <cell r="F12354">
            <v>1</v>
          </cell>
          <cell r="G12354" t="str">
            <v>FI-48096-0000</v>
          </cell>
          <cell r="H12354" t="str">
            <v>PA-48096-0009</v>
          </cell>
          <cell r="I12354" t="str">
            <v>Planifié</v>
          </cell>
          <cell r="J12354" t="str">
            <v>NSL</v>
          </cell>
          <cell r="K12354" t="str">
            <v>PB 00103</v>
          </cell>
          <cell r="L12354" t="str">
            <v>PA-48096-0009-ARBRE-2-6</v>
          </cell>
          <cell r="Q12354" t="str">
            <v>FACADE + CAP FT + COMAC</v>
          </cell>
          <cell r="R12354" t="str">
            <v>F</v>
          </cell>
          <cell r="S12354" t="str">
            <v>Complexe</v>
          </cell>
        </row>
        <row r="12355">
          <cell r="B12355" t="str">
            <v>IMB/48096/X/00E6</v>
          </cell>
          <cell r="D12355" t="str">
            <v>13 RUE DU CLAOUSET - I89</v>
          </cell>
          <cell r="E12355" t="str">
            <v>MEYRUEIS</v>
          </cell>
          <cell r="F12355">
            <v>1</v>
          </cell>
          <cell r="G12355" t="str">
            <v>FI-48096-0000</v>
          </cell>
          <cell r="H12355" t="str">
            <v>PA-48096-0009</v>
          </cell>
          <cell r="I12355" t="str">
            <v>Planifié</v>
          </cell>
          <cell r="J12355" t="str">
            <v>NSL</v>
          </cell>
          <cell r="K12355" t="str">
            <v>PB 00099</v>
          </cell>
          <cell r="L12355" t="str">
            <v>PA-48096-0009-ARBRE-2-6</v>
          </cell>
          <cell r="Q12355" t="str">
            <v>FACADE + CAP FT + COMAC</v>
          </cell>
          <cell r="R12355" t="str">
            <v>F</v>
          </cell>
          <cell r="S12355" t="str">
            <v>Complexe</v>
          </cell>
        </row>
        <row r="12356">
          <cell r="B12356" t="str">
            <v>IMB/48096/X/0139</v>
          </cell>
          <cell r="D12356" t="str">
            <v>15 RUE DU TEMPLE - I40</v>
          </cell>
          <cell r="E12356" t="str">
            <v>MEYRUEIS</v>
          </cell>
          <cell r="F12356">
            <v>1</v>
          </cell>
          <cell r="G12356" t="str">
            <v>FI-48096-0000</v>
          </cell>
          <cell r="H12356" t="str">
            <v>PA-48096-0009</v>
          </cell>
          <cell r="I12356" t="str">
            <v>Planifié</v>
          </cell>
          <cell r="J12356" t="str">
            <v>NSL</v>
          </cell>
          <cell r="K12356" t="str">
            <v>PB 00099</v>
          </cell>
          <cell r="L12356" t="str">
            <v>PA-48096-0009-ARBRE-2-6</v>
          </cell>
          <cell r="Q12356" t="str">
            <v>FACADE + CAP FT + COMAC</v>
          </cell>
          <cell r="R12356" t="str">
            <v>F</v>
          </cell>
          <cell r="S12356" t="str">
            <v>Complexe</v>
          </cell>
        </row>
        <row r="12357">
          <cell r="B12357" t="str">
            <v>IMB/48096/X/013A</v>
          </cell>
          <cell r="D12357" t="str">
            <v>17 RUE DU TEMPLE - I39</v>
          </cell>
          <cell r="E12357" t="str">
            <v>MEYRUEIS</v>
          </cell>
          <cell r="F12357">
            <v>1</v>
          </cell>
          <cell r="G12357" t="str">
            <v>FI-48096-0000</v>
          </cell>
          <cell r="H12357" t="str">
            <v>PA-48096-0009</v>
          </cell>
          <cell r="I12357" t="str">
            <v>Planifié</v>
          </cell>
          <cell r="J12357" t="str">
            <v>NSL</v>
          </cell>
          <cell r="K12357" t="str">
            <v>PB 00099</v>
          </cell>
          <cell r="L12357" t="str">
            <v>PA-48096-0009-ARBRE-2-6</v>
          </cell>
          <cell r="Q12357" t="str">
            <v>FACADE + CAP FT + COMAC</v>
          </cell>
          <cell r="R12357" t="str">
            <v>F</v>
          </cell>
          <cell r="S12357" t="str">
            <v>Complexe</v>
          </cell>
        </row>
        <row r="12358">
          <cell r="B12358" t="str">
            <v>IMB/48096/X/013B</v>
          </cell>
          <cell r="D12358" t="str">
            <v>19 RUE DU TEMPLE - I38</v>
          </cell>
          <cell r="E12358" t="str">
            <v>MEYRUEIS</v>
          </cell>
          <cell r="F12358">
            <v>1</v>
          </cell>
          <cell r="G12358" t="str">
            <v>FI-48096-0000</v>
          </cell>
          <cell r="H12358" t="str">
            <v>PA-48096-0009</v>
          </cell>
          <cell r="I12358" t="str">
            <v>Planifié</v>
          </cell>
          <cell r="J12358" t="str">
            <v>NSL</v>
          </cell>
          <cell r="K12358" t="str">
            <v>PB 00099</v>
          </cell>
          <cell r="L12358" t="str">
            <v>PA-48096-0009-ARBRE-2-6</v>
          </cell>
          <cell r="Q12358" t="str">
            <v>FACADE + CAP FT + COMAC</v>
          </cell>
          <cell r="R12358" t="str">
            <v>F</v>
          </cell>
          <cell r="S12358" t="str">
            <v>Complexe</v>
          </cell>
        </row>
        <row r="12359">
          <cell r="B12359" t="str">
            <v>IMB/48096/X/0131</v>
          </cell>
          <cell r="D12359" t="str">
            <v>210 RUE DU TEMPLE - I37</v>
          </cell>
          <cell r="E12359" t="str">
            <v>MEYRUEIS</v>
          </cell>
          <cell r="F12359">
            <v>1</v>
          </cell>
          <cell r="G12359" t="str">
            <v>FI-48096-0000</v>
          </cell>
          <cell r="H12359" t="str">
            <v>PA-48096-0009</v>
          </cell>
          <cell r="I12359" t="str">
            <v>Planifié</v>
          </cell>
          <cell r="J12359" t="str">
            <v>NSL</v>
          </cell>
          <cell r="K12359" t="str">
            <v>PB 00099</v>
          </cell>
          <cell r="L12359" t="str">
            <v>PA-48096-0009-ARBRE-2-6</v>
          </cell>
          <cell r="Q12359" t="str">
            <v>FACADE + CAP FT + COMAC</v>
          </cell>
          <cell r="R12359" t="str">
            <v>F</v>
          </cell>
          <cell r="S12359" t="str">
            <v>Complexe</v>
          </cell>
        </row>
        <row r="12360">
          <cell r="B12360" t="str">
            <v>IMB/48096/X/00GG</v>
          </cell>
          <cell r="D12360" t="str">
            <v>12 RUE DU TEMPLE - I94</v>
          </cell>
          <cell r="E12360" t="str">
            <v>MEYRUEIS</v>
          </cell>
          <cell r="F12360">
            <v>1</v>
          </cell>
          <cell r="G12360" t="str">
            <v>FI-48096-0000</v>
          </cell>
          <cell r="H12360" t="str">
            <v>PA-48096-0009</v>
          </cell>
          <cell r="I12360" t="str">
            <v>Planifié</v>
          </cell>
          <cell r="J12360" t="str">
            <v>NSL</v>
          </cell>
          <cell r="K12360" t="str">
            <v>PB 00100</v>
          </cell>
          <cell r="L12360" t="str">
            <v>PA-48096-0009-ARBRE-2-6</v>
          </cell>
          <cell r="Q12360" t="str">
            <v>FACADE + CAP FT + COMAC</v>
          </cell>
          <cell r="R12360" t="str">
            <v>F</v>
          </cell>
          <cell r="S12360" t="str">
            <v>Complexe</v>
          </cell>
        </row>
        <row r="12361">
          <cell r="B12361" t="str">
            <v>IMB/48096/X/00GN</v>
          </cell>
          <cell r="D12361" t="str">
            <v>25 RUE DU TEMPLE - I35</v>
          </cell>
          <cell r="E12361" t="str">
            <v>MEYRUEIS</v>
          </cell>
          <cell r="F12361">
            <v>1</v>
          </cell>
          <cell r="G12361" t="str">
            <v>FI-48096-0000</v>
          </cell>
          <cell r="H12361" t="str">
            <v>PA-48096-0009</v>
          </cell>
          <cell r="I12361" t="str">
            <v>Planifié</v>
          </cell>
          <cell r="J12361" t="str">
            <v>NSL</v>
          </cell>
          <cell r="K12361" t="str">
            <v>PB 00100</v>
          </cell>
          <cell r="L12361" t="str">
            <v>PA-48096-0009-ARBRE-2-6</v>
          </cell>
          <cell r="Q12361" t="str">
            <v>FACADE + CAP FT + COMAC</v>
          </cell>
          <cell r="R12361" t="str">
            <v>F</v>
          </cell>
          <cell r="S12361" t="str">
            <v>Complexe</v>
          </cell>
        </row>
        <row r="12362">
          <cell r="B12362" t="str">
            <v>IMB/12160/X/001F</v>
          </cell>
          <cell r="D12362" t="str">
            <v xml:space="preserve"> RUE DROITE - AB79</v>
          </cell>
          <cell r="E12362" t="str">
            <v>MOSTUEJOULS</v>
          </cell>
          <cell r="F12362">
            <v>1</v>
          </cell>
          <cell r="G12362" t="str">
            <v>FI-12160-0000</v>
          </cell>
          <cell r="H12362" t="str">
            <v>PA-12160-0005</v>
          </cell>
          <cell r="I12362" t="str">
            <v>Planifié</v>
          </cell>
          <cell r="J12362" t="str">
            <v>RZI</v>
          </cell>
          <cell r="K12362" t="str">
            <v>PB 00027</v>
          </cell>
          <cell r="L12362" t="str">
            <v>PA-12160-0005-ARBRE-1</v>
          </cell>
          <cell r="M12362">
            <v>196</v>
          </cell>
          <cell r="N12362">
            <v>261</v>
          </cell>
          <cell r="O12362">
            <v>0</v>
          </cell>
          <cell r="P12362">
            <v>0</v>
          </cell>
          <cell r="Q12362" t="str">
            <v>FACADE + CAP FT</v>
          </cell>
          <cell r="R12362" t="str">
            <v>FF</v>
          </cell>
          <cell r="S12362" t="str">
            <v>Complexe</v>
          </cell>
          <cell r="U12362" t="str">
            <v>Attente MAD PM - 18952</v>
          </cell>
        </row>
        <row r="12363">
          <cell r="B12363" t="str">
            <v>IMB/12160/X/001D</v>
          </cell>
          <cell r="D12363" t="str">
            <v xml:space="preserve"> RUE DROITE - 1AB78</v>
          </cell>
          <cell r="E12363" t="str">
            <v>MOSTUEJOULS</v>
          </cell>
          <cell r="F12363">
            <v>1</v>
          </cell>
          <cell r="G12363" t="str">
            <v>FI-12160-0000</v>
          </cell>
          <cell r="H12363" t="str">
            <v>PA-12160-0005</v>
          </cell>
          <cell r="I12363" t="str">
            <v>Planifié</v>
          </cell>
          <cell r="J12363" t="str">
            <v>RZI</v>
          </cell>
          <cell r="K12363" t="str">
            <v>PB 00027</v>
          </cell>
          <cell r="L12363" t="str">
            <v>PA-12160-0005-ARBRE-1</v>
          </cell>
          <cell r="Q12363" t="str">
            <v>FACADE + CAP FT</v>
          </cell>
          <cell r="R12363" t="str">
            <v>FF</v>
          </cell>
          <cell r="S12363" t="str">
            <v>Complexe</v>
          </cell>
          <cell r="U12363" t="str">
            <v>Attente MAD PM - 18952</v>
          </cell>
        </row>
        <row r="12364">
          <cell r="B12364" t="str">
            <v>IMB/12160/X/005R</v>
          </cell>
          <cell r="D12364" t="str">
            <v xml:space="preserve"> RUE HERAN - AB391</v>
          </cell>
          <cell r="E12364" t="str">
            <v>MOSTUEJOULS</v>
          </cell>
          <cell r="F12364">
            <v>1</v>
          </cell>
          <cell r="G12364" t="str">
            <v>FI-12160-0000</v>
          </cell>
          <cell r="H12364" t="str">
            <v>PA-12160-0005</v>
          </cell>
          <cell r="I12364" t="str">
            <v>Planifié</v>
          </cell>
          <cell r="J12364" t="str">
            <v>RZI</v>
          </cell>
          <cell r="K12364" t="str">
            <v>PB 00027</v>
          </cell>
          <cell r="L12364" t="str">
            <v>PA-12160-0005-ARBRE-1</v>
          </cell>
          <cell r="Q12364" t="str">
            <v>FACADE + CAP FT</v>
          </cell>
          <cell r="R12364" t="str">
            <v>FF</v>
          </cell>
          <cell r="S12364" t="str">
            <v>Complexe</v>
          </cell>
          <cell r="U12364" t="str">
            <v>Attente MAD PM - 18952</v>
          </cell>
        </row>
        <row r="12365">
          <cell r="B12365" t="str">
            <v>IMB/12160/X/00LR</v>
          </cell>
          <cell r="D12365" t="str">
            <v>0B1 RUE DROITE - 1-AB466</v>
          </cell>
          <cell r="E12365" t="str">
            <v>MOSTUEJOULS</v>
          </cell>
          <cell r="F12365">
            <v>1</v>
          </cell>
          <cell r="G12365" t="str">
            <v>FI-12160-0000</v>
          </cell>
          <cell r="H12365" t="str">
            <v>PA-12160-0005</v>
          </cell>
          <cell r="I12365" t="str">
            <v>Planifié</v>
          </cell>
          <cell r="J12365" t="str">
            <v>RZI</v>
          </cell>
          <cell r="K12365" t="str">
            <v>PB 00028</v>
          </cell>
          <cell r="L12365" t="str">
            <v>PA-12160-0005-ARBRE-1</v>
          </cell>
          <cell r="Q12365" t="str">
            <v>FACADE + CAP FT</v>
          </cell>
          <cell r="R12365" t="str">
            <v>FF</v>
          </cell>
          <cell r="S12365" t="str">
            <v>Complexe</v>
          </cell>
          <cell r="U12365" t="str">
            <v>Attente MAD PM - 18952</v>
          </cell>
        </row>
        <row r="12366">
          <cell r="B12366" t="str">
            <v>IMB/12160/X/005Y</v>
          </cell>
          <cell r="D12366" t="str">
            <v xml:space="preserve"> RUE DROITE - AB411</v>
          </cell>
          <cell r="E12366" t="str">
            <v>MOSTUEJOULS</v>
          </cell>
          <cell r="F12366">
            <v>1</v>
          </cell>
          <cell r="G12366" t="str">
            <v>FI-12160-0000</v>
          </cell>
          <cell r="H12366" t="str">
            <v>PA-12160-0005</v>
          </cell>
          <cell r="I12366" t="str">
            <v>Planifié</v>
          </cell>
          <cell r="J12366" t="str">
            <v>RZI</v>
          </cell>
          <cell r="K12366" t="str">
            <v>PB 00028</v>
          </cell>
          <cell r="L12366" t="str">
            <v>PA-12160-0005-ARBRE-1</v>
          </cell>
          <cell r="Q12366" t="str">
            <v>FACADE + CAP FT</v>
          </cell>
          <cell r="R12366" t="str">
            <v>FF</v>
          </cell>
          <cell r="S12366" t="str">
            <v>Complexe</v>
          </cell>
          <cell r="U12366" t="str">
            <v>Attente MAD PM - 18952</v>
          </cell>
        </row>
        <row r="12367">
          <cell r="B12367" t="str">
            <v>IMB/12160/X/001J</v>
          </cell>
          <cell r="D12367" t="str">
            <v xml:space="preserve"> RUE HERAN - 1AB141</v>
          </cell>
          <cell r="E12367" t="str">
            <v>MOSTUEJOULS</v>
          </cell>
          <cell r="F12367">
            <v>1</v>
          </cell>
          <cell r="G12367" t="str">
            <v>FI-12160-0000</v>
          </cell>
          <cell r="H12367" t="str">
            <v>PA-12160-0005</v>
          </cell>
          <cell r="I12367" t="str">
            <v>Planifié</v>
          </cell>
          <cell r="J12367" t="str">
            <v>RZI</v>
          </cell>
          <cell r="K12367" t="str">
            <v>PB 00028</v>
          </cell>
          <cell r="L12367" t="str">
            <v>PA-12160-0005-ARBRE-1</v>
          </cell>
          <cell r="Q12367" t="str">
            <v>FACADE + CAP FT</v>
          </cell>
          <cell r="R12367" t="str">
            <v>FF</v>
          </cell>
          <cell r="S12367" t="str">
            <v>Complexe</v>
          </cell>
          <cell r="U12367" t="str">
            <v>Attente MAD PM - 18952</v>
          </cell>
        </row>
        <row r="12368">
          <cell r="B12368" t="str">
            <v>IMB/12160/X/00J9</v>
          </cell>
          <cell r="D12368" t="str">
            <v xml:space="preserve"> RUE HERAN - AB465</v>
          </cell>
          <cell r="E12368" t="str">
            <v>MOSTUEJOULS</v>
          </cell>
          <cell r="F12368">
            <v>1</v>
          </cell>
          <cell r="G12368" t="str">
            <v>FI-12160-0000</v>
          </cell>
          <cell r="H12368" t="str">
            <v>PA-12160-0005</v>
          </cell>
          <cell r="I12368" t="str">
            <v>Planifié</v>
          </cell>
          <cell r="J12368" t="str">
            <v>RZI</v>
          </cell>
          <cell r="K12368" t="str">
            <v>PB 00028</v>
          </cell>
          <cell r="L12368" t="str">
            <v>PA-12160-0005-ARBRE-1</v>
          </cell>
          <cell r="Q12368" t="str">
            <v>FACADE + CAP FT</v>
          </cell>
          <cell r="R12368" t="str">
            <v>FF</v>
          </cell>
          <cell r="S12368" t="str">
            <v>Complexe</v>
          </cell>
          <cell r="U12368" t="str">
            <v>Attente MAD PM - 18952</v>
          </cell>
        </row>
        <row r="12369">
          <cell r="B12369" t="str">
            <v>IMB/12160/X/005U</v>
          </cell>
          <cell r="D12369" t="str">
            <v xml:space="preserve"> RUE HERAN - AB142</v>
          </cell>
          <cell r="E12369" t="str">
            <v>MOSTUEJOULS</v>
          </cell>
          <cell r="F12369">
            <v>1</v>
          </cell>
          <cell r="G12369" t="str">
            <v>FI-12160-0000</v>
          </cell>
          <cell r="H12369" t="str">
            <v>PA-12160-0005</v>
          </cell>
          <cell r="I12369" t="str">
            <v>Planifié</v>
          </cell>
          <cell r="J12369" t="str">
            <v>RZI</v>
          </cell>
          <cell r="K12369" t="str">
            <v>PB 00028</v>
          </cell>
          <cell r="L12369" t="str">
            <v>PA-12160-0005-ARBRE-1</v>
          </cell>
          <cell r="Q12369" t="str">
            <v>FACADE + CAP FT</v>
          </cell>
          <cell r="R12369" t="str">
            <v>FF</v>
          </cell>
          <cell r="S12369" t="str">
            <v>Complexe</v>
          </cell>
          <cell r="U12369" t="str">
            <v>Attente MAD PM - 18952</v>
          </cell>
        </row>
        <row r="12370">
          <cell r="B12370" t="str">
            <v>IMB/12160/X/005T</v>
          </cell>
          <cell r="D12370" t="str">
            <v xml:space="preserve"> RUE HERAN - AB165</v>
          </cell>
          <cell r="E12370" t="str">
            <v>MOSTUEJOULS</v>
          </cell>
          <cell r="F12370">
            <v>1</v>
          </cell>
          <cell r="G12370" t="str">
            <v>FI-12160-0000</v>
          </cell>
          <cell r="H12370" t="str">
            <v>PA-12160-0005</v>
          </cell>
          <cell r="I12370" t="str">
            <v>Planifié</v>
          </cell>
          <cell r="J12370" t="str">
            <v>RZI</v>
          </cell>
          <cell r="K12370" t="str">
            <v>PB 00028</v>
          </cell>
          <cell r="L12370" t="str">
            <v>PA-12160-0005-ARBRE-1</v>
          </cell>
          <cell r="Q12370" t="str">
            <v>FACADE + CAP FT</v>
          </cell>
          <cell r="R12370" t="str">
            <v>FF</v>
          </cell>
          <cell r="S12370" t="str">
            <v>Complexe</v>
          </cell>
          <cell r="U12370" t="str">
            <v>Attente MAD PM - 18952</v>
          </cell>
        </row>
        <row r="12371">
          <cell r="B12371" t="str">
            <v>IMB/12160/X/005S</v>
          </cell>
          <cell r="D12371" t="str">
            <v xml:space="preserve"> RUE HERAN - AB166</v>
          </cell>
          <cell r="E12371" t="str">
            <v>MOSTUEJOULS</v>
          </cell>
          <cell r="F12371">
            <v>1</v>
          </cell>
          <cell r="G12371" t="str">
            <v>FI-12160-0000</v>
          </cell>
          <cell r="H12371" t="str">
            <v>PA-12160-0005</v>
          </cell>
          <cell r="I12371" t="str">
            <v>Planifié</v>
          </cell>
          <cell r="J12371" t="str">
            <v>RZI</v>
          </cell>
          <cell r="K12371" t="str">
            <v>PB 00028</v>
          </cell>
          <cell r="L12371" t="str">
            <v>PA-12160-0005-ARBRE-1</v>
          </cell>
          <cell r="Q12371" t="str">
            <v>FACADE + CAP FT</v>
          </cell>
          <cell r="R12371" t="str">
            <v>FF</v>
          </cell>
          <cell r="S12371" t="str">
            <v>Complexe</v>
          </cell>
          <cell r="U12371" t="str">
            <v>Attente MAD PM - 18952</v>
          </cell>
        </row>
        <row r="12372">
          <cell r="B12372" t="str">
            <v>IMB/12160/X/001K</v>
          </cell>
          <cell r="D12372" t="str">
            <v xml:space="preserve"> RUE HERAN - 2AB141</v>
          </cell>
          <cell r="E12372" t="str">
            <v>MOSTUEJOULS</v>
          </cell>
          <cell r="F12372">
            <v>1</v>
          </cell>
          <cell r="G12372" t="str">
            <v>FI-12160-0000</v>
          </cell>
          <cell r="H12372" t="str">
            <v>PA-12160-0005</v>
          </cell>
          <cell r="I12372" t="str">
            <v>Planifié</v>
          </cell>
          <cell r="J12372" t="str">
            <v>RZI</v>
          </cell>
          <cell r="K12372" t="str">
            <v>PB 00028</v>
          </cell>
          <cell r="L12372" t="str">
            <v>PA-12160-0005-ARBRE-1</v>
          </cell>
          <cell r="Q12372" t="str">
            <v>FACADE + CAP FT</v>
          </cell>
          <cell r="R12372" t="str">
            <v>FF</v>
          </cell>
          <cell r="S12372" t="str">
            <v>Complexe</v>
          </cell>
          <cell r="U12372" t="str">
            <v>Attente MAD PM - 18952</v>
          </cell>
        </row>
        <row r="12373">
          <cell r="B12373" t="str">
            <v>IMB/12160/X/005X</v>
          </cell>
          <cell r="D12373" t="str">
            <v xml:space="preserve"> PLACE DE L'ENCAN - 1AB168</v>
          </cell>
          <cell r="E12373" t="str">
            <v>MOSTUEJOULS</v>
          </cell>
          <cell r="F12373">
            <v>1</v>
          </cell>
          <cell r="G12373" t="str">
            <v>FI-12160-0000</v>
          </cell>
          <cell r="H12373" t="str">
            <v>PA-12160-0005</v>
          </cell>
          <cell r="I12373" t="str">
            <v>Planifié</v>
          </cell>
          <cell r="J12373" t="str">
            <v>RZI</v>
          </cell>
          <cell r="K12373" t="str">
            <v>PB 00031</v>
          </cell>
          <cell r="L12373" t="str">
            <v>PA-12160-0005-ARBRE-1</v>
          </cell>
          <cell r="Q12373" t="str">
            <v>FACADE + CAP FT</v>
          </cell>
          <cell r="R12373" t="str">
            <v>FF</v>
          </cell>
          <cell r="S12373" t="str">
            <v>Complexe</v>
          </cell>
          <cell r="U12373" t="str">
            <v>Attente MAD PM - 18952</v>
          </cell>
        </row>
        <row r="12374">
          <cell r="B12374" t="str">
            <v>IMB/12160/X/00J8</v>
          </cell>
          <cell r="D12374" t="str">
            <v xml:space="preserve"> RUE DROITE - AB413</v>
          </cell>
          <cell r="E12374" t="str">
            <v>MOSTUEJOULS</v>
          </cell>
          <cell r="F12374">
            <v>1</v>
          </cell>
          <cell r="G12374" t="str">
            <v>FI-12160-0000</v>
          </cell>
          <cell r="H12374" t="str">
            <v>PA-12160-0005</v>
          </cell>
          <cell r="I12374" t="str">
            <v>Planifié</v>
          </cell>
          <cell r="J12374" t="str">
            <v>RZI</v>
          </cell>
          <cell r="K12374" t="str">
            <v>PB 00031</v>
          </cell>
          <cell r="L12374" t="str">
            <v>PA-12160-0005-ARBRE-1</v>
          </cell>
          <cell r="Q12374" t="str">
            <v>FACADE + CAP FT</v>
          </cell>
          <cell r="R12374" t="str">
            <v>FF</v>
          </cell>
          <cell r="S12374" t="str">
            <v>Complexe</v>
          </cell>
          <cell r="U12374" t="str">
            <v>Attente MAD PM - 18952</v>
          </cell>
        </row>
        <row r="12375">
          <cell r="B12375" t="str">
            <v>IMB/12160/X/005W</v>
          </cell>
          <cell r="D12375" t="str">
            <v xml:space="preserve"> RUE DROITE - AB169</v>
          </cell>
          <cell r="E12375" t="str">
            <v>MOSTUEJOULS</v>
          </cell>
          <cell r="F12375">
            <v>1</v>
          </cell>
          <cell r="G12375" t="str">
            <v>FI-12160-0000</v>
          </cell>
          <cell r="H12375" t="str">
            <v>PA-12160-0005</v>
          </cell>
          <cell r="I12375" t="str">
            <v>Planifié</v>
          </cell>
          <cell r="J12375" t="str">
            <v>RZI</v>
          </cell>
          <cell r="K12375" t="str">
            <v>PB 00031</v>
          </cell>
          <cell r="L12375" t="str">
            <v>PA-12160-0005-ARBRE-1</v>
          </cell>
          <cell r="Q12375" t="str">
            <v>FACADE + CAP FT</v>
          </cell>
          <cell r="R12375" t="str">
            <v>FF</v>
          </cell>
          <cell r="S12375" t="str">
            <v>Complexe</v>
          </cell>
          <cell r="U12375" t="str">
            <v>Attente MAD PM - 18952</v>
          </cell>
        </row>
        <row r="12376">
          <cell r="B12376" t="str">
            <v>IMB/12160/X/0014</v>
          </cell>
          <cell r="D12376" t="str">
            <v xml:space="preserve"> RUE DROITE - AB393</v>
          </cell>
          <cell r="E12376" t="str">
            <v>MOSTUEJOULS</v>
          </cell>
          <cell r="F12376">
            <v>1</v>
          </cell>
          <cell r="G12376" t="str">
            <v>FI-12160-0000</v>
          </cell>
          <cell r="H12376" t="str">
            <v>PA-12160-0005</v>
          </cell>
          <cell r="I12376" t="str">
            <v>Planifié</v>
          </cell>
          <cell r="J12376" t="str">
            <v>RZI</v>
          </cell>
          <cell r="K12376" t="str">
            <v>PB 00031</v>
          </cell>
          <cell r="L12376" t="str">
            <v>PA-12160-0005-ARBRE-1</v>
          </cell>
          <cell r="Q12376" t="str">
            <v>FACADE + CAP FT</v>
          </cell>
          <cell r="R12376" t="str">
            <v>FF</v>
          </cell>
          <cell r="S12376" t="str">
            <v>Complexe</v>
          </cell>
          <cell r="U12376" t="str">
            <v>Attente MAD PM - 18952</v>
          </cell>
        </row>
        <row r="12377">
          <cell r="B12377" t="str">
            <v>IMB/12160/X/0013</v>
          </cell>
          <cell r="D12377" t="str">
            <v xml:space="preserve"> RUE DU FOUR - 1AB170</v>
          </cell>
          <cell r="E12377" t="str">
            <v>MOSTUEJOULS</v>
          </cell>
          <cell r="F12377">
            <v>1</v>
          </cell>
          <cell r="G12377" t="str">
            <v>FI-12160-0000</v>
          </cell>
          <cell r="H12377" t="str">
            <v>PA-12160-0005</v>
          </cell>
          <cell r="I12377" t="str">
            <v>Planifié</v>
          </cell>
          <cell r="J12377" t="str">
            <v>RZI</v>
          </cell>
          <cell r="K12377" t="str">
            <v>PB 00031</v>
          </cell>
          <cell r="L12377" t="str">
            <v>PA-12160-0005-ARBRE-1</v>
          </cell>
          <cell r="Q12377" t="str">
            <v>FACADE + CAP FT</v>
          </cell>
          <cell r="R12377" t="str">
            <v>FF</v>
          </cell>
          <cell r="S12377" t="str">
            <v>Complexe</v>
          </cell>
          <cell r="U12377" t="str">
            <v>Attente MAD PM - 18952</v>
          </cell>
        </row>
        <row r="12378">
          <cell r="B12378" t="str">
            <v>IMB/12160/X/005J</v>
          </cell>
          <cell r="D12378" t="str">
            <v xml:space="preserve"> RUE DES FORTIFICATIONS - AB27</v>
          </cell>
          <cell r="E12378" t="str">
            <v>MOSTUEJOULS</v>
          </cell>
          <cell r="F12378">
            <v>1</v>
          </cell>
          <cell r="G12378" t="str">
            <v>FI-12160-0000</v>
          </cell>
          <cell r="H12378" t="str">
            <v>PA-12160-0005</v>
          </cell>
          <cell r="I12378" t="str">
            <v>Planifié</v>
          </cell>
          <cell r="J12378" t="str">
            <v>RZI</v>
          </cell>
          <cell r="K12378" t="str">
            <v>PB 00048</v>
          </cell>
          <cell r="L12378" t="str">
            <v>PA-12160-0005-ARBRE-1</v>
          </cell>
          <cell r="Q12378" t="str">
            <v>FACADE + CAP FT</v>
          </cell>
          <cell r="R12378" t="str">
            <v>FF</v>
          </cell>
          <cell r="S12378" t="str">
            <v>Complexe</v>
          </cell>
          <cell r="U12378" t="str">
            <v>Attente MAD PM - 18952</v>
          </cell>
        </row>
        <row r="12379">
          <cell r="B12379" t="str">
            <v>IMB/12160/X/0017</v>
          </cell>
          <cell r="D12379" t="str">
            <v xml:space="preserve"> RUE DROITE - AB61</v>
          </cell>
          <cell r="E12379" t="str">
            <v>MOSTUEJOULS</v>
          </cell>
          <cell r="F12379">
            <v>1</v>
          </cell>
          <cell r="G12379" t="str">
            <v>FI-12160-0000</v>
          </cell>
          <cell r="H12379" t="str">
            <v>PA-12160-0005</v>
          </cell>
          <cell r="I12379" t="str">
            <v>Planifié</v>
          </cell>
          <cell r="J12379" t="str">
            <v>RZI</v>
          </cell>
          <cell r="K12379" t="str">
            <v>PB 00048</v>
          </cell>
          <cell r="L12379" t="str">
            <v>PA-12160-0005-ARBRE-1</v>
          </cell>
          <cell r="Q12379" t="str">
            <v>FACADE + CAP FT</v>
          </cell>
          <cell r="R12379" t="str">
            <v>FF</v>
          </cell>
          <cell r="S12379" t="str">
            <v>Complexe</v>
          </cell>
          <cell r="U12379" t="str">
            <v>Attente MAD PM - 18952</v>
          </cell>
        </row>
        <row r="12380">
          <cell r="B12380" t="str">
            <v>IMB/12160/X/00JA</v>
          </cell>
          <cell r="D12380" t="str">
            <v xml:space="preserve"> RUE DU CORDONNIER - AB57</v>
          </cell>
          <cell r="E12380" t="str">
            <v>MOSTUEJOULS</v>
          </cell>
          <cell r="F12380">
            <v>1</v>
          </cell>
          <cell r="G12380" t="str">
            <v>FI-12160-0000</v>
          </cell>
          <cell r="H12380" t="str">
            <v>PA-12160-0005</v>
          </cell>
          <cell r="I12380" t="str">
            <v>Planifié</v>
          </cell>
          <cell r="J12380" t="str">
            <v>RZI</v>
          </cell>
          <cell r="K12380" t="str">
            <v>PB 00048</v>
          </cell>
          <cell r="L12380" t="str">
            <v>PA-12160-0005-ARBRE-1</v>
          </cell>
          <cell r="Q12380" t="str">
            <v>FACADE + CAP FT</v>
          </cell>
          <cell r="R12380" t="str">
            <v>FF</v>
          </cell>
          <cell r="S12380" t="str">
            <v>Complexe</v>
          </cell>
          <cell r="U12380" t="str">
            <v>Attente MAD PM - 18952</v>
          </cell>
        </row>
        <row r="12381">
          <cell r="B12381" t="str">
            <v>IMB/12160/X/005Q</v>
          </cell>
          <cell r="D12381" t="str">
            <v xml:space="preserve"> RUE DU CORDONNIER - AB58</v>
          </cell>
          <cell r="E12381" t="str">
            <v>MOSTUEJOULS</v>
          </cell>
          <cell r="F12381">
            <v>1</v>
          </cell>
          <cell r="G12381" t="str">
            <v>FI-12160-0000</v>
          </cell>
          <cell r="H12381" t="str">
            <v>PA-12160-0005</v>
          </cell>
          <cell r="I12381" t="str">
            <v>Planifié</v>
          </cell>
          <cell r="J12381" t="str">
            <v>RZI</v>
          </cell>
          <cell r="K12381" t="str">
            <v>PB 00048</v>
          </cell>
          <cell r="L12381" t="str">
            <v>PA-12160-0005-ARBRE-1</v>
          </cell>
          <cell r="Q12381" t="str">
            <v>FACADE + CAP FT</v>
          </cell>
          <cell r="R12381" t="str">
            <v>FF</v>
          </cell>
          <cell r="S12381" t="str">
            <v>Complexe</v>
          </cell>
          <cell r="U12381" t="str">
            <v>Attente MAD PM - 18952</v>
          </cell>
        </row>
        <row r="12382">
          <cell r="B12382" t="str">
            <v>IMB/12160/X/005M</v>
          </cell>
          <cell r="D12382" t="str">
            <v xml:space="preserve"> RUE DU CORDONNIER - 1AB66</v>
          </cell>
          <cell r="E12382" t="str">
            <v>MOSTUEJOULS</v>
          </cell>
          <cell r="F12382">
            <v>2</v>
          </cell>
          <cell r="G12382" t="str">
            <v>FI-12160-0000</v>
          </cell>
          <cell r="H12382" t="str">
            <v>PA-12160-0005</v>
          </cell>
          <cell r="I12382" t="str">
            <v>Planifié</v>
          </cell>
          <cell r="J12382" t="str">
            <v>RZI</v>
          </cell>
          <cell r="K12382" t="str">
            <v>PB 00048</v>
          </cell>
          <cell r="L12382" t="str">
            <v>PA-12160-0005-ARBRE-1</v>
          </cell>
          <cell r="Q12382" t="str">
            <v>FACADE + CAP FT</v>
          </cell>
          <cell r="R12382" t="str">
            <v>FF</v>
          </cell>
          <cell r="S12382" t="str">
            <v>Complexe</v>
          </cell>
          <cell r="U12382" t="str">
            <v>Attente MAD PM - 18952</v>
          </cell>
        </row>
        <row r="12383">
          <cell r="B12383" t="str">
            <v>IMB/12160/X/001H</v>
          </cell>
          <cell r="D12383" t="str">
            <v xml:space="preserve"> RUE DU CORDONNIER - 1AB63</v>
          </cell>
          <cell r="E12383" t="str">
            <v>MOSTUEJOULS</v>
          </cell>
          <cell r="F12383">
            <v>1</v>
          </cell>
          <cell r="G12383" t="str">
            <v>FI-12160-0000</v>
          </cell>
          <cell r="H12383" t="str">
            <v>PA-12160-0005</v>
          </cell>
          <cell r="I12383" t="str">
            <v>Planifié</v>
          </cell>
          <cell r="J12383" t="str">
            <v>RZI</v>
          </cell>
          <cell r="K12383" t="str">
            <v>PB 00048</v>
          </cell>
          <cell r="L12383" t="str">
            <v>PA-12160-0005-ARBRE-1</v>
          </cell>
          <cell r="Q12383" t="str">
            <v>FACADE + CAP FT</v>
          </cell>
          <cell r="R12383" t="str">
            <v>FF</v>
          </cell>
          <cell r="S12383" t="str">
            <v>Complexe</v>
          </cell>
          <cell r="U12383" t="str">
            <v>Attente MAD PM - 18952</v>
          </cell>
        </row>
        <row r="12384">
          <cell r="B12384" t="str">
            <v>IMB/12160/X/005V</v>
          </cell>
          <cell r="D12384" t="str">
            <v xml:space="preserve"> RUE DU CORDONNIER - AB67</v>
          </cell>
          <cell r="E12384" t="str">
            <v>MOSTUEJOULS</v>
          </cell>
          <cell r="F12384">
            <v>1</v>
          </cell>
          <cell r="G12384" t="str">
            <v>FI-12160-0000</v>
          </cell>
          <cell r="H12384" t="str">
            <v>PA-12160-0005</v>
          </cell>
          <cell r="I12384" t="str">
            <v>Planifié</v>
          </cell>
          <cell r="J12384" t="str">
            <v>RZI</v>
          </cell>
          <cell r="K12384" t="str">
            <v>PB 00048</v>
          </cell>
          <cell r="L12384" t="str">
            <v>PA-12160-0005-ARBRE-1</v>
          </cell>
          <cell r="Q12384" t="str">
            <v>FACADE + CAP FT</v>
          </cell>
          <cell r="R12384" t="str">
            <v>FF</v>
          </cell>
          <cell r="S12384" t="str">
            <v>Complexe</v>
          </cell>
          <cell r="U12384" t="str">
            <v>Attente MAD PM - 18952</v>
          </cell>
        </row>
        <row r="12385">
          <cell r="B12385" t="str">
            <v>IMB/12160/X/005L</v>
          </cell>
          <cell r="D12385" t="str">
            <v xml:space="preserve"> RUE DU FOUR - 1AB173</v>
          </cell>
          <cell r="E12385" t="str">
            <v>MOSTUEJOULS</v>
          </cell>
          <cell r="F12385">
            <v>1</v>
          </cell>
          <cell r="G12385" t="str">
            <v>FI-12160-0000</v>
          </cell>
          <cell r="H12385" t="str">
            <v>PA-12160-0005</v>
          </cell>
          <cell r="I12385" t="str">
            <v>Planifié</v>
          </cell>
          <cell r="J12385" t="str">
            <v>RZI</v>
          </cell>
          <cell r="K12385" t="str">
            <v>PB 00048</v>
          </cell>
          <cell r="L12385" t="str">
            <v>PA-12160-0005-ARBRE-1</v>
          </cell>
          <cell r="Q12385" t="str">
            <v>FACADE + CAP FT</v>
          </cell>
          <cell r="R12385" t="str">
            <v>FF</v>
          </cell>
          <cell r="S12385" t="str">
            <v>Complexe</v>
          </cell>
          <cell r="U12385" t="str">
            <v>Attente MAD PM - 18952</v>
          </cell>
        </row>
        <row r="12386">
          <cell r="B12386" t="str">
            <v>IMB/12160/X/0023</v>
          </cell>
          <cell r="D12386" t="str">
            <v xml:space="preserve"> RUE DES FORTIFICATIONS - AB409</v>
          </cell>
          <cell r="E12386" t="str">
            <v>MOSTUEJOULS</v>
          </cell>
          <cell r="F12386">
            <v>1</v>
          </cell>
          <cell r="G12386" t="str">
            <v>FI-12160-0000</v>
          </cell>
          <cell r="H12386" t="str">
            <v>PA-12160-0005</v>
          </cell>
          <cell r="I12386" t="str">
            <v>Planifié</v>
          </cell>
          <cell r="J12386" t="str">
            <v>RZI</v>
          </cell>
          <cell r="K12386" t="str">
            <v>PB 00051</v>
          </cell>
          <cell r="L12386" t="str">
            <v>PA-12160-0005-ARBRE-1</v>
          </cell>
          <cell r="Q12386" t="str">
            <v>FACADE + CAP FT</v>
          </cell>
          <cell r="R12386" t="str">
            <v>FF</v>
          </cell>
          <cell r="S12386" t="str">
            <v>Complexe</v>
          </cell>
          <cell r="U12386" t="str">
            <v>Attente MAD PM - 18952</v>
          </cell>
        </row>
        <row r="12387">
          <cell r="B12387" t="str">
            <v>IMB/12160/X/0022</v>
          </cell>
          <cell r="D12387" t="str">
            <v xml:space="preserve">  L'ANGLAS - H262</v>
          </cell>
          <cell r="E12387" t="str">
            <v>MOSTUEJOULS</v>
          </cell>
          <cell r="F12387">
            <v>1</v>
          </cell>
          <cell r="G12387" t="str">
            <v>FI-12160-0000</v>
          </cell>
          <cell r="H12387" t="str">
            <v>PA-12160-0005</v>
          </cell>
          <cell r="I12387" t="str">
            <v>Planifié</v>
          </cell>
          <cell r="J12387" t="str">
            <v>RZI</v>
          </cell>
          <cell r="K12387" t="str">
            <v>PB 00056</v>
          </cell>
          <cell r="L12387" t="str">
            <v>PA-12160-0005-ARBRE-1-1</v>
          </cell>
          <cell r="M12387">
            <v>0</v>
          </cell>
          <cell r="N12387">
            <v>1358</v>
          </cell>
          <cell r="O12387">
            <v>0</v>
          </cell>
          <cell r="P12387">
            <v>0</v>
          </cell>
          <cell r="Q12387" t="str">
            <v>FACADE + CAP FT + ELAGAGE</v>
          </cell>
          <cell r="R12387" t="str">
            <v>FFF</v>
          </cell>
          <cell r="S12387" t="str">
            <v>Simple</v>
          </cell>
        </row>
        <row r="12388">
          <cell r="B12388" t="str">
            <v>IMB/12160/X/0009</v>
          </cell>
          <cell r="D12388" t="str">
            <v xml:space="preserve"> RUE DE LA FONTAINE - AB424</v>
          </cell>
          <cell r="E12388" t="str">
            <v>MOSTUEJOULS</v>
          </cell>
          <cell r="F12388">
            <v>1</v>
          </cell>
          <cell r="G12388" t="str">
            <v>FI-12160-0000</v>
          </cell>
          <cell r="H12388" t="str">
            <v>PA-12160-0005</v>
          </cell>
          <cell r="I12388" t="str">
            <v>Planifié</v>
          </cell>
          <cell r="J12388" t="str">
            <v>RZI</v>
          </cell>
          <cell r="K12388" t="str">
            <v>PB 00060</v>
          </cell>
          <cell r="L12388" t="str">
            <v>PA-12160-0005-ARBRE-2</v>
          </cell>
          <cell r="M12388">
            <v>268</v>
          </cell>
          <cell r="N12388">
            <v>0</v>
          </cell>
          <cell r="O12388">
            <v>0</v>
          </cell>
          <cell r="P12388">
            <v>0</v>
          </cell>
          <cell r="Q12388" t="str">
            <v>SOUTERRAIN</v>
          </cell>
          <cell r="R12388" t="str">
            <v>F</v>
          </cell>
          <cell r="S12388" t="str">
            <v>Simple</v>
          </cell>
          <cell r="U12388" t="str">
            <v>Attente MAD PM - 18952</v>
          </cell>
        </row>
        <row r="12389">
          <cell r="B12389" t="str">
            <v>IMB/12160/X/000G</v>
          </cell>
          <cell r="D12389" t="str">
            <v xml:space="preserve"> RUE DE LA FONTAINE - AB425</v>
          </cell>
          <cell r="E12389" t="str">
            <v>MOSTUEJOULS</v>
          </cell>
          <cell r="F12389">
            <v>1</v>
          </cell>
          <cell r="G12389" t="str">
            <v>FI-12160-0000</v>
          </cell>
          <cell r="H12389" t="str">
            <v>PA-12160-0005</v>
          </cell>
          <cell r="I12389" t="str">
            <v>Planifié</v>
          </cell>
          <cell r="J12389" t="str">
            <v>RZI</v>
          </cell>
          <cell r="K12389" t="str">
            <v>PB 00060</v>
          </cell>
          <cell r="L12389" t="str">
            <v>PA-12160-0005-ARBRE-2</v>
          </cell>
          <cell r="Q12389" t="str">
            <v>SOUTERRAIN</v>
          </cell>
          <cell r="R12389" t="str">
            <v>F</v>
          </cell>
          <cell r="S12389" t="str">
            <v>Simple</v>
          </cell>
          <cell r="U12389" t="str">
            <v>Attente MAD PM - 18952</v>
          </cell>
        </row>
        <row r="12390">
          <cell r="B12390" t="str">
            <v>IMB/12160/X/000F</v>
          </cell>
          <cell r="D12390" t="str">
            <v xml:space="preserve"> RUE DE LA FONTAINE - 1AB82</v>
          </cell>
          <cell r="E12390" t="str">
            <v>MOSTUEJOULS</v>
          </cell>
          <cell r="F12390">
            <v>1</v>
          </cell>
          <cell r="G12390" t="str">
            <v>FI-12160-0000</v>
          </cell>
          <cell r="H12390" t="str">
            <v>PA-12160-0005</v>
          </cell>
          <cell r="I12390" t="str">
            <v>Planifié</v>
          </cell>
          <cell r="J12390" t="str">
            <v>RZI</v>
          </cell>
          <cell r="K12390" t="str">
            <v>PB 00060</v>
          </cell>
          <cell r="L12390" t="str">
            <v>PA-12160-0005-ARBRE-2</v>
          </cell>
          <cell r="Q12390" t="str">
            <v>SOUTERRAIN</v>
          </cell>
          <cell r="R12390" t="str">
            <v>F</v>
          </cell>
          <cell r="S12390" t="str">
            <v>Simple</v>
          </cell>
          <cell r="U12390" t="str">
            <v>Attente MAD PM - 18952</v>
          </cell>
        </row>
        <row r="12391">
          <cell r="B12391" t="str">
            <v>IMB/12160/X/000E</v>
          </cell>
          <cell r="D12391" t="str">
            <v xml:space="preserve"> RUE DE LA FONTAINE - 1AB371</v>
          </cell>
          <cell r="E12391" t="str">
            <v>MOSTUEJOULS</v>
          </cell>
          <cell r="F12391">
            <v>1</v>
          </cell>
          <cell r="G12391" t="str">
            <v>FI-12160-0000</v>
          </cell>
          <cell r="H12391" t="str">
            <v>PA-12160-0005</v>
          </cell>
          <cell r="I12391" t="str">
            <v>Planifié</v>
          </cell>
          <cell r="J12391" t="str">
            <v>RZI</v>
          </cell>
          <cell r="K12391" t="str">
            <v>PB 00060</v>
          </cell>
          <cell r="L12391" t="str">
            <v>PA-12160-0005-ARBRE-2</v>
          </cell>
          <cell r="Q12391" t="str">
            <v>SOUTERRAIN</v>
          </cell>
          <cell r="R12391" t="str">
            <v>F</v>
          </cell>
          <cell r="S12391" t="str">
            <v>Simple</v>
          </cell>
          <cell r="U12391" t="str">
            <v>Attente MAD PM - 18952</v>
          </cell>
        </row>
        <row r="12392">
          <cell r="B12392" t="str">
            <v>IMB/12160/X/000A</v>
          </cell>
          <cell r="D12392" t="str">
            <v xml:space="preserve"> RUE DE LA FONTAINE - AB374</v>
          </cell>
          <cell r="E12392" t="str">
            <v>MOSTUEJOULS</v>
          </cell>
          <cell r="F12392">
            <v>1</v>
          </cell>
          <cell r="G12392" t="str">
            <v>FI-12160-0000</v>
          </cell>
          <cell r="H12392" t="str">
            <v>PA-12160-0005</v>
          </cell>
          <cell r="I12392" t="str">
            <v>Planifié</v>
          </cell>
          <cell r="J12392" t="str">
            <v>RZI</v>
          </cell>
          <cell r="K12392" t="str">
            <v>PB 00060</v>
          </cell>
          <cell r="L12392" t="str">
            <v>PA-12160-0005-ARBRE-2</v>
          </cell>
          <cell r="Q12392" t="str">
            <v>SOUTERRAIN</v>
          </cell>
          <cell r="R12392" t="str">
            <v>F</v>
          </cell>
          <cell r="S12392" t="str">
            <v>Simple</v>
          </cell>
          <cell r="U12392" t="str">
            <v>Attente MAD PM - 18952</v>
          </cell>
        </row>
        <row r="12393">
          <cell r="B12393" t="str">
            <v>IMB/12160/X/005N</v>
          </cell>
          <cell r="D12393" t="str">
            <v xml:space="preserve"> RUE DU TISSERAND - AB87</v>
          </cell>
          <cell r="E12393" t="str">
            <v>MOSTUEJOULS</v>
          </cell>
          <cell r="F12393">
            <v>1</v>
          </cell>
          <cell r="G12393" t="str">
            <v>FI-12160-0000</v>
          </cell>
          <cell r="H12393" t="str">
            <v>PA-12160-0005</v>
          </cell>
          <cell r="I12393" t="str">
            <v>Planifié</v>
          </cell>
          <cell r="J12393" t="str">
            <v>RZI</v>
          </cell>
          <cell r="K12393" t="str">
            <v>PB 00060</v>
          </cell>
          <cell r="L12393" t="str">
            <v>PA-12160-0005-ARBRE-2</v>
          </cell>
          <cell r="Q12393" t="str">
            <v>SOUTERRAIN</v>
          </cell>
          <cell r="R12393" t="str">
            <v>F</v>
          </cell>
          <cell r="S12393" t="str">
            <v>Simple</v>
          </cell>
          <cell r="U12393" t="str">
            <v>Attente MAD PM - 18952</v>
          </cell>
        </row>
        <row r="12394">
          <cell r="B12394" t="str">
            <v>IMB/12160/X/0010</v>
          </cell>
          <cell r="D12394" t="str">
            <v xml:space="preserve"> RUE DU TISSERAND - AB84</v>
          </cell>
          <cell r="E12394" t="str">
            <v>MOSTUEJOULS</v>
          </cell>
          <cell r="F12394">
            <v>1</v>
          </cell>
          <cell r="G12394" t="str">
            <v>FI-12160-0000</v>
          </cell>
          <cell r="H12394" t="str">
            <v>PA-12160-0005</v>
          </cell>
          <cell r="I12394" t="str">
            <v>Planifié</v>
          </cell>
          <cell r="J12394" t="str">
            <v>RZI</v>
          </cell>
          <cell r="K12394" t="str">
            <v>PB 00060</v>
          </cell>
          <cell r="L12394" t="str">
            <v>PA-12160-0005-ARBRE-2</v>
          </cell>
          <cell r="Q12394" t="str">
            <v>SOUTERRAIN</v>
          </cell>
          <cell r="R12394" t="str">
            <v>F</v>
          </cell>
          <cell r="S12394" t="str">
            <v>Simple</v>
          </cell>
          <cell r="U12394" t="str">
            <v>Attente MAD PM - 18952</v>
          </cell>
        </row>
        <row r="12395">
          <cell r="B12395" t="str">
            <v>IMB/12160/X/000Y</v>
          </cell>
          <cell r="D12395" t="str">
            <v xml:space="preserve"> RUE DU TISSERAND - AB86</v>
          </cell>
          <cell r="E12395" t="str">
            <v>MOSTUEJOULS</v>
          </cell>
          <cell r="F12395">
            <v>2</v>
          </cell>
          <cell r="G12395" t="str">
            <v>FI-12160-0000</v>
          </cell>
          <cell r="H12395" t="str">
            <v>PA-12160-0005</v>
          </cell>
          <cell r="I12395" t="str">
            <v>Planifié</v>
          </cell>
          <cell r="J12395" t="str">
            <v>RZI</v>
          </cell>
          <cell r="K12395" t="str">
            <v>PB 00060</v>
          </cell>
          <cell r="L12395" t="str">
            <v>PA-12160-0005-ARBRE-2</v>
          </cell>
          <cell r="Q12395" t="str">
            <v>SOUTERRAIN</v>
          </cell>
          <cell r="R12395" t="str">
            <v>F</v>
          </cell>
          <cell r="S12395" t="str">
            <v>Simple</v>
          </cell>
          <cell r="U12395" t="str">
            <v>Attente MAD PM - 18952</v>
          </cell>
        </row>
        <row r="12396">
          <cell r="B12396" t="str">
            <v>IMB/12160/X/000R</v>
          </cell>
          <cell r="D12396" t="str">
            <v xml:space="preserve"> RUE DU TISSERAND - AB46</v>
          </cell>
          <cell r="E12396" t="str">
            <v>MOSTUEJOULS</v>
          </cell>
          <cell r="F12396">
            <v>1</v>
          </cell>
          <cell r="G12396" t="str">
            <v>FI-12160-0000</v>
          </cell>
          <cell r="H12396" t="str">
            <v>PA-12160-0005</v>
          </cell>
          <cell r="I12396" t="str">
            <v>Planifié</v>
          </cell>
          <cell r="J12396" t="str">
            <v>RZI</v>
          </cell>
          <cell r="K12396" t="str">
            <v>PB 00060</v>
          </cell>
          <cell r="L12396" t="str">
            <v>PA-12160-0005-ARBRE-2</v>
          </cell>
          <cell r="Q12396" t="str">
            <v>SOUTERRAIN</v>
          </cell>
          <cell r="R12396" t="str">
            <v>F</v>
          </cell>
          <cell r="S12396" t="str">
            <v>Simple</v>
          </cell>
          <cell r="U12396" t="str">
            <v>Attente MAD PM - 18952</v>
          </cell>
        </row>
        <row r="12397">
          <cell r="B12397" t="str">
            <v>IMB/12160/X/000Q</v>
          </cell>
          <cell r="D12397" t="str">
            <v xml:space="preserve"> CHEMIN DE VALAT - AB477</v>
          </cell>
          <cell r="E12397" t="str">
            <v>MOSTUEJOULS</v>
          </cell>
          <cell r="F12397">
            <v>1</v>
          </cell>
          <cell r="G12397" t="str">
            <v>FI-12160-0000</v>
          </cell>
          <cell r="H12397" t="str">
            <v>PA-12160-0005</v>
          </cell>
          <cell r="I12397" t="str">
            <v>Planifié</v>
          </cell>
          <cell r="J12397" t="str">
            <v>RZI</v>
          </cell>
          <cell r="K12397" t="str">
            <v>PB 00061</v>
          </cell>
          <cell r="L12397" t="str">
            <v>PA-12160-0005-ARBRE-2</v>
          </cell>
          <cell r="Q12397" t="str">
            <v>SOUTERRAIN</v>
          </cell>
          <cell r="R12397" t="str">
            <v>F</v>
          </cell>
          <cell r="S12397" t="str">
            <v>Simple</v>
          </cell>
          <cell r="U12397" t="str">
            <v>Attente MAD PM - 18952</v>
          </cell>
        </row>
        <row r="12398">
          <cell r="B12398" t="str">
            <v>IMB/12160/X/005P</v>
          </cell>
          <cell r="D12398" t="str">
            <v xml:space="preserve"> RUE DU TISSERAND - AB50</v>
          </cell>
          <cell r="E12398" t="str">
            <v>MOSTUEJOULS</v>
          </cell>
          <cell r="F12398">
            <v>1</v>
          </cell>
          <cell r="G12398" t="str">
            <v>FI-12160-0000</v>
          </cell>
          <cell r="H12398" t="str">
            <v>PA-12160-0005</v>
          </cell>
          <cell r="I12398" t="str">
            <v>Planifié</v>
          </cell>
          <cell r="J12398" t="str">
            <v>RZI</v>
          </cell>
          <cell r="K12398" t="str">
            <v>PB 00061</v>
          </cell>
          <cell r="L12398" t="str">
            <v>PA-12160-0005-ARBRE-2</v>
          </cell>
          <cell r="Q12398" t="str">
            <v>SOUTERRAIN</v>
          </cell>
          <cell r="R12398" t="str">
            <v>F</v>
          </cell>
          <cell r="S12398" t="str">
            <v>Simple</v>
          </cell>
          <cell r="U12398" t="str">
            <v>Attente MAD PM - 18952</v>
          </cell>
        </row>
        <row r="12399">
          <cell r="B12399" t="str">
            <v>IMB/12160/X/005O</v>
          </cell>
          <cell r="D12399" t="str">
            <v xml:space="preserve"> RUE DU TISSERAND - AB401</v>
          </cell>
          <cell r="E12399" t="str">
            <v>MOSTUEJOULS</v>
          </cell>
          <cell r="F12399">
            <v>1</v>
          </cell>
          <cell r="G12399" t="str">
            <v>FI-12160-0000</v>
          </cell>
          <cell r="H12399" t="str">
            <v>PA-12160-0005</v>
          </cell>
          <cell r="I12399" t="str">
            <v>Planifié</v>
          </cell>
          <cell r="J12399" t="str">
            <v>RZI</v>
          </cell>
          <cell r="K12399" t="str">
            <v>PB 00061</v>
          </cell>
          <cell r="L12399" t="str">
            <v>PA-12160-0005-ARBRE-2</v>
          </cell>
          <cell r="Q12399" t="str">
            <v>SOUTERRAIN</v>
          </cell>
          <cell r="R12399" t="str">
            <v>F</v>
          </cell>
          <cell r="S12399" t="str">
            <v>Simple</v>
          </cell>
          <cell r="U12399" t="str">
            <v>Attente MAD PM - 18952</v>
          </cell>
        </row>
        <row r="12400">
          <cell r="B12400" t="str">
            <v>IMB/12160/X/001B</v>
          </cell>
          <cell r="D12400" t="str">
            <v xml:space="preserve"> RUE DU TISSERAND - 1AB70</v>
          </cell>
          <cell r="E12400" t="str">
            <v>MOSTUEJOULS</v>
          </cell>
          <cell r="F12400">
            <v>1</v>
          </cell>
          <cell r="G12400" t="str">
            <v>FI-12160-0000</v>
          </cell>
          <cell r="H12400" t="str">
            <v>PA-12160-0005</v>
          </cell>
          <cell r="I12400" t="str">
            <v>Planifié</v>
          </cell>
          <cell r="J12400" t="str">
            <v>RZI</v>
          </cell>
          <cell r="K12400" t="str">
            <v>PB 00061</v>
          </cell>
          <cell r="L12400" t="str">
            <v>PA-12160-0005-ARBRE-2</v>
          </cell>
          <cell r="Q12400" t="str">
            <v>SOUTERRAIN</v>
          </cell>
          <cell r="R12400" t="str">
            <v>F</v>
          </cell>
          <cell r="S12400" t="str">
            <v>Simple</v>
          </cell>
          <cell r="U12400" t="str">
            <v>Attente MAD PM - 18952</v>
          </cell>
        </row>
        <row r="12401">
          <cell r="B12401" t="str">
            <v>IMB/12160/X/001A</v>
          </cell>
          <cell r="D12401" t="str">
            <v xml:space="preserve"> RUE DU TISSERAND - 1AB52</v>
          </cell>
          <cell r="E12401" t="str">
            <v>MOSTUEJOULS</v>
          </cell>
          <cell r="F12401">
            <v>1</v>
          </cell>
          <cell r="G12401" t="str">
            <v>FI-12160-0000</v>
          </cell>
          <cell r="H12401" t="str">
            <v>PA-12160-0005</v>
          </cell>
          <cell r="I12401" t="str">
            <v>Planifié</v>
          </cell>
          <cell r="J12401" t="str">
            <v>RZI</v>
          </cell>
          <cell r="K12401" t="str">
            <v>PB 00061</v>
          </cell>
          <cell r="L12401" t="str">
            <v>PA-12160-0005-ARBRE-2</v>
          </cell>
          <cell r="Q12401" t="str">
            <v>SOUTERRAIN</v>
          </cell>
          <cell r="R12401" t="str">
            <v>F</v>
          </cell>
          <cell r="S12401" t="str">
            <v>Simple</v>
          </cell>
          <cell r="U12401" t="str">
            <v>Attente MAD PM - 18952</v>
          </cell>
        </row>
        <row r="12402">
          <cell r="B12402" t="str">
            <v>IMB/12160/X/0019</v>
          </cell>
          <cell r="D12402" t="str">
            <v xml:space="preserve"> RUE DU TISSERAND - AB51</v>
          </cell>
          <cell r="E12402" t="str">
            <v>MOSTUEJOULS</v>
          </cell>
          <cell r="F12402">
            <v>1</v>
          </cell>
          <cell r="G12402" t="str">
            <v>FI-12160-0000</v>
          </cell>
          <cell r="H12402" t="str">
            <v>PA-12160-0005</v>
          </cell>
          <cell r="I12402" t="str">
            <v>Planifié</v>
          </cell>
          <cell r="J12402" t="str">
            <v>RZI</v>
          </cell>
          <cell r="K12402" t="str">
            <v>PB 00061</v>
          </cell>
          <cell r="L12402" t="str">
            <v>PA-12160-0005-ARBRE-2</v>
          </cell>
          <cell r="Q12402" t="str">
            <v>SOUTERRAIN</v>
          </cell>
          <cell r="R12402" t="str">
            <v>F</v>
          </cell>
          <cell r="S12402" t="str">
            <v>Simple</v>
          </cell>
          <cell r="U12402" t="str">
            <v>Attente MAD PM - 18952</v>
          </cell>
        </row>
        <row r="12403">
          <cell r="B12403" t="str">
            <v>IMB/12160/X/000Z</v>
          </cell>
          <cell r="D12403" t="str">
            <v xml:space="preserve"> RUE DU TISSERAND - AB85</v>
          </cell>
          <cell r="E12403" t="str">
            <v>MOSTUEJOULS</v>
          </cell>
          <cell r="F12403">
            <v>2</v>
          </cell>
          <cell r="G12403" t="str">
            <v>FI-12160-0000</v>
          </cell>
          <cell r="H12403" t="str">
            <v>PA-12160-0005</v>
          </cell>
          <cell r="I12403" t="str">
            <v>Planifié</v>
          </cell>
          <cell r="J12403" t="str">
            <v>RZI</v>
          </cell>
          <cell r="K12403" t="str">
            <v>PB 00061</v>
          </cell>
          <cell r="L12403" t="str">
            <v>PA-12160-0005-ARBRE-2</v>
          </cell>
          <cell r="Q12403" t="str">
            <v>SOUTERRAIN</v>
          </cell>
          <cell r="R12403" t="str">
            <v>F</v>
          </cell>
          <cell r="S12403" t="str">
            <v>Simple</v>
          </cell>
          <cell r="U12403" t="str">
            <v>Attente MAD PM - 18952</v>
          </cell>
        </row>
        <row r="12404">
          <cell r="B12404" t="str">
            <v>IMB/12160/X/000X</v>
          </cell>
          <cell r="D12404" t="str">
            <v xml:space="preserve"> RUE DU TISSERAND - AB478</v>
          </cell>
          <cell r="E12404" t="str">
            <v>MOSTUEJOULS</v>
          </cell>
          <cell r="F12404">
            <v>1</v>
          </cell>
          <cell r="G12404" t="str">
            <v>FI-12160-0000</v>
          </cell>
          <cell r="H12404" t="str">
            <v>PA-12160-0005</v>
          </cell>
          <cell r="I12404" t="str">
            <v>Planifié</v>
          </cell>
          <cell r="J12404" t="str">
            <v>RZI</v>
          </cell>
          <cell r="K12404" t="str">
            <v>PB 00061</v>
          </cell>
          <cell r="L12404" t="str">
            <v>PA-12160-0005-ARBRE-2</v>
          </cell>
          <cell r="Q12404" t="str">
            <v>SOUTERRAIN</v>
          </cell>
          <cell r="R12404" t="str">
            <v>F</v>
          </cell>
          <cell r="S12404" t="str">
            <v>Simple</v>
          </cell>
          <cell r="U12404" t="str">
            <v>Attente MAD PM - 18952</v>
          </cell>
        </row>
        <row r="12405">
          <cell r="B12405" t="str">
            <v>IMB/12160/X/000S</v>
          </cell>
          <cell r="D12405" t="str">
            <v xml:space="preserve"> RUE DU TISSERAND - 1AB47</v>
          </cell>
          <cell r="E12405" t="str">
            <v>MOSTUEJOULS</v>
          </cell>
          <cell r="F12405">
            <v>1</v>
          </cell>
          <cell r="G12405" t="str">
            <v>FI-12160-0000</v>
          </cell>
          <cell r="H12405" t="str">
            <v>PA-12160-0005</v>
          </cell>
          <cell r="I12405" t="str">
            <v>Planifié</v>
          </cell>
          <cell r="J12405" t="str">
            <v>RZI</v>
          </cell>
          <cell r="K12405" t="str">
            <v>PB 00061</v>
          </cell>
          <cell r="L12405" t="str">
            <v>PA-12160-0005-ARBRE-2</v>
          </cell>
          <cell r="Q12405" t="str">
            <v>SOUTERRAIN</v>
          </cell>
          <cell r="R12405" t="str">
            <v>F</v>
          </cell>
          <cell r="S12405" t="str">
            <v>Simple</v>
          </cell>
          <cell r="U12405" t="str">
            <v>Attente MAD PM - 18952</v>
          </cell>
        </row>
        <row r="12406">
          <cell r="B12406" t="str">
            <v>IMB/12160/X/0002</v>
          </cell>
          <cell r="D12406" t="str">
            <v xml:space="preserve"> RUE DE LA FONTAINE - AB417</v>
          </cell>
          <cell r="E12406" t="str">
            <v>MOSTUEJOULS</v>
          </cell>
          <cell r="F12406">
            <v>1</v>
          </cell>
          <cell r="G12406" t="str">
            <v>FI-12160-0000</v>
          </cell>
          <cell r="H12406" t="str">
            <v>PA-12160-0005</v>
          </cell>
          <cell r="I12406" t="str">
            <v>Planifié</v>
          </cell>
          <cell r="J12406" t="str">
            <v>RZI</v>
          </cell>
          <cell r="K12406" t="str">
            <v>PB 00058</v>
          </cell>
          <cell r="L12406" t="str">
            <v>PA-12160-0005-ARBRE-2</v>
          </cell>
          <cell r="Q12406" t="str">
            <v>SOUTERRAIN</v>
          </cell>
          <cell r="R12406" t="str">
            <v>F</v>
          </cell>
          <cell r="S12406" t="str">
            <v>Simple</v>
          </cell>
          <cell r="U12406" t="str">
            <v>Attente MAD PM - 18952</v>
          </cell>
        </row>
        <row r="12407">
          <cell r="B12407" t="str">
            <v>IMB/12160/X/001G</v>
          </cell>
          <cell r="D12407" t="str">
            <v xml:space="preserve"> RUE DE LA FONTAINE - AB418</v>
          </cell>
          <cell r="E12407" t="str">
            <v>MOSTUEJOULS</v>
          </cell>
          <cell r="F12407">
            <v>1</v>
          </cell>
          <cell r="G12407" t="str">
            <v>FI-12160-0000</v>
          </cell>
          <cell r="H12407" t="str">
            <v>PA-12160-0005</v>
          </cell>
          <cell r="I12407" t="str">
            <v>Planifié</v>
          </cell>
          <cell r="J12407" t="str">
            <v>RZI</v>
          </cell>
          <cell r="K12407" t="str">
            <v>PB 00058</v>
          </cell>
          <cell r="L12407" t="str">
            <v>PA-12160-0005-ARBRE-2</v>
          </cell>
          <cell r="Q12407" t="str">
            <v>SOUTERRAIN</v>
          </cell>
          <cell r="R12407" t="str">
            <v>F</v>
          </cell>
          <cell r="S12407" t="str">
            <v>Simple</v>
          </cell>
          <cell r="U12407" t="str">
            <v>Attente MAD PM - 18952</v>
          </cell>
        </row>
        <row r="12408">
          <cell r="B12408" t="str">
            <v>IMB/12160/X/000D</v>
          </cell>
          <cell r="D12408" t="str">
            <v xml:space="preserve"> RUE DE LA FONTAINE - AB432</v>
          </cell>
          <cell r="E12408" t="str">
            <v>MOSTUEJOULS</v>
          </cell>
          <cell r="F12408">
            <v>1</v>
          </cell>
          <cell r="G12408" t="str">
            <v>FI-12160-0000</v>
          </cell>
          <cell r="H12408" t="str">
            <v>PA-12160-0005</v>
          </cell>
          <cell r="I12408" t="str">
            <v>Planifié</v>
          </cell>
          <cell r="J12408" t="str">
            <v>RZI</v>
          </cell>
          <cell r="K12408" t="str">
            <v>PB 00058</v>
          </cell>
          <cell r="L12408" t="str">
            <v>PA-12160-0005-ARBRE-2</v>
          </cell>
          <cell r="Q12408" t="str">
            <v>SOUTERRAIN</v>
          </cell>
          <cell r="R12408" t="str">
            <v>F</v>
          </cell>
          <cell r="S12408" t="str">
            <v>Simple</v>
          </cell>
          <cell r="U12408" t="str">
            <v>Attente MAD PM - 18952</v>
          </cell>
        </row>
        <row r="12409">
          <cell r="B12409" t="str">
            <v>IMB/12160/X/0004</v>
          </cell>
          <cell r="D12409" t="str">
            <v xml:space="preserve"> RUE DE LA FONTAINE - AB80</v>
          </cell>
          <cell r="E12409" t="str">
            <v>MOSTUEJOULS</v>
          </cell>
          <cell r="F12409">
            <v>1</v>
          </cell>
          <cell r="G12409" t="str">
            <v>FI-12160-0000</v>
          </cell>
          <cell r="H12409" t="str">
            <v>PA-12160-0005</v>
          </cell>
          <cell r="I12409" t="str">
            <v>Planifié</v>
          </cell>
          <cell r="J12409" t="str">
            <v>RZI</v>
          </cell>
          <cell r="K12409" t="str">
            <v>PB 00058</v>
          </cell>
          <cell r="L12409" t="str">
            <v>PA-12160-0005-ARBRE-2</v>
          </cell>
          <cell r="Q12409" t="str">
            <v>SOUTERRAIN</v>
          </cell>
          <cell r="R12409" t="str">
            <v>F</v>
          </cell>
          <cell r="S12409" t="str">
            <v>Simple</v>
          </cell>
          <cell r="U12409" t="str">
            <v>Attente MAD PM - 18952</v>
          </cell>
        </row>
        <row r="12410">
          <cell r="B12410" t="str">
            <v>IMB/12160/X/0003</v>
          </cell>
          <cell r="D12410" t="str">
            <v xml:space="preserve"> RUE DE LA FONTAINE - 1AB101</v>
          </cell>
          <cell r="E12410" t="str">
            <v>MOSTUEJOULS</v>
          </cell>
          <cell r="F12410">
            <v>1</v>
          </cell>
          <cell r="G12410" t="str">
            <v>FI-12160-0000</v>
          </cell>
          <cell r="H12410" t="str">
            <v>PA-12160-0005</v>
          </cell>
          <cell r="I12410" t="str">
            <v>Planifié</v>
          </cell>
          <cell r="J12410" t="str">
            <v>RZI</v>
          </cell>
          <cell r="K12410" t="str">
            <v>PB 00058</v>
          </cell>
          <cell r="L12410" t="str">
            <v>PA-12160-0005-ARBRE-2</v>
          </cell>
          <cell r="Q12410" t="str">
            <v>SOUTERRAIN</v>
          </cell>
          <cell r="R12410" t="str">
            <v>F</v>
          </cell>
          <cell r="S12410" t="str">
            <v>Simple</v>
          </cell>
          <cell r="U12410" t="str">
            <v>Attente MAD PM - 18952</v>
          </cell>
        </row>
        <row r="12411">
          <cell r="B12411" t="str">
            <v>IMB/12160/X/001Q</v>
          </cell>
          <cell r="D12411" t="str">
            <v xml:space="preserve"> RUE DE LA FONTAINE - 1AB138</v>
          </cell>
          <cell r="E12411" t="str">
            <v>MOSTUEJOULS</v>
          </cell>
          <cell r="F12411">
            <v>1</v>
          </cell>
          <cell r="G12411" t="str">
            <v>FI-12160-0000</v>
          </cell>
          <cell r="H12411" t="str">
            <v>PA-12160-0005</v>
          </cell>
          <cell r="I12411" t="str">
            <v>Planifié</v>
          </cell>
          <cell r="J12411" t="str">
            <v>RZI</v>
          </cell>
          <cell r="K12411" t="str">
            <v>PB 00058</v>
          </cell>
          <cell r="L12411" t="str">
            <v>PA-12160-0005-ARBRE-2</v>
          </cell>
          <cell r="Q12411" t="str">
            <v>SOUTERRAIN</v>
          </cell>
          <cell r="R12411" t="str">
            <v>F</v>
          </cell>
          <cell r="S12411" t="str">
            <v>Simple</v>
          </cell>
          <cell r="U12411" t="str">
            <v>Attente MAD PM - 18952</v>
          </cell>
        </row>
        <row r="12412">
          <cell r="B12412" t="str">
            <v>IMB/12160/X/001E</v>
          </cell>
          <cell r="D12412" t="str">
            <v xml:space="preserve"> RUE DROITE - AB480</v>
          </cell>
          <cell r="E12412" t="str">
            <v>MOSTUEJOULS</v>
          </cell>
          <cell r="F12412">
            <v>1</v>
          </cell>
          <cell r="G12412" t="str">
            <v>FI-12160-0000</v>
          </cell>
          <cell r="H12412" t="str">
            <v>PA-12160-0005</v>
          </cell>
          <cell r="I12412" t="str">
            <v>Planifié</v>
          </cell>
          <cell r="J12412" t="str">
            <v>RZI</v>
          </cell>
          <cell r="K12412" t="str">
            <v>PB 00058</v>
          </cell>
          <cell r="L12412" t="str">
            <v>PA-12160-0005-ARBRE-2</v>
          </cell>
          <cell r="Q12412" t="str">
            <v>SOUTERRAIN</v>
          </cell>
          <cell r="R12412" t="str">
            <v>F</v>
          </cell>
          <cell r="S12412" t="str">
            <v>Simple</v>
          </cell>
          <cell r="U12412" t="str">
            <v>Attente MAD PM - 18952</v>
          </cell>
        </row>
        <row r="12413">
          <cell r="B12413" t="str">
            <v>IMB/12160/X/0018</v>
          </cell>
          <cell r="D12413" t="str">
            <v xml:space="preserve"> RUE DU CORDONNIER - AB64</v>
          </cell>
          <cell r="E12413" t="str">
            <v>MOSTUEJOULS</v>
          </cell>
          <cell r="F12413">
            <v>1</v>
          </cell>
          <cell r="G12413" t="str">
            <v>FI-12160-0000</v>
          </cell>
          <cell r="H12413" t="str">
            <v>PA-12160-0005</v>
          </cell>
          <cell r="I12413" t="str">
            <v>Planifié</v>
          </cell>
          <cell r="J12413" t="str">
            <v>RZI</v>
          </cell>
          <cell r="K12413" t="str">
            <v>PB 00063</v>
          </cell>
          <cell r="L12413" t="str">
            <v>PA-12160-0005-ARBRE-2</v>
          </cell>
          <cell r="Q12413" t="str">
            <v>SOUTERRAIN</v>
          </cell>
          <cell r="R12413" t="str">
            <v>F</v>
          </cell>
          <cell r="S12413" t="str">
            <v>Simple</v>
          </cell>
          <cell r="U12413" t="str">
            <v>Attente MAD PM - 18952</v>
          </cell>
        </row>
        <row r="12414">
          <cell r="B12414" t="str">
            <v>IMB/12160/X/00LS</v>
          </cell>
          <cell r="D12414" t="str">
            <v>B1 RUE DU CORDONNIER - AB69</v>
          </cell>
          <cell r="E12414" t="str">
            <v>MOSTUEJOULS</v>
          </cell>
          <cell r="F12414">
            <v>1</v>
          </cell>
          <cell r="G12414" t="str">
            <v>FI-12160-0000</v>
          </cell>
          <cell r="H12414" t="str">
            <v>PA-12160-0005</v>
          </cell>
          <cell r="I12414" t="str">
            <v>Planifié</v>
          </cell>
          <cell r="J12414" t="str">
            <v>RZI</v>
          </cell>
          <cell r="K12414" t="str">
            <v>PB 00063</v>
          </cell>
          <cell r="L12414" t="str">
            <v>PA-12160-0005-ARBRE-2</v>
          </cell>
          <cell r="Q12414" t="str">
            <v>SOUTERRAIN</v>
          </cell>
          <cell r="R12414" t="str">
            <v>F</v>
          </cell>
          <cell r="S12414" t="str">
            <v>Simple</v>
          </cell>
          <cell r="U12414" t="str">
            <v>Attente MAD PM - 18952</v>
          </cell>
        </row>
        <row r="12415">
          <cell r="B12415" t="str">
            <v>IMB/12160/X/00J7</v>
          </cell>
          <cell r="D12415" t="str">
            <v xml:space="preserve"> RUE DU TISSERAND - AB73</v>
          </cell>
          <cell r="E12415" t="str">
            <v>MOSTUEJOULS</v>
          </cell>
          <cell r="F12415">
            <v>1</v>
          </cell>
          <cell r="G12415" t="str">
            <v>FI-12160-0000</v>
          </cell>
          <cell r="H12415" t="str">
            <v>PA-12160-0005</v>
          </cell>
          <cell r="I12415" t="str">
            <v>Planifié</v>
          </cell>
          <cell r="J12415" t="str">
            <v>RZI</v>
          </cell>
          <cell r="K12415" t="str">
            <v>PB 00063</v>
          </cell>
          <cell r="L12415" t="str">
            <v>PA-12160-0005-ARBRE-2</v>
          </cell>
          <cell r="Q12415" t="str">
            <v>SOUTERRAIN</v>
          </cell>
          <cell r="R12415" t="str">
            <v>F</v>
          </cell>
          <cell r="S12415" t="str">
            <v>Simple</v>
          </cell>
          <cell r="U12415" t="str">
            <v>Attente MAD PM - 18952</v>
          </cell>
        </row>
        <row r="12416">
          <cell r="B12416" t="str">
            <v>IMB/12160/X/001I</v>
          </cell>
          <cell r="D12416" t="str">
            <v xml:space="preserve"> RUE DU TISSERAND - AB75</v>
          </cell>
          <cell r="E12416" t="str">
            <v>MOSTUEJOULS</v>
          </cell>
          <cell r="F12416">
            <v>1</v>
          </cell>
          <cell r="G12416" t="str">
            <v>FI-12160-0000</v>
          </cell>
          <cell r="H12416" t="str">
            <v>PA-12160-0005</v>
          </cell>
          <cell r="I12416" t="str">
            <v>Planifié</v>
          </cell>
          <cell r="J12416" t="str">
            <v>RZI</v>
          </cell>
          <cell r="K12416" t="str">
            <v>PB 00063</v>
          </cell>
          <cell r="L12416" t="str">
            <v>PA-12160-0005-ARBRE-2</v>
          </cell>
          <cell r="Q12416" t="str">
            <v>SOUTERRAIN</v>
          </cell>
          <cell r="R12416" t="str">
            <v>F</v>
          </cell>
          <cell r="S12416" t="str">
            <v>Simple</v>
          </cell>
          <cell r="U12416" t="str">
            <v>Attente MAD PM - 18952</v>
          </cell>
        </row>
        <row r="12417">
          <cell r="B12417" t="str">
            <v>IMB/12160/X/0016</v>
          </cell>
          <cell r="D12417" t="str">
            <v xml:space="preserve"> RUE DU TISSERAND - AB390</v>
          </cell>
          <cell r="E12417" t="str">
            <v>MOSTUEJOULS</v>
          </cell>
          <cell r="F12417">
            <v>1</v>
          </cell>
          <cell r="G12417" t="str">
            <v>FI-12160-0000</v>
          </cell>
          <cell r="H12417" t="str">
            <v>PA-12160-0005</v>
          </cell>
          <cell r="I12417" t="str">
            <v>Planifié</v>
          </cell>
          <cell r="J12417" t="str">
            <v>RZI</v>
          </cell>
          <cell r="K12417" t="str">
            <v>PB 00063</v>
          </cell>
          <cell r="L12417" t="str">
            <v>PA-12160-0005-ARBRE-2</v>
          </cell>
          <cell r="Q12417" t="str">
            <v>SOUTERRAIN</v>
          </cell>
          <cell r="R12417" t="str">
            <v>F</v>
          </cell>
          <cell r="S12417" t="str">
            <v>Simple</v>
          </cell>
          <cell r="U12417" t="str">
            <v>Attente MAD PM - 18952</v>
          </cell>
        </row>
        <row r="12418">
          <cell r="B12418" t="str">
            <v>IMB/12160/X/0015</v>
          </cell>
          <cell r="D12418" t="str">
            <v xml:space="preserve"> RUE DU TISSERAND - 1AB68</v>
          </cell>
          <cell r="E12418" t="str">
            <v>MOSTUEJOULS</v>
          </cell>
          <cell r="F12418">
            <v>1</v>
          </cell>
          <cell r="G12418" t="str">
            <v>FI-12160-0000</v>
          </cell>
          <cell r="H12418" t="str">
            <v>PA-12160-0005</v>
          </cell>
          <cell r="I12418" t="str">
            <v>Planifié</v>
          </cell>
          <cell r="J12418" t="str">
            <v>RZI</v>
          </cell>
          <cell r="K12418" t="str">
            <v>PB 00063</v>
          </cell>
          <cell r="L12418" t="str">
            <v>PA-12160-0005-ARBRE-2</v>
          </cell>
          <cell r="Q12418" t="str">
            <v>SOUTERRAIN</v>
          </cell>
          <cell r="R12418" t="str">
            <v>F</v>
          </cell>
          <cell r="S12418" t="str">
            <v>Simple</v>
          </cell>
          <cell r="U12418" t="str">
            <v>Attente MAD PM - 18952</v>
          </cell>
        </row>
        <row r="12419">
          <cell r="B12419" t="str">
            <v>IMB/12160/X/001C</v>
          </cell>
          <cell r="D12419" t="str">
            <v xml:space="preserve"> RUE DU TISSERAND - AB71</v>
          </cell>
          <cell r="E12419" t="str">
            <v>MOSTUEJOULS</v>
          </cell>
          <cell r="F12419">
            <v>1</v>
          </cell>
          <cell r="G12419" t="str">
            <v>FI-12160-0000</v>
          </cell>
          <cell r="H12419" t="str">
            <v>PA-12160-0005</v>
          </cell>
          <cell r="I12419" t="str">
            <v>Planifié</v>
          </cell>
          <cell r="J12419" t="str">
            <v>RZI</v>
          </cell>
          <cell r="K12419" t="str">
            <v>PB 00063</v>
          </cell>
          <cell r="L12419" t="str">
            <v>PA-12160-0005-ARBRE-2</v>
          </cell>
          <cell r="Q12419" t="str">
            <v>SOUTERRAIN</v>
          </cell>
          <cell r="R12419" t="str">
            <v>F</v>
          </cell>
          <cell r="S12419" t="str">
            <v>Simple</v>
          </cell>
          <cell r="U12419" t="str">
            <v>Attente MAD PM - 18952</v>
          </cell>
        </row>
        <row r="12420">
          <cell r="B12420" t="str">
            <v>IMB/12160/X/000B</v>
          </cell>
          <cell r="D12420" t="str">
            <v xml:space="preserve"> CHEMIN DE VALAT - AB441</v>
          </cell>
          <cell r="E12420" t="str">
            <v>MOSTUEJOULS</v>
          </cell>
          <cell r="F12420">
            <v>1</v>
          </cell>
          <cell r="G12420" t="str">
            <v>FI-12160-0000</v>
          </cell>
          <cell r="H12420" t="str">
            <v>PA-12160-0005</v>
          </cell>
          <cell r="I12420" t="str">
            <v>Planifié</v>
          </cell>
          <cell r="J12420" t="str">
            <v>RZI</v>
          </cell>
          <cell r="K12420" t="str">
            <v>PB 00065</v>
          </cell>
          <cell r="L12420" t="str">
            <v>PA-12160-0005-ARBRE-3-1</v>
          </cell>
          <cell r="M12420">
            <v>255</v>
          </cell>
          <cell r="N12420">
            <v>228</v>
          </cell>
          <cell r="O12420">
            <v>0</v>
          </cell>
          <cell r="P12420">
            <v>0</v>
          </cell>
          <cell r="Q12420" t="str">
            <v>CAP FT + COMAC</v>
          </cell>
          <cell r="R12420" t="str">
            <v>FF</v>
          </cell>
          <cell r="S12420" t="str">
            <v>Complexe</v>
          </cell>
        </row>
        <row r="12421">
          <cell r="B12421" t="str">
            <v>IMB/12160/X/002D</v>
          </cell>
          <cell r="D12421" t="str">
            <v xml:space="preserve"> CHEMIN DE VALAT - AB336</v>
          </cell>
          <cell r="E12421" t="str">
            <v>MOSTUEJOULS</v>
          </cell>
          <cell r="F12421">
            <v>1</v>
          </cell>
          <cell r="G12421" t="str">
            <v>FI-12160-0000</v>
          </cell>
          <cell r="H12421" t="str">
            <v>PA-12160-0005</v>
          </cell>
          <cell r="I12421" t="str">
            <v>Planifié</v>
          </cell>
          <cell r="J12421" t="str">
            <v>RZI</v>
          </cell>
          <cell r="K12421" t="str">
            <v>PB 00065</v>
          </cell>
          <cell r="L12421" t="str">
            <v>PA-12160-0005-ARBRE-3-1</v>
          </cell>
          <cell r="Q12421" t="str">
            <v>CAP FT + COMAC</v>
          </cell>
          <cell r="R12421" t="str">
            <v>FF</v>
          </cell>
          <cell r="S12421" t="str">
            <v>Complexe</v>
          </cell>
        </row>
        <row r="12422">
          <cell r="B12422" t="str">
            <v>IMB/12160/X/000K</v>
          </cell>
          <cell r="D12422" t="str">
            <v xml:space="preserve"> CHEMIN DE VALAT - AB351</v>
          </cell>
          <cell r="E12422" t="str">
            <v>MOSTUEJOULS</v>
          </cell>
          <cell r="F12422">
            <v>3</v>
          </cell>
          <cell r="G12422" t="str">
            <v>FI-12160-0000</v>
          </cell>
          <cell r="H12422" t="str">
            <v>PA-12160-0005</v>
          </cell>
          <cell r="I12422" t="str">
            <v>Planifié</v>
          </cell>
          <cell r="J12422" t="str">
            <v>RZI</v>
          </cell>
          <cell r="K12422" t="str">
            <v>PB 00065</v>
          </cell>
          <cell r="L12422" t="str">
            <v>PA-12160-0005-ARBRE-3-1</v>
          </cell>
          <cell r="Q12422" t="str">
            <v>CAP FT + COMAC</v>
          </cell>
          <cell r="R12422" t="str">
            <v>FF</v>
          </cell>
          <cell r="S12422" t="str">
            <v>Complexe</v>
          </cell>
        </row>
        <row r="12423">
          <cell r="B12423" t="str">
            <v>IMB/12160/X/000H</v>
          </cell>
          <cell r="D12423" t="str">
            <v xml:space="preserve"> CHEMIN DE VALAT - AB453</v>
          </cell>
          <cell r="E12423" t="str">
            <v>MOSTUEJOULS</v>
          </cell>
          <cell r="F12423">
            <v>1</v>
          </cell>
          <cell r="G12423" t="str">
            <v>FI-12160-0000</v>
          </cell>
          <cell r="H12423" t="str">
            <v>PA-12160-0005</v>
          </cell>
          <cell r="I12423" t="str">
            <v>Planifié</v>
          </cell>
          <cell r="J12423" t="str">
            <v>RZI</v>
          </cell>
          <cell r="K12423" t="str">
            <v>PB 00066</v>
          </cell>
          <cell r="L12423" t="str">
            <v>PA-12160-0005-ARBRE-3-1</v>
          </cell>
          <cell r="Q12423" t="str">
            <v>CAP FT + COMAC</v>
          </cell>
          <cell r="R12423" t="str">
            <v>FF</v>
          </cell>
          <cell r="S12423" t="str">
            <v>Complexe</v>
          </cell>
        </row>
        <row r="12424">
          <cell r="B12424" t="str">
            <v>IMB/12160/X/000O</v>
          </cell>
          <cell r="D12424" t="str">
            <v xml:space="preserve"> CHEMIN DE VALAT - AB353</v>
          </cell>
          <cell r="E12424" t="str">
            <v>MOSTUEJOULS</v>
          </cell>
          <cell r="F12424">
            <v>1</v>
          </cell>
          <cell r="G12424" t="str">
            <v>FI-12160-0000</v>
          </cell>
          <cell r="H12424" t="str">
            <v>PA-12160-0005</v>
          </cell>
          <cell r="I12424" t="str">
            <v>Planifié</v>
          </cell>
          <cell r="J12424" t="str">
            <v>RZI</v>
          </cell>
          <cell r="K12424" t="str">
            <v>PB 00066</v>
          </cell>
          <cell r="L12424" t="str">
            <v>PA-12160-0005-ARBRE-3-1</v>
          </cell>
          <cell r="Q12424" t="str">
            <v>CAP FT + COMAC</v>
          </cell>
          <cell r="R12424" t="str">
            <v>FF</v>
          </cell>
          <cell r="S12424" t="str">
            <v>Complexe</v>
          </cell>
        </row>
        <row r="12425">
          <cell r="B12425" t="str">
            <v>IMB/12160/X/000N</v>
          </cell>
          <cell r="D12425" t="str">
            <v xml:space="preserve"> CHEMIN DE VALAT - AB354</v>
          </cell>
          <cell r="E12425" t="str">
            <v>MOSTUEJOULS</v>
          </cell>
          <cell r="F12425">
            <v>1</v>
          </cell>
          <cell r="G12425" t="str">
            <v>FI-12160-0000</v>
          </cell>
          <cell r="H12425" t="str">
            <v>PA-12160-0005</v>
          </cell>
          <cell r="I12425" t="str">
            <v>Planifié</v>
          </cell>
          <cell r="J12425" t="str">
            <v>RZI</v>
          </cell>
          <cell r="K12425" t="str">
            <v>PB 00066</v>
          </cell>
          <cell r="L12425" t="str">
            <v>PA-12160-0005-ARBRE-3-1</v>
          </cell>
          <cell r="Q12425" t="str">
            <v>CAP FT + COMAC</v>
          </cell>
          <cell r="R12425" t="str">
            <v>FF</v>
          </cell>
          <cell r="S12425" t="str">
            <v>Complexe</v>
          </cell>
        </row>
        <row r="12426">
          <cell r="B12426" t="str">
            <v>IMB/12160/X/000L</v>
          </cell>
          <cell r="D12426" t="str">
            <v xml:space="preserve"> CHEMIN DE VALAT - AB448</v>
          </cell>
          <cell r="E12426" t="str">
            <v>MOSTUEJOULS</v>
          </cell>
          <cell r="F12426">
            <v>1</v>
          </cell>
          <cell r="G12426" t="str">
            <v>FI-12160-0000</v>
          </cell>
          <cell r="H12426" t="str">
            <v>PA-12160-0005</v>
          </cell>
          <cell r="I12426" t="str">
            <v>Planifié</v>
          </cell>
          <cell r="J12426" t="str">
            <v>RZI</v>
          </cell>
          <cell r="K12426" t="str">
            <v>PB 00066</v>
          </cell>
          <cell r="L12426" t="str">
            <v>PA-12160-0005-ARBRE-3-1</v>
          </cell>
          <cell r="Q12426" t="str">
            <v>CAP FT + COMAC</v>
          </cell>
          <cell r="R12426" t="str">
            <v>FF</v>
          </cell>
          <cell r="S12426" t="str">
            <v>Complexe</v>
          </cell>
        </row>
        <row r="12427">
          <cell r="B12427" t="str">
            <v>IMB/12160/X/000I</v>
          </cell>
          <cell r="D12427" t="str">
            <v xml:space="preserve"> CHEMIN DE VALAT - AB449</v>
          </cell>
          <cell r="E12427" t="str">
            <v>MOSTUEJOULS</v>
          </cell>
          <cell r="F12427">
            <v>1</v>
          </cell>
          <cell r="G12427" t="str">
            <v>FI-12160-0000</v>
          </cell>
          <cell r="H12427" t="str">
            <v>PA-12160-0005</v>
          </cell>
          <cell r="I12427" t="str">
            <v>Planifié</v>
          </cell>
          <cell r="J12427" t="str">
            <v>RZI</v>
          </cell>
          <cell r="K12427" t="str">
            <v>PB 00066</v>
          </cell>
          <cell r="L12427" t="str">
            <v>PA-12160-0005-ARBRE-3-1</v>
          </cell>
          <cell r="Q12427" t="str">
            <v>CAP FT + COMAC</v>
          </cell>
          <cell r="R12427" t="str">
            <v>FF</v>
          </cell>
          <cell r="S12427" t="str">
            <v>Complexe</v>
          </cell>
        </row>
        <row r="12428">
          <cell r="B12428" t="str">
            <v>IMB/12160/X/00JD</v>
          </cell>
          <cell r="D12428" t="str">
            <v xml:space="preserve"> CHEMIN DE VALAT - AB367</v>
          </cell>
          <cell r="E12428" t="str">
            <v>MOSTUEJOULS</v>
          </cell>
          <cell r="F12428">
            <v>1</v>
          </cell>
          <cell r="G12428" t="str">
            <v>FI-12160-0000</v>
          </cell>
          <cell r="H12428" t="str">
            <v>PA-12160-0005</v>
          </cell>
          <cell r="I12428" t="str">
            <v>Planifié</v>
          </cell>
          <cell r="J12428" t="str">
            <v>RZI</v>
          </cell>
          <cell r="K12428" t="str">
            <v>PB 00067</v>
          </cell>
          <cell r="L12428" t="str">
            <v>PA-12160-0005-ARBRE-3-1</v>
          </cell>
          <cell r="Q12428" t="str">
            <v>CAP FT + COMAC</v>
          </cell>
          <cell r="R12428" t="str">
            <v>FF</v>
          </cell>
          <cell r="S12428" t="str">
            <v>Complexe</v>
          </cell>
        </row>
        <row r="12429">
          <cell r="B12429" t="str">
            <v>IMB/12160/X/00JG</v>
          </cell>
          <cell r="D12429" t="str">
            <v xml:space="preserve"> CHEMIN DE VALAT - F984</v>
          </cell>
          <cell r="E12429" t="str">
            <v>MOSTUEJOULS</v>
          </cell>
          <cell r="F12429">
            <v>1</v>
          </cell>
          <cell r="G12429" t="str">
            <v>FI-12160-0000</v>
          </cell>
          <cell r="H12429" t="str">
            <v>PA-12160-0005</v>
          </cell>
          <cell r="I12429" t="str">
            <v>Planifié</v>
          </cell>
          <cell r="J12429" t="str">
            <v>RZI</v>
          </cell>
          <cell r="K12429" t="str">
            <v>PB 00067</v>
          </cell>
          <cell r="L12429" t="str">
            <v>PA-12160-0005-ARBRE-3-1</v>
          </cell>
          <cell r="Q12429" t="str">
            <v>CAP FT + COMAC</v>
          </cell>
          <cell r="R12429" t="str">
            <v>FF</v>
          </cell>
          <cell r="S12429" t="str">
            <v>Complexe</v>
          </cell>
        </row>
        <row r="12430">
          <cell r="B12430" t="str">
            <v>IMB/12160/X/00JF</v>
          </cell>
          <cell r="D12430" t="str">
            <v xml:space="preserve"> CHEMIN DE VALAT - AB469</v>
          </cell>
          <cell r="E12430" t="str">
            <v>MOSTUEJOULS</v>
          </cell>
          <cell r="F12430">
            <v>1</v>
          </cell>
          <cell r="G12430" t="str">
            <v>FI-12160-0000</v>
          </cell>
          <cell r="H12430" t="str">
            <v>PA-12160-0005</v>
          </cell>
          <cell r="I12430" t="str">
            <v>Planifié</v>
          </cell>
          <cell r="J12430" t="str">
            <v>RZI</v>
          </cell>
          <cell r="K12430" t="str">
            <v>PB 00067</v>
          </cell>
          <cell r="L12430" t="str">
            <v>PA-12160-0005-ARBRE-3-1</v>
          </cell>
          <cell r="Q12430" t="str">
            <v>CAP FT + COMAC</v>
          </cell>
          <cell r="R12430" t="str">
            <v>FF</v>
          </cell>
          <cell r="S12430" t="str">
            <v>Complexe</v>
          </cell>
        </row>
        <row r="12431">
          <cell r="B12431" t="str">
            <v>IMB/12160/X/00JE</v>
          </cell>
          <cell r="D12431" t="str">
            <v xml:space="preserve"> CHEMIN DE VALAT - AB467</v>
          </cell>
          <cell r="E12431" t="str">
            <v>MOSTUEJOULS</v>
          </cell>
          <cell r="F12431">
            <v>1</v>
          </cell>
          <cell r="G12431" t="str">
            <v>FI-12160-0000</v>
          </cell>
          <cell r="H12431" t="str">
            <v>PA-12160-0005</v>
          </cell>
          <cell r="I12431" t="str">
            <v>Planifié</v>
          </cell>
          <cell r="J12431" t="str">
            <v>RZI</v>
          </cell>
          <cell r="K12431" t="str">
            <v>PB 00067</v>
          </cell>
          <cell r="L12431" t="str">
            <v>PA-12160-0005-ARBRE-3-1</v>
          </cell>
          <cell r="Q12431" t="str">
            <v>CAP FT + COMAC</v>
          </cell>
          <cell r="R12431" t="str">
            <v>FF</v>
          </cell>
          <cell r="S12431" t="str">
            <v>Complexe</v>
          </cell>
        </row>
        <row r="12432">
          <cell r="B12432" t="str">
            <v>IMB/12160/X/000J</v>
          </cell>
          <cell r="D12432" t="str">
            <v xml:space="preserve"> CHEMIN DE VALAT - AB364</v>
          </cell>
          <cell r="E12432" t="str">
            <v>MOSTUEJOULS</v>
          </cell>
          <cell r="F12432">
            <v>1</v>
          </cell>
          <cell r="G12432" t="str">
            <v>FI-12160-0000</v>
          </cell>
          <cell r="H12432" t="str">
            <v>PA-12160-0005</v>
          </cell>
          <cell r="I12432" t="str">
            <v>Planifié</v>
          </cell>
          <cell r="J12432" t="str">
            <v>RZI</v>
          </cell>
          <cell r="K12432" t="str">
            <v>PB 00070</v>
          </cell>
          <cell r="L12432" t="str">
            <v>PA-12160-0005-ARBRE-3-2</v>
          </cell>
          <cell r="M12432">
            <v>0</v>
          </cell>
          <cell r="N12432">
            <v>67</v>
          </cell>
          <cell r="O12432">
            <v>0</v>
          </cell>
          <cell r="P12432">
            <v>0</v>
          </cell>
          <cell r="Q12432" t="str">
            <v>CAP FT + COMAC</v>
          </cell>
          <cell r="R12432" t="str">
            <v>F</v>
          </cell>
          <cell r="S12432" t="str">
            <v>Complexe</v>
          </cell>
        </row>
        <row r="12433">
          <cell r="B12433" t="str">
            <v>IMB/12160/X/000P</v>
          </cell>
          <cell r="D12433" t="str">
            <v xml:space="preserve"> CHEMIN DE VALAT - 1AB34</v>
          </cell>
          <cell r="E12433" t="str">
            <v>MOSTUEJOULS</v>
          </cell>
          <cell r="F12433">
            <v>1</v>
          </cell>
          <cell r="G12433" t="str">
            <v>FI-12160-0000</v>
          </cell>
          <cell r="H12433" t="str">
            <v>PA-12160-0005</v>
          </cell>
          <cell r="I12433" t="str">
            <v>Planifié</v>
          </cell>
          <cell r="J12433" t="str">
            <v>RZI</v>
          </cell>
          <cell r="K12433" t="str">
            <v>PB 00070</v>
          </cell>
          <cell r="L12433" t="str">
            <v>PA-12160-0005-ARBRE-3-2</v>
          </cell>
          <cell r="Q12433" t="str">
            <v>CAP FT + COMAC</v>
          </cell>
          <cell r="R12433" t="str">
            <v>F</v>
          </cell>
          <cell r="S12433" t="str">
            <v>Complexe</v>
          </cell>
        </row>
        <row r="12434">
          <cell r="B12434" t="str">
            <v>IMB/12160/X/000W</v>
          </cell>
          <cell r="D12434" t="str">
            <v xml:space="preserve"> CHEMIN DE VALAT - AB470</v>
          </cell>
          <cell r="E12434" t="str">
            <v>MOSTUEJOULS</v>
          </cell>
          <cell r="F12434">
            <v>1</v>
          </cell>
          <cell r="G12434" t="str">
            <v>FI-12160-0000</v>
          </cell>
          <cell r="H12434" t="str">
            <v>PA-12160-0005</v>
          </cell>
          <cell r="I12434" t="str">
            <v>Planifié</v>
          </cell>
          <cell r="J12434" t="str">
            <v>RZI</v>
          </cell>
          <cell r="K12434" t="str">
            <v>PB 00070</v>
          </cell>
          <cell r="L12434" t="str">
            <v>PA-12160-0005-ARBRE-3-2</v>
          </cell>
          <cell r="Q12434" t="str">
            <v>CAP FT + COMAC</v>
          </cell>
          <cell r="R12434" t="str">
            <v>F</v>
          </cell>
          <cell r="S12434" t="str">
            <v>Complexe</v>
          </cell>
        </row>
        <row r="12435">
          <cell r="B12435" t="str">
            <v>IMB/12160/X/000V</v>
          </cell>
          <cell r="D12435" t="str">
            <v xml:space="preserve"> CHEMIN DE VALAT - AB41</v>
          </cell>
          <cell r="E12435" t="str">
            <v>MOSTUEJOULS</v>
          </cell>
          <cell r="F12435">
            <v>1</v>
          </cell>
          <cell r="G12435" t="str">
            <v>FI-12160-0000</v>
          </cell>
          <cell r="H12435" t="str">
            <v>PA-12160-0005</v>
          </cell>
          <cell r="I12435" t="str">
            <v>Planifié</v>
          </cell>
          <cell r="J12435" t="str">
            <v>RZI</v>
          </cell>
          <cell r="K12435" t="str">
            <v>PB 00070</v>
          </cell>
          <cell r="L12435" t="str">
            <v>PA-12160-0005-ARBRE-3-2</v>
          </cell>
          <cell r="Q12435" t="str">
            <v>CAP FT + COMAC</v>
          </cell>
          <cell r="R12435" t="str">
            <v>F</v>
          </cell>
          <cell r="S12435" t="str">
            <v>Complexe</v>
          </cell>
        </row>
        <row r="12436">
          <cell r="B12436" t="str">
            <v>IMB/12160/X/000U</v>
          </cell>
          <cell r="D12436" t="str">
            <v xml:space="preserve"> CHEMIN DE VALAT - AB406</v>
          </cell>
          <cell r="E12436" t="str">
            <v>MOSTUEJOULS</v>
          </cell>
          <cell r="F12436">
            <v>2</v>
          </cell>
          <cell r="G12436" t="str">
            <v>FI-12160-0000</v>
          </cell>
          <cell r="H12436" t="str">
            <v>PA-12160-0005</v>
          </cell>
          <cell r="I12436" t="str">
            <v>Planifié</v>
          </cell>
          <cell r="J12436" t="str">
            <v>RZI</v>
          </cell>
          <cell r="K12436" t="str">
            <v>PB 00069</v>
          </cell>
          <cell r="L12436" t="str">
            <v>PA-12160-0005-ARBRE-3-2</v>
          </cell>
          <cell r="Q12436" t="str">
            <v>CAP FT + COMAC</v>
          </cell>
          <cell r="R12436" t="str">
            <v>F</v>
          </cell>
          <cell r="S12436" t="str">
            <v>Complexe</v>
          </cell>
        </row>
        <row r="12437">
          <cell r="B12437" t="str">
            <v>IMB/12160/X/000T</v>
          </cell>
          <cell r="D12437" t="str">
            <v xml:space="preserve"> CHEMIN DE VALAT - 1AB36</v>
          </cell>
          <cell r="E12437" t="str">
            <v>MOSTUEJOULS</v>
          </cell>
          <cell r="F12437">
            <v>1</v>
          </cell>
          <cell r="G12437" t="str">
            <v>FI-12160-0000</v>
          </cell>
          <cell r="H12437" t="str">
            <v>PA-12160-0005</v>
          </cell>
          <cell r="I12437" t="str">
            <v>Planifié</v>
          </cell>
          <cell r="J12437" t="str">
            <v>RZI</v>
          </cell>
          <cell r="K12437" t="str">
            <v>PB 00069</v>
          </cell>
          <cell r="L12437" t="str">
            <v>PA-12160-0005-ARBRE-3-2</v>
          </cell>
          <cell r="Q12437" t="str">
            <v>CAP FT + COMAC</v>
          </cell>
          <cell r="R12437" t="str">
            <v>F</v>
          </cell>
          <cell r="S12437" t="str">
            <v>Complexe</v>
          </cell>
        </row>
        <row r="12438">
          <cell r="B12438" t="str">
            <v>IMB/12160/X/00JC</v>
          </cell>
          <cell r="D12438" t="str">
            <v xml:space="preserve"> CHEMIN DE VALAT - AB436</v>
          </cell>
          <cell r="E12438" t="str">
            <v>MOSTUEJOULS</v>
          </cell>
          <cell r="F12438">
            <v>1</v>
          </cell>
          <cell r="G12438" t="str">
            <v>FI-12160-0000</v>
          </cell>
          <cell r="H12438" t="str">
            <v>PA-12160-0005</v>
          </cell>
          <cell r="I12438" t="str">
            <v>Planifié</v>
          </cell>
          <cell r="J12438" t="str">
            <v>RZI</v>
          </cell>
          <cell r="K12438" t="str">
            <v>PB 00073</v>
          </cell>
          <cell r="L12438" t="str">
            <v>PA-12160-0005-ARBRE-3-3</v>
          </cell>
          <cell r="M12438">
            <v>0</v>
          </cell>
          <cell r="N12438">
            <v>193</v>
          </cell>
          <cell r="O12438">
            <v>0</v>
          </cell>
          <cell r="P12438">
            <v>0</v>
          </cell>
          <cell r="Q12438" t="str">
            <v>CAP FT + COMAC</v>
          </cell>
          <cell r="R12438" t="str">
            <v>FF</v>
          </cell>
          <cell r="S12438" t="str">
            <v>Complexe</v>
          </cell>
        </row>
        <row r="12439">
          <cell r="B12439" t="str">
            <v>IMB/12160/X/00JB</v>
          </cell>
          <cell r="D12439" t="str">
            <v xml:space="preserve"> CHEMIN DE VALAT - AB331</v>
          </cell>
          <cell r="E12439" t="str">
            <v>MOSTUEJOULS</v>
          </cell>
          <cell r="F12439">
            <v>1</v>
          </cell>
          <cell r="G12439" t="str">
            <v>FI-12160-0000</v>
          </cell>
          <cell r="H12439" t="str">
            <v>PA-12160-0005</v>
          </cell>
          <cell r="I12439" t="str">
            <v>Planifié</v>
          </cell>
          <cell r="J12439" t="str">
            <v>RZI</v>
          </cell>
          <cell r="K12439" t="str">
            <v>PB 00073</v>
          </cell>
          <cell r="L12439" t="str">
            <v>PA-12160-0005-ARBRE-3-3</v>
          </cell>
          <cell r="Q12439" t="str">
            <v>CAP FT + COMAC</v>
          </cell>
          <cell r="R12439" t="str">
            <v>FF</v>
          </cell>
          <cell r="S12439" t="str">
            <v>Complexe</v>
          </cell>
        </row>
        <row r="12440">
          <cell r="B12440" t="str">
            <v>IMB/12160/X/000M</v>
          </cell>
          <cell r="D12440" t="str">
            <v xml:space="preserve"> CHEMIN DE VALAT - AB357</v>
          </cell>
          <cell r="E12440" t="str">
            <v>MOSTUEJOULS</v>
          </cell>
          <cell r="F12440">
            <v>1</v>
          </cell>
          <cell r="G12440" t="str">
            <v>FI-12160-0000</v>
          </cell>
          <cell r="H12440" t="str">
            <v>PA-12160-0005</v>
          </cell>
          <cell r="I12440" t="str">
            <v>Planifié</v>
          </cell>
          <cell r="J12440" t="str">
            <v>RZI</v>
          </cell>
          <cell r="K12440" t="str">
            <v>PB 00074</v>
          </cell>
          <cell r="L12440" t="str">
            <v>PA-12160-0005-ARBRE-3-3</v>
          </cell>
          <cell r="Q12440" t="str">
            <v>CAP FT + COMAC</v>
          </cell>
          <cell r="R12440" t="str">
            <v>FF</v>
          </cell>
          <cell r="S12440" t="str">
            <v>Complexe</v>
          </cell>
        </row>
        <row r="12441">
          <cell r="B12441" t="str">
            <v>IMB/12160/X/002Q</v>
          </cell>
          <cell r="D12441" t="str">
            <v xml:space="preserve"> ROUTE DU CAUSSE - AB276</v>
          </cell>
          <cell r="E12441" t="str">
            <v>MOSTUEJOULS</v>
          </cell>
          <cell r="F12441">
            <v>1</v>
          </cell>
          <cell r="G12441" t="str">
            <v>FI-12160-0000</v>
          </cell>
          <cell r="H12441" t="str">
            <v>PA-12160-0006</v>
          </cell>
          <cell r="I12441" t="str">
            <v>Planifié</v>
          </cell>
          <cell r="J12441" t="str">
            <v>RZI</v>
          </cell>
          <cell r="K12441" t="str">
            <v>PB 00009</v>
          </cell>
          <cell r="L12441" t="str">
            <v>PA-12160-0006-ARBRE-1-1</v>
          </cell>
          <cell r="M12441">
            <v>1147</v>
          </cell>
          <cell r="N12441">
            <v>0</v>
          </cell>
          <cell r="O12441">
            <v>0</v>
          </cell>
          <cell r="P12441">
            <v>0</v>
          </cell>
          <cell r="Q12441" t="str">
            <v>SOUTERRAIN</v>
          </cell>
          <cell r="R12441" t="str">
            <v>F</v>
          </cell>
          <cell r="S12441" t="str">
            <v>Simple</v>
          </cell>
          <cell r="U12441" t="str">
            <v>Attente MAD PM - 18952</v>
          </cell>
        </row>
        <row r="12442">
          <cell r="B12442" t="str">
            <v>IMB/12160/X/002P</v>
          </cell>
          <cell r="D12442" t="str">
            <v xml:space="preserve"> ROUTE DU CAUSSE - AB450</v>
          </cell>
          <cell r="E12442" t="str">
            <v>MOSTUEJOULS</v>
          </cell>
          <cell r="F12442">
            <v>1</v>
          </cell>
          <cell r="G12442" t="str">
            <v>FI-12160-0000</v>
          </cell>
          <cell r="H12442" t="str">
            <v>PA-12160-0006</v>
          </cell>
          <cell r="I12442" t="str">
            <v>Planifié</v>
          </cell>
          <cell r="J12442" t="str">
            <v>RZI</v>
          </cell>
          <cell r="K12442" t="str">
            <v>PB 00009</v>
          </cell>
          <cell r="L12442" t="str">
            <v>PA-12160-0006-ARBRE-1-1</v>
          </cell>
          <cell r="Q12442" t="str">
            <v>SOUTERRAIN</v>
          </cell>
          <cell r="R12442" t="str">
            <v>F</v>
          </cell>
          <cell r="S12442" t="str">
            <v>Simple</v>
          </cell>
          <cell r="U12442" t="str">
            <v>Attente MAD PM - 18952</v>
          </cell>
        </row>
        <row r="12443">
          <cell r="B12443" t="str">
            <v>IMB/12160/X/0001</v>
          </cell>
          <cell r="D12443" t="str">
            <v xml:space="preserve"> RUE DE LA FONTAINE - AB420</v>
          </cell>
          <cell r="E12443" t="str">
            <v>MOSTUEJOULS</v>
          </cell>
          <cell r="F12443">
            <v>1</v>
          </cell>
          <cell r="G12443" t="str">
            <v>FI-12160-0000</v>
          </cell>
          <cell r="H12443" t="str">
            <v>PA-12160-0006</v>
          </cell>
          <cell r="I12443" t="str">
            <v>Planifié</v>
          </cell>
          <cell r="J12443" t="str">
            <v>RZI</v>
          </cell>
          <cell r="K12443" t="str">
            <v>PB 00010</v>
          </cell>
          <cell r="L12443" t="str">
            <v>PA-12160-0006-ARBRE-1-1</v>
          </cell>
          <cell r="Q12443" t="str">
            <v>SOUTERRAIN</v>
          </cell>
          <cell r="R12443" t="str">
            <v>F</v>
          </cell>
          <cell r="S12443" t="str">
            <v>Simple</v>
          </cell>
          <cell r="U12443" t="str">
            <v>Attente MAD PM - 18952</v>
          </cell>
        </row>
        <row r="12444">
          <cell r="B12444" t="str">
            <v>IMB/12160/X/0008</v>
          </cell>
          <cell r="D12444" t="str">
            <v xml:space="preserve"> ROUTE DU CAUSSE - AB379</v>
          </cell>
          <cell r="E12444" t="str">
            <v>MOSTUEJOULS</v>
          </cell>
          <cell r="F12444">
            <v>1</v>
          </cell>
          <cell r="G12444" t="str">
            <v>FI-12160-0000</v>
          </cell>
          <cell r="H12444" t="str">
            <v>PA-12160-0006</v>
          </cell>
          <cell r="I12444" t="str">
            <v>Planifié</v>
          </cell>
          <cell r="J12444" t="str">
            <v>RZI</v>
          </cell>
          <cell r="K12444" t="str">
            <v>PB 00010</v>
          </cell>
          <cell r="L12444" t="str">
            <v>PA-12160-0006-ARBRE-1-1</v>
          </cell>
          <cell r="Q12444" t="str">
            <v>SOUTERRAIN</v>
          </cell>
          <cell r="R12444" t="str">
            <v>F</v>
          </cell>
          <cell r="S12444" t="str">
            <v>Simple</v>
          </cell>
          <cell r="U12444" t="str">
            <v>Attente MAD PM - 18952</v>
          </cell>
        </row>
        <row r="12445">
          <cell r="B12445" t="str">
            <v>IMB/12160/X/001R</v>
          </cell>
          <cell r="D12445" t="str">
            <v xml:space="preserve">  LA PLACETTE - AB135</v>
          </cell>
          <cell r="E12445" t="str">
            <v>MOSTUEJOULS</v>
          </cell>
          <cell r="F12445">
            <v>1</v>
          </cell>
          <cell r="G12445" t="str">
            <v>FI-12160-0000</v>
          </cell>
          <cell r="H12445" t="str">
            <v>PA-12160-0006</v>
          </cell>
          <cell r="I12445" t="str">
            <v>Planifié</v>
          </cell>
          <cell r="J12445" t="str">
            <v>RZI</v>
          </cell>
          <cell r="K12445" t="str">
            <v>PB 00010</v>
          </cell>
          <cell r="L12445" t="str">
            <v>PA-12160-0006-ARBRE-1-1</v>
          </cell>
          <cell r="Q12445" t="str">
            <v>SOUTERRAIN</v>
          </cell>
          <cell r="R12445" t="str">
            <v>F</v>
          </cell>
          <cell r="S12445" t="str">
            <v>Simple</v>
          </cell>
          <cell r="U12445" t="str">
            <v>Attente MAD PM - 18952</v>
          </cell>
        </row>
        <row r="12446">
          <cell r="B12446" t="str">
            <v>IMB/12160/X/0005</v>
          </cell>
          <cell r="D12446" t="str">
            <v xml:space="preserve"> RUE DU COLOMBIER - 2AB154</v>
          </cell>
          <cell r="E12446" t="str">
            <v>MOSTUEJOULS</v>
          </cell>
          <cell r="F12446">
            <v>1</v>
          </cell>
          <cell r="G12446" t="str">
            <v>FI-12160-0000</v>
          </cell>
          <cell r="H12446" t="str">
            <v>PA-12160-0006</v>
          </cell>
          <cell r="I12446" t="str">
            <v>Planifié</v>
          </cell>
          <cell r="J12446" t="str">
            <v>RZI</v>
          </cell>
          <cell r="K12446" t="str">
            <v>PB 00011</v>
          </cell>
          <cell r="L12446" t="str">
            <v>PA-12160-0006-ARBRE-1-1</v>
          </cell>
          <cell r="Q12446" t="str">
            <v>SOUTERRAIN</v>
          </cell>
          <cell r="R12446" t="str">
            <v>F</v>
          </cell>
          <cell r="S12446" t="str">
            <v>Simple</v>
          </cell>
          <cell r="U12446" t="str">
            <v>Attente MAD PM - 18952</v>
          </cell>
        </row>
        <row r="12447">
          <cell r="B12447" t="str">
            <v>IMB/12160/X/0066</v>
          </cell>
          <cell r="D12447" t="str">
            <v xml:space="preserve"> RUE DU COLOMBIER - 1AB147</v>
          </cell>
          <cell r="E12447" t="str">
            <v>MOSTUEJOULS</v>
          </cell>
          <cell r="F12447">
            <v>1</v>
          </cell>
          <cell r="G12447" t="str">
            <v>FI-12160-0000</v>
          </cell>
          <cell r="H12447" t="str">
            <v>PA-12160-0006</v>
          </cell>
          <cell r="I12447" t="str">
            <v>Planifié</v>
          </cell>
          <cell r="J12447" t="str">
            <v>RZI</v>
          </cell>
          <cell r="K12447" t="str">
            <v>PB 00011</v>
          </cell>
          <cell r="L12447" t="str">
            <v>PA-12160-0006-ARBRE-1-1</v>
          </cell>
          <cell r="Q12447" t="str">
            <v>SOUTERRAIN</v>
          </cell>
          <cell r="R12447" t="str">
            <v>F</v>
          </cell>
          <cell r="S12447" t="str">
            <v>Simple</v>
          </cell>
          <cell r="U12447" t="str">
            <v>Attente MAD PM - 18952</v>
          </cell>
        </row>
        <row r="12448">
          <cell r="B12448" t="str">
            <v>IMB/12160/X/0060</v>
          </cell>
          <cell r="D12448" t="str">
            <v xml:space="preserve"> RUE DU COLOMBIER - 1AB152</v>
          </cell>
          <cell r="E12448" t="str">
            <v>MOSTUEJOULS</v>
          </cell>
          <cell r="F12448">
            <v>1</v>
          </cell>
          <cell r="G12448" t="str">
            <v>FI-12160-0000</v>
          </cell>
          <cell r="H12448" t="str">
            <v>PA-12160-0006</v>
          </cell>
          <cell r="I12448" t="str">
            <v>Planifié</v>
          </cell>
          <cell r="J12448" t="str">
            <v>RZI</v>
          </cell>
          <cell r="K12448" t="str">
            <v>PB 00011</v>
          </cell>
          <cell r="L12448" t="str">
            <v>PA-12160-0006-ARBRE-1-1</v>
          </cell>
          <cell r="Q12448" t="str">
            <v>SOUTERRAIN</v>
          </cell>
          <cell r="R12448" t="str">
            <v>F</v>
          </cell>
          <cell r="S12448" t="str">
            <v>Simple</v>
          </cell>
          <cell r="U12448" t="str">
            <v>Attente MAD PM - 18952</v>
          </cell>
        </row>
        <row r="12449">
          <cell r="B12449" t="str">
            <v>IMB/12160/X/005Z</v>
          </cell>
          <cell r="D12449" t="str">
            <v xml:space="preserve"> RUE DU COLOMBIER - 1AB149</v>
          </cell>
          <cell r="E12449" t="str">
            <v>MOSTUEJOULS</v>
          </cell>
          <cell r="F12449">
            <v>1</v>
          </cell>
          <cell r="G12449" t="str">
            <v>FI-12160-0000</v>
          </cell>
          <cell r="H12449" t="str">
            <v>PA-12160-0006</v>
          </cell>
          <cell r="I12449" t="str">
            <v>Planifié</v>
          </cell>
          <cell r="J12449" t="str">
            <v>RZI</v>
          </cell>
          <cell r="K12449" t="str">
            <v>PB 00011</v>
          </cell>
          <cell r="L12449" t="str">
            <v>PA-12160-0006-ARBRE-1-1</v>
          </cell>
          <cell r="Q12449" t="str">
            <v>SOUTERRAIN</v>
          </cell>
          <cell r="R12449" t="str">
            <v>F</v>
          </cell>
          <cell r="S12449" t="str">
            <v>Simple</v>
          </cell>
          <cell r="U12449" t="str">
            <v>Attente MAD PM - 18952</v>
          </cell>
        </row>
        <row r="12450">
          <cell r="B12450" t="str">
            <v>IMB/12160/X/001N</v>
          </cell>
          <cell r="D12450" t="str">
            <v xml:space="preserve"> RUE DU COLOMBIER - 1AB146</v>
          </cell>
          <cell r="E12450" t="str">
            <v>MOSTUEJOULS</v>
          </cell>
          <cell r="F12450">
            <v>1</v>
          </cell>
          <cell r="G12450" t="str">
            <v>FI-12160-0000</v>
          </cell>
          <cell r="H12450" t="str">
            <v>PA-12160-0006</v>
          </cell>
          <cell r="I12450" t="str">
            <v>Planifié</v>
          </cell>
          <cell r="J12450" t="str">
            <v>RZI</v>
          </cell>
          <cell r="K12450" t="str">
            <v>PB 00011</v>
          </cell>
          <cell r="L12450" t="str">
            <v>PA-12160-0006-ARBRE-1-1</v>
          </cell>
          <cell r="Q12450" t="str">
            <v>SOUTERRAIN</v>
          </cell>
          <cell r="R12450" t="str">
            <v>F</v>
          </cell>
          <cell r="S12450" t="str">
            <v>Simple</v>
          </cell>
          <cell r="U12450" t="str">
            <v>Attente MAD PM - 18952</v>
          </cell>
        </row>
        <row r="12451">
          <cell r="B12451" t="str">
            <v>IMB/12160/X/002L</v>
          </cell>
          <cell r="D12451" t="str">
            <v xml:space="preserve"> RUE HERAN - 1AB444</v>
          </cell>
          <cell r="E12451" t="str">
            <v>MOSTUEJOULS</v>
          </cell>
          <cell r="F12451">
            <v>1</v>
          </cell>
          <cell r="G12451" t="str">
            <v>FI-12160-0000</v>
          </cell>
          <cell r="H12451" t="str">
            <v>PA-12160-0006</v>
          </cell>
          <cell r="I12451" t="str">
            <v>Planifié</v>
          </cell>
          <cell r="J12451" t="str">
            <v>RZI</v>
          </cell>
          <cell r="K12451" t="str">
            <v>PB 00011</v>
          </cell>
          <cell r="L12451" t="str">
            <v>PA-12160-0006-ARBRE-1-1</v>
          </cell>
          <cell r="Q12451" t="str">
            <v>SOUTERRAIN</v>
          </cell>
          <cell r="R12451" t="str">
            <v>F</v>
          </cell>
          <cell r="S12451" t="str">
            <v>Simple</v>
          </cell>
          <cell r="U12451" t="str">
            <v>Attente MAD PM - 18952</v>
          </cell>
        </row>
        <row r="12452">
          <cell r="B12452" t="str">
            <v>IMB/12160/X/002C</v>
          </cell>
          <cell r="D12452" t="str">
            <v xml:space="preserve"> RUE HERAN - AB445</v>
          </cell>
          <cell r="E12452" t="str">
            <v>MOSTUEJOULS</v>
          </cell>
          <cell r="F12452">
            <v>1</v>
          </cell>
          <cell r="G12452" t="str">
            <v>FI-12160-0000</v>
          </cell>
          <cell r="H12452" t="str">
            <v>PA-12160-0006</v>
          </cell>
          <cell r="I12452" t="str">
            <v>Planifié</v>
          </cell>
          <cell r="J12452" t="str">
            <v>RZI</v>
          </cell>
          <cell r="K12452" t="str">
            <v>PB 00011</v>
          </cell>
          <cell r="L12452" t="str">
            <v>PA-12160-0006-ARBRE-1-1</v>
          </cell>
          <cell r="Q12452" t="str">
            <v>SOUTERRAIN</v>
          </cell>
          <cell r="R12452" t="str">
            <v>F</v>
          </cell>
          <cell r="S12452" t="str">
            <v>Simple</v>
          </cell>
          <cell r="U12452" t="str">
            <v>Attente MAD PM - 18952</v>
          </cell>
        </row>
        <row r="12453">
          <cell r="B12453" t="str">
            <v>IMB/12160/X/0063</v>
          </cell>
          <cell r="D12453" t="str">
            <v xml:space="preserve"> RUE HERAN - 2AB153</v>
          </cell>
          <cell r="E12453" t="str">
            <v>MOSTUEJOULS</v>
          </cell>
          <cell r="F12453">
            <v>1</v>
          </cell>
          <cell r="G12453" t="str">
            <v>FI-12160-0000</v>
          </cell>
          <cell r="H12453" t="str">
            <v>PA-12160-0006</v>
          </cell>
          <cell r="I12453" t="str">
            <v>Planifié</v>
          </cell>
          <cell r="J12453" t="str">
            <v>RZI</v>
          </cell>
          <cell r="K12453" t="str">
            <v>PB 00011</v>
          </cell>
          <cell r="L12453" t="str">
            <v>PA-12160-0006-ARBRE-1-1</v>
          </cell>
          <cell r="Q12453" t="str">
            <v>SOUTERRAIN</v>
          </cell>
          <cell r="R12453" t="str">
            <v>F</v>
          </cell>
          <cell r="S12453" t="str">
            <v>Simple</v>
          </cell>
          <cell r="U12453" t="str">
            <v>Attente MAD PM - 18952</v>
          </cell>
        </row>
        <row r="12454">
          <cell r="B12454" t="str">
            <v>IMB/12160/X/0006</v>
          </cell>
          <cell r="D12454" t="str">
            <v xml:space="preserve">  LA PLACETTE - AB128</v>
          </cell>
          <cell r="E12454" t="str">
            <v>MOSTUEJOULS</v>
          </cell>
          <cell r="F12454">
            <v>1</v>
          </cell>
          <cell r="G12454" t="str">
            <v>FI-12160-0000</v>
          </cell>
          <cell r="H12454" t="str">
            <v>PA-12160-0006</v>
          </cell>
          <cell r="I12454" t="str">
            <v>Planifié</v>
          </cell>
          <cell r="J12454" t="str">
            <v>RZI</v>
          </cell>
          <cell r="K12454" t="str">
            <v>PB 00011</v>
          </cell>
          <cell r="L12454" t="str">
            <v>PA-12160-0006-ARBRE-1-1</v>
          </cell>
          <cell r="Q12454" t="str">
            <v>SOUTERRAIN</v>
          </cell>
          <cell r="R12454" t="str">
            <v>F</v>
          </cell>
          <cell r="S12454" t="str">
            <v>Simple</v>
          </cell>
          <cell r="U12454" t="str">
            <v>Attente MAD PM - 18952</v>
          </cell>
        </row>
        <row r="12455">
          <cell r="B12455" t="str">
            <v>IMB/12160/X/0012</v>
          </cell>
          <cell r="D12455" t="str">
            <v>00 RUE DU FOUR - AB423</v>
          </cell>
          <cell r="E12455" t="str">
            <v>MOSTUEJOULS</v>
          </cell>
          <cell r="F12455">
            <v>1</v>
          </cell>
          <cell r="G12455" t="str">
            <v>FI-12160-0000</v>
          </cell>
          <cell r="H12455" t="str">
            <v>PA-12160-0006</v>
          </cell>
          <cell r="I12455" t="str">
            <v>Planifié</v>
          </cell>
          <cell r="J12455" t="str">
            <v>RZI</v>
          </cell>
          <cell r="K12455" t="str">
            <v>PB 00013</v>
          </cell>
          <cell r="L12455" t="str">
            <v>PA-12160-0006-ARBRE-1-1</v>
          </cell>
          <cell r="Q12455" t="str">
            <v>SOUTERRAIN</v>
          </cell>
          <cell r="R12455" t="str">
            <v>F</v>
          </cell>
          <cell r="S12455" t="str">
            <v>Simple</v>
          </cell>
          <cell r="U12455" t="str">
            <v>Attente MAD PM - 18952</v>
          </cell>
        </row>
        <row r="12456">
          <cell r="B12456" t="str">
            <v>IMB/12160/X/0011</v>
          </cell>
          <cell r="D12456" t="str">
            <v xml:space="preserve"> RUE DU FOUR - 1AB171</v>
          </cell>
          <cell r="E12456" t="str">
            <v>MOSTUEJOULS</v>
          </cell>
          <cell r="F12456">
            <v>1</v>
          </cell>
          <cell r="G12456" t="str">
            <v>FI-12160-0000</v>
          </cell>
          <cell r="H12456" t="str">
            <v>PA-12160-0006</v>
          </cell>
          <cell r="I12456" t="str">
            <v>Planifié</v>
          </cell>
          <cell r="J12456" t="str">
            <v>RZI</v>
          </cell>
          <cell r="K12456" t="str">
            <v>PB 00013</v>
          </cell>
          <cell r="L12456" t="str">
            <v>PA-12160-0006-ARBRE-1-1</v>
          </cell>
          <cell r="Q12456" t="str">
            <v>SOUTERRAIN</v>
          </cell>
          <cell r="R12456" t="str">
            <v>F</v>
          </cell>
          <cell r="S12456" t="str">
            <v>Simple</v>
          </cell>
          <cell r="U12456" t="str">
            <v>Attente MAD PM - 18952</v>
          </cell>
        </row>
        <row r="12457">
          <cell r="B12457" t="str">
            <v>IMB/12160/X/002B</v>
          </cell>
          <cell r="D12457" t="str">
            <v xml:space="preserve"> RUE HERAN - 1AB175</v>
          </cell>
          <cell r="E12457" t="str">
            <v>MOSTUEJOULS</v>
          </cell>
          <cell r="F12457">
            <v>1</v>
          </cell>
          <cell r="G12457" t="str">
            <v>FI-12160-0000</v>
          </cell>
          <cell r="H12457" t="str">
            <v>PA-12160-0006</v>
          </cell>
          <cell r="I12457" t="str">
            <v>Planifié</v>
          </cell>
          <cell r="J12457" t="str">
            <v>RZI</v>
          </cell>
          <cell r="K12457" t="str">
            <v>PB 00013</v>
          </cell>
          <cell r="L12457" t="str">
            <v>PA-12160-0006-ARBRE-1-1</v>
          </cell>
          <cell r="Q12457" t="str">
            <v>SOUTERRAIN</v>
          </cell>
          <cell r="R12457" t="str">
            <v>F</v>
          </cell>
          <cell r="S12457" t="str">
            <v>Simple</v>
          </cell>
          <cell r="U12457" t="str">
            <v>Attente MAD PM - 18952</v>
          </cell>
        </row>
        <row r="12458">
          <cell r="B12458" t="str">
            <v>IMB/12160/X/002A</v>
          </cell>
          <cell r="D12458" t="str">
            <v xml:space="preserve"> RUE HERAN - 1AB177</v>
          </cell>
          <cell r="E12458" t="str">
            <v>MOSTUEJOULS</v>
          </cell>
          <cell r="F12458">
            <v>1</v>
          </cell>
          <cell r="G12458" t="str">
            <v>FI-12160-0000</v>
          </cell>
          <cell r="H12458" t="str">
            <v>PA-12160-0006</v>
          </cell>
          <cell r="I12458" t="str">
            <v>Planifié</v>
          </cell>
          <cell r="J12458" t="str">
            <v>RZI</v>
          </cell>
          <cell r="K12458" t="str">
            <v>PB 00013</v>
          </cell>
          <cell r="L12458" t="str">
            <v>PA-12160-0006-ARBRE-1-1</v>
          </cell>
          <cell r="Q12458" t="str">
            <v>SOUTERRAIN</v>
          </cell>
          <cell r="R12458" t="str">
            <v>F</v>
          </cell>
          <cell r="S12458" t="str">
            <v>Simple</v>
          </cell>
          <cell r="U12458" t="str">
            <v>Attente MAD PM - 18952</v>
          </cell>
        </row>
        <row r="12459">
          <cell r="B12459" t="str">
            <v>IMB/12160/X/0029</v>
          </cell>
          <cell r="D12459" t="str">
            <v xml:space="preserve"> RUE HERAN - 1AB178</v>
          </cell>
          <cell r="E12459" t="str">
            <v>MOSTUEJOULS</v>
          </cell>
          <cell r="F12459">
            <v>1</v>
          </cell>
          <cell r="G12459" t="str">
            <v>FI-12160-0000</v>
          </cell>
          <cell r="H12459" t="str">
            <v>PA-12160-0006</v>
          </cell>
          <cell r="I12459" t="str">
            <v>Planifié</v>
          </cell>
          <cell r="J12459" t="str">
            <v>RZI</v>
          </cell>
          <cell r="K12459" t="str">
            <v>PB 00013</v>
          </cell>
          <cell r="L12459" t="str">
            <v>PA-12160-0006-ARBRE-1-1</v>
          </cell>
          <cell r="Q12459" t="str">
            <v>SOUTERRAIN</v>
          </cell>
          <cell r="R12459" t="str">
            <v>F</v>
          </cell>
          <cell r="S12459" t="str">
            <v>Simple</v>
          </cell>
          <cell r="U12459" t="str">
            <v>Attente MAD PM - 18952</v>
          </cell>
        </row>
        <row r="12460">
          <cell r="B12460" t="str">
            <v>IMB/12160/X/0024</v>
          </cell>
          <cell r="D12460" t="str">
            <v xml:space="preserve"> ROUTE DU CAUSSE - AB211</v>
          </cell>
          <cell r="E12460" t="str">
            <v>MOSTUEJOULS</v>
          </cell>
          <cell r="F12460">
            <v>1</v>
          </cell>
          <cell r="G12460" t="str">
            <v>FI-12160-0000</v>
          </cell>
          <cell r="H12460" t="str">
            <v>PA-12160-0006</v>
          </cell>
          <cell r="I12460" t="str">
            <v>Planifié</v>
          </cell>
          <cell r="J12460" t="str">
            <v>RZI</v>
          </cell>
          <cell r="K12460" t="str">
            <v>PB 00014</v>
          </cell>
          <cell r="L12460" t="str">
            <v>PA-12160-0006-ARBRE-1-1</v>
          </cell>
          <cell r="Q12460" t="str">
            <v>SOUTERRAIN</v>
          </cell>
          <cell r="R12460" t="str">
            <v>F</v>
          </cell>
          <cell r="S12460" t="str">
            <v>Simple</v>
          </cell>
          <cell r="U12460" t="str">
            <v>Attente MAD PM - 18952</v>
          </cell>
        </row>
        <row r="12461">
          <cell r="B12461" t="str">
            <v>IMB/12160/X/002G</v>
          </cell>
          <cell r="D12461" t="str">
            <v xml:space="preserve"> RUE HERAN - 2AB181</v>
          </cell>
          <cell r="E12461" t="str">
            <v>MOSTUEJOULS</v>
          </cell>
          <cell r="F12461">
            <v>1</v>
          </cell>
          <cell r="G12461" t="str">
            <v>FI-12160-0000</v>
          </cell>
          <cell r="H12461" t="str">
            <v>PA-12160-0006</v>
          </cell>
          <cell r="I12461" t="str">
            <v>Planifié</v>
          </cell>
          <cell r="J12461" t="str">
            <v>RZI</v>
          </cell>
          <cell r="K12461" t="str">
            <v>PB 00014</v>
          </cell>
          <cell r="L12461" t="str">
            <v>PA-12160-0006-ARBRE-1-1</v>
          </cell>
          <cell r="Q12461" t="str">
            <v>SOUTERRAIN</v>
          </cell>
          <cell r="R12461" t="str">
            <v>F</v>
          </cell>
          <cell r="S12461" t="str">
            <v>Simple</v>
          </cell>
          <cell r="U12461" t="str">
            <v>Attente MAD PM - 18952</v>
          </cell>
        </row>
        <row r="12462">
          <cell r="B12462" t="str">
            <v>IMB/12160/X/002F</v>
          </cell>
          <cell r="D12462" t="str">
            <v xml:space="preserve"> RUE HERAN - 1AB181</v>
          </cell>
          <cell r="E12462" t="str">
            <v>MOSTUEJOULS</v>
          </cell>
          <cell r="F12462">
            <v>2</v>
          </cell>
          <cell r="G12462" t="str">
            <v>FI-12160-0000</v>
          </cell>
          <cell r="H12462" t="str">
            <v>PA-12160-0006</v>
          </cell>
          <cell r="I12462" t="str">
            <v>Planifié</v>
          </cell>
          <cell r="J12462" t="str">
            <v>RZI</v>
          </cell>
          <cell r="K12462" t="str">
            <v>PB 00014</v>
          </cell>
          <cell r="L12462" t="str">
            <v>PA-12160-0006-ARBRE-1-1</v>
          </cell>
          <cell r="Q12462" t="str">
            <v>SOUTERRAIN</v>
          </cell>
          <cell r="R12462" t="str">
            <v>F</v>
          </cell>
          <cell r="S12462" t="str">
            <v>Simple</v>
          </cell>
          <cell r="U12462" t="str">
            <v>Attente MAD PM - 18952</v>
          </cell>
        </row>
        <row r="12463">
          <cell r="B12463" t="str">
            <v>IMB/12160/X/0067</v>
          </cell>
          <cell r="D12463" t="str">
            <v xml:space="preserve">  LES HERMES - F846</v>
          </cell>
          <cell r="E12463" t="str">
            <v>MOSTUEJOULS</v>
          </cell>
          <cell r="F12463">
            <v>1</v>
          </cell>
          <cell r="G12463" t="str">
            <v>FI-12160-0000</v>
          </cell>
          <cell r="H12463" t="str">
            <v>PA-12160-0006</v>
          </cell>
          <cell r="I12463" t="str">
            <v>Planifié</v>
          </cell>
          <cell r="J12463" t="str">
            <v>RZI</v>
          </cell>
          <cell r="K12463" t="str">
            <v>PB 00008</v>
          </cell>
          <cell r="L12463" t="str">
            <v>PA-12160-0006-ARBRE-1-1</v>
          </cell>
          <cell r="Q12463" t="str">
            <v>SOUTERRAIN</v>
          </cell>
          <cell r="R12463" t="str">
            <v>F</v>
          </cell>
          <cell r="S12463" t="str">
            <v>Simple</v>
          </cell>
          <cell r="U12463" t="str">
            <v>Attente MAD PM - 18952</v>
          </cell>
        </row>
        <row r="12464">
          <cell r="B12464" t="str">
            <v>IMB/12160/X/006E</v>
          </cell>
          <cell r="D12464" t="str">
            <v xml:space="preserve">  LES HERMES - F898</v>
          </cell>
          <cell r="E12464" t="str">
            <v>MOSTUEJOULS</v>
          </cell>
          <cell r="F12464">
            <v>1</v>
          </cell>
          <cell r="G12464" t="str">
            <v>FI-12160-0000</v>
          </cell>
          <cell r="H12464" t="str">
            <v>PA-12160-0006</v>
          </cell>
          <cell r="I12464" t="str">
            <v>Planifié</v>
          </cell>
          <cell r="J12464" t="str">
            <v>RZI</v>
          </cell>
          <cell r="K12464" t="str">
            <v>PB 00008</v>
          </cell>
          <cell r="L12464" t="str">
            <v>PA-12160-0006-ARBRE-1-1</v>
          </cell>
          <cell r="Q12464" t="str">
            <v>SOUTERRAIN</v>
          </cell>
          <cell r="R12464" t="str">
            <v>F</v>
          </cell>
          <cell r="S12464" t="str">
            <v>Simple</v>
          </cell>
          <cell r="U12464" t="str">
            <v>Attente MAD PM - 18952</v>
          </cell>
        </row>
        <row r="12465">
          <cell r="B12465" t="str">
            <v>IMB/12160/X/006D</v>
          </cell>
          <cell r="D12465" t="str">
            <v xml:space="preserve">  LES HERMES - F854</v>
          </cell>
          <cell r="E12465" t="str">
            <v>MOSTUEJOULS</v>
          </cell>
          <cell r="F12465">
            <v>1</v>
          </cell>
          <cell r="G12465" t="str">
            <v>FI-12160-0000</v>
          </cell>
          <cell r="H12465" t="str">
            <v>PA-12160-0006</v>
          </cell>
          <cell r="I12465" t="str">
            <v>Planifié</v>
          </cell>
          <cell r="J12465" t="str">
            <v>RZI</v>
          </cell>
          <cell r="K12465" t="str">
            <v>PB 00008</v>
          </cell>
          <cell r="L12465" t="str">
            <v>PA-12160-0006-ARBRE-1-1</v>
          </cell>
          <cell r="Q12465" t="str">
            <v>SOUTERRAIN</v>
          </cell>
          <cell r="R12465" t="str">
            <v>F</v>
          </cell>
          <cell r="S12465" t="str">
            <v>Simple</v>
          </cell>
          <cell r="U12465" t="str">
            <v>Attente MAD PM - 18952</v>
          </cell>
        </row>
        <row r="12466">
          <cell r="B12466" t="str">
            <v>IMB/12160/X/006C</v>
          </cell>
          <cell r="D12466" t="str">
            <v xml:space="preserve">  LES HERMES - F930</v>
          </cell>
          <cell r="E12466" t="str">
            <v>MOSTUEJOULS</v>
          </cell>
          <cell r="F12466">
            <v>1</v>
          </cell>
          <cell r="G12466" t="str">
            <v>FI-12160-0000</v>
          </cell>
          <cell r="H12466" t="str">
            <v>PA-12160-0006</v>
          </cell>
          <cell r="I12466" t="str">
            <v>Planifié</v>
          </cell>
          <cell r="J12466" t="str">
            <v>RZI</v>
          </cell>
          <cell r="K12466" t="str">
            <v>PB 00008</v>
          </cell>
          <cell r="L12466" t="str">
            <v>PA-12160-0006-ARBRE-1-1</v>
          </cell>
          <cell r="Q12466" t="str">
            <v>SOUTERRAIN</v>
          </cell>
          <cell r="R12466" t="str">
            <v>F</v>
          </cell>
          <cell r="S12466" t="str">
            <v>Simple</v>
          </cell>
          <cell r="U12466" t="str">
            <v>Attente MAD PM - 18952</v>
          </cell>
        </row>
        <row r="12467">
          <cell r="B12467" t="str">
            <v>IMB/12160/X/006B</v>
          </cell>
          <cell r="D12467" t="str">
            <v xml:space="preserve">  LES HERMES - F861</v>
          </cell>
          <cell r="E12467" t="str">
            <v>MOSTUEJOULS</v>
          </cell>
          <cell r="F12467">
            <v>1</v>
          </cell>
          <cell r="G12467" t="str">
            <v>FI-12160-0000</v>
          </cell>
          <cell r="H12467" t="str">
            <v>PA-12160-0006</v>
          </cell>
          <cell r="I12467" t="str">
            <v>Planifié</v>
          </cell>
          <cell r="J12467" t="str">
            <v>RZI</v>
          </cell>
          <cell r="K12467" t="str">
            <v>PB 00008</v>
          </cell>
          <cell r="L12467" t="str">
            <v>PA-12160-0006-ARBRE-1-1</v>
          </cell>
          <cell r="Q12467" t="str">
            <v>SOUTERRAIN</v>
          </cell>
          <cell r="R12467" t="str">
            <v>F</v>
          </cell>
          <cell r="S12467" t="str">
            <v>Simple</v>
          </cell>
          <cell r="U12467" t="str">
            <v>Attente MAD PM - 18952</v>
          </cell>
        </row>
        <row r="12468">
          <cell r="B12468" t="str">
            <v>IMB/12160/X/0062</v>
          </cell>
          <cell r="D12468" t="str">
            <v xml:space="preserve"> ROUTE DU CAUSSE - AB429</v>
          </cell>
          <cell r="E12468" t="str">
            <v>MOSTUEJOULS</v>
          </cell>
          <cell r="F12468">
            <v>1</v>
          </cell>
          <cell r="G12468" t="str">
            <v>FI-12160-0000</v>
          </cell>
          <cell r="H12468" t="str">
            <v>PA-12160-0006</v>
          </cell>
          <cell r="I12468" t="str">
            <v>Planifié</v>
          </cell>
          <cell r="J12468" t="str">
            <v>RZI</v>
          </cell>
          <cell r="K12468" t="str">
            <v>PB 00010</v>
          </cell>
          <cell r="L12468" t="str">
            <v>PA-12160-0006-ARBRE-1-1</v>
          </cell>
          <cell r="Q12468" t="str">
            <v>SOUTERRAIN</v>
          </cell>
          <cell r="R12468" t="str">
            <v>F</v>
          </cell>
          <cell r="S12468" t="str">
            <v>Simple</v>
          </cell>
          <cell r="U12468" t="str">
            <v>Attente MAD PM - 18952</v>
          </cell>
        </row>
        <row r="12469">
          <cell r="B12469" t="str">
            <v>IMB/12160/X/0061</v>
          </cell>
          <cell r="D12469" t="str">
            <v xml:space="preserve"> ROUTE DU CAUSSE - AB98</v>
          </cell>
          <cell r="E12469" t="str">
            <v>MOSTUEJOULS</v>
          </cell>
          <cell r="F12469">
            <v>1</v>
          </cell>
          <cell r="G12469" t="str">
            <v>FI-12160-0000</v>
          </cell>
          <cell r="H12469" t="str">
            <v>PA-12160-0006</v>
          </cell>
          <cell r="I12469" t="str">
            <v>Planifié</v>
          </cell>
          <cell r="J12469" t="str">
            <v>RZI</v>
          </cell>
          <cell r="K12469" t="str">
            <v>PB 00010</v>
          </cell>
          <cell r="L12469" t="str">
            <v>PA-12160-0006-ARBRE-1-1</v>
          </cell>
          <cell r="Q12469" t="str">
            <v>SOUTERRAIN</v>
          </cell>
          <cell r="R12469" t="str">
            <v>F</v>
          </cell>
          <cell r="S12469" t="str">
            <v>Simple</v>
          </cell>
          <cell r="U12469" t="str">
            <v>Attente MAD PM - 18952</v>
          </cell>
        </row>
        <row r="12470">
          <cell r="B12470" t="str">
            <v>IMB/12160/X/002O</v>
          </cell>
          <cell r="D12470" t="str">
            <v xml:space="preserve"> RUE HERAN - AB444</v>
          </cell>
          <cell r="E12470" t="str">
            <v>MOSTUEJOULS</v>
          </cell>
          <cell r="F12470">
            <v>1</v>
          </cell>
          <cell r="G12470" t="str">
            <v>FI-12160-0000</v>
          </cell>
          <cell r="H12470" t="str">
            <v>PA-12160-0006</v>
          </cell>
          <cell r="I12470" t="str">
            <v>Planifié</v>
          </cell>
          <cell r="J12470" t="str">
            <v>RZI</v>
          </cell>
          <cell r="K12470" t="str">
            <v>PB 00012</v>
          </cell>
          <cell r="L12470" t="str">
            <v>PA-12160-0006-ARBRE-1-1</v>
          </cell>
          <cell r="Q12470" t="str">
            <v>SOUTERRAIN</v>
          </cell>
          <cell r="R12470" t="str">
            <v>F</v>
          </cell>
          <cell r="S12470" t="str">
            <v>Simple</v>
          </cell>
          <cell r="U12470" t="str">
            <v>Attente MAD PM - 18952</v>
          </cell>
        </row>
        <row r="12471">
          <cell r="B12471" t="str">
            <v>IMB/12160/X/002K</v>
          </cell>
          <cell r="D12471" t="str">
            <v xml:space="preserve"> RUE HERAN - AB159</v>
          </cell>
          <cell r="E12471" t="str">
            <v>MOSTUEJOULS</v>
          </cell>
          <cell r="F12471">
            <v>1</v>
          </cell>
          <cell r="G12471" t="str">
            <v>FI-12160-0000</v>
          </cell>
          <cell r="H12471" t="str">
            <v>PA-12160-0006</v>
          </cell>
          <cell r="I12471" t="str">
            <v>Planifié</v>
          </cell>
          <cell r="J12471" t="str">
            <v>RZI</v>
          </cell>
          <cell r="K12471" t="str">
            <v>PB 00012</v>
          </cell>
          <cell r="L12471" t="str">
            <v>PA-12160-0006-ARBRE-1-1</v>
          </cell>
          <cell r="Q12471" t="str">
            <v>SOUTERRAIN</v>
          </cell>
          <cell r="R12471" t="str">
            <v>F</v>
          </cell>
          <cell r="S12471" t="str">
            <v>Simple</v>
          </cell>
          <cell r="U12471" t="str">
            <v>Attente MAD PM - 18952</v>
          </cell>
        </row>
        <row r="12472">
          <cell r="B12472" t="str">
            <v>IMB/12160/X/002I</v>
          </cell>
          <cell r="D12472" t="str">
            <v xml:space="preserve"> RUE HERAN - AB395</v>
          </cell>
          <cell r="E12472" t="str">
            <v>MOSTUEJOULS</v>
          </cell>
          <cell r="F12472">
            <v>1</v>
          </cell>
          <cell r="G12472" t="str">
            <v>FI-12160-0000</v>
          </cell>
          <cell r="H12472" t="str">
            <v>PA-12160-0006</v>
          </cell>
          <cell r="I12472" t="str">
            <v>Planifié</v>
          </cell>
          <cell r="J12472" t="str">
            <v>RZI</v>
          </cell>
          <cell r="K12472" t="str">
            <v>PB 00012</v>
          </cell>
          <cell r="L12472" t="str">
            <v>PA-12160-0006-ARBRE-1-1</v>
          </cell>
          <cell r="Q12472" t="str">
            <v>SOUTERRAIN</v>
          </cell>
          <cell r="R12472" t="str">
            <v>F</v>
          </cell>
          <cell r="S12472" t="str">
            <v>Simple</v>
          </cell>
          <cell r="U12472" t="str">
            <v>Attente MAD PM - 18952</v>
          </cell>
        </row>
        <row r="12473">
          <cell r="B12473" t="str">
            <v>IMB/12160/X/002E</v>
          </cell>
          <cell r="D12473" t="str">
            <v xml:space="preserve"> RUE HERAN - 3AB158</v>
          </cell>
          <cell r="E12473" t="str">
            <v>MOSTUEJOULS</v>
          </cell>
          <cell r="F12473">
            <v>1</v>
          </cell>
          <cell r="G12473" t="str">
            <v>FI-12160-0000</v>
          </cell>
          <cell r="H12473" t="str">
            <v>PA-12160-0006</v>
          </cell>
          <cell r="I12473" t="str">
            <v>Planifié</v>
          </cell>
          <cell r="J12473" t="str">
            <v>RZI</v>
          </cell>
          <cell r="K12473" t="str">
            <v>PB 00012</v>
          </cell>
          <cell r="L12473" t="str">
            <v>PA-12160-0006-ARBRE-1-1</v>
          </cell>
          <cell r="Q12473" t="str">
            <v>SOUTERRAIN</v>
          </cell>
          <cell r="R12473" t="str">
            <v>F</v>
          </cell>
          <cell r="S12473" t="str">
            <v>Simple</v>
          </cell>
          <cell r="U12473" t="str">
            <v>Attente MAD PM - 18952</v>
          </cell>
        </row>
        <row r="12474">
          <cell r="B12474" t="str">
            <v>IMB/12160/X/002N</v>
          </cell>
          <cell r="D12474" t="str">
            <v xml:space="preserve"> RUE HERAN - AB407</v>
          </cell>
          <cell r="E12474" t="str">
            <v>MOSTUEJOULS</v>
          </cell>
          <cell r="F12474">
            <v>1</v>
          </cell>
          <cell r="G12474" t="str">
            <v>FI-12160-0000</v>
          </cell>
          <cell r="H12474" t="str">
            <v>PA-12160-0006</v>
          </cell>
          <cell r="I12474" t="str">
            <v>Planifié</v>
          </cell>
          <cell r="J12474" t="str">
            <v>RZI</v>
          </cell>
          <cell r="K12474" t="str">
            <v>PB 00012</v>
          </cell>
          <cell r="L12474" t="str">
            <v>PA-12160-0006-ARBRE-1-1</v>
          </cell>
          <cell r="Q12474" t="str">
            <v>SOUTERRAIN</v>
          </cell>
          <cell r="R12474" t="str">
            <v>F</v>
          </cell>
          <cell r="S12474" t="str">
            <v>Simple</v>
          </cell>
          <cell r="U12474" t="str">
            <v>Attente MAD PM - 18952</v>
          </cell>
        </row>
        <row r="12475">
          <cell r="B12475" t="str">
            <v>IMB/12160/X/002M</v>
          </cell>
          <cell r="D12475" t="str">
            <v xml:space="preserve"> RUE HERAN - AB162</v>
          </cell>
          <cell r="E12475" t="str">
            <v>MOSTUEJOULS</v>
          </cell>
          <cell r="F12475">
            <v>1</v>
          </cell>
          <cell r="G12475" t="str">
            <v>FI-12160-0000</v>
          </cell>
          <cell r="H12475" t="str">
            <v>PA-12160-0006</v>
          </cell>
          <cell r="I12475" t="str">
            <v>Planifié</v>
          </cell>
          <cell r="J12475" t="str">
            <v>RZI</v>
          </cell>
          <cell r="K12475" t="str">
            <v>PB 00012</v>
          </cell>
          <cell r="L12475" t="str">
            <v>PA-12160-0006-ARBRE-1-1</v>
          </cell>
          <cell r="Q12475" t="str">
            <v>SOUTERRAIN</v>
          </cell>
          <cell r="R12475" t="str">
            <v>F</v>
          </cell>
          <cell r="S12475" t="str">
            <v>Simple</v>
          </cell>
          <cell r="U12475" t="str">
            <v>Attente MAD PM - 18952</v>
          </cell>
        </row>
        <row r="12476">
          <cell r="B12476" t="str">
            <v>IMB/12160/X/002J</v>
          </cell>
          <cell r="D12476" t="str">
            <v xml:space="preserve"> RUE HERAN - AB160</v>
          </cell>
          <cell r="E12476" t="str">
            <v>MOSTUEJOULS</v>
          </cell>
          <cell r="F12476">
            <v>1</v>
          </cell>
          <cell r="G12476" t="str">
            <v>FI-12160-0000</v>
          </cell>
          <cell r="H12476" t="str">
            <v>PA-12160-0006</v>
          </cell>
          <cell r="I12476" t="str">
            <v>Planifié</v>
          </cell>
          <cell r="J12476" t="str">
            <v>RZI</v>
          </cell>
          <cell r="K12476" t="str">
            <v>PB 00012</v>
          </cell>
          <cell r="L12476" t="str">
            <v>PA-12160-0006-ARBRE-1-1</v>
          </cell>
          <cell r="Q12476" t="str">
            <v>SOUTERRAIN</v>
          </cell>
          <cell r="R12476" t="str">
            <v>F</v>
          </cell>
          <cell r="S12476" t="str">
            <v>Simple</v>
          </cell>
          <cell r="U12476" t="str">
            <v>Attente MAD PM - 18952</v>
          </cell>
        </row>
        <row r="12477">
          <cell r="B12477" t="str">
            <v>IMB/12160/X/002H</v>
          </cell>
          <cell r="D12477" t="str">
            <v xml:space="preserve"> RUE HERAN - AB408</v>
          </cell>
          <cell r="E12477" t="str">
            <v>MOSTUEJOULS</v>
          </cell>
          <cell r="F12477">
            <v>1</v>
          </cell>
          <cell r="G12477" t="str">
            <v>FI-12160-0000</v>
          </cell>
          <cell r="H12477" t="str">
            <v>PA-12160-0006</v>
          </cell>
          <cell r="I12477" t="str">
            <v>Planifié</v>
          </cell>
          <cell r="J12477" t="str">
            <v>RZI</v>
          </cell>
          <cell r="K12477" t="str">
            <v>PB 00012</v>
          </cell>
          <cell r="L12477" t="str">
            <v>PA-12160-0006-ARBRE-1-1</v>
          </cell>
          <cell r="Q12477" t="str">
            <v>SOUTERRAIN</v>
          </cell>
          <cell r="R12477" t="str">
            <v>F</v>
          </cell>
          <cell r="S12477" t="str">
            <v>Simple</v>
          </cell>
          <cell r="U12477" t="str">
            <v>Attente MAD PM - 18952</v>
          </cell>
        </row>
        <row r="12478">
          <cell r="B12478" t="str">
            <v>IMB/12160/X/001L</v>
          </cell>
          <cell r="D12478" t="str">
            <v xml:space="preserve"> RUE DE LA FONTAINE - AB136</v>
          </cell>
          <cell r="E12478" t="str">
            <v>MOSTUEJOULS</v>
          </cell>
          <cell r="F12478">
            <v>1</v>
          </cell>
          <cell r="G12478" t="str">
            <v>FI-12160-0000</v>
          </cell>
          <cell r="H12478" t="str">
            <v>PA-12160-0006</v>
          </cell>
          <cell r="I12478" t="str">
            <v>Planifié</v>
          </cell>
          <cell r="J12478" t="str">
            <v>RZI</v>
          </cell>
          <cell r="K12478" t="str">
            <v>PB 00015</v>
          </cell>
          <cell r="L12478" t="str">
            <v>PA-12160-0006-ARBRE-1-2</v>
          </cell>
          <cell r="M12478">
            <v>72</v>
          </cell>
          <cell r="N12478">
            <v>0</v>
          </cell>
          <cell r="O12478">
            <v>0</v>
          </cell>
          <cell r="P12478">
            <v>0</v>
          </cell>
          <cell r="Q12478" t="str">
            <v>SOUTERRAIN</v>
          </cell>
          <cell r="R12478" t="str">
            <v>FF</v>
          </cell>
          <cell r="S12478" t="str">
            <v>Simple</v>
          </cell>
          <cell r="U12478" t="str">
            <v>Attente MAD PM - 18952</v>
          </cell>
        </row>
        <row r="12479">
          <cell r="B12479" t="str">
            <v>IMB/12160/X/001S</v>
          </cell>
          <cell r="D12479" t="str">
            <v xml:space="preserve"> RUE DE LA FONTAINE - AB415</v>
          </cell>
          <cell r="E12479" t="str">
            <v>MOSTUEJOULS</v>
          </cell>
          <cell r="F12479">
            <v>1</v>
          </cell>
          <cell r="G12479" t="str">
            <v>FI-12160-0000</v>
          </cell>
          <cell r="H12479" t="str">
            <v>PA-12160-0006</v>
          </cell>
          <cell r="I12479" t="str">
            <v>Planifié</v>
          </cell>
          <cell r="J12479" t="str">
            <v>RZI</v>
          </cell>
          <cell r="K12479" t="str">
            <v>PB 00015</v>
          </cell>
          <cell r="L12479" t="str">
            <v>PA-12160-0006-ARBRE-1-2</v>
          </cell>
          <cell r="Q12479" t="str">
            <v>SOUTERRAIN</v>
          </cell>
          <cell r="R12479" t="str">
            <v>FF</v>
          </cell>
          <cell r="S12479" t="str">
            <v>Simple</v>
          </cell>
          <cell r="U12479" t="str">
            <v>Attente MAD PM - 18952</v>
          </cell>
        </row>
        <row r="12480">
          <cell r="B12480" t="str">
            <v>IMB/12160/X/001P</v>
          </cell>
          <cell r="D12480" t="str">
            <v xml:space="preserve"> RUE DE LA FONTAINE - AB419</v>
          </cell>
          <cell r="E12480" t="str">
            <v>MOSTUEJOULS</v>
          </cell>
          <cell r="F12480">
            <v>1</v>
          </cell>
          <cell r="G12480" t="str">
            <v>FI-12160-0000</v>
          </cell>
          <cell r="H12480" t="str">
            <v>PA-12160-0006</v>
          </cell>
          <cell r="I12480" t="str">
            <v>Planifié</v>
          </cell>
          <cell r="J12480" t="str">
            <v>RZI</v>
          </cell>
          <cell r="K12480" t="str">
            <v>PB 00015</v>
          </cell>
          <cell r="L12480" t="str">
            <v>PA-12160-0006-ARBRE-1-2</v>
          </cell>
          <cell r="Q12480" t="str">
            <v>SOUTERRAIN</v>
          </cell>
          <cell r="R12480" t="str">
            <v>FF</v>
          </cell>
          <cell r="S12480" t="str">
            <v>Simple</v>
          </cell>
          <cell r="U12480" t="str">
            <v>Attente MAD PM - 18952</v>
          </cell>
        </row>
        <row r="12481">
          <cell r="B12481" t="str">
            <v>IMB/12160/X/00J6</v>
          </cell>
          <cell r="D12481" t="str">
            <v xml:space="preserve"> RUE DU COLOMBIER - AB144</v>
          </cell>
          <cell r="E12481" t="str">
            <v>MOSTUEJOULS</v>
          </cell>
          <cell r="F12481">
            <v>1</v>
          </cell>
          <cell r="G12481" t="str">
            <v>FI-12160-0000</v>
          </cell>
          <cell r="H12481" t="str">
            <v>PA-12160-0006</v>
          </cell>
          <cell r="I12481" t="str">
            <v>Planifié</v>
          </cell>
          <cell r="J12481" t="str">
            <v>RZI</v>
          </cell>
          <cell r="K12481" t="str">
            <v>PB 00015</v>
          </cell>
          <cell r="L12481" t="str">
            <v>PA-12160-0006-ARBRE-1-2</v>
          </cell>
          <cell r="Q12481" t="str">
            <v>SOUTERRAIN</v>
          </cell>
          <cell r="R12481" t="str">
            <v>FF</v>
          </cell>
          <cell r="S12481" t="str">
            <v>Simple</v>
          </cell>
          <cell r="U12481" t="str">
            <v>Attente MAD PM - 18952</v>
          </cell>
        </row>
        <row r="12482">
          <cell r="B12482" t="str">
            <v>IMB/12160/X/00J5</v>
          </cell>
          <cell r="D12482" t="str">
            <v xml:space="preserve"> RUE DU COLOMBIER - AB146-B</v>
          </cell>
          <cell r="E12482" t="str">
            <v>MOSTUEJOULS</v>
          </cell>
          <cell r="F12482">
            <v>1</v>
          </cell>
          <cell r="G12482" t="str">
            <v>FI-12160-0000</v>
          </cell>
          <cell r="H12482" t="str">
            <v>PA-12160-0006</v>
          </cell>
          <cell r="I12482" t="str">
            <v>Planifié</v>
          </cell>
          <cell r="J12482" t="str">
            <v>RZI</v>
          </cell>
          <cell r="K12482" t="str">
            <v>PB 00015</v>
          </cell>
          <cell r="L12482" t="str">
            <v>PA-12160-0006-ARBRE-1-2</v>
          </cell>
          <cell r="Q12482" t="str">
            <v>SOUTERRAIN</v>
          </cell>
          <cell r="R12482" t="str">
            <v>FF</v>
          </cell>
          <cell r="S12482" t="str">
            <v>Simple</v>
          </cell>
          <cell r="U12482" t="str">
            <v>Attente MAD PM - 18952</v>
          </cell>
        </row>
        <row r="12483">
          <cell r="B12483" t="str">
            <v>IMB/12160/X/001M</v>
          </cell>
          <cell r="D12483" t="str">
            <v xml:space="preserve"> RUE DU COLOMBIER - AB134</v>
          </cell>
          <cell r="E12483" t="str">
            <v>MOSTUEJOULS</v>
          </cell>
          <cell r="F12483">
            <v>1</v>
          </cell>
          <cell r="G12483" t="str">
            <v>FI-12160-0000</v>
          </cell>
          <cell r="H12483" t="str">
            <v>PA-12160-0006</v>
          </cell>
          <cell r="I12483" t="str">
            <v>Planifié</v>
          </cell>
          <cell r="J12483" t="str">
            <v>RZI</v>
          </cell>
          <cell r="K12483" t="str">
            <v>PB 00015</v>
          </cell>
          <cell r="L12483" t="str">
            <v>PA-12160-0006-ARBRE-1-2</v>
          </cell>
          <cell r="Q12483" t="str">
            <v>SOUTERRAIN</v>
          </cell>
          <cell r="R12483" t="str">
            <v>FF</v>
          </cell>
          <cell r="S12483" t="str">
            <v>Simple</v>
          </cell>
          <cell r="U12483" t="str">
            <v>Attente MAD PM - 18952</v>
          </cell>
        </row>
        <row r="12484">
          <cell r="B12484" t="str">
            <v>IMB/12160/X/0065</v>
          </cell>
          <cell r="D12484" t="str">
            <v xml:space="preserve"> RUE HERAN - 1AB148</v>
          </cell>
          <cell r="E12484" t="str">
            <v>MOSTUEJOULS</v>
          </cell>
          <cell r="F12484">
            <v>1</v>
          </cell>
          <cell r="G12484" t="str">
            <v>FI-12160-0000</v>
          </cell>
          <cell r="H12484" t="str">
            <v>PA-12160-0006</v>
          </cell>
          <cell r="I12484" t="str">
            <v>Planifié</v>
          </cell>
          <cell r="J12484" t="str">
            <v>RZI</v>
          </cell>
          <cell r="K12484" t="str">
            <v>PB 00015</v>
          </cell>
          <cell r="L12484" t="str">
            <v>PA-12160-0006-ARBRE-1-2</v>
          </cell>
          <cell r="Q12484" t="str">
            <v>SOUTERRAIN</v>
          </cell>
          <cell r="R12484" t="str">
            <v>FF</v>
          </cell>
          <cell r="S12484" t="str">
            <v>Simple</v>
          </cell>
          <cell r="U12484" t="str">
            <v>Attente MAD PM - 18952</v>
          </cell>
        </row>
        <row r="12485">
          <cell r="B12485" t="str">
            <v>IMB/12160/X/0064</v>
          </cell>
          <cell r="D12485" t="str">
            <v xml:space="preserve"> RUE HERAN - 1AB143</v>
          </cell>
          <cell r="E12485" t="str">
            <v>MOSTUEJOULS</v>
          </cell>
          <cell r="F12485">
            <v>1</v>
          </cell>
          <cell r="G12485" t="str">
            <v>FI-12160-0000</v>
          </cell>
          <cell r="H12485" t="str">
            <v>PA-12160-0006</v>
          </cell>
          <cell r="I12485" t="str">
            <v>Planifié</v>
          </cell>
          <cell r="J12485" t="str">
            <v>RZI</v>
          </cell>
          <cell r="K12485" t="str">
            <v>PB 00015</v>
          </cell>
          <cell r="L12485" t="str">
            <v>PA-12160-0006-ARBRE-1-2</v>
          </cell>
          <cell r="Q12485" t="str">
            <v>SOUTERRAIN</v>
          </cell>
          <cell r="R12485" t="str">
            <v>FF</v>
          </cell>
          <cell r="S12485" t="str">
            <v>Simple</v>
          </cell>
          <cell r="U12485" t="str">
            <v>Attente MAD PM - 18952</v>
          </cell>
        </row>
        <row r="12486">
          <cell r="B12486" t="str">
            <v>IMB/12160/X/0007</v>
          </cell>
          <cell r="D12486" t="str">
            <v xml:space="preserve">  LA PLACETTE - AB378</v>
          </cell>
          <cell r="E12486" t="str">
            <v>MOSTUEJOULS</v>
          </cell>
          <cell r="F12486">
            <v>1</v>
          </cell>
          <cell r="G12486" t="str">
            <v>FI-12160-0000</v>
          </cell>
          <cell r="H12486" t="str">
            <v>PA-12160-0006</v>
          </cell>
          <cell r="I12486" t="str">
            <v>Planifié</v>
          </cell>
          <cell r="J12486" t="str">
            <v>RZI</v>
          </cell>
          <cell r="K12486" t="str">
            <v>PB 00015</v>
          </cell>
          <cell r="L12486" t="str">
            <v>PA-12160-0006-ARBRE-1-2</v>
          </cell>
          <cell r="Q12486" t="str">
            <v>SOUTERRAIN</v>
          </cell>
          <cell r="R12486" t="str">
            <v>FF</v>
          </cell>
          <cell r="S12486" t="str">
            <v>Simple</v>
          </cell>
          <cell r="U12486" t="str">
            <v>Attente MAD PM - 18952</v>
          </cell>
        </row>
        <row r="12487">
          <cell r="B12487" t="str">
            <v>IMB/12160/X/001O</v>
          </cell>
          <cell r="D12487" t="str">
            <v xml:space="preserve">  LA PLACETTE - AB131</v>
          </cell>
          <cell r="E12487" t="str">
            <v>MOSTUEJOULS</v>
          </cell>
          <cell r="F12487">
            <v>1</v>
          </cell>
          <cell r="G12487" t="str">
            <v>FI-12160-0000</v>
          </cell>
          <cell r="H12487" t="str">
            <v>PA-12160-0006</v>
          </cell>
          <cell r="I12487" t="str">
            <v>Planifié</v>
          </cell>
          <cell r="J12487" t="str">
            <v>RZI</v>
          </cell>
          <cell r="K12487" t="str">
            <v>PB 00015</v>
          </cell>
          <cell r="L12487" t="str">
            <v>PA-12160-0006-ARBRE-1-2</v>
          </cell>
          <cell r="Q12487" t="str">
            <v>SOUTERRAIN</v>
          </cell>
          <cell r="R12487" t="str">
            <v>FF</v>
          </cell>
          <cell r="S12487" t="str">
            <v>Simple</v>
          </cell>
          <cell r="U12487" t="str">
            <v>Attente MAD PM - 18952</v>
          </cell>
        </row>
        <row r="12488">
          <cell r="B12488" t="str">
            <v>IMB/12160/X/0021</v>
          </cell>
          <cell r="D12488" t="str">
            <v xml:space="preserve">  SAINT-PIERRE - F951</v>
          </cell>
          <cell r="E12488" t="str">
            <v>MOSTUEJOULS</v>
          </cell>
          <cell r="F12488">
            <v>2</v>
          </cell>
          <cell r="G12488" t="str">
            <v>FI-12160-0000</v>
          </cell>
          <cell r="H12488" t="str">
            <v>PA-12160-0006</v>
          </cell>
          <cell r="I12488" t="str">
            <v>Planifié</v>
          </cell>
          <cell r="J12488" t="str">
            <v>RZI</v>
          </cell>
          <cell r="K12488" t="str">
            <v>PB 00001</v>
          </cell>
          <cell r="L12488" t="str">
            <v>PA-12160-0006-ARBRE-2-1</v>
          </cell>
          <cell r="M12488">
            <v>1618</v>
          </cell>
          <cell r="N12488">
            <v>0</v>
          </cell>
          <cell r="O12488">
            <v>0</v>
          </cell>
          <cell r="P12488">
            <v>0</v>
          </cell>
          <cell r="Q12488" t="str">
            <v>SOUTERRAIN</v>
          </cell>
          <cell r="R12488" t="str">
            <v>F</v>
          </cell>
          <cell r="S12488" t="str">
            <v>Simple</v>
          </cell>
          <cell r="U12488" t="str">
            <v>Attente MAD PM - 18952</v>
          </cell>
        </row>
        <row r="12489">
          <cell r="B12489" t="str">
            <v>IMB/12160/X/00J4</v>
          </cell>
          <cell r="D12489" t="str">
            <v xml:space="preserve">  SAINT-PIERRE - F657</v>
          </cell>
          <cell r="E12489" t="str">
            <v>MOSTUEJOULS</v>
          </cell>
          <cell r="F12489">
            <v>1</v>
          </cell>
          <cell r="G12489" t="str">
            <v>FI-12160-0000</v>
          </cell>
          <cell r="H12489" t="str">
            <v>PA-12160-0006</v>
          </cell>
          <cell r="I12489" t="str">
            <v>Planifié</v>
          </cell>
          <cell r="J12489" t="str">
            <v>RZI</v>
          </cell>
          <cell r="K12489" t="str">
            <v>PB 00001</v>
          </cell>
          <cell r="L12489" t="str">
            <v>PA-12160-0006-ARBRE-2-1</v>
          </cell>
          <cell r="Q12489" t="str">
            <v>SOUTERRAIN</v>
          </cell>
          <cell r="R12489" t="str">
            <v>F</v>
          </cell>
          <cell r="S12489" t="str">
            <v>Simple</v>
          </cell>
          <cell r="U12489" t="str">
            <v>Attente MAD PM - 18952</v>
          </cell>
        </row>
        <row r="12490">
          <cell r="B12490" t="str">
            <v>IMB/12160/X/002R</v>
          </cell>
          <cell r="D12490" t="str">
            <v xml:space="preserve">  SAINT-PIERRE - F654</v>
          </cell>
          <cell r="E12490" t="str">
            <v>MOSTUEJOULS</v>
          </cell>
          <cell r="F12490">
            <v>1</v>
          </cell>
          <cell r="G12490" t="str">
            <v>FI-12160-0000</v>
          </cell>
          <cell r="H12490" t="str">
            <v>PA-12160-0006</v>
          </cell>
          <cell r="I12490" t="str">
            <v>Planifié</v>
          </cell>
          <cell r="J12490" t="str">
            <v>RZI</v>
          </cell>
          <cell r="K12490" t="str">
            <v>PB 00001</v>
          </cell>
          <cell r="L12490" t="str">
            <v>PA-12160-0006-ARBRE-2-1</v>
          </cell>
          <cell r="Q12490" t="str">
            <v>SOUTERRAIN</v>
          </cell>
          <cell r="R12490" t="str">
            <v>F</v>
          </cell>
          <cell r="S12490" t="str">
            <v>Simple</v>
          </cell>
          <cell r="U12490" t="str">
            <v>Attente MAD PM - 18952</v>
          </cell>
        </row>
        <row r="12491">
          <cell r="B12491" t="str">
            <v>IMB/12160/X/00LT</v>
          </cell>
          <cell r="D12491" t="str">
            <v>0B1 0 LA CALQUIÈRE - 1-F628</v>
          </cell>
          <cell r="E12491" t="str">
            <v>MOSTUEJOULS</v>
          </cell>
          <cell r="F12491">
            <v>1</v>
          </cell>
          <cell r="G12491" t="str">
            <v>FI-12160-0000</v>
          </cell>
          <cell r="H12491" t="str">
            <v>PA-12160-0006</v>
          </cell>
          <cell r="I12491" t="str">
            <v>Planifié</v>
          </cell>
          <cell r="J12491" t="str">
            <v>RZI</v>
          </cell>
          <cell r="K12491" t="str">
            <v>PB 00002</v>
          </cell>
          <cell r="L12491" t="str">
            <v>PA-12160-0006-ARBRE-2-1</v>
          </cell>
          <cell r="Q12491" t="str">
            <v>SOUTERRAIN</v>
          </cell>
          <cell r="R12491" t="str">
            <v>F</v>
          </cell>
          <cell r="S12491" t="str">
            <v>Simple</v>
          </cell>
          <cell r="U12491" t="str">
            <v>Attente MAD PM - 18952</v>
          </cell>
        </row>
        <row r="12492">
          <cell r="B12492" t="str">
            <v>IMB/12160/X/001X</v>
          </cell>
          <cell r="D12492" t="str">
            <v xml:space="preserve">  LA CALQUIÈRE - F927</v>
          </cell>
          <cell r="E12492" t="str">
            <v>MOSTUEJOULS</v>
          </cell>
          <cell r="F12492">
            <v>1</v>
          </cell>
          <cell r="G12492" t="str">
            <v>FI-12160-0000</v>
          </cell>
          <cell r="H12492" t="str">
            <v>PA-12160-0006</v>
          </cell>
          <cell r="I12492" t="str">
            <v>Planifié</v>
          </cell>
          <cell r="J12492" t="str">
            <v>RZI</v>
          </cell>
          <cell r="K12492" t="str">
            <v>PB 00002</v>
          </cell>
          <cell r="L12492" t="str">
            <v>PA-12160-0006-ARBRE-2-1</v>
          </cell>
          <cell r="Q12492" t="str">
            <v>SOUTERRAIN</v>
          </cell>
          <cell r="R12492" t="str">
            <v>F</v>
          </cell>
          <cell r="S12492" t="str">
            <v>Simple</v>
          </cell>
          <cell r="U12492" t="str">
            <v>Attente MAD PM - 18952</v>
          </cell>
        </row>
        <row r="12493">
          <cell r="B12493" t="str">
            <v>IMB/12160/X/00JH</v>
          </cell>
          <cell r="D12493" t="str">
            <v xml:space="preserve">  LA CALQUIÈRE - 000F623</v>
          </cell>
          <cell r="E12493" t="str">
            <v>MOSTUEJOULS</v>
          </cell>
          <cell r="F12493">
            <v>2</v>
          </cell>
          <cell r="G12493" t="str">
            <v>FI-12160-0000</v>
          </cell>
          <cell r="H12493" t="str">
            <v>PA-12160-0006</v>
          </cell>
          <cell r="I12493" t="str">
            <v>Planifié</v>
          </cell>
          <cell r="J12493" t="str">
            <v>RZI</v>
          </cell>
          <cell r="K12493" t="str">
            <v>PB 00002</v>
          </cell>
          <cell r="L12493" t="str">
            <v>PA-12160-0006-ARBRE-2-1</v>
          </cell>
          <cell r="Q12493" t="str">
            <v>SOUTERRAIN</v>
          </cell>
          <cell r="R12493" t="str">
            <v>F</v>
          </cell>
          <cell r="S12493" t="str">
            <v>Simple</v>
          </cell>
          <cell r="U12493" t="str">
            <v>Attente MAD PM - 18952</v>
          </cell>
        </row>
        <row r="12494">
          <cell r="B12494" t="str">
            <v>IMB/12160/X/002S</v>
          </cell>
          <cell r="D12494" t="str">
            <v xml:space="preserve">  LA CALQUIÈRE - F623</v>
          </cell>
          <cell r="E12494" t="str">
            <v>MOSTUEJOULS</v>
          </cell>
          <cell r="F12494">
            <v>1</v>
          </cell>
          <cell r="G12494" t="str">
            <v>FI-12160-0000</v>
          </cell>
          <cell r="H12494" t="str">
            <v>PA-12160-0006</v>
          </cell>
          <cell r="I12494" t="str">
            <v>Planifié</v>
          </cell>
          <cell r="J12494" t="str">
            <v>RZI</v>
          </cell>
          <cell r="K12494" t="str">
            <v>PB 00002</v>
          </cell>
          <cell r="L12494" t="str">
            <v>PA-12160-0006-ARBRE-2-1</v>
          </cell>
          <cell r="Q12494" t="str">
            <v>SOUTERRAIN</v>
          </cell>
          <cell r="R12494" t="str">
            <v>F</v>
          </cell>
          <cell r="S12494" t="str">
            <v>Simple</v>
          </cell>
          <cell r="U12494" t="str">
            <v>Attente MAD PM - 18952</v>
          </cell>
        </row>
        <row r="12495">
          <cell r="B12495" t="str">
            <v>IMB/12160/X/0028</v>
          </cell>
          <cell r="D12495" t="str">
            <v xml:space="preserve">  LA CALQUIÈRE - F628</v>
          </cell>
          <cell r="E12495" t="str">
            <v>MOSTUEJOULS</v>
          </cell>
          <cell r="F12495">
            <v>2</v>
          </cell>
          <cell r="G12495" t="str">
            <v>FI-12160-0000</v>
          </cell>
          <cell r="H12495" t="str">
            <v>PA-12160-0006</v>
          </cell>
          <cell r="I12495" t="str">
            <v>Planifié</v>
          </cell>
          <cell r="J12495" t="str">
            <v>RZI</v>
          </cell>
          <cell r="K12495" t="str">
            <v>PB 00002</v>
          </cell>
          <cell r="L12495" t="str">
            <v>PA-12160-0006-ARBRE-2-1</v>
          </cell>
          <cell r="Q12495" t="str">
            <v>SOUTERRAIN</v>
          </cell>
          <cell r="R12495" t="str">
            <v>F</v>
          </cell>
          <cell r="S12495" t="str">
            <v>Simple</v>
          </cell>
          <cell r="U12495" t="str">
            <v>Attente MAD PM - 18952</v>
          </cell>
        </row>
        <row r="12496">
          <cell r="B12496" t="str">
            <v>IMB/12160/X/001W</v>
          </cell>
          <cell r="D12496" t="str">
            <v xml:space="preserve">  LA CALQUIÈRE - F1007</v>
          </cell>
          <cell r="E12496" t="str">
            <v>MOSTUEJOULS</v>
          </cell>
          <cell r="F12496">
            <v>1</v>
          </cell>
          <cell r="G12496" t="str">
            <v>FI-12160-0000</v>
          </cell>
          <cell r="H12496" t="str">
            <v>PA-12160-0006</v>
          </cell>
          <cell r="I12496" t="str">
            <v>Planifié</v>
          </cell>
          <cell r="J12496" t="str">
            <v>RZI</v>
          </cell>
          <cell r="K12496" t="str">
            <v>PB 00003</v>
          </cell>
          <cell r="L12496" t="str">
            <v>PA-12160-0006-ARBRE-2-1</v>
          </cell>
          <cell r="Q12496" t="str">
            <v>SOUTERRAIN</v>
          </cell>
          <cell r="R12496" t="str">
            <v>F</v>
          </cell>
          <cell r="S12496" t="str">
            <v>Simple</v>
          </cell>
          <cell r="U12496" t="str">
            <v>Attente MAD PM - 18952</v>
          </cell>
        </row>
        <row r="12497">
          <cell r="B12497" t="str">
            <v>IMB/12160/X/00JL</v>
          </cell>
          <cell r="D12497" t="str">
            <v xml:space="preserve">  LA CALQUIÈRE - H240</v>
          </cell>
          <cell r="E12497" t="str">
            <v>MOSTUEJOULS</v>
          </cell>
          <cell r="F12497">
            <v>1</v>
          </cell>
          <cell r="G12497" t="str">
            <v>FI-12160-0000</v>
          </cell>
          <cell r="H12497" t="str">
            <v>PA-12160-0006</v>
          </cell>
          <cell r="I12497" t="str">
            <v>Planifié</v>
          </cell>
          <cell r="J12497" t="str">
            <v>RZI</v>
          </cell>
          <cell r="K12497" t="str">
            <v>PB 00003</v>
          </cell>
          <cell r="L12497" t="str">
            <v>PA-12160-0006-ARBRE-2-1</v>
          </cell>
          <cell r="Q12497" t="str">
            <v>SOUTERRAIN</v>
          </cell>
          <cell r="R12497" t="str">
            <v>F</v>
          </cell>
          <cell r="S12497" t="str">
            <v>Simple</v>
          </cell>
          <cell r="U12497" t="str">
            <v>Attente MAD PM - 18952</v>
          </cell>
        </row>
        <row r="12498">
          <cell r="B12498" t="str">
            <v>IMB/12160/X/00JI</v>
          </cell>
          <cell r="D12498" t="str">
            <v xml:space="preserve">  LA CALQUIÈRE - F513</v>
          </cell>
          <cell r="E12498" t="str">
            <v>MOSTUEJOULS</v>
          </cell>
          <cell r="F12498">
            <v>1</v>
          </cell>
          <cell r="G12498" t="str">
            <v>FI-12160-0000</v>
          </cell>
          <cell r="H12498" t="str">
            <v>PA-12160-0006</v>
          </cell>
          <cell r="I12498" t="str">
            <v>Planifié</v>
          </cell>
          <cell r="J12498" t="str">
            <v>RZI</v>
          </cell>
          <cell r="K12498" t="str">
            <v>PB 00003</v>
          </cell>
          <cell r="L12498" t="str">
            <v>PA-12160-0006-ARBRE-2-1</v>
          </cell>
          <cell r="Q12498" t="str">
            <v>SOUTERRAIN</v>
          </cell>
          <cell r="R12498" t="str">
            <v>F</v>
          </cell>
          <cell r="S12498" t="str">
            <v>Simple</v>
          </cell>
          <cell r="U12498" t="str">
            <v>Attente MAD PM - 18952</v>
          </cell>
        </row>
        <row r="12499">
          <cell r="B12499" t="str">
            <v>IMB/12160/X/0027</v>
          </cell>
          <cell r="D12499" t="str">
            <v xml:space="preserve">  LA CALQUIÈRE - F519</v>
          </cell>
          <cell r="E12499" t="str">
            <v>MOSTUEJOULS</v>
          </cell>
          <cell r="F12499">
            <v>2</v>
          </cell>
          <cell r="G12499" t="str">
            <v>FI-12160-0000</v>
          </cell>
          <cell r="H12499" t="str">
            <v>PA-12160-0006</v>
          </cell>
          <cell r="I12499" t="str">
            <v>Planifié</v>
          </cell>
          <cell r="J12499" t="str">
            <v>RZI</v>
          </cell>
          <cell r="K12499" t="str">
            <v>PB 00003</v>
          </cell>
          <cell r="L12499" t="str">
            <v>PA-12160-0006-ARBRE-2-1</v>
          </cell>
          <cell r="Q12499" t="str">
            <v>SOUTERRAIN</v>
          </cell>
          <cell r="R12499" t="str">
            <v>F</v>
          </cell>
          <cell r="S12499" t="str">
            <v>Simple</v>
          </cell>
          <cell r="U12499" t="str">
            <v>Attente MAD PM - 18952</v>
          </cell>
        </row>
        <row r="12500">
          <cell r="B12500" t="str">
            <v>IMB/12160/X/0025</v>
          </cell>
          <cell r="D12500" t="str">
            <v xml:space="preserve">  LA CALQUIÈRE - F1005</v>
          </cell>
          <cell r="E12500" t="str">
            <v>MOSTUEJOULS</v>
          </cell>
          <cell r="F12500">
            <v>1</v>
          </cell>
          <cell r="G12500" t="str">
            <v>FI-12160-0000</v>
          </cell>
          <cell r="H12500" t="str">
            <v>PA-12160-0006</v>
          </cell>
          <cell r="I12500" t="str">
            <v>Planifié</v>
          </cell>
          <cell r="J12500" t="str">
            <v>RZI</v>
          </cell>
          <cell r="K12500" t="str">
            <v>PB 00003</v>
          </cell>
          <cell r="L12500" t="str">
            <v>PA-12160-0006-ARBRE-2-1</v>
          </cell>
          <cell r="Q12500" t="str">
            <v>SOUTERRAIN</v>
          </cell>
          <cell r="R12500" t="str">
            <v>F</v>
          </cell>
          <cell r="S12500" t="str">
            <v>Simple</v>
          </cell>
          <cell r="U12500" t="str">
            <v>Attente MAD PM - 18952</v>
          </cell>
        </row>
        <row r="12501">
          <cell r="B12501" t="str">
            <v>IMB/12160/X/001Y</v>
          </cell>
          <cell r="D12501" t="str">
            <v xml:space="preserve">  LA CALQUIÈRE - H242</v>
          </cell>
          <cell r="E12501" t="str">
            <v>MOSTUEJOULS</v>
          </cell>
          <cell r="F12501">
            <v>1</v>
          </cell>
          <cell r="G12501" t="str">
            <v>FI-12160-0000</v>
          </cell>
          <cell r="H12501" t="str">
            <v>PA-12160-0006</v>
          </cell>
          <cell r="I12501" t="str">
            <v>Planifié</v>
          </cell>
          <cell r="J12501" t="str">
            <v>RZI</v>
          </cell>
          <cell r="K12501" t="str">
            <v>PB 00003</v>
          </cell>
          <cell r="L12501" t="str">
            <v>PA-12160-0006-ARBRE-2-1</v>
          </cell>
          <cell r="Q12501" t="str">
            <v>SOUTERRAIN</v>
          </cell>
          <cell r="R12501" t="str">
            <v>F</v>
          </cell>
          <cell r="S12501" t="str">
            <v>Simple</v>
          </cell>
          <cell r="U12501" t="str">
            <v>Attente MAD PM - 18952</v>
          </cell>
        </row>
        <row r="12502">
          <cell r="B12502" t="str">
            <v>IMB/12160/X/00JJ</v>
          </cell>
          <cell r="D12502" t="str">
            <v xml:space="preserve">  LA CALQUIÈRE - F507</v>
          </cell>
          <cell r="E12502" t="str">
            <v>MOSTUEJOULS</v>
          </cell>
          <cell r="F12502">
            <v>1</v>
          </cell>
          <cell r="G12502" t="str">
            <v>FI-12160-0000</v>
          </cell>
          <cell r="H12502" t="str">
            <v>PA-12160-0006</v>
          </cell>
          <cell r="I12502" t="str">
            <v>Planifié</v>
          </cell>
          <cell r="J12502" t="str">
            <v>RZI</v>
          </cell>
          <cell r="K12502" t="str">
            <v>PB 00003</v>
          </cell>
          <cell r="L12502" t="str">
            <v>PA-12160-0006-ARBRE-2-1</v>
          </cell>
          <cell r="Q12502" t="str">
            <v>SOUTERRAIN</v>
          </cell>
          <cell r="R12502" t="str">
            <v>F</v>
          </cell>
          <cell r="S12502" t="str">
            <v>Simple</v>
          </cell>
          <cell r="U12502" t="str">
            <v>Attente MAD PM - 18952</v>
          </cell>
        </row>
        <row r="12503">
          <cell r="B12503" t="str">
            <v>IMB/12160/X/001Z</v>
          </cell>
          <cell r="D12503" t="str">
            <v xml:space="preserve">  LA GRAVE - H377</v>
          </cell>
          <cell r="E12503" t="str">
            <v>MOSTUEJOULS</v>
          </cell>
          <cell r="F12503">
            <v>1</v>
          </cell>
          <cell r="G12503" t="str">
            <v>FI-12160-0000</v>
          </cell>
          <cell r="H12503" t="str">
            <v>PA-12160-0006</v>
          </cell>
          <cell r="I12503" t="str">
            <v>Planifié</v>
          </cell>
          <cell r="J12503" t="str">
            <v>RZI</v>
          </cell>
          <cell r="K12503" t="str">
            <v>PB 00003</v>
          </cell>
          <cell r="L12503" t="str">
            <v>PA-12160-0006-ARBRE-2-1</v>
          </cell>
          <cell r="Q12503" t="str">
            <v>SOUTERRAIN</v>
          </cell>
          <cell r="R12503" t="str">
            <v>F</v>
          </cell>
          <cell r="S12503" t="str">
            <v>Simple</v>
          </cell>
          <cell r="U12503" t="str">
            <v>Attente MAD PM - 18952</v>
          </cell>
        </row>
        <row r="12504">
          <cell r="B12504" t="str">
            <v>IMB/12160/X/00JR</v>
          </cell>
          <cell r="D12504" t="str">
            <v xml:space="preserve">  LA GRAVE - H227</v>
          </cell>
          <cell r="E12504" t="str">
            <v>MOSTUEJOULS</v>
          </cell>
          <cell r="F12504">
            <v>1</v>
          </cell>
          <cell r="G12504" t="str">
            <v>FI-12160-0000</v>
          </cell>
          <cell r="H12504" t="str">
            <v>PA-12160-0006</v>
          </cell>
          <cell r="I12504" t="str">
            <v>Planifié</v>
          </cell>
          <cell r="J12504" t="str">
            <v>RZI</v>
          </cell>
          <cell r="K12504" t="str">
            <v>PB 00004</v>
          </cell>
          <cell r="L12504" t="str">
            <v>PA-12160-0006-ARBRE-2-1</v>
          </cell>
          <cell r="Q12504" t="str">
            <v>SOUTERRAIN</v>
          </cell>
          <cell r="R12504" t="str">
            <v>F</v>
          </cell>
          <cell r="S12504" t="str">
            <v>Simple</v>
          </cell>
          <cell r="U12504" t="str">
            <v>Attente MAD PM - 18952</v>
          </cell>
        </row>
        <row r="12505">
          <cell r="B12505" t="str">
            <v>IMB/12160/X/00JM</v>
          </cell>
          <cell r="D12505" t="str">
            <v xml:space="preserve">  LA CALQUIÈRE - F480</v>
          </cell>
          <cell r="E12505" t="str">
            <v>MOSTUEJOULS</v>
          </cell>
          <cell r="F12505">
            <v>1</v>
          </cell>
          <cell r="G12505" t="str">
            <v>FI-12160-0000</v>
          </cell>
          <cell r="H12505" t="str">
            <v>PA-12160-0006</v>
          </cell>
          <cell r="I12505" t="str">
            <v>Planifié</v>
          </cell>
          <cell r="J12505" t="str">
            <v>RZI</v>
          </cell>
          <cell r="K12505" t="str">
            <v>PB 00005</v>
          </cell>
          <cell r="L12505" t="str">
            <v>PA-12160-0006-ARBRE-2-2</v>
          </cell>
          <cell r="M12505">
            <v>0</v>
          </cell>
          <cell r="N12505">
            <v>2451</v>
          </cell>
          <cell r="O12505">
            <v>0</v>
          </cell>
          <cell r="P12505">
            <v>0</v>
          </cell>
          <cell r="Q12505" t="str">
            <v>CAP FT + COMAC</v>
          </cell>
          <cell r="R12505" t="str">
            <v>FF</v>
          </cell>
          <cell r="S12505" t="str">
            <v>Complexe</v>
          </cell>
        </row>
        <row r="12506">
          <cell r="B12506" t="str">
            <v>IMB/12160/X/00JN</v>
          </cell>
          <cell r="D12506" t="str">
            <v>00 0 LES LACS - H317</v>
          </cell>
          <cell r="E12506" t="str">
            <v>MOSTUEJOULS</v>
          </cell>
          <cell r="F12506">
            <v>3</v>
          </cell>
          <cell r="G12506" t="str">
            <v>FI-12160-0000</v>
          </cell>
          <cell r="H12506" t="str">
            <v>PA-12160-0006</v>
          </cell>
          <cell r="I12506" t="str">
            <v>Planifié</v>
          </cell>
          <cell r="J12506" t="str">
            <v>RZI</v>
          </cell>
          <cell r="K12506" t="str">
            <v>PB 00006</v>
          </cell>
          <cell r="L12506" t="str">
            <v>PA-12160-0006-ARBRE-2-2</v>
          </cell>
          <cell r="Q12506" t="str">
            <v>CAP FT + COMAC</v>
          </cell>
          <cell r="R12506" t="str">
            <v>FF</v>
          </cell>
          <cell r="S12506" t="str">
            <v>Complexe</v>
          </cell>
        </row>
        <row r="12507">
          <cell r="B12507" t="str">
            <v>IMB/12160/X/00JP</v>
          </cell>
          <cell r="D12507" t="str">
            <v>00 0 LES LACS - H315</v>
          </cell>
          <cell r="E12507" t="str">
            <v>MOSTUEJOULS</v>
          </cell>
          <cell r="F12507">
            <v>1</v>
          </cell>
          <cell r="G12507" t="str">
            <v>FI-12160-0000</v>
          </cell>
          <cell r="H12507" t="str">
            <v>PA-12160-0006</v>
          </cell>
          <cell r="I12507" t="str">
            <v>Planifié</v>
          </cell>
          <cell r="J12507" t="str">
            <v>RZI</v>
          </cell>
          <cell r="K12507" t="str">
            <v>PB 00006</v>
          </cell>
          <cell r="L12507" t="str">
            <v>PA-12160-0006-ARBRE-2-2</v>
          </cell>
          <cell r="Q12507" t="str">
            <v>CAP FT + COMAC</v>
          </cell>
          <cell r="R12507" t="str">
            <v>FF</v>
          </cell>
          <cell r="S12507" t="str">
            <v>Complexe</v>
          </cell>
        </row>
        <row r="12508">
          <cell r="B12508" t="str">
            <v>IMB/12160/X/00JO</v>
          </cell>
          <cell r="D12508" t="str">
            <v>00 0 LES LACS - H319</v>
          </cell>
          <cell r="E12508" t="str">
            <v>MOSTUEJOULS</v>
          </cell>
          <cell r="F12508">
            <v>1</v>
          </cell>
          <cell r="G12508" t="str">
            <v>FI-12160-0000</v>
          </cell>
          <cell r="H12508" t="str">
            <v>PA-12160-0006</v>
          </cell>
          <cell r="I12508" t="str">
            <v>Planifié</v>
          </cell>
          <cell r="J12508" t="str">
            <v>RZI</v>
          </cell>
          <cell r="K12508" t="str">
            <v>PB 00006</v>
          </cell>
          <cell r="L12508" t="str">
            <v>PA-12160-0006-ARBRE-2-2</v>
          </cell>
          <cell r="Q12508" t="str">
            <v>CAP FT + COMAC</v>
          </cell>
          <cell r="R12508" t="str">
            <v>FF</v>
          </cell>
          <cell r="S12508" t="str">
            <v>Complexe</v>
          </cell>
        </row>
        <row r="12509">
          <cell r="B12509" t="str">
            <v>IMB/12160/X/00JQ</v>
          </cell>
          <cell r="D12509" t="str">
            <v>00 0 LES LACS - H174</v>
          </cell>
          <cell r="E12509" t="str">
            <v>MOSTUEJOULS</v>
          </cell>
          <cell r="F12509">
            <v>1</v>
          </cell>
          <cell r="G12509" t="str">
            <v>FI-12160-0000</v>
          </cell>
          <cell r="H12509" t="str">
            <v>PA-12160-0006</v>
          </cell>
          <cell r="I12509" t="str">
            <v>Planifié</v>
          </cell>
          <cell r="J12509" t="str">
            <v>RZI</v>
          </cell>
          <cell r="K12509" t="str">
            <v>PB 00007</v>
          </cell>
          <cell r="L12509" t="str">
            <v>PA-12160-0006-ARBRE-2-2</v>
          </cell>
          <cell r="Q12509" t="str">
            <v>CAP FT + COMAC</v>
          </cell>
          <cell r="R12509" t="str">
            <v>FF</v>
          </cell>
          <cell r="S12509" t="str">
            <v>Complexe</v>
          </cell>
        </row>
        <row r="12510">
          <cell r="B12510" t="str">
            <v>IMB/12160/X/001T</v>
          </cell>
          <cell r="D12510" t="str">
            <v xml:space="preserve">  LA CALQUIÈRE - F533</v>
          </cell>
          <cell r="E12510" t="str">
            <v>MOSTUEJOULS</v>
          </cell>
          <cell r="F12510">
            <v>1</v>
          </cell>
          <cell r="G12510" t="str">
            <v>FI-12160-0000</v>
          </cell>
          <cell r="H12510" t="str">
            <v>PA-12160-0006</v>
          </cell>
          <cell r="I12510" t="str">
            <v>Planifié</v>
          </cell>
          <cell r="J12510" t="str">
            <v>RZI</v>
          </cell>
          <cell r="K12510" t="str">
            <v>PB 00019</v>
          </cell>
          <cell r="L12510" t="str">
            <v>PA-12160-0006-ARBRE-2-3</v>
          </cell>
          <cell r="M12510">
            <v>0</v>
          </cell>
          <cell r="N12510">
            <v>218</v>
          </cell>
          <cell r="O12510">
            <v>0</v>
          </cell>
          <cell r="P12510">
            <v>0</v>
          </cell>
          <cell r="Q12510" t="str">
            <v>CAP FT + COMAC</v>
          </cell>
          <cell r="R12510" t="str">
            <v>F</v>
          </cell>
          <cell r="S12510" t="str">
            <v>Complexe</v>
          </cell>
        </row>
        <row r="12511">
          <cell r="B12511" t="str">
            <v>IMB/12160/X/00JK</v>
          </cell>
          <cell r="D12511" t="str">
            <v xml:space="preserve">  LA CALQUIÈRE - F965</v>
          </cell>
          <cell r="E12511" t="str">
            <v>MOSTUEJOULS</v>
          </cell>
          <cell r="F12511">
            <v>1</v>
          </cell>
          <cell r="G12511" t="str">
            <v>FI-12160-0000</v>
          </cell>
          <cell r="H12511" t="str">
            <v>PA-12160-0006</v>
          </cell>
          <cell r="I12511" t="str">
            <v>Planifié</v>
          </cell>
          <cell r="J12511" t="str">
            <v>RZI</v>
          </cell>
          <cell r="K12511" t="str">
            <v>PB 00019</v>
          </cell>
          <cell r="L12511" t="str">
            <v>PA-12160-0006-ARBRE-2-3</v>
          </cell>
          <cell r="Q12511" t="str">
            <v>CAP FT + COMAC</v>
          </cell>
          <cell r="R12511" t="str">
            <v>F</v>
          </cell>
          <cell r="S12511" t="str">
            <v>Complexe</v>
          </cell>
        </row>
        <row r="12512">
          <cell r="B12512" t="str">
            <v>IMB/12160/X/0020</v>
          </cell>
          <cell r="D12512" t="str">
            <v xml:space="preserve">  LA CALQUIÈRE - F918</v>
          </cell>
          <cell r="E12512" t="str">
            <v>MOSTUEJOULS</v>
          </cell>
          <cell r="F12512">
            <v>1</v>
          </cell>
          <cell r="G12512" t="str">
            <v>FI-12160-0000</v>
          </cell>
          <cell r="H12512" t="str">
            <v>PA-12160-0006</v>
          </cell>
          <cell r="I12512" t="str">
            <v>Planifié</v>
          </cell>
          <cell r="J12512" t="str">
            <v>RZI</v>
          </cell>
          <cell r="K12512" t="str">
            <v>PB 00019</v>
          </cell>
          <cell r="L12512" t="str">
            <v>PA-12160-0006-ARBRE-2-3</v>
          </cell>
          <cell r="Q12512" t="str">
            <v>CAP FT + COMAC</v>
          </cell>
          <cell r="R12512" t="str">
            <v>F</v>
          </cell>
          <cell r="S12512" t="str">
            <v>Complexe</v>
          </cell>
        </row>
        <row r="12513">
          <cell r="B12513" t="str">
            <v>IMB/12160/X/001V</v>
          </cell>
          <cell r="D12513" t="str">
            <v xml:space="preserve">  LA CALQUIÈRE - F922</v>
          </cell>
          <cell r="E12513" t="str">
            <v>MOSTUEJOULS</v>
          </cell>
          <cell r="F12513">
            <v>1</v>
          </cell>
          <cell r="G12513" t="str">
            <v>FI-12160-0000</v>
          </cell>
          <cell r="H12513" t="str">
            <v>PA-12160-0006</v>
          </cell>
          <cell r="I12513" t="str">
            <v>Planifié</v>
          </cell>
          <cell r="J12513" t="str">
            <v>RZI</v>
          </cell>
          <cell r="K12513" t="str">
            <v>PB 00019</v>
          </cell>
          <cell r="L12513" t="str">
            <v>PA-12160-0006-ARBRE-2-3</v>
          </cell>
          <cell r="Q12513" t="str">
            <v>CAP FT + COMAC</v>
          </cell>
          <cell r="R12513" t="str">
            <v>F</v>
          </cell>
          <cell r="S12513" t="str">
            <v>Complexe</v>
          </cell>
        </row>
        <row r="12514">
          <cell r="B12514" t="str">
            <v>IMB/12160/X/0026</v>
          </cell>
          <cell r="D12514" t="str">
            <v xml:space="preserve">  LA CALQUIÈRE - F512</v>
          </cell>
          <cell r="E12514" t="str">
            <v>MOSTUEJOULS</v>
          </cell>
          <cell r="F12514">
            <v>1</v>
          </cell>
          <cell r="G12514" t="str">
            <v>FI-12160-0000</v>
          </cell>
          <cell r="H12514" t="str">
            <v>PA-12160-0006</v>
          </cell>
          <cell r="I12514" t="str">
            <v>Planifié</v>
          </cell>
          <cell r="J12514" t="str">
            <v>RZI</v>
          </cell>
          <cell r="K12514" t="str">
            <v>PB 00019</v>
          </cell>
          <cell r="L12514" t="str">
            <v>PA-12160-0006-ARBRE-2-3</v>
          </cell>
          <cell r="Q12514" t="str">
            <v>CAP FT + COMAC</v>
          </cell>
          <cell r="R12514" t="str">
            <v>F</v>
          </cell>
          <cell r="S12514" t="str">
            <v>Complexe</v>
          </cell>
        </row>
        <row r="12515">
          <cell r="B12515" t="str">
            <v>IMB/12160/X/004R</v>
          </cell>
          <cell r="D12515" t="str">
            <v xml:space="preserve">  LA RESCLAUZE - F784</v>
          </cell>
          <cell r="E12515" t="str">
            <v>MOSTUEJOULS</v>
          </cell>
          <cell r="F12515">
            <v>1</v>
          </cell>
          <cell r="G12515" t="str">
            <v>FI-12160-0000</v>
          </cell>
          <cell r="H12515" t="str">
            <v>PA-12160-0006</v>
          </cell>
          <cell r="I12515" t="str">
            <v>Planifié</v>
          </cell>
          <cell r="J12515" t="str">
            <v>RZI</v>
          </cell>
          <cell r="K12515" t="str">
            <v>PB 00033</v>
          </cell>
          <cell r="L12515" t="str">
            <v>PA-12160-0006-ARBRE-3</v>
          </cell>
          <cell r="M12515">
            <v>0</v>
          </cell>
          <cell r="N12515">
            <v>50</v>
          </cell>
          <cell r="O12515">
            <v>0</v>
          </cell>
          <cell r="P12515">
            <v>0</v>
          </cell>
          <cell r="Q12515" t="str">
            <v>COMAC</v>
          </cell>
          <cell r="R12515" t="str">
            <v>FF</v>
          </cell>
          <cell r="S12515" t="str">
            <v>Complexe</v>
          </cell>
        </row>
        <row r="12516">
          <cell r="B12516" t="str">
            <v>IMB/12160/X/00J3</v>
          </cell>
          <cell r="D12516" t="str">
            <v xml:space="preserve">  LA RESCLAUZE - F762</v>
          </cell>
          <cell r="E12516" t="str">
            <v>MOSTUEJOULS</v>
          </cell>
          <cell r="F12516">
            <v>1</v>
          </cell>
          <cell r="G12516" t="str">
            <v>FI-12160-0000</v>
          </cell>
          <cell r="H12516" t="str">
            <v>PA-12160-0006</v>
          </cell>
          <cell r="I12516" t="str">
            <v>Planifié</v>
          </cell>
          <cell r="J12516" t="str">
            <v>RZI</v>
          </cell>
          <cell r="K12516" t="str">
            <v>PB 00033</v>
          </cell>
          <cell r="L12516" t="str">
            <v>PA-12160-0006-ARBRE-3</v>
          </cell>
          <cell r="Q12516" t="str">
            <v>COMAC</v>
          </cell>
          <cell r="R12516" t="str">
            <v>FF</v>
          </cell>
          <cell r="S12516" t="str">
            <v>Complexe</v>
          </cell>
        </row>
        <row r="12517">
          <cell r="B12517" t="str">
            <v>IMB/12160/X/0069</v>
          </cell>
          <cell r="D12517" t="str">
            <v xml:space="preserve">  LES HERMES - F819</v>
          </cell>
          <cell r="E12517" t="str">
            <v>MOSTUEJOULS</v>
          </cell>
          <cell r="F12517">
            <v>1</v>
          </cell>
          <cell r="G12517" t="str">
            <v>FI-12160-0000</v>
          </cell>
          <cell r="H12517" t="str">
            <v>PA-12160-0006</v>
          </cell>
          <cell r="I12517" t="str">
            <v>Planifié</v>
          </cell>
          <cell r="J12517" t="str">
            <v>RZI</v>
          </cell>
          <cell r="K12517" t="str">
            <v>PB 00033</v>
          </cell>
          <cell r="L12517" t="str">
            <v>PA-12160-0006-ARBRE-3</v>
          </cell>
          <cell r="Q12517" t="str">
            <v>COMAC</v>
          </cell>
          <cell r="R12517" t="str">
            <v>FF</v>
          </cell>
          <cell r="S12517" t="str">
            <v>Complexe</v>
          </cell>
        </row>
        <row r="12518">
          <cell r="B12518" t="str">
            <v>IMB/12160/X/0068</v>
          </cell>
          <cell r="D12518" t="str">
            <v xml:space="preserve">  LES HERMES - F827</v>
          </cell>
          <cell r="E12518" t="str">
            <v>MOSTUEJOULS</v>
          </cell>
          <cell r="F12518">
            <v>1</v>
          </cell>
          <cell r="G12518" t="str">
            <v>FI-12160-0000</v>
          </cell>
          <cell r="H12518" t="str">
            <v>PA-12160-0006</v>
          </cell>
          <cell r="I12518" t="str">
            <v>Planifié</v>
          </cell>
          <cell r="J12518" t="str">
            <v>RZI</v>
          </cell>
          <cell r="K12518" t="str">
            <v>PB 00033</v>
          </cell>
          <cell r="L12518" t="str">
            <v>PA-12160-0006-ARBRE-3</v>
          </cell>
          <cell r="Q12518" t="str">
            <v>COMAC</v>
          </cell>
          <cell r="R12518" t="str">
            <v>FF</v>
          </cell>
          <cell r="S12518" t="str">
            <v>Complexe</v>
          </cell>
        </row>
        <row r="12519">
          <cell r="B12519" t="str">
            <v>IMB/12160/X/00J0</v>
          </cell>
          <cell r="D12519" t="str">
            <v>00 0 LA RESCLAUZE - F810</v>
          </cell>
          <cell r="E12519" t="str">
            <v>MOSTUEJOULS</v>
          </cell>
          <cell r="F12519">
            <v>2</v>
          </cell>
          <cell r="G12519" t="str">
            <v>FI-12160-0000</v>
          </cell>
          <cell r="H12519" t="str">
            <v>PA-12160-0006</v>
          </cell>
          <cell r="I12519" t="str">
            <v>Planifié</v>
          </cell>
          <cell r="J12519" t="str">
            <v>RZI</v>
          </cell>
          <cell r="K12519" t="str">
            <v>PB 00050</v>
          </cell>
          <cell r="L12519" t="str">
            <v>PA-12160-0006-ARBRE-3</v>
          </cell>
          <cell r="Q12519" t="str">
            <v>COMAC</v>
          </cell>
          <cell r="R12519" t="str">
            <v>FF</v>
          </cell>
          <cell r="S12519" t="str">
            <v>Complexe</v>
          </cell>
        </row>
        <row r="12520">
          <cell r="B12520" t="str">
            <v>IMB/12160/X/006A</v>
          </cell>
          <cell r="D12520" t="str">
            <v xml:space="preserve">  LA RESCLAUZE - F789</v>
          </cell>
          <cell r="E12520" t="str">
            <v>MOSTUEJOULS</v>
          </cell>
          <cell r="F12520">
            <v>1</v>
          </cell>
          <cell r="G12520" t="str">
            <v>FI-12160-0000</v>
          </cell>
          <cell r="H12520" t="str">
            <v>PA-12160-0006</v>
          </cell>
          <cell r="I12520" t="str">
            <v>Planifié</v>
          </cell>
          <cell r="J12520" t="str">
            <v>RZI</v>
          </cell>
          <cell r="K12520" t="str">
            <v>PB 00050</v>
          </cell>
          <cell r="L12520" t="str">
            <v>PA-12160-0006-ARBRE-3</v>
          </cell>
          <cell r="Q12520" t="str">
            <v>COMAC</v>
          </cell>
          <cell r="R12520" t="str">
            <v>FF</v>
          </cell>
          <cell r="S12520" t="str">
            <v>Complexe</v>
          </cell>
        </row>
        <row r="12521">
          <cell r="B12521" t="str">
            <v>IMB/12160/X/00J2</v>
          </cell>
          <cell r="D12521" t="str">
            <v xml:space="preserve">  LA RESCLAUZE - E785</v>
          </cell>
          <cell r="E12521" t="str">
            <v>MOSTUEJOULS</v>
          </cell>
          <cell r="F12521">
            <v>1</v>
          </cell>
          <cell r="G12521" t="str">
            <v>FI-12160-0000</v>
          </cell>
          <cell r="H12521" t="str">
            <v>PA-12160-0006</v>
          </cell>
          <cell r="I12521" t="str">
            <v>Planifié</v>
          </cell>
          <cell r="J12521" t="str">
            <v>RZI</v>
          </cell>
          <cell r="K12521" t="str">
            <v>PB 00050</v>
          </cell>
          <cell r="L12521" t="str">
            <v>PA-12160-0006-ARBRE-3</v>
          </cell>
          <cell r="Q12521" t="str">
            <v>COMAC</v>
          </cell>
          <cell r="R12521" t="str">
            <v>FF</v>
          </cell>
          <cell r="S12521" t="str">
            <v>Complexe</v>
          </cell>
        </row>
        <row r="12522">
          <cell r="B12522" t="str">
            <v>IMB/12160/X/00J1</v>
          </cell>
          <cell r="D12522" t="str">
            <v xml:space="preserve">  LA RESCLAUZE - F788</v>
          </cell>
          <cell r="E12522" t="str">
            <v>MOSTUEJOULS</v>
          </cell>
          <cell r="F12522">
            <v>1</v>
          </cell>
          <cell r="G12522" t="str">
            <v>FI-12160-0000</v>
          </cell>
          <cell r="H12522" t="str">
            <v>PA-12160-0006</v>
          </cell>
          <cell r="I12522" t="str">
            <v>Planifié</v>
          </cell>
          <cell r="J12522" t="str">
            <v>RZI</v>
          </cell>
          <cell r="K12522" t="str">
            <v>PB 00050</v>
          </cell>
          <cell r="L12522" t="str">
            <v>PA-12160-0006-ARBRE-3</v>
          </cell>
          <cell r="Q12522" t="str">
            <v>COMAC</v>
          </cell>
          <cell r="R12522" t="str">
            <v>FF</v>
          </cell>
          <cell r="S12522" t="str">
            <v>Complexe</v>
          </cell>
        </row>
        <row r="12523">
          <cell r="B12523" t="str">
            <v>IMB/12160/X/006V</v>
          </cell>
          <cell r="D12523" t="str">
            <v xml:space="preserve">  COMBAURIE - E1358</v>
          </cell>
          <cell r="E12523" t="str">
            <v>MOSTUEJOULS</v>
          </cell>
          <cell r="F12523">
            <v>1</v>
          </cell>
          <cell r="G12523" t="str">
            <v>FI-12160-0000</v>
          </cell>
          <cell r="H12523" t="str">
            <v>PA-12160-0007</v>
          </cell>
          <cell r="I12523" t="str">
            <v>Planifié</v>
          </cell>
          <cell r="J12523" t="str">
            <v>RZI</v>
          </cell>
          <cell r="K12523" t="str">
            <v>PB 00106</v>
          </cell>
          <cell r="L12523" t="str">
            <v>PA-12160-0007-ARBRE-1</v>
          </cell>
          <cell r="M12523">
            <v>80</v>
          </cell>
          <cell r="N12523">
            <v>488</v>
          </cell>
          <cell r="O12523">
            <v>0</v>
          </cell>
          <cell r="P12523">
            <v>0</v>
          </cell>
          <cell r="Q12523" t="str">
            <v>CAP FT + COMAC D3</v>
          </cell>
          <cell r="R12523" t="str">
            <v>F</v>
          </cell>
          <cell r="S12523" t="str">
            <v>Complexe</v>
          </cell>
          <cell r="U12523" t="str">
            <v>Attente MAD PM - 18952</v>
          </cell>
        </row>
        <row r="12524">
          <cell r="B12524" t="str">
            <v>IMB/12160/X/00IE</v>
          </cell>
          <cell r="D12524" t="str">
            <v xml:space="preserve">  COMBAURIE - E438</v>
          </cell>
          <cell r="E12524" t="str">
            <v>MOSTUEJOULS</v>
          </cell>
          <cell r="F12524">
            <v>1</v>
          </cell>
          <cell r="G12524" t="str">
            <v>FI-12160-0000</v>
          </cell>
          <cell r="H12524" t="str">
            <v>PA-12160-0007</v>
          </cell>
          <cell r="I12524" t="str">
            <v>Planifié</v>
          </cell>
          <cell r="J12524" t="str">
            <v>RZI</v>
          </cell>
          <cell r="K12524" t="str">
            <v>PB 00106</v>
          </cell>
          <cell r="L12524" t="str">
            <v>PA-12160-0007-ARBRE-1</v>
          </cell>
          <cell r="Q12524" t="str">
            <v>CAP FT + COMAC D3</v>
          </cell>
          <cell r="R12524" t="str">
            <v>F</v>
          </cell>
          <cell r="S12524" t="str">
            <v>Complexe</v>
          </cell>
          <cell r="U12524" t="str">
            <v>Attente MAD PM - 18952</v>
          </cell>
        </row>
        <row r="12525">
          <cell r="B12525" t="str">
            <v>IMB/12160/X/00ID</v>
          </cell>
          <cell r="D12525" t="str">
            <v xml:space="preserve">  COMBAURIE - E1493</v>
          </cell>
          <cell r="E12525" t="str">
            <v>MOSTUEJOULS</v>
          </cell>
          <cell r="F12525">
            <v>1</v>
          </cell>
          <cell r="G12525" t="str">
            <v>FI-12160-0000</v>
          </cell>
          <cell r="H12525" t="str">
            <v>PA-12160-0007</v>
          </cell>
          <cell r="I12525" t="str">
            <v>Planifié</v>
          </cell>
          <cell r="J12525" t="str">
            <v>RZI</v>
          </cell>
          <cell r="K12525" t="str">
            <v>PB 00106</v>
          </cell>
          <cell r="L12525" t="str">
            <v>PA-12160-0007-ARBRE-1</v>
          </cell>
          <cell r="Q12525" t="str">
            <v>CAP FT + COMAC D3</v>
          </cell>
          <cell r="R12525" t="str">
            <v>F</v>
          </cell>
          <cell r="S12525" t="str">
            <v>Complexe</v>
          </cell>
          <cell r="U12525" t="str">
            <v>Attente MAD PM - 18952</v>
          </cell>
        </row>
        <row r="12526">
          <cell r="B12526" t="str">
            <v>IMB/12160/X/0071</v>
          </cell>
          <cell r="D12526" t="str">
            <v xml:space="preserve">  COMBAURIE - E443</v>
          </cell>
          <cell r="E12526" t="str">
            <v>MOSTUEJOULS</v>
          </cell>
          <cell r="F12526">
            <v>1</v>
          </cell>
          <cell r="G12526" t="str">
            <v>FI-12160-0000</v>
          </cell>
          <cell r="H12526" t="str">
            <v>PA-12160-0007</v>
          </cell>
          <cell r="I12526" t="str">
            <v>Planifié</v>
          </cell>
          <cell r="J12526" t="str">
            <v>RZI</v>
          </cell>
          <cell r="K12526" t="str">
            <v>PB 00106</v>
          </cell>
          <cell r="L12526" t="str">
            <v>PA-12160-0007-ARBRE-1</v>
          </cell>
          <cell r="Q12526" t="str">
            <v>CAP FT + COMAC D3</v>
          </cell>
          <cell r="R12526" t="str">
            <v>F</v>
          </cell>
          <cell r="S12526" t="str">
            <v>Complexe</v>
          </cell>
          <cell r="U12526" t="str">
            <v>Attente MAD PM - 18952</v>
          </cell>
        </row>
        <row r="12527">
          <cell r="B12527" t="str">
            <v>IMB/12160/X/006X</v>
          </cell>
          <cell r="D12527" t="str">
            <v xml:space="preserve">  COMBAURIE - E1302</v>
          </cell>
          <cell r="E12527" t="str">
            <v>MOSTUEJOULS</v>
          </cell>
          <cell r="F12527">
            <v>1</v>
          </cell>
          <cell r="G12527" t="str">
            <v>FI-12160-0000</v>
          </cell>
          <cell r="H12527" t="str">
            <v>PA-12160-0007</v>
          </cell>
          <cell r="I12527" t="str">
            <v>Planifié</v>
          </cell>
          <cell r="J12527" t="str">
            <v>RZI</v>
          </cell>
          <cell r="K12527" t="str">
            <v>PB 00106</v>
          </cell>
          <cell r="L12527" t="str">
            <v>PA-12160-0007-ARBRE-1</v>
          </cell>
          <cell r="Q12527" t="str">
            <v>CAP FT + COMAC D3</v>
          </cell>
          <cell r="R12527" t="str">
            <v>F</v>
          </cell>
          <cell r="S12527" t="str">
            <v>Complexe</v>
          </cell>
          <cell r="U12527" t="str">
            <v>Attente MAD PM - 18952</v>
          </cell>
        </row>
        <row r="12528">
          <cell r="B12528" t="str">
            <v>IMB/12160/X/006S</v>
          </cell>
          <cell r="D12528" t="str">
            <v xml:space="preserve">  COMBAURIE - E1170</v>
          </cell>
          <cell r="E12528" t="str">
            <v>MOSTUEJOULS</v>
          </cell>
          <cell r="F12528">
            <v>1</v>
          </cell>
          <cell r="G12528" t="str">
            <v>FI-12160-0000</v>
          </cell>
          <cell r="H12528" t="str">
            <v>PA-12160-0007</v>
          </cell>
          <cell r="I12528" t="str">
            <v>Planifié</v>
          </cell>
          <cell r="J12528" t="str">
            <v>RZI</v>
          </cell>
          <cell r="K12528" t="str">
            <v>PB 00105</v>
          </cell>
          <cell r="L12528" t="str">
            <v>PA-12160-0007-ARBRE-1</v>
          </cell>
          <cell r="Q12528" t="str">
            <v>CAP FT + COMAC D3</v>
          </cell>
          <cell r="R12528" t="str">
            <v>F</v>
          </cell>
          <cell r="S12528" t="str">
            <v>Complexe</v>
          </cell>
          <cell r="U12528" t="str">
            <v>Attente MAD PM - 18952</v>
          </cell>
        </row>
        <row r="12529">
          <cell r="B12529" t="str">
            <v>IMB/12160/X/0070</v>
          </cell>
          <cell r="D12529" t="str">
            <v xml:space="preserve">  COMBAURIE - E441</v>
          </cell>
          <cell r="E12529" t="str">
            <v>MOSTUEJOULS</v>
          </cell>
          <cell r="F12529">
            <v>1</v>
          </cell>
          <cell r="G12529" t="str">
            <v>FI-12160-0000</v>
          </cell>
          <cell r="H12529" t="str">
            <v>PA-12160-0007</v>
          </cell>
          <cell r="I12529" t="str">
            <v>Planifié</v>
          </cell>
          <cell r="J12529" t="str">
            <v>RZI</v>
          </cell>
          <cell r="K12529" t="str">
            <v>PB 00105</v>
          </cell>
          <cell r="L12529" t="str">
            <v>PA-12160-0007-ARBRE-1</v>
          </cell>
          <cell r="Q12529" t="str">
            <v>CAP FT + COMAC D3</v>
          </cell>
          <cell r="R12529" t="str">
            <v>F</v>
          </cell>
          <cell r="S12529" t="str">
            <v>Complexe</v>
          </cell>
          <cell r="U12529" t="str">
            <v>Attente MAD PM - 18952</v>
          </cell>
        </row>
        <row r="12530">
          <cell r="B12530" t="str">
            <v>IMB/12160/X/006W</v>
          </cell>
          <cell r="D12530" t="str">
            <v xml:space="preserve">  COMBAURIE - E1475</v>
          </cell>
          <cell r="E12530" t="str">
            <v>MOSTUEJOULS</v>
          </cell>
          <cell r="F12530">
            <v>1</v>
          </cell>
          <cell r="G12530" t="str">
            <v>FI-12160-0000</v>
          </cell>
          <cell r="H12530" t="str">
            <v>PA-12160-0007</v>
          </cell>
          <cell r="I12530" t="str">
            <v>Planifié</v>
          </cell>
          <cell r="J12530" t="str">
            <v>RZI</v>
          </cell>
          <cell r="K12530" t="str">
            <v>PB 00105</v>
          </cell>
          <cell r="L12530" t="str">
            <v>PA-12160-0007-ARBRE-1</v>
          </cell>
          <cell r="Q12530" t="str">
            <v>CAP FT + COMAC D3</v>
          </cell>
          <cell r="R12530" t="str">
            <v>F</v>
          </cell>
          <cell r="S12530" t="str">
            <v>Complexe</v>
          </cell>
          <cell r="U12530" t="str">
            <v>Attente MAD PM - 18952</v>
          </cell>
        </row>
        <row r="12531">
          <cell r="B12531" t="str">
            <v>IMB/12160/X/006T</v>
          </cell>
          <cell r="D12531" t="str">
            <v xml:space="preserve">  COMBAURIE - E930</v>
          </cell>
          <cell r="E12531" t="str">
            <v>MOSTUEJOULS</v>
          </cell>
          <cell r="F12531">
            <v>1</v>
          </cell>
          <cell r="G12531" t="str">
            <v>FI-12160-0000</v>
          </cell>
          <cell r="H12531" t="str">
            <v>PA-12160-0007</v>
          </cell>
          <cell r="I12531" t="str">
            <v>Planifié</v>
          </cell>
          <cell r="J12531" t="str">
            <v>RZI</v>
          </cell>
          <cell r="K12531" t="str">
            <v>PB 00105</v>
          </cell>
          <cell r="L12531" t="str">
            <v>PA-12160-0007-ARBRE-1</v>
          </cell>
          <cell r="Q12531" t="str">
            <v>CAP FT + COMAC D3</v>
          </cell>
          <cell r="R12531" t="str">
            <v>F</v>
          </cell>
          <cell r="S12531" t="str">
            <v>Complexe</v>
          </cell>
          <cell r="U12531" t="str">
            <v>Attente MAD PM - 18952</v>
          </cell>
        </row>
        <row r="12532">
          <cell r="B12532" t="str">
            <v>IMB/12160/X/006N</v>
          </cell>
          <cell r="D12532" t="str">
            <v xml:space="preserve">  COMBAURIE - E1367</v>
          </cell>
          <cell r="E12532" t="str">
            <v>MOSTUEJOULS</v>
          </cell>
          <cell r="F12532">
            <v>1</v>
          </cell>
          <cell r="G12532" t="str">
            <v>FI-12160-0000</v>
          </cell>
          <cell r="H12532" t="str">
            <v>PA-12160-0007</v>
          </cell>
          <cell r="I12532" t="str">
            <v>Planifié</v>
          </cell>
          <cell r="J12532" t="str">
            <v>RZI</v>
          </cell>
          <cell r="K12532" t="str">
            <v>PB 00104</v>
          </cell>
          <cell r="L12532" t="str">
            <v>PA-12160-0007-ARBRE-1</v>
          </cell>
          <cell r="Q12532" t="str">
            <v>CAP FT + COMAC D3</v>
          </cell>
          <cell r="R12532" t="str">
            <v>F</v>
          </cell>
          <cell r="S12532" t="str">
            <v>Complexe</v>
          </cell>
          <cell r="U12532" t="str">
            <v>Attente MAD PM - 18952</v>
          </cell>
        </row>
        <row r="12533">
          <cell r="B12533" t="str">
            <v>IMB/12160/X/006Z</v>
          </cell>
          <cell r="D12533" t="str">
            <v xml:space="preserve">  COMBAURIE - E928</v>
          </cell>
          <cell r="E12533" t="str">
            <v>MOSTUEJOULS</v>
          </cell>
          <cell r="F12533">
            <v>1</v>
          </cell>
          <cell r="G12533" t="str">
            <v>FI-12160-0000</v>
          </cell>
          <cell r="H12533" t="str">
            <v>PA-12160-0007</v>
          </cell>
          <cell r="I12533" t="str">
            <v>Planifié</v>
          </cell>
          <cell r="J12533" t="str">
            <v>RZI</v>
          </cell>
          <cell r="K12533" t="str">
            <v>PB 00104</v>
          </cell>
          <cell r="L12533" t="str">
            <v>PA-12160-0007-ARBRE-1</v>
          </cell>
          <cell r="Q12533" t="str">
            <v>CAP FT + COMAC D3</v>
          </cell>
          <cell r="R12533" t="str">
            <v>F</v>
          </cell>
          <cell r="S12533" t="str">
            <v>Complexe</v>
          </cell>
          <cell r="U12533" t="str">
            <v>Attente MAD PM - 18952</v>
          </cell>
        </row>
        <row r="12534">
          <cell r="B12534" t="str">
            <v>IMB/12160/X/006U</v>
          </cell>
          <cell r="D12534" t="str">
            <v xml:space="preserve">  COMBAURIE - E1087</v>
          </cell>
          <cell r="E12534" t="str">
            <v>MOSTUEJOULS</v>
          </cell>
          <cell r="F12534">
            <v>1</v>
          </cell>
          <cell r="G12534" t="str">
            <v>FI-12160-0000</v>
          </cell>
          <cell r="H12534" t="str">
            <v>PA-12160-0007</v>
          </cell>
          <cell r="I12534" t="str">
            <v>Planifié</v>
          </cell>
          <cell r="J12534" t="str">
            <v>RZI</v>
          </cell>
          <cell r="K12534" t="str">
            <v>PB 00104</v>
          </cell>
          <cell r="L12534" t="str">
            <v>PA-12160-0007-ARBRE-1</v>
          </cell>
          <cell r="Q12534" t="str">
            <v>CAP FT + COMAC D3</v>
          </cell>
          <cell r="R12534" t="str">
            <v>F</v>
          </cell>
          <cell r="S12534" t="str">
            <v>Complexe</v>
          </cell>
          <cell r="U12534" t="str">
            <v>Attente MAD PM - 18952</v>
          </cell>
        </row>
        <row r="12535">
          <cell r="B12535" t="str">
            <v>IMB/12160/X/006Q</v>
          </cell>
          <cell r="D12535" t="str">
            <v xml:space="preserve">  COMBAURIE - E927</v>
          </cell>
          <cell r="E12535" t="str">
            <v>MOSTUEJOULS</v>
          </cell>
          <cell r="F12535">
            <v>1</v>
          </cell>
          <cell r="G12535" t="str">
            <v>FI-12160-0000</v>
          </cell>
          <cell r="H12535" t="str">
            <v>PA-12160-0007</v>
          </cell>
          <cell r="I12535" t="str">
            <v>Planifié</v>
          </cell>
          <cell r="J12535" t="str">
            <v>RZI</v>
          </cell>
          <cell r="K12535" t="str">
            <v>PB 00104</v>
          </cell>
          <cell r="L12535" t="str">
            <v>PA-12160-0007-ARBRE-1</v>
          </cell>
          <cell r="Q12535" t="str">
            <v>CAP FT + COMAC D3</v>
          </cell>
          <cell r="R12535" t="str">
            <v>F</v>
          </cell>
          <cell r="S12535" t="str">
            <v>Complexe</v>
          </cell>
          <cell r="U12535" t="str">
            <v>Attente MAD PM - 18952</v>
          </cell>
        </row>
        <row r="12536">
          <cell r="B12536" t="str">
            <v>IMB/12160/X/006P</v>
          </cell>
          <cell r="D12536" t="str">
            <v xml:space="preserve">  COMBAURIE - E1425</v>
          </cell>
          <cell r="E12536" t="str">
            <v>MOSTUEJOULS</v>
          </cell>
          <cell r="F12536">
            <v>1</v>
          </cell>
          <cell r="G12536" t="str">
            <v>FI-12160-0000</v>
          </cell>
          <cell r="H12536" t="str">
            <v>PA-12160-0007</v>
          </cell>
          <cell r="I12536" t="str">
            <v>Planifié</v>
          </cell>
          <cell r="J12536" t="str">
            <v>RZI</v>
          </cell>
          <cell r="K12536" t="str">
            <v>PB 00104</v>
          </cell>
          <cell r="L12536" t="str">
            <v>PA-12160-0007-ARBRE-1</v>
          </cell>
          <cell r="Q12536" t="str">
            <v>CAP FT + COMAC D3</v>
          </cell>
          <cell r="R12536" t="str">
            <v>F</v>
          </cell>
          <cell r="S12536" t="str">
            <v>Complexe</v>
          </cell>
          <cell r="U12536" t="str">
            <v>Attente MAD PM - 18952</v>
          </cell>
        </row>
        <row r="12537">
          <cell r="B12537" t="str">
            <v>IMB/12160/X/006O</v>
          </cell>
          <cell r="D12537" t="str">
            <v xml:space="preserve">  COMBAURIE - E947</v>
          </cell>
          <cell r="E12537" t="str">
            <v>MOSTUEJOULS</v>
          </cell>
          <cell r="F12537">
            <v>1</v>
          </cell>
          <cell r="G12537" t="str">
            <v>FI-12160-0000</v>
          </cell>
          <cell r="H12537" t="str">
            <v>PA-12160-0007</v>
          </cell>
          <cell r="I12537" t="str">
            <v>Planifié</v>
          </cell>
          <cell r="J12537" t="str">
            <v>RZI</v>
          </cell>
          <cell r="K12537" t="str">
            <v>PB 00103</v>
          </cell>
          <cell r="L12537" t="str">
            <v>PA-12160-0007-ARBRE-1</v>
          </cell>
          <cell r="Q12537" t="str">
            <v>CAP FT + COMAC D3</v>
          </cell>
          <cell r="R12537" t="str">
            <v>F</v>
          </cell>
          <cell r="S12537" t="str">
            <v>Complexe</v>
          </cell>
          <cell r="U12537" t="str">
            <v>Attente MAD PM - 18952</v>
          </cell>
        </row>
        <row r="12538">
          <cell r="B12538" t="str">
            <v>IMB/12160/X/00I9</v>
          </cell>
          <cell r="D12538" t="str">
            <v xml:space="preserve">  COMBAURIE - E1398-C</v>
          </cell>
          <cell r="E12538" t="str">
            <v>MOSTUEJOULS</v>
          </cell>
          <cell r="F12538">
            <v>1</v>
          </cell>
          <cell r="G12538" t="str">
            <v>FI-12160-0000</v>
          </cell>
          <cell r="H12538" t="str">
            <v>PA-12160-0007</v>
          </cell>
          <cell r="I12538" t="str">
            <v>Planifié</v>
          </cell>
          <cell r="J12538" t="str">
            <v>RZI</v>
          </cell>
          <cell r="K12538" t="str">
            <v>PB 00103</v>
          </cell>
          <cell r="L12538" t="str">
            <v>PA-12160-0007-ARBRE-1</v>
          </cell>
          <cell r="Q12538" t="str">
            <v>CAP FT + COMAC D3</v>
          </cell>
          <cell r="R12538" t="str">
            <v>F</v>
          </cell>
          <cell r="S12538" t="str">
            <v>Complexe</v>
          </cell>
          <cell r="U12538" t="str">
            <v>Attente MAD PM - 18952</v>
          </cell>
        </row>
        <row r="12539">
          <cell r="B12539" t="str">
            <v>IMB/12160/X/00I8</v>
          </cell>
          <cell r="D12539" t="str">
            <v xml:space="preserve">  COMBAURIE - E1398-B</v>
          </cell>
          <cell r="E12539" t="str">
            <v>MOSTUEJOULS</v>
          </cell>
          <cell r="F12539">
            <v>1</v>
          </cell>
          <cell r="G12539" t="str">
            <v>FI-12160-0000</v>
          </cell>
          <cell r="H12539" t="str">
            <v>PA-12160-0007</v>
          </cell>
          <cell r="I12539" t="str">
            <v>Planifié</v>
          </cell>
          <cell r="J12539" t="str">
            <v>RZI</v>
          </cell>
          <cell r="K12539" t="str">
            <v>PB 00103</v>
          </cell>
          <cell r="L12539" t="str">
            <v>PA-12160-0007-ARBRE-1</v>
          </cell>
          <cell r="Q12539" t="str">
            <v>CAP FT + COMAC D3</v>
          </cell>
          <cell r="R12539" t="str">
            <v>F</v>
          </cell>
          <cell r="S12539" t="str">
            <v>Complexe</v>
          </cell>
          <cell r="U12539" t="str">
            <v>Attente MAD PM - 18952</v>
          </cell>
        </row>
        <row r="12540">
          <cell r="B12540" t="str">
            <v>IMB/12160/X/00I6</v>
          </cell>
          <cell r="D12540" t="str">
            <v xml:space="preserve">  COMBAURIE - E946</v>
          </cell>
          <cell r="E12540" t="str">
            <v>MOSTUEJOULS</v>
          </cell>
          <cell r="F12540">
            <v>1</v>
          </cell>
          <cell r="G12540" t="str">
            <v>FI-12160-0000</v>
          </cell>
          <cell r="H12540" t="str">
            <v>PA-12160-0007</v>
          </cell>
          <cell r="I12540" t="str">
            <v>Planifié</v>
          </cell>
          <cell r="J12540" t="str">
            <v>RZI</v>
          </cell>
          <cell r="K12540" t="str">
            <v>PB 00103</v>
          </cell>
          <cell r="L12540" t="str">
            <v>PA-12160-0007-ARBRE-1</v>
          </cell>
          <cell r="Q12540" t="str">
            <v>CAP FT + COMAC D3</v>
          </cell>
          <cell r="R12540" t="str">
            <v>F</v>
          </cell>
          <cell r="S12540" t="str">
            <v>Complexe</v>
          </cell>
          <cell r="U12540" t="str">
            <v>Attente MAD PM - 18952</v>
          </cell>
        </row>
        <row r="12541">
          <cell r="B12541" t="str">
            <v>IMB/12160/X/008F</v>
          </cell>
          <cell r="D12541" t="str">
            <v xml:space="preserve">  COMBAURIE - E945</v>
          </cell>
          <cell r="E12541" t="str">
            <v>MOSTUEJOULS</v>
          </cell>
          <cell r="F12541">
            <v>1</v>
          </cell>
          <cell r="G12541" t="str">
            <v>FI-12160-0000</v>
          </cell>
          <cell r="H12541" t="str">
            <v>PA-12160-0007</v>
          </cell>
          <cell r="I12541" t="str">
            <v>Planifié</v>
          </cell>
          <cell r="J12541" t="str">
            <v>RZI</v>
          </cell>
          <cell r="K12541" t="str">
            <v>PB 00103</v>
          </cell>
          <cell r="L12541" t="str">
            <v>PA-12160-0007-ARBRE-1</v>
          </cell>
          <cell r="Q12541" t="str">
            <v>CAP FT + COMAC D3</v>
          </cell>
          <cell r="R12541" t="str">
            <v>F</v>
          </cell>
          <cell r="S12541" t="str">
            <v>Complexe</v>
          </cell>
          <cell r="U12541" t="str">
            <v>Attente MAD PM - 18952</v>
          </cell>
        </row>
        <row r="12542">
          <cell r="B12542" t="str">
            <v>IMB/12160/X/006F</v>
          </cell>
          <cell r="D12542" t="str">
            <v xml:space="preserve">  COMBAURIE - E974</v>
          </cell>
          <cell r="E12542" t="str">
            <v>MOSTUEJOULS</v>
          </cell>
          <cell r="F12542">
            <v>1</v>
          </cell>
          <cell r="G12542" t="str">
            <v>FI-12160-0000</v>
          </cell>
          <cell r="H12542" t="str">
            <v>PA-12160-0007</v>
          </cell>
          <cell r="I12542" t="str">
            <v>Planifié</v>
          </cell>
          <cell r="J12542" t="str">
            <v>RZI</v>
          </cell>
          <cell r="K12542" t="str">
            <v>PB 00102</v>
          </cell>
          <cell r="L12542" t="str">
            <v>PA-12160-0007-ARBRE-1</v>
          </cell>
          <cell r="Q12542" t="str">
            <v>CAP FT + COMAC D3</v>
          </cell>
          <cell r="R12542" t="str">
            <v>F</v>
          </cell>
          <cell r="S12542" t="str">
            <v>Complexe</v>
          </cell>
          <cell r="U12542" t="str">
            <v>Attente MAD PM - 18952</v>
          </cell>
        </row>
        <row r="12543">
          <cell r="B12543" t="str">
            <v>IMB/12160/X/006I</v>
          </cell>
          <cell r="D12543" t="str">
            <v xml:space="preserve">  COMBAURIE - 1E1495</v>
          </cell>
          <cell r="E12543" t="str">
            <v>MOSTUEJOULS</v>
          </cell>
          <cell r="F12543">
            <v>1</v>
          </cell>
          <cell r="G12543" t="str">
            <v>FI-12160-0000</v>
          </cell>
          <cell r="H12543" t="str">
            <v>PA-12160-0007</v>
          </cell>
          <cell r="I12543" t="str">
            <v>Planifié</v>
          </cell>
          <cell r="J12543" t="str">
            <v>RZI</v>
          </cell>
          <cell r="K12543" t="str">
            <v>PB 00102</v>
          </cell>
          <cell r="L12543" t="str">
            <v>PA-12160-0007-ARBRE-1</v>
          </cell>
          <cell r="Q12543" t="str">
            <v>CAP FT + COMAC D3</v>
          </cell>
          <cell r="R12543" t="str">
            <v>F</v>
          </cell>
          <cell r="S12543" t="str">
            <v>Complexe</v>
          </cell>
          <cell r="U12543" t="str">
            <v>Attente MAD PM - 18952</v>
          </cell>
        </row>
        <row r="12544">
          <cell r="B12544" t="str">
            <v>IMB/12160/X/00I7</v>
          </cell>
          <cell r="D12544" t="str">
            <v xml:space="preserve">  COMBAURIE - E1398-A</v>
          </cell>
          <cell r="E12544" t="str">
            <v>MOSTUEJOULS</v>
          </cell>
          <cell r="F12544">
            <v>1</v>
          </cell>
          <cell r="G12544" t="str">
            <v>FI-12160-0000</v>
          </cell>
          <cell r="H12544" t="str">
            <v>PA-12160-0007</v>
          </cell>
          <cell r="I12544" t="str">
            <v>Planifié</v>
          </cell>
          <cell r="J12544" t="str">
            <v>RZI</v>
          </cell>
          <cell r="K12544" t="str">
            <v>PB 00102</v>
          </cell>
          <cell r="L12544" t="str">
            <v>PA-12160-0007-ARBRE-1</v>
          </cell>
          <cell r="Q12544" t="str">
            <v>CAP FT + COMAC D3</v>
          </cell>
          <cell r="R12544" t="str">
            <v>F</v>
          </cell>
          <cell r="S12544" t="str">
            <v>Complexe</v>
          </cell>
          <cell r="U12544" t="str">
            <v>Attente MAD PM - 18952</v>
          </cell>
        </row>
        <row r="12545">
          <cell r="B12545" t="str">
            <v>IMB/12160/X/006H</v>
          </cell>
          <cell r="D12545" t="str">
            <v xml:space="preserve">  COMBAURIE - E1181</v>
          </cell>
          <cell r="E12545" t="str">
            <v>MOSTUEJOULS</v>
          </cell>
          <cell r="F12545">
            <v>1</v>
          </cell>
          <cell r="G12545" t="str">
            <v>FI-12160-0000</v>
          </cell>
          <cell r="H12545" t="str">
            <v>PA-12160-0007</v>
          </cell>
          <cell r="I12545" t="str">
            <v>Planifié</v>
          </cell>
          <cell r="J12545" t="str">
            <v>RZI</v>
          </cell>
          <cell r="K12545" t="str">
            <v>PB 00102</v>
          </cell>
          <cell r="L12545" t="str">
            <v>PA-12160-0007-ARBRE-1</v>
          </cell>
          <cell r="Q12545" t="str">
            <v>CAP FT + COMAC D3</v>
          </cell>
          <cell r="R12545" t="str">
            <v>F</v>
          </cell>
          <cell r="S12545" t="str">
            <v>Complexe</v>
          </cell>
          <cell r="U12545" t="str">
            <v>Attente MAD PM - 18952</v>
          </cell>
        </row>
        <row r="12546">
          <cell r="B12546" t="str">
            <v>IMB/12160/X/006G</v>
          </cell>
          <cell r="D12546" t="str">
            <v xml:space="preserve">  COMBAURIE - E1151</v>
          </cell>
          <cell r="E12546" t="str">
            <v>MOSTUEJOULS</v>
          </cell>
          <cell r="F12546">
            <v>1</v>
          </cell>
          <cell r="G12546" t="str">
            <v>FI-12160-0000</v>
          </cell>
          <cell r="H12546" t="str">
            <v>PA-12160-0007</v>
          </cell>
          <cell r="I12546" t="str">
            <v>Planifié</v>
          </cell>
          <cell r="J12546" t="str">
            <v>RZI</v>
          </cell>
          <cell r="K12546" t="str">
            <v>PB 00102</v>
          </cell>
          <cell r="L12546" t="str">
            <v>PA-12160-0007-ARBRE-1</v>
          </cell>
          <cell r="Q12546" t="str">
            <v>CAP FT + COMAC D3</v>
          </cell>
          <cell r="R12546" t="str">
            <v>F</v>
          </cell>
          <cell r="S12546" t="str">
            <v>Complexe</v>
          </cell>
          <cell r="U12546" t="str">
            <v>Attente MAD PM - 18952</v>
          </cell>
        </row>
        <row r="12547">
          <cell r="B12547" t="str">
            <v>IMB/12160/X/006L</v>
          </cell>
          <cell r="D12547" t="str">
            <v xml:space="preserve">  COMBAURIE - E1304</v>
          </cell>
          <cell r="E12547" t="str">
            <v>MOSTUEJOULS</v>
          </cell>
          <cell r="F12547">
            <v>1</v>
          </cell>
          <cell r="G12547" t="str">
            <v>FI-12160-0000</v>
          </cell>
          <cell r="H12547" t="str">
            <v>PA-12160-0007</v>
          </cell>
          <cell r="I12547" t="str">
            <v>Planifié</v>
          </cell>
          <cell r="J12547" t="str">
            <v>RZI</v>
          </cell>
          <cell r="K12547" t="str">
            <v>PB 00089</v>
          </cell>
          <cell r="L12547" t="str">
            <v>PA-12160-0007-ARBRE-1</v>
          </cell>
          <cell r="Q12547" t="str">
            <v>CAP FT + COMAC D3</v>
          </cell>
          <cell r="R12547" t="str">
            <v>F</v>
          </cell>
          <cell r="S12547" t="str">
            <v>Complexe</v>
          </cell>
          <cell r="U12547" t="str">
            <v>Attente MAD PM - 18952</v>
          </cell>
        </row>
        <row r="12548">
          <cell r="B12548" t="str">
            <v>IMB/12160/X/00I5</v>
          </cell>
          <cell r="D12548" t="str">
            <v xml:space="preserve">  COMBAURIE - E1352</v>
          </cell>
          <cell r="E12548" t="str">
            <v>MOSTUEJOULS</v>
          </cell>
          <cell r="F12548">
            <v>1</v>
          </cell>
          <cell r="G12548" t="str">
            <v>FI-12160-0000</v>
          </cell>
          <cell r="H12548" t="str">
            <v>PA-12160-0007</v>
          </cell>
          <cell r="I12548" t="str">
            <v>Planifié</v>
          </cell>
          <cell r="J12548" t="str">
            <v>RZI</v>
          </cell>
          <cell r="K12548" t="str">
            <v>PB 00089</v>
          </cell>
          <cell r="L12548" t="str">
            <v>PA-12160-0007-ARBRE-1</v>
          </cell>
          <cell r="Q12548" t="str">
            <v>CAP FT + COMAC D3</v>
          </cell>
          <cell r="R12548" t="str">
            <v>F</v>
          </cell>
          <cell r="S12548" t="str">
            <v>Complexe</v>
          </cell>
          <cell r="U12548" t="str">
            <v>Attente MAD PM - 18952</v>
          </cell>
        </row>
        <row r="12549">
          <cell r="B12549" t="str">
            <v>IMB/12160/X/006M</v>
          </cell>
          <cell r="D12549" t="str">
            <v xml:space="preserve">  COMBAURIE - E972</v>
          </cell>
          <cell r="E12549" t="str">
            <v>MOSTUEJOULS</v>
          </cell>
          <cell r="F12549">
            <v>1</v>
          </cell>
          <cell r="G12549" t="str">
            <v>FI-12160-0000</v>
          </cell>
          <cell r="H12549" t="str">
            <v>PA-12160-0007</v>
          </cell>
          <cell r="I12549" t="str">
            <v>Planifié</v>
          </cell>
          <cell r="J12549" t="str">
            <v>RZI</v>
          </cell>
          <cell r="K12549" t="str">
            <v>PB 00089</v>
          </cell>
          <cell r="L12549" t="str">
            <v>PA-12160-0007-ARBRE-1</v>
          </cell>
          <cell r="Q12549" t="str">
            <v>CAP FT + COMAC D3</v>
          </cell>
          <cell r="R12549" t="str">
            <v>F</v>
          </cell>
          <cell r="S12549" t="str">
            <v>Complexe</v>
          </cell>
          <cell r="U12549" t="str">
            <v>Attente MAD PM - 18952</v>
          </cell>
        </row>
        <row r="12550">
          <cell r="B12550" t="str">
            <v>IMB/12160/X/00M0</v>
          </cell>
          <cell r="D12550" t="str">
            <v xml:space="preserve">  LA MUSE - E1471E</v>
          </cell>
          <cell r="E12550" t="str">
            <v>MOSTUEJOULS</v>
          </cell>
          <cell r="F12550">
            <v>1</v>
          </cell>
          <cell r="G12550" t="str">
            <v>FI-12160-0000</v>
          </cell>
          <cell r="H12550" t="str">
            <v>PA-12160-0007</v>
          </cell>
          <cell r="I12550" t="str">
            <v>Planifié</v>
          </cell>
          <cell r="J12550" t="str">
            <v>RZI</v>
          </cell>
          <cell r="K12550" t="str">
            <v>PB 00089</v>
          </cell>
          <cell r="L12550" t="str">
            <v>PA-12160-0007-ARBRE-1</v>
          </cell>
          <cell r="Q12550" t="str">
            <v>CAP FT + COMAC D3</v>
          </cell>
          <cell r="R12550" t="str">
            <v>F</v>
          </cell>
          <cell r="S12550" t="str">
            <v>Complexe</v>
          </cell>
          <cell r="U12550" t="str">
            <v>Attente MAD PM - 18952</v>
          </cell>
        </row>
        <row r="12551">
          <cell r="B12551" t="str">
            <v>IMB/12160/X/00LZ</v>
          </cell>
          <cell r="D12551" t="str">
            <v xml:space="preserve">  LA MUSE - E1471D</v>
          </cell>
          <cell r="E12551" t="str">
            <v>MOSTUEJOULS</v>
          </cell>
          <cell r="F12551">
            <v>1</v>
          </cell>
          <cell r="G12551" t="str">
            <v>FI-12160-0000</v>
          </cell>
          <cell r="H12551" t="str">
            <v>PA-12160-0007</v>
          </cell>
          <cell r="I12551" t="str">
            <v>Planifié</v>
          </cell>
          <cell r="J12551" t="str">
            <v>RZI</v>
          </cell>
          <cell r="K12551" t="str">
            <v>PB 00089</v>
          </cell>
          <cell r="L12551" t="str">
            <v>PA-12160-0007-ARBRE-1</v>
          </cell>
          <cell r="Q12551" t="str">
            <v>CAP FT + COMAC D3</v>
          </cell>
          <cell r="R12551" t="str">
            <v>F</v>
          </cell>
          <cell r="S12551" t="str">
            <v>Complexe</v>
          </cell>
          <cell r="U12551" t="str">
            <v>Attente MAD PM - 18952</v>
          </cell>
        </row>
        <row r="12552">
          <cell r="B12552" t="str">
            <v>IMB/12160/X/00LY</v>
          </cell>
          <cell r="D12552" t="str">
            <v xml:space="preserve">  LA MUSE - E1471C</v>
          </cell>
          <cell r="E12552" t="str">
            <v>MOSTUEJOULS</v>
          </cell>
          <cell r="F12552">
            <v>1</v>
          </cell>
          <cell r="G12552" t="str">
            <v>FI-12160-0000</v>
          </cell>
          <cell r="H12552" t="str">
            <v>PA-12160-0007</v>
          </cell>
          <cell r="I12552" t="str">
            <v>Planifié</v>
          </cell>
          <cell r="J12552" t="str">
            <v>RZI</v>
          </cell>
          <cell r="K12552" t="str">
            <v>PB 00089</v>
          </cell>
          <cell r="L12552" t="str">
            <v>PA-12160-0007-ARBRE-1</v>
          </cell>
          <cell r="Q12552" t="str">
            <v>CAP FT + COMAC D3</v>
          </cell>
          <cell r="R12552" t="str">
            <v>F</v>
          </cell>
          <cell r="S12552" t="str">
            <v>Complexe</v>
          </cell>
          <cell r="U12552" t="str">
            <v>Attente MAD PM - 18952</v>
          </cell>
        </row>
        <row r="12553">
          <cell r="B12553" t="str">
            <v>IMB/12160/X/00LX</v>
          </cell>
          <cell r="D12553" t="str">
            <v xml:space="preserve">  LA MUSE - E1471B</v>
          </cell>
          <cell r="E12553" t="str">
            <v>MOSTUEJOULS</v>
          </cell>
          <cell r="F12553">
            <v>1</v>
          </cell>
          <cell r="G12553" t="str">
            <v>FI-12160-0000</v>
          </cell>
          <cell r="H12553" t="str">
            <v>PA-12160-0007</v>
          </cell>
          <cell r="I12553" t="str">
            <v>Planifié</v>
          </cell>
          <cell r="J12553" t="str">
            <v>RZI</v>
          </cell>
          <cell r="K12553" t="str">
            <v>PB 00089</v>
          </cell>
          <cell r="L12553" t="str">
            <v>PA-12160-0007-ARBRE-1</v>
          </cell>
          <cell r="Q12553" t="str">
            <v>CAP FT + COMAC D3</v>
          </cell>
          <cell r="R12553" t="str">
            <v>F</v>
          </cell>
          <cell r="S12553" t="str">
            <v>Complexe</v>
          </cell>
          <cell r="U12553" t="str">
            <v>Attente MAD PM - 18952</v>
          </cell>
        </row>
        <row r="12554">
          <cell r="B12554" t="str">
            <v>IMB/12160/X/00LW</v>
          </cell>
          <cell r="D12554" t="str">
            <v xml:space="preserve">  LA MUSE - E1471A</v>
          </cell>
          <cell r="E12554" t="str">
            <v>MOSTUEJOULS</v>
          </cell>
          <cell r="F12554">
            <v>1</v>
          </cell>
          <cell r="G12554" t="str">
            <v>FI-12160-0000</v>
          </cell>
          <cell r="H12554" t="str">
            <v>PA-12160-0007</v>
          </cell>
          <cell r="I12554" t="str">
            <v>Planifié</v>
          </cell>
          <cell r="J12554" t="str">
            <v>RZI</v>
          </cell>
          <cell r="K12554" t="str">
            <v>PB 00089</v>
          </cell>
          <cell r="L12554" t="str">
            <v>PA-12160-0007-ARBRE-1</v>
          </cell>
          <cell r="Q12554" t="str">
            <v>CAP FT + COMAC D3</v>
          </cell>
          <cell r="R12554" t="str">
            <v>F</v>
          </cell>
          <cell r="S12554" t="str">
            <v>Complexe</v>
          </cell>
          <cell r="U12554" t="str">
            <v>Attente MAD PM - 18952</v>
          </cell>
        </row>
        <row r="12555">
          <cell r="B12555" t="str">
            <v>IMB/12160/X/006K</v>
          </cell>
          <cell r="D12555" t="str">
            <v xml:space="preserve">  LA MUSE - E1471</v>
          </cell>
          <cell r="E12555" t="str">
            <v>MOSTUEJOULS</v>
          </cell>
          <cell r="F12555">
            <v>1</v>
          </cell>
          <cell r="G12555" t="str">
            <v>FI-12160-0000</v>
          </cell>
          <cell r="H12555" t="str">
            <v>PA-12160-0007</v>
          </cell>
          <cell r="I12555" t="str">
            <v>Planifié</v>
          </cell>
          <cell r="J12555" t="str">
            <v>RZI</v>
          </cell>
          <cell r="K12555" t="str">
            <v>PB 00089</v>
          </cell>
          <cell r="L12555" t="str">
            <v>PA-12160-0007-ARBRE-1</v>
          </cell>
          <cell r="Q12555" t="str">
            <v>CAP FT + COMAC D3</v>
          </cell>
          <cell r="R12555" t="str">
            <v>F</v>
          </cell>
          <cell r="S12555" t="str">
            <v>Complexe</v>
          </cell>
          <cell r="U12555" t="str">
            <v>Attente MAD PM - 18952</v>
          </cell>
        </row>
        <row r="12556">
          <cell r="B12556" t="str">
            <v>IMB/12160/X/008H</v>
          </cell>
          <cell r="D12556" t="str">
            <v xml:space="preserve">  LA MUSE - E971</v>
          </cell>
          <cell r="E12556" t="str">
            <v>MOSTUEJOULS</v>
          </cell>
          <cell r="F12556">
            <v>1</v>
          </cell>
          <cell r="G12556" t="str">
            <v>FI-12160-0000</v>
          </cell>
          <cell r="H12556" t="str">
            <v>PA-12160-0007</v>
          </cell>
          <cell r="I12556" t="str">
            <v>Planifié</v>
          </cell>
          <cell r="J12556" t="str">
            <v>RZI</v>
          </cell>
          <cell r="K12556" t="str">
            <v>PB 00089</v>
          </cell>
          <cell r="L12556" t="str">
            <v>PA-12160-0007-ARBRE-1</v>
          </cell>
          <cell r="Q12556" t="str">
            <v>CAP FT + COMAC D3</v>
          </cell>
          <cell r="R12556" t="str">
            <v>F</v>
          </cell>
          <cell r="S12556" t="str">
            <v>Complexe</v>
          </cell>
          <cell r="U12556" t="str">
            <v>Attente MAD PM - 18952</v>
          </cell>
        </row>
        <row r="12557">
          <cell r="B12557" t="str">
            <v>IMB/12160/X/008G</v>
          </cell>
          <cell r="D12557" t="str">
            <v xml:space="preserve">  LA MUSE - E987</v>
          </cell>
          <cell r="E12557" t="str">
            <v>MOSTUEJOULS</v>
          </cell>
          <cell r="F12557">
            <v>1</v>
          </cell>
          <cell r="G12557" t="str">
            <v>FI-12160-0000</v>
          </cell>
          <cell r="H12557" t="str">
            <v>PA-12160-0007</v>
          </cell>
          <cell r="I12557" t="str">
            <v>Planifié</v>
          </cell>
          <cell r="J12557" t="str">
            <v>RZI</v>
          </cell>
          <cell r="K12557" t="str">
            <v>PB 00117</v>
          </cell>
          <cell r="L12557" t="str">
            <v>PA-12160-0007-ARBRE-2</v>
          </cell>
          <cell r="M12557">
            <v>93</v>
          </cell>
          <cell r="N12557">
            <v>0</v>
          </cell>
          <cell r="O12557">
            <v>0</v>
          </cell>
          <cell r="P12557">
            <v>0</v>
          </cell>
          <cell r="Q12557" t="str">
            <v>SOUTERRAIN</v>
          </cell>
          <cell r="R12557" t="str">
            <v>FFF</v>
          </cell>
          <cell r="S12557" t="str">
            <v>Simple</v>
          </cell>
          <cell r="U12557" t="str">
            <v>Attente MAD PM - 18952</v>
          </cell>
        </row>
        <row r="12558">
          <cell r="B12558" t="str">
            <v>IMB/12160/X/00I4</v>
          </cell>
          <cell r="D12558" t="str">
            <v xml:space="preserve">  LA MUSE - E967</v>
          </cell>
          <cell r="E12558" t="str">
            <v>MOSTUEJOULS</v>
          </cell>
          <cell r="F12558">
            <v>1</v>
          </cell>
          <cell r="G12558" t="str">
            <v>FI-12160-0000</v>
          </cell>
          <cell r="H12558" t="str">
            <v>PA-12160-0007</v>
          </cell>
          <cell r="I12558" t="str">
            <v>Planifié</v>
          </cell>
          <cell r="J12558" t="str">
            <v>RZI</v>
          </cell>
          <cell r="K12558" t="str">
            <v>PB 00117</v>
          </cell>
          <cell r="L12558" t="str">
            <v>PA-12160-0007-ARBRE-2</v>
          </cell>
          <cell r="Q12558" t="str">
            <v>SOUTERRAIN</v>
          </cell>
          <cell r="R12558" t="str">
            <v>FFF</v>
          </cell>
          <cell r="S12558" t="str">
            <v>Simple</v>
          </cell>
          <cell r="U12558" t="str">
            <v>Attente MAD PM - 18952</v>
          </cell>
        </row>
        <row r="12559">
          <cell r="B12559" t="str">
            <v>IMB/12160/X/00I3</v>
          </cell>
          <cell r="D12559" t="str">
            <v xml:space="preserve">  LA MUSE - E966</v>
          </cell>
          <cell r="E12559" t="str">
            <v>MOSTUEJOULS</v>
          </cell>
          <cell r="F12559">
            <v>1</v>
          </cell>
          <cell r="G12559" t="str">
            <v>FI-12160-0000</v>
          </cell>
          <cell r="H12559" t="str">
            <v>PA-12160-0007</v>
          </cell>
          <cell r="I12559" t="str">
            <v>Planifié</v>
          </cell>
          <cell r="J12559" t="str">
            <v>RZI</v>
          </cell>
          <cell r="K12559" t="str">
            <v>PB 00117</v>
          </cell>
          <cell r="L12559" t="str">
            <v>PA-12160-0007-ARBRE-2</v>
          </cell>
          <cell r="Q12559" t="str">
            <v>SOUTERRAIN</v>
          </cell>
          <cell r="R12559" t="str">
            <v>FFF</v>
          </cell>
          <cell r="S12559" t="str">
            <v>Simple</v>
          </cell>
          <cell r="U12559" t="str">
            <v>Attente MAD PM - 18952</v>
          </cell>
        </row>
        <row r="12560">
          <cell r="B12560" t="str">
            <v>IMB/12160/X/006J</v>
          </cell>
          <cell r="D12560" t="str">
            <v xml:space="preserve">  LA MUSE - E461</v>
          </cell>
          <cell r="E12560" t="str">
            <v>MOSTUEJOULS</v>
          </cell>
          <cell r="F12560">
            <v>1</v>
          </cell>
          <cell r="G12560" t="str">
            <v>FI-12160-0000</v>
          </cell>
          <cell r="H12560" t="str">
            <v>PA-12160-0007</v>
          </cell>
          <cell r="I12560" t="str">
            <v>Planifié</v>
          </cell>
          <cell r="J12560" t="str">
            <v>RZI</v>
          </cell>
          <cell r="K12560" t="str">
            <v>PB 00110</v>
          </cell>
          <cell r="L12560" t="str">
            <v>PA-12160-0007-ARBRE-3</v>
          </cell>
          <cell r="M12560">
            <v>1476</v>
          </cell>
          <cell r="N12560">
            <v>0</v>
          </cell>
          <cell r="O12560">
            <v>0</v>
          </cell>
          <cell r="P12560">
            <v>0</v>
          </cell>
          <cell r="Q12560" t="str">
            <v>SOUTERRAIN</v>
          </cell>
          <cell r="R12560" t="str">
            <v>FF</v>
          </cell>
          <cell r="S12560" t="str">
            <v>Simple</v>
          </cell>
          <cell r="U12560" t="str">
            <v>Attente MAD PM - 18952</v>
          </cell>
        </row>
        <row r="12561">
          <cell r="B12561" t="str">
            <v>IMB/12160/X/00IA</v>
          </cell>
          <cell r="D12561" t="str">
            <v xml:space="preserve">  LA MUSE - E1456</v>
          </cell>
          <cell r="E12561" t="str">
            <v>MOSTUEJOULS</v>
          </cell>
          <cell r="F12561">
            <v>1</v>
          </cell>
          <cell r="G12561" t="str">
            <v>FI-12160-0000</v>
          </cell>
          <cell r="H12561" t="str">
            <v>PA-12160-0007</v>
          </cell>
          <cell r="I12561" t="str">
            <v>Planifié</v>
          </cell>
          <cell r="J12561" t="str">
            <v>RZI</v>
          </cell>
          <cell r="K12561" t="str">
            <v>PB 00110</v>
          </cell>
          <cell r="L12561" t="str">
            <v>PA-12160-0007-ARBRE-3</v>
          </cell>
          <cell r="Q12561" t="str">
            <v>SOUTERRAIN</v>
          </cell>
          <cell r="R12561" t="str">
            <v>FF</v>
          </cell>
          <cell r="S12561" t="str">
            <v>Simple</v>
          </cell>
          <cell r="U12561" t="str">
            <v>Attente MAD PM - 18952</v>
          </cell>
        </row>
        <row r="12562">
          <cell r="B12562" t="str">
            <v>IMB/12160/X/007Y</v>
          </cell>
          <cell r="D12562" t="str">
            <v xml:space="preserve">  LA MUSE - E458</v>
          </cell>
          <cell r="E12562" t="str">
            <v>MOSTUEJOULS</v>
          </cell>
          <cell r="F12562">
            <v>1</v>
          </cell>
          <cell r="G12562" t="str">
            <v>FI-12160-0000</v>
          </cell>
          <cell r="H12562" t="str">
            <v>PA-12160-0007</v>
          </cell>
          <cell r="I12562" t="str">
            <v>Planifié</v>
          </cell>
          <cell r="J12562" t="str">
            <v>RZI</v>
          </cell>
          <cell r="K12562" t="str">
            <v>PB 00110</v>
          </cell>
          <cell r="L12562" t="str">
            <v>PA-12160-0007-ARBRE-3</v>
          </cell>
          <cell r="Q12562" t="str">
            <v>SOUTERRAIN</v>
          </cell>
          <cell r="R12562" t="str">
            <v>FF</v>
          </cell>
          <cell r="S12562" t="str">
            <v>Simple</v>
          </cell>
          <cell r="U12562" t="str">
            <v>Attente MAD PM - 18952</v>
          </cell>
        </row>
        <row r="12563">
          <cell r="B12563" t="str">
            <v>IMB/12160/X/007X</v>
          </cell>
          <cell r="D12563" t="str">
            <v xml:space="preserve">  LA MUSE - E457</v>
          </cell>
          <cell r="E12563" t="str">
            <v>MOSTUEJOULS</v>
          </cell>
          <cell r="F12563">
            <v>1</v>
          </cell>
          <cell r="G12563" t="str">
            <v>FI-12160-0000</v>
          </cell>
          <cell r="H12563" t="str">
            <v>PA-12160-0007</v>
          </cell>
          <cell r="I12563" t="str">
            <v>Planifié</v>
          </cell>
          <cell r="J12563" t="str">
            <v>RZI</v>
          </cell>
          <cell r="K12563" t="str">
            <v>PB 00110</v>
          </cell>
          <cell r="L12563" t="str">
            <v>PA-12160-0007-ARBRE-3</v>
          </cell>
          <cell r="Q12563" t="str">
            <v>SOUTERRAIN</v>
          </cell>
          <cell r="R12563" t="str">
            <v>FF</v>
          </cell>
          <cell r="S12563" t="str">
            <v>Simple</v>
          </cell>
          <cell r="U12563" t="str">
            <v>Attente MAD PM - 18952</v>
          </cell>
        </row>
        <row r="12564">
          <cell r="B12564" t="str">
            <v>IMB/12160/X/007M</v>
          </cell>
          <cell r="D12564" t="str">
            <v xml:space="preserve">  LA MUSE - E466</v>
          </cell>
          <cell r="E12564" t="str">
            <v>MOSTUEJOULS</v>
          </cell>
          <cell r="F12564">
            <v>2</v>
          </cell>
          <cell r="G12564" t="str">
            <v>FI-12160-0000</v>
          </cell>
          <cell r="H12564" t="str">
            <v>PA-12160-0007</v>
          </cell>
          <cell r="I12564" t="str">
            <v>Planifié</v>
          </cell>
          <cell r="J12564" t="str">
            <v>RZI</v>
          </cell>
          <cell r="K12564" t="str">
            <v>PB 00110</v>
          </cell>
          <cell r="L12564" t="str">
            <v>PA-12160-0007-ARBRE-3</v>
          </cell>
          <cell r="Q12564" t="str">
            <v>SOUTERRAIN</v>
          </cell>
          <cell r="R12564" t="str">
            <v>FF</v>
          </cell>
          <cell r="S12564" t="str">
            <v>Simple</v>
          </cell>
          <cell r="U12564" t="str">
            <v>Attente MAD PM - 18952</v>
          </cell>
        </row>
        <row r="12565">
          <cell r="B12565" t="str">
            <v>IMB/12160/X/007L</v>
          </cell>
          <cell r="D12565" t="str">
            <v xml:space="preserve">  LA MUSE - E476</v>
          </cell>
          <cell r="E12565" t="str">
            <v>MOSTUEJOULS</v>
          </cell>
          <cell r="F12565">
            <v>1</v>
          </cell>
          <cell r="G12565" t="str">
            <v>FI-12160-0000</v>
          </cell>
          <cell r="H12565" t="str">
            <v>PA-12160-0007</v>
          </cell>
          <cell r="I12565" t="str">
            <v>Planifié</v>
          </cell>
          <cell r="J12565" t="str">
            <v>RZI</v>
          </cell>
          <cell r="K12565" t="str">
            <v>PB 00110</v>
          </cell>
          <cell r="L12565" t="str">
            <v>PA-12160-0007-ARBRE-3</v>
          </cell>
          <cell r="Q12565" t="str">
            <v>SOUTERRAIN</v>
          </cell>
          <cell r="R12565" t="str">
            <v>FF</v>
          </cell>
          <cell r="S12565" t="str">
            <v>Simple</v>
          </cell>
          <cell r="U12565" t="str">
            <v>Attente MAD PM - 18952</v>
          </cell>
        </row>
        <row r="12566">
          <cell r="B12566" t="str">
            <v>IMB/12160/X/0081</v>
          </cell>
          <cell r="D12566" t="str">
            <v xml:space="preserve">  LA MUSE - E566</v>
          </cell>
          <cell r="E12566" t="str">
            <v>MOSTUEJOULS</v>
          </cell>
          <cell r="F12566">
            <v>1</v>
          </cell>
          <cell r="G12566" t="str">
            <v>FI-12160-0000</v>
          </cell>
          <cell r="H12566" t="str">
            <v>PA-12160-0007</v>
          </cell>
          <cell r="I12566" t="str">
            <v>Planifié</v>
          </cell>
          <cell r="J12566" t="str">
            <v>RZI</v>
          </cell>
          <cell r="K12566" t="str">
            <v>PB 00114</v>
          </cell>
          <cell r="L12566" t="str">
            <v>PA-12160-0007-ARBRE-3</v>
          </cell>
          <cell r="Q12566" t="str">
            <v>SOUTERRAIN</v>
          </cell>
          <cell r="R12566" t="str">
            <v>FF</v>
          </cell>
          <cell r="S12566" t="str">
            <v>Simple</v>
          </cell>
          <cell r="U12566" t="str">
            <v>Attente MAD PM - 18952</v>
          </cell>
        </row>
        <row r="12567">
          <cell r="B12567" t="str">
            <v>IMB/12160/X/00IG</v>
          </cell>
          <cell r="D12567" t="str">
            <v xml:space="preserve">  LA MUSE - E588</v>
          </cell>
          <cell r="E12567" t="str">
            <v>MOSTUEJOULS</v>
          </cell>
          <cell r="F12567">
            <v>1</v>
          </cell>
          <cell r="G12567" t="str">
            <v>FI-12160-0000</v>
          </cell>
          <cell r="H12567" t="str">
            <v>PA-12160-0007</v>
          </cell>
          <cell r="I12567" t="str">
            <v>Planifié</v>
          </cell>
          <cell r="J12567" t="str">
            <v>RZI</v>
          </cell>
          <cell r="K12567" t="str">
            <v>PB 00114</v>
          </cell>
          <cell r="L12567" t="str">
            <v>PA-12160-0007-ARBRE-3</v>
          </cell>
          <cell r="Q12567" t="str">
            <v>SOUTERRAIN</v>
          </cell>
          <cell r="R12567" t="str">
            <v>FF</v>
          </cell>
          <cell r="S12567" t="str">
            <v>Simple</v>
          </cell>
          <cell r="U12567" t="str">
            <v>Attente MAD PM - 18952</v>
          </cell>
        </row>
        <row r="12568">
          <cell r="B12568" t="str">
            <v>IMB/12160/X/007C</v>
          </cell>
          <cell r="D12568" t="str">
            <v xml:space="preserve">  LES BARRIASSES - E565</v>
          </cell>
          <cell r="E12568" t="str">
            <v>MOSTUEJOULS</v>
          </cell>
          <cell r="F12568">
            <v>1</v>
          </cell>
          <cell r="G12568" t="str">
            <v>FI-12160-0000</v>
          </cell>
          <cell r="H12568" t="str">
            <v>PA-12160-0007</v>
          </cell>
          <cell r="I12568" t="str">
            <v>Planifié</v>
          </cell>
          <cell r="J12568" t="str">
            <v>RZI</v>
          </cell>
          <cell r="K12568" t="str">
            <v>PB 00114</v>
          </cell>
          <cell r="L12568" t="str">
            <v>PA-12160-0007-ARBRE-3</v>
          </cell>
          <cell r="Q12568" t="str">
            <v>SOUTERRAIN</v>
          </cell>
          <cell r="R12568" t="str">
            <v>FF</v>
          </cell>
          <cell r="S12568" t="str">
            <v>Simple</v>
          </cell>
          <cell r="U12568" t="str">
            <v>Attente MAD PM - 18952</v>
          </cell>
        </row>
        <row r="12569">
          <cell r="B12569" t="str">
            <v>IMB/12160/X/007B</v>
          </cell>
          <cell r="D12569" t="str">
            <v xml:space="preserve">  LES BARRIASSES - 2E566</v>
          </cell>
          <cell r="E12569" t="str">
            <v>MOSTUEJOULS</v>
          </cell>
          <cell r="F12569">
            <v>1</v>
          </cell>
          <cell r="G12569" t="str">
            <v>FI-12160-0000</v>
          </cell>
          <cell r="H12569" t="str">
            <v>PA-12160-0007</v>
          </cell>
          <cell r="I12569" t="str">
            <v>Planifié</v>
          </cell>
          <cell r="J12569" t="str">
            <v>RZI</v>
          </cell>
          <cell r="K12569" t="str">
            <v>PB 00114</v>
          </cell>
          <cell r="L12569" t="str">
            <v>PA-12160-0007-ARBRE-3</v>
          </cell>
          <cell r="Q12569" t="str">
            <v>SOUTERRAIN</v>
          </cell>
          <cell r="R12569" t="str">
            <v>FF</v>
          </cell>
          <cell r="S12569" t="str">
            <v>Simple</v>
          </cell>
          <cell r="U12569" t="str">
            <v>Attente MAD PM - 18952</v>
          </cell>
        </row>
        <row r="12570">
          <cell r="B12570" t="str">
            <v>IMB/12160/X/007K</v>
          </cell>
          <cell r="D12570" t="str">
            <v xml:space="preserve">  LES BARRIASSES - E545</v>
          </cell>
          <cell r="E12570" t="str">
            <v>MOSTUEJOULS</v>
          </cell>
          <cell r="F12570">
            <v>1</v>
          </cell>
          <cell r="G12570" t="str">
            <v>FI-12160-0000</v>
          </cell>
          <cell r="H12570" t="str">
            <v>PA-12160-0007</v>
          </cell>
          <cell r="I12570" t="str">
            <v>Planifié</v>
          </cell>
          <cell r="J12570" t="str">
            <v>RZI</v>
          </cell>
          <cell r="K12570" t="str">
            <v>PB 00113</v>
          </cell>
          <cell r="L12570" t="str">
            <v>PA-12160-0007-ARBRE-3</v>
          </cell>
          <cell r="Q12570" t="str">
            <v>SOUTERRAIN</v>
          </cell>
          <cell r="R12570" t="str">
            <v>FF</v>
          </cell>
          <cell r="S12570" t="str">
            <v>Simple</v>
          </cell>
          <cell r="U12570" t="str">
            <v>Attente MAD PM - 18952</v>
          </cell>
        </row>
        <row r="12571">
          <cell r="B12571" t="str">
            <v>IMB/12160/X/007E</v>
          </cell>
          <cell r="D12571" t="str">
            <v xml:space="preserve">  LES BARRIASSES - E1439</v>
          </cell>
          <cell r="E12571" t="str">
            <v>MOSTUEJOULS</v>
          </cell>
          <cell r="F12571">
            <v>1</v>
          </cell>
          <cell r="G12571" t="str">
            <v>FI-12160-0000</v>
          </cell>
          <cell r="H12571" t="str">
            <v>PA-12160-0007</v>
          </cell>
          <cell r="I12571" t="str">
            <v>Planifié</v>
          </cell>
          <cell r="J12571" t="str">
            <v>RZI</v>
          </cell>
          <cell r="K12571" t="str">
            <v>PB 00113</v>
          </cell>
          <cell r="L12571" t="str">
            <v>PA-12160-0007-ARBRE-3</v>
          </cell>
          <cell r="Q12571" t="str">
            <v>SOUTERRAIN</v>
          </cell>
          <cell r="R12571" t="str">
            <v>FF</v>
          </cell>
          <cell r="S12571" t="str">
            <v>Simple</v>
          </cell>
          <cell r="U12571" t="str">
            <v>Attente MAD PM - 18952</v>
          </cell>
        </row>
        <row r="12572">
          <cell r="B12572" t="str">
            <v>IMB/12160/X/007D</v>
          </cell>
          <cell r="D12572" t="str">
            <v xml:space="preserve">  LES BARRIASSES - E1450</v>
          </cell>
          <cell r="E12572" t="str">
            <v>MOSTUEJOULS</v>
          </cell>
          <cell r="F12572">
            <v>1</v>
          </cell>
          <cell r="G12572" t="str">
            <v>FI-12160-0000</v>
          </cell>
          <cell r="H12572" t="str">
            <v>PA-12160-0007</v>
          </cell>
          <cell r="I12572" t="str">
            <v>Planifié</v>
          </cell>
          <cell r="J12572" t="str">
            <v>RZI</v>
          </cell>
          <cell r="K12572" t="str">
            <v>PB 00113</v>
          </cell>
          <cell r="L12572" t="str">
            <v>PA-12160-0007-ARBRE-3</v>
          </cell>
          <cell r="Q12572" t="str">
            <v>SOUTERRAIN</v>
          </cell>
          <cell r="R12572" t="str">
            <v>FF</v>
          </cell>
          <cell r="S12572" t="str">
            <v>Simple</v>
          </cell>
          <cell r="U12572" t="str">
            <v>Attente MAD PM - 18952</v>
          </cell>
        </row>
        <row r="12573">
          <cell r="B12573" t="str">
            <v>IMB/12160/X/007V</v>
          </cell>
          <cell r="D12573" t="str">
            <v xml:space="preserve">  LA MUSE - E1387</v>
          </cell>
          <cell r="E12573" t="str">
            <v>MOSTUEJOULS</v>
          </cell>
          <cell r="F12573">
            <v>1</v>
          </cell>
          <cell r="G12573" t="str">
            <v>FI-12160-0000</v>
          </cell>
          <cell r="H12573" t="str">
            <v>PA-12160-0007</v>
          </cell>
          <cell r="I12573" t="str">
            <v>Planifié</v>
          </cell>
          <cell r="J12573" t="str">
            <v>RZI</v>
          </cell>
          <cell r="K12573" t="str">
            <v>PB 00112</v>
          </cell>
          <cell r="L12573" t="str">
            <v>PA-12160-0007-ARBRE-3</v>
          </cell>
          <cell r="Q12573" t="str">
            <v>SOUTERRAIN</v>
          </cell>
          <cell r="R12573" t="str">
            <v>FF</v>
          </cell>
          <cell r="S12573" t="str">
            <v>Simple</v>
          </cell>
          <cell r="U12573" t="str">
            <v>Attente MAD PM - 18952</v>
          </cell>
        </row>
        <row r="12574">
          <cell r="B12574" t="str">
            <v>IMB/12160/X/00IC</v>
          </cell>
          <cell r="D12574" t="str">
            <v xml:space="preserve">  LA MUSE - E1255</v>
          </cell>
          <cell r="E12574" t="str">
            <v>MOSTUEJOULS</v>
          </cell>
          <cell r="F12574">
            <v>2</v>
          </cell>
          <cell r="G12574" t="str">
            <v>FI-12160-0000</v>
          </cell>
          <cell r="H12574" t="str">
            <v>PA-12160-0007</v>
          </cell>
          <cell r="I12574" t="str">
            <v>Planifié</v>
          </cell>
          <cell r="J12574" t="str">
            <v>RZI</v>
          </cell>
          <cell r="K12574" t="str">
            <v>PB 00112</v>
          </cell>
          <cell r="L12574" t="str">
            <v>PA-12160-0007-ARBRE-3</v>
          </cell>
          <cell r="Q12574" t="str">
            <v>SOUTERRAIN</v>
          </cell>
          <cell r="R12574" t="str">
            <v>FF</v>
          </cell>
          <cell r="S12574" t="str">
            <v>Simple</v>
          </cell>
          <cell r="U12574" t="str">
            <v>Attente MAD PM - 18952</v>
          </cell>
        </row>
        <row r="12575">
          <cell r="B12575" t="str">
            <v>IMB/12160/X/0080</v>
          </cell>
          <cell r="D12575" t="str">
            <v xml:space="preserve">  LA MUSE - E1252</v>
          </cell>
          <cell r="E12575" t="str">
            <v>MOSTUEJOULS</v>
          </cell>
          <cell r="F12575">
            <v>1</v>
          </cell>
          <cell r="G12575" t="str">
            <v>FI-12160-0000</v>
          </cell>
          <cell r="H12575" t="str">
            <v>PA-12160-0007</v>
          </cell>
          <cell r="I12575" t="str">
            <v>Planifié</v>
          </cell>
          <cell r="J12575" t="str">
            <v>RZI</v>
          </cell>
          <cell r="K12575" t="str">
            <v>PB 00112</v>
          </cell>
          <cell r="L12575" t="str">
            <v>PA-12160-0007-ARBRE-3</v>
          </cell>
          <cell r="Q12575" t="str">
            <v>SOUTERRAIN</v>
          </cell>
          <cell r="R12575" t="str">
            <v>FF</v>
          </cell>
          <cell r="S12575" t="str">
            <v>Simple</v>
          </cell>
          <cell r="U12575" t="str">
            <v>Attente MAD PM - 18952</v>
          </cell>
        </row>
        <row r="12576">
          <cell r="B12576" t="str">
            <v>IMB/12160/X/007N</v>
          </cell>
          <cell r="D12576" t="str">
            <v xml:space="preserve">  LA MUSE - E502</v>
          </cell>
          <cell r="E12576" t="str">
            <v>MOSTUEJOULS</v>
          </cell>
          <cell r="F12576">
            <v>1</v>
          </cell>
          <cell r="G12576" t="str">
            <v>FI-12160-0000</v>
          </cell>
          <cell r="H12576" t="str">
            <v>PA-12160-0007</v>
          </cell>
          <cell r="I12576" t="str">
            <v>Planifié</v>
          </cell>
          <cell r="J12576" t="str">
            <v>RZI</v>
          </cell>
          <cell r="K12576" t="str">
            <v>PB 00111</v>
          </cell>
          <cell r="L12576" t="str">
            <v>PA-12160-0007-ARBRE-3</v>
          </cell>
          <cell r="Q12576" t="str">
            <v>SOUTERRAIN</v>
          </cell>
          <cell r="R12576" t="str">
            <v>FF</v>
          </cell>
          <cell r="S12576" t="str">
            <v>Simple</v>
          </cell>
          <cell r="U12576" t="str">
            <v>Attente MAD PM - 18952</v>
          </cell>
        </row>
        <row r="12577">
          <cell r="B12577" t="str">
            <v>IMB/12160/X/007Z</v>
          </cell>
          <cell r="D12577" t="str">
            <v xml:space="preserve">  LA MUSE - E513</v>
          </cell>
          <cell r="E12577" t="str">
            <v>MOSTUEJOULS</v>
          </cell>
          <cell r="F12577">
            <v>2</v>
          </cell>
          <cell r="G12577" t="str">
            <v>FI-12160-0000</v>
          </cell>
          <cell r="H12577" t="str">
            <v>PA-12160-0007</v>
          </cell>
          <cell r="I12577" t="str">
            <v>Planifié</v>
          </cell>
          <cell r="J12577" t="str">
            <v>RZI</v>
          </cell>
          <cell r="K12577" t="str">
            <v>PB 00111</v>
          </cell>
          <cell r="L12577" t="str">
            <v>PA-12160-0007-ARBRE-3</v>
          </cell>
          <cell r="Q12577" t="str">
            <v>SOUTERRAIN</v>
          </cell>
          <cell r="R12577" t="str">
            <v>FF</v>
          </cell>
          <cell r="S12577" t="str">
            <v>Simple</v>
          </cell>
          <cell r="U12577" t="str">
            <v>Attente MAD PM - 18952</v>
          </cell>
        </row>
        <row r="12578">
          <cell r="B12578" t="str">
            <v>IMB/12160/X/007Q</v>
          </cell>
          <cell r="D12578" t="str">
            <v xml:space="preserve">  LA MUSE - E514</v>
          </cell>
          <cell r="E12578" t="str">
            <v>MOSTUEJOULS</v>
          </cell>
          <cell r="F12578">
            <v>3</v>
          </cell>
          <cell r="G12578" t="str">
            <v>FI-12160-0000</v>
          </cell>
          <cell r="H12578" t="str">
            <v>PA-12160-0007</v>
          </cell>
          <cell r="I12578" t="str">
            <v>Planifié</v>
          </cell>
          <cell r="J12578" t="str">
            <v>RZI</v>
          </cell>
          <cell r="K12578" t="str">
            <v>PB 00111</v>
          </cell>
          <cell r="L12578" t="str">
            <v>PA-12160-0007-ARBRE-3</v>
          </cell>
          <cell r="Q12578" t="str">
            <v>SOUTERRAIN</v>
          </cell>
          <cell r="R12578" t="str">
            <v>FF</v>
          </cell>
          <cell r="S12578" t="str">
            <v>Simple</v>
          </cell>
          <cell r="U12578" t="str">
            <v>Attente MAD PM - 18952</v>
          </cell>
        </row>
        <row r="12579">
          <cell r="B12579" t="str">
            <v>IMB/12160/X/007P</v>
          </cell>
          <cell r="D12579" t="str">
            <v xml:space="preserve">  LA MUSE - E1103</v>
          </cell>
          <cell r="E12579" t="str">
            <v>MOSTUEJOULS</v>
          </cell>
          <cell r="F12579">
            <v>1</v>
          </cell>
          <cell r="G12579" t="str">
            <v>FI-12160-0000</v>
          </cell>
          <cell r="H12579" t="str">
            <v>PA-12160-0007</v>
          </cell>
          <cell r="I12579" t="str">
            <v>Planifié</v>
          </cell>
          <cell r="J12579" t="str">
            <v>RZI</v>
          </cell>
          <cell r="K12579" t="str">
            <v>PB 00111</v>
          </cell>
          <cell r="L12579" t="str">
            <v>PA-12160-0007-ARBRE-3</v>
          </cell>
          <cell r="Q12579" t="str">
            <v>SOUTERRAIN</v>
          </cell>
          <cell r="R12579" t="str">
            <v>FF</v>
          </cell>
          <cell r="S12579" t="str">
            <v>Simple</v>
          </cell>
          <cell r="U12579" t="str">
            <v>Attente MAD PM - 18952</v>
          </cell>
        </row>
        <row r="12580">
          <cell r="B12580" t="str">
            <v>IMB/12160/X/007O</v>
          </cell>
          <cell r="D12580" t="str">
            <v xml:space="preserve">  LA MUSE - E1104</v>
          </cell>
          <cell r="E12580" t="str">
            <v>MOSTUEJOULS</v>
          </cell>
          <cell r="F12580">
            <v>1</v>
          </cell>
          <cell r="G12580" t="str">
            <v>FI-12160-0000</v>
          </cell>
          <cell r="H12580" t="str">
            <v>PA-12160-0007</v>
          </cell>
          <cell r="I12580" t="str">
            <v>Planifié</v>
          </cell>
          <cell r="J12580" t="str">
            <v>RZI</v>
          </cell>
          <cell r="K12580" t="str">
            <v>PB 00111</v>
          </cell>
          <cell r="L12580" t="str">
            <v>PA-12160-0007-ARBRE-3</v>
          </cell>
          <cell r="Q12580" t="str">
            <v>SOUTERRAIN</v>
          </cell>
          <cell r="R12580" t="str">
            <v>FF</v>
          </cell>
          <cell r="S12580" t="str">
            <v>Simple</v>
          </cell>
          <cell r="U12580" t="str">
            <v>Attente MAD PM - 18952</v>
          </cell>
        </row>
        <row r="12581">
          <cell r="B12581" t="str">
            <v>IMB/12160/X/007J</v>
          </cell>
          <cell r="D12581" t="str">
            <v xml:space="preserve">  LES BARRIASSES - E1266</v>
          </cell>
          <cell r="E12581" t="str">
            <v>MOSTUEJOULS</v>
          </cell>
          <cell r="F12581">
            <v>1</v>
          </cell>
          <cell r="G12581" t="str">
            <v>FI-12160-0000</v>
          </cell>
          <cell r="H12581" t="str">
            <v>PA-12160-0007</v>
          </cell>
          <cell r="I12581" t="str">
            <v>Planifié</v>
          </cell>
          <cell r="J12581" t="str">
            <v>RZI</v>
          </cell>
          <cell r="K12581" t="str">
            <v>PB 00115</v>
          </cell>
          <cell r="L12581" t="str">
            <v>PA-12160-0007-ARBRE-3</v>
          </cell>
          <cell r="Q12581" t="str">
            <v>SOUTERRAIN</v>
          </cell>
          <cell r="R12581" t="str">
            <v>FF</v>
          </cell>
          <cell r="S12581" t="str">
            <v>Simple</v>
          </cell>
          <cell r="U12581" t="str">
            <v>Attente MAD PM - 18952</v>
          </cell>
        </row>
        <row r="12582">
          <cell r="B12582" t="str">
            <v>IMB/12160/X/0082</v>
          </cell>
          <cell r="D12582" t="str">
            <v xml:space="preserve">  LES BARRIASSES - E653</v>
          </cell>
          <cell r="E12582" t="str">
            <v>MOSTUEJOULS</v>
          </cell>
          <cell r="F12582">
            <v>1</v>
          </cell>
          <cell r="G12582" t="str">
            <v>FI-12160-0000</v>
          </cell>
          <cell r="H12582" t="str">
            <v>PA-12160-0007</v>
          </cell>
          <cell r="I12582" t="str">
            <v>Planifié</v>
          </cell>
          <cell r="J12582" t="str">
            <v>RZI</v>
          </cell>
          <cell r="K12582" t="str">
            <v>PB 00116</v>
          </cell>
          <cell r="L12582" t="str">
            <v>PA-12160-0007-ARBRE-3</v>
          </cell>
          <cell r="Q12582" t="str">
            <v>SOUTERRAIN</v>
          </cell>
          <cell r="R12582" t="str">
            <v>FF</v>
          </cell>
          <cell r="S12582" t="str">
            <v>Simple</v>
          </cell>
          <cell r="U12582" t="str">
            <v>Attente MAD PM - 18952</v>
          </cell>
        </row>
        <row r="12583">
          <cell r="B12583" t="str">
            <v>IMB/12160/X/0073</v>
          </cell>
          <cell r="D12583" t="str">
            <v xml:space="preserve">  COMBAURIE - E411</v>
          </cell>
          <cell r="E12583" t="str">
            <v>MOSTUEJOULS</v>
          </cell>
          <cell r="F12583">
            <v>1</v>
          </cell>
          <cell r="G12583" t="str">
            <v>FI-12160-0000</v>
          </cell>
          <cell r="H12583" t="str">
            <v>PA-12160-0008</v>
          </cell>
          <cell r="I12583" t="str">
            <v>Planifié</v>
          </cell>
          <cell r="J12583" t="str">
            <v>RZI</v>
          </cell>
          <cell r="K12583" t="str">
            <v>PB 00035</v>
          </cell>
          <cell r="L12583" t="str">
            <v>PA-12160-0008-ARBRE-1</v>
          </cell>
          <cell r="M12583">
            <v>943</v>
          </cell>
          <cell r="N12583">
            <v>598</v>
          </cell>
          <cell r="O12583">
            <v>0</v>
          </cell>
          <cell r="P12583">
            <v>0</v>
          </cell>
          <cell r="Q12583" t="str">
            <v>FACADE + CAP FT + COMAC</v>
          </cell>
          <cell r="R12583" t="str">
            <v>F</v>
          </cell>
          <cell r="S12583" t="str">
            <v>Complexe</v>
          </cell>
        </row>
        <row r="12584">
          <cell r="B12584" t="str">
            <v>IMB/12160/X/0074</v>
          </cell>
          <cell r="D12584" t="str">
            <v xml:space="preserve">  COMBAURIE - E560</v>
          </cell>
          <cell r="E12584" t="str">
            <v>MOSTUEJOULS</v>
          </cell>
          <cell r="F12584">
            <v>1</v>
          </cell>
          <cell r="G12584" t="str">
            <v>FI-12160-0000</v>
          </cell>
          <cell r="H12584" t="str">
            <v>PA-12160-0008</v>
          </cell>
          <cell r="I12584" t="str">
            <v>Planifié</v>
          </cell>
          <cell r="J12584" t="str">
            <v>RZI</v>
          </cell>
          <cell r="K12584" t="str">
            <v>PB 00035</v>
          </cell>
          <cell r="L12584" t="str">
            <v>PA-12160-0008-ARBRE-1</v>
          </cell>
          <cell r="Q12584" t="str">
            <v>FACADE + CAP FT + COMAC</v>
          </cell>
          <cell r="R12584" t="str">
            <v>F</v>
          </cell>
          <cell r="S12584" t="str">
            <v>Complexe</v>
          </cell>
        </row>
        <row r="12585">
          <cell r="B12585" t="str">
            <v>IMB/12160/X/0076</v>
          </cell>
          <cell r="D12585" t="str">
            <v xml:space="preserve">  COMBAURIE - E1488</v>
          </cell>
          <cell r="E12585" t="str">
            <v>MOSTUEJOULS</v>
          </cell>
          <cell r="F12585">
            <v>1</v>
          </cell>
          <cell r="G12585" t="str">
            <v>FI-12160-0000</v>
          </cell>
          <cell r="H12585" t="str">
            <v>PA-12160-0008</v>
          </cell>
          <cell r="I12585" t="str">
            <v>Planifié</v>
          </cell>
          <cell r="J12585" t="str">
            <v>RZI</v>
          </cell>
          <cell r="K12585" t="str">
            <v>PB 00035</v>
          </cell>
          <cell r="L12585" t="str">
            <v>PA-12160-0008-ARBRE-1</v>
          </cell>
          <cell r="Q12585" t="str">
            <v>FACADE + CAP FT + COMAC</v>
          </cell>
          <cell r="R12585" t="str">
            <v>F</v>
          </cell>
          <cell r="S12585" t="str">
            <v>Complexe</v>
          </cell>
        </row>
        <row r="12586">
          <cell r="B12586" t="str">
            <v>IMB/12160/X/007A</v>
          </cell>
          <cell r="D12586" t="str">
            <v xml:space="preserve">  COMBAURIE - E412</v>
          </cell>
          <cell r="E12586" t="str">
            <v>MOSTUEJOULS</v>
          </cell>
          <cell r="F12586">
            <v>1</v>
          </cell>
          <cell r="G12586" t="str">
            <v>FI-12160-0000</v>
          </cell>
          <cell r="H12586" t="str">
            <v>PA-12160-0008</v>
          </cell>
          <cell r="I12586" t="str">
            <v>Planifié</v>
          </cell>
          <cell r="J12586" t="str">
            <v>RZI</v>
          </cell>
          <cell r="K12586" t="str">
            <v>PB 00035</v>
          </cell>
          <cell r="L12586" t="str">
            <v>PA-12160-0008-ARBRE-1</v>
          </cell>
          <cell r="Q12586" t="str">
            <v>FACADE + CAP FT + COMAC</v>
          </cell>
          <cell r="R12586" t="str">
            <v>F</v>
          </cell>
          <cell r="S12586" t="str">
            <v>Complexe</v>
          </cell>
        </row>
        <row r="12587">
          <cell r="B12587" t="str">
            <v>IMB/12160/X/006Y</v>
          </cell>
          <cell r="D12587" t="str">
            <v xml:space="preserve">  COMBAURIE - E1395</v>
          </cell>
          <cell r="E12587" t="str">
            <v>MOSTUEJOULS</v>
          </cell>
          <cell r="F12587">
            <v>1</v>
          </cell>
          <cell r="G12587" t="str">
            <v>FI-12160-0000</v>
          </cell>
          <cell r="H12587" t="str">
            <v>PA-12160-0008</v>
          </cell>
          <cell r="I12587" t="str">
            <v>Planifié</v>
          </cell>
          <cell r="J12587" t="str">
            <v>RZI</v>
          </cell>
          <cell r="K12587" t="str">
            <v>PB 00032</v>
          </cell>
          <cell r="L12587" t="str">
            <v>PA-12160-0008-ARBRE-1</v>
          </cell>
          <cell r="Q12587" t="str">
            <v>FACADE + CAP FT + COMAC</v>
          </cell>
          <cell r="R12587" t="str">
            <v>F</v>
          </cell>
          <cell r="S12587" t="str">
            <v>Complexe</v>
          </cell>
        </row>
        <row r="12588">
          <cell r="B12588" t="str">
            <v>IMB/12160/X/0078</v>
          </cell>
          <cell r="D12588" t="str">
            <v xml:space="preserve">  COMBAURIE - E1189</v>
          </cell>
          <cell r="E12588" t="str">
            <v>MOSTUEJOULS</v>
          </cell>
          <cell r="F12588">
            <v>1</v>
          </cell>
          <cell r="G12588" t="str">
            <v>FI-12160-0000</v>
          </cell>
          <cell r="H12588" t="str">
            <v>PA-12160-0008</v>
          </cell>
          <cell r="I12588" t="str">
            <v>Planifié</v>
          </cell>
          <cell r="J12588" t="str">
            <v>RZI</v>
          </cell>
          <cell r="K12588" t="str">
            <v>PB 00032</v>
          </cell>
          <cell r="L12588" t="str">
            <v>PA-12160-0008-ARBRE-1</v>
          </cell>
          <cell r="Q12588" t="str">
            <v>FACADE + CAP FT + COMAC</v>
          </cell>
          <cell r="R12588" t="str">
            <v>F</v>
          </cell>
          <cell r="S12588" t="str">
            <v>Complexe</v>
          </cell>
        </row>
        <row r="12589">
          <cell r="B12589" t="str">
            <v>IMB/12160/X/0077</v>
          </cell>
          <cell r="D12589" t="str">
            <v xml:space="preserve">  COMBAURIE - E1187</v>
          </cell>
          <cell r="E12589" t="str">
            <v>MOSTUEJOULS</v>
          </cell>
          <cell r="F12589">
            <v>1</v>
          </cell>
          <cell r="G12589" t="str">
            <v>FI-12160-0000</v>
          </cell>
          <cell r="H12589" t="str">
            <v>PA-12160-0008</v>
          </cell>
          <cell r="I12589" t="str">
            <v>Planifié</v>
          </cell>
          <cell r="J12589" t="str">
            <v>RZI</v>
          </cell>
          <cell r="K12589" t="str">
            <v>PB 00030</v>
          </cell>
          <cell r="L12589" t="str">
            <v>PA-12160-0008-ARBRE-1</v>
          </cell>
          <cell r="Q12589" t="str">
            <v>FACADE + CAP FT + COMAC</v>
          </cell>
          <cell r="R12589" t="str">
            <v>F</v>
          </cell>
          <cell r="S12589" t="str">
            <v>Complexe</v>
          </cell>
        </row>
        <row r="12590">
          <cell r="B12590" t="str">
            <v>IMB/12160/X/007R</v>
          </cell>
          <cell r="D12590" t="str">
            <v xml:space="preserve">  COMBAURIE - E1285</v>
          </cell>
          <cell r="E12590" t="str">
            <v>MOSTUEJOULS</v>
          </cell>
          <cell r="F12590">
            <v>1</v>
          </cell>
          <cell r="G12590" t="str">
            <v>FI-12160-0000</v>
          </cell>
          <cell r="H12590" t="str">
            <v>PA-12160-0008</v>
          </cell>
          <cell r="I12590" t="str">
            <v>Planifié</v>
          </cell>
          <cell r="J12590" t="str">
            <v>RZI</v>
          </cell>
          <cell r="K12590" t="str">
            <v>PB 00030</v>
          </cell>
          <cell r="L12590" t="str">
            <v>PA-12160-0008-ARBRE-1</v>
          </cell>
          <cell r="Q12590" t="str">
            <v>FACADE + CAP FT + COMAC</v>
          </cell>
          <cell r="R12590" t="str">
            <v>F</v>
          </cell>
          <cell r="S12590" t="str">
            <v>Complexe</v>
          </cell>
        </row>
        <row r="12591">
          <cell r="B12591" t="str">
            <v>IMB/12160/X/007F</v>
          </cell>
          <cell r="D12591" t="str">
            <v xml:space="preserve">  LA MUSE - E493</v>
          </cell>
          <cell r="E12591" t="str">
            <v>MOSTUEJOULS</v>
          </cell>
          <cell r="F12591">
            <v>1</v>
          </cell>
          <cell r="G12591" t="str">
            <v>FI-12160-0000</v>
          </cell>
          <cell r="H12591" t="str">
            <v>PA-12160-0008</v>
          </cell>
          <cell r="I12591" t="str">
            <v>Planifié</v>
          </cell>
          <cell r="J12591" t="str">
            <v>RZI</v>
          </cell>
          <cell r="K12591" t="str">
            <v>PB 00026</v>
          </cell>
          <cell r="L12591" t="str">
            <v>PA-12160-0008-ARBRE-1</v>
          </cell>
          <cell r="Q12591" t="str">
            <v>FACADE + CAP FT + COMAC</v>
          </cell>
          <cell r="R12591" t="str">
            <v>F</v>
          </cell>
          <cell r="S12591" t="str">
            <v>Complexe</v>
          </cell>
        </row>
        <row r="12592">
          <cell r="B12592" t="str">
            <v>IMB/12160/X/00IB</v>
          </cell>
          <cell r="D12592" t="str">
            <v xml:space="preserve">  LA MUSE - E1421</v>
          </cell>
          <cell r="E12592" t="str">
            <v>MOSTUEJOULS</v>
          </cell>
          <cell r="F12592">
            <v>1</v>
          </cell>
          <cell r="G12592" t="str">
            <v>FI-12160-0000</v>
          </cell>
          <cell r="H12592" t="str">
            <v>PA-12160-0008</v>
          </cell>
          <cell r="I12592" t="str">
            <v>Planifié</v>
          </cell>
          <cell r="J12592" t="str">
            <v>RZI</v>
          </cell>
          <cell r="K12592" t="str">
            <v>PB 00026</v>
          </cell>
          <cell r="L12592" t="str">
            <v>PA-12160-0008-ARBRE-1</v>
          </cell>
          <cell r="Q12592" t="str">
            <v>FACADE + CAP FT + COMAC</v>
          </cell>
          <cell r="R12592" t="str">
            <v>F</v>
          </cell>
          <cell r="S12592" t="str">
            <v>Complexe</v>
          </cell>
        </row>
        <row r="12593">
          <cell r="B12593" t="str">
            <v>IMB/12160/X/007W</v>
          </cell>
          <cell r="D12593" t="str">
            <v xml:space="preserve">  LA MUSE - E1373</v>
          </cell>
          <cell r="E12593" t="str">
            <v>MOSTUEJOULS</v>
          </cell>
          <cell r="F12593">
            <v>1</v>
          </cell>
          <cell r="G12593" t="str">
            <v>FI-12160-0000</v>
          </cell>
          <cell r="H12593" t="str">
            <v>PA-12160-0008</v>
          </cell>
          <cell r="I12593" t="str">
            <v>Planifié</v>
          </cell>
          <cell r="J12593" t="str">
            <v>RZI</v>
          </cell>
          <cell r="K12593" t="str">
            <v>PB 00026</v>
          </cell>
          <cell r="L12593" t="str">
            <v>PA-12160-0008-ARBRE-1</v>
          </cell>
          <cell r="Q12593" t="str">
            <v>FACADE + CAP FT + COMAC</v>
          </cell>
          <cell r="R12593" t="str">
            <v>F</v>
          </cell>
          <cell r="S12593" t="str">
            <v>Complexe</v>
          </cell>
        </row>
        <row r="12594">
          <cell r="B12594" t="str">
            <v>IMB/12160/X/007I</v>
          </cell>
          <cell r="D12594" t="str">
            <v xml:space="preserve">  LA MUSE - E1208</v>
          </cell>
          <cell r="E12594" t="str">
            <v>MOSTUEJOULS</v>
          </cell>
          <cell r="F12594">
            <v>1</v>
          </cell>
          <cell r="G12594" t="str">
            <v>FI-12160-0000</v>
          </cell>
          <cell r="H12594" t="str">
            <v>PA-12160-0008</v>
          </cell>
          <cell r="I12594" t="str">
            <v>Planifié</v>
          </cell>
          <cell r="J12594" t="str">
            <v>RZI</v>
          </cell>
          <cell r="K12594" t="str">
            <v>PB 00026</v>
          </cell>
          <cell r="L12594" t="str">
            <v>PA-12160-0008-ARBRE-1</v>
          </cell>
          <cell r="Q12594" t="str">
            <v>FACADE + CAP FT + COMAC</v>
          </cell>
          <cell r="R12594" t="str">
            <v>F</v>
          </cell>
          <cell r="S12594" t="str">
            <v>Complexe</v>
          </cell>
        </row>
        <row r="12595">
          <cell r="B12595" t="str">
            <v>IMB/12160/X/007G</v>
          </cell>
          <cell r="D12595" t="str">
            <v xml:space="preserve">  LA MUSE - E1422</v>
          </cell>
          <cell r="E12595" t="str">
            <v>MOSTUEJOULS</v>
          </cell>
          <cell r="F12595">
            <v>1</v>
          </cell>
          <cell r="G12595" t="str">
            <v>FI-12160-0000</v>
          </cell>
          <cell r="H12595" t="str">
            <v>PA-12160-0008</v>
          </cell>
          <cell r="I12595" t="str">
            <v>Planifié</v>
          </cell>
          <cell r="J12595" t="str">
            <v>RZI</v>
          </cell>
          <cell r="K12595" t="str">
            <v>PB 00026</v>
          </cell>
          <cell r="L12595" t="str">
            <v>PA-12160-0008-ARBRE-1</v>
          </cell>
          <cell r="Q12595" t="str">
            <v>FACADE + CAP FT + COMAC</v>
          </cell>
          <cell r="R12595" t="str">
            <v>F</v>
          </cell>
          <cell r="S12595" t="str">
            <v>Complexe</v>
          </cell>
        </row>
        <row r="12596">
          <cell r="B12596" t="str">
            <v>IMB/12160/X/007H</v>
          </cell>
          <cell r="D12596" t="str">
            <v xml:space="preserve">  COMBAURIE - E451</v>
          </cell>
          <cell r="E12596" t="str">
            <v>MOSTUEJOULS</v>
          </cell>
          <cell r="F12596">
            <v>1</v>
          </cell>
          <cell r="G12596" t="str">
            <v>FI-12160-0000</v>
          </cell>
          <cell r="H12596" t="str">
            <v>PA-12160-0008</v>
          </cell>
          <cell r="I12596" t="str">
            <v>Planifié</v>
          </cell>
          <cell r="J12596" t="str">
            <v>RZI</v>
          </cell>
          <cell r="K12596" t="str">
            <v>PB 00029</v>
          </cell>
          <cell r="L12596" t="str">
            <v>PA-12160-0008-ARBRE-1</v>
          </cell>
          <cell r="Q12596" t="str">
            <v>FACADE + CAP FT + COMAC</v>
          </cell>
          <cell r="R12596" t="str">
            <v>F</v>
          </cell>
          <cell r="S12596" t="str">
            <v>Complexe</v>
          </cell>
        </row>
        <row r="12597">
          <cell r="B12597" t="str">
            <v>IMB/12160/X/007S</v>
          </cell>
          <cell r="D12597" t="str">
            <v xml:space="preserve">  COMBAURIE - E1452</v>
          </cell>
          <cell r="E12597" t="str">
            <v>MOSTUEJOULS</v>
          </cell>
          <cell r="F12597">
            <v>1</v>
          </cell>
          <cell r="G12597" t="str">
            <v>FI-12160-0000</v>
          </cell>
          <cell r="H12597" t="str">
            <v>PA-12160-0008</v>
          </cell>
          <cell r="I12597" t="str">
            <v>Planifié</v>
          </cell>
          <cell r="J12597" t="str">
            <v>RZI</v>
          </cell>
          <cell r="K12597" t="str">
            <v>PB 00029</v>
          </cell>
          <cell r="L12597" t="str">
            <v>PA-12160-0008-ARBRE-1</v>
          </cell>
          <cell r="Q12597" t="str">
            <v>FACADE + CAP FT + COMAC</v>
          </cell>
          <cell r="R12597" t="str">
            <v>F</v>
          </cell>
          <cell r="S12597" t="str">
            <v>Complexe</v>
          </cell>
        </row>
        <row r="12598">
          <cell r="B12598" t="str">
            <v>IMB/12160/X/007U</v>
          </cell>
          <cell r="D12598" t="str">
            <v xml:space="preserve">  LA MUSE - E495</v>
          </cell>
          <cell r="E12598" t="str">
            <v>MOSTUEJOULS</v>
          </cell>
          <cell r="F12598">
            <v>1</v>
          </cell>
          <cell r="G12598" t="str">
            <v>FI-12160-0000</v>
          </cell>
          <cell r="H12598" t="str">
            <v>PA-12160-0008</v>
          </cell>
          <cell r="I12598" t="str">
            <v>Planifié</v>
          </cell>
          <cell r="J12598" t="str">
            <v>RZI</v>
          </cell>
          <cell r="K12598" t="str">
            <v>PB 00029</v>
          </cell>
          <cell r="L12598" t="str">
            <v>PA-12160-0008-ARBRE-1</v>
          </cell>
          <cell r="Q12598" t="str">
            <v>FACADE + CAP FT + COMAC</v>
          </cell>
          <cell r="R12598" t="str">
            <v>F</v>
          </cell>
          <cell r="S12598" t="str">
            <v>Complexe</v>
          </cell>
        </row>
        <row r="12599">
          <cell r="B12599" t="str">
            <v>IMB/12160/X/007T</v>
          </cell>
          <cell r="D12599" t="str">
            <v xml:space="preserve">  LA MUSE - E1209</v>
          </cell>
          <cell r="E12599" t="str">
            <v>MOSTUEJOULS</v>
          </cell>
          <cell r="F12599">
            <v>1</v>
          </cell>
          <cell r="G12599" t="str">
            <v>FI-12160-0000</v>
          </cell>
          <cell r="H12599" t="str">
            <v>PA-12160-0008</v>
          </cell>
          <cell r="I12599" t="str">
            <v>Planifié</v>
          </cell>
          <cell r="J12599" t="str">
            <v>RZI</v>
          </cell>
          <cell r="K12599" t="str">
            <v>PB 00029</v>
          </cell>
          <cell r="L12599" t="str">
            <v>PA-12160-0008-ARBRE-1</v>
          </cell>
          <cell r="Q12599" t="str">
            <v>FACADE + CAP FT + COMAC</v>
          </cell>
          <cell r="R12599" t="str">
            <v>F</v>
          </cell>
          <cell r="S12599" t="str">
            <v>Complexe</v>
          </cell>
        </row>
        <row r="12600">
          <cell r="B12600" t="str">
            <v>IMB/12160/X/004D</v>
          </cell>
          <cell r="D12600" t="str">
            <v>00 0 LIAUCOUS - E812</v>
          </cell>
          <cell r="E12600" t="str">
            <v>MOSTUEJOULS</v>
          </cell>
          <cell r="F12600">
            <v>1</v>
          </cell>
          <cell r="G12600" t="str">
            <v>FI-12160-0000</v>
          </cell>
          <cell r="H12600" t="str">
            <v>PA-12160-0008</v>
          </cell>
          <cell r="I12600" t="str">
            <v>Planifié</v>
          </cell>
          <cell r="J12600" t="str">
            <v>RZI</v>
          </cell>
          <cell r="K12600" t="str">
            <v>PB 00053</v>
          </cell>
          <cell r="L12600" t="str">
            <v>PA-12160-0008-ARBRE-1</v>
          </cell>
          <cell r="Q12600" t="str">
            <v>FACADE + CAP FT + COMAC</v>
          </cell>
          <cell r="R12600" t="str">
            <v>F</v>
          </cell>
          <cell r="S12600" t="str">
            <v>Complexe</v>
          </cell>
        </row>
        <row r="12601">
          <cell r="B12601" t="str">
            <v>IMB/12160/X/004L</v>
          </cell>
          <cell r="D12601" t="str">
            <v>00 0 LIAUCOUS - E801</v>
          </cell>
          <cell r="E12601" t="str">
            <v>MOSTUEJOULS</v>
          </cell>
          <cell r="F12601">
            <v>1</v>
          </cell>
          <cell r="G12601" t="str">
            <v>FI-12160-0000</v>
          </cell>
          <cell r="H12601" t="str">
            <v>PA-12160-0008</v>
          </cell>
          <cell r="I12601" t="str">
            <v>Planifié</v>
          </cell>
          <cell r="J12601" t="str">
            <v>RZI</v>
          </cell>
          <cell r="K12601" t="str">
            <v>PB 00053</v>
          </cell>
          <cell r="L12601" t="str">
            <v>PA-12160-0008-ARBRE-1</v>
          </cell>
          <cell r="Q12601" t="str">
            <v>FACADE + CAP FT + COMAC</v>
          </cell>
          <cell r="R12601" t="str">
            <v>F</v>
          </cell>
          <cell r="S12601" t="str">
            <v>Complexe</v>
          </cell>
        </row>
        <row r="12602">
          <cell r="B12602" t="str">
            <v>IMB/12160/X/004K</v>
          </cell>
          <cell r="D12602" t="str">
            <v>00 0 LIAUCOUS - E799</v>
          </cell>
          <cell r="E12602" t="str">
            <v>MOSTUEJOULS</v>
          </cell>
          <cell r="F12602">
            <v>1</v>
          </cell>
          <cell r="G12602" t="str">
            <v>FI-12160-0000</v>
          </cell>
          <cell r="H12602" t="str">
            <v>PA-12160-0008</v>
          </cell>
          <cell r="I12602" t="str">
            <v>Planifié</v>
          </cell>
          <cell r="J12602" t="str">
            <v>RZI</v>
          </cell>
          <cell r="K12602" t="str">
            <v>PB 00053</v>
          </cell>
          <cell r="L12602" t="str">
            <v>PA-12160-0008-ARBRE-1</v>
          </cell>
          <cell r="Q12602" t="str">
            <v>FACADE + CAP FT + COMAC</v>
          </cell>
          <cell r="R12602" t="str">
            <v>F</v>
          </cell>
          <cell r="S12602" t="str">
            <v>Complexe</v>
          </cell>
        </row>
        <row r="12603">
          <cell r="B12603" t="str">
            <v>IMB/12160/X/004J</v>
          </cell>
          <cell r="D12603" t="str">
            <v>00 0 LIAUCOUS - E802</v>
          </cell>
          <cell r="E12603" t="str">
            <v>MOSTUEJOULS</v>
          </cell>
          <cell r="F12603">
            <v>1</v>
          </cell>
          <cell r="G12603" t="str">
            <v>FI-12160-0000</v>
          </cell>
          <cell r="H12603" t="str">
            <v>PA-12160-0008</v>
          </cell>
          <cell r="I12603" t="str">
            <v>Planifié</v>
          </cell>
          <cell r="J12603" t="str">
            <v>RZI</v>
          </cell>
          <cell r="K12603" t="str">
            <v>PB 00053</v>
          </cell>
          <cell r="L12603" t="str">
            <v>PA-12160-0008-ARBRE-1</v>
          </cell>
          <cell r="Q12603" t="str">
            <v>FACADE + CAP FT + COMAC</v>
          </cell>
          <cell r="R12603" t="str">
            <v>F</v>
          </cell>
          <cell r="S12603" t="str">
            <v>Complexe</v>
          </cell>
        </row>
        <row r="12604">
          <cell r="B12604" t="str">
            <v>IMB/12160/X/00IM</v>
          </cell>
          <cell r="D12604" t="str">
            <v>00 0 LIAUCOUS - E810</v>
          </cell>
          <cell r="E12604" t="str">
            <v>MOSTUEJOULS</v>
          </cell>
          <cell r="F12604">
            <v>1</v>
          </cell>
          <cell r="G12604" t="str">
            <v>FI-12160-0000</v>
          </cell>
          <cell r="H12604" t="str">
            <v>PA-12160-0008</v>
          </cell>
          <cell r="I12604" t="str">
            <v>Planifié</v>
          </cell>
          <cell r="J12604" t="str">
            <v>RZI</v>
          </cell>
          <cell r="K12604" t="str">
            <v>PB 00053</v>
          </cell>
          <cell r="L12604" t="str">
            <v>PA-12160-0008-ARBRE-1</v>
          </cell>
          <cell r="Q12604" t="str">
            <v>FACADE + CAP FT + COMAC</v>
          </cell>
          <cell r="R12604" t="str">
            <v>F</v>
          </cell>
          <cell r="S12604" t="str">
            <v>Complexe</v>
          </cell>
        </row>
        <row r="12605">
          <cell r="B12605" t="str">
            <v>IMB/12160/X/0036</v>
          </cell>
          <cell r="D12605" t="str">
            <v>00 0 LIAUCOUS - E735</v>
          </cell>
          <cell r="E12605" t="str">
            <v>MOSTUEJOULS</v>
          </cell>
          <cell r="F12605">
            <v>1</v>
          </cell>
          <cell r="G12605" t="str">
            <v>FI-12160-0000</v>
          </cell>
          <cell r="H12605" t="str">
            <v>PA-12160-0008</v>
          </cell>
          <cell r="I12605" t="str">
            <v>Planifié</v>
          </cell>
          <cell r="J12605" t="str">
            <v>RZI</v>
          </cell>
          <cell r="K12605" t="str">
            <v>PB 00054</v>
          </cell>
          <cell r="L12605" t="str">
            <v>PA-12160-0008-ARBRE-1</v>
          </cell>
          <cell r="Q12605" t="str">
            <v>FACADE + CAP FT + COMAC</v>
          </cell>
          <cell r="R12605" t="str">
            <v>F</v>
          </cell>
          <cell r="S12605" t="str">
            <v>Complexe</v>
          </cell>
        </row>
        <row r="12606">
          <cell r="B12606" t="str">
            <v>IMB/12160/X/004E</v>
          </cell>
          <cell r="D12606" t="str">
            <v>00 0 LIAUCOUS - E798</v>
          </cell>
          <cell r="E12606" t="str">
            <v>MOSTUEJOULS</v>
          </cell>
          <cell r="F12606">
            <v>1</v>
          </cell>
          <cell r="G12606" t="str">
            <v>FI-12160-0000</v>
          </cell>
          <cell r="H12606" t="str">
            <v>PA-12160-0008</v>
          </cell>
          <cell r="I12606" t="str">
            <v>Planifié</v>
          </cell>
          <cell r="J12606" t="str">
            <v>RZI</v>
          </cell>
          <cell r="K12606" t="str">
            <v>PB 00054</v>
          </cell>
          <cell r="L12606" t="str">
            <v>PA-12160-0008-ARBRE-1</v>
          </cell>
          <cell r="Q12606" t="str">
            <v>FACADE + CAP FT + COMAC</v>
          </cell>
          <cell r="R12606" t="str">
            <v>F</v>
          </cell>
          <cell r="S12606" t="str">
            <v>Complexe</v>
          </cell>
        </row>
        <row r="12607">
          <cell r="B12607" t="str">
            <v>IMB/12160/X/0034</v>
          </cell>
          <cell r="D12607" t="str">
            <v>00 0 LIAUCOUS - E1327</v>
          </cell>
          <cell r="E12607" t="str">
            <v>MOSTUEJOULS</v>
          </cell>
          <cell r="F12607">
            <v>1</v>
          </cell>
          <cell r="G12607" t="str">
            <v>FI-12160-0000</v>
          </cell>
          <cell r="H12607" t="str">
            <v>PA-12160-0008</v>
          </cell>
          <cell r="I12607" t="str">
            <v>Planifié</v>
          </cell>
          <cell r="J12607" t="str">
            <v>RZI</v>
          </cell>
          <cell r="K12607" t="str">
            <v>PB 00054</v>
          </cell>
          <cell r="L12607" t="str">
            <v>PA-12160-0008-ARBRE-1</v>
          </cell>
          <cell r="Q12607" t="str">
            <v>FACADE + CAP FT + COMAC</v>
          </cell>
          <cell r="R12607" t="str">
            <v>F</v>
          </cell>
          <cell r="S12607" t="str">
            <v>Complexe</v>
          </cell>
        </row>
        <row r="12608">
          <cell r="B12608" t="str">
            <v>IMB/12160/X/0033</v>
          </cell>
          <cell r="D12608" t="str">
            <v>00 0 LIAUCOUS - E787</v>
          </cell>
          <cell r="E12608" t="str">
            <v>MOSTUEJOULS</v>
          </cell>
          <cell r="F12608">
            <v>1</v>
          </cell>
          <cell r="G12608" t="str">
            <v>FI-12160-0000</v>
          </cell>
          <cell r="H12608" t="str">
            <v>PA-12160-0008</v>
          </cell>
          <cell r="I12608" t="str">
            <v>Planifié</v>
          </cell>
          <cell r="J12608" t="str">
            <v>RZI</v>
          </cell>
          <cell r="K12608" t="str">
            <v>PB 00054</v>
          </cell>
          <cell r="L12608" t="str">
            <v>PA-12160-0008-ARBRE-1</v>
          </cell>
          <cell r="Q12608" t="str">
            <v>FACADE + CAP FT + COMAC</v>
          </cell>
          <cell r="R12608" t="str">
            <v>F</v>
          </cell>
          <cell r="S12608" t="str">
            <v>Complexe</v>
          </cell>
        </row>
        <row r="12609">
          <cell r="B12609" t="str">
            <v>IMB/12160/X/0035</v>
          </cell>
          <cell r="D12609" t="str">
            <v>00 0 LIAUCOUS - E738</v>
          </cell>
          <cell r="E12609" t="str">
            <v>MOSTUEJOULS</v>
          </cell>
          <cell r="F12609">
            <v>1</v>
          </cell>
          <cell r="G12609" t="str">
            <v>FI-12160-0000</v>
          </cell>
          <cell r="H12609" t="str">
            <v>PA-12160-0008</v>
          </cell>
          <cell r="I12609" t="str">
            <v>Planifié</v>
          </cell>
          <cell r="J12609" t="str">
            <v>RZI</v>
          </cell>
          <cell r="K12609" t="str">
            <v>PB 00054</v>
          </cell>
          <cell r="L12609" t="str">
            <v>PA-12160-0008-ARBRE-1</v>
          </cell>
          <cell r="Q12609" t="str">
            <v>FACADE + CAP FT + COMAC</v>
          </cell>
          <cell r="R12609" t="str">
            <v>F</v>
          </cell>
          <cell r="S12609" t="str">
            <v>Complexe</v>
          </cell>
        </row>
        <row r="12610">
          <cell r="B12610" t="str">
            <v>IMB/12160/X/005I</v>
          </cell>
          <cell r="D12610" t="str">
            <v>00 0 LIAUCOUS - E790</v>
          </cell>
          <cell r="E12610" t="str">
            <v>MOSTUEJOULS</v>
          </cell>
          <cell r="F12610">
            <v>1</v>
          </cell>
          <cell r="G12610" t="str">
            <v>FI-12160-0000</v>
          </cell>
          <cell r="H12610" t="str">
            <v>PA-12160-0008</v>
          </cell>
          <cell r="I12610" t="str">
            <v>Planifié</v>
          </cell>
          <cell r="J12610" t="str">
            <v>RZI</v>
          </cell>
          <cell r="K12610" t="str">
            <v>PB 00054</v>
          </cell>
          <cell r="L12610" t="str">
            <v>PA-12160-0008-ARBRE-1</v>
          </cell>
          <cell r="Q12610" t="str">
            <v>FACADE + CAP FT + COMAC</v>
          </cell>
          <cell r="R12610" t="str">
            <v>F</v>
          </cell>
          <cell r="S12610" t="str">
            <v>Complexe</v>
          </cell>
        </row>
        <row r="12611">
          <cell r="B12611" t="str">
            <v>IMB/12160/X/005B</v>
          </cell>
          <cell r="D12611" t="str">
            <v>00 0 LIAUCOUS - E1324</v>
          </cell>
          <cell r="E12611" t="str">
            <v>MOSTUEJOULS</v>
          </cell>
          <cell r="F12611">
            <v>1</v>
          </cell>
          <cell r="G12611" t="str">
            <v>FI-12160-0000</v>
          </cell>
          <cell r="H12611" t="str">
            <v>PA-12160-0008</v>
          </cell>
          <cell r="I12611" t="str">
            <v>Planifié</v>
          </cell>
          <cell r="J12611" t="str">
            <v>RZI</v>
          </cell>
          <cell r="K12611" t="str">
            <v>PB 00054</v>
          </cell>
          <cell r="L12611" t="str">
            <v>PA-12160-0008-ARBRE-1</v>
          </cell>
          <cell r="Q12611" t="str">
            <v>FACADE + CAP FT + COMAC</v>
          </cell>
          <cell r="R12611" t="str">
            <v>F</v>
          </cell>
          <cell r="S12611" t="str">
            <v>Complexe</v>
          </cell>
        </row>
        <row r="12612">
          <cell r="B12612" t="str">
            <v>IMB/12160/X/005H</v>
          </cell>
          <cell r="D12612" t="str">
            <v xml:space="preserve">  LIAUCOUS - E368</v>
          </cell>
          <cell r="E12612" t="str">
            <v>MOSTUEJOULS</v>
          </cell>
          <cell r="F12612">
            <v>1</v>
          </cell>
          <cell r="G12612" t="str">
            <v>FI-12160-0000</v>
          </cell>
          <cell r="H12612" t="str">
            <v>PA-12160-0008</v>
          </cell>
          <cell r="I12612" t="str">
            <v>Planifié</v>
          </cell>
          <cell r="J12612" t="str">
            <v>RZI</v>
          </cell>
          <cell r="K12612" t="str">
            <v>PB 00036</v>
          </cell>
          <cell r="L12612" t="str">
            <v>PA-12160-0008-ARBRE-1</v>
          </cell>
          <cell r="Q12612" t="str">
            <v>FACADE + CAP FT + COMAC</v>
          </cell>
          <cell r="R12612" t="str">
            <v>F</v>
          </cell>
          <cell r="S12612" t="str">
            <v>Complexe</v>
          </cell>
        </row>
        <row r="12613">
          <cell r="B12613" t="str">
            <v>IMB/12160/X/005A</v>
          </cell>
          <cell r="D12613" t="str">
            <v xml:space="preserve">  LIAUCOUS - E362</v>
          </cell>
          <cell r="E12613" t="str">
            <v>MOSTUEJOULS</v>
          </cell>
          <cell r="F12613">
            <v>1</v>
          </cell>
          <cell r="G12613" t="str">
            <v>FI-12160-0000</v>
          </cell>
          <cell r="H12613" t="str">
            <v>PA-12160-0008</v>
          </cell>
          <cell r="I12613" t="str">
            <v>Planifié</v>
          </cell>
          <cell r="J12613" t="str">
            <v>RZI</v>
          </cell>
          <cell r="K12613" t="str">
            <v>PB 00036</v>
          </cell>
          <cell r="L12613" t="str">
            <v>PA-12160-0008-ARBRE-1</v>
          </cell>
          <cell r="Q12613" t="str">
            <v>FACADE + CAP FT + COMAC</v>
          </cell>
          <cell r="R12613" t="str">
            <v>F</v>
          </cell>
          <cell r="S12613" t="str">
            <v>Complexe</v>
          </cell>
        </row>
        <row r="12614">
          <cell r="B12614" t="str">
            <v>IMB/12160/X/0056</v>
          </cell>
          <cell r="D12614" t="str">
            <v xml:space="preserve">  LIAUCOUS - E1459</v>
          </cell>
          <cell r="E12614" t="str">
            <v>MOSTUEJOULS</v>
          </cell>
          <cell r="F12614">
            <v>1</v>
          </cell>
          <cell r="G12614" t="str">
            <v>FI-12160-0000</v>
          </cell>
          <cell r="H12614" t="str">
            <v>PA-12160-0008</v>
          </cell>
          <cell r="I12614" t="str">
            <v>Planifié</v>
          </cell>
          <cell r="J12614" t="str">
            <v>RZI</v>
          </cell>
          <cell r="K12614" t="str">
            <v>PB 00036</v>
          </cell>
          <cell r="L12614" t="str">
            <v>PA-12160-0008-ARBRE-1</v>
          </cell>
          <cell r="Q12614" t="str">
            <v>FACADE + CAP FT + COMAC</v>
          </cell>
          <cell r="R12614" t="str">
            <v>F</v>
          </cell>
          <cell r="S12614" t="str">
            <v>Complexe</v>
          </cell>
        </row>
        <row r="12615">
          <cell r="B12615" t="str">
            <v>IMB/12160/X/0055</v>
          </cell>
          <cell r="D12615" t="str">
            <v xml:space="preserve">  LIAUCOUS - E1462</v>
          </cell>
          <cell r="E12615" t="str">
            <v>MOSTUEJOULS</v>
          </cell>
          <cell r="F12615">
            <v>1</v>
          </cell>
          <cell r="G12615" t="str">
            <v>FI-12160-0000</v>
          </cell>
          <cell r="H12615" t="str">
            <v>PA-12160-0008</v>
          </cell>
          <cell r="I12615" t="str">
            <v>Planifié</v>
          </cell>
          <cell r="J12615" t="str">
            <v>RZI</v>
          </cell>
          <cell r="K12615" t="str">
            <v>PB 00036</v>
          </cell>
          <cell r="L12615" t="str">
            <v>PA-12160-0008-ARBRE-1</v>
          </cell>
          <cell r="Q12615" t="str">
            <v>FACADE + CAP FT + COMAC</v>
          </cell>
          <cell r="R12615" t="str">
            <v>F</v>
          </cell>
          <cell r="S12615" t="str">
            <v>Complexe</v>
          </cell>
        </row>
        <row r="12616">
          <cell r="B12616" t="str">
            <v>IMB/12160/X/0054</v>
          </cell>
          <cell r="D12616" t="str">
            <v xml:space="preserve">  LIAUCOUS - E1127</v>
          </cell>
          <cell r="E12616" t="str">
            <v>MOSTUEJOULS</v>
          </cell>
          <cell r="F12616">
            <v>1</v>
          </cell>
          <cell r="G12616" t="str">
            <v>FI-12160-0000</v>
          </cell>
          <cell r="H12616" t="str">
            <v>PA-12160-0008</v>
          </cell>
          <cell r="I12616" t="str">
            <v>Planifié</v>
          </cell>
          <cell r="J12616" t="str">
            <v>RZI</v>
          </cell>
          <cell r="K12616" t="str">
            <v>PB 00036</v>
          </cell>
          <cell r="L12616" t="str">
            <v>PA-12160-0008-ARBRE-1</v>
          </cell>
          <cell r="Q12616" t="str">
            <v>FACADE + CAP FT + COMAC</v>
          </cell>
          <cell r="R12616" t="str">
            <v>F</v>
          </cell>
          <cell r="S12616" t="str">
            <v>Complexe</v>
          </cell>
        </row>
        <row r="12617">
          <cell r="B12617" t="str">
            <v>IMB/12160/X/0053</v>
          </cell>
          <cell r="D12617" t="str">
            <v xml:space="preserve">  LIAUCOUS - E374</v>
          </cell>
          <cell r="E12617" t="str">
            <v>MOSTUEJOULS</v>
          </cell>
          <cell r="F12617">
            <v>1</v>
          </cell>
          <cell r="G12617" t="str">
            <v>FI-12160-0000</v>
          </cell>
          <cell r="H12617" t="str">
            <v>PA-12160-0008</v>
          </cell>
          <cell r="I12617" t="str">
            <v>Planifié</v>
          </cell>
          <cell r="J12617" t="str">
            <v>RZI</v>
          </cell>
          <cell r="K12617" t="str">
            <v>PB 00036</v>
          </cell>
          <cell r="L12617" t="str">
            <v>PA-12160-0008-ARBRE-1</v>
          </cell>
          <cell r="Q12617" t="str">
            <v>FACADE + CAP FT + COMAC</v>
          </cell>
          <cell r="R12617" t="str">
            <v>F</v>
          </cell>
          <cell r="S12617" t="str">
            <v>Complexe</v>
          </cell>
        </row>
        <row r="12618">
          <cell r="B12618" t="str">
            <v>IMB/12160/X/005G</v>
          </cell>
          <cell r="D12618" t="str">
            <v xml:space="preserve">  LIAUCOUS - E369</v>
          </cell>
          <cell r="E12618" t="str">
            <v>MOSTUEJOULS</v>
          </cell>
          <cell r="F12618">
            <v>1</v>
          </cell>
          <cell r="G12618" t="str">
            <v>FI-12160-0000</v>
          </cell>
          <cell r="H12618" t="str">
            <v>PA-12160-0008</v>
          </cell>
          <cell r="I12618" t="str">
            <v>Planifié</v>
          </cell>
          <cell r="J12618" t="str">
            <v>RZI</v>
          </cell>
          <cell r="K12618" t="str">
            <v>PB 00036</v>
          </cell>
          <cell r="L12618" t="str">
            <v>PA-12160-0008-ARBRE-1</v>
          </cell>
          <cell r="Q12618" t="str">
            <v>FACADE + CAP FT + COMAC</v>
          </cell>
          <cell r="R12618" t="str">
            <v>F</v>
          </cell>
          <cell r="S12618" t="str">
            <v>Complexe</v>
          </cell>
        </row>
        <row r="12619">
          <cell r="B12619" t="str">
            <v>IMB/12160/X/005F</v>
          </cell>
          <cell r="D12619" t="str">
            <v xml:space="preserve">  LIAUCOUS - E371</v>
          </cell>
          <cell r="E12619" t="str">
            <v>MOSTUEJOULS</v>
          </cell>
          <cell r="F12619">
            <v>1</v>
          </cell>
          <cell r="G12619" t="str">
            <v>FI-12160-0000</v>
          </cell>
          <cell r="H12619" t="str">
            <v>PA-12160-0008</v>
          </cell>
          <cell r="I12619" t="str">
            <v>Planifié</v>
          </cell>
          <cell r="J12619" t="str">
            <v>RZI</v>
          </cell>
          <cell r="K12619" t="str">
            <v>PB 00036</v>
          </cell>
          <cell r="L12619" t="str">
            <v>PA-12160-0008-ARBRE-1</v>
          </cell>
          <cell r="Q12619" t="str">
            <v>FACADE + CAP FT + COMAC</v>
          </cell>
          <cell r="R12619" t="str">
            <v>F</v>
          </cell>
          <cell r="S12619" t="str">
            <v>Complexe</v>
          </cell>
        </row>
        <row r="12620">
          <cell r="B12620" t="str">
            <v>IMB/12160/X/004A</v>
          </cell>
          <cell r="D12620" t="str">
            <v>00  LIAUCOUS - E1088</v>
          </cell>
          <cell r="E12620" t="str">
            <v>MOSTUEJOULS</v>
          </cell>
          <cell r="F12620">
            <v>2</v>
          </cell>
          <cell r="G12620" t="str">
            <v>FI-12160-0000</v>
          </cell>
          <cell r="H12620" t="str">
            <v>PA-12160-0008</v>
          </cell>
          <cell r="I12620" t="str">
            <v>Planifié</v>
          </cell>
          <cell r="J12620" t="str">
            <v>RZI</v>
          </cell>
          <cell r="K12620" t="str">
            <v>PB 00052</v>
          </cell>
          <cell r="L12620" t="str">
            <v>PA-12160-0008-ARBRE-1</v>
          </cell>
          <cell r="Q12620" t="str">
            <v>FACADE + CAP FT + COMAC</v>
          </cell>
          <cell r="R12620" t="str">
            <v>F</v>
          </cell>
          <cell r="S12620" t="str">
            <v>Complexe</v>
          </cell>
        </row>
        <row r="12621">
          <cell r="B12621" t="str">
            <v>IMB/12160/X/0047</v>
          </cell>
          <cell r="D12621" t="str">
            <v>00 0 LIAUCOUS - E807</v>
          </cell>
          <cell r="E12621" t="str">
            <v>MOSTUEJOULS</v>
          </cell>
          <cell r="F12621">
            <v>1</v>
          </cell>
          <cell r="G12621" t="str">
            <v>FI-12160-0000</v>
          </cell>
          <cell r="H12621" t="str">
            <v>PA-12160-0008</v>
          </cell>
          <cell r="I12621" t="str">
            <v>Planifié</v>
          </cell>
          <cell r="J12621" t="str">
            <v>RZI</v>
          </cell>
          <cell r="K12621" t="str">
            <v>PB 00052</v>
          </cell>
          <cell r="L12621" t="str">
            <v>PA-12160-0008-ARBRE-1</v>
          </cell>
          <cell r="Q12621" t="str">
            <v>FACADE + CAP FT + COMAC</v>
          </cell>
          <cell r="R12621" t="str">
            <v>F</v>
          </cell>
          <cell r="S12621" t="str">
            <v>Complexe</v>
          </cell>
        </row>
        <row r="12622">
          <cell r="B12622" t="str">
            <v>IMB/12160/X/0048</v>
          </cell>
          <cell r="D12622" t="str">
            <v>00  LIAUCOUS - E808</v>
          </cell>
          <cell r="E12622" t="str">
            <v>MOSTUEJOULS</v>
          </cell>
          <cell r="F12622">
            <v>1</v>
          </cell>
          <cell r="G12622" t="str">
            <v>FI-12160-0000</v>
          </cell>
          <cell r="H12622" t="str">
            <v>PA-12160-0008</v>
          </cell>
          <cell r="I12622" t="str">
            <v>Planifié</v>
          </cell>
          <cell r="J12622" t="str">
            <v>RZI</v>
          </cell>
          <cell r="K12622" t="str">
            <v>PB 00052</v>
          </cell>
          <cell r="L12622" t="str">
            <v>PA-12160-0008-ARBRE-1</v>
          </cell>
          <cell r="Q12622" t="str">
            <v>FACADE + CAP FT + COMAC</v>
          </cell>
          <cell r="R12622" t="str">
            <v>F</v>
          </cell>
          <cell r="S12622" t="str">
            <v>Complexe</v>
          </cell>
        </row>
        <row r="12623">
          <cell r="B12623" t="str">
            <v>IMB/12160/X/0049</v>
          </cell>
          <cell r="D12623" t="str">
            <v>00  LIAUCOUS - E1133</v>
          </cell>
          <cell r="E12623" t="str">
            <v>MOSTUEJOULS</v>
          </cell>
          <cell r="F12623">
            <v>1</v>
          </cell>
          <cell r="G12623" t="str">
            <v>FI-12160-0000</v>
          </cell>
          <cell r="H12623" t="str">
            <v>PA-12160-0008</v>
          </cell>
          <cell r="I12623" t="str">
            <v>Planifié</v>
          </cell>
          <cell r="J12623" t="str">
            <v>RZI</v>
          </cell>
          <cell r="K12623" t="str">
            <v>PB 00052</v>
          </cell>
          <cell r="L12623" t="str">
            <v>PA-12160-0008-ARBRE-1</v>
          </cell>
          <cell r="Q12623" t="str">
            <v>FACADE + CAP FT + COMAC</v>
          </cell>
          <cell r="R12623" t="str">
            <v>F</v>
          </cell>
          <cell r="S12623" t="str">
            <v>Complexe</v>
          </cell>
        </row>
        <row r="12624">
          <cell r="B12624" t="str">
            <v>IMB/12160/X/0075</v>
          </cell>
          <cell r="D12624" t="str">
            <v xml:space="preserve">  COMBAURIE - E1362</v>
          </cell>
          <cell r="E12624" t="str">
            <v>MOSTUEJOULS</v>
          </cell>
          <cell r="F12624">
            <v>1</v>
          </cell>
          <cell r="G12624" t="str">
            <v>FI-12160-0000</v>
          </cell>
          <cell r="H12624" t="str">
            <v>PA-12160-0008</v>
          </cell>
          <cell r="I12624" t="str">
            <v>Planifié</v>
          </cell>
          <cell r="J12624" t="str">
            <v>RZI</v>
          </cell>
          <cell r="K12624" t="str">
            <v>PB 00034</v>
          </cell>
          <cell r="L12624" t="str">
            <v>PA-12160-0008-ARBRE-1</v>
          </cell>
          <cell r="Q12624" t="str">
            <v>FACADE + CAP FT + COMAC</v>
          </cell>
          <cell r="R12624" t="str">
            <v>F</v>
          </cell>
          <cell r="S12624" t="str">
            <v>Complexe</v>
          </cell>
        </row>
        <row r="12625">
          <cell r="B12625" t="str">
            <v>IMB/12160/X/0079</v>
          </cell>
          <cell r="D12625" t="str">
            <v xml:space="preserve"> 0 COMBAURIE - E413</v>
          </cell>
          <cell r="E12625" t="str">
            <v>MOSTUEJOULS</v>
          </cell>
          <cell r="F12625">
            <v>1</v>
          </cell>
          <cell r="G12625" t="str">
            <v>FI-12160-0000</v>
          </cell>
          <cell r="H12625" t="str">
            <v>PA-12160-0008</v>
          </cell>
          <cell r="I12625" t="str">
            <v>Planifié</v>
          </cell>
          <cell r="J12625" t="str">
            <v>RZI</v>
          </cell>
          <cell r="K12625" t="str">
            <v>PB 00034</v>
          </cell>
          <cell r="L12625" t="str">
            <v>PA-12160-0008-ARBRE-1</v>
          </cell>
          <cell r="Q12625" t="str">
            <v>FACADE + CAP FT + COMAC</v>
          </cell>
          <cell r="R12625" t="str">
            <v>F</v>
          </cell>
          <cell r="S12625" t="str">
            <v>Complexe</v>
          </cell>
        </row>
        <row r="12626">
          <cell r="B12626" t="str">
            <v>IMB/12160/X/00IF</v>
          </cell>
          <cell r="D12626" t="str">
            <v xml:space="preserve"> 0 COMBAURIE - E1363</v>
          </cell>
          <cell r="E12626" t="str">
            <v>MOSTUEJOULS</v>
          </cell>
          <cell r="F12626">
            <v>1</v>
          </cell>
          <cell r="G12626" t="str">
            <v>FI-12160-0000</v>
          </cell>
          <cell r="H12626" t="str">
            <v>PA-12160-0008</v>
          </cell>
          <cell r="I12626" t="str">
            <v>Planifié</v>
          </cell>
          <cell r="J12626" t="str">
            <v>RZI</v>
          </cell>
          <cell r="K12626" t="str">
            <v>PB 00034</v>
          </cell>
          <cell r="L12626" t="str">
            <v>PA-12160-0008-ARBRE-1</v>
          </cell>
          <cell r="Q12626" t="str">
            <v>FACADE + CAP FT + COMAC</v>
          </cell>
          <cell r="R12626" t="str">
            <v>F</v>
          </cell>
          <cell r="S12626" t="str">
            <v>Complexe</v>
          </cell>
        </row>
        <row r="12627">
          <cell r="B12627" t="str">
            <v>IMB/12160/X/00IL</v>
          </cell>
          <cell r="D12627" t="str">
            <v xml:space="preserve">  LIAUCOUS - E850</v>
          </cell>
          <cell r="E12627" t="str">
            <v>MOSTUEJOULS</v>
          </cell>
          <cell r="F12627">
            <v>1</v>
          </cell>
          <cell r="G12627" t="str">
            <v>FI-12160-0000</v>
          </cell>
          <cell r="H12627" t="str">
            <v>PA-12160-0008</v>
          </cell>
          <cell r="I12627" t="str">
            <v>Planifié</v>
          </cell>
          <cell r="J12627" t="str">
            <v>RZI</v>
          </cell>
          <cell r="K12627" t="str">
            <v>PB 00086</v>
          </cell>
          <cell r="L12627" t="str">
            <v>PA-12160-0008-ARBRE-1</v>
          </cell>
          <cell r="Q12627" t="str">
            <v>FACADE + CAP FT + COMAC</v>
          </cell>
          <cell r="R12627" t="str">
            <v>F</v>
          </cell>
          <cell r="S12627" t="str">
            <v>Complexe</v>
          </cell>
        </row>
        <row r="12628">
          <cell r="B12628" t="str">
            <v>IMB/12160/X/004B</v>
          </cell>
          <cell r="D12628" t="str">
            <v xml:space="preserve">  LIAUCOUS - E852</v>
          </cell>
          <cell r="E12628" t="str">
            <v>MOSTUEJOULS</v>
          </cell>
          <cell r="F12628">
            <v>1</v>
          </cell>
          <cell r="G12628" t="str">
            <v>FI-12160-0000</v>
          </cell>
          <cell r="H12628" t="str">
            <v>PA-12160-0008</v>
          </cell>
          <cell r="I12628" t="str">
            <v>Planifié</v>
          </cell>
          <cell r="J12628" t="str">
            <v>RZI</v>
          </cell>
          <cell r="K12628" t="str">
            <v>PB 00086</v>
          </cell>
          <cell r="L12628" t="str">
            <v>PA-12160-0008-ARBRE-1</v>
          </cell>
          <cell r="Q12628" t="str">
            <v>FACADE + CAP FT + COMAC</v>
          </cell>
          <cell r="R12628" t="str">
            <v>F</v>
          </cell>
          <cell r="S12628" t="str">
            <v>Complexe</v>
          </cell>
        </row>
        <row r="12629">
          <cell r="B12629" t="str">
            <v>IMB/12160/X/0044</v>
          </cell>
          <cell r="D12629" t="str">
            <v xml:space="preserve">  LIAUCOUS - E845</v>
          </cell>
          <cell r="E12629" t="str">
            <v>MOSTUEJOULS</v>
          </cell>
          <cell r="F12629">
            <v>1</v>
          </cell>
          <cell r="G12629" t="str">
            <v>FI-12160-0000</v>
          </cell>
          <cell r="H12629" t="str">
            <v>PA-12160-0008</v>
          </cell>
          <cell r="I12629" t="str">
            <v>Planifié</v>
          </cell>
          <cell r="J12629" t="str">
            <v>RZI</v>
          </cell>
          <cell r="K12629" t="str">
            <v>PB 00086</v>
          </cell>
          <cell r="L12629" t="str">
            <v>PA-12160-0008-ARBRE-1</v>
          </cell>
          <cell r="Q12629" t="str">
            <v>FACADE + CAP FT + COMAC</v>
          </cell>
          <cell r="R12629" t="str">
            <v>F</v>
          </cell>
          <cell r="S12629" t="str">
            <v>Complexe</v>
          </cell>
        </row>
        <row r="12630">
          <cell r="B12630" t="str">
            <v>IMB/12160/X/0042</v>
          </cell>
          <cell r="D12630" t="str">
            <v xml:space="preserve">  LIAUCOUS - E856</v>
          </cell>
          <cell r="E12630" t="str">
            <v>MOSTUEJOULS</v>
          </cell>
          <cell r="F12630">
            <v>1</v>
          </cell>
          <cell r="G12630" t="str">
            <v>FI-12160-0000</v>
          </cell>
          <cell r="H12630" t="str">
            <v>PA-12160-0008</v>
          </cell>
          <cell r="I12630" t="str">
            <v>Planifié</v>
          </cell>
          <cell r="J12630" t="str">
            <v>RZI</v>
          </cell>
          <cell r="K12630" t="str">
            <v>PB 00086</v>
          </cell>
          <cell r="L12630" t="str">
            <v>PA-12160-0008-ARBRE-1</v>
          </cell>
          <cell r="Q12630" t="str">
            <v>FACADE + CAP FT + COMAC</v>
          </cell>
          <cell r="R12630" t="str">
            <v>F</v>
          </cell>
          <cell r="S12630" t="str">
            <v>Complexe</v>
          </cell>
        </row>
        <row r="12631">
          <cell r="B12631" t="str">
            <v>IMB/12160/X/0041</v>
          </cell>
          <cell r="D12631" t="str">
            <v xml:space="preserve">  LIAUCOUS - E858</v>
          </cell>
          <cell r="E12631" t="str">
            <v>MOSTUEJOULS</v>
          </cell>
          <cell r="F12631">
            <v>1</v>
          </cell>
          <cell r="G12631" t="str">
            <v>FI-12160-0000</v>
          </cell>
          <cell r="H12631" t="str">
            <v>PA-12160-0008</v>
          </cell>
          <cell r="I12631" t="str">
            <v>Planifié</v>
          </cell>
          <cell r="J12631" t="str">
            <v>RZI</v>
          </cell>
          <cell r="K12631" t="str">
            <v>PB 00086</v>
          </cell>
          <cell r="L12631" t="str">
            <v>PA-12160-0008-ARBRE-1</v>
          </cell>
          <cell r="Q12631" t="str">
            <v>FACADE + CAP FT + COMAC</v>
          </cell>
          <cell r="R12631" t="str">
            <v>F</v>
          </cell>
          <cell r="S12631" t="str">
            <v>Complexe</v>
          </cell>
        </row>
        <row r="12632">
          <cell r="B12632" t="str">
            <v>IMB/12160/X/00IP</v>
          </cell>
          <cell r="D12632" t="str">
            <v>00 0 LIAUCOUS - E768-B</v>
          </cell>
          <cell r="E12632" t="str">
            <v>MOSTUEJOULS</v>
          </cell>
          <cell r="F12632">
            <v>1</v>
          </cell>
          <cell r="G12632" t="str">
            <v>FI-12160-0000</v>
          </cell>
          <cell r="H12632" t="str">
            <v>PA-12160-0009</v>
          </cell>
          <cell r="I12632" t="str">
            <v>Planifié</v>
          </cell>
          <cell r="J12632" t="str">
            <v>RZI</v>
          </cell>
          <cell r="K12632" t="str">
            <v>PB 00062</v>
          </cell>
          <cell r="L12632" t="str">
            <v>PA-12160-0009-ARBRE-1</v>
          </cell>
          <cell r="M12632">
            <v>209</v>
          </cell>
          <cell r="N12632">
            <v>0</v>
          </cell>
          <cell r="O12632">
            <v>0</v>
          </cell>
          <cell r="P12632">
            <v>0</v>
          </cell>
          <cell r="Q12632" t="str">
            <v>SOUTERRAIN</v>
          </cell>
          <cell r="R12632" t="str">
            <v>FF</v>
          </cell>
          <cell r="S12632" t="str">
            <v>Simple</v>
          </cell>
          <cell r="U12632" t="str">
            <v>Attente D1</v>
          </cell>
        </row>
        <row r="12633">
          <cell r="B12633" t="str">
            <v>IMB/12160/X/002Z</v>
          </cell>
          <cell r="D12633" t="str">
            <v>00 0 LIAUCOUS - E764</v>
          </cell>
          <cell r="E12633" t="str">
            <v>MOSTUEJOULS</v>
          </cell>
          <cell r="F12633">
            <v>1</v>
          </cell>
          <cell r="G12633" t="str">
            <v>FI-12160-0000</v>
          </cell>
          <cell r="H12633" t="str">
            <v>PA-12160-0009</v>
          </cell>
          <cell r="I12633" t="str">
            <v>Planifié</v>
          </cell>
          <cell r="J12633" t="str">
            <v>RZI</v>
          </cell>
          <cell r="K12633" t="str">
            <v>PB 00062</v>
          </cell>
          <cell r="L12633" t="str">
            <v>PA-12160-0009-ARBRE-1</v>
          </cell>
          <cell r="Q12633" t="str">
            <v>SOUTERRAIN</v>
          </cell>
          <cell r="R12633" t="str">
            <v>FF</v>
          </cell>
          <cell r="S12633" t="str">
            <v>Simple</v>
          </cell>
          <cell r="U12633" t="str">
            <v>Attente D1</v>
          </cell>
        </row>
        <row r="12634">
          <cell r="B12634" t="str">
            <v>IMB/12160/X/002V</v>
          </cell>
          <cell r="D12634" t="str">
            <v xml:space="preserve">  LIAUCOUS - E1130</v>
          </cell>
          <cell r="E12634" t="str">
            <v>MOSTUEJOULS</v>
          </cell>
          <cell r="F12634">
            <v>1</v>
          </cell>
          <cell r="G12634" t="str">
            <v>FI-12160-0000</v>
          </cell>
          <cell r="H12634" t="str">
            <v>PA-12160-0009</v>
          </cell>
          <cell r="I12634" t="str">
            <v>Planifié</v>
          </cell>
          <cell r="J12634" t="str">
            <v>RZI</v>
          </cell>
          <cell r="K12634" t="str">
            <v>PB 00062</v>
          </cell>
          <cell r="L12634" t="str">
            <v>PA-12160-0009-ARBRE-1</v>
          </cell>
          <cell r="Q12634" t="str">
            <v>SOUTERRAIN</v>
          </cell>
          <cell r="R12634" t="str">
            <v>FF</v>
          </cell>
          <cell r="S12634" t="str">
            <v>Simple</v>
          </cell>
          <cell r="U12634" t="str">
            <v>Attente D1</v>
          </cell>
        </row>
        <row r="12635">
          <cell r="B12635" t="str">
            <v>IMB/12160/X/00IR</v>
          </cell>
          <cell r="D12635" t="str">
            <v xml:space="preserve">  LIAUCOUS - E755</v>
          </cell>
          <cell r="E12635" t="str">
            <v>MOSTUEJOULS</v>
          </cell>
          <cell r="F12635">
            <v>1</v>
          </cell>
          <cell r="G12635" t="str">
            <v>FI-12160-0000</v>
          </cell>
          <cell r="H12635" t="str">
            <v>PA-12160-0009</v>
          </cell>
          <cell r="I12635" t="str">
            <v>Planifié</v>
          </cell>
          <cell r="J12635" t="str">
            <v>RZI</v>
          </cell>
          <cell r="K12635" t="str">
            <v>PB 00062</v>
          </cell>
          <cell r="L12635" t="str">
            <v>PA-12160-0009-ARBRE-1</v>
          </cell>
          <cell r="Q12635" t="str">
            <v>SOUTERRAIN</v>
          </cell>
          <cell r="R12635" t="str">
            <v>FF</v>
          </cell>
          <cell r="S12635" t="str">
            <v>Simple</v>
          </cell>
          <cell r="U12635" t="str">
            <v>Attente D1</v>
          </cell>
        </row>
        <row r="12636">
          <cell r="B12636" t="str">
            <v>IMB/12160/X/00IQ</v>
          </cell>
          <cell r="D12636" t="str">
            <v xml:space="preserve">  LIAUCOUS - E762</v>
          </cell>
          <cell r="E12636" t="str">
            <v>MOSTUEJOULS</v>
          </cell>
          <cell r="F12636">
            <v>1</v>
          </cell>
          <cell r="G12636" t="str">
            <v>FI-12160-0000</v>
          </cell>
          <cell r="H12636" t="str">
            <v>PA-12160-0009</v>
          </cell>
          <cell r="I12636" t="str">
            <v>Planifié</v>
          </cell>
          <cell r="J12636" t="str">
            <v>RZI</v>
          </cell>
          <cell r="K12636" t="str">
            <v>PB 00062</v>
          </cell>
          <cell r="L12636" t="str">
            <v>PA-12160-0009-ARBRE-1</v>
          </cell>
          <cell r="Q12636" t="str">
            <v>SOUTERRAIN</v>
          </cell>
          <cell r="R12636" t="str">
            <v>FF</v>
          </cell>
          <cell r="S12636" t="str">
            <v>Simple</v>
          </cell>
          <cell r="U12636" t="str">
            <v>Attente D1</v>
          </cell>
        </row>
        <row r="12637">
          <cell r="B12637" t="str">
            <v>IMB/12160/X/0032</v>
          </cell>
          <cell r="D12637" t="str">
            <v xml:space="preserve">  LIAUCOUS - E1131</v>
          </cell>
          <cell r="E12637" t="str">
            <v>MOSTUEJOULS</v>
          </cell>
          <cell r="F12637">
            <v>1</v>
          </cell>
          <cell r="G12637" t="str">
            <v>FI-12160-0000</v>
          </cell>
          <cell r="H12637" t="str">
            <v>PA-12160-0009</v>
          </cell>
          <cell r="I12637" t="str">
            <v>Planifié</v>
          </cell>
          <cell r="J12637" t="str">
            <v>RZI</v>
          </cell>
          <cell r="K12637" t="str">
            <v>PB 00062</v>
          </cell>
          <cell r="L12637" t="str">
            <v>PA-12160-0009-ARBRE-1</v>
          </cell>
          <cell r="Q12637" t="str">
            <v>SOUTERRAIN</v>
          </cell>
          <cell r="R12637" t="str">
            <v>FF</v>
          </cell>
          <cell r="S12637" t="str">
            <v>Simple</v>
          </cell>
          <cell r="U12637" t="str">
            <v>Attente D1</v>
          </cell>
        </row>
        <row r="12638">
          <cell r="B12638" t="str">
            <v>IMB/12160/X/002W</v>
          </cell>
          <cell r="D12638" t="str">
            <v xml:space="preserve">  LIAUCOUS - E765</v>
          </cell>
          <cell r="E12638" t="str">
            <v>MOSTUEJOULS</v>
          </cell>
          <cell r="F12638">
            <v>1</v>
          </cell>
          <cell r="G12638" t="str">
            <v>FI-12160-0000</v>
          </cell>
          <cell r="H12638" t="str">
            <v>PA-12160-0009</v>
          </cell>
          <cell r="I12638" t="str">
            <v>Planifié</v>
          </cell>
          <cell r="J12638" t="str">
            <v>RZI</v>
          </cell>
          <cell r="K12638" t="str">
            <v>PB 00062</v>
          </cell>
          <cell r="L12638" t="str">
            <v>PA-12160-0009-ARBRE-1</v>
          </cell>
          <cell r="Q12638" t="str">
            <v>SOUTERRAIN</v>
          </cell>
          <cell r="R12638" t="str">
            <v>FF</v>
          </cell>
          <cell r="S12638" t="str">
            <v>Simple</v>
          </cell>
          <cell r="U12638" t="str">
            <v>Attente D1</v>
          </cell>
        </row>
        <row r="12639">
          <cell r="B12639" t="str">
            <v>IMB/12160/X/00IS</v>
          </cell>
          <cell r="D12639" t="str">
            <v xml:space="preserve">  LIAUCOUS - E730</v>
          </cell>
          <cell r="E12639" t="str">
            <v>MOSTUEJOULS</v>
          </cell>
          <cell r="F12639">
            <v>1</v>
          </cell>
          <cell r="G12639" t="str">
            <v>FI-12160-0000</v>
          </cell>
          <cell r="H12639" t="str">
            <v>PA-12160-0009</v>
          </cell>
          <cell r="I12639" t="str">
            <v>Planifié</v>
          </cell>
          <cell r="J12639" t="str">
            <v>RZI</v>
          </cell>
          <cell r="K12639" t="str">
            <v>PB 00062</v>
          </cell>
          <cell r="L12639" t="str">
            <v>PA-12160-0009-ARBRE-1</v>
          </cell>
          <cell r="Q12639" t="str">
            <v>SOUTERRAIN</v>
          </cell>
          <cell r="R12639" t="str">
            <v>FF</v>
          </cell>
          <cell r="S12639" t="str">
            <v>Simple</v>
          </cell>
          <cell r="U12639" t="str">
            <v>Attente D1</v>
          </cell>
        </row>
        <row r="12640">
          <cell r="B12640" t="str">
            <v>IMB/12160/X/00IT</v>
          </cell>
          <cell r="D12640" t="str">
            <v xml:space="preserve">  LIAUCOUS - E725</v>
          </cell>
          <cell r="E12640" t="str">
            <v>MOSTUEJOULS</v>
          </cell>
          <cell r="F12640">
            <v>1</v>
          </cell>
          <cell r="G12640" t="str">
            <v>FI-12160-0000</v>
          </cell>
          <cell r="H12640" t="str">
            <v>PA-12160-0009</v>
          </cell>
          <cell r="I12640" t="str">
            <v>Planifié</v>
          </cell>
          <cell r="J12640" t="str">
            <v>RZI</v>
          </cell>
          <cell r="K12640" t="str">
            <v>PB 00062</v>
          </cell>
          <cell r="L12640" t="str">
            <v>PA-12160-0009-ARBRE-1</v>
          </cell>
          <cell r="Q12640" t="str">
            <v>SOUTERRAIN</v>
          </cell>
          <cell r="R12640" t="str">
            <v>FF</v>
          </cell>
          <cell r="S12640" t="str">
            <v>Simple</v>
          </cell>
          <cell r="U12640" t="str">
            <v>Attente D1</v>
          </cell>
        </row>
        <row r="12641">
          <cell r="B12641" t="str">
            <v>IMB/12160/X/00IU</v>
          </cell>
          <cell r="D12641" t="str">
            <v xml:space="preserve">  LIAUCOUS - E724</v>
          </cell>
          <cell r="E12641" t="str">
            <v>MOSTUEJOULS</v>
          </cell>
          <cell r="F12641">
            <v>1</v>
          </cell>
          <cell r="G12641" t="str">
            <v>FI-12160-0000</v>
          </cell>
          <cell r="H12641" t="str">
            <v>PA-12160-0009</v>
          </cell>
          <cell r="I12641" t="str">
            <v>Planifié</v>
          </cell>
          <cell r="J12641" t="str">
            <v>RZI</v>
          </cell>
          <cell r="K12641" t="str">
            <v>PB 00062</v>
          </cell>
          <cell r="L12641" t="str">
            <v>PA-12160-0009-ARBRE-1</v>
          </cell>
          <cell r="Q12641" t="str">
            <v>SOUTERRAIN</v>
          </cell>
          <cell r="R12641" t="str">
            <v>FF</v>
          </cell>
          <cell r="S12641" t="str">
            <v>Simple</v>
          </cell>
          <cell r="U12641" t="str">
            <v>Attente D1</v>
          </cell>
        </row>
        <row r="12642">
          <cell r="B12642" t="str">
            <v>IMB/12160/X/00IO</v>
          </cell>
          <cell r="D12642" t="str">
            <v xml:space="preserve">  LIAUCOUS - E882</v>
          </cell>
          <cell r="E12642" t="str">
            <v>MOSTUEJOULS</v>
          </cell>
          <cell r="F12642">
            <v>1</v>
          </cell>
          <cell r="G12642" t="str">
            <v>FI-12160-0000</v>
          </cell>
          <cell r="H12642" t="str">
            <v>PA-12160-0009</v>
          </cell>
          <cell r="I12642" t="str">
            <v>Planifié</v>
          </cell>
          <cell r="J12642" t="str">
            <v>RZI</v>
          </cell>
          <cell r="K12642" t="str">
            <v>PB 00059</v>
          </cell>
          <cell r="L12642" t="str">
            <v>PA-12160-0009-ARBRE-1</v>
          </cell>
          <cell r="Q12642" t="str">
            <v>SOUTERRAIN</v>
          </cell>
          <cell r="R12642" t="str">
            <v>FF</v>
          </cell>
          <cell r="S12642" t="str">
            <v>Simple</v>
          </cell>
          <cell r="U12642" t="str">
            <v>Attente D1</v>
          </cell>
        </row>
        <row r="12643">
          <cell r="B12643" t="str">
            <v>IMB/12160/X/004I</v>
          </cell>
          <cell r="D12643" t="str">
            <v xml:space="preserve">  LIAUCOUS - E883</v>
          </cell>
          <cell r="E12643" t="str">
            <v>MOSTUEJOULS</v>
          </cell>
          <cell r="F12643">
            <v>1</v>
          </cell>
          <cell r="G12643" t="str">
            <v>FI-12160-0000</v>
          </cell>
          <cell r="H12643" t="str">
            <v>PA-12160-0009</v>
          </cell>
          <cell r="I12643" t="str">
            <v>Planifié</v>
          </cell>
          <cell r="J12643" t="str">
            <v>RZI</v>
          </cell>
          <cell r="K12643" t="str">
            <v>PB 00059</v>
          </cell>
          <cell r="L12643" t="str">
            <v>PA-12160-0009-ARBRE-1</v>
          </cell>
          <cell r="Q12643" t="str">
            <v>SOUTERRAIN</v>
          </cell>
          <cell r="R12643" t="str">
            <v>FF</v>
          </cell>
          <cell r="S12643" t="str">
            <v>Simple</v>
          </cell>
          <cell r="U12643" t="str">
            <v>Attente D1</v>
          </cell>
        </row>
        <row r="12644">
          <cell r="B12644" t="str">
            <v>IMB/12160/X/004H</v>
          </cell>
          <cell r="D12644" t="str">
            <v xml:space="preserve">  LIAUCOUS - E773</v>
          </cell>
          <cell r="E12644" t="str">
            <v>MOSTUEJOULS</v>
          </cell>
          <cell r="F12644">
            <v>1</v>
          </cell>
          <cell r="G12644" t="str">
            <v>FI-12160-0000</v>
          </cell>
          <cell r="H12644" t="str">
            <v>PA-12160-0009</v>
          </cell>
          <cell r="I12644" t="str">
            <v>Planifié</v>
          </cell>
          <cell r="J12644" t="str">
            <v>RZI</v>
          </cell>
          <cell r="K12644" t="str">
            <v>PB 00059</v>
          </cell>
          <cell r="L12644" t="str">
            <v>PA-12160-0009-ARBRE-1</v>
          </cell>
          <cell r="Q12644" t="str">
            <v>SOUTERRAIN</v>
          </cell>
          <cell r="R12644" t="str">
            <v>FF</v>
          </cell>
          <cell r="S12644" t="str">
            <v>Simple</v>
          </cell>
          <cell r="U12644" t="str">
            <v>Attente D1</v>
          </cell>
        </row>
        <row r="12645">
          <cell r="B12645" t="str">
            <v>IMB/12160/X/004G</v>
          </cell>
          <cell r="D12645" t="str">
            <v xml:space="preserve">  LIAUCOUS - E777</v>
          </cell>
          <cell r="E12645" t="str">
            <v>MOSTUEJOULS</v>
          </cell>
          <cell r="F12645">
            <v>1</v>
          </cell>
          <cell r="G12645" t="str">
            <v>FI-12160-0000</v>
          </cell>
          <cell r="H12645" t="str">
            <v>PA-12160-0009</v>
          </cell>
          <cell r="I12645" t="str">
            <v>Planifié</v>
          </cell>
          <cell r="J12645" t="str">
            <v>RZI</v>
          </cell>
          <cell r="K12645" t="str">
            <v>PB 00059</v>
          </cell>
          <cell r="L12645" t="str">
            <v>PA-12160-0009-ARBRE-1</v>
          </cell>
          <cell r="Q12645" t="str">
            <v>SOUTERRAIN</v>
          </cell>
          <cell r="R12645" t="str">
            <v>FF</v>
          </cell>
          <cell r="S12645" t="str">
            <v>Simple</v>
          </cell>
          <cell r="U12645" t="str">
            <v>Attente D1</v>
          </cell>
        </row>
        <row r="12646">
          <cell r="B12646" t="str">
            <v>IMB/12160/X/004F</v>
          </cell>
          <cell r="D12646" t="str">
            <v xml:space="preserve">  LIAUCOUS - E828</v>
          </cell>
          <cell r="E12646" t="str">
            <v>MOSTUEJOULS</v>
          </cell>
          <cell r="F12646">
            <v>1</v>
          </cell>
          <cell r="G12646" t="str">
            <v>FI-12160-0000</v>
          </cell>
          <cell r="H12646" t="str">
            <v>PA-12160-0009</v>
          </cell>
          <cell r="I12646" t="str">
            <v>Planifié</v>
          </cell>
          <cell r="J12646" t="str">
            <v>RZI</v>
          </cell>
          <cell r="K12646" t="str">
            <v>PB 00059</v>
          </cell>
          <cell r="L12646" t="str">
            <v>PA-12160-0009-ARBRE-1</v>
          </cell>
          <cell r="Q12646" t="str">
            <v>SOUTERRAIN</v>
          </cell>
          <cell r="R12646" t="str">
            <v>FF</v>
          </cell>
          <cell r="S12646" t="str">
            <v>Simple</v>
          </cell>
          <cell r="U12646" t="str">
            <v>Attente D1</v>
          </cell>
        </row>
        <row r="12647">
          <cell r="B12647" t="str">
            <v>IMB/12160/X/003A</v>
          </cell>
          <cell r="D12647" t="str">
            <v xml:space="preserve">  LIAUCOUS - E786</v>
          </cell>
          <cell r="E12647" t="str">
            <v>MOSTUEJOULS</v>
          </cell>
          <cell r="F12647">
            <v>1</v>
          </cell>
          <cell r="G12647" t="str">
            <v>FI-12160-0000</v>
          </cell>
          <cell r="H12647" t="str">
            <v>PA-12160-0009</v>
          </cell>
          <cell r="I12647" t="str">
            <v>Planifié</v>
          </cell>
          <cell r="J12647" t="str">
            <v>RZI</v>
          </cell>
          <cell r="K12647" t="str">
            <v>PB 00059</v>
          </cell>
          <cell r="L12647" t="str">
            <v>PA-12160-0009-ARBRE-1</v>
          </cell>
          <cell r="Q12647" t="str">
            <v>SOUTERRAIN</v>
          </cell>
          <cell r="R12647" t="str">
            <v>FF</v>
          </cell>
          <cell r="S12647" t="str">
            <v>Simple</v>
          </cell>
          <cell r="U12647" t="str">
            <v>Attente D1</v>
          </cell>
        </row>
        <row r="12648">
          <cell r="B12648" t="str">
            <v>IMB/12160/X/0038</v>
          </cell>
          <cell r="D12648" t="str">
            <v xml:space="preserve">  LIAUCOUS - E1192</v>
          </cell>
          <cell r="E12648" t="str">
            <v>MOSTUEJOULS</v>
          </cell>
          <cell r="F12648">
            <v>1</v>
          </cell>
          <cell r="G12648" t="str">
            <v>FI-12160-0000</v>
          </cell>
          <cell r="H12648" t="str">
            <v>PA-12160-0009</v>
          </cell>
          <cell r="I12648" t="str">
            <v>Planifié</v>
          </cell>
          <cell r="J12648" t="str">
            <v>RZI</v>
          </cell>
          <cell r="K12648" t="str">
            <v>PB 00059</v>
          </cell>
          <cell r="L12648" t="str">
            <v>PA-12160-0009-ARBRE-1</v>
          </cell>
          <cell r="Q12648" t="str">
            <v>SOUTERRAIN</v>
          </cell>
          <cell r="R12648" t="str">
            <v>FF</v>
          </cell>
          <cell r="S12648" t="str">
            <v>Simple</v>
          </cell>
          <cell r="U12648" t="str">
            <v>Attente D1</v>
          </cell>
        </row>
        <row r="12649">
          <cell r="B12649" t="str">
            <v>IMB/12160/X/0031</v>
          </cell>
          <cell r="D12649" t="str">
            <v xml:space="preserve">  LIAUCOUS - E1350</v>
          </cell>
          <cell r="E12649" t="str">
            <v>MOSTUEJOULS</v>
          </cell>
          <cell r="F12649">
            <v>1</v>
          </cell>
          <cell r="G12649" t="str">
            <v>FI-12160-0000</v>
          </cell>
          <cell r="H12649" t="str">
            <v>PA-12160-0009</v>
          </cell>
          <cell r="I12649" t="str">
            <v>Planifié</v>
          </cell>
          <cell r="J12649" t="str">
            <v>RZI</v>
          </cell>
          <cell r="K12649" t="str">
            <v>PB 00059</v>
          </cell>
          <cell r="L12649" t="str">
            <v>PA-12160-0009-ARBRE-1</v>
          </cell>
          <cell r="Q12649" t="str">
            <v>SOUTERRAIN</v>
          </cell>
          <cell r="R12649" t="str">
            <v>FF</v>
          </cell>
          <cell r="S12649" t="str">
            <v>Simple</v>
          </cell>
          <cell r="U12649" t="str">
            <v>Attente D1</v>
          </cell>
        </row>
        <row r="12650">
          <cell r="B12650" t="str">
            <v>IMB/12160/X/0030</v>
          </cell>
          <cell r="D12650" t="str">
            <v xml:space="preserve">  LIAUCOUS - E1467</v>
          </cell>
          <cell r="E12650" t="str">
            <v>MOSTUEJOULS</v>
          </cell>
          <cell r="F12650">
            <v>1</v>
          </cell>
          <cell r="G12650" t="str">
            <v>FI-12160-0000</v>
          </cell>
          <cell r="H12650" t="str">
            <v>PA-12160-0009</v>
          </cell>
          <cell r="I12650" t="str">
            <v>Planifié</v>
          </cell>
          <cell r="J12650" t="str">
            <v>RZI</v>
          </cell>
          <cell r="K12650" t="str">
            <v>PB 00059</v>
          </cell>
          <cell r="L12650" t="str">
            <v>PA-12160-0009-ARBRE-1</v>
          </cell>
          <cell r="Q12650" t="str">
            <v>SOUTERRAIN</v>
          </cell>
          <cell r="R12650" t="str">
            <v>FF</v>
          </cell>
          <cell r="S12650" t="str">
            <v>Simple</v>
          </cell>
          <cell r="U12650" t="str">
            <v>Attente D1</v>
          </cell>
        </row>
        <row r="12651">
          <cell r="B12651" t="str">
            <v>IMB/12160/X/005D</v>
          </cell>
          <cell r="D12651" t="str">
            <v xml:space="preserve">  LIAUCOUS - E832</v>
          </cell>
          <cell r="E12651" t="str">
            <v>MOSTUEJOULS</v>
          </cell>
          <cell r="F12651">
            <v>1</v>
          </cell>
          <cell r="G12651" t="str">
            <v>FI-12160-0000</v>
          </cell>
          <cell r="H12651" t="str">
            <v>PA-12160-0009</v>
          </cell>
          <cell r="I12651" t="str">
            <v>Planifié</v>
          </cell>
          <cell r="J12651" t="str">
            <v>RZI</v>
          </cell>
          <cell r="K12651" t="str">
            <v>PB 00059</v>
          </cell>
          <cell r="L12651" t="str">
            <v>PA-12160-0009-ARBRE-1</v>
          </cell>
          <cell r="Q12651" t="str">
            <v>SOUTERRAIN</v>
          </cell>
          <cell r="R12651" t="str">
            <v>FF</v>
          </cell>
          <cell r="S12651" t="str">
            <v>Simple</v>
          </cell>
          <cell r="U12651" t="str">
            <v>Attente D1</v>
          </cell>
        </row>
        <row r="12652">
          <cell r="B12652" t="str">
            <v>IMB/12160/X/00IN</v>
          </cell>
          <cell r="D12652" t="str">
            <v xml:space="preserve">  LIAUCOUS - E876-B</v>
          </cell>
          <cell r="E12652" t="str">
            <v>MOSTUEJOULS</v>
          </cell>
          <cell r="F12652">
            <v>1</v>
          </cell>
          <cell r="G12652" t="str">
            <v>FI-12160-0000</v>
          </cell>
          <cell r="H12652" t="str">
            <v>PA-12160-0009</v>
          </cell>
          <cell r="I12652" t="str">
            <v>Planifié</v>
          </cell>
          <cell r="J12652" t="str">
            <v>RZI</v>
          </cell>
          <cell r="K12652" t="str">
            <v>PB 00057</v>
          </cell>
          <cell r="L12652" t="str">
            <v>PA-12160-0009-ARBRE-1</v>
          </cell>
          <cell r="Q12652" t="str">
            <v>SOUTERRAIN</v>
          </cell>
          <cell r="R12652" t="str">
            <v>FF</v>
          </cell>
          <cell r="S12652" t="str">
            <v>Simple</v>
          </cell>
          <cell r="U12652" t="str">
            <v>Attente D1</v>
          </cell>
        </row>
        <row r="12653">
          <cell r="B12653" t="str">
            <v>IMB/12160/X/003Y</v>
          </cell>
          <cell r="D12653" t="str">
            <v xml:space="preserve">  LIAUCOUS - E875</v>
          </cell>
          <cell r="E12653" t="str">
            <v>MOSTUEJOULS</v>
          </cell>
          <cell r="F12653">
            <v>1</v>
          </cell>
          <cell r="G12653" t="str">
            <v>FI-12160-0000</v>
          </cell>
          <cell r="H12653" t="str">
            <v>PA-12160-0009</v>
          </cell>
          <cell r="I12653" t="str">
            <v>Planifié</v>
          </cell>
          <cell r="J12653" t="str">
            <v>RZI</v>
          </cell>
          <cell r="K12653" t="str">
            <v>PB 00057</v>
          </cell>
          <cell r="L12653" t="str">
            <v>PA-12160-0009-ARBRE-1</v>
          </cell>
          <cell r="Q12653" t="str">
            <v>SOUTERRAIN</v>
          </cell>
          <cell r="R12653" t="str">
            <v>FF</v>
          </cell>
          <cell r="S12653" t="str">
            <v>Simple</v>
          </cell>
          <cell r="U12653" t="str">
            <v>Attente D1</v>
          </cell>
        </row>
        <row r="12654">
          <cell r="B12654" t="str">
            <v>IMB/12160/X/003X</v>
          </cell>
          <cell r="D12654" t="str">
            <v xml:space="preserve">  LIAUCOUS - E835</v>
          </cell>
          <cell r="E12654" t="str">
            <v>MOSTUEJOULS</v>
          </cell>
          <cell r="F12654">
            <v>1</v>
          </cell>
          <cell r="G12654" t="str">
            <v>FI-12160-0000</v>
          </cell>
          <cell r="H12654" t="str">
            <v>PA-12160-0009</v>
          </cell>
          <cell r="I12654" t="str">
            <v>Planifié</v>
          </cell>
          <cell r="J12654" t="str">
            <v>RZI</v>
          </cell>
          <cell r="K12654" t="str">
            <v>PB 00057</v>
          </cell>
          <cell r="L12654" t="str">
            <v>PA-12160-0009-ARBRE-1</v>
          </cell>
          <cell r="Q12654" t="str">
            <v>SOUTERRAIN</v>
          </cell>
          <cell r="R12654" t="str">
            <v>FF</v>
          </cell>
          <cell r="S12654" t="str">
            <v>Simple</v>
          </cell>
          <cell r="U12654" t="str">
            <v>Attente D1</v>
          </cell>
        </row>
        <row r="12655">
          <cell r="B12655" t="str">
            <v>IMB/12160/X/003W</v>
          </cell>
          <cell r="D12655" t="str">
            <v xml:space="preserve">  LIAUCOUS - E836</v>
          </cell>
          <cell r="E12655" t="str">
            <v>MOSTUEJOULS</v>
          </cell>
          <cell r="F12655">
            <v>1</v>
          </cell>
          <cell r="G12655" t="str">
            <v>FI-12160-0000</v>
          </cell>
          <cell r="H12655" t="str">
            <v>PA-12160-0009</v>
          </cell>
          <cell r="I12655" t="str">
            <v>Planifié</v>
          </cell>
          <cell r="J12655" t="str">
            <v>RZI</v>
          </cell>
          <cell r="K12655" t="str">
            <v>PB 00057</v>
          </cell>
          <cell r="L12655" t="str">
            <v>PA-12160-0009-ARBRE-1</v>
          </cell>
          <cell r="Q12655" t="str">
            <v>SOUTERRAIN</v>
          </cell>
          <cell r="R12655" t="str">
            <v>FF</v>
          </cell>
          <cell r="S12655" t="str">
            <v>Simple</v>
          </cell>
          <cell r="U12655" t="str">
            <v>Attente D1</v>
          </cell>
        </row>
        <row r="12656">
          <cell r="B12656" t="str">
            <v>IMB/12160/X/003V</v>
          </cell>
          <cell r="D12656" t="str">
            <v xml:space="preserve">  LIAUCOUS - E823</v>
          </cell>
          <cell r="E12656" t="str">
            <v>MOSTUEJOULS</v>
          </cell>
          <cell r="F12656">
            <v>3</v>
          </cell>
          <cell r="G12656" t="str">
            <v>FI-12160-0000</v>
          </cell>
          <cell r="H12656" t="str">
            <v>PA-12160-0009</v>
          </cell>
          <cell r="I12656" t="str">
            <v>Planifié</v>
          </cell>
          <cell r="J12656" t="str">
            <v>RZI</v>
          </cell>
          <cell r="K12656" t="str">
            <v>PB 00057</v>
          </cell>
          <cell r="L12656" t="str">
            <v>PA-12160-0009-ARBRE-1</v>
          </cell>
          <cell r="Q12656" t="str">
            <v>SOUTERRAIN</v>
          </cell>
          <cell r="R12656" t="str">
            <v>FF</v>
          </cell>
          <cell r="S12656" t="str">
            <v>Simple</v>
          </cell>
          <cell r="U12656" t="str">
            <v>Attente D1</v>
          </cell>
        </row>
        <row r="12657">
          <cell r="B12657" t="str">
            <v>IMB/12160/X/005E</v>
          </cell>
          <cell r="D12657" t="str">
            <v xml:space="preserve">  LIAUCOUS - E834</v>
          </cell>
          <cell r="E12657" t="str">
            <v>MOSTUEJOULS</v>
          </cell>
          <cell r="F12657">
            <v>1</v>
          </cell>
          <cell r="G12657" t="str">
            <v>FI-12160-0000</v>
          </cell>
          <cell r="H12657" t="str">
            <v>PA-12160-0009</v>
          </cell>
          <cell r="I12657" t="str">
            <v>Planifié</v>
          </cell>
          <cell r="J12657" t="str">
            <v>RZI</v>
          </cell>
          <cell r="K12657" t="str">
            <v>PB 00057</v>
          </cell>
          <cell r="L12657" t="str">
            <v>PA-12160-0009-ARBRE-1</v>
          </cell>
          <cell r="Q12657" t="str">
            <v>SOUTERRAIN</v>
          </cell>
          <cell r="R12657" t="str">
            <v>FF</v>
          </cell>
          <cell r="S12657" t="str">
            <v>Simple</v>
          </cell>
          <cell r="U12657" t="str">
            <v>Attente D1</v>
          </cell>
        </row>
        <row r="12658">
          <cell r="B12658" t="str">
            <v>IMB/12160/X/005C</v>
          </cell>
          <cell r="D12658" t="str">
            <v xml:space="preserve">  LIAUCOUS - E876</v>
          </cell>
          <cell r="E12658" t="str">
            <v>MOSTUEJOULS</v>
          </cell>
          <cell r="F12658">
            <v>1</v>
          </cell>
          <cell r="G12658" t="str">
            <v>FI-12160-0000</v>
          </cell>
          <cell r="H12658" t="str">
            <v>PA-12160-0009</v>
          </cell>
          <cell r="I12658" t="str">
            <v>Planifié</v>
          </cell>
          <cell r="J12658" t="str">
            <v>RZI</v>
          </cell>
          <cell r="K12658" t="str">
            <v>PB 00057</v>
          </cell>
          <cell r="L12658" t="str">
            <v>PA-12160-0009-ARBRE-1</v>
          </cell>
          <cell r="Q12658" t="str">
            <v>SOUTERRAIN</v>
          </cell>
          <cell r="R12658" t="str">
            <v>FF</v>
          </cell>
          <cell r="S12658" t="str">
            <v>Simple</v>
          </cell>
          <cell r="U12658" t="str">
            <v>Attente D1</v>
          </cell>
        </row>
        <row r="12659">
          <cell r="B12659" t="str">
            <v>IMB/12160/X/00IJ</v>
          </cell>
          <cell r="D12659" t="str">
            <v xml:space="preserve">  LIAUCOUS - E841</v>
          </cell>
          <cell r="E12659" t="str">
            <v>MOSTUEJOULS</v>
          </cell>
          <cell r="F12659">
            <v>1</v>
          </cell>
          <cell r="G12659" t="str">
            <v>FI-12160-0000</v>
          </cell>
          <cell r="H12659" t="str">
            <v>PA-12160-0009</v>
          </cell>
          <cell r="I12659" t="str">
            <v>Planifié</v>
          </cell>
          <cell r="J12659" t="str">
            <v>RZI</v>
          </cell>
          <cell r="K12659" t="str">
            <v>PB 00057</v>
          </cell>
          <cell r="L12659" t="str">
            <v>PA-12160-0009-ARBRE-1</v>
          </cell>
          <cell r="Q12659" t="str">
            <v>SOUTERRAIN</v>
          </cell>
          <cell r="R12659" t="str">
            <v>FF</v>
          </cell>
          <cell r="S12659" t="str">
            <v>Simple</v>
          </cell>
          <cell r="U12659" t="str">
            <v>Attente D1</v>
          </cell>
        </row>
        <row r="12660">
          <cell r="B12660" t="str">
            <v>IMB/12160/X/00LV</v>
          </cell>
          <cell r="D12660" t="str">
            <v>00  LIAUCOUS - E843</v>
          </cell>
          <cell r="E12660" t="str">
            <v>MOSTUEJOULS</v>
          </cell>
          <cell r="F12660">
            <v>1</v>
          </cell>
          <cell r="G12660" t="str">
            <v>FI-12160-0000</v>
          </cell>
          <cell r="H12660" t="str">
            <v>PA-12160-0009</v>
          </cell>
          <cell r="I12660" t="str">
            <v>Planifié</v>
          </cell>
          <cell r="J12660" t="str">
            <v>RZI</v>
          </cell>
          <cell r="K12660" t="str">
            <v>PB 00055</v>
          </cell>
          <cell r="L12660" t="str">
            <v>PA-12160-0009-ARBRE-1</v>
          </cell>
          <cell r="Q12660" t="str">
            <v>SOUTERRAIN</v>
          </cell>
          <cell r="R12660" t="str">
            <v>FF</v>
          </cell>
          <cell r="S12660" t="str">
            <v>Simple</v>
          </cell>
          <cell r="U12660" t="str">
            <v>Attente D1</v>
          </cell>
        </row>
        <row r="12661">
          <cell r="B12661" t="str">
            <v>IMB/12160/X/004C</v>
          </cell>
          <cell r="D12661" t="str">
            <v xml:space="preserve">  LIAUCOUS - E847</v>
          </cell>
          <cell r="E12661" t="str">
            <v>MOSTUEJOULS</v>
          </cell>
          <cell r="F12661">
            <v>1</v>
          </cell>
          <cell r="G12661" t="str">
            <v>FI-12160-0000</v>
          </cell>
          <cell r="H12661" t="str">
            <v>PA-12160-0009</v>
          </cell>
          <cell r="I12661" t="str">
            <v>Planifié</v>
          </cell>
          <cell r="J12661" t="str">
            <v>RZI</v>
          </cell>
          <cell r="K12661" t="str">
            <v>PB 00055</v>
          </cell>
          <cell r="L12661" t="str">
            <v>PA-12160-0009-ARBRE-1</v>
          </cell>
          <cell r="Q12661" t="str">
            <v>SOUTERRAIN</v>
          </cell>
          <cell r="R12661" t="str">
            <v>FF</v>
          </cell>
          <cell r="S12661" t="str">
            <v>Simple</v>
          </cell>
          <cell r="U12661" t="str">
            <v>Attente D1</v>
          </cell>
        </row>
        <row r="12662">
          <cell r="B12662" t="str">
            <v>IMB/12160/X/0043</v>
          </cell>
          <cell r="D12662" t="str">
            <v xml:space="preserve">  LIAUCOUS - E869</v>
          </cell>
          <cell r="E12662" t="str">
            <v>MOSTUEJOULS</v>
          </cell>
          <cell r="F12662">
            <v>1</v>
          </cell>
          <cell r="G12662" t="str">
            <v>FI-12160-0000</v>
          </cell>
          <cell r="H12662" t="str">
            <v>PA-12160-0009</v>
          </cell>
          <cell r="I12662" t="str">
            <v>Planifié</v>
          </cell>
          <cell r="J12662" t="str">
            <v>RZI</v>
          </cell>
          <cell r="K12662" t="str">
            <v>PB 00055</v>
          </cell>
          <cell r="L12662" t="str">
            <v>PA-12160-0009-ARBRE-1</v>
          </cell>
          <cell r="Q12662" t="str">
            <v>SOUTERRAIN</v>
          </cell>
          <cell r="R12662" t="str">
            <v>FF</v>
          </cell>
          <cell r="S12662" t="str">
            <v>Simple</v>
          </cell>
          <cell r="U12662" t="str">
            <v>Attente D1</v>
          </cell>
        </row>
        <row r="12663">
          <cell r="B12663" t="str">
            <v>IMB/12160/X/003T</v>
          </cell>
          <cell r="D12663" t="str">
            <v xml:space="preserve">  LIAUCOUS - E871</v>
          </cell>
          <cell r="E12663" t="str">
            <v>MOSTUEJOULS</v>
          </cell>
          <cell r="F12663">
            <v>1</v>
          </cell>
          <cell r="G12663" t="str">
            <v>FI-12160-0000</v>
          </cell>
          <cell r="H12663" t="str">
            <v>PA-12160-0009</v>
          </cell>
          <cell r="I12663" t="str">
            <v>Planifié</v>
          </cell>
          <cell r="J12663" t="str">
            <v>RZI</v>
          </cell>
          <cell r="K12663" t="str">
            <v>PB 00055</v>
          </cell>
          <cell r="L12663" t="str">
            <v>PA-12160-0009-ARBRE-1</v>
          </cell>
          <cell r="Q12663" t="str">
            <v>SOUTERRAIN</v>
          </cell>
          <cell r="R12663" t="str">
            <v>FF</v>
          </cell>
          <cell r="S12663" t="str">
            <v>Simple</v>
          </cell>
          <cell r="U12663" t="str">
            <v>Attente D1</v>
          </cell>
        </row>
        <row r="12664">
          <cell r="B12664" t="str">
            <v>IMB/12160/X/003S</v>
          </cell>
          <cell r="D12664" t="str">
            <v xml:space="preserve">  LIAUCOUS - E872</v>
          </cell>
          <cell r="E12664" t="str">
            <v>MOSTUEJOULS</v>
          </cell>
          <cell r="F12664">
            <v>1</v>
          </cell>
          <cell r="G12664" t="str">
            <v>FI-12160-0000</v>
          </cell>
          <cell r="H12664" t="str">
            <v>PA-12160-0009</v>
          </cell>
          <cell r="I12664" t="str">
            <v>Planifié</v>
          </cell>
          <cell r="J12664" t="str">
            <v>RZI</v>
          </cell>
          <cell r="K12664" t="str">
            <v>PB 00055</v>
          </cell>
          <cell r="L12664" t="str">
            <v>PA-12160-0009-ARBRE-1</v>
          </cell>
          <cell r="Q12664" t="str">
            <v>SOUTERRAIN</v>
          </cell>
          <cell r="R12664" t="str">
            <v>FF</v>
          </cell>
          <cell r="S12664" t="str">
            <v>Simple</v>
          </cell>
          <cell r="U12664" t="str">
            <v>Attente D1</v>
          </cell>
        </row>
        <row r="12665">
          <cell r="B12665" t="str">
            <v>IMB/12160/X/003R</v>
          </cell>
          <cell r="D12665" t="str">
            <v xml:space="preserve">  LIAUCOUS - E873</v>
          </cell>
          <cell r="E12665" t="str">
            <v>MOSTUEJOULS</v>
          </cell>
          <cell r="F12665">
            <v>1</v>
          </cell>
          <cell r="G12665" t="str">
            <v>FI-12160-0000</v>
          </cell>
          <cell r="H12665" t="str">
            <v>PA-12160-0009</v>
          </cell>
          <cell r="I12665" t="str">
            <v>Planifié</v>
          </cell>
          <cell r="J12665" t="str">
            <v>RZI</v>
          </cell>
          <cell r="K12665" t="str">
            <v>PB 00055</v>
          </cell>
          <cell r="L12665" t="str">
            <v>PA-12160-0009-ARBRE-1</v>
          </cell>
          <cell r="Q12665" t="str">
            <v>SOUTERRAIN</v>
          </cell>
          <cell r="R12665" t="str">
            <v>FF</v>
          </cell>
          <cell r="S12665" t="str">
            <v>Simple</v>
          </cell>
          <cell r="U12665" t="str">
            <v>Attente D1</v>
          </cell>
        </row>
        <row r="12666">
          <cell r="B12666" t="str">
            <v>IMB/12160/X/00IK</v>
          </cell>
          <cell r="D12666" t="str">
            <v xml:space="preserve">  LIAUCOUS - E848</v>
          </cell>
          <cell r="E12666" t="str">
            <v>MOSTUEJOULS</v>
          </cell>
          <cell r="F12666">
            <v>1</v>
          </cell>
          <cell r="G12666" t="str">
            <v>FI-12160-0000</v>
          </cell>
          <cell r="H12666" t="str">
            <v>PA-12160-0009</v>
          </cell>
          <cell r="I12666" t="str">
            <v>Planifié</v>
          </cell>
          <cell r="J12666" t="str">
            <v>RZI</v>
          </cell>
          <cell r="K12666" t="str">
            <v>PB 00055</v>
          </cell>
          <cell r="L12666" t="str">
            <v>PA-12160-0009-ARBRE-1</v>
          </cell>
          <cell r="Q12666" t="str">
            <v>SOUTERRAIN</v>
          </cell>
          <cell r="R12666" t="str">
            <v>FF</v>
          </cell>
          <cell r="S12666" t="str">
            <v>Simple</v>
          </cell>
          <cell r="U12666" t="str">
            <v>Attente D1</v>
          </cell>
        </row>
        <row r="12667">
          <cell r="B12667" t="str">
            <v>IMB/12160/X/00II</v>
          </cell>
          <cell r="D12667" t="str">
            <v xml:space="preserve">  LIAUCOUS - E873-B</v>
          </cell>
          <cell r="E12667" t="str">
            <v>MOSTUEJOULS</v>
          </cell>
          <cell r="F12667">
            <v>1</v>
          </cell>
          <cell r="G12667" t="str">
            <v>FI-12160-0000</v>
          </cell>
          <cell r="H12667" t="str">
            <v>PA-12160-0009</v>
          </cell>
          <cell r="I12667" t="str">
            <v>Planifié</v>
          </cell>
          <cell r="J12667" t="str">
            <v>RZI</v>
          </cell>
          <cell r="K12667" t="str">
            <v>PB 00055</v>
          </cell>
          <cell r="L12667" t="str">
            <v>PA-12160-0009-ARBRE-1</v>
          </cell>
          <cell r="Q12667" t="str">
            <v>SOUTERRAIN</v>
          </cell>
          <cell r="R12667" t="str">
            <v>FF</v>
          </cell>
          <cell r="S12667" t="str">
            <v>Simple</v>
          </cell>
          <cell r="U12667" t="str">
            <v>Attente D1</v>
          </cell>
        </row>
        <row r="12668">
          <cell r="B12668" t="str">
            <v>IMB/12160/X/00IH</v>
          </cell>
          <cell r="D12668" t="str">
            <v xml:space="preserve">  LIAUCOUS - E913</v>
          </cell>
          <cell r="E12668" t="str">
            <v>MOSTUEJOULS</v>
          </cell>
          <cell r="F12668">
            <v>1</v>
          </cell>
          <cell r="G12668" t="str">
            <v>FI-12160-0000</v>
          </cell>
          <cell r="H12668" t="str">
            <v>PA-12160-0009</v>
          </cell>
          <cell r="I12668" t="str">
            <v>Planifié</v>
          </cell>
          <cell r="J12668" t="str">
            <v>RZI</v>
          </cell>
          <cell r="K12668" t="str">
            <v>PB 00055</v>
          </cell>
          <cell r="L12668" t="str">
            <v>PA-12160-0009-ARBRE-1</v>
          </cell>
          <cell r="Q12668" t="str">
            <v>SOUTERRAIN</v>
          </cell>
          <cell r="R12668" t="str">
            <v>FF</v>
          </cell>
          <cell r="S12668" t="str">
            <v>Simple</v>
          </cell>
          <cell r="U12668" t="str">
            <v>Attente D1</v>
          </cell>
        </row>
        <row r="12669">
          <cell r="B12669" t="str">
            <v>IMB/12160/X/004M</v>
          </cell>
          <cell r="D12669" t="str">
            <v xml:space="preserve">  LIAUCOUS - E846</v>
          </cell>
          <cell r="E12669" t="str">
            <v>MOSTUEJOULS</v>
          </cell>
          <cell r="F12669">
            <v>1</v>
          </cell>
          <cell r="G12669" t="str">
            <v>FI-12160-0000</v>
          </cell>
          <cell r="H12669" t="str">
            <v>PA-12160-0009</v>
          </cell>
          <cell r="I12669" t="str">
            <v>Planifié</v>
          </cell>
          <cell r="J12669" t="str">
            <v>RZI</v>
          </cell>
          <cell r="K12669" t="str">
            <v>PB 00055</v>
          </cell>
          <cell r="L12669" t="str">
            <v>PA-12160-0009-ARBRE-1</v>
          </cell>
          <cell r="Q12669" t="str">
            <v>SOUTERRAIN</v>
          </cell>
          <cell r="R12669" t="str">
            <v>FF</v>
          </cell>
          <cell r="S12669" t="str">
            <v>Simple</v>
          </cell>
          <cell r="U12669" t="str">
            <v>Attente D1</v>
          </cell>
        </row>
        <row r="12670">
          <cell r="B12670" t="str">
            <v>IMB/12160/X/0046</v>
          </cell>
          <cell r="D12670" t="str">
            <v xml:space="preserve">  LIAUCOUS - E1111</v>
          </cell>
          <cell r="E12670" t="str">
            <v>MOSTUEJOULS</v>
          </cell>
          <cell r="F12670">
            <v>1</v>
          </cell>
          <cell r="G12670" t="str">
            <v>FI-12160-0000</v>
          </cell>
          <cell r="H12670" t="str">
            <v>PA-12160-0009</v>
          </cell>
          <cell r="I12670" t="str">
            <v>Planifié</v>
          </cell>
          <cell r="J12670" t="str">
            <v>RZI</v>
          </cell>
          <cell r="K12670" t="str">
            <v>PB 00064</v>
          </cell>
          <cell r="L12670" t="str">
            <v>PA-12160-0009-ARBRE-1</v>
          </cell>
          <cell r="Q12670" t="str">
            <v>SOUTERRAIN</v>
          </cell>
          <cell r="R12670" t="str">
            <v>FF</v>
          </cell>
          <cell r="S12670" t="str">
            <v>Simple</v>
          </cell>
          <cell r="U12670" t="str">
            <v>Attente D1</v>
          </cell>
        </row>
        <row r="12671">
          <cell r="B12671" t="str">
            <v>IMB/12160/X/0045</v>
          </cell>
          <cell r="D12671" t="str">
            <v xml:space="preserve">  LIAUCOUS - E865</v>
          </cell>
          <cell r="E12671" t="str">
            <v>MOSTUEJOULS</v>
          </cell>
          <cell r="F12671">
            <v>1</v>
          </cell>
          <cell r="G12671" t="str">
            <v>FI-12160-0000</v>
          </cell>
          <cell r="H12671" t="str">
            <v>PA-12160-0009</v>
          </cell>
          <cell r="I12671" t="str">
            <v>Planifié</v>
          </cell>
          <cell r="J12671" t="str">
            <v>RZI</v>
          </cell>
          <cell r="K12671" t="str">
            <v>PB 00064</v>
          </cell>
          <cell r="L12671" t="str">
            <v>PA-12160-0009-ARBRE-1</v>
          </cell>
          <cell r="Q12671" t="str">
            <v>SOUTERRAIN</v>
          </cell>
          <cell r="R12671" t="str">
            <v>FF</v>
          </cell>
          <cell r="S12671" t="str">
            <v>Simple</v>
          </cell>
          <cell r="U12671" t="str">
            <v>Attente D1</v>
          </cell>
        </row>
        <row r="12672">
          <cell r="B12672" t="str">
            <v>IMB/12160/X/0040</v>
          </cell>
          <cell r="D12672" t="str">
            <v xml:space="preserve">  LIAUCOUS - E859</v>
          </cell>
          <cell r="E12672" t="str">
            <v>MOSTUEJOULS</v>
          </cell>
          <cell r="F12672">
            <v>1</v>
          </cell>
          <cell r="G12672" t="str">
            <v>FI-12160-0000</v>
          </cell>
          <cell r="H12672" t="str">
            <v>PA-12160-0009</v>
          </cell>
          <cell r="I12672" t="str">
            <v>Planifié</v>
          </cell>
          <cell r="J12672" t="str">
            <v>RZI</v>
          </cell>
          <cell r="K12672" t="str">
            <v>PB 00064</v>
          </cell>
          <cell r="L12672" t="str">
            <v>PA-12160-0009-ARBRE-1</v>
          </cell>
          <cell r="Q12672" t="str">
            <v>SOUTERRAIN</v>
          </cell>
          <cell r="R12672" t="str">
            <v>FF</v>
          </cell>
          <cell r="S12672" t="str">
            <v>Simple</v>
          </cell>
          <cell r="U12672" t="str">
            <v>Attente D1</v>
          </cell>
        </row>
        <row r="12673">
          <cell r="B12673" t="str">
            <v>IMB/12160/X/003Z</v>
          </cell>
          <cell r="D12673" t="str">
            <v xml:space="preserve">  LIAUCOUS - E860</v>
          </cell>
          <cell r="E12673" t="str">
            <v>MOSTUEJOULS</v>
          </cell>
          <cell r="F12673">
            <v>1</v>
          </cell>
          <cell r="G12673" t="str">
            <v>FI-12160-0000</v>
          </cell>
          <cell r="H12673" t="str">
            <v>PA-12160-0009</v>
          </cell>
          <cell r="I12673" t="str">
            <v>Planifié</v>
          </cell>
          <cell r="J12673" t="str">
            <v>RZI</v>
          </cell>
          <cell r="K12673" t="str">
            <v>PB 00064</v>
          </cell>
          <cell r="L12673" t="str">
            <v>PA-12160-0009-ARBRE-1</v>
          </cell>
          <cell r="Q12673" t="str">
            <v>SOUTERRAIN</v>
          </cell>
          <cell r="R12673" t="str">
            <v>FF</v>
          </cell>
          <cell r="S12673" t="str">
            <v>Simple</v>
          </cell>
          <cell r="U12673" t="str">
            <v>Attente D1</v>
          </cell>
        </row>
        <row r="12674">
          <cell r="B12674" t="str">
            <v>IMB/12160/X/003U</v>
          </cell>
          <cell r="D12674" t="str">
            <v xml:space="preserve">  LIAUCOUS - E844</v>
          </cell>
          <cell r="E12674" t="str">
            <v>MOSTUEJOULS</v>
          </cell>
          <cell r="F12674">
            <v>1</v>
          </cell>
          <cell r="G12674" t="str">
            <v>FI-12160-0000</v>
          </cell>
          <cell r="H12674" t="str">
            <v>PA-12160-0009</v>
          </cell>
          <cell r="I12674" t="str">
            <v>Planifié</v>
          </cell>
          <cell r="J12674" t="str">
            <v>RZI</v>
          </cell>
          <cell r="K12674" t="str">
            <v>PB 00064</v>
          </cell>
          <cell r="L12674" t="str">
            <v>PA-12160-0009-ARBRE-1</v>
          </cell>
          <cell r="Q12674" t="str">
            <v>SOUTERRAIN</v>
          </cell>
          <cell r="R12674" t="str">
            <v>FF</v>
          </cell>
          <cell r="S12674" t="str">
            <v>Simple</v>
          </cell>
          <cell r="U12674" t="str">
            <v>Attente D1</v>
          </cell>
        </row>
        <row r="12675">
          <cell r="B12675" t="str">
            <v>IMB/12160/X/002X</v>
          </cell>
          <cell r="D12675" t="str">
            <v xml:space="preserve">  LIAUCOUS - E752</v>
          </cell>
          <cell r="E12675" t="str">
            <v>MOSTUEJOULS</v>
          </cell>
          <cell r="F12675">
            <v>1</v>
          </cell>
          <cell r="G12675" t="str">
            <v>FI-12160-0000</v>
          </cell>
          <cell r="H12675" t="str">
            <v>PA-12160-0009</v>
          </cell>
          <cell r="I12675" t="str">
            <v>Planifié</v>
          </cell>
          <cell r="J12675" t="str">
            <v>RZI</v>
          </cell>
          <cell r="K12675" t="str">
            <v>PB 00068</v>
          </cell>
          <cell r="L12675" t="str">
            <v>PA-12160-0009-ARBRE-2</v>
          </cell>
          <cell r="M12675">
            <v>477</v>
          </cell>
          <cell r="N12675">
            <v>0</v>
          </cell>
          <cell r="O12675">
            <v>500</v>
          </cell>
          <cell r="P12675">
            <v>0</v>
          </cell>
          <cell r="Q12675" t="str">
            <v>GC A CRÉER</v>
          </cell>
          <cell r="R12675" t="str">
            <v>F</v>
          </cell>
          <cell r="S12675" t="str">
            <v>Complexe</v>
          </cell>
        </row>
        <row r="12676">
          <cell r="B12676" t="str">
            <v>IMB/12160/X/0052</v>
          </cell>
          <cell r="D12676" t="str">
            <v xml:space="preserve">  LIAUCOUS - E708</v>
          </cell>
          <cell r="E12676" t="str">
            <v>MOSTUEJOULS</v>
          </cell>
          <cell r="F12676">
            <v>1</v>
          </cell>
          <cell r="G12676" t="str">
            <v>FI-12160-0000</v>
          </cell>
          <cell r="H12676" t="str">
            <v>PA-12160-0009</v>
          </cell>
          <cell r="I12676" t="str">
            <v>Planifié</v>
          </cell>
          <cell r="J12676" t="str">
            <v>RZI</v>
          </cell>
          <cell r="K12676" t="str">
            <v>PB 00068</v>
          </cell>
          <cell r="L12676" t="str">
            <v>PA-12160-0009-ARBRE-2</v>
          </cell>
          <cell r="Q12676" t="str">
            <v>GC A CRÉER</v>
          </cell>
          <cell r="R12676" t="str">
            <v>F</v>
          </cell>
          <cell r="S12676" t="str">
            <v>Complexe</v>
          </cell>
        </row>
        <row r="12677">
          <cell r="B12677" t="str">
            <v>IMB/12160/X/0050</v>
          </cell>
          <cell r="D12677" t="str">
            <v xml:space="preserve">  LIAUCOUS - E710</v>
          </cell>
          <cell r="E12677" t="str">
            <v>MOSTUEJOULS</v>
          </cell>
          <cell r="F12677">
            <v>1</v>
          </cell>
          <cell r="G12677" t="str">
            <v>FI-12160-0000</v>
          </cell>
          <cell r="H12677" t="str">
            <v>PA-12160-0009</v>
          </cell>
          <cell r="I12677" t="str">
            <v>Planifié</v>
          </cell>
          <cell r="J12677" t="str">
            <v>RZI</v>
          </cell>
          <cell r="K12677" t="str">
            <v>PB 00068</v>
          </cell>
          <cell r="L12677" t="str">
            <v>PA-12160-0009-ARBRE-2</v>
          </cell>
          <cell r="Q12677" t="str">
            <v>GC A CRÉER</v>
          </cell>
          <cell r="R12677" t="str">
            <v>F</v>
          </cell>
          <cell r="S12677" t="str">
            <v>Complexe</v>
          </cell>
        </row>
        <row r="12678">
          <cell r="B12678" t="str">
            <v>IMB/12160/X/004Z</v>
          </cell>
          <cell r="D12678" t="str">
            <v xml:space="preserve">  LIAUCOUS - E1400</v>
          </cell>
          <cell r="E12678" t="str">
            <v>MOSTUEJOULS</v>
          </cell>
          <cell r="F12678">
            <v>1</v>
          </cell>
          <cell r="G12678" t="str">
            <v>FI-12160-0000</v>
          </cell>
          <cell r="H12678" t="str">
            <v>PA-12160-0009</v>
          </cell>
          <cell r="I12678" t="str">
            <v>Planifié</v>
          </cell>
          <cell r="J12678" t="str">
            <v>RZI</v>
          </cell>
          <cell r="K12678" t="str">
            <v>PB 00068</v>
          </cell>
          <cell r="L12678" t="str">
            <v>PA-12160-0009-ARBRE-2</v>
          </cell>
          <cell r="Q12678" t="str">
            <v>GC A CRÉER</v>
          </cell>
          <cell r="R12678" t="str">
            <v>F</v>
          </cell>
          <cell r="S12678" t="str">
            <v>Complexe</v>
          </cell>
        </row>
        <row r="12679">
          <cell r="B12679" t="str">
            <v>IMB/12160/X/004W</v>
          </cell>
          <cell r="D12679" t="str">
            <v xml:space="preserve">  LIAUCOUS - E750</v>
          </cell>
          <cell r="E12679" t="str">
            <v>MOSTUEJOULS</v>
          </cell>
          <cell r="F12679">
            <v>1</v>
          </cell>
          <cell r="G12679" t="str">
            <v>FI-12160-0000</v>
          </cell>
          <cell r="H12679" t="str">
            <v>PA-12160-0009</v>
          </cell>
          <cell r="I12679" t="str">
            <v>Planifié</v>
          </cell>
          <cell r="J12679" t="str">
            <v>RZI</v>
          </cell>
          <cell r="K12679" t="str">
            <v>PB 00068</v>
          </cell>
          <cell r="L12679" t="str">
            <v>PA-12160-0009-ARBRE-2</v>
          </cell>
          <cell r="Q12679" t="str">
            <v>GC A CRÉER</v>
          </cell>
          <cell r="R12679" t="str">
            <v>F</v>
          </cell>
          <cell r="S12679" t="str">
            <v>Complexe</v>
          </cell>
        </row>
        <row r="12680">
          <cell r="B12680" t="str">
            <v>IMB/12160/X/0037</v>
          </cell>
          <cell r="D12680" t="str">
            <v xml:space="preserve">  LIAUCOUS - E1399</v>
          </cell>
          <cell r="E12680" t="str">
            <v>MOSTUEJOULS</v>
          </cell>
          <cell r="F12680">
            <v>1</v>
          </cell>
          <cell r="G12680" t="str">
            <v>FI-12160-0000</v>
          </cell>
          <cell r="H12680" t="str">
            <v>PA-12160-0009</v>
          </cell>
          <cell r="I12680" t="str">
            <v>Planifié</v>
          </cell>
          <cell r="J12680" t="str">
            <v>RZI</v>
          </cell>
          <cell r="K12680" t="str">
            <v>PB 00068</v>
          </cell>
          <cell r="L12680" t="str">
            <v>PA-12160-0009-ARBRE-2</v>
          </cell>
          <cell r="Q12680" t="str">
            <v>GC A CRÉER</v>
          </cell>
          <cell r="R12680" t="str">
            <v>F</v>
          </cell>
          <cell r="S12680" t="str">
            <v>Complexe</v>
          </cell>
        </row>
        <row r="12681">
          <cell r="B12681" t="str">
            <v>IMB/12160/X/002Y</v>
          </cell>
          <cell r="D12681" t="str">
            <v xml:space="preserve">  LIAUCOUS - E711</v>
          </cell>
          <cell r="E12681" t="str">
            <v>MOSTUEJOULS</v>
          </cell>
          <cell r="F12681">
            <v>1</v>
          </cell>
          <cell r="G12681" t="str">
            <v>FI-12160-0000</v>
          </cell>
          <cell r="H12681" t="str">
            <v>PA-12160-0009</v>
          </cell>
          <cell r="I12681" t="str">
            <v>Planifié</v>
          </cell>
          <cell r="J12681" t="str">
            <v>RZI</v>
          </cell>
          <cell r="K12681" t="str">
            <v>PB 00068</v>
          </cell>
          <cell r="L12681" t="str">
            <v>PA-12160-0009-ARBRE-2</v>
          </cell>
          <cell r="Q12681" t="str">
            <v>GC A CRÉER</v>
          </cell>
          <cell r="R12681" t="str">
            <v>F</v>
          </cell>
          <cell r="S12681" t="str">
            <v>Complexe</v>
          </cell>
        </row>
        <row r="12682">
          <cell r="B12682" t="str">
            <v>IMB/12160/X/004N</v>
          </cell>
          <cell r="D12682" t="str">
            <v xml:space="preserve">  LIAUCOUS - 1E1251</v>
          </cell>
          <cell r="E12682" t="str">
            <v>MOSTUEJOULS</v>
          </cell>
          <cell r="F12682">
            <v>1</v>
          </cell>
          <cell r="G12682" t="str">
            <v>FI-12160-0000</v>
          </cell>
          <cell r="H12682" t="str">
            <v>PA-12160-0009</v>
          </cell>
          <cell r="I12682" t="str">
            <v>Planifié</v>
          </cell>
          <cell r="J12682" t="str">
            <v>RZI</v>
          </cell>
          <cell r="K12682" t="str">
            <v>PB 00071</v>
          </cell>
          <cell r="L12682" t="str">
            <v>PA-12160-0009-ARBRE-2</v>
          </cell>
          <cell r="Q12682" t="str">
            <v>GC A CRÉER</v>
          </cell>
          <cell r="R12682" t="str">
            <v>F</v>
          </cell>
          <cell r="S12682" t="str">
            <v>Complexe</v>
          </cell>
        </row>
        <row r="12683">
          <cell r="B12683" t="str">
            <v>IMB/12160/X/004Q</v>
          </cell>
          <cell r="D12683" t="str">
            <v xml:space="preserve">  LIAUCOUS - E720</v>
          </cell>
          <cell r="E12683" t="str">
            <v>MOSTUEJOULS</v>
          </cell>
          <cell r="F12683">
            <v>1</v>
          </cell>
          <cell r="G12683" t="str">
            <v>FI-12160-0000</v>
          </cell>
          <cell r="H12683" t="str">
            <v>PA-12160-0009</v>
          </cell>
          <cell r="I12683" t="str">
            <v>Planifié</v>
          </cell>
          <cell r="J12683" t="str">
            <v>RZI</v>
          </cell>
          <cell r="K12683" t="str">
            <v>PB 00071</v>
          </cell>
          <cell r="L12683" t="str">
            <v>PA-12160-0009-ARBRE-2</v>
          </cell>
          <cell r="Q12683" t="str">
            <v>GC A CRÉER</v>
          </cell>
          <cell r="R12683" t="str">
            <v>F</v>
          </cell>
          <cell r="S12683" t="str">
            <v>Complexe</v>
          </cell>
        </row>
        <row r="12684">
          <cell r="B12684" t="str">
            <v>IMB/12160/X/004U</v>
          </cell>
          <cell r="D12684" t="str">
            <v xml:space="preserve">  LIAUCOUS - E1250</v>
          </cell>
          <cell r="E12684" t="str">
            <v>MOSTUEJOULS</v>
          </cell>
          <cell r="F12684">
            <v>1</v>
          </cell>
          <cell r="G12684" t="str">
            <v>FI-12160-0000</v>
          </cell>
          <cell r="H12684" t="str">
            <v>PA-12160-0009</v>
          </cell>
          <cell r="I12684" t="str">
            <v>Planifié</v>
          </cell>
          <cell r="J12684" t="str">
            <v>RZI</v>
          </cell>
          <cell r="K12684" t="str">
            <v>PB 00071</v>
          </cell>
          <cell r="L12684" t="str">
            <v>PA-12160-0009-ARBRE-2</v>
          </cell>
          <cell r="Q12684" t="str">
            <v>GC A CRÉER</v>
          </cell>
          <cell r="R12684" t="str">
            <v>F</v>
          </cell>
          <cell r="S12684" t="str">
            <v>Complexe</v>
          </cell>
        </row>
        <row r="12685">
          <cell r="B12685" t="str">
            <v>IMB/12160/X/004T</v>
          </cell>
          <cell r="D12685" t="str">
            <v xml:space="preserve">  LIAUCOUS - E218</v>
          </cell>
          <cell r="E12685" t="str">
            <v>MOSTUEJOULS</v>
          </cell>
          <cell r="F12685">
            <v>1</v>
          </cell>
          <cell r="G12685" t="str">
            <v>FI-12160-0000</v>
          </cell>
          <cell r="H12685" t="str">
            <v>PA-12160-0009</v>
          </cell>
          <cell r="I12685" t="str">
            <v>Planifié</v>
          </cell>
          <cell r="J12685" t="str">
            <v>RZI</v>
          </cell>
          <cell r="K12685" t="str">
            <v>PB 00071</v>
          </cell>
          <cell r="L12685" t="str">
            <v>PA-12160-0009-ARBRE-2</v>
          </cell>
          <cell r="Q12685" t="str">
            <v>GC A CRÉER</v>
          </cell>
          <cell r="R12685" t="str">
            <v>F</v>
          </cell>
          <cell r="S12685" t="str">
            <v>Complexe</v>
          </cell>
        </row>
        <row r="12686">
          <cell r="B12686" t="str">
            <v>IMB/12160/X/00IV</v>
          </cell>
          <cell r="D12686" t="str">
            <v xml:space="preserve">  LIAUCOUS - E210</v>
          </cell>
          <cell r="E12686" t="str">
            <v>MOSTUEJOULS</v>
          </cell>
          <cell r="F12686">
            <v>1</v>
          </cell>
          <cell r="G12686" t="str">
            <v>FI-12160-0000</v>
          </cell>
          <cell r="H12686" t="str">
            <v>PA-12160-0009</v>
          </cell>
          <cell r="I12686" t="str">
            <v>Planifié</v>
          </cell>
          <cell r="J12686" t="str">
            <v>RZI</v>
          </cell>
          <cell r="K12686" t="str">
            <v>PB 00071</v>
          </cell>
          <cell r="L12686" t="str">
            <v>PA-12160-0009-ARBRE-2</v>
          </cell>
          <cell r="Q12686" t="str">
            <v>GC A CRÉER</v>
          </cell>
          <cell r="R12686" t="str">
            <v>F</v>
          </cell>
          <cell r="S12686" t="str">
            <v>Complexe</v>
          </cell>
        </row>
        <row r="12687">
          <cell r="B12687" t="str">
            <v>IMB/12160/X/003H</v>
          </cell>
          <cell r="D12687" t="str">
            <v xml:space="preserve"> LIEU DIT LA CAUDELLE - E161</v>
          </cell>
          <cell r="E12687" t="str">
            <v>MOSTUEJOULS</v>
          </cell>
          <cell r="F12687">
            <v>1</v>
          </cell>
          <cell r="G12687" t="str">
            <v>FI-12160-0000</v>
          </cell>
          <cell r="H12687" t="str">
            <v>PA-12160-0009</v>
          </cell>
          <cell r="I12687" t="str">
            <v>Planifié</v>
          </cell>
          <cell r="J12687" t="str">
            <v>RZI</v>
          </cell>
          <cell r="K12687" t="str">
            <v>PB 00100</v>
          </cell>
          <cell r="L12687" t="str">
            <v>PA-12160-0009-ARBRE-2-1-1</v>
          </cell>
          <cell r="M12687">
            <v>2</v>
          </cell>
          <cell r="N12687">
            <v>498</v>
          </cell>
          <cell r="O12687">
            <v>57</v>
          </cell>
          <cell r="P12687">
            <v>0</v>
          </cell>
          <cell r="Q12687" t="str">
            <v>COMAC + GC A CRÉER</v>
          </cell>
          <cell r="R12687" t="str">
            <v>FFF</v>
          </cell>
          <cell r="S12687" t="str">
            <v>Complexe</v>
          </cell>
        </row>
        <row r="12688">
          <cell r="B12688" t="str">
            <v>IMB/12160/X/004X</v>
          </cell>
          <cell r="D12688" t="str">
            <v xml:space="preserve">  COMAYRAS - E1169</v>
          </cell>
          <cell r="E12688" t="str">
            <v>MOSTUEJOULS</v>
          </cell>
          <cell r="F12688">
            <v>1</v>
          </cell>
          <cell r="G12688" t="str">
            <v>FI-12160-0000</v>
          </cell>
          <cell r="H12688" t="str">
            <v>PA-12160-0009</v>
          </cell>
          <cell r="I12688" t="str">
            <v>Planifié</v>
          </cell>
          <cell r="J12688" t="str">
            <v>RZI</v>
          </cell>
          <cell r="K12688" t="str">
            <v>PB 00109</v>
          </cell>
          <cell r="L12688" t="str">
            <v>PA-12160-0009-ARBRE-2-1-2</v>
          </cell>
          <cell r="M12688">
            <v>101</v>
          </cell>
          <cell r="N12688">
            <v>128</v>
          </cell>
          <cell r="O12688">
            <v>241</v>
          </cell>
          <cell r="P12688">
            <v>0</v>
          </cell>
          <cell r="Q12688" t="str">
            <v>COMAC + GC A CRÉER</v>
          </cell>
          <cell r="R12688" t="str">
            <v>FF</v>
          </cell>
          <cell r="S12688" t="str">
            <v>Complexe</v>
          </cell>
        </row>
        <row r="12689">
          <cell r="B12689" t="str">
            <v>IMB/12160/X/00IY</v>
          </cell>
          <cell r="D12689" t="str">
            <v xml:space="preserve">  COMAYRAS - E1113</v>
          </cell>
          <cell r="E12689" t="str">
            <v>MOSTUEJOULS</v>
          </cell>
          <cell r="F12689">
            <v>1</v>
          </cell>
          <cell r="G12689" t="str">
            <v>FI-12160-0000</v>
          </cell>
          <cell r="H12689" t="str">
            <v>PA-12160-0009</v>
          </cell>
          <cell r="I12689" t="str">
            <v>Planifié</v>
          </cell>
          <cell r="J12689" t="str">
            <v>RZI</v>
          </cell>
          <cell r="K12689" t="str">
            <v>PB 00109</v>
          </cell>
          <cell r="L12689" t="str">
            <v>PA-12160-0009-ARBRE-2-1-2</v>
          </cell>
          <cell r="Q12689" t="str">
            <v>COMAC + GC A CRÉER</v>
          </cell>
          <cell r="R12689" t="str">
            <v>FF</v>
          </cell>
          <cell r="S12689" t="str">
            <v>Complexe</v>
          </cell>
        </row>
        <row r="12690">
          <cell r="B12690" t="str">
            <v>IMB/12160/X/00IX</v>
          </cell>
          <cell r="D12690" t="str">
            <v xml:space="preserve">  COMAYRAS - E315</v>
          </cell>
          <cell r="E12690" t="str">
            <v>MOSTUEJOULS</v>
          </cell>
          <cell r="F12690">
            <v>1</v>
          </cell>
          <cell r="G12690" t="str">
            <v>FI-12160-0000</v>
          </cell>
          <cell r="H12690" t="str">
            <v>PA-12160-0009</v>
          </cell>
          <cell r="I12690" t="str">
            <v>Planifié</v>
          </cell>
          <cell r="J12690" t="str">
            <v>RZI</v>
          </cell>
          <cell r="K12690" t="str">
            <v>PB 00109</v>
          </cell>
          <cell r="L12690" t="str">
            <v>PA-12160-0009-ARBRE-2-1-2</v>
          </cell>
          <cell r="Q12690" t="str">
            <v>COMAC + GC A CRÉER</v>
          </cell>
          <cell r="R12690" t="str">
            <v>FF</v>
          </cell>
          <cell r="S12690" t="str">
            <v>Complexe</v>
          </cell>
        </row>
        <row r="12691">
          <cell r="B12691" t="str">
            <v>IMB/12160/X/00IW</v>
          </cell>
          <cell r="D12691" t="str">
            <v xml:space="preserve">  COMAYRAS - E313</v>
          </cell>
          <cell r="E12691" t="str">
            <v>MOSTUEJOULS</v>
          </cell>
          <cell r="F12691">
            <v>1</v>
          </cell>
          <cell r="G12691" t="str">
            <v>FI-12160-0000</v>
          </cell>
          <cell r="H12691" t="str">
            <v>PA-12160-0009</v>
          </cell>
          <cell r="I12691" t="str">
            <v>Planifié</v>
          </cell>
          <cell r="J12691" t="str">
            <v>RZI</v>
          </cell>
          <cell r="K12691" t="str">
            <v>PB 00109</v>
          </cell>
          <cell r="L12691" t="str">
            <v>PA-12160-0009-ARBRE-2-1-2</v>
          </cell>
          <cell r="Q12691" t="str">
            <v>COMAC + GC A CRÉER</v>
          </cell>
          <cell r="R12691" t="str">
            <v>FF</v>
          </cell>
          <cell r="S12691" t="str">
            <v>Complexe</v>
          </cell>
        </row>
        <row r="12692">
          <cell r="B12692" t="str">
            <v>IMB/12160/X/0058</v>
          </cell>
          <cell r="D12692" t="str">
            <v xml:space="preserve">  COMAYRAS - E321</v>
          </cell>
          <cell r="E12692" t="str">
            <v>MOSTUEJOULS</v>
          </cell>
          <cell r="F12692">
            <v>1</v>
          </cell>
          <cell r="G12692" t="str">
            <v>FI-12160-0000</v>
          </cell>
          <cell r="H12692" t="str">
            <v>PA-12160-0009</v>
          </cell>
          <cell r="I12692" t="str">
            <v>Planifié</v>
          </cell>
          <cell r="J12692" t="str">
            <v>RZI</v>
          </cell>
          <cell r="K12692" t="str">
            <v>PB 00109</v>
          </cell>
          <cell r="L12692" t="str">
            <v>PA-12160-0009-ARBRE-2-1-2</v>
          </cell>
          <cell r="Q12692" t="str">
            <v>COMAC + GC A CRÉER</v>
          </cell>
          <cell r="R12692" t="str">
            <v>FF</v>
          </cell>
          <cell r="S12692" t="str">
            <v>Complexe</v>
          </cell>
        </row>
        <row r="12693">
          <cell r="B12693" t="str">
            <v>IMB/12160/X/0057</v>
          </cell>
          <cell r="D12693" t="str">
            <v xml:space="preserve">  COMAYRAS - E319</v>
          </cell>
          <cell r="E12693" t="str">
            <v>MOSTUEJOULS</v>
          </cell>
          <cell r="F12693">
            <v>1</v>
          </cell>
          <cell r="G12693" t="str">
            <v>FI-12160-0000</v>
          </cell>
          <cell r="H12693" t="str">
            <v>PA-12160-0009</v>
          </cell>
          <cell r="I12693" t="str">
            <v>Planifié</v>
          </cell>
          <cell r="J12693" t="str">
            <v>RZI</v>
          </cell>
          <cell r="K12693" t="str">
            <v>PB 00109</v>
          </cell>
          <cell r="L12693" t="str">
            <v>PA-12160-0009-ARBRE-2-1-2</v>
          </cell>
          <cell r="Q12693" t="str">
            <v>COMAC + GC A CRÉER</v>
          </cell>
          <cell r="R12693" t="str">
            <v>FF</v>
          </cell>
          <cell r="S12693" t="str">
            <v>Complexe</v>
          </cell>
        </row>
        <row r="12694">
          <cell r="B12694" t="str">
            <v>IMB/12160/X/004Y</v>
          </cell>
          <cell r="D12694" t="str">
            <v xml:space="preserve">  COMAYRAS - E311</v>
          </cell>
          <cell r="E12694" t="str">
            <v>MOSTUEJOULS</v>
          </cell>
          <cell r="F12694">
            <v>1</v>
          </cell>
          <cell r="G12694" t="str">
            <v>FI-12160-0000</v>
          </cell>
          <cell r="H12694" t="str">
            <v>PA-12160-0009</v>
          </cell>
          <cell r="I12694" t="str">
            <v>Planifié</v>
          </cell>
          <cell r="J12694" t="str">
            <v>RZI</v>
          </cell>
          <cell r="K12694" t="str">
            <v>PB 00109</v>
          </cell>
          <cell r="L12694" t="str">
            <v>PA-12160-0009-ARBRE-2-1-2</v>
          </cell>
          <cell r="Q12694" t="str">
            <v>COMAC + GC A CRÉER</v>
          </cell>
          <cell r="R12694" t="str">
            <v>FF</v>
          </cell>
          <cell r="S12694" t="str">
            <v>Complexe</v>
          </cell>
        </row>
        <row r="12695">
          <cell r="B12695" t="str">
            <v>IMB/12160/X/003B</v>
          </cell>
          <cell r="D12695" t="str">
            <v xml:space="preserve">  COMAYRAS - 1E91</v>
          </cell>
          <cell r="E12695" t="str">
            <v>MOSTUEJOULS</v>
          </cell>
          <cell r="F12695">
            <v>1</v>
          </cell>
          <cell r="G12695" t="str">
            <v>FI-12160-0000</v>
          </cell>
          <cell r="H12695" t="str">
            <v>PA-12160-0009</v>
          </cell>
          <cell r="I12695" t="str">
            <v>Planifié</v>
          </cell>
          <cell r="J12695" t="str">
            <v>RZI</v>
          </cell>
          <cell r="K12695" t="str">
            <v>PB 00107</v>
          </cell>
          <cell r="L12695" t="str">
            <v>PA-12160-0009-ARBRE-2-1-2</v>
          </cell>
          <cell r="Q12695" t="str">
            <v>COMAC + GC A CRÉER</v>
          </cell>
          <cell r="R12695" t="str">
            <v>FF</v>
          </cell>
          <cell r="S12695" t="str">
            <v>Complexe</v>
          </cell>
        </row>
        <row r="12696">
          <cell r="B12696" t="str">
            <v>IMB/12160/X/00IZ</v>
          </cell>
          <cell r="D12696" t="str">
            <v xml:space="preserve">  COMAYRAS - E83</v>
          </cell>
          <cell r="E12696" t="str">
            <v>MOSTUEJOULS</v>
          </cell>
          <cell r="F12696">
            <v>1</v>
          </cell>
          <cell r="G12696" t="str">
            <v>FI-12160-0000</v>
          </cell>
          <cell r="H12696" t="str">
            <v>PA-12160-0009</v>
          </cell>
          <cell r="I12696" t="str">
            <v>Planifié</v>
          </cell>
          <cell r="J12696" t="str">
            <v>RZI</v>
          </cell>
          <cell r="K12696" t="str">
            <v>PB 00107</v>
          </cell>
          <cell r="L12696" t="str">
            <v>PA-12160-0009-ARBRE-2-1-2</v>
          </cell>
          <cell r="Q12696" t="str">
            <v>COMAC + GC A CRÉER</v>
          </cell>
          <cell r="R12696" t="str">
            <v>FF</v>
          </cell>
          <cell r="S12696" t="str">
            <v>Complexe</v>
          </cell>
        </row>
        <row r="12697">
          <cell r="B12697" t="str">
            <v>IMB/12160/X/003O</v>
          </cell>
          <cell r="D12697" t="str">
            <v xml:space="preserve">  COMAYRAS - E79</v>
          </cell>
          <cell r="E12697" t="str">
            <v>MOSTUEJOULS</v>
          </cell>
          <cell r="F12697">
            <v>1</v>
          </cell>
          <cell r="G12697" t="str">
            <v>FI-12160-0000</v>
          </cell>
          <cell r="H12697" t="str">
            <v>PA-12160-0009</v>
          </cell>
          <cell r="I12697" t="str">
            <v>Planifié</v>
          </cell>
          <cell r="J12697" t="str">
            <v>RZI</v>
          </cell>
          <cell r="K12697" t="str">
            <v>PB 00107</v>
          </cell>
          <cell r="L12697" t="str">
            <v>PA-12160-0009-ARBRE-2-1-2</v>
          </cell>
          <cell r="Q12697" t="str">
            <v>COMAC + GC A CRÉER</v>
          </cell>
          <cell r="R12697" t="str">
            <v>FF</v>
          </cell>
          <cell r="S12697" t="str">
            <v>Complexe</v>
          </cell>
        </row>
        <row r="12698">
          <cell r="B12698" t="str">
            <v>IMB/12160/X/003N</v>
          </cell>
          <cell r="D12698" t="str">
            <v xml:space="preserve">  COMAYRAS - E1319</v>
          </cell>
          <cell r="E12698" t="str">
            <v>MOSTUEJOULS</v>
          </cell>
          <cell r="F12698">
            <v>1</v>
          </cell>
          <cell r="G12698" t="str">
            <v>FI-12160-0000</v>
          </cell>
          <cell r="H12698" t="str">
            <v>PA-12160-0009</v>
          </cell>
          <cell r="I12698" t="str">
            <v>Planifié</v>
          </cell>
          <cell r="J12698" t="str">
            <v>RZI</v>
          </cell>
          <cell r="K12698" t="str">
            <v>PB 00107</v>
          </cell>
          <cell r="L12698" t="str">
            <v>PA-12160-0009-ARBRE-2-1-2</v>
          </cell>
          <cell r="Q12698" t="str">
            <v>COMAC + GC A CRÉER</v>
          </cell>
          <cell r="R12698" t="str">
            <v>FF</v>
          </cell>
          <cell r="S12698" t="str">
            <v>Complexe</v>
          </cell>
        </row>
        <row r="12699">
          <cell r="B12699" t="str">
            <v>IMB/12160/X/003I</v>
          </cell>
          <cell r="D12699" t="str">
            <v xml:space="preserve">  COMAYRAS - E84</v>
          </cell>
          <cell r="E12699" t="str">
            <v>MOSTUEJOULS</v>
          </cell>
          <cell r="F12699">
            <v>1</v>
          </cell>
          <cell r="G12699" t="str">
            <v>FI-12160-0000</v>
          </cell>
          <cell r="H12699" t="str">
            <v>PA-12160-0009</v>
          </cell>
          <cell r="I12699" t="str">
            <v>Planifié</v>
          </cell>
          <cell r="J12699" t="str">
            <v>RZI</v>
          </cell>
          <cell r="K12699" t="str">
            <v>PB 00107</v>
          </cell>
          <cell r="L12699" t="str">
            <v>PA-12160-0009-ARBRE-2-1-2</v>
          </cell>
          <cell r="Q12699" t="str">
            <v>COMAC + GC A CRÉER</v>
          </cell>
          <cell r="R12699" t="str">
            <v>FF</v>
          </cell>
          <cell r="S12699" t="str">
            <v>Complexe</v>
          </cell>
        </row>
        <row r="12700">
          <cell r="B12700" t="str">
            <v>IMB/12160/X/003E</v>
          </cell>
          <cell r="D12700" t="str">
            <v xml:space="preserve">  COMAYRAS - E85</v>
          </cell>
          <cell r="E12700" t="str">
            <v>MOSTUEJOULS</v>
          </cell>
          <cell r="F12700">
            <v>1</v>
          </cell>
          <cell r="G12700" t="str">
            <v>FI-12160-0000</v>
          </cell>
          <cell r="H12700" t="str">
            <v>PA-12160-0009</v>
          </cell>
          <cell r="I12700" t="str">
            <v>Planifié</v>
          </cell>
          <cell r="J12700" t="str">
            <v>RZI</v>
          </cell>
          <cell r="K12700" t="str">
            <v>PB 00107</v>
          </cell>
          <cell r="L12700" t="str">
            <v>PA-12160-0009-ARBRE-2-1-2</v>
          </cell>
          <cell r="Q12700" t="str">
            <v>COMAC + GC A CRÉER</v>
          </cell>
          <cell r="R12700" t="str">
            <v>FF</v>
          </cell>
          <cell r="S12700" t="str">
            <v>Complexe</v>
          </cell>
        </row>
        <row r="12701">
          <cell r="B12701" t="str">
            <v>IMB/12160/X/003D</v>
          </cell>
          <cell r="D12701" t="str">
            <v xml:space="preserve">  COMAYRAS - E1295</v>
          </cell>
          <cell r="E12701" t="str">
            <v>MOSTUEJOULS</v>
          </cell>
          <cell r="F12701">
            <v>1</v>
          </cell>
          <cell r="G12701" t="str">
            <v>FI-12160-0000</v>
          </cell>
          <cell r="H12701" t="str">
            <v>PA-12160-0009</v>
          </cell>
          <cell r="I12701" t="str">
            <v>Planifié</v>
          </cell>
          <cell r="J12701" t="str">
            <v>RZI</v>
          </cell>
          <cell r="K12701" t="str">
            <v>PB 00107</v>
          </cell>
          <cell r="L12701" t="str">
            <v>PA-12160-0009-ARBRE-2-1-2</v>
          </cell>
          <cell r="Q12701" t="str">
            <v>COMAC + GC A CRÉER</v>
          </cell>
          <cell r="R12701" t="str">
            <v>FF</v>
          </cell>
          <cell r="S12701" t="str">
            <v>Complexe</v>
          </cell>
        </row>
        <row r="12702">
          <cell r="B12702" t="str">
            <v>IMB/12160/X/003C</v>
          </cell>
          <cell r="D12702" t="str">
            <v xml:space="preserve">  COMAYRAS - E1296</v>
          </cell>
          <cell r="E12702" t="str">
            <v>MOSTUEJOULS</v>
          </cell>
          <cell r="F12702">
            <v>1</v>
          </cell>
          <cell r="G12702" t="str">
            <v>FI-12160-0000</v>
          </cell>
          <cell r="H12702" t="str">
            <v>PA-12160-0009</v>
          </cell>
          <cell r="I12702" t="str">
            <v>Planifié</v>
          </cell>
          <cell r="J12702" t="str">
            <v>RZI</v>
          </cell>
          <cell r="K12702" t="str">
            <v>PB 00107</v>
          </cell>
          <cell r="L12702" t="str">
            <v>PA-12160-0009-ARBRE-2-1-2</v>
          </cell>
          <cell r="Q12702" t="str">
            <v>COMAC + GC A CRÉER</v>
          </cell>
          <cell r="R12702" t="str">
            <v>FF</v>
          </cell>
          <cell r="S12702" t="str">
            <v>Complexe</v>
          </cell>
        </row>
        <row r="12703">
          <cell r="B12703" t="str">
            <v>IMB/12160/X/003J</v>
          </cell>
          <cell r="D12703" t="str">
            <v xml:space="preserve">  COMAYRAS - E74</v>
          </cell>
          <cell r="E12703" t="str">
            <v>MOSTUEJOULS</v>
          </cell>
          <cell r="F12703">
            <v>1</v>
          </cell>
          <cell r="G12703" t="str">
            <v>FI-12160-0000</v>
          </cell>
          <cell r="H12703" t="str">
            <v>PA-12160-0009</v>
          </cell>
          <cell r="I12703" t="str">
            <v>Planifié</v>
          </cell>
          <cell r="J12703" t="str">
            <v>RZI</v>
          </cell>
          <cell r="K12703" t="str">
            <v>PB 00108</v>
          </cell>
          <cell r="L12703" t="str">
            <v>PA-12160-0009-ARBRE-2-1-2</v>
          </cell>
          <cell r="Q12703" t="str">
            <v>COMAC + GC A CRÉER</v>
          </cell>
          <cell r="R12703" t="str">
            <v>FF</v>
          </cell>
          <cell r="S12703" t="str">
            <v>Complexe</v>
          </cell>
        </row>
        <row r="12704">
          <cell r="B12704" t="str">
            <v>IMB/12160/X/0059</v>
          </cell>
          <cell r="D12704" t="str">
            <v xml:space="preserve">  COMAYRAS - E61</v>
          </cell>
          <cell r="E12704" t="str">
            <v>MOSTUEJOULS</v>
          </cell>
          <cell r="F12704">
            <v>1</v>
          </cell>
          <cell r="G12704" t="str">
            <v>FI-12160-0000</v>
          </cell>
          <cell r="H12704" t="str">
            <v>PA-12160-0009</v>
          </cell>
          <cell r="I12704" t="str">
            <v>Planifié</v>
          </cell>
          <cell r="J12704" t="str">
            <v>RZI</v>
          </cell>
          <cell r="K12704" t="str">
            <v>PB 00108</v>
          </cell>
          <cell r="L12704" t="str">
            <v>PA-12160-0009-ARBRE-2-1-2</v>
          </cell>
          <cell r="Q12704" t="str">
            <v>COMAC + GC A CRÉER</v>
          </cell>
          <cell r="R12704" t="str">
            <v>FF</v>
          </cell>
          <cell r="S12704" t="str">
            <v>Complexe</v>
          </cell>
        </row>
        <row r="12705">
          <cell r="B12705" t="str">
            <v>IMB/12160/X/003Q</v>
          </cell>
          <cell r="D12705" t="str">
            <v xml:space="preserve">  COMAYRAS - 1E75</v>
          </cell>
          <cell r="E12705" t="str">
            <v>MOSTUEJOULS</v>
          </cell>
          <cell r="F12705">
            <v>1</v>
          </cell>
          <cell r="G12705" t="str">
            <v>FI-12160-0000</v>
          </cell>
          <cell r="H12705" t="str">
            <v>PA-12160-0009</v>
          </cell>
          <cell r="I12705" t="str">
            <v>Planifié</v>
          </cell>
          <cell r="J12705" t="str">
            <v>RZI</v>
          </cell>
          <cell r="K12705" t="str">
            <v>PB 00108</v>
          </cell>
          <cell r="L12705" t="str">
            <v>PA-12160-0009-ARBRE-2-1-2</v>
          </cell>
          <cell r="Q12705" t="str">
            <v>COMAC + GC A CRÉER</v>
          </cell>
          <cell r="R12705" t="str">
            <v>FF</v>
          </cell>
          <cell r="S12705" t="str">
            <v>Complexe</v>
          </cell>
        </row>
        <row r="12706">
          <cell r="B12706" t="str">
            <v>IMB/12160/X/003P</v>
          </cell>
          <cell r="D12706" t="str">
            <v xml:space="preserve">  COMAYRAS - 1E77</v>
          </cell>
          <cell r="E12706" t="str">
            <v>MOSTUEJOULS</v>
          </cell>
          <cell r="F12706">
            <v>1</v>
          </cell>
          <cell r="G12706" t="str">
            <v>FI-12160-0000</v>
          </cell>
          <cell r="H12706" t="str">
            <v>PA-12160-0009</v>
          </cell>
          <cell r="I12706" t="str">
            <v>Planifié</v>
          </cell>
          <cell r="J12706" t="str">
            <v>RZI</v>
          </cell>
          <cell r="K12706" t="str">
            <v>PB 00108</v>
          </cell>
          <cell r="L12706" t="str">
            <v>PA-12160-0009-ARBRE-2-1-2</v>
          </cell>
          <cell r="Q12706" t="str">
            <v>COMAC + GC A CRÉER</v>
          </cell>
          <cell r="R12706" t="str">
            <v>FF</v>
          </cell>
          <cell r="S12706" t="str">
            <v>Complexe</v>
          </cell>
        </row>
        <row r="12707">
          <cell r="B12707" t="str">
            <v>IMB/12160/X/003L</v>
          </cell>
          <cell r="D12707" t="str">
            <v xml:space="preserve">  COMAYRAS - E78</v>
          </cell>
          <cell r="E12707" t="str">
            <v>MOSTUEJOULS</v>
          </cell>
          <cell r="F12707">
            <v>1</v>
          </cell>
          <cell r="G12707" t="str">
            <v>FI-12160-0000</v>
          </cell>
          <cell r="H12707" t="str">
            <v>PA-12160-0009</v>
          </cell>
          <cell r="I12707" t="str">
            <v>Planifié</v>
          </cell>
          <cell r="J12707" t="str">
            <v>RZI</v>
          </cell>
          <cell r="K12707" t="str">
            <v>PB 00108</v>
          </cell>
          <cell r="L12707" t="str">
            <v>PA-12160-0009-ARBRE-2-1-2</v>
          </cell>
          <cell r="Q12707" t="str">
            <v>COMAC + GC A CRÉER</v>
          </cell>
          <cell r="R12707" t="str">
            <v>FF</v>
          </cell>
          <cell r="S12707" t="str">
            <v>Complexe</v>
          </cell>
        </row>
        <row r="12708">
          <cell r="B12708" t="str">
            <v>IMB/12160/X/003K</v>
          </cell>
          <cell r="D12708" t="str">
            <v xml:space="preserve">  COMAYRAS - E1245</v>
          </cell>
          <cell r="E12708" t="str">
            <v>MOSTUEJOULS</v>
          </cell>
          <cell r="F12708">
            <v>1</v>
          </cell>
          <cell r="G12708" t="str">
            <v>FI-12160-0000</v>
          </cell>
          <cell r="H12708" t="str">
            <v>PA-12160-0009</v>
          </cell>
          <cell r="I12708" t="str">
            <v>Planifié</v>
          </cell>
          <cell r="J12708" t="str">
            <v>RZI</v>
          </cell>
          <cell r="K12708" t="str">
            <v>PB 00108</v>
          </cell>
          <cell r="L12708" t="str">
            <v>PA-12160-0009-ARBRE-2-1-2</v>
          </cell>
          <cell r="Q12708" t="str">
            <v>COMAC + GC A CRÉER</v>
          </cell>
          <cell r="R12708" t="str">
            <v>FF</v>
          </cell>
          <cell r="S12708" t="str">
            <v>Complexe</v>
          </cell>
        </row>
        <row r="12709">
          <cell r="B12709" t="str">
            <v>IMB/12160/X/003F</v>
          </cell>
          <cell r="D12709" t="str">
            <v xml:space="preserve"> LIEU DIT LA CAUDELLE - E207</v>
          </cell>
          <cell r="E12709" t="str">
            <v>MOSTUEJOULS</v>
          </cell>
          <cell r="F12709">
            <v>1</v>
          </cell>
          <cell r="G12709" t="str">
            <v>FI-12160-0000</v>
          </cell>
          <cell r="H12709" t="str">
            <v>PA-12160-0009</v>
          </cell>
          <cell r="I12709" t="str">
            <v>Planifié</v>
          </cell>
          <cell r="J12709" t="str">
            <v>RZI</v>
          </cell>
          <cell r="K12709" t="str">
            <v>PB 00078</v>
          </cell>
          <cell r="L12709" t="str">
            <v>PA-12160-0009-ARBRE-2-2</v>
          </cell>
          <cell r="M12709">
            <v>65</v>
          </cell>
          <cell r="N12709">
            <v>154</v>
          </cell>
          <cell r="O12709">
            <v>0</v>
          </cell>
          <cell r="P12709">
            <v>0</v>
          </cell>
          <cell r="Q12709" t="str">
            <v>COMAC + ELAGAGE</v>
          </cell>
          <cell r="R12709" t="str">
            <v>FFF</v>
          </cell>
          <cell r="S12709" t="str">
            <v>Complexe</v>
          </cell>
        </row>
        <row r="12710">
          <cell r="B12710" t="str">
            <v>IMB/12160/X/003G</v>
          </cell>
          <cell r="D12710" t="str">
            <v xml:space="preserve"> LIEU DIT LA CAUDELLE - E208</v>
          </cell>
          <cell r="E12710" t="str">
            <v>MOSTUEJOULS</v>
          </cell>
          <cell r="F12710">
            <v>1</v>
          </cell>
          <cell r="G12710" t="str">
            <v>FI-12160-0000</v>
          </cell>
          <cell r="H12710" t="str">
            <v>PA-12160-0009</v>
          </cell>
          <cell r="I12710" t="str">
            <v>Planifié</v>
          </cell>
          <cell r="J12710" t="str">
            <v>RZI</v>
          </cell>
          <cell r="K12710" t="str">
            <v>PB 00078</v>
          </cell>
          <cell r="L12710" t="str">
            <v>PA-12160-0009-ARBRE-2-2</v>
          </cell>
          <cell r="Q12710" t="str">
            <v>COMAC + ELAGAGE</v>
          </cell>
          <cell r="R12710" t="str">
            <v>FFF</v>
          </cell>
          <cell r="S12710" t="str">
            <v>Complexe</v>
          </cell>
        </row>
        <row r="12711">
          <cell r="B12711" t="str">
            <v>IMB/48146/X/01X1</v>
          </cell>
          <cell r="D12711" t="str">
            <v>00 LIEU DIT LES CHAMPS - E200</v>
          </cell>
          <cell r="E12711" t="str">
            <v>GORGES DU TARN CAUSSES</v>
          </cell>
          <cell r="F12711">
            <v>1</v>
          </cell>
          <cell r="G12711" t="str">
            <v>FI-48146-0004</v>
          </cell>
          <cell r="H12711" t="str">
            <v>PA-48146-000G</v>
          </cell>
          <cell r="I12711" t="str">
            <v>Planifié</v>
          </cell>
          <cell r="J12711" t="str">
            <v>RCZ</v>
          </cell>
          <cell r="K12711" t="str">
            <v>PB 00001</v>
          </cell>
          <cell r="L12711" t="str">
            <v>PA-48146-000G-ARBRE-1</v>
          </cell>
          <cell r="M12711">
            <v>10</v>
          </cell>
          <cell r="N12711">
            <v>460</v>
          </cell>
          <cell r="O12711">
            <v>0</v>
          </cell>
          <cell r="P12711">
            <v>0</v>
          </cell>
          <cell r="Q12711" t="str">
            <v>CAP FT</v>
          </cell>
          <cell r="R12711" t="str">
            <v>F</v>
          </cell>
          <cell r="S12711" t="str">
            <v>Simple</v>
          </cell>
          <cell r="U12711" t="str">
            <v>Attente D1</v>
          </cell>
        </row>
        <row r="12712">
          <cell r="B12712" t="str">
            <v>IMB/48146/X/00QL</v>
          </cell>
          <cell r="D12712" t="str">
            <v xml:space="preserve"> LIEU DIT LES CHAMPS - E3985</v>
          </cell>
          <cell r="E12712" t="str">
            <v>GORGES DU TARN CAUSSES</v>
          </cell>
          <cell r="F12712">
            <v>1</v>
          </cell>
          <cell r="G12712" t="str">
            <v>FI-48146-0004</v>
          </cell>
          <cell r="H12712" t="str">
            <v>PA-48146-000G</v>
          </cell>
          <cell r="I12712" t="str">
            <v>Planifié</v>
          </cell>
          <cell r="J12712" t="str">
            <v>RCZ</v>
          </cell>
          <cell r="K12712" t="str">
            <v>PB 00001</v>
          </cell>
          <cell r="L12712" t="str">
            <v>PA-48146-000G-ARBRE-1</v>
          </cell>
          <cell r="Q12712" t="str">
            <v>CAP FT</v>
          </cell>
          <cell r="R12712" t="str">
            <v>F</v>
          </cell>
          <cell r="S12712" t="str">
            <v>Simple</v>
          </cell>
          <cell r="U12712" t="str">
            <v>Attente D1</v>
          </cell>
        </row>
        <row r="12713">
          <cell r="B12713" t="str">
            <v>IMB/48146/X/00QM</v>
          </cell>
          <cell r="D12713" t="str">
            <v xml:space="preserve"> LIEU DIT LES CHAMPS - E1158</v>
          </cell>
          <cell r="E12713" t="str">
            <v>GORGES DU TARN CAUSSES</v>
          </cell>
          <cell r="F12713">
            <v>1</v>
          </cell>
          <cell r="G12713" t="str">
            <v>FI-48146-0004</v>
          </cell>
          <cell r="H12713" t="str">
            <v>PA-48146-000G</v>
          </cell>
          <cell r="I12713" t="str">
            <v>Planifié</v>
          </cell>
          <cell r="J12713" t="str">
            <v>RCZ</v>
          </cell>
          <cell r="K12713" t="str">
            <v>PB 00001</v>
          </cell>
          <cell r="L12713" t="str">
            <v>PA-48146-000G-ARBRE-1</v>
          </cell>
          <cell r="Q12713" t="str">
            <v>CAP FT</v>
          </cell>
          <cell r="R12713" t="str">
            <v>F</v>
          </cell>
          <cell r="S12713" t="str">
            <v>Simple</v>
          </cell>
          <cell r="U12713" t="str">
            <v>Attente D1</v>
          </cell>
        </row>
        <row r="12714">
          <cell r="B12714" t="str">
            <v>IMB/48146/X/00P2</v>
          </cell>
          <cell r="D12714" t="str">
            <v xml:space="preserve"> LIEU DIT LA CONDAMINE - E6300</v>
          </cell>
          <cell r="E12714" t="str">
            <v>GORGES DU TARN CAUSSES</v>
          </cell>
          <cell r="F12714">
            <v>1</v>
          </cell>
          <cell r="G12714" t="str">
            <v>FI-48146-0004</v>
          </cell>
          <cell r="H12714" t="str">
            <v>PA-48146-000G</v>
          </cell>
          <cell r="I12714" t="str">
            <v>Planifié</v>
          </cell>
          <cell r="J12714" t="str">
            <v>RCZ</v>
          </cell>
          <cell r="K12714" t="str">
            <v>PB 00002</v>
          </cell>
          <cell r="L12714" t="str">
            <v>PA-48146-000G-ARBRE-2</v>
          </cell>
          <cell r="M12714">
            <v>0</v>
          </cell>
          <cell r="N12714">
            <v>2600</v>
          </cell>
          <cell r="O12714">
            <v>0</v>
          </cell>
          <cell r="P12714">
            <v>0</v>
          </cell>
          <cell r="Q12714" t="str">
            <v>CAP FT + COMAC</v>
          </cell>
          <cell r="R12714" t="str">
            <v>FF</v>
          </cell>
          <cell r="S12714" t="str">
            <v>Complexe</v>
          </cell>
        </row>
        <row r="12715">
          <cell r="B12715" t="str">
            <v>IMB/48146/X/00P3</v>
          </cell>
          <cell r="D12715" t="str">
            <v xml:space="preserve"> LIEU DIT LA CONDAMINE - E202</v>
          </cell>
          <cell r="E12715" t="str">
            <v>GORGES DU TARN CAUSSES</v>
          </cell>
          <cell r="F12715">
            <v>1</v>
          </cell>
          <cell r="G12715" t="str">
            <v>FI-48146-0004</v>
          </cell>
          <cell r="H12715" t="str">
            <v>PA-48146-000G</v>
          </cell>
          <cell r="I12715" t="str">
            <v>Planifié</v>
          </cell>
          <cell r="J12715" t="str">
            <v>RCZ</v>
          </cell>
          <cell r="K12715" t="str">
            <v>PB 00002</v>
          </cell>
          <cell r="L12715" t="str">
            <v>PA-48146-000G-ARBRE-2</v>
          </cell>
          <cell r="Q12715" t="str">
            <v>CAP FT + COMAC</v>
          </cell>
          <cell r="R12715" t="str">
            <v>FF</v>
          </cell>
          <cell r="S12715" t="str">
            <v>Complexe</v>
          </cell>
        </row>
        <row r="12716">
          <cell r="B12716" t="str">
            <v>IMB/48146/X/00P1</v>
          </cell>
          <cell r="D12716" t="str">
            <v xml:space="preserve"> LIEU DIT LA CONDAMINE - D619</v>
          </cell>
          <cell r="E12716" t="str">
            <v>GORGES DU TARN CAUSSES</v>
          </cell>
          <cell r="F12716">
            <v>1</v>
          </cell>
          <cell r="G12716" t="str">
            <v>FI-48146-0004</v>
          </cell>
          <cell r="H12716" t="str">
            <v>PA-48146-000G</v>
          </cell>
          <cell r="I12716" t="str">
            <v>Planifié</v>
          </cell>
          <cell r="J12716" t="str">
            <v>RCZ</v>
          </cell>
          <cell r="K12716" t="str">
            <v>PB 00003</v>
          </cell>
          <cell r="L12716" t="str">
            <v>PA-48146-000G-ARBRE-2</v>
          </cell>
          <cell r="Q12716" t="str">
            <v>CAP FT + COMAC</v>
          </cell>
          <cell r="R12716" t="str">
            <v>FF</v>
          </cell>
          <cell r="S12716" t="str">
            <v>Complexe</v>
          </cell>
        </row>
        <row r="12717">
          <cell r="B12717" t="str">
            <v>IMB/48146/X/00P4</v>
          </cell>
          <cell r="D12717" t="str">
            <v xml:space="preserve"> LIEU DIT LA CONDAMINE - E330</v>
          </cell>
          <cell r="E12717" t="str">
            <v>GORGES DU TARN CAUSSES</v>
          </cell>
          <cell r="F12717">
            <v>1</v>
          </cell>
          <cell r="G12717" t="str">
            <v>FI-48146-0004</v>
          </cell>
          <cell r="H12717" t="str">
            <v>PA-48146-000G</v>
          </cell>
          <cell r="I12717" t="str">
            <v>Planifié</v>
          </cell>
          <cell r="J12717" t="str">
            <v>RCZ</v>
          </cell>
          <cell r="K12717" t="str">
            <v>PB 00004</v>
          </cell>
          <cell r="L12717" t="str">
            <v>PA-48146-000G-ARBRE-2</v>
          </cell>
          <cell r="Q12717" t="str">
            <v>CAP FT + COMAC</v>
          </cell>
          <cell r="R12717" t="str">
            <v>FF</v>
          </cell>
          <cell r="S12717" t="str">
            <v>Complexe</v>
          </cell>
        </row>
        <row r="12718">
          <cell r="B12718" t="str">
            <v>IMB/48146/X/00P8</v>
          </cell>
          <cell r="D12718" t="str">
            <v xml:space="preserve"> LIEU DIT LA CONDAMINE - E224</v>
          </cell>
          <cell r="E12718" t="str">
            <v>GORGES DU TARN CAUSSES</v>
          </cell>
          <cell r="F12718">
            <v>1</v>
          </cell>
          <cell r="G12718" t="str">
            <v>FI-48146-0004</v>
          </cell>
          <cell r="H12718" t="str">
            <v>PA-48146-000G</v>
          </cell>
          <cell r="I12718" t="str">
            <v>Planifié</v>
          </cell>
          <cell r="J12718" t="str">
            <v>RCZ</v>
          </cell>
          <cell r="K12718" t="str">
            <v>PB 00004</v>
          </cell>
          <cell r="L12718" t="str">
            <v>PA-48146-000G-ARBRE-2</v>
          </cell>
          <cell r="Q12718" t="str">
            <v>CAP FT + COMAC</v>
          </cell>
          <cell r="R12718" t="str">
            <v>FF</v>
          </cell>
          <cell r="S12718" t="str">
            <v>Complexe</v>
          </cell>
        </row>
        <row r="12719">
          <cell r="B12719" t="str">
            <v>IMB/48146/X/00P7</v>
          </cell>
          <cell r="D12719" t="str">
            <v xml:space="preserve"> LIEU DIT LA CONDAMINE - E645</v>
          </cell>
          <cell r="E12719" t="str">
            <v>GORGES DU TARN CAUSSES</v>
          </cell>
          <cell r="F12719">
            <v>1</v>
          </cell>
          <cell r="G12719" t="str">
            <v>FI-48146-0004</v>
          </cell>
          <cell r="H12719" t="str">
            <v>PA-48146-000G</v>
          </cell>
          <cell r="I12719" t="str">
            <v>Planifié</v>
          </cell>
          <cell r="J12719" t="str">
            <v>RCZ</v>
          </cell>
          <cell r="K12719" t="str">
            <v>PB 00004</v>
          </cell>
          <cell r="L12719" t="str">
            <v>PA-48146-000G-ARBRE-2</v>
          </cell>
          <cell r="Q12719" t="str">
            <v>CAP FT + COMAC</v>
          </cell>
          <cell r="R12719" t="str">
            <v>FF</v>
          </cell>
          <cell r="S12719" t="str">
            <v>Complexe</v>
          </cell>
        </row>
        <row r="12720">
          <cell r="B12720" t="str">
            <v>IMB/48146/X/00P6</v>
          </cell>
          <cell r="D12720" t="str">
            <v xml:space="preserve"> LIEU DIT LA CONDAMINE - 1 E645</v>
          </cell>
          <cell r="E12720" t="str">
            <v>GORGES DU TARN CAUSSES</v>
          </cell>
          <cell r="F12720">
            <v>1</v>
          </cell>
          <cell r="G12720" t="str">
            <v>FI-48146-0004</v>
          </cell>
          <cell r="H12720" t="str">
            <v>PA-48146-000G</v>
          </cell>
          <cell r="I12720" t="str">
            <v>Planifié</v>
          </cell>
          <cell r="J12720" t="str">
            <v>RCZ</v>
          </cell>
          <cell r="K12720" t="str">
            <v>PB 00004</v>
          </cell>
          <cell r="L12720" t="str">
            <v>PA-48146-000G-ARBRE-2</v>
          </cell>
          <cell r="Q12720" t="str">
            <v>CAP FT + COMAC</v>
          </cell>
          <cell r="R12720" t="str">
            <v>FF</v>
          </cell>
          <cell r="S12720" t="str">
            <v>Complexe</v>
          </cell>
        </row>
        <row r="12721">
          <cell r="B12721" t="str">
            <v>IMB/48146/X/00P5</v>
          </cell>
          <cell r="D12721" t="str">
            <v xml:space="preserve"> LIEU DIT LA CONDAMINE - E2047</v>
          </cell>
          <cell r="E12721" t="str">
            <v>GORGES DU TARN CAUSSES</v>
          </cell>
          <cell r="F12721">
            <v>1</v>
          </cell>
          <cell r="G12721" t="str">
            <v>FI-48146-0004</v>
          </cell>
          <cell r="H12721" t="str">
            <v>PA-48146-000G</v>
          </cell>
          <cell r="I12721" t="str">
            <v>Planifié</v>
          </cell>
          <cell r="J12721" t="str">
            <v>RCZ</v>
          </cell>
          <cell r="K12721" t="str">
            <v>PB 00004</v>
          </cell>
          <cell r="L12721" t="str">
            <v>PA-48146-000G-ARBRE-2</v>
          </cell>
          <cell r="Q12721" t="str">
            <v>CAP FT + COMAC</v>
          </cell>
          <cell r="R12721" t="str">
            <v>FF</v>
          </cell>
          <cell r="S12721" t="str">
            <v>Complexe</v>
          </cell>
        </row>
        <row r="12722">
          <cell r="B12722" t="str">
            <v>IMB/48146/X/00P9</v>
          </cell>
          <cell r="D12722" t="str">
            <v xml:space="preserve"> LIEU DIT LA CONDAMINE - E12505</v>
          </cell>
          <cell r="E12722" t="str">
            <v>GORGES DU TARN CAUSSES</v>
          </cell>
          <cell r="F12722">
            <v>1</v>
          </cell>
          <cell r="G12722" t="str">
            <v>FI-48146-0004</v>
          </cell>
          <cell r="H12722" t="str">
            <v>PA-48146-000G</v>
          </cell>
          <cell r="I12722" t="str">
            <v>Planifié</v>
          </cell>
          <cell r="J12722" t="str">
            <v>RCZ</v>
          </cell>
          <cell r="K12722" t="str">
            <v>PB 00005</v>
          </cell>
          <cell r="L12722" t="str">
            <v>PA-48146-000G-ARBRE-2</v>
          </cell>
          <cell r="Q12722" t="str">
            <v>CAP FT + COMAC</v>
          </cell>
          <cell r="R12722" t="str">
            <v>FF</v>
          </cell>
          <cell r="S12722" t="str">
            <v>Complexe</v>
          </cell>
        </row>
        <row r="12723">
          <cell r="B12723" t="str">
            <v>IMB/48146/X/00PY</v>
          </cell>
          <cell r="D12723" t="str">
            <v xml:space="preserve"> LIEU DIT LE TOMPLE - E400</v>
          </cell>
          <cell r="E12723" t="str">
            <v>GORGES DU TARN CAUSSES</v>
          </cell>
          <cell r="F12723">
            <v>1</v>
          </cell>
          <cell r="G12723" t="str">
            <v>FI-48146-0004</v>
          </cell>
          <cell r="H12723" t="str">
            <v>PA-48146-000G</v>
          </cell>
          <cell r="I12723" t="str">
            <v>Planifié</v>
          </cell>
          <cell r="J12723" t="str">
            <v>RCZ</v>
          </cell>
          <cell r="K12723" t="str">
            <v>PB 00006</v>
          </cell>
          <cell r="L12723" t="str">
            <v>PA-48146-000G-ARBRE-2</v>
          </cell>
          <cell r="Q12723" t="str">
            <v>CAP FT + COMAC</v>
          </cell>
          <cell r="R12723" t="str">
            <v>FF</v>
          </cell>
          <cell r="S12723" t="str">
            <v>Complexe</v>
          </cell>
        </row>
        <row r="12724">
          <cell r="B12724" t="str">
            <v>IMB/48146/X/01WE</v>
          </cell>
          <cell r="D12724" t="str">
            <v xml:space="preserve"> LIEU DIT LE TOMPLE - E815B</v>
          </cell>
          <cell r="E12724" t="str">
            <v>GORGES DU TARN CAUSSES</v>
          </cell>
          <cell r="F12724">
            <v>1</v>
          </cell>
          <cell r="G12724" t="str">
            <v>FI-48146-0004</v>
          </cell>
          <cell r="H12724" t="str">
            <v>PA-48146-000G</v>
          </cell>
          <cell r="I12724" t="str">
            <v>Planifié</v>
          </cell>
          <cell r="J12724" t="str">
            <v>RCZ</v>
          </cell>
          <cell r="K12724" t="str">
            <v>PB 00006</v>
          </cell>
          <cell r="L12724" t="str">
            <v>PA-48146-000G-ARBRE-2</v>
          </cell>
          <cell r="Q12724" t="str">
            <v>CAP FT + COMAC</v>
          </cell>
          <cell r="R12724" t="str">
            <v>FF</v>
          </cell>
          <cell r="S12724" t="str">
            <v>Complexe</v>
          </cell>
        </row>
        <row r="12725">
          <cell r="B12725" t="str">
            <v>IMB/48146/X/00Q3</v>
          </cell>
          <cell r="D12725" t="str">
            <v xml:space="preserve"> LIEU DIT LE TOMPLE - E255</v>
          </cell>
          <cell r="E12725" t="str">
            <v>GORGES DU TARN CAUSSES</v>
          </cell>
          <cell r="F12725">
            <v>1</v>
          </cell>
          <cell r="G12725" t="str">
            <v>FI-48146-0004</v>
          </cell>
          <cell r="H12725" t="str">
            <v>PA-48146-000G</v>
          </cell>
          <cell r="I12725" t="str">
            <v>Planifié</v>
          </cell>
          <cell r="J12725" t="str">
            <v>RCZ</v>
          </cell>
          <cell r="K12725" t="str">
            <v>PB 00006</v>
          </cell>
          <cell r="L12725" t="str">
            <v>PA-48146-000G-ARBRE-2</v>
          </cell>
          <cell r="Q12725" t="str">
            <v>CAP FT + COMAC</v>
          </cell>
          <cell r="R12725" t="str">
            <v>FF</v>
          </cell>
          <cell r="S12725" t="str">
            <v>Complexe</v>
          </cell>
        </row>
        <row r="12726">
          <cell r="B12726" t="str">
            <v>IMB/48146/X/00Q2</v>
          </cell>
          <cell r="D12726" t="str">
            <v xml:space="preserve"> LIEU DIT LE TOMPLE - E507</v>
          </cell>
          <cell r="E12726" t="str">
            <v>GORGES DU TARN CAUSSES</v>
          </cell>
          <cell r="F12726">
            <v>1</v>
          </cell>
          <cell r="G12726" t="str">
            <v>FI-48146-0004</v>
          </cell>
          <cell r="H12726" t="str">
            <v>PA-48146-000G</v>
          </cell>
          <cell r="I12726" t="str">
            <v>Planifié</v>
          </cell>
          <cell r="J12726" t="str">
            <v>RCZ</v>
          </cell>
          <cell r="K12726" t="str">
            <v>PB 00006</v>
          </cell>
          <cell r="L12726" t="str">
            <v>PA-48146-000G-ARBRE-2</v>
          </cell>
          <cell r="Q12726" t="str">
            <v>CAP FT + COMAC</v>
          </cell>
          <cell r="R12726" t="str">
            <v>FF</v>
          </cell>
          <cell r="S12726" t="str">
            <v>Complexe</v>
          </cell>
        </row>
        <row r="12727">
          <cell r="B12727" t="str">
            <v>IMB/48146/X/00Q1</v>
          </cell>
          <cell r="D12727" t="str">
            <v xml:space="preserve"> LIEU DIT LE TOMPLE - E403</v>
          </cell>
          <cell r="E12727" t="str">
            <v>GORGES DU TARN CAUSSES</v>
          </cell>
          <cell r="F12727">
            <v>1</v>
          </cell>
          <cell r="G12727" t="str">
            <v>FI-48146-0004</v>
          </cell>
          <cell r="H12727" t="str">
            <v>PA-48146-000G</v>
          </cell>
          <cell r="I12727" t="str">
            <v>Planifié</v>
          </cell>
          <cell r="J12727" t="str">
            <v>RCZ</v>
          </cell>
          <cell r="K12727" t="str">
            <v>PB 00006</v>
          </cell>
          <cell r="L12727" t="str">
            <v>PA-48146-000G-ARBRE-2</v>
          </cell>
          <cell r="Q12727" t="str">
            <v>CAP FT + COMAC</v>
          </cell>
          <cell r="R12727" t="str">
            <v>FF</v>
          </cell>
          <cell r="S12727" t="str">
            <v>Complexe</v>
          </cell>
        </row>
        <row r="12728">
          <cell r="B12728" t="str">
            <v>IMB/48146/X/00PW</v>
          </cell>
          <cell r="D12728" t="str">
            <v xml:space="preserve"> LIEU DIT LE TOMPLE - E618</v>
          </cell>
          <cell r="E12728" t="str">
            <v>GORGES DU TARN CAUSSES</v>
          </cell>
          <cell r="F12728">
            <v>1</v>
          </cell>
          <cell r="G12728" t="str">
            <v>FI-48146-0004</v>
          </cell>
          <cell r="H12728" t="str">
            <v>PA-48146-000G</v>
          </cell>
          <cell r="I12728" t="str">
            <v>Planifié</v>
          </cell>
          <cell r="J12728" t="str">
            <v>RCZ</v>
          </cell>
          <cell r="K12728" t="str">
            <v>PB 00007</v>
          </cell>
          <cell r="L12728" t="str">
            <v>PA-48146-000G-ARBRE-2</v>
          </cell>
          <cell r="Q12728" t="str">
            <v>CAP FT + COMAC</v>
          </cell>
          <cell r="R12728" t="str">
            <v>FF</v>
          </cell>
          <cell r="S12728" t="str">
            <v>Complexe</v>
          </cell>
        </row>
        <row r="12729">
          <cell r="B12729" t="str">
            <v>IMB/48146/X/00PX</v>
          </cell>
          <cell r="D12729" t="str">
            <v xml:space="preserve"> LIEU DIT LE TOMPLE - E356</v>
          </cell>
          <cell r="E12729" t="str">
            <v>GORGES DU TARN CAUSSES</v>
          </cell>
          <cell r="F12729">
            <v>1</v>
          </cell>
          <cell r="G12729" t="str">
            <v>FI-48146-0004</v>
          </cell>
          <cell r="H12729" t="str">
            <v>PA-48146-000G</v>
          </cell>
          <cell r="I12729" t="str">
            <v>Planifié</v>
          </cell>
          <cell r="J12729" t="str">
            <v>RCZ</v>
          </cell>
          <cell r="K12729" t="str">
            <v>PB 00007</v>
          </cell>
          <cell r="L12729" t="str">
            <v>PA-48146-000G-ARBRE-2</v>
          </cell>
          <cell r="Q12729" t="str">
            <v>CAP FT + COMAC</v>
          </cell>
          <cell r="R12729" t="str">
            <v>FF</v>
          </cell>
          <cell r="S12729" t="str">
            <v>Complexe</v>
          </cell>
        </row>
        <row r="12730">
          <cell r="B12730" t="str">
            <v>IMB/48146/X/00PV</v>
          </cell>
          <cell r="D12730" t="str">
            <v xml:space="preserve"> LIEU DIT LE TOMPLE - E304</v>
          </cell>
          <cell r="E12730" t="str">
            <v>GORGES DU TARN CAUSSES</v>
          </cell>
          <cell r="F12730">
            <v>1</v>
          </cell>
          <cell r="G12730" t="str">
            <v>FI-48146-0004</v>
          </cell>
          <cell r="H12730" t="str">
            <v>PA-48146-000G</v>
          </cell>
          <cell r="I12730" t="str">
            <v>Planifié</v>
          </cell>
          <cell r="J12730" t="str">
            <v>RCZ</v>
          </cell>
          <cell r="K12730" t="str">
            <v>PB 00008</v>
          </cell>
          <cell r="L12730" t="str">
            <v>PA-48146-000G-ARBRE-2</v>
          </cell>
          <cell r="Q12730" t="str">
            <v>CAP FT + COMAC</v>
          </cell>
          <cell r="R12730" t="str">
            <v>FF</v>
          </cell>
          <cell r="S12730" t="str">
            <v>Complexe</v>
          </cell>
        </row>
        <row r="12731">
          <cell r="B12731" t="str">
            <v>IMB/48146/X/01WG</v>
          </cell>
          <cell r="D12731" t="str">
            <v xml:space="preserve"> LIEU DIT LE TOMPLE - E805</v>
          </cell>
          <cell r="E12731" t="str">
            <v>GORGES DU TARN CAUSSES</v>
          </cell>
          <cell r="F12731">
            <v>1</v>
          </cell>
          <cell r="G12731" t="str">
            <v>FI-48146-0004</v>
          </cell>
          <cell r="H12731" t="str">
            <v>PA-48146-000G</v>
          </cell>
          <cell r="I12731" t="str">
            <v>Planifié</v>
          </cell>
          <cell r="J12731" t="str">
            <v>RCZ</v>
          </cell>
          <cell r="K12731" t="str">
            <v>PB 00008</v>
          </cell>
          <cell r="L12731" t="str">
            <v>PA-48146-000G-ARBRE-2</v>
          </cell>
          <cell r="Q12731" t="str">
            <v>CAP FT + COMAC</v>
          </cell>
          <cell r="R12731" t="str">
            <v>FF</v>
          </cell>
          <cell r="S12731" t="str">
            <v>Complexe</v>
          </cell>
        </row>
        <row r="12732">
          <cell r="B12732" t="str">
            <v>IMB/48146/X/01WF</v>
          </cell>
          <cell r="D12732" t="str">
            <v xml:space="preserve"> LIEU DIT LE TOMPLE - E804B</v>
          </cell>
          <cell r="E12732" t="str">
            <v>GORGES DU TARN CAUSSES</v>
          </cell>
          <cell r="F12732">
            <v>1</v>
          </cell>
          <cell r="G12732" t="str">
            <v>FI-48146-0004</v>
          </cell>
          <cell r="H12732" t="str">
            <v>PA-48146-000G</v>
          </cell>
          <cell r="I12732" t="str">
            <v>Planifié</v>
          </cell>
          <cell r="J12732" t="str">
            <v>RCZ</v>
          </cell>
          <cell r="K12732" t="str">
            <v>PB 00008</v>
          </cell>
          <cell r="L12732" t="str">
            <v>PA-48146-000G-ARBRE-2</v>
          </cell>
          <cell r="Q12732" t="str">
            <v>CAP FT + COMAC</v>
          </cell>
          <cell r="R12732" t="str">
            <v>FF</v>
          </cell>
          <cell r="S12732" t="str">
            <v>Complexe</v>
          </cell>
        </row>
        <row r="12733">
          <cell r="B12733" t="str">
            <v>IMB/48146/X/00Q0</v>
          </cell>
          <cell r="D12733" t="str">
            <v xml:space="preserve"> LIEU DIT LE TOMPLE - E213</v>
          </cell>
          <cell r="E12733" t="str">
            <v>GORGES DU TARN CAUSSES</v>
          </cell>
          <cell r="F12733">
            <v>1</v>
          </cell>
          <cell r="G12733" t="str">
            <v>FI-48146-0004</v>
          </cell>
          <cell r="H12733" t="str">
            <v>PA-48146-000G</v>
          </cell>
          <cell r="I12733" t="str">
            <v>Planifié</v>
          </cell>
          <cell r="J12733" t="str">
            <v>RCZ</v>
          </cell>
          <cell r="K12733" t="str">
            <v>PB 00008</v>
          </cell>
          <cell r="L12733" t="str">
            <v>PA-48146-000G-ARBRE-2</v>
          </cell>
          <cell r="Q12733" t="str">
            <v>CAP FT + COMAC</v>
          </cell>
          <cell r="R12733" t="str">
            <v>FF</v>
          </cell>
          <cell r="S12733" t="str">
            <v>Complexe</v>
          </cell>
        </row>
        <row r="12734">
          <cell r="B12734" t="str">
            <v>IMB/48146/X/00PZ</v>
          </cell>
          <cell r="D12734" t="str">
            <v xml:space="preserve"> LIEU DIT LE TOMPLE - E644</v>
          </cell>
          <cell r="E12734" t="str">
            <v>GORGES DU TARN CAUSSES</v>
          </cell>
          <cell r="F12734">
            <v>1</v>
          </cell>
          <cell r="G12734" t="str">
            <v>FI-48146-0004</v>
          </cell>
          <cell r="H12734" t="str">
            <v>PA-48146-000G</v>
          </cell>
          <cell r="I12734" t="str">
            <v>Planifié</v>
          </cell>
          <cell r="J12734" t="str">
            <v>RCZ</v>
          </cell>
          <cell r="K12734" t="str">
            <v>PB 00008</v>
          </cell>
          <cell r="L12734" t="str">
            <v>PA-48146-000G-ARBRE-2</v>
          </cell>
          <cell r="Q12734" t="str">
            <v>CAP FT + COMAC</v>
          </cell>
          <cell r="R12734" t="str">
            <v>FF</v>
          </cell>
          <cell r="S12734" t="str">
            <v>Complexe</v>
          </cell>
        </row>
        <row r="12735">
          <cell r="B12735" t="str">
            <v>IMB/48146/X/00QK</v>
          </cell>
          <cell r="D12735" t="str">
            <v xml:space="preserve"> LIEU DIT LES CHAMPS - A830</v>
          </cell>
          <cell r="E12735" t="str">
            <v>GORGES DU TARN CAUSSES</v>
          </cell>
          <cell r="F12735">
            <v>1</v>
          </cell>
          <cell r="G12735" t="str">
            <v>FI-48146-0004</v>
          </cell>
          <cell r="H12735" t="str">
            <v>PA-48146-000G</v>
          </cell>
          <cell r="I12735" t="str">
            <v>Planifié</v>
          </cell>
          <cell r="J12735" t="str">
            <v>RCZ</v>
          </cell>
          <cell r="K12735" t="str">
            <v>PB 00009</v>
          </cell>
          <cell r="L12735" t="str">
            <v>PA-48146-000G-ARBRE-3</v>
          </cell>
          <cell r="M12735">
            <v>0</v>
          </cell>
          <cell r="N12735">
            <v>620</v>
          </cell>
          <cell r="O12735">
            <v>0</v>
          </cell>
          <cell r="P12735">
            <v>0</v>
          </cell>
          <cell r="Q12735" t="str">
            <v>CAP FT</v>
          </cell>
          <cell r="R12735" t="str">
            <v>F</v>
          </cell>
          <cell r="S12735" t="str">
            <v>Simple</v>
          </cell>
          <cell r="U12735" t="str">
            <v>Attente D1</v>
          </cell>
        </row>
        <row r="12736">
          <cell r="B12736" t="str">
            <v>IMB/48146/X/00U9</v>
          </cell>
          <cell r="D12736" t="str">
            <v xml:space="preserve"> MOULIN DE MONTBRUN - 1A73</v>
          </cell>
          <cell r="E12736" t="str">
            <v>GORGES DU TARN CAUSSES</v>
          </cell>
          <cell r="F12736">
            <v>1</v>
          </cell>
          <cell r="G12736" t="str">
            <v>FI-48146-0004</v>
          </cell>
          <cell r="H12736" t="str">
            <v>PA-48146-000H</v>
          </cell>
          <cell r="I12736" t="str">
            <v>Déployé</v>
          </cell>
          <cell r="J12736" t="str">
            <v>RCZ</v>
          </cell>
          <cell r="K12736" t="str">
            <v>PB 00025</v>
          </cell>
          <cell r="L12736" t="str">
            <v>PA-48146-000H-ARBRE-1</v>
          </cell>
          <cell r="M12736">
            <v>200</v>
          </cell>
          <cell r="N12736">
            <v>0</v>
          </cell>
          <cell r="O12736">
            <v>0</v>
          </cell>
          <cell r="P12736">
            <v>0</v>
          </cell>
          <cell r="Q12736" t="str">
            <v>SOUTERRAIN</v>
          </cell>
          <cell r="R12736" t="str">
            <v>F68036081220</v>
          </cell>
          <cell r="S12736" t="str">
            <v>Complexe</v>
          </cell>
          <cell r="U12736">
            <v>44172</v>
          </cell>
        </row>
        <row r="12737">
          <cell r="B12737" t="str">
            <v>IMB/48146/X/00V2</v>
          </cell>
          <cell r="D12737" t="str">
            <v xml:space="preserve"> MOULIN DE MONTBRUN - A85</v>
          </cell>
          <cell r="E12737" t="str">
            <v>GORGES DU TARN CAUSSES</v>
          </cell>
          <cell r="F12737">
            <v>1</v>
          </cell>
          <cell r="G12737" t="str">
            <v>FI-48146-0004</v>
          </cell>
          <cell r="H12737" t="str">
            <v>PA-48146-000H</v>
          </cell>
          <cell r="I12737" t="str">
            <v>Déployé</v>
          </cell>
          <cell r="J12737" t="str">
            <v>RCZ</v>
          </cell>
          <cell r="K12737" t="str">
            <v>PB 00025</v>
          </cell>
          <cell r="L12737" t="str">
            <v>PA-48146-000H-ARBRE-1</v>
          </cell>
          <cell r="Q12737" t="str">
            <v>SOUTERRAIN</v>
          </cell>
          <cell r="R12737" t="str">
            <v>F68036081220</v>
          </cell>
          <cell r="S12737" t="str">
            <v>Complexe</v>
          </cell>
          <cell r="U12737">
            <v>44172</v>
          </cell>
        </row>
        <row r="12738">
          <cell r="B12738" t="str">
            <v>IMB/48146/X/00V1</v>
          </cell>
          <cell r="D12738" t="str">
            <v xml:space="preserve"> MOULIN DE MONTBRUN - 1A100</v>
          </cell>
          <cell r="E12738" t="str">
            <v>GORGES DU TARN CAUSSES</v>
          </cell>
          <cell r="F12738">
            <v>1</v>
          </cell>
          <cell r="G12738" t="str">
            <v>FI-48146-0004</v>
          </cell>
          <cell r="H12738" t="str">
            <v>PA-48146-000H</v>
          </cell>
          <cell r="I12738" t="str">
            <v>Déployé</v>
          </cell>
          <cell r="J12738" t="str">
            <v>RCZ</v>
          </cell>
          <cell r="K12738" t="str">
            <v>PB 00025</v>
          </cell>
          <cell r="L12738" t="str">
            <v>PA-48146-000H-ARBRE-1</v>
          </cell>
          <cell r="Q12738" t="str">
            <v>SOUTERRAIN</v>
          </cell>
          <cell r="R12738" t="str">
            <v>F68036081220</v>
          </cell>
          <cell r="S12738" t="str">
            <v>Complexe</v>
          </cell>
          <cell r="U12738">
            <v>44172</v>
          </cell>
        </row>
        <row r="12739">
          <cell r="B12739" t="str">
            <v>IMB/48146/X/00V0</v>
          </cell>
          <cell r="D12739" t="str">
            <v xml:space="preserve"> MOULIN DE MONTBRUN - A73</v>
          </cell>
          <cell r="E12739" t="str">
            <v>GORGES DU TARN CAUSSES</v>
          </cell>
          <cell r="F12739">
            <v>1</v>
          </cell>
          <cell r="G12739" t="str">
            <v>FI-48146-0004</v>
          </cell>
          <cell r="H12739" t="str">
            <v>PA-48146-000H</v>
          </cell>
          <cell r="I12739" t="str">
            <v>Déployé</v>
          </cell>
          <cell r="J12739" t="str">
            <v>RCZ</v>
          </cell>
          <cell r="K12739" t="str">
            <v>PB 00025</v>
          </cell>
          <cell r="L12739" t="str">
            <v>PA-48146-000H-ARBRE-1</v>
          </cell>
          <cell r="Q12739" t="str">
            <v>SOUTERRAIN</v>
          </cell>
          <cell r="R12739" t="str">
            <v>F68036081220</v>
          </cell>
          <cell r="S12739" t="str">
            <v>Complexe</v>
          </cell>
          <cell r="U12739">
            <v>44172</v>
          </cell>
        </row>
        <row r="12740">
          <cell r="B12740" t="str">
            <v>IMB/48146/X/00UZ</v>
          </cell>
          <cell r="D12740" t="str">
            <v xml:space="preserve"> MOULIN DE MONTBRUN - 3A73</v>
          </cell>
          <cell r="E12740" t="str">
            <v>GORGES DU TARN CAUSSES</v>
          </cell>
          <cell r="F12740">
            <v>1</v>
          </cell>
          <cell r="G12740" t="str">
            <v>FI-48146-0004</v>
          </cell>
          <cell r="H12740" t="str">
            <v>PA-48146-000H</v>
          </cell>
          <cell r="I12740" t="str">
            <v>Déployé</v>
          </cell>
          <cell r="J12740" t="str">
            <v>RCZ</v>
          </cell>
          <cell r="K12740" t="str">
            <v>PB 00025</v>
          </cell>
          <cell r="L12740" t="str">
            <v>PA-48146-000H-ARBRE-1</v>
          </cell>
          <cell r="Q12740" t="str">
            <v>SOUTERRAIN</v>
          </cell>
          <cell r="R12740" t="str">
            <v>F68036081220</v>
          </cell>
          <cell r="S12740" t="str">
            <v>Complexe</v>
          </cell>
          <cell r="U12740">
            <v>44172</v>
          </cell>
        </row>
        <row r="12741">
          <cell r="B12741" t="str">
            <v>IMB/48146/X/00UW</v>
          </cell>
          <cell r="D12741" t="str">
            <v xml:space="preserve"> MOULIN DE MONTBRUN - A57</v>
          </cell>
          <cell r="E12741" t="str">
            <v>GORGES DU TARN CAUSSES</v>
          </cell>
          <cell r="F12741">
            <v>1</v>
          </cell>
          <cell r="G12741" t="str">
            <v>FI-48146-0004</v>
          </cell>
          <cell r="H12741" t="str">
            <v>PA-48146-000H</v>
          </cell>
          <cell r="I12741" t="str">
            <v>Déployé</v>
          </cell>
          <cell r="J12741" t="str">
            <v>RCZ</v>
          </cell>
          <cell r="K12741" t="str">
            <v>PB 00025</v>
          </cell>
          <cell r="L12741" t="str">
            <v>PA-48146-000H-ARBRE-1</v>
          </cell>
          <cell r="Q12741" t="str">
            <v>SOUTERRAIN</v>
          </cell>
          <cell r="R12741" t="str">
            <v>F68036081220</v>
          </cell>
          <cell r="S12741" t="str">
            <v>Complexe</v>
          </cell>
          <cell r="U12741">
            <v>44172</v>
          </cell>
        </row>
        <row r="12742">
          <cell r="B12742" t="str">
            <v>IMB/48146/X/00UV</v>
          </cell>
          <cell r="D12742" t="str">
            <v xml:space="preserve"> MOULIN DE MONTBRUN - A95</v>
          </cell>
          <cell r="E12742" t="str">
            <v>GORGES DU TARN CAUSSES</v>
          </cell>
          <cell r="F12742">
            <v>1</v>
          </cell>
          <cell r="G12742" t="str">
            <v>FI-48146-0004</v>
          </cell>
          <cell r="H12742" t="str">
            <v>PA-48146-000H</v>
          </cell>
          <cell r="I12742" t="str">
            <v>Déployé</v>
          </cell>
          <cell r="J12742" t="str">
            <v>RCZ</v>
          </cell>
          <cell r="K12742" t="str">
            <v>PB 00025</v>
          </cell>
          <cell r="L12742" t="str">
            <v>PA-48146-000H-ARBRE-1</v>
          </cell>
          <cell r="Q12742" t="str">
            <v>SOUTERRAIN</v>
          </cell>
          <cell r="R12742" t="str">
            <v>F68036081220</v>
          </cell>
          <cell r="S12742" t="str">
            <v>Complexe</v>
          </cell>
          <cell r="U12742">
            <v>44172</v>
          </cell>
        </row>
        <row r="12743">
          <cell r="B12743" t="str">
            <v>IMB/48146/X/00UU</v>
          </cell>
          <cell r="D12743" t="str">
            <v xml:space="preserve"> MOULIN DE MONTBRUN - A33</v>
          </cell>
          <cell r="E12743" t="str">
            <v>GORGES DU TARN CAUSSES</v>
          </cell>
          <cell r="F12743">
            <v>1</v>
          </cell>
          <cell r="G12743" t="str">
            <v>FI-48146-0004</v>
          </cell>
          <cell r="H12743" t="str">
            <v>PA-48146-000H</v>
          </cell>
          <cell r="I12743" t="str">
            <v>Déployé</v>
          </cell>
          <cell r="J12743" t="str">
            <v>RCZ</v>
          </cell>
          <cell r="K12743" t="str">
            <v>PB 00025</v>
          </cell>
          <cell r="L12743" t="str">
            <v>PA-48146-000H-ARBRE-1</v>
          </cell>
          <cell r="Q12743" t="str">
            <v>SOUTERRAIN</v>
          </cell>
          <cell r="R12743" t="str">
            <v>F68036081220</v>
          </cell>
          <cell r="S12743" t="str">
            <v>Complexe</v>
          </cell>
          <cell r="U12743">
            <v>44172</v>
          </cell>
        </row>
        <row r="12744">
          <cell r="B12744" t="str">
            <v>IMB/48146/X/00US</v>
          </cell>
          <cell r="D12744" t="str">
            <v xml:space="preserve"> MOULIN DE MONTBRUN - A36</v>
          </cell>
          <cell r="E12744" t="str">
            <v>GORGES DU TARN CAUSSES</v>
          </cell>
          <cell r="F12744">
            <v>1</v>
          </cell>
          <cell r="G12744" t="str">
            <v>FI-48146-0004</v>
          </cell>
          <cell r="H12744" t="str">
            <v>PA-48146-000H</v>
          </cell>
          <cell r="I12744" t="str">
            <v>Déployé</v>
          </cell>
          <cell r="J12744" t="str">
            <v>RCZ</v>
          </cell>
          <cell r="K12744" t="str">
            <v>PB 00025</v>
          </cell>
          <cell r="L12744" t="str">
            <v>PA-48146-000H-ARBRE-1</v>
          </cell>
          <cell r="Q12744" t="str">
            <v>SOUTERRAIN</v>
          </cell>
          <cell r="R12744" t="str">
            <v>F68036081220</v>
          </cell>
          <cell r="S12744" t="str">
            <v>Complexe</v>
          </cell>
          <cell r="U12744">
            <v>44172</v>
          </cell>
        </row>
        <row r="12745">
          <cell r="B12745" t="str">
            <v>IMB/48146/X/00UQ</v>
          </cell>
          <cell r="D12745" t="str">
            <v xml:space="preserve"> MOULIN DE MONTBRUN - 1A57</v>
          </cell>
          <cell r="E12745" t="str">
            <v>GORGES DU TARN CAUSSES</v>
          </cell>
          <cell r="F12745">
            <v>1</v>
          </cell>
          <cell r="G12745" t="str">
            <v>FI-48146-0004</v>
          </cell>
          <cell r="H12745" t="str">
            <v>PA-48146-000H</v>
          </cell>
          <cell r="I12745" t="str">
            <v>Déployé</v>
          </cell>
          <cell r="J12745" t="str">
            <v>RCZ</v>
          </cell>
          <cell r="K12745" t="str">
            <v>PB 00025</v>
          </cell>
          <cell r="L12745" t="str">
            <v>PA-48146-000H-ARBRE-1</v>
          </cell>
          <cell r="Q12745" t="str">
            <v>SOUTERRAIN</v>
          </cell>
          <cell r="R12745" t="str">
            <v>F68036081220</v>
          </cell>
          <cell r="S12745" t="str">
            <v>Complexe</v>
          </cell>
          <cell r="U12745">
            <v>44172</v>
          </cell>
        </row>
        <row r="12746">
          <cell r="B12746" t="str">
            <v>IMB/48146/X/00U5</v>
          </cell>
          <cell r="D12746" t="str">
            <v xml:space="preserve"> MOULIN DE MONTBRUN - A113</v>
          </cell>
          <cell r="E12746" t="str">
            <v>GORGES DU TARN CAUSSES</v>
          </cell>
          <cell r="F12746">
            <v>1</v>
          </cell>
          <cell r="G12746" t="str">
            <v>FI-48146-0004</v>
          </cell>
          <cell r="H12746" t="str">
            <v>PA-48146-000H</v>
          </cell>
          <cell r="I12746" t="str">
            <v>Déployé</v>
          </cell>
          <cell r="J12746" t="str">
            <v>RCZ</v>
          </cell>
          <cell r="K12746" t="str">
            <v>PB 00021</v>
          </cell>
          <cell r="L12746" t="str">
            <v>PA-48146-000H-ARBRE-1</v>
          </cell>
          <cell r="Q12746" t="str">
            <v>SOUTERRAIN</v>
          </cell>
          <cell r="R12746" t="str">
            <v>F68036081220</v>
          </cell>
          <cell r="S12746" t="str">
            <v>Complexe</v>
          </cell>
          <cell r="U12746">
            <v>44172</v>
          </cell>
        </row>
        <row r="12747">
          <cell r="B12747" t="str">
            <v>IMB/48146/X/00UY</v>
          </cell>
          <cell r="D12747" t="str">
            <v xml:space="preserve"> MOULIN DE MONTBRUN - A37</v>
          </cell>
          <cell r="E12747" t="str">
            <v>GORGES DU TARN CAUSSES</v>
          </cell>
          <cell r="F12747">
            <v>1</v>
          </cell>
          <cell r="G12747" t="str">
            <v>FI-48146-0004</v>
          </cell>
          <cell r="H12747" t="str">
            <v>PA-48146-000H</v>
          </cell>
          <cell r="I12747" t="str">
            <v>Déployé</v>
          </cell>
          <cell r="J12747" t="str">
            <v>RCZ</v>
          </cell>
          <cell r="K12747" t="str">
            <v>PB 00021</v>
          </cell>
          <cell r="L12747" t="str">
            <v>PA-48146-000H-ARBRE-1</v>
          </cell>
          <cell r="Q12747" t="str">
            <v>SOUTERRAIN</v>
          </cell>
          <cell r="R12747" t="str">
            <v>F68036081220</v>
          </cell>
          <cell r="S12747" t="str">
            <v>Complexe</v>
          </cell>
          <cell r="U12747">
            <v>44172</v>
          </cell>
        </row>
        <row r="12748">
          <cell r="B12748" t="str">
            <v>IMB/48146/X/00UR</v>
          </cell>
          <cell r="D12748" t="str">
            <v xml:space="preserve"> MOULIN DE MONTBRUN - 1A37</v>
          </cell>
          <cell r="E12748" t="str">
            <v>GORGES DU TARN CAUSSES</v>
          </cell>
          <cell r="F12748">
            <v>1</v>
          </cell>
          <cell r="G12748" t="str">
            <v>FI-48146-0004</v>
          </cell>
          <cell r="H12748" t="str">
            <v>PA-48146-000H</v>
          </cell>
          <cell r="I12748" t="str">
            <v>Déployé</v>
          </cell>
          <cell r="J12748" t="str">
            <v>RCZ</v>
          </cell>
          <cell r="K12748" t="str">
            <v>PB 00021</v>
          </cell>
          <cell r="L12748" t="str">
            <v>PA-48146-000H-ARBRE-1</v>
          </cell>
          <cell r="Q12748" t="str">
            <v>SOUTERRAIN</v>
          </cell>
          <cell r="R12748" t="str">
            <v>F68036081220</v>
          </cell>
          <cell r="S12748" t="str">
            <v>Complexe</v>
          </cell>
          <cell r="U12748">
            <v>44172</v>
          </cell>
        </row>
        <row r="12749">
          <cell r="B12749" t="str">
            <v>IMB/48146/X/00UF</v>
          </cell>
          <cell r="D12749" t="str">
            <v xml:space="preserve"> MOULIN DE MONTBRUN - A51</v>
          </cell>
          <cell r="E12749" t="str">
            <v>GORGES DU TARN CAUSSES</v>
          </cell>
          <cell r="F12749">
            <v>2</v>
          </cell>
          <cell r="G12749" t="str">
            <v>FI-48146-0004</v>
          </cell>
          <cell r="H12749" t="str">
            <v>PA-48146-000H</v>
          </cell>
          <cell r="I12749" t="str">
            <v>Déployé</v>
          </cell>
          <cell r="J12749" t="str">
            <v>RCZ</v>
          </cell>
          <cell r="K12749" t="str">
            <v>PB 00021</v>
          </cell>
          <cell r="L12749" t="str">
            <v>PA-48146-000H-ARBRE-1</v>
          </cell>
          <cell r="Q12749" t="str">
            <v>SOUTERRAIN</v>
          </cell>
          <cell r="R12749" t="str">
            <v>F68036081220</v>
          </cell>
          <cell r="S12749" t="str">
            <v>Complexe</v>
          </cell>
          <cell r="U12749">
            <v>44172</v>
          </cell>
        </row>
        <row r="12750">
          <cell r="B12750" t="str">
            <v>IMB/48146/X/00UE</v>
          </cell>
          <cell r="D12750" t="str">
            <v xml:space="preserve"> MOULIN DE MONTBRUN - 1A42</v>
          </cell>
          <cell r="E12750" t="str">
            <v>GORGES DU TARN CAUSSES</v>
          </cell>
          <cell r="F12750">
            <v>1</v>
          </cell>
          <cell r="G12750" t="str">
            <v>FI-48146-0004</v>
          </cell>
          <cell r="H12750" t="str">
            <v>PA-48146-000H</v>
          </cell>
          <cell r="I12750" t="str">
            <v>Déployé</v>
          </cell>
          <cell r="J12750" t="str">
            <v>RCZ</v>
          </cell>
          <cell r="K12750" t="str">
            <v>PB 00021</v>
          </cell>
          <cell r="L12750" t="str">
            <v>PA-48146-000H-ARBRE-1</v>
          </cell>
          <cell r="Q12750" t="str">
            <v>SOUTERRAIN</v>
          </cell>
          <cell r="R12750" t="str">
            <v>F68036081220</v>
          </cell>
          <cell r="S12750" t="str">
            <v>Complexe</v>
          </cell>
          <cell r="U12750">
            <v>44172</v>
          </cell>
        </row>
        <row r="12751">
          <cell r="B12751" t="str">
            <v>IMB/48146/X/00UC</v>
          </cell>
          <cell r="D12751" t="str">
            <v xml:space="preserve"> MOULIN DE MONTBRUN - 1A70</v>
          </cell>
          <cell r="E12751" t="str">
            <v>GORGES DU TARN CAUSSES</v>
          </cell>
          <cell r="F12751">
            <v>1</v>
          </cell>
          <cell r="G12751" t="str">
            <v>FI-48146-0004</v>
          </cell>
          <cell r="H12751" t="str">
            <v>PA-48146-000H</v>
          </cell>
          <cell r="I12751" t="str">
            <v>Déployé</v>
          </cell>
          <cell r="J12751" t="str">
            <v>RCZ</v>
          </cell>
          <cell r="K12751" t="str">
            <v>PB 00021</v>
          </cell>
          <cell r="L12751" t="str">
            <v>PA-48146-000H-ARBRE-1</v>
          </cell>
          <cell r="Q12751" t="str">
            <v>SOUTERRAIN</v>
          </cell>
          <cell r="R12751" t="str">
            <v>F68036081220</v>
          </cell>
          <cell r="S12751" t="str">
            <v>Complexe</v>
          </cell>
          <cell r="U12751">
            <v>44172</v>
          </cell>
        </row>
        <row r="12752">
          <cell r="B12752" t="str">
            <v>IMB/48146/X/00UB</v>
          </cell>
          <cell r="D12752" t="str">
            <v xml:space="preserve"> MOULIN DE MONTBRUN - A103</v>
          </cell>
          <cell r="E12752" t="str">
            <v>GORGES DU TARN CAUSSES</v>
          </cell>
          <cell r="F12752">
            <v>1</v>
          </cell>
          <cell r="G12752" t="str">
            <v>FI-48146-0004</v>
          </cell>
          <cell r="H12752" t="str">
            <v>PA-48146-000H</v>
          </cell>
          <cell r="I12752" t="str">
            <v>Déployé</v>
          </cell>
          <cell r="J12752" t="str">
            <v>RCZ</v>
          </cell>
          <cell r="K12752" t="str">
            <v>PB 00021</v>
          </cell>
          <cell r="L12752" t="str">
            <v>PA-48146-000H-ARBRE-1</v>
          </cell>
          <cell r="Q12752" t="str">
            <v>SOUTERRAIN</v>
          </cell>
          <cell r="R12752" t="str">
            <v>F68036081220</v>
          </cell>
          <cell r="S12752" t="str">
            <v>Complexe</v>
          </cell>
          <cell r="U12752">
            <v>44172</v>
          </cell>
        </row>
        <row r="12753">
          <cell r="B12753" t="str">
            <v>IMB/48146/X/00U8</v>
          </cell>
          <cell r="D12753" t="str">
            <v xml:space="preserve"> MOULIN DE MONTBRUN - 22A95</v>
          </cell>
          <cell r="E12753" t="str">
            <v>GORGES DU TARN CAUSSES</v>
          </cell>
          <cell r="F12753">
            <v>1</v>
          </cell>
          <cell r="G12753" t="str">
            <v>FI-48146-0004</v>
          </cell>
          <cell r="H12753" t="str">
            <v>PA-48146-000H</v>
          </cell>
          <cell r="I12753" t="str">
            <v>Déployé</v>
          </cell>
          <cell r="J12753" t="str">
            <v>RCZ</v>
          </cell>
          <cell r="K12753" t="str">
            <v>PB 00021</v>
          </cell>
          <cell r="L12753" t="str">
            <v>PA-48146-000H-ARBRE-1</v>
          </cell>
          <cell r="Q12753" t="str">
            <v>SOUTERRAIN</v>
          </cell>
          <cell r="R12753" t="str">
            <v>F68036081220</v>
          </cell>
          <cell r="S12753" t="str">
            <v>Complexe</v>
          </cell>
          <cell r="U12753">
            <v>44172</v>
          </cell>
        </row>
        <row r="12754">
          <cell r="B12754" t="str">
            <v>IMB/48146/X/00UX</v>
          </cell>
          <cell r="D12754" t="str">
            <v xml:space="preserve"> MOULIN DE MONTBRUN - 1A50</v>
          </cell>
          <cell r="E12754" t="str">
            <v>GORGES DU TARN CAUSSES</v>
          </cell>
          <cell r="F12754">
            <v>1</v>
          </cell>
          <cell r="G12754" t="str">
            <v>FI-48146-0004</v>
          </cell>
          <cell r="H12754" t="str">
            <v>PA-48146-000H</v>
          </cell>
          <cell r="I12754" t="str">
            <v>Déployé</v>
          </cell>
          <cell r="J12754" t="str">
            <v>RCZ</v>
          </cell>
          <cell r="K12754" t="str">
            <v>PB 00021</v>
          </cell>
          <cell r="L12754" t="str">
            <v>PA-48146-000H-ARBRE-1</v>
          </cell>
          <cell r="Q12754" t="str">
            <v>SOUTERRAIN</v>
          </cell>
          <cell r="R12754" t="str">
            <v>F68036081220</v>
          </cell>
          <cell r="S12754" t="str">
            <v>Complexe</v>
          </cell>
          <cell r="U12754">
            <v>44172</v>
          </cell>
        </row>
        <row r="12755">
          <cell r="B12755" t="str">
            <v>IMB/48146/X/00U6</v>
          </cell>
          <cell r="D12755" t="str">
            <v xml:space="preserve"> MOULIN DE MONTBRUN - A25</v>
          </cell>
          <cell r="E12755" t="str">
            <v>GORGES DU TARN CAUSSES</v>
          </cell>
          <cell r="F12755">
            <v>1</v>
          </cell>
          <cell r="G12755" t="str">
            <v>FI-48146-0004</v>
          </cell>
          <cell r="H12755" t="str">
            <v>PA-48146-000H</v>
          </cell>
          <cell r="I12755" t="str">
            <v>Déployé</v>
          </cell>
          <cell r="J12755" t="str">
            <v>RCZ</v>
          </cell>
          <cell r="K12755" t="str">
            <v>PB 00022</v>
          </cell>
          <cell r="L12755" t="str">
            <v>PA-48146-000H-ARBRE-1</v>
          </cell>
          <cell r="Q12755" t="str">
            <v>SOUTERRAIN</v>
          </cell>
          <cell r="R12755" t="str">
            <v>F68036081220</v>
          </cell>
          <cell r="S12755" t="str">
            <v>Complexe</v>
          </cell>
          <cell r="U12755">
            <v>44172</v>
          </cell>
        </row>
        <row r="12756">
          <cell r="B12756" t="str">
            <v>IMB/48146/X/00UM</v>
          </cell>
          <cell r="D12756" t="str">
            <v xml:space="preserve"> MOULIN DE MONTBRUN - A188</v>
          </cell>
          <cell r="E12756" t="str">
            <v>GORGES DU TARN CAUSSES</v>
          </cell>
          <cell r="F12756">
            <v>1</v>
          </cell>
          <cell r="G12756" t="str">
            <v>FI-48146-0004</v>
          </cell>
          <cell r="H12756" t="str">
            <v>PA-48146-000H</v>
          </cell>
          <cell r="I12756" t="str">
            <v>Déployé</v>
          </cell>
          <cell r="J12756" t="str">
            <v>RCZ</v>
          </cell>
          <cell r="K12756" t="str">
            <v>PB 00022</v>
          </cell>
          <cell r="L12756" t="str">
            <v>PA-48146-000H-ARBRE-1</v>
          </cell>
          <cell r="Q12756" t="str">
            <v>SOUTERRAIN</v>
          </cell>
          <cell r="R12756" t="str">
            <v>F68036081220</v>
          </cell>
          <cell r="S12756" t="str">
            <v>Complexe</v>
          </cell>
          <cell r="U12756">
            <v>44172</v>
          </cell>
        </row>
        <row r="12757">
          <cell r="B12757" t="str">
            <v>IMB/48146/X/00UL</v>
          </cell>
          <cell r="D12757" t="str">
            <v xml:space="preserve"> MOULIN DE MONTBRUN - A31</v>
          </cell>
          <cell r="E12757" t="str">
            <v>GORGES DU TARN CAUSSES</v>
          </cell>
          <cell r="F12757">
            <v>1</v>
          </cell>
          <cell r="G12757" t="str">
            <v>FI-48146-0004</v>
          </cell>
          <cell r="H12757" t="str">
            <v>PA-48146-000H</v>
          </cell>
          <cell r="I12757" t="str">
            <v>Déployé</v>
          </cell>
          <cell r="J12757" t="str">
            <v>RCZ</v>
          </cell>
          <cell r="K12757" t="str">
            <v>PB 00022</v>
          </cell>
          <cell r="L12757" t="str">
            <v>PA-48146-000H-ARBRE-1</v>
          </cell>
          <cell r="Q12757" t="str">
            <v>SOUTERRAIN</v>
          </cell>
          <cell r="R12757" t="str">
            <v>F68036081220</v>
          </cell>
          <cell r="S12757" t="str">
            <v>Complexe</v>
          </cell>
          <cell r="U12757">
            <v>44172</v>
          </cell>
        </row>
        <row r="12758">
          <cell r="B12758" t="str">
            <v>IMB/48146/X/00UK</v>
          </cell>
          <cell r="D12758" t="str">
            <v xml:space="preserve"> MOULIN DE MONTBRUN - A89</v>
          </cell>
          <cell r="E12758" t="str">
            <v>GORGES DU TARN CAUSSES</v>
          </cell>
          <cell r="F12758">
            <v>1</v>
          </cell>
          <cell r="G12758" t="str">
            <v>FI-48146-0004</v>
          </cell>
          <cell r="H12758" t="str">
            <v>PA-48146-000H</v>
          </cell>
          <cell r="I12758" t="str">
            <v>Déployé</v>
          </cell>
          <cell r="J12758" t="str">
            <v>RCZ</v>
          </cell>
          <cell r="K12758" t="str">
            <v>PB 00022</v>
          </cell>
          <cell r="L12758" t="str">
            <v>PA-48146-000H-ARBRE-1</v>
          </cell>
          <cell r="Q12758" t="str">
            <v>SOUTERRAIN</v>
          </cell>
          <cell r="R12758" t="str">
            <v>F68036081220</v>
          </cell>
          <cell r="S12758" t="str">
            <v>Complexe</v>
          </cell>
          <cell r="U12758">
            <v>44172</v>
          </cell>
        </row>
        <row r="12759">
          <cell r="B12759" t="str">
            <v>IMB/48146/X/00UJ</v>
          </cell>
          <cell r="D12759" t="str">
            <v xml:space="preserve"> MOULIN DE MONTBRUN - A76</v>
          </cell>
          <cell r="E12759" t="str">
            <v>GORGES DU TARN CAUSSES</v>
          </cell>
          <cell r="F12759">
            <v>1</v>
          </cell>
          <cell r="G12759" t="str">
            <v>FI-48146-0004</v>
          </cell>
          <cell r="H12759" t="str">
            <v>PA-48146-000H</v>
          </cell>
          <cell r="I12759" t="str">
            <v>Déployé</v>
          </cell>
          <cell r="J12759" t="str">
            <v>RCZ</v>
          </cell>
          <cell r="K12759" t="str">
            <v>PB 00022</v>
          </cell>
          <cell r="L12759" t="str">
            <v>PA-48146-000H-ARBRE-1</v>
          </cell>
          <cell r="Q12759" t="str">
            <v>SOUTERRAIN</v>
          </cell>
          <cell r="R12759" t="str">
            <v>F68036081220</v>
          </cell>
          <cell r="S12759" t="str">
            <v>Complexe</v>
          </cell>
          <cell r="U12759">
            <v>44172</v>
          </cell>
        </row>
        <row r="12760">
          <cell r="B12760" t="str">
            <v>IMB/48146/X/00UD</v>
          </cell>
          <cell r="D12760" t="str">
            <v xml:space="preserve"> MOULIN DE MONTBRUN - A64</v>
          </cell>
          <cell r="E12760" t="str">
            <v>GORGES DU TARN CAUSSES</v>
          </cell>
          <cell r="F12760">
            <v>1</v>
          </cell>
          <cell r="G12760" t="str">
            <v>FI-48146-0004</v>
          </cell>
          <cell r="H12760" t="str">
            <v>PA-48146-000H</v>
          </cell>
          <cell r="I12760" t="str">
            <v>Déployé</v>
          </cell>
          <cell r="J12760" t="str">
            <v>RCZ</v>
          </cell>
          <cell r="K12760" t="str">
            <v>PB 00022</v>
          </cell>
          <cell r="L12760" t="str">
            <v>PA-48146-000H-ARBRE-1</v>
          </cell>
          <cell r="Q12760" t="str">
            <v>SOUTERRAIN</v>
          </cell>
          <cell r="R12760" t="str">
            <v>F68036081220</v>
          </cell>
          <cell r="S12760" t="str">
            <v>Complexe</v>
          </cell>
          <cell r="U12760">
            <v>44172</v>
          </cell>
        </row>
        <row r="12761">
          <cell r="B12761" t="str">
            <v>IMB/48146/X/00U7</v>
          </cell>
          <cell r="D12761" t="str">
            <v xml:space="preserve"> MOULIN DE MONTBRUN - A43</v>
          </cell>
          <cell r="E12761" t="str">
            <v>GORGES DU TARN CAUSSES</v>
          </cell>
          <cell r="F12761">
            <v>1</v>
          </cell>
          <cell r="G12761" t="str">
            <v>FI-48146-0004</v>
          </cell>
          <cell r="H12761" t="str">
            <v>PA-48146-000H</v>
          </cell>
          <cell r="I12761" t="str">
            <v>Déployé</v>
          </cell>
          <cell r="J12761" t="str">
            <v>RCZ</v>
          </cell>
          <cell r="K12761" t="str">
            <v>PB 00022</v>
          </cell>
          <cell r="L12761" t="str">
            <v>PA-48146-000H-ARBRE-1</v>
          </cell>
          <cell r="Q12761" t="str">
            <v>SOUTERRAIN</v>
          </cell>
          <cell r="R12761" t="str">
            <v>F68036081220</v>
          </cell>
          <cell r="S12761" t="str">
            <v>Complexe</v>
          </cell>
          <cell r="U12761">
            <v>44172</v>
          </cell>
        </row>
        <row r="12762">
          <cell r="B12762" t="str">
            <v>IMB/48146/X/00UI</v>
          </cell>
          <cell r="D12762" t="str">
            <v xml:space="preserve"> MOULIN DE MONTBRUN - A62</v>
          </cell>
          <cell r="E12762" t="str">
            <v>GORGES DU TARN CAUSSES</v>
          </cell>
          <cell r="F12762">
            <v>1</v>
          </cell>
          <cell r="G12762" t="str">
            <v>FI-48146-0004</v>
          </cell>
          <cell r="H12762" t="str">
            <v>PA-48146-000H</v>
          </cell>
          <cell r="I12762" t="str">
            <v>Déployé</v>
          </cell>
          <cell r="J12762" t="str">
            <v>RCZ</v>
          </cell>
          <cell r="K12762" t="str">
            <v>PB 00023</v>
          </cell>
          <cell r="L12762" t="str">
            <v>PA-48146-000H-ARBRE-1</v>
          </cell>
          <cell r="Q12762" t="str">
            <v>SOUTERRAIN</v>
          </cell>
          <cell r="R12762" t="str">
            <v>F68036081220</v>
          </cell>
          <cell r="S12762" t="str">
            <v>Complexe</v>
          </cell>
          <cell r="U12762">
            <v>44172</v>
          </cell>
        </row>
        <row r="12763">
          <cell r="B12763" t="str">
            <v>IMB/48146/X/00W3</v>
          </cell>
          <cell r="D12763" t="str">
            <v xml:space="preserve"> MOULIN DE MONTBRUN - A340</v>
          </cell>
          <cell r="E12763" t="str">
            <v>GORGES DU TARN CAUSSES</v>
          </cell>
          <cell r="F12763">
            <v>1</v>
          </cell>
          <cell r="G12763" t="str">
            <v>FI-48146-0004</v>
          </cell>
          <cell r="H12763" t="str">
            <v>PA-48146-000H</v>
          </cell>
          <cell r="I12763" t="str">
            <v>Déployé</v>
          </cell>
          <cell r="J12763" t="str">
            <v>RCZ</v>
          </cell>
          <cell r="K12763" t="str">
            <v>PB 00023</v>
          </cell>
          <cell r="L12763" t="str">
            <v>PA-48146-000H-ARBRE-1</v>
          </cell>
          <cell r="Q12763" t="str">
            <v>SOUTERRAIN</v>
          </cell>
          <cell r="R12763" t="str">
            <v>F68036081220</v>
          </cell>
          <cell r="S12763" t="str">
            <v>Complexe</v>
          </cell>
          <cell r="U12763">
            <v>44172</v>
          </cell>
        </row>
        <row r="12764">
          <cell r="B12764" t="str">
            <v>IMB/48146/X/00UO</v>
          </cell>
          <cell r="D12764" t="str">
            <v xml:space="preserve"> MOULIN DE MONTBRUN - A53</v>
          </cell>
          <cell r="E12764" t="str">
            <v>GORGES DU TARN CAUSSES</v>
          </cell>
          <cell r="F12764">
            <v>1</v>
          </cell>
          <cell r="G12764" t="str">
            <v>FI-48146-0004</v>
          </cell>
          <cell r="H12764" t="str">
            <v>PA-48146-000H</v>
          </cell>
          <cell r="I12764" t="str">
            <v>Déployé</v>
          </cell>
          <cell r="J12764" t="str">
            <v>RCZ</v>
          </cell>
          <cell r="K12764" t="str">
            <v>PB 00023</v>
          </cell>
          <cell r="L12764" t="str">
            <v>PA-48146-000H-ARBRE-1</v>
          </cell>
          <cell r="Q12764" t="str">
            <v>SOUTERRAIN</v>
          </cell>
          <cell r="R12764" t="str">
            <v>F68036081220</v>
          </cell>
          <cell r="S12764" t="str">
            <v>Complexe</v>
          </cell>
          <cell r="U12764">
            <v>44172</v>
          </cell>
        </row>
        <row r="12765">
          <cell r="B12765" t="str">
            <v>IMB/48146/X/00UN</v>
          </cell>
          <cell r="D12765" t="str">
            <v xml:space="preserve"> MOULIN DE MONTBRUN - A425</v>
          </cell>
          <cell r="E12765" t="str">
            <v>GORGES DU TARN CAUSSES</v>
          </cell>
          <cell r="F12765">
            <v>2</v>
          </cell>
          <cell r="G12765" t="str">
            <v>FI-48146-0004</v>
          </cell>
          <cell r="H12765" t="str">
            <v>PA-48146-000H</v>
          </cell>
          <cell r="I12765" t="str">
            <v>Déployé</v>
          </cell>
          <cell r="J12765" t="str">
            <v>RCZ</v>
          </cell>
          <cell r="K12765" t="str">
            <v>PB 00023</v>
          </cell>
          <cell r="L12765" t="str">
            <v>PA-48146-000H-ARBRE-1</v>
          </cell>
          <cell r="Q12765" t="str">
            <v>SOUTERRAIN</v>
          </cell>
          <cell r="R12765" t="str">
            <v>F68036081220</v>
          </cell>
          <cell r="S12765" t="str">
            <v>Complexe</v>
          </cell>
          <cell r="U12765">
            <v>44172</v>
          </cell>
        </row>
        <row r="12766">
          <cell r="B12766" t="str">
            <v>IMB/48146/X/00UP</v>
          </cell>
          <cell r="D12766" t="str">
            <v xml:space="preserve"> MOULIN DE MONTBRUN - A10</v>
          </cell>
          <cell r="E12766" t="str">
            <v>GORGES DU TARN CAUSSES</v>
          </cell>
          <cell r="F12766">
            <v>1</v>
          </cell>
          <cell r="G12766" t="str">
            <v>FI-48146-0004</v>
          </cell>
          <cell r="H12766" t="str">
            <v>PA-48146-000H</v>
          </cell>
          <cell r="I12766" t="str">
            <v>Déployé</v>
          </cell>
          <cell r="J12766" t="str">
            <v>RCZ</v>
          </cell>
          <cell r="K12766" t="str">
            <v>PB 00026</v>
          </cell>
          <cell r="L12766" t="str">
            <v>PA-48146-000H-ARBRE-1-2</v>
          </cell>
          <cell r="M12766">
            <v>40</v>
          </cell>
          <cell r="N12766">
            <v>0</v>
          </cell>
          <cell r="O12766">
            <v>0</v>
          </cell>
          <cell r="P12766">
            <v>0</v>
          </cell>
          <cell r="Q12766" t="str">
            <v>SOUTERRAIN</v>
          </cell>
          <cell r="R12766" t="str">
            <v>F75619101220</v>
          </cell>
          <cell r="S12766" t="str">
            <v>Simple</v>
          </cell>
          <cell r="U12766">
            <v>44172</v>
          </cell>
        </row>
        <row r="12767">
          <cell r="B12767" t="str">
            <v>IMB/48146/X/00VH</v>
          </cell>
          <cell r="D12767" t="str">
            <v xml:space="preserve"> MOULIN DE MONTBRUN - A50</v>
          </cell>
          <cell r="E12767" t="str">
            <v>GORGES DU TARN CAUSSES</v>
          </cell>
          <cell r="F12767">
            <v>1</v>
          </cell>
          <cell r="G12767" t="str">
            <v>FI-48146-0004</v>
          </cell>
          <cell r="H12767" t="str">
            <v>PA-48146-000H</v>
          </cell>
          <cell r="I12767" t="str">
            <v>Déployé</v>
          </cell>
          <cell r="J12767" t="str">
            <v>RCZ</v>
          </cell>
          <cell r="K12767" t="str">
            <v>PB 00026</v>
          </cell>
          <cell r="L12767" t="str">
            <v>PA-48146-000H-ARBRE-1-2</v>
          </cell>
          <cell r="Q12767" t="str">
            <v>SOUTERRAIN</v>
          </cell>
          <cell r="R12767" t="str">
            <v>F75619101220</v>
          </cell>
          <cell r="S12767" t="str">
            <v>Simple</v>
          </cell>
          <cell r="U12767">
            <v>44172</v>
          </cell>
        </row>
        <row r="12768">
          <cell r="B12768" t="str">
            <v>IMB/48146/X/00VG</v>
          </cell>
          <cell r="D12768" t="str">
            <v xml:space="preserve"> MOULIN DE MONTBRUN - A24</v>
          </cell>
          <cell r="E12768" t="str">
            <v>GORGES DU TARN CAUSSES</v>
          </cell>
          <cell r="F12768">
            <v>1</v>
          </cell>
          <cell r="G12768" t="str">
            <v>FI-48146-0004</v>
          </cell>
          <cell r="H12768" t="str">
            <v>PA-48146-000H</v>
          </cell>
          <cell r="I12768" t="str">
            <v>Déployé</v>
          </cell>
          <cell r="J12768" t="str">
            <v>RCZ</v>
          </cell>
          <cell r="K12768" t="str">
            <v>PB 00026</v>
          </cell>
          <cell r="L12768" t="str">
            <v>PA-48146-000H-ARBRE-1-2</v>
          </cell>
          <cell r="Q12768" t="str">
            <v>SOUTERRAIN</v>
          </cell>
          <cell r="R12768" t="str">
            <v>F75619101220</v>
          </cell>
          <cell r="S12768" t="str">
            <v>Simple</v>
          </cell>
          <cell r="U12768">
            <v>44172</v>
          </cell>
        </row>
        <row r="12769">
          <cell r="B12769" t="str">
            <v>IMB/48146/X/00VF</v>
          </cell>
          <cell r="D12769" t="str">
            <v xml:space="preserve"> MOULIN DE MONTBRUN - 2A100</v>
          </cell>
          <cell r="E12769" t="str">
            <v>GORGES DU TARN CAUSSES</v>
          </cell>
          <cell r="F12769">
            <v>1</v>
          </cell>
          <cell r="G12769" t="str">
            <v>FI-48146-0004</v>
          </cell>
          <cell r="H12769" t="str">
            <v>PA-48146-000H</v>
          </cell>
          <cell r="I12769" t="str">
            <v>Déployé</v>
          </cell>
          <cell r="J12769" t="str">
            <v>RCZ</v>
          </cell>
          <cell r="K12769" t="str">
            <v>PB 00026</v>
          </cell>
          <cell r="L12769" t="str">
            <v>PA-48146-000H-ARBRE-1-2</v>
          </cell>
          <cell r="Q12769" t="str">
            <v>SOUTERRAIN</v>
          </cell>
          <cell r="R12769" t="str">
            <v>F75619101220</v>
          </cell>
          <cell r="S12769" t="str">
            <v>Simple</v>
          </cell>
          <cell r="U12769">
            <v>44172</v>
          </cell>
        </row>
        <row r="12770">
          <cell r="B12770" t="str">
            <v>IMB/48146/X/00VE</v>
          </cell>
          <cell r="D12770" t="str">
            <v xml:space="preserve"> MOULIN DE MONTBRUN - 1A48</v>
          </cell>
          <cell r="E12770" t="str">
            <v>GORGES DU TARN CAUSSES</v>
          </cell>
          <cell r="F12770">
            <v>1</v>
          </cell>
          <cell r="G12770" t="str">
            <v>FI-48146-0004</v>
          </cell>
          <cell r="H12770" t="str">
            <v>PA-48146-000H</v>
          </cell>
          <cell r="I12770" t="str">
            <v>Déployé</v>
          </cell>
          <cell r="J12770" t="str">
            <v>RCZ</v>
          </cell>
          <cell r="K12770" t="str">
            <v>PB 00026</v>
          </cell>
          <cell r="L12770" t="str">
            <v>PA-48146-000H-ARBRE-1-2</v>
          </cell>
          <cell r="Q12770" t="str">
            <v>SOUTERRAIN</v>
          </cell>
          <cell r="R12770" t="str">
            <v>F75619101220</v>
          </cell>
          <cell r="S12770" t="str">
            <v>Simple</v>
          </cell>
          <cell r="U12770">
            <v>44172</v>
          </cell>
        </row>
        <row r="12771">
          <cell r="B12771" t="str">
            <v>IMB/48146/X/00VD</v>
          </cell>
          <cell r="D12771" t="str">
            <v xml:space="preserve"> MOULIN DE MONTBRUN - A42</v>
          </cell>
          <cell r="E12771" t="str">
            <v>GORGES DU TARN CAUSSES</v>
          </cell>
          <cell r="F12771">
            <v>1</v>
          </cell>
          <cell r="G12771" t="str">
            <v>FI-48146-0004</v>
          </cell>
          <cell r="H12771" t="str">
            <v>PA-48146-000H</v>
          </cell>
          <cell r="I12771" t="str">
            <v>Déployé</v>
          </cell>
          <cell r="J12771" t="str">
            <v>RCZ</v>
          </cell>
          <cell r="K12771" t="str">
            <v>PB 00026</v>
          </cell>
          <cell r="L12771" t="str">
            <v>PA-48146-000H-ARBRE-1-2</v>
          </cell>
          <cell r="Q12771" t="str">
            <v>SOUTERRAIN</v>
          </cell>
          <cell r="R12771" t="str">
            <v>F75619101220</v>
          </cell>
          <cell r="S12771" t="str">
            <v>Simple</v>
          </cell>
          <cell r="U12771">
            <v>44172</v>
          </cell>
        </row>
        <row r="12772">
          <cell r="B12772" t="str">
            <v>IMB/48146/X/00VC</v>
          </cell>
          <cell r="D12772" t="str">
            <v xml:space="preserve"> MOULIN DE MONTBRUN - A90</v>
          </cell>
          <cell r="E12772" t="str">
            <v>GORGES DU TARN CAUSSES</v>
          </cell>
          <cell r="F12772">
            <v>1</v>
          </cell>
          <cell r="G12772" t="str">
            <v>FI-48146-0004</v>
          </cell>
          <cell r="H12772" t="str">
            <v>PA-48146-000H</v>
          </cell>
          <cell r="I12772" t="str">
            <v>Déployé</v>
          </cell>
          <cell r="J12772" t="str">
            <v>RCZ</v>
          </cell>
          <cell r="K12772" t="str">
            <v>PB 00026</v>
          </cell>
          <cell r="L12772" t="str">
            <v>PA-48146-000H-ARBRE-1-2</v>
          </cell>
          <cell r="Q12772" t="str">
            <v>SOUTERRAIN</v>
          </cell>
          <cell r="R12772" t="str">
            <v>F75619101220</v>
          </cell>
          <cell r="S12772" t="str">
            <v>Simple</v>
          </cell>
          <cell r="U12772">
            <v>44172</v>
          </cell>
        </row>
        <row r="12773">
          <cell r="B12773" t="str">
            <v>IMB/48146/X/00UT</v>
          </cell>
          <cell r="D12773" t="str">
            <v xml:space="preserve"> MOULIN DE MONTBRUN - 2A73</v>
          </cell>
          <cell r="E12773" t="str">
            <v>GORGES DU TARN CAUSSES</v>
          </cell>
          <cell r="F12773">
            <v>1</v>
          </cell>
          <cell r="G12773" t="str">
            <v>FI-48146-0004</v>
          </cell>
          <cell r="H12773" t="str">
            <v>PA-48146-000H</v>
          </cell>
          <cell r="I12773" t="str">
            <v>Déployé</v>
          </cell>
          <cell r="J12773" t="str">
            <v>RCZ</v>
          </cell>
          <cell r="K12773" t="str">
            <v>PB 00026</v>
          </cell>
          <cell r="L12773" t="str">
            <v>PA-48146-000H-ARBRE-1-2</v>
          </cell>
          <cell r="Q12773" t="str">
            <v>SOUTERRAIN</v>
          </cell>
          <cell r="R12773" t="str">
            <v>F75619101220</v>
          </cell>
          <cell r="S12773" t="str">
            <v>Simple</v>
          </cell>
          <cell r="U12773">
            <v>44172</v>
          </cell>
        </row>
        <row r="12774">
          <cell r="B12774" t="str">
            <v>IMB/48146/X/00UA</v>
          </cell>
          <cell r="D12774" t="str">
            <v xml:space="preserve"> MOULIN DE MONTBRUN - A60</v>
          </cell>
          <cell r="E12774" t="str">
            <v>GORGES DU TARN CAUSSES</v>
          </cell>
          <cell r="F12774">
            <v>1</v>
          </cell>
          <cell r="G12774" t="str">
            <v>FI-48146-0004</v>
          </cell>
          <cell r="H12774" t="str">
            <v>PA-48146-000H</v>
          </cell>
          <cell r="I12774" t="str">
            <v>Déployé</v>
          </cell>
          <cell r="J12774" t="str">
            <v>RCZ</v>
          </cell>
          <cell r="K12774" t="str">
            <v>PB 00024</v>
          </cell>
          <cell r="L12774" t="str">
            <v>PA-48146-000H-ARBRE-1-3</v>
          </cell>
          <cell r="M12774">
            <v>20</v>
          </cell>
          <cell r="N12774">
            <v>0</v>
          </cell>
          <cell r="O12774">
            <v>0</v>
          </cell>
          <cell r="P12774">
            <v>0</v>
          </cell>
          <cell r="Q12774" t="str">
            <v>SOUTERRAIN</v>
          </cell>
          <cell r="R12774" t="str">
            <v>F75668101220</v>
          </cell>
          <cell r="S12774" t="str">
            <v>Simple</v>
          </cell>
          <cell r="U12774">
            <v>44172</v>
          </cell>
        </row>
        <row r="12775">
          <cell r="B12775" t="str">
            <v>IMB/48146/X/00W5</v>
          </cell>
          <cell r="D12775" t="str">
            <v xml:space="preserve"> MOULIN DE MONTBRUN - A40</v>
          </cell>
          <cell r="E12775" t="str">
            <v>GORGES DU TARN CAUSSES</v>
          </cell>
          <cell r="F12775">
            <v>1</v>
          </cell>
          <cell r="G12775" t="str">
            <v>FI-48146-0004</v>
          </cell>
          <cell r="H12775" t="str">
            <v>PA-48146-000H</v>
          </cell>
          <cell r="I12775" t="str">
            <v>Déployé</v>
          </cell>
          <cell r="J12775" t="str">
            <v>RCZ</v>
          </cell>
          <cell r="K12775" t="str">
            <v>PB 00024</v>
          </cell>
          <cell r="L12775" t="str">
            <v>PA-48146-000H-ARBRE-1-3</v>
          </cell>
          <cell r="Q12775" t="str">
            <v>SOUTERRAIN</v>
          </cell>
          <cell r="R12775" t="str">
            <v>F75668101220</v>
          </cell>
          <cell r="S12775" t="str">
            <v>Simple</v>
          </cell>
          <cell r="U12775">
            <v>44172</v>
          </cell>
        </row>
        <row r="12776">
          <cell r="B12776" t="str">
            <v>IMB/48146/X/00W4</v>
          </cell>
          <cell r="D12776" t="str">
            <v xml:space="preserve"> MOULIN DE MONTBRUN - A232</v>
          </cell>
          <cell r="E12776" t="str">
            <v>GORGES DU TARN CAUSSES</v>
          </cell>
          <cell r="F12776">
            <v>1</v>
          </cell>
          <cell r="G12776" t="str">
            <v>FI-48146-0004</v>
          </cell>
          <cell r="H12776" t="str">
            <v>PA-48146-000H</v>
          </cell>
          <cell r="I12776" t="str">
            <v>Déployé</v>
          </cell>
          <cell r="J12776" t="str">
            <v>RCZ</v>
          </cell>
          <cell r="K12776" t="str">
            <v>PB 00024</v>
          </cell>
          <cell r="L12776" t="str">
            <v>PA-48146-000H-ARBRE-1-3</v>
          </cell>
          <cell r="Q12776" t="str">
            <v>SOUTERRAIN</v>
          </cell>
          <cell r="R12776" t="str">
            <v>F75668101220</v>
          </cell>
          <cell r="S12776" t="str">
            <v>Simple</v>
          </cell>
          <cell r="U12776">
            <v>44172</v>
          </cell>
        </row>
        <row r="12777">
          <cell r="B12777" t="str">
            <v>IMB/48146/X/00UH</v>
          </cell>
          <cell r="D12777" t="str">
            <v xml:space="preserve"> MOULIN DE MONTBRUN - A47</v>
          </cell>
          <cell r="E12777" t="str">
            <v>GORGES DU TARN CAUSSES</v>
          </cell>
          <cell r="F12777">
            <v>1</v>
          </cell>
          <cell r="G12777" t="str">
            <v>FI-48146-0004</v>
          </cell>
          <cell r="H12777" t="str">
            <v>PA-48146-000H</v>
          </cell>
          <cell r="I12777" t="str">
            <v>Déployé</v>
          </cell>
          <cell r="J12777" t="str">
            <v>RCZ</v>
          </cell>
          <cell r="K12777" t="str">
            <v>PB 00024</v>
          </cell>
          <cell r="L12777" t="str">
            <v>PA-48146-000H-ARBRE-1-3</v>
          </cell>
          <cell r="Q12777" t="str">
            <v>SOUTERRAIN</v>
          </cell>
          <cell r="R12777" t="str">
            <v>F75668101220</v>
          </cell>
          <cell r="S12777" t="str">
            <v>Simple</v>
          </cell>
          <cell r="U12777">
            <v>44172</v>
          </cell>
        </row>
        <row r="12778">
          <cell r="B12778" t="str">
            <v>IMB/48146/X/00UG</v>
          </cell>
          <cell r="D12778" t="str">
            <v xml:space="preserve"> MOULIN DE MONTBRUN - 1A33</v>
          </cell>
          <cell r="E12778" t="str">
            <v>GORGES DU TARN CAUSSES</v>
          </cell>
          <cell r="F12778">
            <v>1</v>
          </cell>
          <cell r="G12778" t="str">
            <v>FI-48146-0004</v>
          </cell>
          <cell r="H12778" t="str">
            <v>PA-48146-000H</v>
          </cell>
          <cell r="I12778" t="str">
            <v>Déployé</v>
          </cell>
          <cell r="J12778" t="str">
            <v>RCZ</v>
          </cell>
          <cell r="K12778" t="str">
            <v>PB 00024</v>
          </cell>
          <cell r="L12778" t="str">
            <v>PA-48146-000H-ARBRE-1-3</v>
          </cell>
          <cell r="Q12778" t="str">
            <v>SOUTERRAIN</v>
          </cell>
          <cell r="R12778" t="str">
            <v>F75668101220</v>
          </cell>
          <cell r="S12778" t="str">
            <v>Simple</v>
          </cell>
          <cell r="U12778">
            <v>44172</v>
          </cell>
        </row>
        <row r="12779">
          <cell r="B12779" t="str">
            <v>IMB/48146/X/00VK</v>
          </cell>
          <cell r="D12779" t="str">
            <v xml:space="preserve"> MOULIN DE MONTBRUN - A48</v>
          </cell>
          <cell r="E12779" t="str">
            <v>GORGES DU TARN CAUSSES</v>
          </cell>
          <cell r="F12779">
            <v>1</v>
          </cell>
          <cell r="G12779" t="str">
            <v>FI-48146-0004</v>
          </cell>
          <cell r="H12779" t="str">
            <v>PA-48146-000H</v>
          </cell>
          <cell r="I12779" t="str">
            <v>Déployé</v>
          </cell>
          <cell r="J12779" t="str">
            <v>RCZ</v>
          </cell>
          <cell r="K12779" t="str">
            <v>PB 00028</v>
          </cell>
          <cell r="L12779" t="str">
            <v>PA-48146-000H-ARBRE-2</v>
          </cell>
          <cell r="M12779">
            <v>130</v>
          </cell>
          <cell r="N12779">
            <v>0</v>
          </cell>
          <cell r="O12779">
            <v>0</v>
          </cell>
          <cell r="P12779">
            <v>0</v>
          </cell>
          <cell r="Q12779" t="str">
            <v>SOUTERRAIN</v>
          </cell>
          <cell r="R12779" t="str">
            <v>F75673101220</v>
          </cell>
          <cell r="S12779" t="str">
            <v>Simple</v>
          </cell>
          <cell r="U12779">
            <v>44172</v>
          </cell>
        </row>
        <row r="12780">
          <cell r="B12780" t="str">
            <v>IMB/48146/X/01XD</v>
          </cell>
          <cell r="D12780" t="str">
            <v xml:space="preserve"> MOULIN DE MONTBRUN - 1A62</v>
          </cell>
          <cell r="E12780" t="str">
            <v>GORGES DU TARN CAUSSES</v>
          </cell>
          <cell r="F12780">
            <v>1</v>
          </cell>
          <cell r="G12780" t="str">
            <v>FI-48146-0004</v>
          </cell>
          <cell r="H12780" t="str">
            <v>PA-48146-000H</v>
          </cell>
          <cell r="I12780" t="str">
            <v>Déployé</v>
          </cell>
          <cell r="J12780" t="str">
            <v>RCZ</v>
          </cell>
          <cell r="K12780" t="str">
            <v>PB 00028</v>
          </cell>
          <cell r="L12780" t="str">
            <v>PA-48146-000H-ARBRE-2</v>
          </cell>
          <cell r="Q12780" t="str">
            <v>SOUTERRAIN</v>
          </cell>
          <cell r="R12780" t="str">
            <v>F75673101220</v>
          </cell>
          <cell r="S12780" t="str">
            <v>Simple</v>
          </cell>
          <cell r="U12780">
            <v>44172</v>
          </cell>
        </row>
        <row r="12781">
          <cell r="B12781" t="str">
            <v>IMB/48146/X/00VX</v>
          </cell>
          <cell r="D12781" t="str">
            <v xml:space="preserve"> MOULIN DE MONTBRUN - A45</v>
          </cell>
          <cell r="E12781" t="str">
            <v>GORGES DU TARN CAUSSES</v>
          </cell>
          <cell r="F12781">
            <v>1</v>
          </cell>
          <cell r="G12781" t="str">
            <v>FI-48146-0004</v>
          </cell>
          <cell r="H12781" t="str">
            <v>PA-48146-000H</v>
          </cell>
          <cell r="I12781" t="str">
            <v>Déployé</v>
          </cell>
          <cell r="J12781" t="str">
            <v>RCZ</v>
          </cell>
          <cell r="K12781" t="str">
            <v>PB 00028</v>
          </cell>
          <cell r="L12781" t="str">
            <v>PA-48146-000H-ARBRE-2</v>
          </cell>
          <cell r="Q12781" t="str">
            <v>SOUTERRAIN</v>
          </cell>
          <cell r="R12781" t="str">
            <v>F75673101220</v>
          </cell>
          <cell r="S12781" t="str">
            <v>Simple</v>
          </cell>
          <cell r="U12781">
            <v>44172</v>
          </cell>
        </row>
        <row r="12782">
          <cell r="B12782" t="str">
            <v>IMB/48146/X/00VW</v>
          </cell>
          <cell r="D12782" t="str">
            <v xml:space="preserve"> MOULIN DE MONTBRUN - 1A40</v>
          </cell>
          <cell r="E12782" t="str">
            <v>GORGES DU TARN CAUSSES</v>
          </cell>
          <cell r="F12782">
            <v>1</v>
          </cell>
          <cell r="G12782" t="str">
            <v>FI-48146-0004</v>
          </cell>
          <cell r="H12782" t="str">
            <v>PA-48146-000H</v>
          </cell>
          <cell r="I12782" t="str">
            <v>Déployé</v>
          </cell>
          <cell r="J12782" t="str">
            <v>RCZ</v>
          </cell>
          <cell r="K12782" t="str">
            <v>PB 00028</v>
          </cell>
          <cell r="L12782" t="str">
            <v>PA-48146-000H-ARBRE-2</v>
          </cell>
          <cell r="Q12782" t="str">
            <v>SOUTERRAIN</v>
          </cell>
          <cell r="R12782" t="str">
            <v>F75673101220</v>
          </cell>
          <cell r="S12782" t="str">
            <v>Simple</v>
          </cell>
          <cell r="U12782">
            <v>44172</v>
          </cell>
        </row>
        <row r="12783">
          <cell r="B12783" t="str">
            <v>IMB/48146/X/00VS</v>
          </cell>
          <cell r="D12783" t="str">
            <v xml:space="preserve"> MOULIN DE MONTBRUN - A39</v>
          </cell>
          <cell r="E12783" t="str">
            <v>GORGES DU TARN CAUSSES</v>
          </cell>
          <cell r="F12783">
            <v>1</v>
          </cell>
          <cell r="G12783" t="str">
            <v>FI-48146-0004</v>
          </cell>
          <cell r="H12783" t="str">
            <v>PA-48146-000H</v>
          </cell>
          <cell r="I12783" t="str">
            <v>Déployé</v>
          </cell>
          <cell r="J12783" t="str">
            <v>RCZ</v>
          </cell>
          <cell r="K12783" t="str">
            <v>PB 00028</v>
          </cell>
          <cell r="L12783" t="str">
            <v>PA-48146-000H-ARBRE-2</v>
          </cell>
          <cell r="Q12783" t="str">
            <v>SOUTERRAIN</v>
          </cell>
          <cell r="R12783" t="str">
            <v>F75673101220</v>
          </cell>
          <cell r="S12783" t="str">
            <v>Simple</v>
          </cell>
          <cell r="U12783">
            <v>44172</v>
          </cell>
        </row>
        <row r="12784">
          <cell r="B12784" t="str">
            <v>IMB/48146/X/00VL</v>
          </cell>
          <cell r="D12784" t="str">
            <v xml:space="preserve"> MOULIN DE MONTBRUN - A286</v>
          </cell>
          <cell r="E12784" t="str">
            <v>GORGES DU TARN CAUSSES</v>
          </cell>
          <cell r="F12784">
            <v>1</v>
          </cell>
          <cell r="G12784" t="str">
            <v>FI-48146-0004</v>
          </cell>
          <cell r="H12784" t="str">
            <v>PA-48146-000H</v>
          </cell>
          <cell r="I12784" t="str">
            <v>Déployé</v>
          </cell>
          <cell r="J12784" t="str">
            <v>RCZ</v>
          </cell>
          <cell r="K12784" t="str">
            <v>PB 00028</v>
          </cell>
          <cell r="L12784" t="str">
            <v>PA-48146-000H-ARBRE-2</v>
          </cell>
          <cell r="Q12784" t="str">
            <v>SOUTERRAIN</v>
          </cell>
          <cell r="R12784" t="str">
            <v>F75673101220</v>
          </cell>
          <cell r="S12784" t="str">
            <v>Simple</v>
          </cell>
          <cell r="U12784">
            <v>44172</v>
          </cell>
        </row>
        <row r="12785">
          <cell r="B12785" t="str">
            <v>IMB/48146/X/00V5</v>
          </cell>
          <cell r="D12785" t="str">
            <v xml:space="preserve"> MOULIN DE MONTBRUN - A136</v>
          </cell>
          <cell r="E12785" t="str">
            <v>GORGES DU TARN CAUSSES</v>
          </cell>
          <cell r="F12785">
            <v>1</v>
          </cell>
          <cell r="G12785" t="str">
            <v>FI-48146-0004</v>
          </cell>
          <cell r="H12785" t="str">
            <v>PA-48146-000H</v>
          </cell>
          <cell r="I12785" t="str">
            <v>Déployé</v>
          </cell>
          <cell r="J12785" t="str">
            <v>RCZ</v>
          </cell>
          <cell r="K12785" t="str">
            <v>PB 00029</v>
          </cell>
          <cell r="L12785" t="str">
            <v>PA-48146-000H-ARBRE-2</v>
          </cell>
          <cell r="Q12785" t="str">
            <v>SOUTERRAIN</v>
          </cell>
          <cell r="R12785" t="str">
            <v>F75673101220</v>
          </cell>
          <cell r="S12785" t="str">
            <v>Simple</v>
          </cell>
          <cell r="U12785">
            <v>44172</v>
          </cell>
        </row>
        <row r="12786">
          <cell r="B12786" t="str">
            <v>IMB/48146/X/00W1</v>
          </cell>
          <cell r="D12786" t="str">
            <v xml:space="preserve"> MOULIN DE MONTBRUN - A81</v>
          </cell>
          <cell r="E12786" t="str">
            <v>GORGES DU TARN CAUSSES</v>
          </cell>
          <cell r="F12786">
            <v>1</v>
          </cell>
          <cell r="G12786" t="str">
            <v>FI-48146-0004</v>
          </cell>
          <cell r="H12786" t="str">
            <v>PA-48146-000H</v>
          </cell>
          <cell r="I12786" t="str">
            <v>Déployé</v>
          </cell>
          <cell r="J12786" t="str">
            <v>RCZ</v>
          </cell>
          <cell r="K12786" t="str">
            <v>PB 00029</v>
          </cell>
          <cell r="L12786" t="str">
            <v>PA-48146-000H-ARBRE-2</v>
          </cell>
          <cell r="Q12786" t="str">
            <v>SOUTERRAIN</v>
          </cell>
          <cell r="R12786" t="str">
            <v>F75673101220</v>
          </cell>
          <cell r="S12786" t="str">
            <v>Simple</v>
          </cell>
          <cell r="U12786">
            <v>44172</v>
          </cell>
        </row>
        <row r="12787">
          <cell r="B12787" t="str">
            <v>IMB/48146/X/00VQ</v>
          </cell>
          <cell r="D12787" t="str">
            <v xml:space="preserve"> MOULIN DE MONTBRUN - A35</v>
          </cell>
          <cell r="E12787" t="str">
            <v>GORGES DU TARN CAUSSES</v>
          </cell>
          <cell r="F12787">
            <v>1</v>
          </cell>
          <cell r="G12787" t="str">
            <v>FI-48146-0004</v>
          </cell>
          <cell r="H12787" t="str">
            <v>PA-48146-000H</v>
          </cell>
          <cell r="I12787" t="str">
            <v>Déployé</v>
          </cell>
          <cell r="J12787" t="str">
            <v>RCZ</v>
          </cell>
          <cell r="K12787" t="str">
            <v>PB 00029</v>
          </cell>
          <cell r="L12787" t="str">
            <v>PA-48146-000H-ARBRE-2</v>
          </cell>
          <cell r="Q12787" t="str">
            <v>SOUTERRAIN</v>
          </cell>
          <cell r="R12787" t="str">
            <v>F75673101220</v>
          </cell>
          <cell r="S12787" t="str">
            <v>Simple</v>
          </cell>
          <cell r="U12787">
            <v>44172</v>
          </cell>
        </row>
        <row r="12788">
          <cell r="B12788" t="str">
            <v>IMB/48146/X/00VO</v>
          </cell>
          <cell r="D12788" t="str">
            <v xml:space="preserve"> MOULIN DE MONTBRUN - A30</v>
          </cell>
          <cell r="E12788" t="str">
            <v>GORGES DU TARN CAUSSES</v>
          </cell>
          <cell r="F12788">
            <v>1</v>
          </cell>
          <cell r="G12788" t="str">
            <v>FI-48146-0004</v>
          </cell>
          <cell r="H12788" t="str">
            <v>PA-48146-000H</v>
          </cell>
          <cell r="I12788" t="str">
            <v>Déployé</v>
          </cell>
          <cell r="J12788" t="str">
            <v>RCZ</v>
          </cell>
          <cell r="K12788" t="str">
            <v>PB 00029</v>
          </cell>
          <cell r="L12788" t="str">
            <v>PA-48146-000H-ARBRE-2</v>
          </cell>
          <cell r="Q12788" t="str">
            <v>SOUTERRAIN</v>
          </cell>
          <cell r="R12788" t="str">
            <v>F75673101220</v>
          </cell>
          <cell r="S12788" t="str">
            <v>Simple</v>
          </cell>
          <cell r="U12788">
            <v>44172</v>
          </cell>
        </row>
        <row r="12789">
          <cell r="B12789" t="str">
            <v>IMB/48146/X/00VJ</v>
          </cell>
          <cell r="D12789" t="str">
            <v xml:space="preserve"> MOULIN DE MONTBRUN - 2A30</v>
          </cell>
          <cell r="E12789" t="str">
            <v>GORGES DU TARN CAUSSES</v>
          </cell>
          <cell r="F12789">
            <v>1</v>
          </cell>
          <cell r="G12789" t="str">
            <v>FI-48146-0004</v>
          </cell>
          <cell r="H12789" t="str">
            <v>PA-48146-000H</v>
          </cell>
          <cell r="I12789" t="str">
            <v>Déployé</v>
          </cell>
          <cell r="J12789" t="str">
            <v>RCZ</v>
          </cell>
          <cell r="K12789" t="str">
            <v>PB 00029</v>
          </cell>
          <cell r="L12789" t="str">
            <v>PA-48146-000H-ARBRE-2</v>
          </cell>
          <cell r="Q12789" t="str">
            <v>SOUTERRAIN</v>
          </cell>
          <cell r="R12789" t="str">
            <v>F75673101220</v>
          </cell>
          <cell r="S12789" t="str">
            <v>Simple</v>
          </cell>
          <cell r="U12789">
            <v>44172</v>
          </cell>
        </row>
        <row r="12790">
          <cell r="B12790" t="str">
            <v>IMB/48146/X/00V9</v>
          </cell>
          <cell r="D12790" t="str">
            <v xml:space="preserve"> MOULIN DE MONTBRUN - 1A54</v>
          </cell>
          <cell r="E12790" t="str">
            <v>GORGES DU TARN CAUSSES</v>
          </cell>
          <cell r="F12790">
            <v>1</v>
          </cell>
          <cell r="G12790" t="str">
            <v>FI-48146-0004</v>
          </cell>
          <cell r="H12790" t="str">
            <v>PA-48146-000H</v>
          </cell>
          <cell r="I12790" t="str">
            <v>Déployé</v>
          </cell>
          <cell r="J12790" t="str">
            <v>RCZ</v>
          </cell>
          <cell r="K12790" t="str">
            <v>PB 00029</v>
          </cell>
          <cell r="L12790" t="str">
            <v>PA-48146-000H-ARBRE-2</v>
          </cell>
          <cell r="Q12790" t="str">
            <v>SOUTERRAIN</v>
          </cell>
          <cell r="R12790" t="str">
            <v>F75673101220</v>
          </cell>
          <cell r="S12790" t="str">
            <v>Simple</v>
          </cell>
          <cell r="U12790">
            <v>44172</v>
          </cell>
        </row>
        <row r="12791">
          <cell r="B12791" t="str">
            <v>IMB/48146/X/00V6</v>
          </cell>
          <cell r="D12791" t="str">
            <v xml:space="preserve"> MOULIN DE MONTBRUN - 1A91</v>
          </cell>
          <cell r="E12791" t="str">
            <v>GORGES DU TARN CAUSSES</v>
          </cell>
          <cell r="F12791">
            <v>1</v>
          </cell>
          <cell r="G12791" t="str">
            <v>FI-48146-0004</v>
          </cell>
          <cell r="H12791" t="str">
            <v>PA-48146-000H</v>
          </cell>
          <cell r="I12791" t="str">
            <v>Déployé</v>
          </cell>
          <cell r="J12791" t="str">
            <v>RCZ</v>
          </cell>
          <cell r="K12791" t="str">
            <v>PB 00030</v>
          </cell>
          <cell r="L12791" t="str">
            <v>PA-48146-000H-ARBRE-2</v>
          </cell>
          <cell r="Q12791" t="str">
            <v>SOUTERRAIN</v>
          </cell>
          <cell r="R12791" t="str">
            <v>F75673101220</v>
          </cell>
          <cell r="S12791" t="str">
            <v>Simple</v>
          </cell>
          <cell r="U12791">
            <v>44172</v>
          </cell>
        </row>
        <row r="12792">
          <cell r="B12792" t="str">
            <v>IMB/48146/X/00W2</v>
          </cell>
          <cell r="D12792" t="str">
            <v xml:space="preserve"> MOULIN DE MONTBRUN - A49</v>
          </cell>
          <cell r="E12792" t="str">
            <v>GORGES DU TARN CAUSSES</v>
          </cell>
          <cell r="F12792">
            <v>1</v>
          </cell>
          <cell r="G12792" t="str">
            <v>FI-48146-0004</v>
          </cell>
          <cell r="H12792" t="str">
            <v>PA-48146-000H</v>
          </cell>
          <cell r="I12792" t="str">
            <v>Déployé</v>
          </cell>
          <cell r="J12792" t="str">
            <v>RCZ</v>
          </cell>
          <cell r="K12792" t="str">
            <v>PB 00030</v>
          </cell>
          <cell r="L12792" t="str">
            <v>PA-48146-000H-ARBRE-2</v>
          </cell>
          <cell r="Q12792" t="str">
            <v>SOUTERRAIN</v>
          </cell>
          <cell r="R12792" t="str">
            <v>F75673101220</v>
          </cell>
          <cell r="S12792" t="str">
            <v>Simple</v>
          </cell>
          <cell r="U12792">
            <v>44172</v>
          </cell>
        </row>
        <row r="12793">
          <cell r="B12793" t="str">
            <v>IMB/48146/X/00W0</v>
          </cell>
          <cell r="D12793" t="str">
            <v xml:space="preserve"> MOULIN DE MONTBRUN - 2A40</v>
          </cell>
          <cell r="E12793" t="str">
            <v>GORGES DU TARN CAUSSES</v>
          </cell>
          <cell r="F12793">
            <v>1</v>
          </cell>
          <cell r="G12793" t="str">
            <v>FI-48146-0004</v>
          </cell>
          <cell r="H12793" t="str">
            <v>PA-48146-000H</v>
          </cell>
          <cell r="I12793" t="str">
            <v>Déployé</v>
          </cell>
          <cell r="J12793" t="str">
            <v>RCZ</v>
          </cell>
          <cell r="K12793" t="str">
            <v>PB 00030</v>
          </cell>
          <cell r="L12793" t="str">
            <v>PA-48146-000H-ARBRE-2</v>
          </cell>
          <cell r="Q12793" t="str">
            <v>SOUTERRAIN</v>
          </cell>
          <cell r="R12793" t="str">
            <v>F75673101220</v>
          </cell>
          <cell r="S12793" t="str">
            <v>Simple</v>
          </cell>
          <cell r="U12793">
            <v>44172</v>
          </cell>
        </row>
        <row r="12794">
          <cell r="B12794" t="str">
            <v>IMB/48146/X/00VZ</v>
          </cell>
          <cell r="D12794" t="str">
            <v xml:space="preserve"> MOULIN DE MONTBRUN - A920</v>
          </cell>
          <cell r="E12794" t="str">
            <v>GORGES DU TARN CAUSSES</v>
          </cell>
          <cell r="F12794">
            <v>1</v>
          </cell>
          <cell r="G12794" t="str">
            <v>FI-48146-0004</v>
          </cell>
          <cell r="H12794" t="str">
            <v>PA-48146-000H</v>
          </cell>
          <cell r="I12794" t="str">
            <v>Déployé</v>
          </cell>
          <cell r="J12794" t="str">
            <v>RCZ</v>
          </cell>
          <cell r="K12794" t="str">
            <v>PB 00030</v>
          </cell>
          <cell r="L12794" t="str">
            <v>PA-48146-000H-ARBRE-2</v>
          </cell>
          <cell r="Q12794" t="str">
            <v>SOUTERRAIN</v>
          </cell>
          <cell r="R12794" t="str">
            <v>F75673101220</v>
          </cell>
          <cell r="S12794" t="str">
            <v>Simple</v>
          </cell>
          <cell r="U12794">
            <v>44172</v>
          </cell>
        </row>
        <row r="12795">
          <cell r="B12795" t="str">
            <v>IMB/48146/X/00VV</v>
          </cell>
          <cell r="D12795" t="str">
            <v xml:space="preserve"> MOULIN DE MONTBRUN - A243</v>
          </cell>
          <cell r="E12795" t="str">
            <v>GORGES DU TARN CAUSSES</v>
          </cell>
          <cell r="F12795">
            <v>1</v>
          </cell>
          <cell r="G12795" t="str">
            <v>FI-48146-0004</v>
          </cell>
          <cell r="H12795" t="str">
            <v>PA-48146-000H</v>
          </cell>
          <cell r="I12795" t="str">
            <v>Déployé</v>
          </cell>
          <cell r="J12795" t="str">
            <v>RCZ</v>
          </cell>
          <cell r="K12795" t="str">
            <v>PB 00030</v>
          </cell>
          <cell r="L12795" t="str">
            <v>PA-48146-000H-ARBRE-2</v>
          </cell>
          <cell r="Q12795" t="str">
            <v>SOUTERRAIN</v>
          </cell>
          <cell r="R12795" t="str">
            <v>F75673101220</v>
          </cell>
          <cell r="S12795" t="str">
            <v>Simple</v>
          </cell>
          <cell r="U12795">
            <v>44172</v>
          </cell>
        </row>
        <row r="12796">
          <cell r="B12796" t="str">
            <v>IMB/48146/X/00VP</v>
          </cell>
          <cell r="D12796" t="str">
            <v xml:space="preserve"> MOULIN DE MONTBRUN - 1A52</v>
          </cell>
          <cell r="E12796" t="str">
            <v>GORGES DU TARN CAUSSES</v>
          </cell>
          <cell r="F12796">
            <v>1</v>
          </cell>
          <cell r="G12796" t="str">
            <v>FI-48146-0004</v>
          </cell>
          <cell r="H12796" t="str">
            <v>PA-48146-000H</v>
          </cell>
          <cell r="I12796" t="str">
            <v>Déployé</v>
          </cell>
          <cell r="J12796" t="str">
            <v>RCZ</v>
          </cell>
          <cell r="K12796" t="str">
            <v>PB 00030</v>
          </cell>
          <cell r="L12796" t="str">
            <v>PA-48146-000H-ARBRE-2</v>
          </cell>
          <cell r="Q12796" t="str">
            <v>SOUTERRAIN</v>
          </cell>
          <cell r="R12796" t="str">
            <v>F75673101220</v>
          </cell>
          <cell r="S12796" t="str">
            <v>Simple</v>
          </cell>
          <cell r="U12796">
            <v>44172</v>
          </cell>
        </row>
        <row r="12797">
          <cell r="B12797" t="str">
            <v>IMB/48146/X/00VN</v>
          </cell>
          <cell r="D12797" t="str">
            <v xml:space="preserve"> MOULIN DE MONTBRUN - A54</v>
          </cell>
          <cell r="E12797" t="str">
            <v>GORGES DU TARN CAUSSES</v>
          </cell>
          <cell r="F12797">
            <v>1</v>
          </cell>
          <cell r="G12797" t="str">
            <v>FI-48146-0004</v>
          </cell>
          <cell r="H12797" t="str">
            <v>PA-48146-000H</v>
          </cell>
          <cell r="I12797" t="str">
            <v>Déployé</v>
          </cell>
          <cell r="J12797" t="str">
            <v>RCZ</v>
          </cell>
          <cell r="K12797" t="str">
            <v>PB 00030</v>
          </cell>
          <cell r="L12797" t="str">
            <v>PA-48146-000H-ARBRE-2</v>
          </cell>
          <cell r="Q12797" t="str">
            <v>SOUTERRAIN</v>
          </cell>
          <cell r="R12797" t="str">
            <v>F75673101220</v>
          </cell>
          <cell r="S12797" t="str">
            <v>Simple</v>
          </cell>
          <cell r="U12797">
            <v>44172</v>
          </cell>
        </row>
        <row r="12798">
          <cell r="B12798" t="str">
            <v>IMB/48146/X/00VM</v>
          </cell>
          <cell r="D12798" t="str">
            <v xml:space="preserve"> MOULIN DE MONTBRUN - A230</v>
          </cell>
          <cell r="E12798" t="str">
            <v>GORGES DU TARN CAUSSES</v>
          </cell>
          <cell r="F12798">
            <v>1</v>
          </cell>
          <cell r="G12798" t="str">
            <v>FI-48146-0004</v>
          </cell>
          <cell r="H12798" t="str">
            <v>PA-48146-000H</v>
          </cell>
          <cell r="I12798" t="str">
            <v>Déployé</v>
          </cell>
          <cell r="J12798" t="str">
            <v>RCZ</v>
          </cell>
          <cell r="K12798" t="str">
            <v>PB 00030</v>
          </cell>
          <cell r="L12798" t="str">
            <v>PA-48146-000H-ARBRE-2</v>
          </cell>
          <cell r="Q12798" t="str">
            <v>SOUTERRAIN</v>
          </cell>
          <cell r="R12798" t="str">
            <v>F75673101220</v>
          </cell>
          <cell r="S12798" t="str">
            <v>Simple</v>
          </cell>
          <cell r="U12798">
            <v>44172</v>
          </cell>
        </row>
        <row r="12799">
          <cell r="B12799" t="str">
            <v>IMB/48146/X/00VI</v>
          </cell>
          <cell r="D12799" t="str">
            <v xml:space="preserve"> MOULIN DE MONTBRUN - A91</v>
          </cell>
          <cell r="E12799" t="str">
            <v>GORGES DU TARN CAUSSES</v>
          </cell>
          <cell r="F12799">
            <v>1</v>
          </cell>
          <cell r="G12799" t="str">
            <v>FI-48146-0004</v>
          </cell>
          <cell r="H12799" t="str">
            <v>PA-48146-000H</v>
          </cell>
          <cell r="I12799" t="str">
            <v>Déployé</v>
          </cell>
          <cell r="J12799" t="str">
            <v>RCZ</v>
          </cell>
          <cell r="K12799" t="str">
            <v>PB 00030</v>
          </cell>
          <cell r="L12799" t="str">
            <v>PA-48146-000H-ARBRE-2</v>
          </cell>
          <cell r="Q12799" t="str">
            <v>SOUTERRAIN</v>
          </cell>
          <cell r="R12799" t="str">
            <v>F75673101220</v>
          </cell>
          <cell r="S12799" t="str">
            <v>Simple</v>
          </cell>
          <cell r="U12799">
            <v>44172</v>
          </cell>
        </row>
        <row r="12800">
          <cell r="B12800" t="str">
            <v>IMB/48146/X/00VB</v>
          </cell>
          <cell r="D12800" t="str">
            <v xml:space="preserve"> MOULIN DE MONTBRUN - A56</v>
          </cell>
          <cell r="E12800" t="str">
            <v>GORGES DU TARN CAUSSES</v>
          </cell>
          <cell r="F12800">
            <v>1</v>
          </cell>
          <cell r="G12800" t="str">
            <v>FI-48146-0004</v>
          </cell>
          <cell r="H12800" t="str">
            <v>PA-48146-000H</v>
          </cell>
          <cell r="I12800" t="str">
            <v>Déployé</v>
          </cell>
          <cell r="J12800" t="str">
            <v>RCZ</v>
          </cell>
          <cell r="K12800" t="str">
            <v>PB 00030</v>
          </cell>
          <cell r="L12800" t="str">
            <v>PA-48146-000H-ARBRE-2</v>
          </cell>
          <cell r="Q12800" t="str">
            <v>SOUTERRAIN</v>
          </cell>
          <cell r="R12800" t="str">
            <v>F75673101220</v>
          </cell>
          <cell r="S12800" t="str">
            <v>Simple</v>
          </cell>
          <cell r="U12800">
            <v>44172</v>
          </cell>
        </row>
        <row r="12801">
          <cell r="B12801" t="str">
            <v>IMB/48146/X/00V3</v>
          </cell>
          <cell r="D12801" t="str">
            <v xml:space="preserve"> MOULIN DE MONTBRUN - 2A70</v>
          </cell>
          <cell r="E12801" t="str">
            <v>GORGES DU TARN CAUSSES</v>
          </cell>
          <cell r="F12801">
            <v>1</v>
          </cell>
          <cell r="G12801" t="str">
            <v>FI-48146-0004</v>
          </cell>
          <cell r="H12801" t="str">
            <v>PA-48146-000H</v>
          </cell>
          <cell r="I12801" t="str">
            <v>Déployé</v>
          </cell>
          <cell r="J12801" t="str">
            <v>RCZ</v>
          </cell>
          <cell r="K12801" t="str">
            <v>PB 00027</v>
          </cell>
          <cell r="L12801" t="str">
            <v>PA-48146-000H-ARBRE-2</v>
          </cell>
          <cell r="Q12801" t="str">
            <v>SOUTERRAIN</v>
          </cell>
          <cell r="R12801" t="str">
            <v>F75673101220</v>
          </cell>
          <cell r="S12801" t="str">
            <v>Simple</v>
          </cell>
          <cell r="U12801">
            <v>44172</v>
          </cell>
        </row>
        <row r="12802">
          <cell r="B12802" t="str">
            <v>IMB/48146/X/00VA</v>
          </cell>
          <cell r="D12802" t="str">
            <v xml:space="preserve"> MOULIN DE MONTBRUN - A240</v>
          </cell>
          <cell r="E12802" t="str">
            <v>GORGES DU TARN CAUSSES</v>
          </cell>
          <cell r="F12802">
            <v>3</v>
          </cell>
          <cell r="G12802" t="str">
            <v>FI-48146-0004</v>
          </cell>
          <cell r="H12802" t="str">
            <v>PA-48146-000H</v>
          </cell>
          <cell r="I12802" t="str">
            <v>Déployé</v>
          </cell>
          <cell r="J12802" t="str">
            <v>RCZ</v>
          </cell>
          <cell r="K12802" t="str">
            <v>PB 00027</v>
          </cell>
          <cell r="L12802" t="str">
            <v>PA-48146-000H-ARBRE-2</v>
          </cell>
          <cell r="Q12802" t="str">
            <v>SOUTERRAIN</v>
          </cell>
          <cell r="R12802" t="str">
            <v>F75673101220</v>
          </cell>
          <cell r="S12802" t="str">
            <v>Simple</v>
          </cell>
          <cell r="U12802">
            <v>44172</v>
          </cell>
        </row>
        <row r="12803">
          <cell r="B12803" t="str">
            <v>IMB/48146/X/00V8</v>
          </cell>
          <cell r="D12803" t="str">
            <v xml:space="preserve"> MOULIN DE MONTBRUN - A70</v>
          </cell>
          <cell r="E12803" t="str">
            <v>GORGES DU TARN CAUSSES</v>
          </cell>
          <cell r="F12803">
            <v>1</v>
          </cell>
          <cell r="G12803" t="str">
            <v>FI-48146-0004</v>
          </cell>
          <cell r="H12803" t="str">
            <v>PA-48146-000H</v>
          </cell>
          <cell r="I12803" t="str">
            <v>Déployé</v>
          </cell>
          <cell r="J12803" t="str">
            <v>RCZ</v>
          </cell>
          <cell r="K12803" t="str">
            <v>PB 00027</v>
          </cell>
          <cell r="L12803" t="str">
            <v>PA-48146-000H-ARBRE-2</v>
          </cell>
          <cell r="Q12803" t="str">
            <v>SOUTERRAIN</v>
          </cell>
          <cell r="R12803" t="str">
            <v>F75673101220</v>
          </cell>
          <cell r="S12803" t="str">
            <v>Simple</v>
          </cell>
          <cell r="U12803">
            <v>44172</v>
          </cell>
        </row>
        <row r="12804">
          <cell r="B12804" t="str">
            <v>IMB/48146/X/00V4</v>
          </cell>
          <cell r="D12804" t="str">
            <v xml:space="preserve"> MOULIN DE MONTBRUN - A84</v>
          </cell>
          <cell r="E12804" t="str">
            <v>GORGES DU TARN CAUSSES</v>
          </cell>
          <cell r="F12804">
            <v>1</v>
          </cell>
          <cell r="G12804" t="str">
            <v>FI-48146-0004</v>
          </cell>
          <cell r="H12804" t="str">
            <v>PA-48146-000H</v>
          </cell>
          <cell r="I12804" t="str">
            <v>Déployé</v>
          </cell>
          <cell r="J12804" t="str">
            <v>RCZ</v>
          </cell>
          <cell r="K12804" t="str">
            <v>PB 00027</v>
          </cell>
          <cell r="L12804" t="str">
            <v>PA-48146-000H-ARBRE-2</v>
          </cell>
          <cell r="Q12804" t="str">
            <v>SOUTERRAIN</v>
          </cell>
          <cell r="R12804" t="str">
            <v>F75673101220</v>
          </cell>
          <cell r="S12804" t="str">
            <v>Simple</v>
          </cell>
          <cell r="U12804">
            <v>44172</v>
          </cell>
        </row>
        <row r="12805">
          <cell r="B12805" t="str">
            <v>IMB/48146/X/00OS</v>
          </cell>
          <cell r="D12805" t="str">
            <v xml:space="preserve"> LIEU DIT LA CHAPELLE - A505</v>
          </cell>
          <cell r="E12805" t="str">
            <v>GORGES DU TARN CAUSSES</v>
          </cell>
          <cell r="F12805">
            <v>1</v>
          </cell>
          <cell r="G12805" t="str">
            <v>FI-48146-0004</v>
          </cell>
          <cell r="H12805" t="str">
            <v>PA-48146-000H</v>
          </cell>
          <cell r="I12805" t="str">
            <v>Déployé</v>
          </cell>
          <cell r="J12805" t="str">
            <v>RCZ</v>
          </cell>
          <cell r="K12805" t="str">
            <v>PB 00087</v>
          </cell>
          <cell r="L12805" t="str">
            <v>PA-48146-000H-ARBRE-3</v>
          </cell>
          <cell r="M12805">
            <v>180</v>
          </cell>
          <cell r="N12805">
            <v>0</v>
          </cell>
          <cell r="O12805">
            <v>0</v>
          </cell>
          <cell r="P12805">
            <v>0</v>
          </cell>
          <cell r="Q12805" t="str">
            <v>SOUTERRAIN</v>
          </cell>
          <cell r="R12805" t="str">
            <v>F75679101220</v>
          </cell>
          <cell r="S12805" t="str">
            <v>Simple</v>
          </cell>
          <cell r="U12805">
            <v>44172</v>
          </cell>
        </row>
        <row r="12806">
          <cell r="B12806" t="str">
            <v>IMB/48146/X/00OT</v>
          </cell>
          <cell r="D12806" t="str">
            <v xml:space="preserve"> LIEU DIT LA CHAPELLE - A200</v>
          </cell>
          <cell r="E12806" t="str">
            <v>GORGES DU TARN CAUSSES</v>
          </cell>
          <cell r="F12806">
            <v>1</v>
          </cell>
          <cell r="G12806" t="str">
            <v>FI-48146-0004</v>
          </cell>
          <cell r="H12806" t="str">
            <v>PA-48146-000H</v>
          </cell>
          <cell r="I12806" t="str">
            <v>Déployé</v>
          </cell>
          <cell r="J12806" t="str">
            <v>RCZ</v>
          </cell>
          <cell r="K12806" t="str">
            <v>PB 00087</v>
          </cell>
          <cell r="L12806" t="str">
            <v>PA-48146-000H-ARBRE-3</v>
          </cell>
          <cell r="Q12806" t="str">
            <v>SOUTERRAIN</v>
          </cell>
          <cell r="R12806" t="str">
            <v>F75679101220</v>
          </cell>
          <cell r="S12806" t="str">
            <v>Simple</v>
          </cell>
          <cell r="U12806">
            <v>44172</v>
          </cell>
        </row>
        <row r="12807">
          <cell r="B12807" t="str">
            <v>IMB/48146/X/00OU</v>
          </cell>
          <cell r="D12807" t="str">
            <v xml:space="preserve"> LIEU DIT LA CHAPELLE - A470</v>
          </cell>
          <cell r="E12807" t="str">
            <v>GORGES DU TARN CAUSSES</v>
          </cell>
          <cell r="F12807">
            <v>1</v>
          </cell>
          <cell r="G12807" t="str">
            <v>FI-48146-0004</v>
          </cell>
          <cell r="H12807" t="str">
            <v>PA-48146-000H</v>
          </cell>
          <cell r="I12807" t="str">
            <v>Déployé</v>
          </cell>
          <cell r="J12807" t="str">
            <v>RCZ</v>
          </cell>
          <cell r="K12807" t="str">
            <v>PB 00087</v>
          </cell>
          <cell r="L12807" t="str">
            <v>PA-48146-000H-ARBRE-3</v>
          </cell>
          <cell r="Q12807" t="str">
            <v>SOUTERRAIN</v>
          </cell>
          <cell r="R12807" t="str">
            <v>F75679101220</v>
          </cell>
          <cell r="S12807" t="str">
            <v>Simple</v>
          </cell>
          <cell r="U12807">
            <v>44172</v>
          </cell>
        </row>
        <row r="12808">
          <cell r="B12808" t="str">
            <v>IMB/48146/X/00OX</v>
          </cell>
          <cell r="D12808" t="str">
            <v xml:space="preserve"> LIEU DIT LA CHAPELLE - A1980</v>
          </cell>
          <cell r="E12808" t="str">
            <v>GORGES DU TARN CAUSSES</v>
          </cell>
          <cell r="F12808">
            <v>1</v>
          </cell>
          <cell r="G12808" t="str">
            <v>FI-48146-0004</v>
          </cell>
          <cell r="H12808" t="str">
            <v>PA-48146-000H</v>
          </cell>
          <cell r="I12808" t="str">
            <v>Déployé</v>
          </cell>
          <cell r="J12808" t="str">
            <v>RCZ</v>
          </cell>
          <cell r="K12808" t="str">
            <v>PB 00087</v>
          </cell>
          <cell r="L12808" t="str">
            <v>PA-48146-000H-ARBRE-3</v>
          </cell>
          <cell r="Q12808" t="str">
            <v>SOUTERRAIN</v>
          </cell>
          <cell r="R12808" t="str">
            <v>F75679101220</v>
          </cell>
          <cell r="S12808" t="str">
            <v>Simple</v>
          </cell>
          <cell r="U12808">
            <v>44172</v>
          </cell>
        </row>
        <row r="12809">
          <cell r="B12809" t="str">
            <v>IMB/48146/X/00OY</v>
          </cell>
          <cell r="D12809" t="str">
            <v xml:space="preserve"> LIEU DIT LA CHAPELLE - 1A303</v>
          </cell>
          <cell r="E12809" t="str">
            <v>GORGES DU TARN CAUSSES</v>
          </cell>
          <cell r="F12809">
            <v>1</v>
          </cell>
          <cell r="G12809" t="str">
            <v>FI-48146-0004</v>
          </cell>
          <cell r="H12809" t="str">
            <v>PA-48146-000H</v>
          </cell>
          <cell r="I12809" t="str">
            <v>Déployé</v>
          </cell>
          <cell r="J12809" t="str">
            <v>RCZ</v>
          </cell>
          <cell r="K12809" t="str">
            <v>PB 00087</v>
          </cell>
          <cell r="L12809" t="str">
            <v>PA-48146-000H-ARBRE-3</v>
          </cell>
          <cell r="Q12809" t="str">
            <v>SOUTERRAIN</v>
          </cell>
          <cell r="R12809" t="str">
            <v>F75679101220</v>
          </cell>
          <cell r="S12809" t="str">
            <v>Simple</v>
          </cell>
          <cell r="U12809">
            <v>44172</v>
          </cell>
        </row>
        <row r="12810">
          <cell r="B12810" t="str">
            <v>IMB/48146/X/00OZ</v>
          </cell>
          <cell r="D12810" t="str">
            <v xml:space="preserve"> LIEU DIT LA CHAPELLE - A303</v>
          </cell>
          <cell r="E12810" t="str">
            <v>GORGES DU TARN CAUSSES</v>
          </cell>
          <cell r="F12810">
            <v>1</v>
          </cell>
          <cell r="G12810" t="str">
            <v>FI-48146-0004</v>
          </cell>
          <cell r="H12810" t="str">
            <v>PA-48146-000H</v>
          </cell>
          <cell r="I12810" t="str">
            <v>Déployé</v>
          </cell>
          <cell r="J12810" t="str">
            <v>RCZ</v>
          </cell>
          <cell r="K12810" t="str">
            <v>PB 00087</v>
          </cell>
          <cell r="L12810" t="str">
            <v>PA-48146-000H-ARBRE-3</v>
          </cell>
          <cell r="Q12810" t="str">
            <v>SOUTERRAIN</v>
          </cell>
          <cell r="R12810" t="str">
            <v>F75679101220</v>
          </cell>
          <cell r="S12810" t="str">
            <v>Simple</v>
          </cell>
          <cell r="U12810">
            <v>44172</v>
          </cell>
        </row>
        <row r="12811">
          <cell r="B12811" t="str">
            <v>IMB/48146/X/00P0</v>
          </cell>
          <cell r="D12811" t="str">
            <v xml:space="preserve"> LIEU DIT LA CHAPELLE - A14</v>
          </cell>
          <cell r="E12811" t="str">
            <v>GORGES DU TARN CAUSSES</v>
          </cell>
          <cell r="F12811">
            <v>1</v>
          </cell>
          <cell r="G12811" t="str">
            <v>FI-48146-0004</v>
          </cell>
          <cell r="H12811" t="str">
            <v>PA-48146-000H</v>
          </cell>
          <cell r="I12811" t="str">
            <v>Déployé</v>
          </cell>
          <cell r="J12811" t="str">
            <v>RCZ</v>
          </cell>
          <cell r="K12811" t="str">
            <v>PB 00087</v>
          </cell>
          <cell r="L12811" t="str">
            <v>PA-48146-000H-ARBRE-3</v>
          </cell>
          <cell r="Q12811" t="str">
            <v>SOUTERRAIN</v>
          </cell>
          <cell r="R12811" t="str">
            <v>F75679101220</v>
          </cell>
          <cell r="S12811" t="str">
            <v>Simple</v>
          </cell>
          <cell r="U12811">
            <v>44172</v>
          </cell>
        </row>
        <row r="12812">
          <cell r="B12812" t="str">
            <v>IMB/48146/X/00VR</v>
          </cell>
          <cell r="D12812" t="str">
            <v xml:space="preserve"> MOULIN DE MONTBRUN - A100</v>
          </cell>
          <cell r="E12812" t="str">
            <v>GORGES DU TARN CAUSSES</v>
          </cell>
          <cell r="F12812">
            <v>1</v>
          </cell>
          <cell r="G12812" t="str">
            <v>FI-48146-0004</v>
          </cell>
          <cell r="H12812" t="str">
            <v>PA-48146-000H</v>
          </cell>
          <cell r="I12812" t="str">
            <v>Déployé</v>
          </cell>
          <cell r="J12812" t="str">
            <v>RCZ</v>
          </cell>
          <cell r="K12812" t="str">
            <v>PB 00031</v>
          </cell>
          <cell r="L12812" t="str">
            <v>PA-48146-000H-ARBRE-3</v>
          </cell>
          <cell r="Q12812" t="str">
            <v>SOUTERRAIN</v>
          </cell>
          <cell r="R12812" t="str">
            <v>F75679101220</v>
          </cell>
          <cell r="S12812" t="str">
            <v>Simple</v>
          </cell>
          <cell r="U12812">
            <v>44172</v>
          </cell>
        </row>
        <row r="12813">
          <cell r="B12813" t="str">
            <v>IMB/48146/X/00VY</v>
          </cell>
          <cell r="D12813" t="str">
            <v xml:space="preserve"> MOULIN DE MONTBRUN - A52</v>
          </cell>
          <cell r="E12813" t="str">
            <v>GORGES DU TARN CAUSSES</v>
          </cell>
          <cell r="F12813">
            <v>2</v>
          </cell>
          <cell r="G12813" t="str">
            <v>FI-48146-0004</v>
          </cell>
          <cell r="H12813" t="str">
            <v>PA-48146-000H</v>
          </cell>
          <cell r="I12813" t="str">
            <v>Déployé</v>
          </cell>
          <cell r="J12813" t="str">
            <v>RCZ</v>
          </cell>
          <cell r="K12813" t="str">
            <v>PB 00031</v>
          </cell>
          <cell r="L12813" t="str">
            <v>PA-48146-000H-ARBRE-3</v>
          </cell>
          <cell r="Q12813" t="str">
            <v>SOUTERRAIN</v>
          </cell>
          <cell r="R12813" t="str">
            <v>F75679101220</v>
          </cell>
          <cell r="S12813" t="str">
            <v>Simple</v>
          </cell>
          <cell r="U12813">
            <v>44172</v>
          </cell>
        </row>
        <row r="12814">
          <cell r="B12814" t="str">
            <v>IMB/48146/X/00VT</v>
          </cell>
          <cell r="D12814" t="str">
            <v xml:space="preserve"> MOULIN DE MONTBRUN - A255</v>
          </cell>
          <cell r="E12814" t="str">
            <v>GORGES DU TARN CAUSSES</v>
          </cell>
          <cell r="F12814">
            <v>1</v>
          </cell>
          <cell r="G12814" t="str">
            <v>FI-48146-0004</v>
          </cell>
          <cell r="H12814" t="str">
            <v>PA-48146-000H</v>
          </cell>
          <cell r="I12814" t="str">
            <v>Déployé</v>
          </cell>
          <cell r="J12814" t="str">
            <v>RCZ</v>
          </cell>
          <cell r="K12814" t="str">
            <v>PB 00031</v>
          </cell>
          <cell r="L12814" t="str">
            <v>PA-48146-000H-ARBRE-3</v>
          </cell>
          <cell r="Q12814" t="str">
            <v>SOUTERRAIN</v>
          </cell>
          <cell r="R12814" t="str">
            <v>F75679101220</v>
          </cell>
          <cell r="S12814" t="str">
            <v>Simple</v>
          </cell>
          <cell r="U12814">
            <v>44172</v>
          </cell>
        </row>
        <row r="12815">
          <cell r="B12815" t="str">
            <v>IMB/48146/X/00U4</v>
          </cell>
          <cell r="D12815" t="str">
            <v xml:space="preserve"> MOULIN DE MONTBRUN - A666</v>
          </cell>
          <cell r="E12815" t="str">
            <v>GORGES DU TARN CAUSSES</v>
          </cell>
          <cell r="F12815">
            <v>1</v>
          </cell>
          <cell r="G12815" t="str">
            <v>FI-48146-0004</v>
          </cell>
          <cell r="H12815" t="str">
            <v>PA-48146-000H</v>
          </cell>
          <cell r="I12815" t="str">
            <v>Déployé</v>
          </cell>
          <cell r="J12815" t="str">
            <v>RCZ</v>
          </cell>
          <cell r="K12815" t="str">
            <v>PB 00031</v>
          </cell>
          <cell r="L12815" t="str">
            <v>PA-48146-000H-ARBRE-3</v>
          </cell>
          <cell r="Q12815" t="str">
            <v>SOUTERRAIN</v>
          </cell>
          <cell r="R12815" t="str">
            <v>F75679101220</v>
          </cell>
          <cell r="S12815" t="str">
            <v>Simple</v>
          </cell>
          <cell r="U12815">
            <v>44172</v>
          </cell>
        </row>
        <row r="12816">
          <cell r="B12816" t="str">
            <v>IMB/48146/X/00U3</v>
          </cell>
          <cell r="D12816" t="str">
            <v xml:space="preserve"> MOULIN DE MONTBRUN - A1557</v>
          </cell>
          <cell r="E12816" t="str">
            <v>GORGES DU TARN CAUSSES</v>
          </cell>
          <cell r="F12816">
            <v>1</v>
          </cell>
          <cell r="G12816" t="str">
            <v>FI-48146-0004</v>
          </cell>
          <cell r="H12816" t="str">
            <v>PA-48146-000H</v>
          </cell>
          <cell r="I12816" t="str">
            <v>Déployé</v>
          </cell>
          <cell r="J12816" t="str">
            <v>RCZ</v>
          </cell>
          <cell r="K12816" t="str">
            <v>PB 00032</v>
          </cell>
          <cell r="L12816" t="str">
            <v>PA-48146-000H-ARBRE-4</v>
          </cell>
          <cell r="M12816">
            <v>60</v>
          </cell>
          <cell r="N12816">
            <v>0</v>
          </cell>
          <cell r="O12816">
            <v>0</v>
          </cell>
          <cell r="P12816">
            <v>0</v>
          </cell>
          <cell r="Q12816" t="str">
            <v>SOUTERRAIN</v>
          </cell>
          <cell r="R12816" t="str">
            <v>F75686101220</v>
          </cell>
          <cell r="S12816" t="str">
            <v>Simple</v>
          </cell>
          <cell r="U12816">
            <v>44172</v>
          </cell>
        </row>
        <row r="12817">
          <cell r="B12817" t="str">
            <v>IMB/48146/X/00VU</v>
          </cell>
          <cell r="D12817" t="str">
            <v xml:space="preserve"> MOULIN DE MONTBRUN - 1A340</v>
          </cell>
          <cell r="E12817" t="str">
            <v>GORGES DU TARN CAUSSES</v>
          </cell>
          <cell r="F12817">
            <v>1</v>
          </cell>
          <cell r="G12817" t="str">
            <v>FI-48146-0004</v>
          </cell>
          <cell r="H12817" t="str">
            <v>PA-48146-000H</v>
          </cell>
          <cell r="I12817" t="str">
            <v>Déployé</v>
          </cell>
          <cell r="J12817" t="str">
            <v>RCZ</v>
          </cell>
          <cell r="K12817" t="str">
            <v>PB 00032</v>
          </cell>
          <cell r="L12817" t="str">
            <v>PA-48146-000H-ARBRE-4</v>
          </cell>
          <cell r="Q12817" t="str">
            <v>SOUTERRAIN</v>
          </cell>
          <cell r="R12817" t="str">
            <v>F75686101220</v>
          </cell>
          <cell r="S12817" t="str">
            <v>Simple</v>
          </cell>
          <cell r="U12817">
            <v>44172</v>
          </cell>
        </row>
        <row r="12818">
          <cell r="B12818" t="str">
            <v>IMB/48146/X/00V7</v>
          </cell>
          <cell r="D12818" t="str">
            <v xml:space="preserve"> MOULIN DE MONTBRUN - A382</v>
          </cell>
          <cell r="E12818" t="str">
            <v>GORGES DU TARN CAUSSES</v>
          </cell>
          <cell r="F12818">
            <v>1</v>
          </cell>
          <cell r="G12818" t="str">
            <v>FI-48146-0004</v>
          </cell>
          <cell r="H12818" t="str">
            <v>PA-48146-000H</v>
          </cell>
          <cell r="I12818" t="str">
            <v>Déployé</v>
          </cell>
          <cell r="J12818" t="str">
            <v>RCZ</v>
          </cell>
          <cell r="K12818" t="str">
            <v>PB 00032</v>
          </cell>
          <cell r="L12818" t="str">
            <v>PA-48146-000H-ARBRE-4</v>
          </cell>
          <cell r="Q12818" t="str">
            <v>SOUTERRAIN</v>
          </cell>
          <cell r="R12818" t="str">
            <v>F75686101220</v>
          </cell>
          <cell r="S12818" t="str">
            <v>Simple</v>
          </cell>
          <cell r="U12818">
            <v>44172</v>
          </cell>
        </row>
        <row r="12819">
          <cell r="B12819" t="str">
            <v>IMB/48146/X/00O4</v>
          </cell>
          <cell r="D12819" t="str">
            <v xml:space="preserve"> LIEU DIT LA CHADENEDE - B14961</v>
          </cell>
          <cell r="E12819" t="str">
            <v>GORGES DU TARN CAUSSES</v>
          </cell>
          <cell r="F12819">
            <v>1</v>
          </cell>
          <cell r="G12819" t="str">
            <v>FI-48146-0004</v>
          </cell>
          <cell r="H12819" t="str">
            <v>PA-48146-000I</v>
          </cell>
          <cell r="I12819" t="str">
            <v>Planifié</v>
          </cell>
          <cell r="J12819" t="str">
            <v>RCZ</v>
          </cell>
          <cell r="K12819" t="str">
            <v>PB 00064</v>
          </cell>
          <cell r="L12819" t="str">
            <v>PA-48146-000I-ARBRE-1-1</v>
          </cell>
          <cell r="M12819">
            <v>300</v>
          </cell>
          <cell r="N12819">
            <v>1600</v>
          </cell>
          <cell r="O12819">
            <v>0</v>
          </cell>
          <cell r="P12819">
            <v>0</v>
          </cell>
          <cell r="Q12819" t="str">
            <v>CAP FT + ELAGAGE</v>
          </cell>
          <cell r="R12819" t="str">
            <v>FFF</v>
          </cell>
          <cell r="S12819" t="str">
            <v>Complexe</v>
          </cell>
          <cell r="U12819">
            <v>44216</v>
          </cell>
        </row>
        <row r="12820">
          <cell r="B12820" t="str">
            <v>IMB/48146/X/00O9</v>
          </cell>
          <cell r="D12820" t="str">
            <v xml:space="preserve"> LIEU DIT LA CHADENEDE - B76</v>
          </cell>
          <cell r="E12820" t="str">
            <v>GORGES DU TARN CAUSSES</v>
          </cell>
          <cell r="F12820">
            <v>1</v>
          </cell>
          <cell r="G12820" t="str">
            <v>FI-48146-0004</v>
          </cell>
          <cell r="H12820" t="str">
            <v>PA-48146-000I</v>
          </cell>
          <cell r="I12820" t="str">
            <v>Planifié</v>
          </cell>
          <cell r="J12820" t="str">
            <v>RCZ</v>
          </cell>
          <cell r="K12820" t="str">
            <v>PB 00065</v>
          </cell>
          <cell r="L12820" t="str">
            <v>PA-48146-000I-ARBRE-1-1</v>
          </cell>
          <cell r="Q12820" t="str">
            <v>CAP FT + ELAGAGE</v>
          </cell>
          <cell r="R12820" t="str">
            <v>FFF</v>
          </cell>
          <cell r="S12820" t="str">
            <v>Complexe</v>
          </cell>
          <cell r="U12820">
            <v>44216</v>
          </cell>
        </row>
        <row r="12821">
          <cell r="B12821" t="str">
            <v>IMB/48146/X/00OD</v>
          </cell>
          <cell r="D12821" t="str">
            <v xml:space="preserve"> LIEU DIT LA CHADENEDE - B182</v>
          </cell>
          <cell r="E12821" t="str">
            <v>GORGES DU TARN CAUSSES</v>
          </cell>
          <cell r="F12821">
            <v>1</v>
          </cell>
          <cell r="G12821" t="str">
            <v>FI-48146-0004</v>
          </cell>
          <cell r="H12821" t="str">
            <v>PA-48146-000I</v>
          </cell>
          <cell r="I12821" t="str">
            <v>Planifié</v>
          </cell>
          <cell r="J12821" t="str">
            <v>RCZ</v>
          </cell>
          <cell r="K12821" t="str">
            <v>PB 00065</v>
          </cell>
          <cell r="L12821" t="str">
            <v>PA-48146-000I-ARBRE-1-1</v>
          </cell>
          <cell r="Q12821" t="str">
            <v>CAP FT + ELAGAGE</v>
          </cell>
          <cell r="R12821" t="str">
            <v>FFF</v>
          </cell>
          <cell r="S12821" t="str">
            <v>Complexe</v>
          </cell>
          <cell r="U12821">
            <v>44216</v>
          </cell>
        </row>
        <row r="12822">
          <cell r="B12822" t="str">
            <v>IMB/48146/X/00OB</v>
          </cell>
          <cell r="D12822" t="str">
            <v xml:space="preserve"> LIEU DIT LA CHADENEDE - B207</v>
          </cell>
          <cell r="E12822" t="str">
            <v>GORGES DU TARN CAUSSES</v>
          </cell>
          <cell r="F12822">
            <v>1</v>
          </cell>
          <cell r="G12822" t="str">
            <v>FI-48146-0004</v>
          </cell>
          <cell r="H12822" t="str">
            <v>PA-48146-000I</v>
          </cell>
          <cell r="I12822" t="str">
            <v>Planifié</v>
          </cell>
          <cell r="J12822" t="str">
            <v>RCZ</v>
          </cell>
          <cell r="K12822" t="str">
            <v>PB 00065</v>
          </cell>
          <cell r="L12822" t="str">
            <v>PA-48146-000I-ARBRE-1-1</v>
          </cell>
          <cell r="Q12822" t="str">
            <v>CAP FT + ELAGAGE</v>
          </cell>
          <cell r="R12822" t="str">
            <v>FFF</v>
          </cell>
          <cell r="S12822" t="str">
            <v>Complexe</v>
          </cell>
          <cell r="U12822">
            <v>44216</v>
          </cell>
        </row>
        <row r="12823">
          <cell r="B12823" t="str">
            <v>IMB/48146/X/00OA</v>
          </cell>
          <cell r="D12823" t="str">
            <v xml:space="preserve"> LIEU DIT LA CHADENEDE - B91</v>
          </cell>
          <cell r="E12823" t="str">
            <v>GORGES DU TARN CAUSSES</v>
          </cell>
          <cell r="F12823">
            <v>1</v>
          </cell>
          <cell r="G12823" t="str">
            <v>FI-48146-0004</v>
          </cell>
          <cell r="H12823" t="str">
            <v>PA-48146-000I</v>
          </cell>
          <cell r="I12823" t="str">
            <v>Planifié</v>
          </cell>
          <cell r="J12823" t="str">
            <v>RCZ</v>
          </cell>
          <cell r="K12823" t="str">
            <v>PB 00065</v>
          </cell>
          <cell r="L12823" t="str">
            <v>PA-48146-000I-ARBRE-1-1</v>
          </cell>
          <cell r="Q12823" t="str">
            <v>CAP FT + ELAGAGE</v>
          </cell>
          <cell r="R12823" t="str">
            <v>FFF</v>
          </cell>
          <cell r="S12823" t="str">
            <v>Complexe</v>
          </cell>
          <cell r="U12823">
            <v>44216</v>
          </cell>
        </row>
        <row r="12824">
          <cell r="B12824" t="str">
            <v>IMB/48146/X/00OJ</v>
          </cell>
          <cell r="D12824" t="str">
            <v xml:space="preserve"> LIEU DIT LA CHADENEDE - B1620</v>
          </cell>
          <cell r="E12824" t="str">
            <v>GORGES DU TARN CAUSSES</v>
          </cell>
          <cell r="F12824">
            <v>2</v>
          </cell>
          <cell r="G12824" t="str">
            <v>FI-48146-0004</v>
          </cell>
          <cell r="H12824" t="str">
            <v>PA-48146-000I</v>
          </cell>
          <cell r="I12824" t="str">
            <v>Planifié</v>
          </cell>
          <cell r="J12824" t="str">
            <v>RCZ</v>
          </cell>
          <cell r="K12824" t="str">
            <v>PB 00066</v>
          </cell>
          <cell r="L12824" t="str">
            <v>PA-48146-000I-ARBRE-1-1</v>
          </cell>
          <cell r="Q12824" t="str">
            <v>CAP FT + ELAGAGE</v>
          </cell>
          <cell r="R12824" t="str">
            <v>FFF</v>
          </cell>
          <cell r="S12824" t="str">
            <v>Complexe</v>
          </cell>
          <cell r="U12824">
            <v>44216</v>
          </cell>
        </row>
        <row r="12825">
          <cell r="B12825" t="str">
            <v>IMB/48146/X/00OI</v>
          </cell>
          <cell r="D12825" t="str">
            <v xml:space="preserve"> LIEU DIT LA CHADENEDE - 1B200</v>
          </cell>
          <cell r="E12825" t="str">
            <v>GORGES DU TARN CAUSSES</v>
          </cell>
          <cell r="F12825">
            <v>1</v>
          </cell>
          <cell r="G12825" t="str">
            <v>FI-48146-0004</v>
          </cell>
          <cell r="H12825" t="str">
            <v>PA-48146-000I</v>
          </cell>
          <cell r="I12825" t="str">
            <v>Planifié</v>
          </cell>
          <cell r="J12825" t="str">
            <v>RCZ</v>
          </cell>
          <cell r="K12825" t="str">
            <v>PB 00066</v>
          </cell>
          <cell r="L12825" t="str">
            <v>PA-48146-000I-ARBRE-1-1</v>
          </cell>
          <cell r="Q12825" t="str">
            <v>CAP FT + ELAGAGE</v>
          </cell>
          <cell r="R12825" t="str">
            <v>FFF</v>
          </cell>
          <cell r="S12825" t="str">
            <v>Complexe</v>
          </cell>
          <cell r="U12825">
            <v>44216</v>
          </cell>
        </row>
        <row r="12826">
          <cell r="B12826" t="str">
            <v>IMB/48146/X/00OC</v>
          </cell>
          <cell r="D12826" t="str">
            <v xml:space="preserve"> LIEU DIT LA CHADENEDE - B524</v>
          </cell>
          <cell r="E12826" t="str">
            <v>GORGES DU TARN CAUSSES</v>
          </cell>
          <cell r="F12826">
            <v>1</v>
          </cell>
          <cell r="G12826" t="str">
            <v>FI-48146-0004</v>
          </cell>
          <cell r="H12826" t="str">
            <v>PA-48146-000I</v>
          </cell>
          <cell r="I12826" t="str">
            <v>Planifié</v>
          </cell>
          <cell r="J12826" t="str">
            <v>RCZ</v>
          </cell>
          <cell r="K12826" t="str">
            <v>PB 00066</v>
          </cell>
          <cell r="L12826" t="str">
            <v>PA-48146-000I-ARBRE-1-1</v>
          </cell>
          <cell r="Q12826" t="str">
            <v>CAP FT + ELAGAGE</v>
          </cell>
          <cell r="R12826" t="str">
            <v>FFF</v>
          </cell>
          <cell r="S12826" t="str">
            <v>Complexe</v>
          </cell>
          <cell r="U12826">
            <v>44216</v>
          </cell>
        </row>
        <row r="12827">
          <cell r="B12827" t="str">
            <v>IMB/48146/X/00O5</v>
          </cell>
          <cell r="D12827" t="str">
            <v xml:space="preserve"> LIEU DIT LA CHADENEDE - B80</v>
          </cell>
          <cell r="E12827" t="str">
            <v>GORGES DU TARN CAUSSES</v>
          </cell>
          <cell r="F12827">
            <v>1</v>
          </cell>
          <cell r="G12827" t="str">
            <v>FI-48146-0004</v>
          </cell>
          <cell r="H12827" t="str">
            <v>PA-48146-000I</v>
          </cell>
          <cell r="I12827" t="str">
            <v>Planifié</v>
          </cell>
          <cell r="J12827" t="str">
            <v>RCZ</v>
          </cell>
          <cell r="K12827" t="str">
            <v>PB 00067</v>
          </cell>
          <cell r="L12827" t="str">
            <v>PA-48146-000I-ARBRE-1-1</v>
          </cell>
          <cell r="Q12827" t="str">
            <v>CAP FT + ELAGAGE</v>
          </cell>
          <cell r="R12827" t="str">
            <v>FFF</v>
          </cell>
          <cell r="S12827" t="str">
            <v>Complexe</v>
          </cell>
          <cell r="U12827">
            <v>44216</v>
          </cell>
        </row>
        <row r="12828">
          <cell r="B12828" t="str">
            <v>IMB/48146/X/00OL</v>
          </cell>
          <cell r="D12828" t="str">
            <v xml:space="preserve"> LIEU DIT LA CHADENEDE - B1455</v>
          </cell>
          <cell r="E12828" t="str">
            <v>GORGES DU TARN CAUSSES</v>
          </cell>
          <cell r="F12828">
            <v>1</v>
          </cell>
          <cell r="G12828" t="str">
            <v>FI-48146-0004</v>
          </cell>
          <cell r="H12828" t="str">
            <v>PA-48146-000I</v>
          </cell>
          <cell r="I12828" t="str">
            <v>Planifié</v>
          </cell>
          <cell r="J12828" t="str">
            <v>RCZ</v>
          </cell>
          <cell r="K12828" t="str">
            <v>PB 00067</v>
          </cell>
          <cell r="L12828" t="str">
            <v>PA-48146-000I-ARBRE-1-1</v>
          </cell>
          <cell r="Q12828" t="str">
            <v>CAP FT + ELAGAGE</v>
          </cell>
          <cell r="R12828" t="str">
            <v>FFF</v>
          </cell>
          <cell r="S12828" t="str">
            <v>Complexe</v>
          </cell>
          <cell r="U12828">
            <v>44216</v>
          </cell>
        </row>
        <row r="12829">
          <cell r="B12829" t="str">
            <v>IMB/48146/X/00OK</v>
          </cell>
          <cell r="D12829" t="str">
            <v xml:space="preserve"> LIEU DIT LA CHADENEDE - B99</v>
          </cell>
          <cell r="E12829" t="str">
            <v>GORGES DU TARN CAUSSES</v>
          </cell>
          <cell r="F12829">
            <v>1</v>
          </cell>
          <cell r="G12829" t="str">
            <v>FI-48146-0004</v>
          </cell>
          <cell r="H12829" t="str">
            <v>PA-48146-000I</v>
          </cell>
          <cell r="I12829" t="str">
            <v>Planifié</v>
          </cell>
          <cell r="J12829" t="str">
            <v>RCZ</v>
          </cell>
          <cell r="K12829" t="str">
            <v>PB 00067</v>
          </cell>
          <cell r="L12829" t="str">
            <v>PA-48146-000I-ARBRE-1-1</v>
          </cell>
          <cell r="Q12829" t="str">
            <v>CAP FT + ELAGAGE</v>
          </cell>
          <cell r="R12829" t="str">
            <v>FFF</v>
          </cell>
          <cell r="S12829" t="str">
            <v>Complexe</v>
          </cell>
          <cell r="U12829">
            <v>44216</v>
          </cell>
        </row>
        <row r="12830">
          <cell r="B12830" t="str">
            <v>IMB/48146/X/00OH</v>
          </cell>
          <cell r="D12830" t="str">
            <v xml:space="preserve"> LIEU DIT LA CHADENEDE - B157</v>
          </cell>
          <cell r="E12830" t="str">
            <v>GORGES DU TARN CAUSSES</v>
          </cell>
          <cell r="F12830">
            <v>1</v>
          </cell>
          <cell r="G12830" t="str">
            <v>FI-48146-0004</v>
          </cell>
          <cell r="H12830" t="str">
            <v>PA-48146-000I</v>
          </cell>
          <cell r="I12830" t="str">
            <v>Planifié</v>
          </cell>
          <cell r="J12830" t="str">
            <v>RCZ</v>
          </cell>
          <cell r="K12830" t="str">
            <v>PB 00067</v>
          </cell>
          <cell r="L12830" t="str">
            <v>PA-48146-000I-ARBRE-1-1</v>
          </cell>
          <cell r="Q12830" t="str">
            <v>CAP FT + ELAGAGE</v>
          </cell>
          <cell r="R12830" t="str">
            <v>FFF</v>
          </cell>
          <cell r="S12830" t="str">
            <v>Complexe</v>
          </cell>
          <cell r="U12830">
            <v>44216</v>
          </cell>
        </row>
        <row r="12831">
          <cell r="B12831" t="str">
            <v>IMB/48146/X/00OF</v>
          </cell>
          <cell r="D12831" t="str">
            <v xml:space="preserve"> LIEU DIT LA CHADENEDE - B7953</v>
          </cell>
          <cell r="E12831" t="str">
            <v>GORGES DU TARN CAUSSES</v>
          </cell>
          <cell r="F12831">
            <v>1</v>
          </cell>
          <cell r="G12831" t="str">
            <v>FI-48146-0004</v>
          </cell>
          <cell r="H12831" t="str">
            <v>PA-48146-000I</v>
          </cell>
          <cell r="I12831" t="str">
            <v>Planifié</v>
          </cell>
          <cell r="J12831" t="str">
            <v>RCZ</v>
          </cell>
          <cell r="K12831" t="str">
            <v>PB 00068</v>
          </cell>
          <cell r="L12831" t="str">
            <v>PA-48146-000I-ARBRE-1-1</v>
          </cell>
          <cell r="Q12831" t="str">
            <v>CAP FT + ELAGAGE</v>
          </cell>
          <cell r="R12831" t="str">
            <v>FFF</v>
          </cell>
          <cell r="S12831" t="str">
            <v>Complexe</v>
          </cell>
          <cell r="U12831">
            <v>44216</v>
          </cell>
        </row>
        <row r="12832">
          <cell r="B12832" t="str">
            <v>IMB/48146/X/00OG</v>
          </cell>
          <cell r="D12832" t="str">
            <v xml:space="preserve"> LIEU DIT LA CHADENEDE - B5450</v>
          </cell>
          <cell r="E12832" t="str">
            <v>GORGES DU TARN CAUSSES</v>
          </cell>
          <cell r="F12832">
            <v>1</v>
          </cell>
          <cell r="G12832" t="str">
            <v>FI-48146-0004</v>
          </cell>
          <cell r="H12832" t="str">
            <v>PA-48146-000I</v>
          </cell>
          <cell r="I12832" t="str">
            <v>Planifié</v>
          </cell>
          <cell r="J12832" t="str">
            <v>RCZ</v>
          </cell>
          <cell r="K12832" t="str">
            <v>PB 00068</v>
          </cell>
          <cell r="L12832" t="str">
            <v>PA-48146-000I-ARBRE-1-1</v>
          </cell>
          <cell r="Q12832" t="str">
            <v>CAP FT + ELAGAGE</v>
          </cell>
          <cell r="R12832" t="str">
            <v>FFF</v>
          </cell>
          <cell r="S12832" t="str">
            <v>Complexe</v>
          </cell>
          <cell r="U12832">
            <v>44216</v>
          </cell>
        </row>
        <row r="12833">
          <cell r="B12833" t="str">
            <v>IMB/48146/X/00O2</v>
          </cell>
          <cell r="D12833" t="str">
            <v xml:space="preserve"> LIEU DIT LA CHADENEDE - B60</v>
          </cell>
          <cell r="E12833" t="str">
            <v>GORGES DU TARN CAUSSES</v>
          </cell>
          <cell r="F12833">
            <v>1</v>
          </cell>
          <cell r="G12833" t="str">
            <v>FI-48146-0004</v>
          </cell>
          <cell r="H12833" t="str">
            <v>PA-48146-000I</v>
          </cell>
          <cell r="I12833" t="str">
            <v>Planifié</v>
          </cell>
          <cell r="J12833" t="str">
            <v>RCZ</v>
          </cell>
          <cell r="K12833" t="str">
            <v>PB 00071</v>
          </cell>
          <cell r="L12833" t="str">
            <v>PA-48146-000I-ARBRE-1-1-1</v>
          </cell>
          <cell r="M12833">
            <v>50</v>
          </cell>
          <cell r="N12833">
            <v>0</v>
          </cell>
          <cell r="O12833">
            <v>0</v>
          </cell>
          <cell r="P12833">
            <v>0</v>
          </cell>
          <cell r="Q12833" t="str">
            <v>CAP FT + ELAGAGE</v>
          </cell>
          <cell r="R12833" t="str">
            <v>F</v>
          </cell>
          <cell r="S12833" t="str">
            <v>Simple</v>
          </cell>
          <cell r="U12833">
            <v>44216</v>
          </cell>
        </row>
        <row r="12834">
          <cell r="B12834" t="str">
            <v>IMB/48146/X/00O8</v>
          </cell>
          <cell r="D12834" t="str">
            <v xml:space="preserve"> LIEU DIT LA CHADENEDE - B38</v>
          </cell>
          <cell r="E12834" t="str">
            <v>GORGES DU TARN CAUSSES</v>
          </cell>
          <cell r="F12834">
            <v>1</v>
          </cell>
          <cell r="G12834" t="str">
            <v>FI-48146-0004</v>
          </cell>
          <cell r="H12834" t="str">
            <v>PA-48146-000I</v>
          </cell>
          <cell r="I12834" t="str">
            <v>Planifié</v>
          </cell>
          <cell r="J12834" t="str">
            <v>RCZ</v>
          </cell>
          <cell r="K12834" t="str">
            <v>PB 00071</v>
          </cell>
          <cell r="L12834" t="str">
            <v>PA-48146-000I-ARBRE-1-1-1</v>
          </cell>
          <cell r="Q12834" t="str">
            <v>CAP FT + ELAGAGE</v>
          </cell>
          <cell r="R12834" t="str">
            <v>F</v>
          </cell>
          <cell r="S12834" t="str">
            <v>Simple</v>
          </cell>
          <cell r="U12834">
            <v>44216</v>
          </cell>
        </row>
        <row r="12835">
          <cell r="B12835" t="str">
            <v>IMB/48146/X/00O6</v>
          </cell>
          <cell r="D12835" t="str">
            <v xml:space="preserve"> LIEU DIT LA CHADENEDE - B271</v>
          </cell>
          <cell r="E12835" t="str">
            <v>GORGES DU TARN CAUSSES</v>
          </cell>
          <cell r="F12835">
            <v>1</v>
          </cell>
          <cell r="G12835" t="str">
            <v>FI-48146-0004</v>
          </cell>
          <cell r="H12835" t="str">
            <v>PA-48146-000I</v>
          </cell>
          <cell r="I12835" t="str">
            <v>Planifié</v>
          </cell>
          <cell r="J12835" t="str">
            <v>RCZ</v>
          </cell>
          <cell r="K12835" t="str">
            <v>PB 00071</v>
          </cell>
          <cell r="L12835" t="str">
            <v>PA-48146-000I-ARBRE-1-1-1</v>
          </cell>
          <cell r="Q12835" t="str">
            <v>CAP FT + ELAGAGE</v>
          </cell>
          <cell r="R12835" t="str">
            <v>F</v>
          </cell>
          <cell r="S12835" t="str">
            <v>Simple</v>
          </cell>
          <cell r="U12835">
            <v>44216</v>
          </cell>
        </row>
        <row r="12836">
          <cell r="B12836" t="str">
            <v>IMB/48146/X/00O3</v>
          </cell>
          <cell r="D12836" t="str">
            <v xml:space="preserve"> LIEU DIT LA CHADENEDE - B202</v>
          </cell>
          <cell r="E12836" t="str">
            <v>GORGES DU TARN CAUSSES</v>
          </cell>
          <cell r="F12836">
            <v>2</v>
          </cell>
          <cell r="G12836" t="str">
            <v>FI-48146-0004</v>
          </cell>
          <cell r="H12836" t="str">
            <v>PA-48146-000I</v>
          </cell>
          <cell r="I12836" t="str">
            <v>Planifié</v>
          </cell>
          <cell r="J12836" t="str">
            <v>RCZ</v>
          </cell>
          <cell r="K12836" t="str">
            <v>PB 00071</v>
          </cell>
          <cell r="L12836" t="str">
            <v>PA-48146-000I-ARBRE-1-1-1</v>
          </cell>
          <cell r="Q12836" t="str">
            <v>CAP FT + ELAGAGE</v>
          </cell>
          <cell r="R12836" t="str">
            <v>F</v>
          </cell>
          <cell r="S12836" t="str">
            <v>Simple</v>
          </cell>
          <cell r="U12836">
            <v>44216</v>
          </cell>
        </row>
        <row r="12837">
          <cell r="B12837" t="str">
            <v>IMB/48146/X/00O7</v>
          </cell>
          <cell r="D12837" t="str">
            <v xml:space="preserve"> LIEU DIT LA CHADENEDE - B50</v>
          </cell>
          <cell r="E12837" t="str">
            <v>GORGES DU TARN CAUSSES</v>
          </cell>
          <cell r="F12837">
            <v>1</v>
          </cell>
          <cell r="G12837" t="str">
            <v>FI-48146-0004</v>
          </cell>
          <cell r="H12837" t="str">
            <v>PA-48146-000I</v>
          </cell>
          <cell r="I12837" t="str">
            <v>Planifié</v>
          </cell>
          <cell r="J12837" t="str">
            <v>RCZ</v>
          </cell>
          <cell r="K12837" t="str">
            <v>PB 00071</v>
          </cell>
          <cell r="L12837" t="str">
            <v>PA-48146-000I-ARBRE-1-1-1</v>
          </cell>
          <cell r="Q12837" t="str">
            <v>CAP FT + ELAGAGE</v>
          </cell>
          <cell r="R12837" t="str">
            <v>F</v>
          </cell>
          <cell r="S12837" t="str">
            <v>Simple</v>
          </cell>
          <cell r="U12837">
            <v>44216</v>
          </cell>
        </row>
        <row r="12838">
          <cell r="B12838" t="str">
            <v>IMB/48146/X/00NL</v>
          </cell>
          <cell r="D12838" t="str">
            <v xml:space="preserve"> LIEU DIT CHARBONNIÈRES - B403</v>
          </cell>
          <cell r="E12838" t="str">
            <v>GORGES DU TARN CAUSSES</v>
          </cell>
          <cell r="F12838">
            <v>1</v>
          </cell>
          <cell r="G12838" t="str">
            <v>FI-48146-0004</v>
          </cell>
          <cell r="H12838" t="str">
            <v>PA-48146-000I</v>
          </cell>
          <cell r="I12838" t="str">
            <v>Planifié</v>
          </cell>
          <cell r="J12838" t="str">
            <v>RCZ</v>
          </cell>
          <cell r="K12838" t="str">
            <v>PB 00070</v>
          </cell>
          <cell r="L12838" t="str">
            <v>PA-48146-000I-ARBRE-1-2</v>
          </cell>
          <cell r="M12838">
            <v>200</v>
          </cell>
          <cell r="N12838">
            <v>0</v>
          </cell>
          <cell r="O12838">
            <v>0</v>
          </cell>
          <cell r="P12838">
            <v>0</v>
          </cell>
          <cell r="Q12838" t="str">
            <v>CAP FT + ELAGAGE</v>
          </cell>
          <cell r="R12838" t="str">
            <v>FFF</v>
          </cell>
          <cell r="S12838" t="str">
            <v>Simple</v>
          </cell>
          <cell r="U12838">
            <v>44216</v>
          </cell>
        </row>
        <row r="12839">
          <cell r="B12839" t="str">
            <v>IMB/48146/X/00NM</v>
          </cell>
          <cell r="D12839" t="str">
            <v xml:space="preserve"> LIEU DIT CHARBONNIÈRES - B1234</v>
          </cell>
          <cell r="E12839" t="str">
            <v>GORGES DU TARN CAUSSES</v>
          </cell>
          <cell r="F12839">
            <v>1</v>
          </cell>
          <cell r="G12839" t="str">
            <v>FI-48146-0004</v>
          </cell>
          <cell r="H12839" t="str">
            <v>PA-48146-000I</v>
          </cell>
          <cell r="I12839" t="str">
            <v>Planifié</v>
          </cell>
          <cell r="J12839" t="str">
            <v>RCZ</v>
          </cell>
          <cell r="K12839" t="str">
            <v>PB 00070</v>
          </cell>
          <cell r="L12839" t="str">
            <v>PA-48146-000I-ARBRE-1-2</v>
          </cell>
          <cell r="Q12839" t="str">
            <v>CAP FT + ELAGAGE</v>
          </cell>
          <cell r="R12839" t="str">
            <v>FFF</v>
          </cell>
          <cell r="S12839" t="str">
            <v>Simple</v>
          </cell>
          <cell r="U12839">
            <v>44216</v>
          </cell>
        </row>
        <row r="12840">
          <cell r="B12840" t="str">
            <v>IMB/48146/X/01XC</v>
          </cell>
          <cell r="D12840" t="str">
            <v>00 LIEU DIT LA CHAPELLE - A613</v>
          </cell>
          <cell r="E12840" t="str">
            <v>GORGES DU TARN CAUSSES</v>
          </cell>
          <cell r="F12840">
            <v>1</v>
          </cell>
          <cell r="G12840" t="str">
            <v>FI-48146-0004</v>
          </cell>
          <cell r="H12840" t="str">
            <v>PA-48146-000I</v>
          </cell>
          <cell r="I12840" t="str">
            <v>Planifié</v>
          </cell>
          <cell r="J12840" t="str">
            <v>RCZ</v>
          </cell>
          <cell r="K12840" t="str">
            <v>PB 00069</v>
          </cell>
          <cell r="L12840" t="str">
            <v>PA-48146-000I-ARBRE-2</v>
          </cell>
          <cell r="M12840">
            <v>0</v>
          </cell>
          <cell r="N12840">
            <v>200</v>
          </cell>
          <cell r="O12840">
            <v>0</v>
          </cell>
          <cell r="P12840">
            <v>0</v>
          </cell>
          <cell r="Q12840" t="str">
            <v>CAP FT + ELAGAGE</v>
          </cell>
          <cell r="R12840" t="str">
            <v>F</v>
          </cell>
          <cell r="S12840" t="str">
            <v>Simple</v>
          </cell>
          <cell r="U12840">
            <v>44216</v>
          </cell>
        </row>
        <row r="12841">
          <cell r="B12841" t="str">
            <v>IMB/48146/X/00OQ</v>
          </cell>
          <cell r="D12841" t="str">
            <v xml:space="preserve"> LIEU DIT LA CHAPELLE - A1485</v>
          </cell>
          <cell r="E12841" t="str">
            <v>GORGES DU TARN CAUSSES</v>
          </cell>
          <cell r="F12841">
            <v>1</v>
          </cell>
          <cell r="G12841" t="str">
            <v>FI-48146-0004</v>
          </cell>
          <cell r="H12841" t="str">
            <v>PA-48146-000I</v>
          </cell>
          <cell r="I12841" t="str">
            <v>Planifié</v>
          </cell>
          <cell r="J12841" t="str">
            <v>RCZ</v>
          </cell>
          <cell r="K12841" t="str">
            <v>PB 00069</v>
          </cell>
          <cell r="L12841" t="str">
            <v>PA-48146-000I-ARBRE-2</v>
          </cell>
          <cell r="Q12841" t="str">
            <v>CAP FT + ELAGAGE</v>
          </cell>
          <cell r="R12841" t="str">
            <v>F</v>
          </cell>
          <cell r="S12841" t="str">
            <v>Simple</v>
          </cell>
          <cell r="U12841">
            <v>44216</v>
          </cell>
        </row>
        <row r="12842">
          <cell r="B12842" t="str">
            <v>IMB/48146/X/01W5</v>
          </cell>
          <cell r="D12842" t="str">
            <v xml:space="preserve"> LIEU DIT LA CHAPELLE - A426</v>
          </cell>
          <cell r="E12842" t="str">
            <v>GORGES DU TARN CAUSSES</v>
          </cell>
          <cell r="F12842">
            <v>1</v>
          </cell>
          <cell r="G12842" t="str">
            <v>FI-48146-0004</v>
          </cell>
          <cell r="H12842" t="str">
            <v>PA-48146-000I</v>
          </cell>
          <cell r="I12842" t="str">
            <v>Planifié</v>
          </cell>
          <cell r="J12842" t="str">
            <v>RCZ</v>
          </cell>
          <cell r="K12842" t="str">
            <v>PB 00069</v>
          </cell>
          <cell r="L12842" t="str">
            <v>PA-48146-000I-ARBRE-2</v>
          </cell>
          <cell r="Q12842" t="str">
            <v>CAP FT + ELAGAGE</v>
          </cell>
          <cell r="R12842" t="str">
            <v>F</v>
          </cell>
          <cell r="S12842" t="str">
            <v>Simple</v>
          </cell>
          <cell r="U12842">
            <v>44216</v>
          </cell>
        </row>
        <row r="12843">
          <cell r="B12843" t="str">
            <v>IMB/48146/X/01W4</v>
          </cell>
          <cell r="D12843" t="str">
            <v xml:space="preserve"> LIEU DIT BLAJOUX - B1238</v>
          </cell>
          <cell r="E12843" t="str">
            <v>GORGES DU TARN CAUSSES</v>
          </cell>
          <cell r="F12843">
            <v>1</v>
          </cell>
          <cell r="G12843" t="str">
            <v>FI-48146-0004</v>
          </cell>
          <cell r="H12843" t="str">
            <v>PA-48146-000I</v>
          </cell>
          <cell r="I12843" t="str">
            <v>Planifié</v>
          </cell>
          <cell r="J12843" t="str">
            <v>RCZ</v>
          </cell>
          <cell r="K12843" t="str">
            <v>PB 00072</v>
          </cell>
          <cell r="L12843" t="str">
            <v>PA-48146-000I-ARBRE-3-1</v>
          </cell>
          <cell r="M12843">
            <v>600</v>
          </cell>
          <cell r="N12843">
            <v>50</v>
          </cell>
          <cell r="O12843">
            <v>0</v>
          </cell>
          <cell r="P12843">
            <v>120</v>
          </cell>
          <cell r="Q12843" t="str">
            <v>CAP FT + IMPLANTATION</v>
          </cell>
          <cell r="R12843" t="str">
            <v>FF</v>
          </cell>
          <cell r="S12843" t="str">
            <v>Complexe</v>
          </cell>
        </row>
        <row r="12844">
          <cell r="B12844" t="str">
            <v>IMB/48146/X/00IU</v>
          </cell>
          <cell r="D12844" t="str">
            <v xml:space="preserve"> LIEU DIT BLAJOUX - 2B32</v>
          </cell>
          <cell r="E12844" t="str">
            <v>GORGES DU TARN CAUSSES</v>
          </cell>
          <cell r="F12844">
            <v>1</v>
          </cell>
          <cell r="G12844" t="str">
            <v>FI-48146-0004</v>
          </cell>
          <cell r="H12844" t="str">
            <v>PA-48146-000I</v>
          </cell>
          <cell r="I12844" t="str">
            <v>Planifié</v>
          </cell>
          <cell r="J12844" t="str">
            <v>RCZ</v>
          </cell>
          <cell r="K12844" t="str">
            <v>PB 00073</v>
          </cell>
          <cell r="L12844" t="str">
            <v>PA-48146-000I-ARBRE-3-1</v>
          </cell>
          <cell r="Q12844" t="str">
            <v>CAP FT + IMPLANTATION</v>
          </cell>
          <cell r="R12844" t="str">
            <v>FF</v>
          </cell>
          <cell r="S12844" t="str">
            <v>Complexe</v>
          </cell>
        </row>
        <row r="12845">
          <cell r="B12845" t="str">
            <v>IMB/48146/X/00IT</v>
          </cell>
          <cell r="D12845" t="str">
            <v xml:space="preserve"> LIEU DIT BLAJOUX - B146</v>
          </cell>
          <cell r="E12845" t="str">
            <v>GORGES DU TARN CAUSSES</v>
          </cell>
          <cell r="F12845">
            <v>1</v>
          </cell>
          <cell r="G12845" t="str">
            <v>FI-48146-0004</v>
          </cell>
          <cell r="H12845" t="str">
            <v>PA-48146-000I</v>
          </cell>
          <cell r="I12845" t="str">
            <v>Planifié</v>
          </cell>
          <cell r="J12845" t="str">
            <v>RCZ</v>
          </cell>
          <cell r="K12845" t="str">
            <v>PB 00074</v>
          </cell>
          <cell r="L12845" t="str">
            <v>PA-48146-000I-ARBRE-3-2</v>
          </cell>
          <cell r="M12845">
            <v>600</v>
          </cell>
          <cell r="N12845">
            <v>20</v>
          </cell>
          <cell r="O12845">
            <v>0</v>
          </cell>
          <cell r="P12845">
            <v>0</v>
          </cell>
          <cell r="Q12845" t="str">
            <v>CAP FT + IMPLANTATION</v>
          </cell>
          <cell r="R12845" t="str">
            <v>F</v>
          </cell>
          <cell r="S12845" t="str">
            <v>Simple</v>
          </cell>
        </row>
        <row r="12846">
          <cell r="B12846" t="str">
            <v>IMB/48146/X/00OM</v>
          </cell>
          <cell r="D12846" t="str">
            <v xml:space="preserve"> LIEU DIT LA CHAPELLE - A5840</v>
          </cell>
          <cell r="E12846" t="str">
            <v>GORGES DU TARN CAUSSES</v>
          </cell>
          <cell r="F12846">
            <v>1</v>
          </cell>
          <cell r="G12846" t="str">
            <v>FI-48146-0004</v>
          </cell>
          <cell r="H12846" t="str">
            <v>PA-48146-000I</v>
          </cell>
          <cell r="I12846" t="str">
            <v>Planifié</v>
          </cell>
          <cell r="J12846" t="str">
            <v>RCZ</v>
          </cell>
          <cell r="K12846" t="str">
            <v>PB 00078</v>
          </cell>
          <cell r="L12846" t="str">
            <v>PA-48146-000I-ARBRE-4-1</v>
          </cell>
          <cell r="M12846">
            <v>500</v>
          </cell>
          <cell r="N12846">
            <v>150</v>
          </cell>
          <cell r="O12846">
            <v>0</v>
          </cell>
          <cell r="P12846">
            <v>0</v>
          </cell>
          <cell r="Q12846" t="str">
            <v>CAP FT + ELAGAGE</v>
          </cell>
          <cell r="R12846" t="str">
            <v>FF</v>
          </cell>
          <cell r="S12846" t="str">
            <v>Complexe</v>
          </cell>
          <cell r="U12846" t="str">
            <v>Attente GC de la PA-48146-000H</v>
          </cell>
        </row>
        <row r="12847">
          <cell r="B12847" t="str">
            <v>IMB/48146/X/00OR</v>
          </cell>
          <cell r="D12847" t="str">
            <v xml:space="preserve"> LIEU DIT LA CHAPELLE - A4160</v>
          </cell>
          <cell r="E12847" t="str">
            <v>GORGES DU TARN CAUSSES</v>
          </cell>
          <cell r="F12847">
            <v>1</v>
          </cell>
          <cell r="G12847" t="str">
            <v>FI-48146-0004</v>
          </cell>
          <cell r="H12847" t="str">
            <v>PA-48146-000I</v>
          </cell>
          <cell r="I12847" t="str">
            <v>Planifié</v>
          </cell>
          <cell r="J12847" t="str">
            <v>RCZ</v>
          </cell>
          <cell r="K12847" t="str">
            <v>PB 00078</v>
          </cell>
          <cell r="L12847" t="str">
            <v>PA-48146-000I-ARBRE-4-1</v>
          </cell>
          <cell r="Q12847" t="str">
            <v>CAP FT + ELAGAGE</v>
          </cell>
          <cell r="R12847" t="str">
            <v>FF</v>
          </cell>
          <cell r="S12847" t="str">
            <v>Complexe</v>
          </cell>
          <cell r="U12847" t="str">
            <v>Attente GC de la PA-48146-000H</v>
          </cell>
        </row>
        <row r="12848">
          <cell r="B12848" t="str">
            <v>IMB/48146/X/00QQ</v>
          </cell>
          <cell r="D12848" t="str">
            <v xml:space="preserve"> LIEU DIT LES FAYSSES - A1572</v>
          </cell>
          <cell r="E12848" t="str">
            <v>GORGES DU TARN CAUSSES</v>
          </cell>
          <cell r="F12848">
            <v>1</v>
          </cell>
          <cell r="G12848" t="str">
            <v>FI-48146-0004</v>
          </cell>
          <cell r="H12848" t="str">
            <v>PA-48146-000I</v>
          </cell>
          <cell r="I12848" t="str">
            <v>Planifié</v>
          </cell>
          <cell r="J12848" t="str">
            <v>RCZ</v>
          </cell>
          <cell r="K12848" t="str">
            <v>PB 00079</v>
          </cell>
          <cell r="L12848" t="str">
            <v>PA-48146-000I-ARBRE-4-1</v>
          </cell>
          <cell r="Q12848" t="str">
            <v>CAP FT + ELAGAGE</v>
          </cell>
          <cell r="R12848" t="str">
            <v>FF</v>
          </cell>
          <cell r="S12848" t="str">
            <v>Complexe</v>
          </cell>
          <cell r="U12848" t="str">
            <v>Attente GC de la PA-48146-000H</v>
          </cell>
        </row>
        <row r="12849">
          <cell r="B12849" t="str">
            <v>IMB/48146/X/00QT</v>
          </cell>
          <cell r="D12849" t="str">
            <v xml:space="preserve"> LIEU DIT LES FAYSSES - A55</v>
          </cell>
          <cell r="E12849" t="str">
            <v>GORGES DU TARN CAUSSES</v>
          </cell>
          <cell r="F12849">
            <v>1</v>
          </cell>
          <cell r="G12849" t="str">
            <v>FI-48146-0004</v>
          </cell>
          <cell r="H12849" t="str">
            <v>PA-48146-000I</v>
          </cell>
          <cell r="I12849" t="str">
            <v>Planifié</v>
          </cell>
          <cell r="J12849" t="str">
            <v>RCZ</v>
          </cell>
          <cell r="K12849" t="str">
            <v>PB 00079</v>
          </cell>
          <cell r="L12849" t="str">
            <v>PA-48146-000I-ARBRE-4-1</v>
          </cell>
          <cell r="Q12849" t="str">
            <v>CAP FT + ELAGAGE</v>
          </cell>
          <cell r="R12849" t="str">
            <v>FF</v>
          </cell>
          <cell r="S12849" t="str">
            <v>Complexe</v>
          </cell>
          <cell r="U12849" t="str">
            <v>Attente GC de la PA-48146-000H</v>
          </cell>
        </row>
        <row r="12850">
          <cell r="B12850" t="str">
            <v>IMB/48146/X/00QS</v>
          </cell>
          <cell r="D12850" t="str">
            <v xml:space="preserve"> LIEU DIT LES FAYSSES - A74</v>
          </cell>
          <cell r="E12850" t="str">
            <v>GORGES DU TARN CAUSSES</v>
          </cell>
          <cell r="F12850">
            <v>1</v>
          </cell>
          <cell r="G12850" t="str">
            <v>FI-48146-0004</v>
          </cell>
          <cell r="H12850" t="str">
            <v>PA-48146-000I</v>
          </cell>
          <cell r="I12850" t="str">
            <v>Planifié</v>
          </cell>
          <cell r="J12850" t="str">
            <v>RCZ</v>
          </cell>
          <cell r="K12850" t="str">
            <v>PB 00079</v>
          </cell>
          <cell r="L12850" t="str">
            <v>PA-48146-000I-ARBRE-4-1</v>
          </cell>
          <cell r="Q12850" t="str">
            <v>CAP FT + ELAGAGE</v>
          </cell>
          <cell r="R12850" t="str">
            <v>FF</v>
          </cell>
          <cell r="S12850" t="str">
            <v>Complexe</v>
          </cell>
          <cell r="U12850" t="str">
            <v>Attente GC de la PA-48146-000H</v>
          </cell>
        </row>
        <row r="12851">
          <cell r="B12851" t="str">
            <v>IMB/48146/X/00QR</v>
          </cell>
          <cell r="D12851" t="str">
            <v xml:space="preserve"> LIEU DIT LES FAYSSES - A1630</v>
          </cell>
          <cell r="E12851" t="str">
            <v>GORGES DU TARN CAUSSES</v>
          </cell>
          <cell r="F12851">
            <v>1</v>
          </cell>
          <cell r="G12851" t="str">
            <v>FI-48146-0004</v>
          </cell>
          <cell r="H12851" t="str">
            <v>PA-48146-000I</v>
          </cell>
          <cell r="I12851" t="str">
            <v>Planifié</v>
          </cell>
          <cell r="J12851" t="str">
            <v>RCZ</v>
          </cell>
          <cell r="K12851" t="str">
            <v>PB 00079</v>
          </cell>
          <cell r="L12851" t="str">
            <v>PA-48146-000I-ARBRE-4-1</v>
          </cell>
          <cell r="Q12851" t="str">
            <v>CAP FT + ELAGAGE</v>
          </cell>
          <cell r="R12851" t="str">
            <v>FF</v>
          </cell>
          <cell r="S12851" t="str">
            <v>Complexe</v>
          </cell>
          <cell r="U12851" t="str">
            <v>Attente GC de la PA-48146-000H</v>
          </cell>
        </row>
        <row r="12852">
          <cell r="B12852" t="str">
            <v>IMB/48146/X/00QN</v>
          </cell>
          <cell r="D12852" t="str">
            <v xml:space="preserve"> LIEU DIT LES FAYSSES - A589</v>
          </cell>
          <cell r="E12852" t="str">
            <v>GORGES DU TARN CAUSSES</v>
          </cell>
          <cell r="F12852">
            <v>1</v>
          </cell>
          <cell r="G12852" t="str">
            <v>FI-48146-0004</v>
          </cell>
          <cell r="H12852" t="str">
            <v>PA-48146-000I</v>
          </cell>
          <cell r="I12852" t="str">
            <v>Planifié</v>
          </cell>
          <cell r="J12852" t="str">
            <v>RCZ</v>
          </cell>
          <cell r="K12852" t="str">
            <v>PB 00080</v>
          </cell>
          <cell r="L12852" t="str">
            <v>PA-48146-000I-ARBRE-4-1</v>
          </cell>
          <cell r="Q12852" t="str">
            <v>CAP FT + ELAGAGE</v>
          </cell>
          <cell r="R12852" t="str">
            <v>FF</v>
          </cell>
          <cell r="S12852" t="str">
            <v>Complexe</v>
          </cell>
          <cell r="U12852" t="str">
            <v>Attente GC de la PA-48146-000H</v>
          </cell>
        </row>
        <row r="12853">
          <cell r="B12853" t="str">
            <v>IMB/48146/X/00QP</v>
          </cell>
          <cell r="D12853" t="str">
            <v xml:space="preserve"> LIEU DIT LES FAYSSES - 1A30</v>
          </cell>
          <cell r="E12853" t="str">
            <v>GORGES DU TARN CAUSSES</v>
          </cell>
          <cell r="F12853">
            <v>1</v>
          </cell>
          <cell r="G12853" t="str">
            <v>FI-48146-0004</v>
          </cell>
          <cell r="H12853" t="str">
            <v>PA-48146-000I</v>
          </cell>
          <cell r="I12853" t="str">
            <v>Planifié</v>
          </cell>
          <cell r="J12853" t="str">
            <v>RCZ</v>
          </cell>
          <cell r="K12853" t="str">
            <v>PB 00080</v>
          </cell>
          <cell r="L12853" t="str">
            <v>PA-48146-000I-ARBRE-4-1</v>
          </cell>
          <cell r="Q12853" t="str">
            <v>CAP FT + ELAGAGE</v>
          </cell>
          <cell r="R12853" t="str">
            <v>FF</v>
          </cell>
          <cell r="S12853" t="str">
            <v>Complexe</v>
          </cell>
          <cell r="U12853" t="str">
            <v>Attente GC de la PA-48146-000H</v>
          </cell>
        </row>
        <row r="12854">
          <cell r="B12854" t="str">
            <v>IMB/48146/X/00QO</v>
          </cell>
          <cell r="D12854" t="str">
            <v xml:space="preserve"> LIEU DIT LES FAYSSES - A409</v>
          </cell>
          <cell r="E12854" t="str">
            <v>GORGES DU TARN CAUSSES</v>
          </cell>
          <cell r="F12854">
            <v>1</v>
          </cell>
          <cell r="G12854" t="str">
            <v>FI-48146-0004</v>
          </cell>
          <cell r="H12854" t="str">
            <v>PA-48146-000I</v>
          </cell>
          <cell r="I12854" t="str">
            <v>Planifié</v>
          </cell>
          <cell r="J12854" t="str">
            <v>RCZ</v>
          </cell>
          <cell r="K12854" t="str">
            <v>PB 00080</v>
          </cell>
          <cell r="L12854" t="str">
            <v>PA-48146-000I-ARBRE-4-1</v>
          </cell>
          <cell r="Q12854" t="str">
            <v>CAP FT + ELAGAGE</v>
          </cell>
          <cell r="R12854" t="str">
            <v>FF</v>
          </cell>
          <cell r="S12854" t="str">
            <v>Complexe</v>
          </cell>
          <cell r="U12854" t="str">
            <v>Attente GC de la PA-48146-000H</v>
          </cell>
        </row>
        <row r="12855">
          <cell r="B12855" t="str">
            <v>IMB/48146/X/00OV</v>
          </cell>
          <cell r="D12855" t="str">
            <v xml:space="preserve"> LIEU DIT LA CHAPELLE - A780</v>
          </cell>
          <cell r="E12855" t="str">
            <v>GORGES DU TARN CAUSSES</v>
          </cell>
          <cell r="F12855">
            <v>1</v>
          </cell>
          <cell r="G12855" t="str">
            <v>FI-48146-0004</v>
          </cell>
          <cell r="H12855" t="str">
            <v>PA-48146-000I</v>
          </cell>
          <cell r="I12855" t="str">
            <v>Planifié</v>
          </cell>
          <cell r="J12855" t="str">
            <v>RCZ</v>
          </cell>
          <cell r="K12855" t="str">
            <v>PB 00083</v>
          </cell>
          <cell r="L12855" t="str">
            <v>PA-48146-000I-ARBRE-4-2</v>
          </cell>
          <cell r="M12855">
            <v>200</v>
          </cell>
          <cell r="N12855">
            <v>0</v>
          </cell>
          <cell r="O12855">
            <v>600</v>
          </cell>
          <cell r="P12855">
            <v>0</v>
          </cell>
          <cell r="Q12855" t="str">
            <v>CAP FT + GC A CRÉER + ELAGAGE</v>
          </cell>
          <cell r="R12855" t="str">
            <v>F</v>
          </cell>
          <cell r="S12855" t="str">
            <v>Simple</v>
          </cell>
        </row>
        <row r="12856">
          <cell r="B12856" t="str">
            <v>IMB/48146/X/00OO</v>
          </cell>
          <cell r="D12856" t="str">
            <v xml:space="preserve"> LIEU DIT LA CHAPELLE - A1550</v>
          </cell>
          <cell r="E12856" t="str">
            <v>GORGES DU TARN CAUSSES</v>
          </cell>
          <cell r="F12856">
            <v>1</v>
          </cell>
          <cell r="G12856" t="str">
            <v>FI-48146-0004</v>
          </cell>
          <cell r="H12856" t="str">
            <v>PA-48146-000I</v>
          </cell>
          <cell r="I12856" t="str">
            <v>Planifié</v>
          </cell>
          <cell r="J12856" t="str">
            <v>RCZ</v>
          </cell>
          <cell r="K12856" t="str">
            <v>PB 00084</v>
          </cell>
          <cell r="L12856" t="str">
            <v>PA-48146-000I-ARBRE-4-2</v>
          </cell>
          <cell r="Q12856" t="str">
            <v>CAP FT + GC A CRÉER + ELAGAGE</v>
          </cell>
          <cell r="R12856" t="str">
            <v>F</v>
          </cell>
          <cell r="S12856" t="str">
            <v>Simple</v>
          </cell>
        </row>
        <row r="12857">
          <cell r="B12857" t="str">
            <v>IMB/48146/X/00OP</v>
          </cell>
          <cell r="D12857" t="str">
            <v xml:space="preserve"> LIEU DIT LA CHAPELLE - A610</v>
          </cell>
          <cell r="E12857" t="str">
            <v>GORGES DU TARN CAUSSES</v>
          </cell>
          <cell r="F12857">
            <v>1</v>
          </cell>
          <cell r="G12857" t="str">
            <v>FI-48146-0004</v>
          </cell>
          <cell r="H12857" t="str">
            <v>PA-48146-000I</v>
          </cell>
          <cell r="I12857" t="str">
            <v>Planifié</v>
          </cell>
          <cell r="J12857" t="str">
            <v>RCZ</v>
          </cell>
          <cell r="K12857" t="str">
            <v>PB 00084</v>
          </cell>
          <cell r="L12857" t="str">
            <v>PA-48146-000I-ARBRE-4-2</v>
          </cell>
          <cell r="Q12857" t="str">
            <v>CAP FT + GC A CRÉER + ELAGAGE</v>
          </cell>
          <cell r="R12857" t="str">
            <v>F</v>
          </cell>
          <cell r="S12857" t="str">
            <v>Simple</v>
          </cell>
        </row>
        <row r="12858">
          <cell r="B12858" t="str">
            <v>IMB/48146/X/01WD</v>
          </cell>
          <cell r="D12858" t="str">
            <v xml:space="preserve"> LIEU DIT LA CHAPELLE - B1790</v>
          </cell>
          <cell r="E12858" t="str">
            <v>GORGES DU TARN CAUSSES</v>
          </cell>
          <cell r="F12858">
            <v>1</v>
          </cell>
          <cell r="G12858" t="str">
            <v>FI-48146-0004</v>
          </cell>
          <cell r="H12858" t="str">
            <v>PA-48146-000I</v>
          </cell>
          <cell r="I12858" t="str">
            <v>Planifié</v>
          </cell>
          <cell r="J12858" t="str">
            <v>RCZ</v>
          </cell>
          <cell r="K12858" t="str">
            <v>PB 00085</v>
          </cell>
          <cell r="L12858" t="str">
            <v>PA-48146-000I-ARBRE-4-2</v>
          </cell>
          <cell r="Q12858" t="str">
            <v>CAP FT + GC A CRÉER + ELAGAGE</v>
          </cell>
          <cell r="R12858" t="str">
            <v>F</v>
          </cell>
          <cell r="S12858" t="str">
            <v>Simple</v>
          </cell>
        </row>
        <row r="12859">
          <cell r="B12859" t="str">
            <v>IMB/48146/X/01WH</v>
          </cell>
          <cell r="D12859" t="str">
            <v xml:space="preserve"> LIEU DIT LA CHAPELLE - B1215</v>
          </cell>
          <cell r="E12859" t="str">
            <v>GORGES DU TARN CAUSSES</v>
          </cell>
          <cell r="F12859">
            <v>1</v>
          </cell>
          <cell r="G12859" t="str">
            <v>FI-48146-0004</v>
          </cell>
          <cell r="H12859" t="str">
            <v>PA-48146-000I</v>
          </cell>
          <cell r="I12859" t="str">
            <v>Planifié</v>
          </cell>
          <cell r="J12859" t="str">
            <v>RCZ</v>
          </cell>
          <cell r="K12859" t="str">
            <v>PB 00085</v>
          </cell>
          <cell r="L12859" t="str">
            <v>PA-48146-000I-ARBRE-4-2</v>
          </cell>
          <cell r="Q12859" t="str">
            <v>CAP FT + GC A CRÉER + ELAGAGE</v>
          </cell>
          <cell r="R12859" t="str">
            <v>F</v>
          </cell>
          <cell r="S12859" t="str">
            <v>Simple</v>
          </cell>
        </row>
        <row r="12860">
          <cell r="B12860" t="str">
            <v>IMB/48146/X/00OW</v>
          </cell>
          <cell r="D12860" t="str">
            <v xml:space="preserve"> LIEU DIT LA CHAPELLE - A794</v>
          </cell>
          <cell r="E12860" t="str">
            <v>GORGES DU TARN CAUSSES</v>
          </cell>
          <cell r="F12860">
            <v>1</v>
          </cell>
          <cell r="G12860" t="str">
            <v>FI-48146-0004</v>
          </cell>
          <cell r="H12860" t="str">
            <v>PA-48146-000I</v>
          </cell>
          <cell r="I12860" t="str">
            <v>Planifié</v>
          </cell>
          <cell r="J12860" t="str">
            <v>RCZ</v>
          </cell>
          <cell r="K12860" t="str">
            <v>PB 00086</v>
          </cell>
          <cell r="L12860" t="str">
            <v>PA-48146-000I-ARBRE-4-2</v>
          </cell>
          <cell r="Q12860" t="str">
            <v>CAP FT + GC A CRÉER + ELAGAGE</v>
          </cell>
          <cell r="R12860" t="str">
            <v>F</v>
          </cell>
          <cell r="S12860" t="str">
            <v>Simple</v>
          </cell>
        </row>
        <row r="12861">
          <cell r="B12861" t="str">
            <v>IMB/48146/X/00IS</v>
          </cell>
          <cell r="D12861" t="str">
            <v xml:space="preserve"> LIEU DIT BLAJOUX - B3717</v>
          </cell>
          <cell r="E12861" t="str">
            <v>GORGES DU TARN CAUSSES</v>
          </cell>
          <cell r="F12861">
            <v>31</v>
          </cell>
          <cell r="G12861" t="str">
            <v>FI-48146-0004</v>
          </cell>
          <cell r="H12861" t="str">
            <v>PA-48146-000I</v>
          </cell>
          <cell r="I12861" t="str">
            <v>Planifié</v>
          </cell>
          <cell r="J12861" t="str">
            <v>RCZ</v>
          </cell>
          <cell r="L12861" t="str">
            <v>PA-48146-000I-IMB/48146/X/00IS</v>
          </cell>
          <cell r="M12861">
            <v>1600</v>
          </cell>
          <cell r="N12861">
            <v>0</v>
          </cell>
          <cell r="O12861">
            <v>0</v>
          </cell>
          <cell r="P12861">
            <v>0</v>
          </cell>
          <cell r="Q12861" t="str">
            <v>SOUTERRAIN</v>
          </cell>
          <cell r="R12861" t="str">
            <v>FF</v>
          </cell>
          <cell r="S12861" t="str">
            <v>Simple</v>
          </cell>
        </row>
        <row r="12862">
          <cell r="B12862" t="str">
            <v>IMB/48146/X/00J3</v>
          </cell>
          <cell r="D12862" t="str">
            <v xml:space="preserve"> LIEU DIT BLAJOUX - B1083</v>
          </cell>
          <cell r="E12862" t="str">
            <v>GORGES DU TARN CAUSSES</v>
          </cell>
          <cell r="F12862">
            <v>1</v>
          </cell>
          <cell r="G12862" t="str">
            <v>FI-48146-0004</v>
          </cell>
          <cell r="H12862" t="str">
            <v>PA-48146-000J</v>
          </cell>
          <cell r="I12862" t="str">
            <v>Déployé</v>
          </cell>
          <cell r="J12862" t="str">
            <v>RCZ</v>
          </cell>
          <cell r="K12862" t="str">
            <v>PB 00010</v>
          </cell>
          <cell r="L12862" t="str">
            <v>PA-48146-000J-ARBRE-1</v>
          </cell>
          <cell r="M12862">
            <v>400</v>
          </cell>
          <cell r="N12862">
            <v>0</v>
          </cell>
          <cell r="O12862">
            <v>0</v>
          </cell>
          <cell r="P12862">
            <v>0</v>
          </cell>
          <cell r="Q12862" t="str">
            <v>SOUTERRAIN</v>
          </cell>
          <cell r="R12862" t="str">
            <v>F75693101220</v>
          </cell>
          <cell r="S12862" t="str">
            <v>Simple</v>
          </cell>
          <cell r="U12862">
            <v>44173</v>
          </cell>
        </row>
        <row r="12863">
          <cell r="B12863" t="str">
            <v>IMB/48146/X/01W0</v>
          </cell>
          <cell r="D12863" t="str">
            <v xml:space="preserve"> LIEU DIT BLAJOUX - B1872</v>
          </cell>
          <cell r="E12863" t="str">
            <v>GORGES DU TARN CAUSSES</v>
          </cell>
          <cell r="F12863">
            <v>1</v>
          </cell>
          <cell r="G12863" t="str">
            <v>FI-48146-0004</v>
          </cell>
          <cell r="H12863" t="str">
            <v>PA-48146-000J</v>
          </cell>
          <cell r="I12863" t="str">
            <v>Déployé</v>
          </cell>
          <cell r="J12863" t="str">
            <v>RCZ</v>
          </cell>
          <cell r="K12863" t="str">
            <v>PB 00010</v>
          </cell>
          <cell r="L12863" t="str">
            <v>PA-48146-000J-ARBRE-1</v>
          </cell>
          <cell r="Q12863" t="str">
            <v>SOUTERRAIN</v>
          </cell>
          <cell r="R12863" t="str">
            <v>F75693101220</v>
          </cell>
          <cell r="S12863" t="str">
            <v>Simple</v>
          </cell>
          <cell r="U12863">
            <v>44173</v>
          </cell>
        </row>
        <row r="12864">
          <cell r="B12864" t="str">
            <v>IMB/48146/X/01VZ</v>
          </cell>
          <cell r="D12864" t="str">
            <v xml:space="preserve"> LIEU DIT BLAJOUX - B191B</v>
          </cell>
          <cell r="E12864" t="str">
            <v>GORGES DU TARN CAUSSES</v>
          </cell>
          <cell r="F12864">
            <v>1</v>
          </cell>
          <cell r="G12864" t="str">
            <v>FI-48146-0004</v>
          </cell>
          <cell r="H12864" t="str">
            <v>PA-48146-000J</v>
          </cell>
          <cell r="I12864" t="str">
            <v>Déployé</v>
          </cell>
          <cell r="J12864" t="str">
            <v>RCZ</v>
          </cell>
          <cell r="K12864" t="str">
            <v>PB 00010</v>
          </cell>
          <cell r="L12864" t="str">
            <v>PA-48146-000J-ARBRE-1</v>
          </cell>
          <cell r="Q12864" t="str">
            <v>SOUTERRAIN</v>
          </cell>
          <cell r="R12864" t="str">
            <v>F75693101220</v>
          </cell>
          <cell r="S12864" t="str">
            <v>Simple</v>
          </cell>
          <cell r="U12864">
            <v>44173</v>
          </cell>
        </row>
        <row r="12865">
          <cell r="B12865" t="str">
            <v>IMB/48146/X/00L1</v>
          </cell>
          <cell r="D12865" t="str">
            <v xml:space="preserve"> LIEU DIT BLAJOUX - B615</v>
          </cell>
          <cell r="E12865" t="str">
            <v>GORGES DU TARN CAUSSES</v>
          </cell>
          <cell r="F12865">
            <v>2</v>
          </cell>
          <cell r="G12865" t="str">
            <v>FI-48146-0004</v>
          </cell>
          <cell r="H12865" t="str">
            <v>PA-48146-000J</v>
          </cell>
          <cell r="I12865" t="str">
            <v>Déployé</v>
          </cell>
          <cell r="J12865" t="str">
            <v>RCZ</v>
          </cell>
          <cell r="K12865" t="str">
            <v>PB 00010</v>
          </cell>
          <cell r="L12865" t="str">
            <v>PA-48146-000J-ARBRE-1</v>
          </cell>
          <cell r="Q12865" t="str">
            <v>SOUTERRAIN</v>
          </cell>
          <cell r="R12865" t="str">
            <v>F75693101220</v>
          </cell>
          <cell r="S12865" t="str">
            <v>Simple</v>
          </cell>
          <cell r="U12865">
            <v>44173</v>
          </cell>
        </row>
        <row r="12866">
          <cell r="B12866" t="str">
            <v>IMB/48146/X/00KZ</v>
          </cell>
          <cell r="D12866" t="str">
            <v xml:space="preserve"> LIEU DIT BLAJOUX - B458</v>
          </cell>
          <cell r="E12866" t="str">
            <v>GORGES DU TARN CAUSSES</v>
          </cell>
          <cell r="F12866">
            <v>1</v>
          </cell>
          <cell r="G12866" t="str">
            <v>FI-48146-0004</v>
          </cell>
          <cell r="H12866" t="str">
            <v>PA-48146-000J</v>
          </cell>
          <cell r="I12866" t="str">
            <v>Déployé</v>
          </cell>
          <cell r="J12866" t="str">
            <v>RCZ</v>
          </cell>
          <cell r="K12866" t="str">
            <v>PB 00010</v>
          </cell>
          <cell r="L12866" t="str">
            <v>PA-48146-000J-ARBRE-1</v>
          </cell>
          <cell r="Q12866" t="str">
            <v>SOUTERRAIN</v>
          </cell>
          <cell r="R12866" t="str">
            <v>F75693101220</v>
          </cell>
          <cell r="S12866" t="str">
            <v>Simple</v>
          </cell>
          <cell r="U12866">
            <v>44173</v>
          </cell>
        </row>
        <row r="12867">
          <cell r="B12867" t="str">
            <v>IMB/48146/X/00KQ</v>
          </cell>
          <cell r="D12867" t="str">
            <v xml:space="preserve"> LIEU DIT BLAJOUX - 1B160</v>
          </cell>
          <cell r="E12867" t="str">
            <v>GORGES DU TARN CAUSSES</v>
          </cell>
          <cell r="F12867">
            <v>1</v>
          </cell>
          <cell r="G12867" t="str">
            <v>FI-48146-0004</v>
          </cell>
          <cell r="H12867" t="str">
            <v>PA-48146-000J</v>
          </cell>
          <cell r="I12867" t="str">
            <v>Déployé</v>
          </cell>
          <cell r="J12867" t="str">
            <v>RCZ</v>
          </cell>
          <cell r="K12867" t="str">
            <v>PB 00010</v>
          </cell>
          <cell r="L12867" t="str">
            <v>PA-48146-000J-ARBRE-1</v>
          </cell>
          <cell r="Q12867" t="str">
            <v>SOUTERRAIN</v>
          </cell>
          <cell r="R12867" t="str">
            <v>F75693101220</v>
          </cell>
          <cell r="S12867" t="str">
            <v>Simple</v>
          </cell>
          <cell r="U12867">
            <v>44173</v>
          </cell>
        </row>
        <row r="12868">
          <cell r="B12868" t="str">
            <v>IMB/48146/X/00KP</v>
          </cell>
          <cell r="D12868" t="str">
            <v xml:space="preserve"> LIEU DIT BLAJOUX - B492</v>
          </cell>
          <cell r="E12868" t="str">
            <v>GORGES DU TARN CAUSSES</v>
          </cell>
          <cell r="F12868">
            <v>1</v>
          </cell>
          <cell r="G12868" t="str">
            <v>FI-48146-0004</v>
          </cell>
          <cell r="H12868" t="str">
            <v>PA-48146-000J</v>
          </cell>
          <cell r="I12868" t="str">
            <v>Déployé</v>
          </cell>
          <cell r="J12868" t="str">
            <v>RCZ</v>
          </cell>
          <cell r="K12868" t="str">
            <v>PB 00010</v>
          </cell>
          <cell r="L12868" t="str">
            <v>PA-48146-000J-ARBRE-1</v>
          </cell>
          <cell r="Q12868" t="str">
            <v>SOUTERRAIN</v>
          </cell>
          <cell r="R12868" t="str">
            <v>F75693101220</v>
          </cell>
          <cell r="S12868" t="str">
            <v>Simple</v>
          </cell>
          <cell r="U12868">
            <v>44173</v>
          </cell>
        </row>
        <row r="12869">
          <cell r="B12869" t="str">
            <v>IMB/48146/X/00KV</v>
          </cell>
          <cell r="D12869" t="str">
            <v xml:space="preserve"> LIEU DIT BLAJOUX - B105</v>
          </cell>
          <cell r="E12869" t="str">
            <v>GORGES DU TARN CAUSSES</v>
          </cell>
          <cell r="F12869">
            <v>1</v>
          </cell>
          <cell r="G12869" t="str">
            <v>FI-48146-0004</v>
          </cell>
          <cell r="H12869" t="str">
            <v>PA-48146-000J</v>
          </cell>
          <cell r="I12869" t="str">
            <v>Déployé</v>
          </cell>
          <cell r="J12869" t="str">
            <v>RCZ</v>
          </cell>
          <cell r="K12869" t="str">
            <v>PB 00012</v>
          </cell>
          <cell r="L12869" t="str">
            <v>PA-48146-000J-ARBRE-1</v>
          </cell>
          <cell r="Q12869" t="str">
            <v>SOUTERRAIN</v>
          </cell>
          <cell r="R12869" t="str">
            <v>F75693101220</v>
          </cell>
          <cell r="S12869" t="str">
            <v>Simple</v>
          </cell>
          <cell r="U12869">
            <v>44173</v>
          </cell>
        </row>
        <row r="12870">
          <cell r="B12870" t="str">
            <v>IMB/48146/X/00L0</v>
          </cell>
          <cell r="D12870" t="str">
            <v xml:space="preserve"> LIEU DIT BLAJOUX - B111</v>
          </cell>
          <cell r="E12870" t="str">
            <v>GORGES DU TARN CAUSSES</v>
          </cell>
          <cell r="F12870">
            <v>1</v>
          </cell>
          <cell r="G12870" t="str">
            <v>FI-48146-0004</v>
          </cell>
          <cell r="H12870" t="str">
            <v>PA-48146-000J</v>
          </cell>
          <cell r="I12870" t="str">
            <v>Déployé</v>
          </cell>
          <cell r="J12870" t="str">
            <v>RCZ</v>
          </cell>
          <cell r="K12870" t="str">
            <v>PB 00012</v>
          </cell>
          <cell r="L12870" t="str">
            <v>PA-48146-000J-ARBRE-1</v>
          </cell>
          <cell r="Q12870" t="str">
            <v>SOUTERRAIN</v>
          </cell>
          <cell r="R12870" t="str">
            <v>F75693101220</v>
          </cell>
          <cell r="S12870" t="str">
            <v>Simple</v>
          </cell>
          <cell r="U12870">
            <v>44173</v>
          </cell>
        </row>
        <row r="12871">
          <cell r="B12871" t="str">
            <v>IMB/48146/X/00KX</v>
          </cell>
          <cell r="D12871" t="str">
            <v xml:space="preserve"> LIEU DIT BLAJOUX - B1685</v>
          </cell>
          <cell r="E12871" t="str">
            <v>GORGES DU TARN CAUSSES</v>
          </cell>
          <cell r="F12871">
            <v>1</v>
          </cell>
          <cell r="G12871" t="str">
            <v>FI-48146-0004</v>
          </cell>
          <cell r="H12871" t="str">
            <v>PA-48146-000J</v>
          </cell>
          <cell r="I12871" t="str">
            <v>Déployé</v>
          </cell>
          <cell r="J12871" t="str">
            <v>RCZ</v>
          </cell>
          <cell r="K12871" t="str">
            <v>PB 00012</v>
          </cell>
          <cell r="L12871" t="str">
            <v>PA-48146-000J-ARBRE-1</v>
          </cell>
          <cell r="Q12871" t="str">
            <v>SOUTERRAIN</v>
          </cell>
          <cell r="R12871" t="str">
            <v>F75693101220</v>
          </cell>
          <cell r="S12871" t="str">
            <v>Simple</v>
          </cell>
          <cell r="U12871">
            <v>44173</v>
          </cell>
        </row>
        <row r="12872">
          <cell r="B12872" t="str">
            <v>IMB/48146/X/00KW</v>
          </cell>
          <cell r="D12872" t="str">
            <v xml:space="preserve"> LIEU DIT BLAJOUX - B754</v>
          </cell>
          <cell r="E12872" t="str">
            <v>GORGES DU TARN CAUSSES</v>
          </cell>
          <cell r="F12872">
            <v>1</v>
          </cell>
          <cell r="G12872" t="str">
            <v>FI-48146-0004</v>
          </cell>
          <cell r="H12872" t="str">
            <v>PA-48146-000J</v>
          </cell>
          <cell r="I12872" t="str">
            <v>Déployé</v>
          </cell>
          <cell r="J12872" t="str">
            <v>RCZ</v>
          </cell>
          <cell r="K12872" t="str">
            <v>PB 00012</v>
          </cell>
          <cell r="L12872" t="str">
            <v>PA-48146-000J-ARBRE-1</v>
          </cell>
          <cell r="Q12872" t="str">
            <v>SOUTERRAIN</v>
          </cell>
          <cell r="R12872" t="str">
            <v>F75693101220</v>
          </cell>
          <cell r="S12872" t="str">
            <v>Simple</v>
          </cell>
          <cell r="U12872">
            <v>44173</v>
          </cell>
        </row>
        <row r="12873">
          <cell r="B12873" t="str">
            <v>IMB/48146/X/00IG</v>
          </cell>
          <cell r="D12873" t="str">
            <v xml:space="preserve"> LIEU DIT BLAJOUX - B1177</v>
          </cell>
          <cell r="E12873" t="str">
            <v>GORGES DU TARN CAUSSES</v>
          </cell>
          <cell r="F12873">
            <v>1</v>
          </cell>
          <cell r="G12873" t="str">
            <v>FI-48146-0004</v>
          </cell>
          <cell r="H12873" t="str">
            <v>PA-48146-000J</v>
          </cell>
          <cell r="I12873" t="str">
            <v>Déployé</v>
          </cell>
          <cell r="J12873" t="str">
            <v>RCZ</v>
          </cell>
          <cell r="K12873" t="str">
            <v>PB 00012</v>
          </cell>
          <cell r="L12873" t="str">
            <v>PA-48146-000J-ARBRE-1</v>
          </cell>
          <cell r="Q12873" t="str">
            <v>SOUTERRAIN</v>
          </cell>
          <cell r="R12873" t="str">
            <v>F75693101220</v>
          </cell>
          <cell r="S12873" t="str">
            <v>Simple</v>
          </cell>
          <cell r="U12873">
            <v>44173</v>
          </cell>
        </row>
        <row r="12874">
          <cell r="B12874" t="str">
            <v>IMB/48146/X/00IH</v>
          </cell>
          <cell r="D12874" t="str">
            <v xml:space="preserve"> LIEU DIT BLAJOUX - B992</v>
          </cell>
          <cell r="E12874" t="str">
            <v>GORGES DU TARN CAUSSES</v>
          </cell>
          <cell r="F12874">
            <v>1</v>
          </cell>
          <cell r="G12874" t="str">
            <v>FI-48146-0004</v>
          </cell>
          <cell r="H12874" t="str">
            <v>PA-48146-000J</v>
          </cell>
          <cell r="I12874" t="str">
            <v>Déployé</v>
          </cell>
          <cell r="J12874" t="str">
            <v>RCZ</v>
          </cell>
          <cell r="K12874" t="str">
            <v>PB 00012</v>
          </cell>
          <cell r="L12874" t="str">
            <v>PA-48146-000J-ARBRE-1</v>
          </cell>
          <cell r="Q12874" t="str">
            <v>SOUTERRAIN</v>
          </cell>
          <cell r="R12874" t="str">
            <v>F75693101220</v>
          </cell>
          <cell r="S12874" t="str">
            <v>Simple</v>
          </cell>
          <cell r="U12874">
            <v>44173</v>
          </cell>
        </row>
        <row r="12875">
          <cell r="B12875" t="str">
            <v>IMB/48146/X/00IJ</v>
          </cell>
          <cell r="D12875" t="str">
            <v>2 LIEU DIT BLAJOUX - B211</v>
          </cell>
          <cell r="E12875" t="str">
            <v>GORGES DU TARN CAUSSES</v>
          </cell>
          <cell r="F12875">
            <v>1</v>
          </cell>
          <cell r="G12875" t="str">
            <v>FI-48146-0004</v>
          </cell>
          <cell r="H12875" t="str">
            <v>PA-48146-000J</v>
          </cell>
          <cell r="I12875" t="str">
            <v>Déployé</v>
          </cell>
          <cell r="J12875" t="str">
            <v>RCZ</v>
          </cell>
          <cell r="K12875" t="str">
            <v>PB 00013</v>
          </cell>
          <cell r="L12875" t="str">
            <v>PA-48146-000J-ARBRE-1</v>
          </cell>
          <cell r="Q12875" t="str">
            <v>SOUTERRAIN</v>
          </cell>
          <cell r="R12875" t="str">
            <v>F75693101220</v>
          </cell>
          <cell r="S12875" t="str">
            <v>Simple</v>
          </cell>
          <cell r="U12875">
            <v>44173</v>
          </cell>
        </row>
        <row r="12876">
          <cell r="B12876" t="str">
            <v>IMB/48146/X/00IC</v>
          </cell>
          <cell r="D12876" t="str">
            <v>3 LIEU DIT BLAJOUX - 1B220</v>
          </cell>
          <cell r="E12876" t="str">
            <v>GORGES DU TARN CAUSSES</v>
          </cell>
          <cell r="F12876">
            <v>1</v>
          </cell>
          <cell r="G12876" t="str">
            <v>FI-48146-0004</v>
          </cell>
          <cell r="H12876" t="str">
            <v>PA-48146-000J</v>
          </cell>
          <cell r="I12876" t="str">
            <v>Déployé</v>
          </cell>
          <cell r="J12876" t="str">
            <v>RCZ</v>
          </cell>
          <cell r="K12876" t="str">
            <v>PB 00013</v>
          </cell>
          <cell r="L12876" t="str">
            <v>PA-48146-000J-ARBRE-1</v>
          </cell>
          <cell r="Q12876" t="str">
            <v>SOUTERRAIN</v>
          </cell>
          <cell r="R12876" t="str">
            <v>F75693101220</v>
          </cell>
          <cell r="S12876" t="str">
            <v>Simple</v>
          </cell>
          <cell r="U12876">
            <v>44173</v>
          </cell>
        </row>
        <row r="12877">
          <cell r="B12877" t="str">
            <v>IMB/48146/X/00ID</v>
          </cell>
          <cell r="D12877" t="str">
            <v>4 LIEU DIT BLAJOUX - B287</v>
          </cell>
          <cell r="E12877" t="str">
            <v>GORGES DU TARN CAUSSES</v>
          </cell>
          <cell r="F12877">
            <v>1</v>
          </cell>
          <cell r="G12877" t="str">
            <v>FI-48146-0004</v>
          </cell>
          <cell r="H12877" t="str">
            <v>PA-48146-000J</v>
          </cell>
          <cell r="I12877" t="str">
            <v>Déployé</v>
          </cell>
          <cell r="J12877" t="str">
            <v>RCZ</v>
          </cell>
          <cell r="K12877" t="str">
            <v>PB 00013</v>
          </cell>
          <cell r="L12877" t="str">
            <v>PA-48146-000J-ARBRE-1</v>
          </cell>
          <cell r="Q12877" t="str">
            <v>SOUTERRAIN</v>
          </cell>
          <cell r="R12877" t="str">
            <v>F75693101220</v>
          </cell>
          <cell r="S12877" t="str">
            <v>Simple</v>
          </cell>
          <cell r="U12877">
            <v>44173</v>
          </cell>
        </row>
        <row r="12878">
          <cell r="B12878" t="str">
            <v>IMB/48146/X/00II</v>
          </cell>
          <cell r="D12878" t="str">
            <v>1 LIEU DIT LA CHAPELLE - B230</v>
          </cell>
          <cell r="E12878" t="str">
            <v>GORGES DU TARN CAUSSES</v>
          </cell>
          <cell r="F12878">
            <v>1</v>
          </cell>
          <cell r="G12878" t="str">
            <v>FI-48146-0004</v>
          </cell>
          <cell r="H12878" t="str">
            <v>PA-48146-000J</v>
          </cell>
          <cell r="I12878" t="str">
            <v>Déployé</v>
          </cell>
          <cell r="J12878" t="str">
            <v>RCZ</v>
          </cell>
          <cell r="K12878" t="str">
            <v>PB 00013</v>
          </cell>
          <cell r="L12878" t="str">
            <v>PA-48146-000J-ARBRE-1</v>
          </cell>
          <cell r="Q12878" t="str">
            <v>SOUTERRAIN</v>
          </cell>
          <cell r="R12878" t="str">
            <v>F75693101220</v>
          </cell>
          <cell r="S12878" t="str">
            <v>Simple</v>
          </cell>
          <cell r="U12878">
            <v>44173</v>
          </cell>
        </row>
        <row r="12879">
          <cell r="B12879" t="str">
            <v>IMB/48146/X/00IE</v>
          </cell>
          <cell r="D12879" t="str">
            <v xml:space="preserve"> LIEU DIT BLAJOUX - B348</v>
          </cell>
          <cell r="E12879" t="str">
            <v>GORGES DU TARN CAUSSES</v>
          </cell>
          <cell r="F12879">
            <v>1</v>
          </cell>
          <cell r="G12879" t="str">
            <v>FI-48146-0004</v>
          </cell>
          <cell r="H12879" t="str">
            <v>PA-48146-000J</v>
          </cell>
          <cell r="I12879" t="str">
            <v>Déployé</v>
          </cell>
          <cell r="J12879" t="str">
            <v>RCZ</v>
          </cell>
          <cell r="K12879" t="str">
            <v>PB 00014</v>
          </cell>
          <cell r="L12879" t="str">
            <v>PA-48146-000J-ARBRE-1</v>
          </cell>
          <cell r="Q12879" t="str">
            <v>SOUTERRAIN</v>
          </cell>
          <cell r="R12879" t="str">
            <v>F75693101220</v>
          </cell>
          <cell r="S12879" t="str">
            <v>Simple</v>
          </cell>
          <cell r="U12879">
            <v>44173</v>
          </cell>
        </row>
        <row r="12880">
          <cell r="B12880" t="str">
            <v>IMB/48146/X/01VW</v>
          </cell>
          <cell r="D12880" t="str">
            <v xml:space="preserve"> LIEU DIT BLAJOUX - B173</v>
          </cell>
          <cell r="E12880" t="str">
            <v>GORGES DU TARN CAUSSES</v>
          </cell>
          <cell r="F12880">
            <v>1</v>
          </cell>
          <cell r="G12880" t="str">
            <v>FI-48146-0004</v>
          </cell>
          <cell r="H12880" t="str">
            <v>PA-48146-000J</v>
          </cell>
          <cell r="I12880" t="str">
            <v>Déployé</v>
          </cell>
          <cell r="J12880" t="str">
            <v>RCZ</v>
          </cell>
          <cell r="K12880" t="str">
            <v>PB 00014</v>
          </cell>
          <cell r="L12880" t="str">
            <v>PA-48146-000J-ARBRE-1</v>
          </cell>
          <cell r="Q12880" t="str">
            <v>SOUTERRAIN</v>
          </cell>
          <cell r="R12880" t="str">
            <v>F75693101220</v>
          </cell>
          <cell r="S12880" t="str">
            <v>Simple</v>
          </cell>
          <cell r="U12880">
            <v>44173</v>
          </cell>
        </row>
        <row r="12881">
          <cell r="B12881" t="str">
            <v>IMB/48146/X/00J6</v>
          </cell>
          <cell r="D12881" t="str">
            <v xml:space="preserve"> LIEU DIT BLAJOUX - B1565</v>
          </cell>
          <cell r="E12881" t="str">
            <v>GORGES DU TARN CAUSSES</v>
          </cell>
          <cell r="F12881">
            <v>1</v>
          </cell>
          <cell r="G12881" t="str">
            <v>FI-48146-0004</v>
          </cell>
          <cell r="H12881" t="str">
            <v>PA-48146-000J</v>
          </cell>
          <cell r="I12881" t="str">
            <v>Déployé</v>
          </cell>
          <cell r="J12881" t="str">
            <v>RCZ</v>
          </cell>
          <cell r="K12881" t="str">
            <v>PB 00015</v>
          </cell>
          <cell r="L12881" t="str">
            <v>PA-48146-000J-ARBRE-2</v>
          </cell>
          <cell r="M12881">
            <v>250</v>
          </cell>
          <cell r="N12881">
            <v>0</v>
          </cell>
          <cell r="O12881">
            <v>0</v>
          </cell>
          <cell r="P12881">
            <v>0</v>
          </cell>
          <cell r="Q12881" t="str">
            <v>SOUTERRAIN</v>
          </cell>
          <cell r="R12881" t="str">
            <v>F75710101220</v>
          </cell>
          <cell r="S12881" t="str">
            <v>Simple</v>
          </cell>
          <cell r="T12881" t="str">
            <v>En cours</v>
          </cell>
          <cell r="U12881">
            <v>44173</v>
          </cell>
        </row>
        <row r="12882">
          <cell r="B12882" t="str">
            <v>IMB/48146/X/01VY</v>
          </cell>
          <cell r="D12882" t="str">
            <v xml:space="preserve"> LIEU DIT BLAJOUX - B186</v>
          </cell>
          <cell r="E12882" t="str">
            <v>GORGES DU TARN CAUSSES</v>
          </cell>
          <cell r="F12882">
            <v>1</v>
          </cell>
          <cell r="G12882" t="str">
            <v>FI-48146-0004</v>
          </cell>
          <cell r="H12882" t="str">
            <v>PA-48146-000J</v>
          </cell>
          <cell r="I12882" t="str">
            <v>Déployé</v>
          </cell>
          <cell r="J12882" t="str">
            <v>RCZ</v>
          </cell>
          <cell r="K12882" t="str">
            <v>PB 00015</v>
          </cell>
          <cell r="L12882" t="str">
            <v>PA-48146-000J-ARBRE-2</v>
          </cell>
          <cell r="Q12882" t="str">
            <v>SOUTERRAIN</v>
          </cell>
          <cell r="R12882" t="str">
            <v>F75710101220</v>
          </cell>
          <cell r="S12882" t="str">
            <v>Simple</v>
          </cell>
          <cell r="T12882" t="str">
            <v>En cours</v>
          </cell>
          <cell r="U12882">
            <v>44173</v>
          </cell>
        </row>
        <row r="12883">
          <cell r="B12883" t="str">
            <v>IMB/48146/X/00KU</v>
          </cell>
          <cell r="D12883" t="str">
            <v xml:space="preserve"> LIEU DIT BLAJOUX - B1030</v>
          </cell>
          <cell r="E12883" t="str">
            <v>GORGES DU TARN CAUSSES</v>
          </cell>
          <cell r="F12883">
            <v>1</v>
          </cell>
          <cell r="G12883" t="str">
            <v>FI-48146-0004</v>
          </cell>
          <cell r="H12883" t="str">
            <v>PA-48146-000J</v>
          </cell>
          <cell r="I12883" t="str">
            <v>Déployé</v>
          </cell>
          <cell r="J12883" t="str">
            <v>RCZ</v>
          </cell>
          <cell r="K12883" t="str">
            <v>PB 00015</v>
          </cell>
          <cell r="L12883" t="str">
            <v>PA-48146-000J-ARBRE-2</v>
          </cell>
          <cell r="Q12883" t="str">
            <v>SOUTERRAIN</v>
          </cell>
          <cell r="R12883" t="str">
            <v>F75710101220</v>
          </cell>
          <cell r="S12883" t="str">
            <v>Simple</v>
          </cell>
          <cell r="T12883" t="str">
            <v>En cours</v>
          </cell>
          <cell r="U12883">
            <v>44173</v>
          </cell>
        </row>
        <row r="12884">
          <cell r="B12884" t="str">
            <v>IMB/48146/X/00KN</v>
          </cell>
          <cell r="D12884" t="str">
            <v xml:space="preserve"> LIEU DIT BLAJOUX - B499</v>
          </cell>
          <cell r="E12884" t="str">
            <v>GORGES DU TARN CAUSSES</v>
          </cell>
          <cell r="F12884">
            <v>1</v>
          </cell>
          <cell r="G12884" t="str">
            <v>FI-48146-0004</v>
          </cell>
          <cell r="H12884" t="str">
            <v>PA-48146-000J</v>
          </cell>
          <cell r="I12884" t="str">
            <v>Déployé</v>
          </cell>
          <cell r="J12884" t="str">
            <v>RCZ</v>
          </cell>
          <cell r="K12884" t="str">
            <v>PB 00015</v>
          </cell>
          <cell r="L12884" t="str">
            <v>PA-48146-000J-ARBRE-2</v>
          </cell>
          <cell r="Q12884" t="str">
            <v>SOUTERRAIN</v>
          </cell>
          <cell r="R12884" t="str">
            <v>F75710101220</v>
          </cell>
          <cell r="S12884" t="str">
            <v>Simple</v>
          </cell>
          <cell r="T12884" t="str">
            <v>En cours</v>
          </cell>
          <cell r="U12884">
            <v>44173</v>
          </cell>
        </row>
        <row r="12885">
          <cell r="B12885" t="str">
            <v>IMB/48146/X/00KB</v>
          </cell>
          <cell r="D12885" t="str">
            <v xml:space="preserve"> LIEU DIT BLAJOUX - B220</v>
          </cell>
          <cell r="E12885" t="str">
            <v>GORGES DU TARN CAUSSES</v>
          </cell>
          <cell r="F12885">
            <v>1</v>
          </cell>
          <cell r="G12885" t="str">
            <v>FI-48146-0004</v>
          </cell>
          <cell r="H12885" t="str">
            <v>PA-48146-000J</v>
          </cell>
          <cell r="I12885" t="str">
            <v>Déployé</v>
          </cell>
          <cell r="J12885" t="str">
            <v>RCZ</v>
          </cell>
          <cell r="K12885" t="str">
            <v>PB 00016</v>
          </cell>
          <cell r="L12885" t="str">
            <v>PA-48146-000J-ARBRE-2</v>
          </cell>
          <cell r="Q12885" t="str">
            <v>SOUTERRAIN</v>
          </cell>
          <cell r="R12885" t="str">
            <v>F75710101220</v>
          </cell>
          <cell r="S12885" t="str">
            <v>Simple</v>
          </cell>
          <cell r="T12885" t="str">
            <v>En cours</v>
          </cell>
          <cell r="U12885">
            <v>44173</v>
          </cell>
        </row>
        <row r="12886">
          <cell r="B12886" t="str">
            <v>IMB/48146/X/00KD</v>
          </cell>
          <cell r="D12886" t="str">
            <v xml:space="preserve"> LIEU DIT BLAJOUX - B1175</v>
          </cell>
          <cell r="E12886" t="str">
            <v>GORGES DU TARN CAUSSES</v>
          </cell>
          <cell r="F12886">
            <v>1</v>
          </cell>
          <cell r="G12886" t="str">
            <v>FI-48146-0004</v>
          </cell>
          <cell r="H12886" t="str">
            <v>PA-48146-000J</v>
          </cell>
          <cell r="I12886" t="str">
            <v>Déployé</v>
          </cell>
          <cell r="J12886" t="str">
            <v>RCZ</v>
          </cell>
          <cell r="K12886" t="str">
            <v>PB 00016</v>
          </cell>
          <cell r="L12886" t="str">
            <v>PA-48146-000J-ARBRE-2</v>
          </cell>
          <cell r="Q12886" t="str">
            <v>SOUTERRAIN</v>
          </cell>
          <cell r="R12886" t="str">
            <v>F75710101220</v>
          </cell>
          <cell r="S12886" t="str">
            <v>Simple</v>
          </cell>
          <cell r="T12886" t="str">
            <v>En cours</v>
          </cell>
          <cell r="U12886">
            <v>44173</v>
          </cell>
        </row>
        <row r="12887">
          <cell r="B12887" t="str">
            <v>IMB/48146/X/00KC</v>
          </cell>
          <cell r="D12887" t="str">
            <v xml:space="preserve"> LIEU DIT BLAJOUX - B1003</v>
          </cell>
          <cell r="E12887" t="str">
            <v>GORGES DU TARN CAUSSES</v>
          </cell>
          <cell r="F12887">
            <v>1</v>
          </cell>
          <cell r="G12887" t="str">
            <v>FI-48146-0004</v>
          </cell>
          <cell r="H12887" t="str">
            <v>PA-48146-000J</v>
          </cell>
          <cell r="I12887" t="str">
            <v>Déployé</v>
          </cell>
          <cell r="J12887" t="str">
            <v>RCZ</v>
          </cell>
          <cell r="K12887" t="str">
            <v>PB 00016</v>
          </cell>
          <cell r="L12887" t="str">
            <v>PA-48146-000J-ARBRE-2</v>
          </cell>
          <cell r="Q12887" t="str">
            <v>SOUTERRAIN</v>
          </cell>
          <cell r="R12887" t="str">
            <v>F75710101220</v>
          </cell>
          <cell r="S12887" t="str">
            <v>Simple</v>
          </cell>
          <cell r="T12887" t="str">
            <v>En cours</v>
          </cell>
          <cell r="U12887">
            <v>44173</v>
          </cell>
        </row>
        <row r="12888">
          <cell r="B12888" t="str">
            <v>IMB/48146/X/00KE</v>
          </cell>
          <cell r="D12888" t="str">
            <v xml:space="preserve"> LIEU DIT BLAJOUX - B1639</v>
          </cell>
          <cell r="E12888" t="str">
            <v>GORGES DU TARN CAUSSES</v>
          </cell>
          <cell r="F12888">
            <v>1</v>
          </cell>
          <cell r="G12888" t="str">
            <v>FI-48146-0004</v>
          </cell>
          <cell r="H12888" t="str">
            <v>PA-48146-000J</v>
          </cell>
          <cell r="I12888" t="str">
            <v>Déployé</v>
          </cell>
          <cell r="J12888" t="str">
            <v>RCZ</v>
          </cell>
          <cell r="K12888" t="str">
            <v>PB 00017</v>
          </cell>
          <cell r="L12888" t="str">
            <v>PA-48146-000J-ARBRE-2</v>
          </cell>
          <cell r="Q12888" t="str">
            <v>SOUTERRAIN</v>
          </cell>
          <cell r="R12888" t="str">
            <v>F75710101220</v>
          </cell>
          <cell r="S12888" t="str">
            <v>Simple</v>
          </cell>
          <cell r="T12888" t="str">
            <v>En cours</v>
          </cell>
          <cell r="U12888">
            <v>44173</v>
          </cell>
        </row>
        <row r="12889">
          <cell r="B12889" t="str">
            <v>IMB/48146/X/01VT</v>
          </cell>
          <cell r="D12889" t="str">
            <v xml:space="preserve"> LIEU DIT BLAJOUX - B557</v>
          </cell>
          <cell r="E12889" t="str">
            <v>GORGES DU TARN CAUSSES</v>
          </cell>
          <cell r="F12889">
            <v>1</v>
          </cell>
          <cell r="G12889" t="str">
            <v>FI-48146-0004</v>
          </cell>
          <cell r="H12889" t="str">
            <v>PA-48146-000J</v>
          </cell>
          <cell r="I12889" t="str">
            <v>Déployé</v>
          </cell>
          <cell r="J12889" t="str">
            <v>RCZ</v>
          </cell>
          <cell r="K12889" t="str">
            <v>PB 00017</v>
          </cell>
          <cell r="L12889" t="str">
            <v>PA-48146-000J-ARBRE-2</v>
          </cell>
          <cell r="Q12889" t="str">
            <v>SOUTERRAIN</v>
          </cell>
          <cell r="R12889" t="str">
            <v>F75710101220</v>
          </cell>
          <cell r="S12889" t="str">
            <v>Simple</v>
          </cell>
          <cell r="T12889" t="str">
            <v>En cours</v>
          </cell>
          <cell r="U12889">
            <v>44173</v>
          </cell>
        </row>
        <row r="12890">
          <cell r="B12890" t="str">
            <v>IMB/48146/X/00IK</v>
          </cell>
          <cell r="D12890" t="str">
            <v xml:space="preserve"> LIEU DIT BLAJOUX - 1B51</v>
          </cell>
          <cell r="E12890" t="str">
            <v>GORGES DU TARN CAUSSES</v>
          </cell>
          <cell r="F12890">
            <v>1</v>
          </cell>
          <cell r="G12890" t="str">
            <v>FI-48146-0004</v>
          </cell>
          <cell r="H12890" t="str">
            <v>PA-48146-000J</v>
          </cell>
          <cell r="I12890" t="str">
            <v>Déployé</v>
          </cell>
          <cell r="J12890" t="str">
            <v>RCZ</v>
          </cell>
          <cell r="K12890" t="str">
            <v>PB 00018</v>
          </cell>
          <cell r="L12890" t="str">
            <v>PA-48146-000J-ARBRE-2-1</v>
          </cell>
          <cell r="M12890">
            <v>150</v>
          </cell>
          <cell r="N12890">
            <v>0</v>
          </cell>
          <cell r="O12890">
            <v>0</v>
          </cell>
          <cell r="P12890">
            <v>0</v>
          </cell>
          <cell r="Q12890" t="str">
            <v>SOUTERRAIN</v>
          </cell>
          <cell r="R12890" t="str">
            <v>F75717101220</v>
          </cell>
          <cell r="S12890" t="str">
            <v>Simple</v>
          </cell>
          <cell r="T12890" t="str">
            <v>En cours</v>
          </cell>
          <cell r="U12890">
            <v>44173</v>
          </cell>
        </row>
        <row r="12891">
          <cell r="B12891" t="str">
            <v>IMB/48146/X/01VX</v>
          </cell>
          <cell r="D12891" t="str">
            <v xml:space="preserve"> LIEU DIT BLAJOUX - B193</v>
          </cell>
          <cell r="E12891" t="str">
            <v>GORGES DU TARN CAUSSES</v>
          </cell>
          <cell r="F12891">
            <v>1</v>
          </cell>
          <cell r="G12891" t="str">
            <v>FI-48146-0004</v>
          </cell>
          <cell r="H12891" t="str">
            <v>PA-48146-000J</v>
          </cell>
          <cell r="I12891" t="str">
            <v>Déployé</v>
          </cell>
          <cell r="J12891" t="str">
            <v>RCZ</v>
          </cell>
          <cell r="K12891" t="str">
            <v>PB 00018</v>
          </cell>
          <cell r="L12891" t="str">
            <v>PA-48146-000J-ARBRE-2-1</v>
          </cell>
          <cell r="Q12891" t="str">
            <v>SOUTERRAIN</v>
          </cell>
          <cell r="R12891" t="str">
            <v>F75717101220</v>
          </cell>
          <cell r="S12891" t="str">
            <v>Simple</v>
          </cell>
          <cell r="T12891" t="str">
            <v>En cours</v>
          </cell>
          <cell r="U12891">
            <v>44173</v>
          </cell>
        </row>
        <row r="12892">
          <cell r="B12892" t="str">
            <v>IMB/48146/X/00KT</v>
          </cell>
          <cell r="D12892" t="str">
            <v xml:space="preserve"> LIEU DIT BLAJOUX - B27</v>
          </cell>
          <cell r="E12892" t="str">
            <v>GORGES DU TARN CAUSSES</v>
          </cell>
          <cell r="F12892">
            <v>1</v>
          </cell>
          <cell r="G12892" t="str">
            <v>FI-48146-0004</v>
          </cell>
          <cell r="H12892" t="str">
            <v>PA-48146-000J</v>
          </cell>
          <cell r="I12892" t="str">
            <v>Déployé</v>
          </cell>
          <cell r="J12892" t="str">
            <v>RCZ</v>
          </cell>
          <cell r="K12892" t="str">
            <v>PB 00018</v>
          </cell>
          <cell r="L12892" t="str">
            <v>PA-48146-000J-ARBRE-2-1</v>
          </cell>
          <cell r="Q12892" t="str">
            <v>SOUTERRAIN</v>
          </cell>
          <cell r="R12892" t="str">
            <v>F75717101220</v>
          </cell>
          <cell r="S12892" t="str">
            <v>Simple</v>
          </cell>
          <cell r="T12892" t="str">
            <v>En cours</v>
          </cell>
          <cell r="U12892">
            <v>44173</v>
          </cell>
        </row>
        <row r="12893">
          <cell r="B12893" t="str">
            <v>IMB/48146/X/00KS</v>
          </cell>
          <cell r="D12893" t="str">
            <v xml:space="preserve"> LIEU DIT BLAJOUX - 1B80</v>
          </cell>
          <cell r="E12893" t="str">
            <v>GORGES DU TARN CAUSSES</v>
          </cell>
          <cell r="F12893">
            <v>1</v>
          </cell>
          <cell r="G12893" t="str">
            <v>FI-48146-0004</v>
          </cell>
          <cell r="H12893" t="str">
            <v>PA-48146-000J</v>
          </cell>
          <cell r="I12893" t="str">
            <v>Déployé</v>
          </cell>
          <cell r="J12893" t="str">
            <v>RCZ</v>
          </cell>
          <cell r="K12893" t="str">
            <v>PB 00018</v>
          </cell>
          <cell r="L12893" t="str">
            <v>PA-48146-000J-ARBRE-2-1</v>
          </cell>
          <cell r="Q12893" t="str">
            <v>SOUTERRAIN</v>
          </cell>
          <cell r="R12893" t="str">
            <v>F75717101220</v>
          </cell>
          <cell r="S12893" t="str">
            <v>Simple</v>
          </cell>
          <cell r="T12893" t="str">
            <v>En cours</v>
          </cell>
          <cell r="U12893">
            <v>44173</v>
          </cell>
        </row>
        <row r="12894">
          <cell r="B12894" t="str">
            <v>IMB/48146/X/00KR</v>
          </cell>
          <cell r="D12894" t="str">
            <v xml:space="preserve"> LIEU DIT BLAJOUX - B343</v>
          </cell>
          <cell r="E12894" t="str">
            <v>GORGES DU TARN CAUSSES</v>
          </cell>
          <cell r="F12894">
            <v>1</v>
          </cell>
          <cell r="G12894" t="str">
            <v>FI-48146-0004</v>
          </cell>
          <cell r="H12894" t="str">
            <v>PA-48146-000J</v>
          </cell>
          <cell r="I12894" t="str">
            <v>Déployé</v>
          </cell>
          <cell r="J12894" t="str">
            <v>RCZ</v>
          </cell>
          <cell r="K12894" t="str">
            <v>PB 00018</v>
          </cell>
          <cell r="L12894" t="str">
            <v>PA-48146-000J-ARBRE-2-1</v>
          </cell>
          <cell r="Q12894" t="str">
            <v>SOUTERRAIN</v>
          </cell>
          <cell r="R12894" t="str">
            <v>F75717101220</v>
          </cell>
          <cell r="S12894" t="str">
            <v>Simple</v>
          </cell>
          <cell r="T12894" t="str">
            <v>En cours</v>
          </cell>
          <cell r="U12894">
            <v>44173</v>
          </cell>
        </row>
        <row r="12895">
          <cell r="B12895" t="str">
            <v>IMB/48146/X/00IN</v>
          </cell>
          <cell r="D12895" t="str">
            <v xml:space="preserve"> LIEU DIT BLAJOUX - 1B103</v>
          </cell>
          <cell r="E12895" t="str">
            <v>GORGES DU TARN CAUSSES</v>
          </cell>
          <cell r="F12895">
            <v>1</v>
          </cell>
          <cell r="G12895" t="str">
            <v>FI-48146-0004</v>
          </cell>
          <cell r="H12895" t="str">
            <v>PA-48146-000J</v>
          </cell>
          <cell r="I12895" t="str">
            <v>Déployé</v>
          </cell>
          <cell r="J12895" t="str">
            <v>RCZ</v>
          </cell>
          <cell r="K12895" t="str">
            <v>PB 00018</v>
          </cell>
          <cell r="L12895" t="str">
            <v>PA-48146-000J-ARBRE-2-1</v>
          </cell>
          <cell r="Q12895" t="str">
            <v>SOUTERRAIN</v>
          </cell>
          <cell r="R12895" t="str">
            <v>F75717101220</v>
          </cell>
          <cell r="S12895" t="str">
            <v>Simple</v>
          </cell>
          <cell r="T12895" t="str">
            <v>En cours</v>
          </cell>
          <cell r="U12895">
            <v>44173</v>
          </cell>
        </row>
        <row r="12896">
          <cell r="B12896" t="str">
            <v>IMB/48146/X/00IM</v>
          </cell>
          <cell r="D12896" t="str">
            <v xml:space="preserve"> LIEU DIT BLAJOUX - B2008</v>
          </cell>
          <cell r="E12896" t="str">
            <v>GORGES DU TARN CAUSSES</v>
          </cell>
          <cell r="F12896">
            <v>1</v>
          </cell>
          <cell r="G12896" t="str">
            <v>FI-48146-0004</v>
          </cell>
          <cell r="H12896" t="str">
            <v>PA-48146-000J</v>
          </cell>
          <cell r="I12896" t="str">
            <v>Déployé</v>
          </cell>
          <cell r="J12896" t="str">
            <v>RCZ</v>
          </cell>
          <cell r="K12896" t="str">
            <v>PB 00018</v>
          </cell>
          <cell r="L12896" t="str">
            <v>PA-48146-000J-ARBRE-2-1</v>
          </cell>
          <cell r="Q12896" t="str">
            <v>SOUTERRAIN</v>
          </cell>
          <cell r="R12896" t="str">
            <v>F75717101220</v>
          </cell>
          <cell r="S12896" t="str">
            <v>Simple</v>
          </cell>
          <cell r="T12896" t="str">
            <v>En cours</v>
          </cell>
          <cell r="U12896">
            <v>44173</v>
          </cell>
        </row>
        <row r="12897">
          <cell r="B12897" t="str">
            <v>IMB/48146/X/00IL</v>
          </cell>
          <cell r="D12897" t="str">
            <v xml:space="preserve"> LIEU DIT BLAJOUX - B701</v>
          </cell>
          <cell r="E12897" t="str">
            <v>GORGES DU TARN CAUSSES</v>
          </cell>
          <cell r="F12897">
            <v>1</v>
          </cell>
          <cell r="G12897" t="str">
            <v>FI-48146-0004</v>
          </cell>
          <cell r="H12897" t="str">
            <v>PA-48146-000J</v>
          </cell>
          <cell r="I12897" t="str">
            <v>Déployé</v>
          </cell>
          <cell r="J12897" t="str">
            <v>RCZ</v>
          </cell>
          <cell r="K12897" t="str">
            <v>PB 00018</v>
          </cell>
          <cell r="L12897" t="str">
            <v>PA-48146-000J-ARBRE-2-1</v>
          </cell>
          <cell r="Q12897" t="str">
            <v>SOUTERRAIN</v>
          </cell>
          <cell r="R12897" t="str">
            <v>F75717101220</v>
          </cell>
          <cell r="S12897" t="str">
            <v>Simple</v>
          </cell>
          <cell r="T12897" t="str">
            <v>En cours</v>
          </cell>
          <cell r="U12897">
            <v>44173</v>
          </cell>
        </row>
        <row r="12898">
          <cell r="B12898" t="str">
            <v>IMB/48146/X/00IF</v>
          </cell>
          <cell r="D12898" t="str">
            <v xml:space="preserve"> LIEU DIT BLAJOUX - 1B385</v>
          </cell>
          <cell r="E12898" t="str">
            <v>GORGES DU TARN CAUSSES</v>
          </cell>
          <cell r="F12898">
            <v>1</v>
          </cell>
          <cell r="G12898" t="str">
            <v>FI-48146-0004</v>
          </cell>
          <cell r="H12898" t="str">
            <v>PA-48146-000J</v>
          </cell>
          <cell r="I12898" t="str">
            <v>Déployé</v>
          </cell>
          <cell r="J12898" t="str">
            <v>RCZ</v>
          </cell>
          <cell r="K12898" t="str">
            <v>PB 00019</v>
          </cell>
          <cell r="L12898" t="str">
            <v>PA-48146-000J-ARBRE-2-1</v>
          </cell>
          <cell r="Q12898" t="str">
            <v>SOUTERRAIN</v>
          </cell>
          <cell r="R12898" t="str">
            <v>F75717101220</v>
          </cell>
          <cell r="S12898" t="str">
            <v>Simple</v>
          </cell>
          <cell r="T12898" t="str">
            <v>En cours</v>
          </cell>
          <cell r="U12898">
            <v>44173</v>
          </cell>
        </row>
        <row r="12899">
          <cell r="B12899" t="str">
            <v>IMB/48146/X/01VV</v>
          </cell>
          <cell r="D12899" t="str">
            <v xml:space="preserve"> LIEU DIT BLAJOUX - B179</v>
          </cell>
          <cell r="E12899" t="str">
            <v>GORGES DU TARN CAUSSES</v>
          </cell>
          <cell r="F12899">
            <v>1</v>
          </cell>
          <cell r="G12899" t="str">
            <v>FI-48146-0004</v>
          </cell>
          <cell r="H12899" t="str">
            <v>PA-48146-000J</v>
          </cell>
          <cell r="I12899" t="str">
            <v>Déployé</v>
          </cell>
          <cell r="J12899" t="str">
            <v>RCZ</v>
          </cell>
          <cell r="K12899" t="str">
            <v>PB 00019</v>
          </cell>
          <cell r="L12899" t="str">
            <v>PA-48146-000J-ARBRE-2-1</v>
          </cell>
          <cell r="Q12899" t="str">
            <v>SOUTERRAIN</v>
          </cell>
          <cell r="R12899" t="str">
            <v>F75717101220</v>
          </cell>
          <cell r="S12899" t="str">
            <v>Simple</v>
          </cell>
          <cell r="T12899" t="str">
            <v>En cours</v>
          </cell>
          <cell r="U12899">
            <v>44173</v>
          </cell>
        </row>
        <row r="12900">
          <cell r="B12900" t="str">
            <v>IMB/48146/X/01VU</v>
          </cell>
          <cell r="D12900" t="str">
            <v xml:space="preserve"> LIEU DIT BLAJOUX - B207</v>
          </cell>
          <cell r="E12900" t="str">
            <v>GORGES DU TARN CAUSSES</v>
          </cell>
          <cell r="F12900">
            <v>1</v>
          </cell>
          <cell r="G12900" t="str">
            <v>FI-48146-0004</v>
          </cell>
          <cell r="H12900" t="str">
            <v>PA-48146-000J</v>
          </cell>
          <cell r="I12900" t="str">
            <v>Déployé</v>
          </cell>
          <cell r="J12900" t="str">
            <v>RCZ</v>
          </cell>
          <cell r="K12900" t="str">
            <v>PB 00019</v>
          </cell>
          <cell r="L12900" t="str">
            <v>PA-48146-000J-ARBRE-2-1</v>
          </cell>
          <cell r="Q12900" t="str">
            <v>SOUTERRAIN</v>
          </cell>
          <cell r="R12900" t="str">
            <v>F75717101220</v>
          </cell>
          <cell r="S12900" t="str">
            <v>Simple</v>
          </cell>
          <cell r="T12900" t="str">
            <v>En cours</v>
          </cell>
          <cell r="U12900">
            <v>44173</v>
          </cell>
        </row>
        <row r="12901">
          <cell r="B12901" t="str">
            <v>IMB/48146/X/00IR</v>
          </cell>
          <cell r="D12901" t="str">
            <v xml:space="preserve"> LIEU DIT BLAJOUX - B198</v>
          </cell>
          <cell r="E12901" t="str">
            <v>GORGES DU TARN CAUSSES</v>
          </cell>
          <cell r="F12901">
            <v>1</v>
          </cell>
          <cell r="G12901" t="str">
            <v>FI-48146-0004</v>
          </cell>
          <cell r="H12901" t="str">
            <v>PA-48146-000J</v>
          </cell>
          <cell r="I12901" t="str">
            <v>Déployé</v>
          </cell>
          <cell r="J12901" t="str">
            <v>RCZ</v>
          </cell>
          <cell r="K12901" t="str">
            <v>PB 00019</v>
          </cell>
          <cell r="L12901" t="str">
            <v>PA-48146-000J-ARBRE-2-1</v>
          </cell>
          <cell r="Q12901" t="str">
            <v>SOUTERRAIN</v>
          </cell>
          <cell r="R12901" t="str">
            <v>F75717101220</v>
          </cell>
          <cell r="S12901" t="str">
            <v>Simple</v>
          </cell>
          <cell r="T12901" t="str">
            <v>En cours</v>
          </cell>
          <cell r="U12901">
            <v>44173</v>
          </cell>
        </row>
        <row r="12902">
          <cell r="B12902" t="str">
            <v>IMB/48146/X/00IQ</v>
          </cell>
          <cell r="D12902" t="str">
            <v xml:space="preserve"> LIEU DIT BLAJOUX - 1B32</v>
          </cell>
          <cell r="E12902" t="str">
            <v>GORGES DU TARN CAUSSES</v>
          </cell>
          <cell r="F12902">
            <v>1</v>
          </cell>
          <cell r="G12902" t="str">
            <v>FI-48146-0004</v>
          </cell>
          <cell r="H12902" t="str">
            <v>PA-48146-000J</v>
          </cell>
          <cell r="I12902" t="str">
            <v>Déployé</v>
          </cell>
          <cell r="J12902" t="str">
            <v>RCZ</v>
          </cell>
          <cell r="K12902" t="str">
            <v>PB 00019</v>
          </cell>
          <cell r="L12902" t="str">
            <v>PA-48146-000J-ARBRE-2-1</v>
          </cell>
          <cell r="Q12902" t="str">
            <v>SOUTERRAIN</v>
          </cell>
          <cell r="R12902" t="str">
            <v>F75717101220</v>
          </cell>
          <cell r="S12902" t="str">
            <v>Simple</v>
          </cell>
          <cell r="T12902" t="str">
            <v>En cours</v>
          </cell>
          <cell r="U12902">
            <v>44173</v>
          </cell>
        </row>
        <row r="12903">
          <cell r="B12903" t="str">
            <v>IMB/48146/X/00IP</v>
          </cell>
          <cell r="D12903" t="str">
            <v xml:space="preserve"> LIEU DIT BLAJOUX - B120</v>
          </cell>
          <cell r="E12903" t="str">
            <v>GORGES DU TARN CAUSSES</v>
          </cell>
          <cell r="F12903">
            <v>1</v>
          </cell>
          <cell r="G12903" t="str">
            <v>FI-48146-0004</v>
          </cell>
          <cell r="H12903" t="str">
            <v>PA-48146-000J</v>
          </cell>
          <cell r="I12903" t="str">
            <v>Déployé</v>
          </cell>
          <cell r="J12903" t="str">
            <v>RCZ</v>
          </cell>
          <cell r="K12903" t="str">
            <v>PB 00019</v>
          </cell>
          <cell r="L12903" t="str">
            <v>PA-48146-000J-ARBRE-2-1</v>
          </cell>
          <cell r="Q12903" t="str">
            <v>SOUTERRAIN</v>
          </cell>
          <cell r="R12903" t="str">
            <v>F75717101220</v>
          </cell>
          <cell r="S12903" t="str">
            <v>Simple</v>
          </cell>
          <cell r="T12903" t="str">
            <v>En cours</v>
          </cell>
          <cell r="U12903">
            <v>44173</v>
          </cell>
        </row>
        <row r="12904">
          <cell r="B12904" t="str">
            <v>IMB/48146/X/00IO</v>
          </cell>
          <cell r="D12904" t="str">
            <v xml:space="preserve"> LIEU DIT BLAJOUX - B55</v>
          </cell>
          <cell r="E12904" t="str">
            <v>GORGES DU TARN CAUSSES</v>
          </cell>
          <cell r="F12904">
            <v>1</v>
          </cell>
          <cell r="G12904" t="str">
            <v>FI-48146-0004</v>
          </cell>
          <cell r="H12904" t="str">
            <v>PA-48146-000J</v>
          </cell>
          <cell r="I12904" t="str">
            <v>Déployé</v>
          </cell>
          <cell r="J12904" t="str">
            <v>RCZ</v>
          </cell>
          <cell r="K12904" t="str">
            <v>PB 00019</v>
          </cell>
          <cell r="L12904" t="str">
            <v>PA-48146-000J-ARBRE-2-1</v>
          </cell>
          <cell r="Q12904" t="str">
            <v>SOUTERRAIN</v>
          </cell>
          <cell r="R12904" t="str">
            <v>F75717101220</v>
          </cell>
          <cell r="S12904" t="str">
            <v>Simple</v>
          </cell>
          <cell r="T12904" t="str">
            <v>En cours</v>
          </cell>
          <cell r="U12904">
            <v>44173</v>
          </cell>
        </row>
        <row r="12905">
          <cell r="B12905" t="str">
            <v>IMB/48146/X/01X6</v>
          </cell>
          <cell r="D12905" t="str">
            <v>00 LIEU DIT BLAJOUX - B116</v>
          </cell>
          <cell r="E12905" t="str">
            <v>GORGES DU TARN CAUSSES</v>
          </cell>
          <cell r="F12905">
            <v>1</v>
          </cell>
          <cell r="G12905" t="str">
            <v>FI-48146-0004</v>
          </cell>
          <cell r="H12905" t="str">
            <v>PA-48146-000J</v>
          </cell>
          <cell r="I12905" t="str">
            <v>Déployé</v>
          </cell>
          <cell r="J12905" t="str">
            <v>RCZ</v>
          </cell>
          <cell r="K12905" t="str">
            <v>PB 00044</v>
          </cell>
          <cell r="L12905" t="str">
            <v>PA-48146-000J-ARBRE-3</v>
          </cell>
          <cell r="M12905">
            <v>400</v>
          </cell>
          <cell r="N12905">
            <v>0</v>
          </cell>
          <cell r="O12905">
            <v>0</v>
          </cell>
          <cell r="P12905">
            <v>0</v>
          </cell>
          <cell r="Q12905" t="str">
            <v>SOUTERRAIN</v>
          </cell>
          <cell r="R12905" t="str">
            <v>F75726101220</v>
          </cell>
          <cell r="S12905" t="str">
            <v>Simple</v>
          </cell>
          <cell r="T12905" t="str">
            <v>En cours</v>
          </cell>
          <cell r="U12905">
            <v>44173</v>
          </cell>
        </row>
        <row r="12906">
          <cell r="B12906" t="str">
            <v>IMB/48146/X/00JR</v>
          </cell>
          <cell r="D12906" t="str">
            <v xml:space="preserve"> LIEU DIT BLAJOUX - 1B136</v>
          </cell>
          <cell r="E12906" t="str">
            <v>GORGES DU TARN CAUSSES</v>
          </cell>
          <cell r="F12906">
            <v>1</v>
          </cell>
          <cell r="G12906" t="str">
            <v>FI-48146-0004</v>
          </cell>
          <cell r="H12906" t="str">
            <v>PA-48146-000J</v>
          </cell>
          <cell r="I12906" t="str">
            <v>Déployé</v>
          </cell>
          <cell r="J12906" t="str">
            <v>RCZ</v>
          </cell>
          <cell r="K12906" t="str">
            <v>PB 00044</v>
          </cell>
          <cell r="L12906" t="str">
            <v>PA-48146-000J-ARBRE-3</v>
          </cell>
          <cell r="Q12906" t="str">
            <v>SOUTERRAIN</v>
          </cell>
          <cell r="R12906" t="str">
            <v>F75726101220</v>
          </cell>
          <cell r="S12906" t="str">
            <v>Simple</v>
          </cell>
          <cell r="T12906" t="str">
            <v>En cours</v>
          </cell>
          <cell r="U12906">
            <v>44173</v>
          </cell>
        </row>
        <row r="12907">
          <cell r="B12907" t="str">
            <v>IMB/48146/X/00KI</v>
          </cell>
          <cell r="D12907" t="str">
            <v xml:space="preserve"> LIEU DIT BLAJOUX - B31</v>
          </cell>
          <cell r="E12907" t="str">
            <v>GORGES DU TARN CAUSSES</v>
          </cell>
          <cell r="F12907">
            <v>1</v>
          </cell>
          <cell r="G12907" t="str">
            <v>FI-48146-0004</v>
          </cell>
          <cell r="H12907" t="str">
            <v>PA-48146-000J</v>
          </cell>
          <cell r="I12907" t="str">
            <v>Déployé</v>
          </cell>
          <cell r="J12907" t="str">
            <v>RCZ</v>
          </cell>
          <cell r="K12907" t="str">
            <v>PB 00044</v>
          </cell>
          <cell r="L12907" t="str">
            <v>PA-48146-000J-ARBRE-3</v>
          </cell>
          <cell r="Q12907" t="str">
            <v>SOUTERRAIN</v>
          </cell>
          <cell r="R12907" t="str">
            <v>F75726101220</v>
          </cell>
          <cell r="S12907" t="str">
            <v>Simple</v>
          </cell>
          <cell r="T12907" t="str">
            <v>En cours</v>
          </cell>
          <cell r="U12907">
            <v>44173</v>
          </cell>
        </row>
        <row r="12908">
          <cell r="B12908" t="str">
            <v>IMB/48146/X/00KH</v>
          </cell>
          <cell r="D12908" t="str">
            <v xml:space="preserve"> LIEU DIT BLAJOUX - B837</v>
          </cell>
          <cell r="E12908" t="str">
            <v>GORGES DU TARN CAUSSES</v>
          </cell>
          <cell r="F12908">
            <v>1</v>
          </cell>
          <cell r="G12908" t="str">
            <v>FI-48146-0004</v>
          </cell>
          <cell r="H12908" t="str">
            <v>PA-48146-000J</v>
          </cell>
          <cell r="I12908" t="str">
            <v>Déployé</v>
          </cell>
          <cell r="J12908" t="str">
            <v>RCZ</v>
          </cell>
          <cell r="K12908" t="str">
            <v>PB 00044</v>
          </cell>
          <cell r="L12908" t="str">
            <v>PA-48146-000J-ARBRE-3</v>
          </cell>
          <cell r="Q12908" t="str">
            <v>SOUTERRAIN</v>
          </cell>
          <cell r="R12908" t="str">
            <v>F75726101220</v>
          </cell>
          <cell r="S12908" t="str">
            <v>Simple</v>
          </cell>
          <cell r="T12908" t="str">
            <v>En cours</v>
          </cell>
          <cell r="U12908">
            <v>44173</v>
          </cell>
        </row>
        <row r="12909">
          <cell r="B12909" t="str">
            <v>IMB/48146/X/00KG</v>
          </cell>
          <cell r="D12909" t="str">
            <v xml:space="preserve"> LIEU DIT BLAJOUX - B74</v>
          </cell>
          <cell r="E12909" t="str">
            <v>GORGES DU TARN CAUSSES</v>
          </cell>
          <cell r="F12909">
            <v>1</v>
          </cell>
          <cell r="G12909" t="str">
            <v>FI-48146-0004</v>
          </cell>
          <cell r="H12909" t="str">
            <v>PA-48146-000J</v>
          </cell>
          <cell r="I12909" t="str">
            <v>Déployé</v>
          </cell>
          <cell r="J12909" t="str">
            <v>RCZ</v>
          </cell>
          <cell r="K12909" t="str">
            <v>PB 00044</v>
          </cell>
          <cell r="L12909" t="str">
            <v>PA-48146-000J-ARBRE-3</v>
          </cell>
          <cell r="Q12909" t="str">
            <v>SOUTERRAIN</v>
          </cell>
          <cell r="R12909" t="str">
            <v>F75726101220</v>
          </cell>
          <cell r="S12909" t="str">
            <v>Simple</v>
          </cell>
          <cell r="T12909" t="str">
            <v>En cours</v>
          </cell>
          <cell r="U12909">
            <v>44173</v>
          </cell>
        </row>
        <row r="12910">
          <cell r="B12910" t="str">
            <v>IMB/48146/X/00JY</v>
          </cell>
          <cell r="D12910" t="str">
            <v xml:space="preserve"> LIEU DIT BLAJOUX - 1B99</v>
          </cell>
          <cell r="E12910" t="str">
            <v>GORGES DU TARN CAUSSES</v>
          </cell>
          <cell r="F12910">
            <v>1</v>
          </cell>
          <cell r="G12910" t="str">
            <v>FI-48146-0004</v>
          </cell>
          <cell r="H12910" t="str">
            <v>PA-48146-000J</v>
          </cell>
          <cell r="I12910" t="str">
            <v>Déployé</v>
          </cell>
          <cell r="J12910" t="str">
            <v>RCZ</v>
          </cell>
          <cell r="K12910" t="str">
            <v>PB 00044</v>
          </cell>
          <cell r="L12910" t="str">
            <v>PA-48146-000J-ARBRE-3</v>
          </cell>
          <cell r="Q12910" t="str">
            <v>SOUTERRAIN</v>
          </cell>
          <cell r="R12910" t="str">
            <v>F75726101220</v>
          </cell>
          <cell r="S12910" t="str">
            <v>Simple</v>
          </cell>
          <cell r="T12910" t="str">
            <v>En cours</v>
          </cell>
          <cell r="U12910">
            <v>44173</v>
          </cell>
        </row>
        <row r="12911">
          <cell r="B12911" t="str">
            <v>IMB/48146/X/00JV</v>
          </cell>
          <cell r="D12911" t="str">
            <v xml:space="preserve"> LIEU DIT BLAJOUX - B56</v>
          </cell>
          <cell r="E12911" t="str">
            <v>GORGES DU TARN CAUSSES</v>
          </cell>
          <cell r="F12911">
            <v>1</v>
          </cell>
          <cell r="G12911" t="str">
            <v>FI-48146-0004</v>
          </cell>
          <cell r="H12911" t="str">
            <v>PA-48146-000J</v>
          </cell>
          <cell r="I12911" t="str">
            <v>Déployé</v>
          </cell>
          <cell r="J12911" t="str">
            <v>RCZ</v>
          </cell>
          <cell r="K12911" t="str">
            <v>PB 00044</v>
          </cell>
          <cell r="L12911" t="str">
            <v>PA-48146-000J-ARBRE-3</v>
          </cell>
          <cell r="Q12911" t="str">
            <v>SOUTERRAIN</v>
          </cell>
          <cell r="R12911" t="str">
            <v>F75726101220</v>
          </cell>
          <cell r="S12911" t="str">
            <v>Simple</v>
          </cell>
          <cell r="T12911" t="str">
            <v>En cours</v>
          </cell>
          <cell r="U12911">
            <v>44173</v>
          </cell>
        </row>
        <row r="12912">
          <cell r="B12912" t="str">
            <v>IMB/48146/X/00JU</v>
          </cell>
          <cell r="D12912" t="str">
            <v xml:space="preserve"> LIEU DIT BLAJOUX - B39</v>
          </cell>
          <cell r="E12912" t="str">
            <v>GORGES DU TARN CAUSSES</v>
          </cell>
          <cell r="F12912">
            <v>1</v>
          </cell>
          <cell r="G12912" t="str">
            <v>FI-48146-0004</v>
          </cell>
          <cell r="H12912" t="str">
            <v>PA-48146-000J</v>
          </cell>
          <cell r="I12912" t="str">
            <v>Déployé</v>
          </cell>
          <cell r="J12912" t="str">
            <v>RCZ</v>
          </cell>
          <cell r="K12912" t="str">
            <v>PB 00044</v>
          </cell>
          <cell r="L12912" t="str">
            <v>PA-48146-000J-ARBRE-3</v>
          </cell>
          <cell r="Q12912" t="str">
            <v>SOUTERRAIN</v>
          </cell>
          <cell r="R12912" t="str">
            <v>F75726101220</v>
          </cell>
          <cell r="S12912" t="str">
            <v>Simple</v>
          </cell>
          <cell r="T12912" t="str">
            <v>En cours</v>
          </cell>
          <cell r="U12912">
            <v>44173</v>
          </cell>
        </row>
        <row r="12913">
          <cell r="B12913" t="str">
            <v>IMB/48146/X/00JT</v>
          </cell>
          <cell r="D12913" t="str">
            <v xml:space="preserve"> LIEU DIT BLAJOUX - 1B30</v>
          </cell>
          <cell r="E12913" t="str">
            <v>GORGES DU TARN CAUSSES</v>
          </cell>
          <cell r="F12913">
            <v>1</v>
          </cell>
          <cell r="G12913" t="str">
            <v>FI-48146-0004</v>
          </cell>
          <cell r="H12913" t="str">
            <v>PA-48146-000J</v>
          </cell>
          <cell r="I12913" t="str">
            <v>Déployé</v>
          </cell>
          <cell r="J12913" t="str">
            <v>RCZ</v>
          </cell>
          <cell r="K12913" t="str">
            <v>PB 00044</v>
          </cell>
          <cell r="L12913" t="str">
            <v>PA-48146-000J-ARBRE-3</v>
          </cell>
          <cell r="Q12913" t="str">
            <v>SOUTERRAIN</v>
          </cell>
          <cell r="R12913" t="str">
            <v>F75726101220</v>
          </cell>
          <cell r="S12913" t="str">
            <v>Simple</v>
          </cell>
          <cell r="T12913" t="str">
            <v>En cours</v>
          </cell>
          <cell r="U12913">
            <v>44173</v>
          </cell>
        </row>
        <row r="12914">
          <cell r="B12914" t="str">
            <v>IMB/48146/X/00JS</v>
          </cell>
          <cell r="D12914" t="str">
            <v xml:space="preserve"> LIEU DIT BLAJOUX - B44</v>
          </cell>
          <cell r="E12914" t="str">
            <v>GORGES DU TARN CAUSSES</v>
          </cell>
          <cell r="F12914">
            <v>1</v>
          </cell>
          <cell r="G12914" t="str">
            <v>FI-48146-0004</v>
          </cell>
          <cell r="H12914" t="str">
            <v>PA-48146-000J</v>
          </cell>
          <cell r="I12914" t="str">
            <v>Déployé</v>
          </cell>
          <cell r="J12914" t="str">
            <v>RCZ</v>
          </cell>
          <cell r="K12914" t="str">
            <v>PB 00044</v>
          </cell>
          <cell r="L12914" t="str">
            <v>PA-48146-000J-ARBRE-3</v>
          </cell>
          <cell r="Q12914" t="str">
            <v>SOUTERRAIN</v>
          </cell>
          <cell r="R12914" t="str">
            <v>F75726101220</v>
          </cell>
          <cell r="S12914" t="str">
            <v>Simple</v>
          </cell>
          <cell r="T12914" t="str">
            <v>En cours</v>
          </cell>
          <cell r="U12914">
            <v>44173</v>
          </cell>
        </row>
        <row r="12915">
          <cell r="B12915" t="str">
            <v>IMB/48146/X/01X8</v>
          </cell>
          <cell r="D12915" t="str">
            <v>00 LIEU DIT BLAJOUX - B66</v>
          </cell>
          <cell r="E12915" t="str">
            <v>GORGES DU TARN CAUSSES</v>
          </cell>
          <cell r="F12915">
            <v>1</v>
          </cell>
          <cell r="G12915" t="str">
            <v>FI-48146-0004</v>
          </cell>
          <cell r="H12915" t="str">
            <v>PA-48146-000J</v>
          </cell>
          <cell r="I12915" t="str">
            <v>Déployé</v>
          </cell>
          <cell r="J12915" t="str">
            <v>RCZ</v>
          </cell>
          <cell r="K12915" t="str">
            <v>PB 00042</v>
          </cell>
          <cell r="L12915" t="str">
            <v>PA-48146-000J-ARBRE-3</v>
          </cell>
          <cell r="Q12915" t="str">
            <v>SOUTERRAIN</v>
          </cell>
          <cell r="R12915" t="str">
            <v>F75726101220</v>
          </cell>
          <cell r="S12915" t="str">
            <v>Simple</v>
          </cell>
          <cell r="T12915" t="str">
            <v>En cours</v>
          </cell>
          <cell r="U12915">
            <v>44173</v>
          </cell>
        </row>
        <row r="12916">
          <cell r="B12916" t="str">
            <v>IMB/48146/X/01X7</v>
          </cell>
          <cell r="D12916" t="str">
            <v>00 LIEU DIT BLAJOUX - B445</v>
          </cell>
          <cell r="E12916" t="str">
            <v>GORGES DU TARN CAUSSES</v>
          </cell>
          <cell r="F12916">
            <v>1</v>
          </cell>
          <cell r="G12916" t="str">
            <v>FI-48146-0004</v>
          </cell>
          <cell r="H12916" t="str">
            <v>PA-48146-000J</v>
          </cell>
          <cell r="I12916" t="str">
            <v>Déployé</v>
          </cell>
          <cell r="J12916" t="str">
            <v>RCZ</v>
          </cell>
          <cell r="K12916" t="str">
            <v>PB 00042</v>
          </cell>
          <cell r="L12916" t="str">
            <v>PA-48146-000J-ARBRE-3</v>
          </cell>
          <cell r="Q12916" t="str">
            <v>SOUTERRAIN</v>
          </cell>
          <cell r="R12916" t="str">
            <v>F75726101220</v>
          </cell>
          <cell r="S12916" t="str">
            <v>Simple</v>
          </cell>
          <cell r="T12916" t="str">
            <v>En cours</v>
          </cell>
          <cell r="U12916">
            <v>44173</v>
          </cell>
        </row>
        <row r="12917">
          <cell r="B12917" t="str">
            <v>IMB/48146/X/00JW</v>
          </cell>
          <cell r="D12917" t="str">
            <v xml:space="preserve"> LIEU DIT BLAJOUX - B24</v>
          </cell>
          <cell r="E12917" t="str">
            <v>GORGES DU TARN CAUSSES</v>
          </cell>
          <cell r="F12917">
            <v>1</v>
          </cell>
          <cell r="G12917" t="str">
            <v>FI-48146-0004</v>
          </cell>
          <cell r="H12917" t="str">
            <v>PA-48146-000J</v>
          </cell>
          <cell r="I12917" t="str">
            <v>Déployé</v>
          </cell>
          <cell r="J12917" t="str">
            <v>RCZ</v>
          </cell>
          <cell r="K12917" t="str">
            <v>PB 00042</v>
          </cell>
          <cell r="L12917" t="str">
            <v>PA-48146-000J-ARBRE-3</v>
          </cell>
          <cell r="Q12917" t="str">
            <v>SOUTERRAIN</v>
          </cell>
          <cell r="R12917" t="str">
            <v>F75726101220</v>
          </cell>
          <cell r="S12917" t="str">
            <v>Simple</v>
          </cell>
          <cell r="T12917" t="str">
            <v>En cours</v>
          </cell>
          <cell r="U12917">
            <v>44173</v>
          </cell>
        </row>
        <row r="12918">
          <cell r="B12918" t="str">
            <v>IMB/48146/X/00KM</v>
          </cell>
          <cell r="D12918" t="str">
            <v xml:space="preserve"> LIEU DIT BLAJOUX - B274</v>
          </cell>
          <cell r="E12918" t="str">
            <v>GORGES DU TARN CAUSSES</v>
          </cell>
          <cell r="F12918">
            <v>1</v>
          </cell>
          <cell r="G12918" t="str">
            <v>FI-48146-0004</v>
          </cell>
          <cell r="H12918" t="str">
            <v>PA-48146-000J</v>
          </cell>
          <cell r="I12918" t="str">
            <v>Déployé</v>
          </cell>
          <cell r="J12918" t="str">
            <v>RCZ</v>
          </cell>
          <cell r="K12918" t="str">
            <v>PB 00042</v>
          </cell>
          <cell r="L12918" t="str">
            <v>PA-48146-000J-ARBRE-3</v>
          </cell>
          <cell r="Q12918" t="str">
            <v>SOUTERRAIN</v>
          </cell>
          <cell r="R12918" t="str">
            <v>F75726101220</v>
          </cell>
          <cell r="S12918" t="str">
            <v>Simple</v>
          </cell>
          <cell r="T12918" t="str">
            <v>En cours</v>
          </cell>
          <cell r="U12918">
            <v>44173</v>
          </cell>
        </row>
        <row r="12919">
          <cell r="B12919" t="str">
            <v>IMB/48146/X/00KL</v>
          </cell>
          <cell r="D12919" t="str">
            <v xml:space="preserve"> LIEU DIT BLAJOUX - B122</v>
          </cell>
          <cell r="E12919" t="str">
            <v>GORGES DU TARN CAUSSES</v>
          </cell>
          <cell r="F12919">
            <v>1</v>
          </cell>
          <cell r="G12919" t="str">
            <v>FI-48146-0004</v>
          </cell>
          <cell r="H12919" t="str">
            <v>PA-48146-000J</v>
          </cell>
          <cell r="I12919" t="str">
            <v>Déployé</v>
          </cell>
          <cell r="J12919" t="str">
            <v>RCZ</v>
          </cell>
          <cell r="K12919" t="str">
            <v>PB 00042</v>
          </cell>
          <cell r="L12919" t="str">
            <v>PA-48146-000J-ARBRE-3</v>
          </cell>
          <cell r="Q12919" t="str">
            <v>SOUTERRAIN</v>
          </cell>
          <cell r="R12919" t="str">
            <v>F75726101220</v>
          </cell>
          <cell r="S12919" t="str">
            <v>Simple</v>
          </cell>
          <cell r="T12919" t="str">
            <v>En cours</v>
          </cell>
          <cell r="U12919">
            <v>44173</v>
          </cell>
        </row>
        <row r="12920">
          <cell r="B12920" t="str">
            <v>IMB/48146/X/00KK</v>
          </cell>
          <cell r="D12920" t="str">
            <v xml:space="preserve"> LIEU DIT BLAJOUX - B4310</v>
          </cell>
          <cell r="E12920" t="str">
            <v>GORGES DU TARN CAUSSES</v>
          </cell>
          <cell r="F12920">
            <v>2</v>
          </cell>
          <cell r="G12920" t="str">
            <v>FI-48146-0004</v>
          </cell>
          <cell r="H12920" t="str">
            <v>PA-48146-000J</v>
          </cell>
          <cell r="I12920" t="str">
            <v>Déployé</v>
          </cell>
          <cell r="J12920" t="str">
            <v>RCZ</v>
          </cell>
          <cell r="K12920" t="str">
            <v>PB 00042</v>
          </cell>
          <cell r="L12920" t="str">
            <v>PA-48146-000J-ARBRE-3</v>
          </cell>
          <cell r="Q12920" t="str">
            <v>SOUTERRAIN</v>
          </cell>
          <cell r="R12920" t="str">
            <v>F75726101220</v>
          </cell>
          <cell r="S12920" t="str">
            <v>Simple</v>
          </cell>
          <cell r="T12920" t="str">
            <v>En cours</v>
          </cell>
          <cell r="U12920">
            <v>44173</v>
          </cell>
        </row>
        <row r="12921">
          <cell r="B12921" t="str">
            <v>IMB/48146/X/00KJ</v>
          </cell>
          <cell r="D12921" t="str">
            <v xml:space="preserve"> LIEU DIT BLAJOUX - B163</v>
          </cell>
          <cell r="E12921" t="str">
            <v>GORGES DU TARN CAUSSES</v>
          </cell>
          <cell r="F12921">
            <v>1</v>
          </cell>
          <cell r="G12921" t="str">
            <v>FI-48146-0004</v>
          </cell>
          <cell r="H12921" t="str">
            <v>PA-48146-000J</v>
          </cell>
          <cell r="I12921" t="str">
            <v>Déployé</v>
          </cell>
          <cell r="J12921" t="str">
            <v>RCZ</v>
          </cell>
          <cell r="K12921" t="str">
            <v>PB 00042</v>
          </cell>
          <cell r="L12921" t="str">
            <v>PA-48146-000J-ARBRE-3</v>
          </cell>
          <cell r="Q12921" t="str">
            <v>SOUTERRAIN</v>
          </cell>
          <cell r="R12921" t="str">
            <v>F75726101220</v>
          </cell>
          <cell r="S12921" t="str">
            <v>Simple</v>
          </cell>
          <cell r="T12921" t="str">
            <v>En cours</v>
          </cell>
          <cell r="U12921">
            <v>44173</v>
          </cell>
        </row>
        <row r="12922">
          <cell r="B12922" t="str">
            <v>IMB/48146/X/00KF</v>
          </cell>
          <cell r="D12922" t="str">
            <v xml:space="preserve"> LIEU DIT BLAJOUX - 1B66</v>
          </cell>
          <cell r="E12922" t="str">
            <v>GORGES DU TARN CAUSSES</v>
          </cell>
          <cell r="F12922">
            <v>1</v>
          </cell>
          <cell r="G12922" t="str">
            <v>FI-48146-0004</v>
          </cell>
          <cell r="H12922" t="str">
            <v>PA-48146-000J</v>
          </cell>
          <cell r="I12922" t="str">
            <v>Déployé</v>
          </cell>
          <cell r="J12922" t="str">
            <v>RCZ</v>
          </cell>
          <cell r="K12922" t="str">
            <v>PB 00042</v>
          </cell>
          <cell r="L12922" t="str">
            <v>PA-48146-000J-ARBRE-3</v>
          </cell>
          <cell r="Q12922" t="str">
            <v>SOUTERRAIN</v>
          </cell>
          <cell r="R12922" t="str">
            <v>F75726101220</v>
          </cell>
          <cell r="S12922" t="str">
            <v>Simple</v>
          </cell>
          <cell r="T12922" t="str">
            <v>En cours</v>
          </cell>
          <cell r="U12922">
            <v>44173</v>
          </cell>
        </row>
        <row r="12923">
          <cell r="B12923" t="str">
            <v>IMB/48146/X/00JX</v>
          </cell>
          <cell r="D12923" t="str">
            <v xml:space="preserve"> LIEU DIT BLAJOUX - B22</v>
          </cell>
          <cell r="E12923" t="str">
            <v>GORGES DU TARN CAUSSES</v>
          </cell>
          <cell r="F12923">
            <v>1</v>
          </cell>
          <cell r="G12923" t="str">
            <v>FI-48146-0004</v>
          </cell>
          <cell r="H12923" t="str">
            <v>PA-48146-000J</v>
          </cell>
          <cell r="I12923" t="str">
            <v>Déployé</v>
          </cell>
          <cell r="J12923" t="str">
            <v>RCZ</v>
          </cell>
          <cell r="K12923" t="str">
            <v>PB 00042</v>
          </cell>
          <cell r="L12923" t="str">
            <v>PA-48146-000J-ARBRE-3</v>
          </cell>
          <cell r="Q12923" t="str">
            <v>SOUTERRAIN</v>
          </cell>
          <cell r="R12923" t="str">
            <v>F75726101220</v>
          </cell>
          <cell r="S12923" t="str">
            <v>Simple</v>
          </cell>
          <cell r="T12923" t="str">
            <v>En cours</v>
          </cell>
          <cell r="U12923">
            <v>44173</v>
          </cell>
        </row>
        <row r="12924">
          <cell r="B12924" t="str">
            <v>IMB/48146/X/020J</v>
          </cell>
          <cell r="D12924" t="str">
            <v>00 LIEU DIT BLAJOUX - 1-B142</v>
          </cell>
          <cell r="E12924" t="str">
            <v>GORGES DU TARN CAUSSES</v>
          </cell>
          <cell r="F12924">
            <v>1</v>
          </cell>
          <cell r="G12924" t="str">
            <v>FI-48146-0004</v>
          </cell>
          <cell r="H12924" t="str">
            <v>PA-48146-000J</v>
          </cell>
          <cell r="I12924" t="str">
            <v>Déployé</v>
          </cell>
          <cell r="J12924" t="str">
            <v>RCZ</v>
          </cell>
          <cell r="K12924" t="str">
            <v>PB 00043</v>
          </cell>
          <cell r="L12924" t="str">
            <v>PA-48146-000J-ARBRE-3</v>
          </cell>
          <cell r="Q12924" t="str">
            <v>SOUTERRAIN</v>
          </cell>
          <cell r="R12924" t="str">
            <v>F75726101220</v>
          </cell>
          <cell r="S12924" t="str">
            <v>Simple</v>
          </cell>
          <cell r="T12924" t="str">
            <v>En cours</v>
          </cell>
          <cell r="U12924">
            <v>44173</v>
          </cell>
        </row>
        <row r="12925">
          <cell r="B12925" t="str">
            <v>IMB/48146/X/01XB</v>
          </cell>
          <cell r="D12925" t="str">
            <v>00 LIEU DIT BLAJOUX - 1B91</v>
          </cell>
          <cell r="E12925" t="str">
            <v>GORGES DU TARN CAUSSES</v>
          </cell>
          <cell r="F12925">
            <v>1</v>
          </cell>
          <cell r="G12925" t="str">
            <v>FI-48146-0004</v>
          </cell>
          <cell r="H12925" t="str">
            <v>PA-48146-000J</v>
          </cell>
          <cell r="I12925" t="str">
            <v>Déployé</v>
          </cell>
          <cell r="J12925" t="str">
            <v>RCZ</v>
          </cell>
          <cell r="K12925" t="str">
            <v>PB 00043</v>
          </cell>
          <cell r="L12925" t="str">
            <v>PA-48146-000J-ARBRE-3</v>
          </cell>
          <cell r="Q12925" t="str">
            <v>SOUTERRAIN</v>
          </cell>
          <cell r="R12925" t="str">
            <v>F75726101220</v>
          </cell>
          <cell r="S12925" t="str">
            <v>Simple</v>
          </cell>
          <cell r="T12925" t="str">
            <v>En cours</v>
          </cell>
          <cell r="U12925">
            <v>44173</v>
          </cell>
        </row>
        <row r="12926">
          <cell r="B12926" t="str">
            <v>IMB/48146/X/01XA</v>
          </cell>
          <cell r="D12926" t="str">
            <v>00 LIEU DIT BLAJOUX - B91</v>
          </cell>
          <cell r="E12926" t="str">
            <v>GORGES DU TARN CAUSSES</v>
          </cell>
          <cell r="F12926">
            <v>1</v>
          </cell>
          <cell r="G12926" t="str">
            <v>FI-48146-0004</v>
          </cell>
          <cell r="H12926" t="str">
            <v>PA-48146-000J</v>
          </cell>
          <cell r="I12926" t="str">
            <v>Déployé</v>
          </cell>
          <cell r="J12926" t="str">
            <v>RCZ</v>
          </cell>
          <cell r="K12926" t="str">
            <v>PB 00043</v>
          </cell>
          <cell r="L12926" t="str">
            <v>PA-48146-000J-ARBRE-3</v>
          </cell>
          <cell r="Q12926" t="str">
            <v>SOUTERRAIN</v>
          </cell>
          <cell r="R12926" t="str">
            <v>F75726101220</v>
          </cell>
          <cell r="S12926" t="str">
            <v>Simple</v>
          </cell>
          <cell r="T12926" t="str">
            <v>En cours</v>
          </cell>
          <cell r="U12926">
            <v>44173</v>
          </cell>
        </row>
        <row r="12927">
          <cell r="B12927" t="str">
            <v>IMB/48146/X/01X9</v>
          </cell>
          <cell r="D12927" t="str">
            <v>00 LIEU DIT BLAJOUX - B58</v>
          </cell>
          <cell r="E12927" t="str">
            <v>GORGES DU TARN CAUSSES</v>
          </cell>
          <cell r="F12927">
            <v>1</v>
          </cell>
          <cell r="G12927" t="str">
            <v>FI-48146-0004</v>
          </cell>
          <cell r="H12927" t="str">
            <v>PA-48146-000J</v>
          </cell>
          <cell r="I12927" t="str">
            <v>Déployé</v>
          </cell>
          <cell r="J12927" t="str">
            <v>RCZ</v>
          </cell>
          <cell r="K12927" t="str">
            <v>PB 00043</v>
          </cell>
          <cell r="L12927" t="str">
            <v>PA-48146-000J-ARBRE-3</v>
          </cell>
          <cell r="Q12927" t="str">
            <v>SOUTERRAIN</v>
          </cell>
          <cell r="R12927" t="str">
            <v>F75726101220</v>
          </cell>
          <cell r="S12927" t="str">
            <v>Simple</v>
          </cell>
          <cell r="T12927" t="str">
            <v>En cours</v>
          </cell>
          <cell r="U12927">
            <v>44173</v>
          </cell>
        </row>
        <row r="12928">
          <cell r="B12928" t="str">
            <v>IMB/48146/X/00KA</v>
          </cell>
          <cell r="D12928" t="str">
            <v xml:space="preserve"> LIEU DIT BLAJOUX - B95</v>
          </cell>
          <cell r="E12928" t="str">
            <v>GORGES DU TARN CAUSSES</v>
          </cell>
          <cell r="F12928">
            <v>1</v>
          </cell>
          <cell r="G12928" t="str">
            <v>FI-48146-0004</v>
          </cell>
          <cell r="H12928" t="str">
            <v>PA-48146-000J</v>
          </cell>
          <cell r="I12928" t="str">
            <v>Déployé</v>
          </cell>
          <cell r="J12928" t="str">
            <v>RCZ</v>
          </cell>
          <cell r="K12928" t="str">
            <v>PB 00043</v>
          </cell>
          <cell r="L12928" t="str">
            <v>PA-48146-000J-ARBRE-3</v>
          </cell>
          <cell r="Q12928" t="str">
            <v>SOUTERRAIN</v>
          </cell>
          <cell r="R12928" t="str">
            <v>F75726101220</v>
          </cell>
          <cell r="S12928" t="str">
            <v>Simple</v>
          </cell>
          <cell r="T12928" t="str">
            <v>En cours</v>
          </cell>
          <cell r="U12928">
            <v>44173</v>
          </cell>
        </row>
        <row r="12929">
          <cell r="B12929" t="str">
            <v>IMB/48146/X/00J5</v>
          </cell>
          <cell r="D12929" t="str">
            <v xml:space="preserve"> LIEU DIT BLAJOUX - B480</v>
          </cell>
          <cell r="E12929" t="str">
            <v>GORGES DU TARN CAUSSES</v>
          </cell>
          <cell r="F12929">
            <v>1</v>
          </cell>
          <cell r="G12929" t="str">
            <v>FI-48146-0004</v>
          </cell>
          <cell r="H12929" t="str">
            <v>PA-48146-000J</v>
          </cell>
          <cell r="I12929" t="str">
            <v>Déployé</v>
          </cell>
          <cell r="J12929" t="str">
            <v>RCZ</v>
          </cell>
          <cell r="K12929" t="str">
            <v>PB 00020</v>
          </cell>
          <cell r="L12929" t="str">
            <v>PA-48146-000J-ARBRE-3</v>
          </cell>
          <cell r="Q12929" t="str">
            <v>SOUTERRAIN</v>
          </cell>
          <cell r="R12929" t="str">
            <v>F75726101220</v>
          </cell>
          <cell r="S12929" t="str">
            <v>Simple</v>
          </cell>
          <cell r="T12929" t="str">
            <v>En cours</v>
          </cell>
          <cell r="U12929">
            <v>44173</v>
          </cell>
        </row>
        <row r="12930">
          <cell r="B12930" t="str">
            <v>IMB/48146/X/00K8</v>
          </cell>
          <cell r="D12930" t="str">
            <v xml:space="preserve"> LIEU DIT BLAJOUX - B435</v>
          </cell>
          <cell r="E12930" t="str">
            <v>GORGES DU TARN CAUSSES</v>
          </cell>
          <cell r="F12930">
            <v>1</v>
          </cell>
          <cell r="G12930" t="str">
            <v>FI-48146-0004</v>
          </cell>
          <cell r="H12930" t="str">
            <v>PA-48146-000J</v>
          </cell>
          <cell r="I12930" t="str">
            <v>Déployé</v>
          </cell>
          <cell r="J12930" t="str">
            <v>RCZ</v>
          </cell>
          <cell r="K12930" t="str">
            <v>PB 00020</v>
          </cell>
          <cell r="L12930" t="str">
            <v>PA-48146-000J-ARBRE-3</v>
          </cell>
          <cell r="Q12930" t="str">
            <v>SOUTERRAIN</v>
          </cell>
          <cell r="R12930" t="str">
            <v>F75726101220</v>
          </cell>
          <cell r="S12930" t="str">
            <v>Simple</v>
          </cell>
          <cell r="T12930" t="str">
            <v>En cours</v>
          </cell>
          <cell r="U12930">
            <v>44173</v>
          </cell>
        </row>
        <row r="12931">
          <cell r="B12931" t="str">
            <v>IMB/48146/X/00K9</v>
          </cell>
          <cell r="D12931" t="str">
            <v xml:space="preserve"> LIEU DIT BLAJOUX - B32</v>
          </cell>
          <cell r="E12931" t="str">
            <v>GORGES DU TARN CAUSSES</v>
          </cell>
          <cell r="F12931">
            <v>1</v>
          </cell>
          <cell r="G12931" t="str">
            <v>FI-48146-0004</v>
          </cell>
          <cell r="H12931" t="str">
            <v>PA-48146-000J</v>
          </cell>
          <cell r="I12931" t="str">
            <v>Déployé</v>
          </cell>
          <cell r="J12931" t="str">
            <v>RCZ</v>
          </cell>
          <cell r="K12931" t="str">
            <v>PB 00020</v>
          </cell>
          <cell r="L12931" t="str">
            <v>PA-48146-000J-ARBRE-3</v>
          </cell>
          <cell r="Q12931" t="str">
            <v>SOUTERRAIN</v>
          </cell>
          <cell r="R12931" t="str">
            <v>F75726101220</v>
          </cell>
          <cell r="S12931" t="str">
            <v>Simple</v>
          </cell>
          <cell r="T12931" t="str">
            <v>En cours</v>
          </cell>
          <cell r="U12931">
            <v>44173</v>
          </cell>
        </row>
        <row r="12932">
          <cell r="B12932" t="str">
            <v>IMB/48146/X/00K7</v>
          </cell>
          <cell r="D12932" t="str">
            <v xml:space="preserve"> LIEU DIT BLAJOUX - B538</v>
          </cell>
          <cell r="E12932" t="str">
            <v>GORGES DU TARN CAUSSES</v>
          </cell>
          <cell r="F12932">
            <v>1</v>
          </cell>
          <cell r="G12932" t="str">
            <v>FI-48146-0004</v>
          </cell>
          <cell r="H12932" t="str">
            <v>PA-48146-000J</v>
          </cell>
          <cell r="I12932" t="str">
            <v>Déployé</v>
          </cell>
          <cell r="J12932" t="str">
            <v>RCZ</v>
          </cell>
          <cell r="K12932" t="str">
            <v>PB 00020</v>
          </cell>
          <cell r="L12932" t="str">
            <v>PA-48146-000J-ARBRE-3</v>
          </cell>
          <cell r="Q12932" t="str">
            <v>SOUTERRAIN</v>
          </cell>
          <cell r="R12932" t="str">
            <v>F75726101220</v>
          </cell>
          <cell r="S12932" t="str">
            <v>Simple</v>
          </cell>
          <cell r="T12932" t="str">
            <v>En cours</v>
          </cell>
          <cell r="U12932">
            <v>44173</v>
          </cell>
        </row>
        <row r="12933">
          <cell r="B12933" t="str">
            <v>IMB/48146/X/01VS</v>
          </cell>
          <cell r="D12933" t="str">
            <v xml:space="preserve"> LIEU DIT BLAJOUX - B1540</v>
          </cell>
          <cell r="E12933" t="str">
            <v>GORGES DU TARN CAUSSES</v>
          </cell>
          <cell r="F12933">
            <v>1</v>
          </cell>
          <cell r="G12933" t="str">
            <v>FI-48146-0004</v>
          </cell>
          <cell r="H12933" t="str">
            <v>PA-48146-000J</v>
          </cell>
          <cell r="I12933" t="str">
            <v>Déployé</v>
          </cell>
          <cell r="J12933" t="str">
            <v>RCZ</v>
          </cell>
          <cell r="K12933" t="str">
            <v>PB 00045</v>
          </cell>
          <cell r="L12933" t="str">
            <v>PA-48146-000J-ARBRE-3-1</v>
          </cell>
          <cell r="M12933">
            <v>150</v>
          </cell>
          <cell r="N12933">
            <v>0</v>
          </cell>
          <cell r="O12933">
            <v>0</v>
          </cell>
          <cell r="P12933">
            <v>0</v>
          </cell>
          <cell r="Q12933" t="str">
            <v>SOUTERRAIN</v>
          </cell>
          <cell r="R12933" t="str">
            <v>F75735101220</v>
          </cell>
          <cell r="S12933" t="str">
            <v>Simple</v>
          </cell>
          <cell r="U12933">
            <v>44173</v>
          </cell>
        </row>
        <row r="12934">
          <cell r="B12934" t="str">
            <v>IMB/48146/X/01X2</v>
          </cell>
          <cell r="D12934" t="str">
            <v>00 LIEU DIT BLAJOUX - B93</v>
          </cell>
          <cell r="E12934" t="str">
            <v>GORGES DU TARN CAUSSES</v>
          </cell>
          <cell r="F12934">
            <v>1</v>
          </cell>
          <cell r="G12934" t="str">
            <v>FI-48146-0004</v>
          </cell>
          <cell r="H12934" t="str">
            <v>PA-48146-000K</v>
          </cell>
          <cell r="I12934" t="str">
            <v>Déployé</v>
          </cell>
          <cell r="J12934" t="str">
            <v>RCZ</v>
          </cell>
          <cell r="K12934" t="str">
            <v>PB 00033</v>
          </cell>
          <cell r="L12934" t="str">
            <v>PA-48146-000K-ARBRE-1</v>
          </cell>
          <cell r="M12934">
            <v>5</v>
          </cell>
          <cell r="N12934">
            <v>0</v>
          </cell>
          <cell r="O12934">
            <v>0</v>
          </cell>
          <cell r="P12934">
            <v>0</v>
          </cell>
          <cell r="Q12934" t="str">
            <v>SOUTERRAIN</v>
          </cell>
          <cell r="R12934" t="str">
            <v>/</v>
          </cell>
          <cell r="S12934" t="str">
            <v>Pas de commande</v>
          </cell>
          <cell r="U12934">
            <v>44173</v>
          </cell>
        </row>
        <row r="12935">
          <cell r="B12935" t="str">
            <v>IMB/48146/X/00J4</v>
          </cell>
          <cell r="D12935" t="str">
            <v xml:space="preserve"> LIEU DIT BLAJOUX - B639</v>
          </cell>
          <cell r="E12935" t="str">
            <v>GORGES DU TARN CAUSSES</v>
          </cell>
          <cell r="F12935">
            <v>1</v>
          </cell>
          <cell r="G12935" t="str">
            <v>FI-48146-0004</v>
          </cell>
          <cell r="H12935" t="str">
            <v>PA-48146-000K</v>
          </cell>
          <cell r="I12935" t="str">
            <v>Déployé</v>
          </cell>
          <cell r="J12935" t="str">
            <v>RCZ</v>
          </cell>
          <cell r="K12935" t="str">
            <v>PB 00033</v>
          </cell>
          <cell r="L12935" t="str">
            <v>PA-48146-000K-ARBRE-1</v>
          </cell>
          <cell r="Q12935" t="str">
            <v>SOUTERRAIN</v>
          </cell>
          <cell r="R12935" t="str">
            <v>/</v>
          </cell>
          <cell r="S12935" t="str">
            <v>Pas de commande</v>
          </cell>
          <cell r="U12935">
            <v>44173</v>
          </cell>
        </row>
        <row r="12936">
          <cell r="B12936" t="str">
            <v>IMB/48146/X/00JP</v>
          </cell>
          <cell r="D12936" t="str">
            <v xml:space="preserve"> LIEU DIT BLAJOUX - B140</v>
          </cell>
          <cell r="E12936" t="str">
            <v>GORGES DU TARN CAUSSES</v>
          </cell>
          <cell r="F12936">
            <v>1</v>
          </cell>
          <cell r="G12936" t="str">
            <v>FI-48146-0004</v>
          </cell>
          <cell r="H12936" t="str">
            <v>PA-48146-000K</v>
          </cell>
          <cell r="I12936" t="str">
            <v>Déployé</v>
          </cell>
          <cell r="J12936" t="str">
            <v>RCZ</v>
          </cell>
          <cell r="K12936" t="str">
            <v>PB 00033</v>
          </cell>
          <cell r="L12936" t="str">
            <v>PA-48146-000K-ARBRE-1</v>
          </cell>
          <cell r="Q12936" t="str">
            <v>SOUTERRAIN</v>
          </cell>
          <cell r="R12936" t="str">
            <v>/</v>
          </cell>
          <cell r="S12936" t="str">
            <v>Pas de commande</v>
          </cell>
          <cell r="U12936">
            <v>44173</v>
          </cell>
        </row>
        <row r="12937">
          <cell r="B12937" t="str">
            <v>IMB/48146/X/00JI</v>
          </cell>
          <cell r="D12937" t="str">
            <v xml:space="preserve"> LIEU DIT BLAJOUX - B793</v>
          </cell>
          <cell r="E12937" t="str">
            <v>GORGES DU TARN CAUSSES</v>
          </cell>
          <cell r="F12937">
            <v>1</v>
          </cell>
          <cell r="G12937" t="str">
            <v>FI-48146-0004</v>
          </cell>
          <cell r="H12937" t="str">
            <v>PA-48146-000K</v>
          </cell>
          <cell r="I12937" t="str">
            <v>Déployé</v>
          </cell>
          <cell r="J12937" t="str">
            <v>RCZ</v>
          </cell>
          <cell r="K12937" t="str">
            <v>PB 00033</v>
          </cell>
          <cell r="L12937" t="str">
            <v>PA-48146-000K-ARBRE-1</v>
          </cell>
          <cell r="Q12937" t="str">
            <v>SOUTERRAIN</v>
          </cell>
          <cell r="R12937" t="str">
            <v>/</v>
          </cell>
          <cell r="S12937" t="str">
            <v>Pas de commande</v>
          </cell>
          <cell r="U12937">
            <v>44173</v>
          </cell>
        </row>
        <row r="12938">
          <cell r="B12938" t="str">
            <v>IMB/48146/X/00JH</v>
          </cell>
          <cell r="D12938" t="str">
            <v xml:space="preserve"> LIEU DIT BLAJOUX - B81</v>
          </cell>
          <cell r="E12938" t="str">
            <v>GORGES DU TARN CAUSSES</v>
          </cell>
          <cell r="F12938">
            <v>1</v>
          </cell>
          <cell r="G12938" t="str">
            <v>FI-48146-0004</v>
          </cell>
          <cell r="H12938" t="str">
            <v>PA-48146-000K</v>
          </cell>
          <cell r="I12938" t="str">
            <v>Déployé</v>
          </cell>
          <cell r="J12938" t="str">
            <v>RCZ</v>
          </cell>
          <cell r="K12938" t="str">
            <v>PB 00033</v>
          </cell>
          <cell r="L12938" t="str">
            <v>PA-48146-000K-ARBRE-1</v>
          </cell>
          <cell r="Q12938" t="str">
            <v>SOUTERRAIN</v>
          </cell>
          <cell r="R12938" t="str">
            <v>/</v>
          </cell>
          <cell r="S12938" t="str">
            <v>Pas de commande</v>
          </cell>
          <cell r="U12938">
            <v>44173</v>
          </cell>
        </row>
        <row r="12939">
          <cell r="B12939" t="str">
            <v>IMB/48146/X/00JD</v>
          </cell>
          <cell r="D12939" t="str">
            <v xml:space="preserve"> LIEU DIT BLAJOUX - B77</v>
          </cell>
          <cell r="E12939" t="str">
            <v>GORGES DU TARN CAUSSES</v>
          </cell>
          <cell r="F12939">
            <v>1</v>
          </cell>
          <cell r="G12939" t="str">
            <v>FI-48146-0004</v>
          </cell>
          <cell r="H12939" t="str">
            <v>PA-48146-000K</v>
          </cell>
          <cell r="I12939" t="str">
            <v>Déployé</v>
          </cell>
          <cell r="J12939" t="str">
            <v>RCZ</v>
          </cell>
          <cell r="K12939" t="str">
            <v>PB 00033</v>
          </cell>
          <cell r="L12939" t="str">
            <v>PA-48146-000K-ARBRE-1</v>
          </cell>
          <cell r="Q12939" t="str">
            <v>SOUTERRAIN</v>
          </cell>
          <cell r="R12939" t="str">
            <v>/</v>
          </cell>
          <cell r="S12939" t="str">
            <v>Pas de commande</v>
          </cell>
          <cell r="U12939">
            <v>44173</v>
          </cell>
        </row>
        <row r="12940">
          <cell r="B12940" t="str">
            <v>IMB/48146/X/00JC</v>
          </cell>
          <cell r="D12940" t="str">
            <v xml:space="preserve"> LIEU DIT BLAJOUX - B334</v>
          </cell>
          <cell r="E12940" t="str">
            <v>GORGES DU TARN CAUSSES</v>
          </cell>
          <cell r="F12940">
            <v>2</v>
          </cell>
          <cell r="G12940" t="str">
            <v>FI-48146-0004</v>
          </cell>
          <cell r="H12940" t="str">
            <v>PA-48146-000K</v>
          </cell>
          <cell r="I12940" t="str">
            <v>Déployé</v>
          </cell>
          <cell r="J12940" t="str">
            <v>RCZ</v>
          </cell>
          <cell r="K12940" t="str">
            <v>PB 00033</v>
          </cell>
          <cell r="L12940" t="str">
            <v>PA-48146-000K-ARBRE-1</v>
          </cell>
          <cell r="Q12940" t="str">
            <v>SOUTERRAIN</v>
          </cell>
          <cell r="R12940" t="str">
            <v>/</v>
          </cell>
          <cell r="S12940" t="str">
            <v>Pas de commande</v>
          </cell>
          <cell r="U12940">
            <v>44173</v>
          </cell>
        </row>
        <row r="12941">
          <cell r="B12941" t="str">
            <v>IMB/48146/X/00JB</v>
          </cell>
          <cell r="D12941" t="str">
            <v xml:space="preserve"> LIEU DIT BLAJOUX - B61</v>
          </cell>
          <cell r="E12941" t="str">
            <v>GORGES DU TARN CAUSSES</v>
          </cell>
          <cell r="F12941">
            <v>1</v>
          </cell>
          <cell r="G12941" t="str">
            <v>FI-48146-0004</v>
          </cell>
          <cell r="H12941" t="str">
            <v>PA-48146-000K</v>
          </cell>
          <cell r="I12941" t="str">
            <v>Déployé</v>
          </cell>
          <cell r="J12941" t="str">
            <v>RCZ</v>
          </cell>
          <cell r="K12941" t="str">
            <v>PB 00033</v>
          </cell>
          <cell r="L12941" t="str">
            <v>PA-48146-000K-ARBRE-1</v>
          </cell>
          <cell r="Q12941" t="str">
            <v>SOUTERRAIN</v>
          </cell>
          <cell r="R12941" t="str">
            <v>/</v>
          </cell>
          <cell r="S12941" t="str">
            <v>Pas de commande</v>
          </cell>
          <cell r="U12941">
            <v>44173</v>
          </cell>
        </row>
        <row r="12942">
          <cell r="B12942" t="str">
            <v>IMB/48146/X/00J7</v>
          </cell>
          <cell r="D12942" t="str">
            <v xml:space="preserve"> LIEU DIT BLAJOUX - 1B60</v>
          </cell>
          <cell r="E12942" t="str">
            <v>GORGES DU TARN CAUSSES</v>
          </cell>
          <cell r="F12942">
            <v>1</v>
          </cell>
          <cell r="G12942" t="str">
            <v>FI-48146-0004</v>
          </cell>
          <cell r="H12942" t="str">
            <v>PA-48146-000K</v>
          </cell>
          <cell r="I12942" t="str">
            <v>Déployé</v>
          </cell>
          <cell r="J12942" t="str">
            <v>RCZ</v>
          </cell>
          <cell r="K12942" t="str">
            <v>PB 00033</v>
          </cell>
          <cell r="L12942" t="str">
            <v>PA-48146-000K-ARBRE-1</v>
          </cell>
          <cell r="Q12942" t="str">
            <v>SOUTERRAIN</v>
          </cell>
          <cell r="R12942" t="str">
            <v>/</v>
          </cell>
          <cell r="S12942" t="str">
            <v>Pas de commande</v>
          </cell>
          <cell r="U12942">
            <v>44173</v>
          </cell>
        </row>
        <row r="12943">
          <cell r="B12943" t="str">
            <v>IMB/48146/X/00J8</v>
          </cell>
          <cell r="D12943" t="str">
            <v xml:space="preserve"> LIEU DIT BLAJOUX - B162</v>
          </cell>
          <cell r="E12943" t="str">
            <v>GORGES DU TARN CAUSSES</v>
          </cell>
          <cell r="F12943">
            <v>1</v>
          </cell>
          <cell r="G12943" t="str">
            <v>FI-48146-0004</v>
          </cell>
          <cell r="H12943" t="str">
            <v>PA-48146-000K</v>
          </cell>
          <cell r="I12943" t="str">
            <v>Déployé</v>
          </cell>
          <cell r="J12943" t="str">
            <v>RCZ</v>
          </cell>
          <cell r="K12943" t="str">
            <v>PB 00034</v>
          </cell>
          <cell r="L12943" t="str">
            <v>PA-48146-000K-ARBRE-2</v>
          </cell>
          <cell r="M12943">
            <v>110</v>
          </cell>
          <cell r="N12943">
            <v>0</v>
          </cell>
          <cell r="O12943">
            <v>0</v>
          </cell>
          <cell r="P12943">
            <v>0</v>
          </cell>
          <cell r="Q12943" t="str">
            <v>SOUTERRAIN</v>
          </cell>
          <cell r="R12943" t="str">
            <v>F75745101220</v>
          </cell>
          <cell r="S12943" t="str">
            <v>Simple</v>
          </cell>
          <cell r="U12943">
            <v>44173</v>
          </cell>
        </row>
        <row r="12944">
          <cell r="B12944" t="str">
            <v>IMB/48146/X/00KO</v>
          </cell>
          <cell r="D12944" t="str">
            <v xml:space="preserve"> LIEU DIT BLAJOUX - B1153</v>
          </cell>
          <cell r="E12944" t="str">
            <v>GORGES DU TARN CAUSSES</v>
          </cell>
          <cell r="F12944">
            <v>1</v>
          </cell>
          <cell r="G12944" t="str">
            <v>FI-48146-0004</v>
          </cell>
          <cell r="H12944" t="str">
            <v>PA-48146-000K</v>
          </cell>
          <cell r="I12944" t="str">
            <v>Déployé</v>
          </cell>
          <cell r="J12944" t="str">
            <v>RCZ</v>
          </cell>
          <cell r="K12944" t="str">
            <v>PB 00034</v>
          </cell>
          <cell r="L12944" t="str">
            <v>PA-48146-000K-ARBRE-2</v>
          </cell>
          <cell r="Q12944" t="str">
            <v>SOUTERRAIN</v>
          </cell>
          <cell r="R12944" t="str">
            <v>F75745101220</v>
          </cell>
          <cell r="S12944" t="str">
            <v>Simple</v>
          </cell>
          <cell r="U12944">
            <v>44173</v>
          </cell>
        </row>
        <row r="12945">
          <cell r="B12945" t="str">
            <v>IMB/48146/X/00JA</v>
          </cell>
          <cell r="D12945" t="str">
            <v xml:space="preserve"> LIEU DIT BLAJOUX - 2B160</v>
          </cell>
          <cell r="E12945" t="str">
            <v>GORGES DU TARN CAUSSES</v>
          </cell>
          <cell r="F12945">
            <v>2</v>
          </cell>
          <cell r="G12945" t="str">
            <v>FI-48146-0004</v>
          </cell>
          <cell r="H12945" t="str">
            <v>PA-48146-000K</v>
          </cell>
          <cell r="I12945" t="str">
            <v>Déployé</v>
          </cell>
          <cell r="J12945" t="str">
            <v>RCZ</v>
          </cell>
          <cell r="K12945" t="str">
            <v>PB 00034</v>
          </cell>
          <cell r="L12945" t="str">
            <v>PA-48146-000K-ARBRE-2</v>
          </cell>
          <cell r="Q12945" t="str">
            <v>SOUTERRAIN</v>
          </cell>
          <cell r="R12945" t="str">
            <v>F75745101220</v>
          </cell>
          <cell r="S12945" t="str">
            <v>Simple</v>
          </cell>
          <cell r="U12945">
            <v>44173</v>
          </cell>
        </row>
        <row r="12946">
          <cell r="B12946" t="str">
            <v>IMB/48146/X/00J9</v>
          </cell>
          <cell r="D12946" t="str">
            <v xml:space="preserve"> LIEU DIT BLAJOUX - 1B140</v>
          </cell>
          <cell r="E12946" t="str">
            <v>GORGES DU TARN CAUSSES</v>
          </cell>
          <cell r="F12946">
            <v>1</v>
          </cell>
          <cell r="G12946" t="str">
            <v>FI-48146-0004</v>
          </cell>
          <cell r="H12946" t="str">
            <v>PA-48146-000K</v>
          </cell>
          <cell r="I12946" t="str">
            <v>Déployé</v>
          </cell>
          <cell r="J12946" t="str">
            <v>RCZ</v>
          </cell>
          <cell r="K12946" t="str">
            <v>PB 00034</v>
          </cell>
          <cell r="L12946" t="str">
            <v>PA-48146-000K-ARBRE-2</v>
          </cell>
          <cell r="Q12946" t="str">
            <v>SOUTERRAIN</v>
          </cell>
          <cell r="R12946" t="str">
            <v>F75745101220</v>
          </cell>
          <cell r="S12946" t="str">
            <v>Simple</v>
          </cell>
          <cell r="U12946">
            <v>44173</v>
          </cell>
        </row>
        <row r="12947">
          <cell r="B12947" t="str">
            <v>IMB/48146/X/00JE</v>
          </cell>
          <cell r="D12947" t="str">
            <v xml:space="preserve"> LIEU DIT BLAJOUX - 1B105</v>
          </cell>
          <cell r="E12947" t="str">
            <v>GORGES DU TARN CAUSSES</v>
          </cell>
          <cell r="F12947">
            <v>1</v>
          </cell>
          <cell r="G12947" t="str">
            <v>FI-48146-0004</v>
          </cell>
          <cell r="H12947" t="str">
            <v>PA-48146-000K</v>
          </cell>
          <cell r="I12947" t="str">
            <v>Déployé</v>
          </cell>
          <cell r="J12947" t="str">
            <v>RCZ</v>
          </cell>
          <cell r="K12947" t="str">
            <v>PB 00035</v>
          </cell>
          <cell r="L12947" t="str">
            <v>PA-48146-000K-ARBRE-3-1</v>
          </cell>
          <cell r="M12947">
            <v>400</v>
          </cell>
          <cell r="N12947">
            <v>0</v>
          </cell>
          <cell r="O12947">
            <v>0</v>
          </cell>
          <cell r="P12947">
            <v>0</v>
          </cell>
          <cell r="Q12947" t="str">
            <v>SOUTERRAIN</v>
          </cell>
          <cell r="R12947" t="str">
            <v>F75757101220</v>
          </cell>
          <cell r="S12947" t="str">
            <v>Simple</v>
          </cell>
          <cell r="U12947">
            <v>44173</v>
          </cell>
        </row>
        <row r="12948">
          <cell r="B12948" t="str">
            <v>IMB/48146/X/00JQ</v>
          </cell>
          <cell r="D12948" t="str">
            <v xml:space="preserve"> LIEU DIT BLAJOUX - B26</v>
          </cell>
          <cell r="E12948" t="str">
            <v>GORGES DU TARN CAUSSES</v>
          </cell>
          <cell r="F12948">
            <v>1</v>
          </cell>
          <cell r="G12948" t="str">
            <v>FI-48146-0004</v>
          </cell>
          <cell r="H12948" t="str">
            <v>PA-48146-000K</v>
          </cell>
          <cell r="I12948" t="str">
            <v>Déployé</v>
          </cell>
          <cell r="J12948" t="str">
            <v>RCZ</v>
          </cell>
          <cell r="K12948" t="str">
            <v>PB 00035</v>
          </cell>
          <cell r="L12948" t="str">
            <v>PA-48146-000K-ARBRE-3-1</v>
          </cell>
          <cell r="Q12948" t="str">
            <v>SOUTERRAIN</v>
          </cell>
          <cell r="R12948" t="str">
            <v>F75757101220</v>
          </cell>
          <cell r="S12948" t="str">
            <v>Simple</v>
          </cell>
          <cell r="U12948">
            <v>44173</v>
          </cell>
        </row>
        <row r="12949">
          <cell r="B12949" t="str">
            <v>IMB/48146/X/00JO</v>
          </cell>
          <cell r="D12949" t="str">
            <v xml:space="preserve"> LIEU DIT BLAJOUX - B242</v>
          </cell>
          <cell r="E12949" t="str">
            <v>GORGES DU TARN CAUSSES</v>
          </cell>
          <cell r="F12949">
            <v>1</v>
          </cell>
          <cell r="G12949" t="str">
            <v>FI-48146-0004</v>
          </cell>
          <cell r="H12949" t="str">
            <v>PA-48146-000K</v>
          </cell>
          <cell r="I12949" t="str">
            <v>Déployé</v>
          </cell>
          <cell r="J12949" t="str">
            <v>RCZ</v>
          </cell>
          <cell r="K12949" t="str">
            <v>PB 00035</v>
          </cell>
          <cell r="L12949" t="str">
            <v>PA-48146-000K-ARBRE-3-1</v>
          </cell>
          <cell r="Q12949" t="str">
            <v>SOUTERRAIN</v>
          </cell>
          <cell r="R12949" t="str">
            <v>F75757101220</v>
          </cell>
          <cell r="S12949" t="str">
            <v>Simple</v>
          </cell>
          <cell r="U12949">
            <v>44173</v>
          </cell>
        </row>
        <row r="12950">
          <cell r="B12950" t="str">
            <v>IMB/48146/X/00JN</v>
          </cell>
          <cell r="D12950" t="str">
            <v xml:space="preserve"> LIEU DIT BLAJOUX - B54</v>
          </cell>
          <cell r="E12950" t="str">
            <v>GORGES DU TARN CAUSSES</v>
          </cell>
          <cell r="F12950">
            <v>1</v>
          </cell>
          <cell r="G12950" t="str">
            <v>FI-48146-0004</v>
          </cell>
          <cell r="H12950" t="str">
            <v>PA-48146-000K</v>
          </cell>
          <cell r="I12950" t="str">
            <v>Déployé</v>
          </cell>
          <cell r="J12950" t="str">
            <v>RCZ</v>
          </cell>
          <cell r="K12950" t="str">
            <v>PB 00035</v>
          </cell>
          <cell r="L12950" t="str">
            <v>PA-48146-000K-ARBRE-3-1</v>
          </cell>
          <cell r="Q12950" t="str">
            <v>SOUTERRAIN</v>
          </cell>
          <cell r="R12950" t="str">
            <v>F75757101220</v>
          </cell>
          <cell r="S12950" t="str">
            <v>Simple</v>
          </cell>
          <cell r="U12950">
            <v>44173</v>
          </cell>
        </row>
        <row r="12951">
          <cell r="B12951" t="str">
            <v>IMB/48146/X/00JK</v>
          </cell>
          <cell r="D12951" t="str">
            <v xml:space="preserve"> LIEU DIT BLAJOUX - B181</v>
          </cell>
          <cell r="E12951" t="str">
            <v>GORGES DU TARN CAUSSES</v>
          </cell>
          <cell r="F12951">
            <v>1</v>
          </cell>
          <cell r="G12951" t="str">
            <v>FI-48146-0004</v>
          </cell>
          <cell r="H12951" t="str">
            <v>PA-48146-000K</v>
          </cell>
          <cell r="I12951" t="str">
            <v>Déployé</v>
          </cell>
          <cell r="J12951" t="str">
            <v>RCZ</v>
          </cell>
          <cell r="K12951" t="str">
            <v>PB 00035</v>
          </cell>
          <cell r="L12951" t="str">
            <v>PA-48146-000K-ARBRE-3-1</v>
          </cell>
          <cell r="Q12951" t="str">
            <v>SOUTERRAIN</v>
          </cell>
          <cell r="R12951" t="str">
            <v>F75757101220</v>
          </cell>
          <cell r="S12951" t="str">
            <v>Simple</v>
          </cell>
          <cell r="U12951">
            <v>44173</v>
          </cell>
        </row>
        <row r="12952">
          <cell r="B12952" t="str">
            <v>IMB/48146/X/00JJ</v>
          </cell>
          <cell r="D12952" t="str">
            <v xml:space="preserve"> LIEU DIT BLAJOUX - B125</v>
          </cell>
          <cell r="E12952" t="str">
            <v>GORGES DU TARN CAUSSES</v>
          </cell>
          <cell r="F12952">
            <v>1</v>
          </cell>
          <cell r="G12952" t="str">
            <v>FI-48146-0004</v>
          </cell>
          <cell r="H12952" t="str">
            <v>PA-48146-000K</v>
          </cell>
          <cell r="I12952" t="str">
            <v>Déployé</v>
          </cell>
          <cell r="J12952" t="str">
            <v>RCZ</v>
          </cell>
          <cell r="K12952" t="str">
            <v>PB 00035</v>
          </cell>
          <cell r="L12952" t="str">
            <v>PA-48146-000K-ARBRE-3-1</v>
          </cell>
          <cell r="Q12952" t="str">
            <v>SOUTERRAIN</v>
          </cell>
          <cell r="R12952" t="str">
            <v>F75757101220</v>
          </cell>
          <cell r="S12952" t="str">
            <v>Simple</v>
          </cell>
          <cell r="U12952">
            <v>44173</v>
          </cell>
        </row>
        <row r="12953">
          <cell r="B12953" t="str">
            <v>IMB/48146/X/00IV</v>
          </cell>
          <cell r="D12953" t="str">
            <v xml:space="preserve"> LIEU DIT BLAJOUX - B420</v>
          </cell>
          <cell r="E12953" t="str">
            <v>GORGES DU TARN CAUSSES</v>
          </cell>
          <cell r="F12953">
            <v>1</v>
          </cell>
          <cell r="G12953" t="str">
            <v>FI-48146-0004</v>
          </cell>
          <cell r="H12953" t="str">
            <v>PA-48146-000K</v>
          </cell>
          <cell r="I12953" t="str">
            <v>Déployé</v>
          </cell>
          <cell r="J12953" t="str">
            <v>RCZ</v>
          </cell>
          <cell r="K12953" t="str">
            <v>PB 00036</v>
          </cell>
          <cell r="L12953" t="str">
            <v>PA-48146-000K-ARBRE-3-1</v>
          </cell>
          <cell r="Q12953" t="str">
            <v>SOUTERRAIN</v>
          </cell>
          <cell r="R12953" t="str">
            <v>F75757101220</v>
          </cell>
          <cell r="S12953" t="str">
            <v>Simple</v>
          </cell>
          <cell r="U12953">
            <v>44173</v>
          </cell>
        </row>
        <row r="12954">
          <cell r="B12954" t="str">
            <v>IMB/48146/X/00JM</v>
          </cell>
          <cell r="D12954" t="str">
            <v xml:space="preserve"> LIEU DIT BLAJOUX - 1B95</v>
          </cell>
          <cell r="E12954" t="str">
            <v>GORGES DU TARN CAUSSES</v>
          </cell>
          <cell r="F12954">
            <v>1</v>
          </cell>
          <cell r="G12954" t="str">
            <v>FI-48146-0004</v>
          </cell>
          <cell r="H12954" t="str">
            <v>PA-48146-000K</v>
          </cell>
          <cell r="I12954" t="str">
            <v>Déployé</v>
          </cell>
          <cell r="J12954" t="str">
            <v>RCZ</v>
          </cell>
          <cell r="K12954" t="str">
            <v>PB 00036</v>
          </cell>
          <cell r="L12954" t="str">
            <v>PA-48146-000K-ARBRE-3-1</v>
          </cell>
          <cell r="Q12954" t="str">
            <v>SOUTERRAIN</v>
          </cell>
          <cell r="R12954" t="str">
            <v>F75757101220</v>
          </cell>
          <cell r="S12954" t="str">
            <v>Simple</v>
          </cell>
          <cell r="U12954">
            <v>44173</v>
          </cell>
        </row>
        <row r="12955">
          <cell r="B12955" t="str">
            <v>IMB/48146/X/00JL</v>
          </cell>
          <cell r="D12955" t="str">
            <v xml:space="preserve"> LIEU DIT BLAJOUX - B263</v>
          </cell>
          <cell r="E12955" t="str">
            <v>GORGES DU TARN CAUSSES</v>
          </cell>
          <cell r="F12955">
            <v>1</v>
          </cell>
          <cell r="G12955" t="str">
            <v>FI-48146-0004</v>
          </cell>
          <cell r="H12955" t="str">
            <v>PA-48146-000K</v>
          </cell>
          <cell r="I12955" t="str">
            <v>Déployé</v>
          </cell>
          <cell r="J12955" t="str">
            <v>RCZ</v>
          </cell>
          <cell r="K12955" t="str">
            <v>PB 00036</v>
          </cell>
          <cell r="L12955" t="str">
            <v>PA-48146-000K-ARBRE-3-1</v>
          </cell>
          <cell r="Q12955" t="str">
            <v>SOUTERRAIN</v>
          </cell>
          <cell r="R12955" t="str">
            <v>F75757101220</v>
          </cell>
          <cell r="S12955" t="str">
            <v>Simple</v>
          </cell>
          <cell r="U12955">
            <v>44173</v>
          </cell>
        </row>
        <row r="12956">
          <cell r="B12956" t="str">
            <v>IMB/48146/X/00J2</v>
          </cell>
          <cell r="D12956" t="str">
            <v xml:space="preserve"> LIEU DIT BLAJOUX - 1B252</v>
          </cell>
          <cell r="E12956" t="str">
            <v>GORGES DU TARN CAUSSES</v>
          </cell>
          <cell r="F12956">
            <v>1</v>
          </cell>
          <cell r="G12956" t="str">
            <v>FI-48146-0004</v>
          </cell>
          <cell r="H12956" t="str">
            <v>PA-48146-000K</v>
          </cell>
          <cell r="I12956" t="str">
            <v>Déployé</v>
          </cell>
          <cell r="J12956" t="str">
            <v>RCZ</v>
          </cell>
          <cell r="K12956" t="str">
            <v>PB 00036</v>
          </cell>
          <cell r="L12956" t="str">
            <v>PA-48146-000K-ARBRE-3-1</v>
          </cell>
          <cell r="Q12956" t="str">
            <v>SOUTERRAIN</v>
          </cell>
          <cell r="R12956" t="str">
            <v>F75757101220</v>
          </cell>
          <cell r="S12956" t="str">
            <v>Simple</v>
          </cell>
          <cell r="U12956">
            <v>44173</v>
          </cell>
        </row>
        <row r="12957">
          <cell r="B12957" t="str">
            <v>IMB/48146/X/00J1</v>
          </cell>
          <cell r="D12957" t="str">
            <v xml:space="preserve"> LIEU DIT BLAJOUX - 1B110</v>
          </cell>
          <cell r="E12957" t="str">
            <v>GORGES DU TARN CAUSSES</v>
          </cell>
          <cell r="F12957">
            <v>1</v>
          </cell>
          <cell r="G12957" t="str">
            <v>FI-48146-0004</v>
          </cell>
          <cell r="H12957" t="str">
            <v>PA-48146-000K</v>
          </cell>
          <cell r="I12957" t="str">
            <v>Déployé</v>
          </cell>
          <cell r="J12957" t="str">
            <v>RCZ</v>
          </cell>
          <cell r="K12957" t="str">
            <v>PB 00036</v>
          </cell>
          <cell r="L12957" t="str">
            <v>PA-48146-000K-ARBRE-3-1</v>
          </cell>
          <cell r="Q12957" t="str">
            <v>SOUTERRAIN</v>
          </cell>
          <cell r="R12957" t="str">
            <v>F75757101220</v>
          </cell>
          <cell r="S12957" t="str">
            <v>Simple</v>
          </cell>
          <cell r="U12957">
            <v>44173</v>
          </cell>
        </row>
        <row r="12958">
          <cell r="B12958" t="str">
            <v>IMB/48146/X/00J0</v>
          </cell>
          <cell r="D12958" t="str">
            <v xml:space="preserve"> LIEU DIT BLAJOUX - B57</v>
          </cell>
          <cell r="E12958" t="str">
            <v>GORGES DU TARN CAUSSES</v>
          </cell>
          <cell r="F12958">
            <v>1</v>
          </cell>
          <cell r="G12958" t="str">
            <v>FI-48146-0004</v>
          </cell>
          <cell r="H12958" t="str">
            <v>PA-48146-000K</v>
          </cell>
          <cell r="I12958" t="str">
            <v>Déployé</v>
          </cell>
          <cell r="J12958" t="str">
            <v>RCZ</v>
          </cell>
          <cell r="K12958" t="str">
            <v>PB 00036</v>
          </cell>
          <cell r="L12958" t="str">
            <v>PA-48146-000K-ARBRE-3-1</v>
          </cell>
          <cell r="Q12958" t="str">
            <v>SOUTERRAIN</v>
          </cell>
          <cell r="R12958" t="str">
            <v>F75757101220</v>
          </cell>
          <cell r="S12958" t="str">
            <v>Simple</v>
          </cell>
          <cell r="U12958">
            <v>44173</v>
          </cell>
        </row>
        <row r="12959">
          <cell r="B12959" t="str">
            <v>IMB/48146/X/00IZ</v>
          </cell>
          <cell r="D12959" t="str">
            <v xml:space="preserve"> LIEU DIT BLAJOUX - B119</v>
          </cell>
          <cell r="E12959" t="str">
            <v>GORGES DU TARN CAUSSES</v>
          </cell>
          <cell r="F12959">
            <v>1</v>
          </cell>
          <cell r="G12959" t="str">
            <v>FI-48146-0004</v>
          </cell>
          <cell r="H12959" t="str">
            <v>PA-48146-000K</v>
          </cell>
          <cell r="I12959" t="str">
            <v>Déployé</v>
          </cell>
          <cell r="J12959" t="str">
            <v>RCZ</v>
          </cell>
          <cell r="K12959" t="str">
            <v>PB 00036</v>
          </cell>
          <cell r="L12959" t="str">
            <v>PA-48146-000K-ARBRE-3-1</v>
          </cell>
          <cell r="Q12959" t="str">
            <v>SOUTERRAIN</v>
          </cell>
          <cell r="R12959" t="str">
            <v>F75757101220</v>
          </cell>
          <cell r="S12959" t="str">
            <v>Simple</v>
          </cell>
          <cell r="U12959">
            <v>44173</v>
          </cell>
        </row>
        <row r="12960">
          <cell r="B12960" t="str">
            <v>IMB/48146/X/00IY</v>
          </cell>
          <cell r="D12960" t="str">
            <v xml:space="preserve"> LIEU DIT BLAJOUX - 1B485</v>
          </cell>
          <cell r="E12960" t="str">
            <v>GORGES DU TARN CAUSSES</v>
          </cell>
          <cell r="F12960">
            <v>1</v>
          </cell>
          <cell r="G12960" t="str">
            <v>FI-48146-0004</v>
          </cell>
          <cell r="H12960" t="str">
            <v>PA-48146-000K</v>
          </cell>
          <cell r="I12960" t="str">
            <v>Déployé</v>
          </cell>
          <cell r="J12960" t="str">
            <v>RCZ</v>
          </cell>
          <cell r="K12960" t="str">
            <v>PB 00037</v>
          </cell>
          <cell r="L12960" t="str">
            <v>PA-48146-000K-ARBRE-3-1</v>
          </cell>
          <cell r="Q12960" t="str">
            <v>SOUTERRAIN</v>
          </cell>
          <cell r="R12960" t="str">
            <v>F75757101220</v>
          </cell>
          <cell r="S12960" t="str">
            <v>Simple</v>
          </cell>
          <cell r="U12960">
            <v>44173</v>
          </cell>
        </row>
        <row r="12961">
          <cell r="B12961" t="str">
            <v>IMB/48146/X/01W3</v>
          </cell>
          <cell r="D12961" t="str">
            <v xml:space="preserve"> LIEU DIT BLAJOUX - B1663</v>
          </cell>
          <cell r="E12961" t="str">
            <v>GORGES DU TARN CAUSSES</v>
          </cell>
          <cell r="F12961">
            <v>1</v>
          </cell>
          <cell r="G12961" t="str">
            <v>FI-48146-0004</v>
          </cell>
          <cell r="H12961" t="str">
            <v>PA-48146-000K</v>
          </cell>
          <cell r="I12961" t="str">
            <v>Déployé</v>
          </cell>
          <cell r="J12961" t="str">
            <v>RCZ</v>
          </cell>
          <cell r="K12961" t="str">
            <v>PB 00038</v>
          </cell>
          <cell r="L12961" t="str">
            <v>PA-48146-000K-ARBRE-3-1</v>
          </cell>
          <cell r="Q12961" t="str">
            <v>SOUTERRAIN</v>
          </cell>
          <cell r="R12961" t="str">
            <v>F75757101220</v>
          </cell>
          <cell r="S12961" t="str">
            <v>Simple</v>
          </cell>
          <cell r="U12961">
            <v>44173</v>
          </cell>
        </row>
        <row r="12962">
          <cell r="B12962" t="str">
            <v>IMB/48146/X/00IW</v>
          </cell>
          <cell r="D12962" t="str">
            <v xml:space="preserve"> LIEU DIT BLAJOUX - B660</v>
          </cell>
          <cell r="E12962" t="str">
            <v>GORGES DU TARN CAUSSES</v>
          </cell>
          <cell r="F12962">
            <v>1</v>
          </cell>
          <cell r="G12962" t="str">
            <v>FI-48146-0004</v>
          </cell>
          <cell r="H12962" t="str">
            <v>PA-48146-000K</v>
          </cell>
          <cell r="I12962" t="str">
            <v>Déployé</v>
          </cell>
          <cell r="J12962" t="str">
            <v>RCZ</v>
          </cell>
          <cell r="K12962" t="str">
            <v>PB 00039</v>
          </cell>
          <cell r="L12962" t="str">
            <v>PA-48146-000K-ARBRE-3-2</v>
          </cell>
          <cell r="M12962">
            <v>80</v>
          </cell>
          <cell r="N12962">
            <v>0</v>
          </cell>
          <cell r="O12962">
            <v>0</v>
          </cell>
          <cell r="P12962">
            <v>0</v>
          </cell>
          <cell r="Q12962" t="str">
            <v>SOUTERRAIN</v>
          </cell>
          <cell r="R12962" t="str">
            <v>F75766101220</v>
          </cell>
          <cell r="S12962" t="str">
            <v>Simple</v>
          </cell>
          <cell r="U12962">
            <v>44173</v>
          </cell>
        </row>
        <row r="12963">
          <cell r="B12963" t="str">
            <v>IMB/48146/X/01W2</v>
          </cell>
          <cell r="D12963" t="str">
            <v xml:space="preserve"> LIEU DIT BLAJOUX - B299</v>
          </cell>
          <cell r="E12963" t="str">
            <v>GORGES DU TARN CAUSSES</v>
          </cell>
          <cell r="F12963">
            <v>1</v>
          </cell>
          <cell r="G12963" t="str">
            <v>FI-48146-0004</v>
          </cell>
          <cell r="H12963" t="str">
            <v>PA-48146-000K</v>
          </cell>
          <cell r="I12963" t="str">
            <v>Déployé</v>
          </cell>
          <cell r="J12963" t="str">
            <v>RCZ</v>
          </cell>
          <cell r="K12963" t="str">
            <v>PB 00039</v>
          </cell>
          <cell r="L12963" t="str">
            <v>PA-48146-000K-ARBRE-3-2</v>
          </cell>
          <cell r="Q12963" t="str">
            <v>SOUTERRAIN</v>
          </cell>
          <cell r="R12963" t="str">
            <v>F75766101220</v>
          </cell>
          <cell r="S12963" t="str">
            <v>Simple</v>
          </cell>
          <cell r="U12963">
            <v>44173</v>
          </cell>
        </row>
        <row r="12964">
          <cell r="B12964" t="str">
            <v>IMB/48146/X/01W1</v>
          </cell>
          <cell r="D12964" t="str">
            <v xml:space="preserve"> LIEU DIT BLAJOUX - B1636</v>
          </cell>
          <cell r="E12964" t="str">
            <v>GORGES DU TARN CAUSSES</v>
          </cell>
          <cell r="F12964">
            <v>1</v>
          </cell>
          <cell r="G12964" t="str">
            <v>FI-48146-0004</v>
          </cell>
          <cell r="H12964" t="str">
            <v>PA-48146-000K</v>
          </cell>
          <cell r="I12964" t="str">
            <v>Déployé</v>
          </cell>
          <cell r="J12964" t="str">
            <v>RCZ</v>
          </cell>
          <cell r="K12964" t="str">
            <v>PB 00039</v>
          </cell>
          <cell r="L12964" t="str">
            <v>PA-48146-000K-ARBRE-3-2</v>
          </cell>
          <cell r="Q12964" t="str">
            <v>SOUTERRAIN</v>
          </cell>
          <cell r="R12964" t="str">
            <v>F75766101220</v>
          </cell>
          <cell r="S12964" t="str">
            <v>Simple</v>
          </cell>
          <cell r="U12964">
            <v>44173</v>
          </cell>
        </row>
        <row r="12965">
          <cell r="B12965" t="str">
            <v>IMB/48146/X/00IX</v>
          </cell>
          <cell r="D12965" t="str">
            <v xml:space="preserve"> LIEU DIT BLAJOUX - B1165</v>
          </cell>
          <cell r="E12965" t="str">
            <v>GORGES DU TARN CAUSSES</v>
          </cell>
          <cell r="F12965">
            <v>1</v>
          </cell>
          <cell r="G12965" t="str">
            <v>FI-48146-0004</v>
          </cell>
          <cell r="H12965" t="str">
            <v>PA-48146-000K</v>
          </cell>
          <cell r="I12965" t="str">
            <v>Déployé</v>
          </cell>
          <cell r="J12965" t="str">
            <v>RCZ</v>
          </cell>
          <cell r="K12965" t="str">
            <v>PB 00039</v>
          </cell>
          <cell r="L12965" t="str">
            <v>PA-48146-000K-ARBRE-3-2</v>
          </cell>
          <cell r="Q12965" t="str">
            <v>SOUTERRAIN</v>
          </cell>
          <cell r="R12965" t="str">
            <v>F75766101220</v>
          </cell>
          <cell r="S12965" t="str">
            <v>Simple</v>
          </cell>
          <cell r="U12965">
            <v>44173</v>
          </cell>
        </row>
        <row r="12966">
          <cell r="B12966" t="str">
            <v>IMB/48146/X/01X5</v>
          </cell>
          <cell r="D12966" t="str">
            <v>00 LIEU DIT BLAJOUX - 1B266</v>
          </cell>
          <cell r="E12966" t="str">
            <v>GORGES DU TARN CAUSSES</v>
          </cell>
          <cell r="F12966">
            <v>1</v>
          </cell>
          <cell r="G12966" t="str">
            <v>FI-48146-0004</v>
          </cell>
          <cell r="H12966" t="str">
            <v>PA-48146-000K</v>
          </cell>
          <cell r="I12966" t="str">
            <v>Déployé</v>
          </cell>
          <cell r="J12966" t="str">
            <v>RCZ</v>
          </cell>
          <cell r="K12966" t="str">
            <v>PB 00040</v>
          </cell>
          <cell r="L12966" t="str">
            <v>PA-48146-000K-ARBRE-4</v>
          </cell>
          <cell r="M12966">
            <v>70</v>
          </cell>
          <cell r="N12966">
            <v>0</v>
          </cell>
          <cell r="O12966">
            <v>0</v>
          </cell>
          <cell r="P12966">
            <v>0</v>
          </cell>
          <cell r="Q12966" t="str">
            <v>SOUTERRAIN</v>
          </cell>
          <cell r="R12966" t="str">
            <v>F75780101220</v>
          </cell>
          <cell r="S12966" t="str">
            <v>Simple</v>
          </cell>
          <cell r="U12966">
            <v>44173</v>
          </cell>
        </row>
        <row r="12967">
          <cell r="B12967" t="str">
            <v>IMB/48146/X/01X3</v>
          </cell>
          <cell r="D12967" t="str">
            <v>00 LIEU DIT BLAJOUX - B142</v>
          </cell>
          <cell r="E12967" t="str">
            <v>GORGES DU TARN CAUSSES</v>
          </cell>
          <cell r="F12967">
            <v>1</v>
          </cell>
          <cell r="G12967" t="str">
            <v>FI-48146-0004</v>
          </cell>
          <cell r="H12967" t="str">
            <v>PA-48146-000K</v>
          </cell>
          <cell r="I12967" t="str">
            <v>Déployé</v>
          </cell>
          <cell r="J12967" t="str">
            <v>RCZ</v>
          </cell>
          <cell r="K12967" t="str">
            <v>PB 00040</v>
          </cell>
          <cell r="L12967" t="str">
            <v>PA-48146-000K-ARBRE-4</v>
          </cell>
          <cell r="Q12967" t="str">
            <v>SOUTERRAIN</v>
          </cell>
          <cell r="R12967" t="str">
            <v>F75780101220</v>
          </cell>
          <cell r="S12967" t="str">
            <v>Simple</v>
          </cell>
          <cell r="U12967">
            <v>44173</v>
          </cell>
        </row>
        <row r="12968">
          <cell r="B12968" t="str">
            <v>IMB/48146/X/00JF</v>
          </cell>
          <cell r="D12968" t="str">
            <v xml:space="preserve"> LIEU DIT BLAJOUX - B210</v>
          </cell>
          <cell r="E12968" t="str">
            <v>GORGES DU TARN CAUSSES</v>
          </cell>
          <cell r="F12968">
            <v>2</v>
          </cell>
          <cell r="G12968" t="str">
            <v>FI-48146-0004</v>
          </cell>
          <cell r="H12968" t="str">
            <v>PA-48146-000K</v>
          </cell>
          <cell r="I12968" t="str">
            <v>Déployé</v>
          </cell>
          <cell r="J12968" t="str">
            <v>RCZ</v>
          </cell>
          <cell r="K12968" t="str">
            <v>PB 00040</v>
          </cell>
          <cell r="L12968" t="str">
            <v>PA-48146-000K-ARBRE-4</v>
          </cell>
          <cell r="Q12968" t="str">
            <v>SOUTERRAIN</v>
          </cell>
          <cell r="R12968" t="str">
            <v>F75780101220</v>
          </cell>
          <cell r="S12968" t="str">
            <v>Simple</v>
          </cell>
          <cell r="U12968">
            <v>44173</v>
          </cell>
        </row>
        <row r="12969">
          <cell r="B12969" t="str">
            <v>IMB/48146/X/00K2</v>
          </cell>
          <cell r="D12969" t="str">
            <v xml:space="preserve"> LIEU DIT BLAJOUX - B1122</v>
          </cell>
          <cell r="E12969" t="str">
            <v>GORGES DU TARN CAUSSES</v>
          </cell>
          <cell r="F12969">
            <v>1</v>
          </cell>
          <cell r="G12969" t="str">
            <v>FI-48146-0004</v>
          </cell>
          <cell r="H12969" t="str">
            <v>PA-48146-000K</v>
          </cell>
          <cell r="I12969" t="str">
            <v>Déployé</v>
          </cell>
          <cell r="J12969" t="str">
            <v>RCZ</v>
          </cell>
          <cell r="K12969" t="str">
            <v>PB 00040</v>
          </cell>
          <cell r="L12969" t="str">
            <v>PA-48146-000K-ARBRE-4</v>
          </cell>
          <cell r="Q12969" t="str">
            <v>SOUTERRAIN</v>
          </cell>
          <cell r="R12969" t="str">
            <v>F75780101220</v>
          </cell>
          <cell r="S12969" t="str">
            <v>Simple</v>
          </cell>
          <cell r="U12969">
            <v>44173</v>
          </cell>
        </row>
        <row r="12970">
          <cell r="B12970" t="str">
            <v>IMB/48146/X/00K1</v>
          </cell>
          <cell r="D12970" t="str">
            <v xml:space="preserve"> LIEU DIT BLAJOUX - B900</v>
          </cell>
          <cell r="E12970" t="str">
            <v>GORGES DU TARN CAUSSES</v>
          </cell>
          <cell r="F12970">
            <v>1</v>
          </cell>
          <cell r="G12970" t="str">
            <v>FI-48146-0004</v>
          </cell>
          <cell r="H12970" t="str">
            <v>PA-48146-000K</v>
          </cell>
          <cell r="I12970" t="str">
            <v>Déployé</v>
          </cell>
          <cell r="J12970" t="str">
            <v>RCZ</v>
          </cell>
          <cell r="K12970" t="str">
            <v>PB 00040</v>
          </cell>
          <cell r="L12970" t="str">
            <v>PA-48146-000K-ARBRE-4</v>
          </cell>
          <cell r="Q12970" t="str">
            <v>SOUTERRAIN</v>
          </cell>
          <cell r="R12970" t="str">
            <v>F75780101220</v>
          </cell>
          <cell r="S12970" t="str">
            <v>Simple</v>
          </cell>
          <cell r="U12970">
            <v>44173</v>
          </cell>
        </row>
        <row r="12971">
          <cell r="B12971" t="str">
            <v>IMB/48146/X/00K0</v>
          </cell>
          <cell r="D12971" t="str">
            <v xml:space="preserve"> LIEU DIT BLAJOUX - B72</v>
          </cell>
          <cell r="E12971" t="str">
            <v>GORGES DU TARN CAUSSES</v>
          </cell>
          <cell r="F12971">
            <v>2</v>
          </cell>
          <cell r="G12971" t="str">
            <v>FI-48146-0004</v>
          </cell>
          <cell r="H12971" t="str">
            <v>PA-48146-000K</v>
          </cell>
          <cell r="I12971" t="str">
            <v>Déployé</v>
          </cell>
          <cell r="J12971" t="str">
            <v>RCZ</v>
          </cell>
          <cell r="K12971" t="str">
            <v>PB 00040</v>
          </cell>
          <cell r="L12971" t="str">
            <v>PA-48146-000K-ARBRE-4</v>
          </cell>
          <cell r="Q12971" t="str">
            <v>SOUTERRAIN</v>
          </cell>
          <cell r="R12971" t="str">
            <v>F75780101220</v>
          </cell>
          <cell r="S12971" t="str">
            <v>Simple</v>
          </cell>
          <cell r="U12971">
            <v>44173</v>
          </cell>
        </row>
        <row r="12972">
          <cell r="B12972" t="str">
            <v>IMB/48146/X/00JG</v>
          </cell>
          <cell r="D12972" t="str">
            <v xml:space="preserve"> LIEU DIT BLAJOUX - B229</v>
          </cell>
          <cell r="E12972" t="str">
            <v>GORGES DU TARN CAUSSES</v>
          </cell>
          <cell r="F12972">
            <v>1</v>
          </cell>
          <cell r="G12972" t="str">
            <v>FI-48146-0004</v>
          </cell>
          <cell r="H12972" t="str">
            <v>PA-48146-000K</v>
          </cell>
          <cell r="I12972" t="str">
            <v>Déployé</v>
          </cell>
          <cell r="J12972" t="str">
            <v>RCZ</v>
          </cell>
          <cell r="K12972" t="str">
            <v>PB 00040</v>
          </cell>
          <cell r="L12972" t="str">
            <v>PA-48146-000K-ARBRE-4</v>
          </cell>
          <cell r="Q12972" t="str">
            <v>SOUTERRAIN</v>
          </cell>
          <cell r="R12972" t="str">
            <v>F75780101220</v>
          </cell>
          <cell r="S12972" t="str">
            <v>Simple</v>
          </cell>
          <cell r="U12972">
            <v>44173</v>
          </cell>
        </row>
        <row r="12973">
          <cell r="B12973" t="str">
            <v>IMB/48146/X/01X4</v>
          </cell>
          <cell r="D12973" t="str">
            <v>00 LIEU DIT BLAJOUX - B266</v>
          </cell>
          <cell r="E12973" t="str">
            <v>GORGES DU TARN CAUSSES</v>
          </cell>
          <cell r="F12973">
            <v>1</v>
          </cell>
          <cell r="G12973" t="str">
            <v>FI-48146-0004</v>
          </cell>
          <cell r="H12973" t="str">
            <v>PA-48146-000K</v>
          </cell>
          <cell r="I12973" t="str">
            <v>Déployé</v>
          </cell>
          <cell r="J12973" t="str">
            <v>RCZ</v>
          </cell>
          <cell r="K12973" t="str">
            <v>PB 00041</v>
          </cell>
          <cell r="L12973" t="str">
            <v>PA-48146-000K-ARBRE-5</v>
          </cell>
          <cell r="M12973">
            <v>50</v>
          </cell>
          <cell r="N12973">
            <v>0</v>
          </cell>
          <cell r="O12973">
            <v>0</v>
          </cell>
          <cell r="P12973">
            <v>0</v>
          </cell>
          <cell r="Q12973" t="str">
            <v>SOUTERRAIN</v>
          </cell>
          <cell r="R12973" t="str">
            <v>F75790101220</v>
          </cell>
          <cell r="S12973" t="str">
            <v>Simple</v>
          </cell>
          <cell r="U12973">
            <v>44173</v>
          </cell>
        </row>
        <row r="12974">
          <cell r="B12974" t="str">
            <v>IMB/48146/X/00JZ</v>
          </cell>
          <cell r="D12974" t="str">
            <v xml:space="preserve"> LIEU DIT BLAJOUX - B955</v>
          </cell>
          <cell r="E12974" t="str">
            <v>GORGES DU TARN CAUSSES</v>
          </cell>
          <cell r="F12974">
            <v>1</v>
          </cell>
          <cell r="G12974" t="str">
            <v>FI-48146-0004</v>
          </cell>
          <cell r="H12974" t="str">
            <v>PA-48146-000K</v>
          </cell>
          <cell r="I12974" t="str">
            <v>Déployé</v>
          </cell>
          <cell r="J12974" t="str">
            <v>RCZ</v>
          </cell>
          <cell r="K12974" t="str">
            <v>PB 00041</v>
          </cell>
          <cell r="L12974" t="str">
            <v>PA-48146-000K-ARBRE-5</v>
          </cell>
          <cell r="Q12974" t="str">
            <v>SOUTERRAIN</v>
          </cell>
          <cell r="R12974" t="str">
            <v>F75790101220</v>
          </cell>
          <cell r="S12974" t="str">
            <v>Simple</v>
          </cell>
          <cell r="U12974">
            <v>44173</v>
          </cell>
        </row>
        <row r="12975">
          <cell r="B12975" t="str">
            <v>IMB/48146/X/00K6</v>
          </cell>
          <cell r="D12975" t="str">
            <v xml:space="preserve"> LIEU DIT BLAJOUX - B166</v>
          </cell>
          <cell r="E12975" t="str">
            <v>GORGES DU TARN CAUSSES</v>
          </cell>
          <cell r="F12975">
            <v>1</v>
          </cell>
          <cell r="G12975" t="str">
            <v>FI-48146-0004</v>
          </cell>
          <cell r="H12975" t="str">
            <v>PA-48146-000K</v>
          </cell>
          <cell r="I12975" t="str">
            <v>Déployé</v>
          </cell>
          <cell r="J12975" t="str">
            <v>RCZ</v>
          </cell>
          <cell r="K12975" t="str">
            <v>PB 00041</v>
          </cell>
          <cell r="L12975" t="str">
            <v>PA-48146-000K-ARBRE-5</v>
          </cell>
          <cell r="Q12975" t="str">
            <v>SOUTERRAIN</v>
          </cell>
          <cell r="R12975" t="str">
            <v>F75790101220</v>
          </cell>
          <cell r="S12975" t="str">
            <v>Simple</v>
          </cell>
          <cell r="U12975">
            <v>44173</v>
          </cell>
        </row>
        <row r="12976">
          <cell r="B12976" t="str">
            <v>IMB/48146/X/00K5</v>
          </cell>
          <cell r="D12976" t="str">
            <v xml:space="preserve"> LIEU DIT BLAJOUX - B101</v>
          </cell>
          <cell r="E12976" t="str">
            <v>GORGES DU TARN CAUSSES</v>
          </cell>
          <cell r="F12976">
            <v>1</v>
          </cell>
          <cell r="G12976" t="str">
            <v>FI-48146-0004</v>
          </cell>
          <cell r="H12976" t="str">
            <v>PA-48146-000K</v>
          </cell>
          <cell r="I12976" t="str">
            <v>Déployé</v>
          </cell>
          <cell r="J12976" t="str">
            <v>RCZ</v>
          </cell>
          <cell r="K12976" t="str">
            <v>PB 00041</v>
          </cell>
          <cell r="L12976" t="str">
            <v>PA-48146-000K-ARBRE-5</v>
          </cell>
          <cell r="Q12976" t="str">
            <v>SOUTERRAIN</v>
          </cell>
          <cell r="R12976" t="str">
            <v>F75790101220</v>
          </cell>
          <cell r="S12976" t="str">
            <v>Simple</v>
          </cell>
          <cell r="U12976">
            <v>44173</v>
          </cell>
        </row>
        <row r="12977">
          <cell r="B12977" t="str">
            <v>IMB/48146/X/00K4</v>
          </cell>
          <cell r="D12977" t="str">
            <v xml:space="preserve"> LIEU DIT BLAJOUX - 1B332</v>
          </cell>
          <cell r="E12977" t="str">
            <v>GORGES DU TARN CAUSSES</v>
          </cell>
          <cell r="F12977">
            <v>1</v>
          </cell>
          <cell r="G12977" t="str">
            <v>FI-48146-0004</v>
          </cell>
          <cell r="H12977" t="str">
            <v>PA-48146-000K</v>
          </cell>
          <cell r="I12977" t="str">
            <v>Déployé</v>
          </cell>
          <cell r="J12977" t="str">
            <v>RCZ</v>
          </cell>
          <cell r="K12977" t="str">
            <v>PB 00041</v>
          </cell>
          <cell r="L12977" t="str">
            <v>PA-48146-000K-ARBRE-5</v>
          </cell>
          <cell r="Q12977" t="str">
            <v>SOUTERRAIN</v>
          </cell>
          <cell r="R12977" t="str">
            <v>F75790101220</v>
          </cell>
          <cell r="S12977" t="str">
            <v>Simple</v>
          </cell>
          <cell r="U12977">
            <v>44173</v>
          </cell>
        </row>
        <row r="12978">
          <cell r="B12978" t="str">
            <v>IMB/48146/X/00K3</v>
          </cell>
          <cell r="D12978" t="str">
            <v xml:space="preserve"> LIEU DIT BLAJOUX - B145</v>
          </cell>
          <cell r="E12978" t="str">
            <v>GORGES DU TARN CAUSSES</v>
          </cell>
          <cell r="F12978">
            <v>1</v>
          </cell>
          <cell r="G12978" t="str">
            <v>FI-48146-0004</v>
          </cell>
          <cell r="H12978" t="str">
            <v>PA-48146-000K</v>
          </cell>
          <cell r="I12978" t="str">
            <v>Déployé</v>
          </cell>
          <cell r="J12978" t="str">
            <v>RCZ</v>
          </cell>
          <cell r="K12978" t="str">
            <v>PB 00041</v>
          </cell>
          <cell r="L12978" t="str">
            <v>PA-48146-000K-ARBRE-5</v>
          </cell>
          <cell r="Q12978" t="str">
            <v>SOUTERRAIN</v>
          </cell>
          <cell r="R12978" t="str">
            <v>F75790101220</v>
          </cell>
          <cell r="S12978" t="str">
            <v>Simple</v>
          </cell>
          <cell r="U12978">
            <v>44173</v>
          </cell>
        </row>
        <row r="12979">
          <cell r="B12979" t="str">
            <v>IMB/48146/X/00PB</v>
          </cell>
          <cell r="D12979" t="str">
            <v xml:space="preserve"> LIEU DIT LA PERIGOUSE - D69</v>
          </cell>
          <cell r="E12979" t="str">
            <v>GORGES DU TARN CAUSSES</v>
          </cell>
          <cell r="F12979">
            <v>1</v>
          </cell>
          <cell r="G12979" t="str">
            <v>FI-48146-0002</v>
          </cell>
          <cell r="H12979" t="str">
            <v>PA-48146-0009</v>
          </cell>
          <cell r="I12979" t="str">
            <v>Planifié</v>
          </cell>
          <cell r="J12979" t="str">
            <v>RCZ</v>
          </cell>
          <cell r="K12979" t="str">
            <v>PB 00132</v>
          </cell>
          <cell r="L12979" t="str">
            <v>PA-48146-0009-ARBRE-2</v>
          </cell>
          <cell r="M12979">
            <v>0</v>
          </cell>
          <cell r="N12979">
            <v>30</v>
          </cell>
          <cell r="O12979">
            <v>0</v>
          </cell>
          <cell r="P12979">
            <v>0</v>
          </cell>
          <cell r="Q12979" t="str">
            <v>CAP FT + ELAGAGE</v>
          </cell>
          <cell r="R12979" t="str">
            <v>F</v>
          </cell>
          <cell r="S12979" t="str">
            <v>Simple</v>
          </cell>
          <cell r="U12979">
            <v>44215</v>
          </cell>
        </row>
        <row r="12980">
          <cell r="B12980" t="str">
            <v>IMB/48146/X/00PF</v>
          </cell>
          <cell r="D12980" t="str">
            <v xml:space="preserve"> LIEU DIT LA PERIGOUSE - D618</v>
          </cell>
          <cell r="E12980" t="str">
            <v>GORGES DU TARN CAUSSES</v>
          </cell>
          <cell r="F12980">
            <v>1</v>
          </cell>
          <cell r="G12980" t="str">
            <v>FI-48146-0002</v>
          </cell>
          <cell r="H12980" t="str">
            <v>PA-48146-0009</v>
          </cell>
          <cell r="I12980" t="str">
            <v>Planifié</v>
          </cell>
          <cell r="J12980" t="str">
            <v>RCZ</v>
          </cell>
          <cell r="K12980" t="str">
            <v>PB 00132</v>
          </cell>
          <cell r="L12980" t="str">
            <v>PA-48146-0009-ARBRE-2</v>
          </cell>
          <cell r="Q12980" t="str">
            <v>CAP FT + ELAGAGE</v>
          </cell>
          <cell r="R12980" t="str">
            <v>F</v>
          </cell>
          <cell r="S12980" t="str">
            <v>Simple</v>
          </cell>
          <cell r="U12980">
            <v>44215</v>
          </cell>
        </row>
        <row r="12981">
          <cell r="B12981" t="str">
            <v>IMB/48146/X/00PE</v>
          </cell>
          <cell r="D12981" t="str">
            <v xml:space="preserve"> LIEU DIT LA PERIGOUSE - D344</v>
          </cell>
          <cell r="E12981" t="str">
            <v>GORGES DU TARN CAUSSES</v>
          </cell>
          <cell r="F12981">
            <v>1</v>
          </cell>
          <cell r="G12981" t="str">
            <v>FI-48146-0002</v>
          </cell>
          <cell r="H12981" t="str">
            <v>PA-48146-0009</v>
          </cell>
          <cell r="I12981" t="str">
            <v>Planifié</v>
          </cell>
          <cell r="J12981" t="str">
            <v>RCZ</v>
          </cell>
          <cell r="K12981" t="str">
            <v>PB 00132</v>
          </cell>
          <cell r="L12981" t="str">
            <v>PA-48146-0009-ARBRE-2</v>
          </cell>
          <cell r="Q12981" t="str">
            <v>CAP FT + ELAGAGE</v>
          </cell>
          <cell r="R12981" t="str">
            <v>F</v>
          </cell>
          <cell r="S12981" t="str">
            <v>Simple</v>
          </cell>
          <cell r="U12981">
            <v>44215</v>
          </cell>
        </row>
        <row r="12982">
          <cell r="B12982" t="str">
            <v>IMB/48146/X/00PC</v>
          </cell>
          <cell r="D12982" t="str">
            <v xml:space="preserve"> LIEU DIT LA PERIGOUSE - 1D79</v>
          </cell>
          <cell r="E12982" t="str">
            <v>GORGES DU TARN CAUSSES</v>
          </cell>
          <cell r="F12982">
            <v>1</v>
          </cell>
          <cell r="G12982" t="str">
            <v>FI-48146-0002</v>
          </cell>
          <cell r="H12982" t="str">
            <v>PA-48146-0009</v>
          </cell>
          <cell r="I12982" t="str">
            <v>Planifié</v>
          </cell>
          <cell r="J12982" t="str">
            <v>RCZ</v>
          </cell>
          <cell r="K12982" t="str">
            <v>PB 00132</v>
          </cell>
          <cell r="L12982" t="str">
            <v>PA-48146-0009-ARBRE-2</v>
          </cell>
          <cell r="Q12982" t="str">
            <v>CAP FT + ELAGAGE</v>
          </cell>
          <cell r="R12982" t="str">
            <v>F</v>
          </cell>
          <cell r="S12982" t="str">
            <v>Simple</v>
          </cell>
          <cell r="U12982">
            <v>44215</v>
          </cell>
        </row>
        <row r="12983">
          <cell r="B12983" t="str">
            <v>IMB/48146/X/015K</v>
          </cell>
          <cell r="D12983" t="str">
            <v xml:space="preserve"> LIEU DIT TEISSONNIÈRES - F904</v>
          </cell>
          <cell r="E12983" t="str">
            <v>GORGES DU TARN CAUSSES</v>
          </cell>
          <cell r="F12983">
            <v>1</v>
          </cell>
          <cell r="G12983" t="str">
            <v>FI-48146-0002</v>
          </cell>
          <cell r="H12983" t="str">
            <v>PA-48146-0009</v>
          </cell>
          <cell r="I12983" t="str">
            <v>Planifié</v>
          </cell>
          <cell r="J12983" t="str">
            <v>RCZ</v>
          </cell>
          <cell r="K12983" t="str">
            <v>PB 00134</v>
          </cell>
          <cell r="L12983" t="str">
            <v>PA-48146-0009-ARBRE-3-1-1</v>
          </cell>
          <cell r="M12983">
            <v>2300</v>
          </cell>
          <cell r="N12983">
            <v>2400</v>
          </cell>
          <cell r="O12983">
            <v>0</v>
          </cell>
          <cell r="P12983">
            <v>0</v>
          </cell>
          <cell r="Q12983" t="str">
            <v>CAP FT + ELAGAGE</v>
          </cell>
          <cell r="R12983" t="str">
            <v>FF</v>
          </cell>
          <cell r="S12983" t="str">
            <v>Complexe</v>
          </cell>
          <cell r="U12983">
            <v>44216</v>
          </cell>
        </row>
        <row r="12984">
          <cell r="B12984" t="str">
            <v>IMB/48146/X/01V4</v>
          </cell>
          <cell r="D12984" t="str">
            <v xml:space="preserve"> LIEU DIT TEISSONNIÈRES - F987</v>
          </cell>
          <cell r="E12984" t="str">
            <v>GORGES DU TARN CAUSSES</v>
          </cell>
          <cell r="F12984">
            <v>1</v>
          </cell>
          <cell r="G12984" t="str">
            <v>FI-48146-0002</v>
          </cell>
          <cell r="H12984" t="str">
            <v>PA-48146-0009</v>
          </cell>
          <cell r="I12984" t="str">
            <v>Planifié</v>
          </cell>
          <cell r="J12984" t="str">
            <v>RCZ</v>
          </cell>
          <cell r="K12984" t="str">
            <v>PB 00134</v>
          </cell>
          <cell r="L12984" t="str">
            <v>PA-48146-0009-ARBRE-3-1-1</v>
          </cell>
          <cell r="Q12984" t="str">
            <v>CAP FT + ELAGAGE</v>
          </cell>
          <cell r="R12984" t="str">
            <v>FF</v>
          </cell>
          <cell r="S12984" t="str">
            <v>Complexe</v>
          </cell>
          <cell r="U12984">
            <v>44216</v>
          </cell>
        </row>
        <row r="12985">
          <cell r="B12985" t="str">
            <v>IMB/48146/X/01V2</v>
          </cell>
          <cell r="D12985" t="str">
            <v xml:space="preserve"> LIEU DIT TEISSONNIÈRES - F1003</v>
          </cell>
          <cell r="E12985" t="str">
            <v>GORGES DU TARN CAUSSES</v>
          </cell>
          <cell r="F12985">
            <v>1</v>
          </cell>
          <cell r="G12985" t="str">
            <v>FI-48146-0002</v>
          </cell>
          <cell r="H12985" t="str">
            <v>PA-48146-0009</v>
          </cell>
          <cell r="I12985" t="str">
            <v>Planifié</v>
          </cell>
          <cell r="J12985" t="str">
            <v>RCZ</v>
          </cell>
          <cell r="K12985" t="str">
            <v>PB 00134</v>
          </cell>
          <cell r="L12985" t="str">
            <v>PA-48146-0009-ARBRE-3-1-1</v>
          </cell>
          <cell r="Q12985" t="str">
            <v>CAP FT + ELAGAGE</v>
          </cell>
          <cell r="R12985" t="str">
            <v>FF</v>
          </cell>
          <cell r="S12985" t="str">
            <v>Complexe</v>
          </cell>
          <cell r="U12985">
            <v>44216</v>
          </cell>
        </row>
        <row r="12986">
          <cell r="B12986" t="str">
            <v>IMB/48146/X/01V7</v>
          </cell>
          <cell r="D12986" t="str">
            <v xml:space="preserve"> LIEU DIT TEISSONNIÈRES - F10031</v>
          </cell>
          <cell r="E12986" t="str">
            <v>GORGES DU TARN CAUSSES</v>
          </cell>
          <cell r="F12986">
            <v>1</v>
          </cell>
          <cell r="G12986" t="str">
            <v>FI-48146-0002</v>
          </cell>
          <cell r="H12986" t="str">
            <v>PA-48146-0009</v>
          </cell>
          <cell r="I12986" t="str">
            <v>Planifié</v>
          </cell>
          <cell r="J12986" t="str">
            <v>RCZ</v>
          </cell>
          <cell r="K12986" t="str">
            <v>PB 00134</v>
          </cell>
          <cell r="L12986" t="str">
            <v>PA-48146-0009-ARBRE-3-1-1</v>
          </cell>
          <cell r="Q12986" t="str">
            <v>CAP FT + ELAGAGE</v>
          </cell>
          <cell r="R12986" t="str">
            <v>FF</v>
          </cell>
          <cell r="S12986" t="str">
            <v>Complexe</v>
          </cell>
          <cell r="U12986">
            <v>44216</v>
          </cell>
        </row>
        <row r="12987">
          <cell r="B12987" t="str">
            <v>IMB/48146/X/01V3</v>
          </cell>
          <cell r="D12987" t="str">
            <v xml:space="preserve"> LIEU DIT TEISSONNIÈRES - F1004</v>
          </cell>
          <cell r="E12987" t="str">
            <v>GORGES DU TARN CAUSSES</v>
          </cell>
          <cell r="F12987">
            <v>1</v>
          </cell>
          <cell r="G12987" t="str">
            <v>FI-48146-0002</v>
          </cell>
          <cell r="H12987" t="str">
            <v>PA-48146-0009</v>
          </cell>
          <cell r="I12987" t="str">
            <v>Planifié</v>
          </cell>
          <cell r="J12987" t="str">
            <v>RCZ</v>
          </cell>
          <cell r="K12987" t="str">
            <v>PB 00134</v>
          </cell>
          <cell r="L12987" t="str">
            <v>PA-48146-0009-ARBRE-3-1-1</v>
          </cell>
          <cell r="Q12987" t="str">
            <v>CAP FT + ELAGAGE</v>
          </cell>
          <cell r="R12987" t="str">
            <v>FF</v>
          </cell>
          <cell r="S12987" t="str">
            <v>Complexe</v>
          </cell>
          <cell r="U12987">
            <v>44216</v>
          </cell>
        </row>
        <row r="12988">
          <cell r="B12988" t="str">
            <v>IMB/48146/X/00O1</v>
          </cell>
          <cell r="D12988" t="str">
            <v xml:space="preserve"> LIEU DIT LA BAUME - F2218</v>
          </cell>
          <cell r="E12988" t="str">
            <v>GORGES DU TARN CAUSSES</v>
          </cell>
          <cell r="F12988">
            <v>1</v>
          </cell>
          <cell r="G12988" t="str">
            <v>FI-48146-0002</v>
          </cell>
          <cell r="H12988" t="str">
            <v>PA-48146-0009</v>
          </cell>
          <cell r="I12988" t="str">
            <v>Planifié</v>
          </cell>
          <cell r="J12988" t="str">
            <v>RCZ</v>
          </cell>
          <cell r="K12988" t="str">
            <v>PB 00147</v>
          </cell>
          <cell r="L12988" t="str">
            <v>PA-48146-0009-ARBRE-3-1-2</v>
          </cell>
          <cell r="M12988">
            <v>0</v>
          </cell>
          <cell r="N12988">
            <v>300</v>
          </cell>
          <cell r="O12988">
            <v>0</v>
          </cell>
          <cell r="P12988">
            <v>0</v>
          </cell>
          <cell r="Q12988" t="str">
            <v>CAP FT</v>
          </cell>
          <cell r="R12988" t="str">
            <v>F16320181220</v>
          </cell>
          <cell r="S12988" t="str">
            <v>Complexe</v>
          </cell>
          <cell r="U12988">
            <v>44180</v>
          </cell>
        </row>
        <row r="12989">
          <cell r="B12989" t="str">
            <v>IMB/48146/X/01V1</v>
          </cell>
          <cell r="D12989" t="str">
            <v xml:space="preserve"> LIEU DIT LA BEAUME - F894</v>
          </cell>
          <cell r="E12989" t="str">
            <v>GORGES DU TARN CAUSSES</v>
          </cell>
          <cell r="F12989">
            <v>1</v>
          </cell>
          <cell r="G12989" t="str">
            <v>FI-48146-0002</v>
          </cell>
          <cell r="H12989" t="str">
            <v>PA-48146-0009</v>
          </cell>
          <cell r="I12989" t="str">
            <v>Planifié</v>
          </cell>
          <cell r="J12989" t="str">
            <v>RCZ</v>
          </cell>
          <cell r="K12989" t="str">
            <v>PB 00147</v>
          </cell>
          <cell r="L12989" t="str">
            <v>PA-48146-0009-ARBRE-3-1-2</v>
          </cell>
          <cell r="Q12989" t="str">
            <v>CAP FT</v>
          </cell>
          <cell r="R12989" t="str">
            <v>F16320181220</v>
          </cell>
          <cell r="S12989" t="str">
            <v>Complexe</v>
          </cell>
          <cell r="U12989">
            <v>44180</v>
          </cell>
        </row>
        <row r="12990">
          <cell r="B12990" t="str">
            <v>IMB/48146/X/00NP</v>
          </cell>
          <cell r="D12990" t="str">
            <v xml:space="preserve"> LIEU DIT CHAUMEILS - E315</v>
          </cell>
          <cell r="E12990" t="str">
            <v>GORGES DU TARN CAUSSES</v>
          </cell>
          <cell r="F12990">
            <v>1</v>
          </cell>
          <cell r="G12990" t="str">
            <v>FI-48146-0002</v>
          </cell>
          <cell r="H12990" t="str">
            <v>PA-48146-0009</v>
          </cell>
          <cell r="I12990" t="str">
            <v>Planifié</v>
          </cell>
          <cell r="J12990" t="str">
            <v>RCZ</v>
          </cell>
          <cell r="K12990" t="str">
            <v>PB 00139</v>
          </cell>
          <cell r="L12990" t="str">
            <v>PA-48146-0009-ARBRE-3-2-1</v>
          </cell>
          <cell r="M12990">
            <v>80</v>
          </cell>
          <cell r="N12990">
            <v>155</v>
          </cell>
          <cell r="O12990">
            <v>0</v>
          </cell>
          <cell r="P12990">
            <v>0</v>
          </cell>
          <cell r="Q12990" t="str">
            <v>CAP FT</v>
          </cell>
          <cell r="R12990" t="str">
            <v>F04501150121</v>
          </cell>
          <cell r="S12990" t="str">
            <v>Complexe</v>
          </cell>
          <cell r="U12990">
            <v>44180</v>
          </cell>
        </row>
        <row r="12991">
          <cell r="B12991" t="str">
            <v>IMB/48146/X/00NW</v>
          </cell>
          <cell r="D12991" t="str">
            <v xml:space="preserve"> LIEU DIT CHAUMEILS - E2580</v>
          </cell>
          <cell r="E12991" t="str">
            <v>GORGES DU TARN CAUSSES</v>
          </cell>
          <cell r="F12991">
            <v>1</v>
          </cell>
          <cell r="G12991" t="str">
            <v>FI-48146-0002</v>
          </cell>
          <cell r="H12991" t="str">
            <v>PA-48146-0009</v>
          </cell>
          <cell r="I12991" t="str">
            <v>Planifié</v>
          </cell>
          <cell r="J12991" t="str">
            <v>RCZ</v>
          </cell>
          <cell r="K12991" t="str">
            <v>PB 00139</v>
          </cell>
          <cell r="L12991" t="str">
            <v>PA-48146-0009-ARBRE-3-2-1</v>
          </cell>
          <cell r="Q12991" t="str">
            <v>CAP FT</v>
          </cell>
          <cell r="R12991" t="str">
            <v>F04501150121</v>
          </cell>
          <cell r="S12991" t="str">
            <v>Complexe</v>
          </cell>
          <cell r="U12991">
            <v>44180</v>
          </cell>
        </row>
        <row r="12992">
          <cell r="B12992" t="str">
            <v>IMB/48146/X/00NV</v>
          </cell>
          <cell r="D12992" t="str">
            <v xml:space="preserve"> LIEU DIT CHAUMEILS - E280</v>
          </cell>
          <cell r="E12992" t="str">
            <v>GORGES DU TARN CAUSSES</v>
          </cell>
          <cell r="F12992">
            <v>1</v>
          </cell>
          <cell r="G12992" t="str">
            <v>FI-48146-0002</v>
          </cell>
          <cell r="H12992" t="str">
            <v>PA-48146-0009</v>
          </cell>
          <cell r="I12992" t="str">
            <v>Planifié</v>
          </cell>
          <cell r="J12992" t="str">
            <v>RCZ</v>
          </cell>
          <cell r="K12992" t="str">
            <v>PB 00139</v>
          </cell>
          <cell r="L12992" t="str">
            <v>PA-48146-0009-ARBRE-3-2-1</v>
          </cell>
          <cell r="Q12992" t="str">
            <v>CAP FT</v>
          </cell>
          <cell r="R12992" t="str">
            <v>F04501150121</v>
          </cell>
          <cell r="S12992" t="str">
            <v>Complexe</v>
          </cell>
          <cell r="U12992">
            <v>44180</v>
          </cell>
        </row>
        <row r="12993">
          <cell r="B12993" t="str">
            <v>IMB/48146/X/00NU</v>
          </cell>
          <cell r="D12993" t="str">
            <v xml:space="preserve"> LIEU DIT CHAUMEILS - E375</v>
          </cell>
          <cell r="E12993" t="str">
            <v>GORGES DU TARN CAUSSES</v>
          </cell>
          <cell r="F12993">
            <v>1</v>
          </cell>
          <cell r="G12993" t="str">
            <v>FI-48146-0002</v>
          </cell>
          <cell r="H12993" t="str">
            <v>PA-48146-0009</v>
          </cell>
          <cell r="I12993" t="str">
            <v>Planifié</v>
          </cell>
          <cell r="J12993" t="str">
            <v>RCZ</v>
          </cell>
          <cell r="K12993" t="str">
            <v>PB 00139</v>
          </cell>
          <cell r="L12993" t="str">
            <v>PA-48146-0009-ARBRE-3-2-1</v>
          </cell>
          <cell r="Q12993" t="str">
            <v>CAP FT</v>
          </cell>
          <cell r="R12993" t="str">
            <v>F04501150121</v>
          </cell>
          <cell r="S12993" t="str">
            <v>Complexe</v>
          </cell>
          <cell r="U12993">
            <v>44180</v>
          </cell>
        </row>
        <row r="12994">
          <cell r="B12994" t="str">
            <v>IMB/48146/X/00NT</v>
          </cell>
          <cell r="D12994" t="str">
            <v xml:space="preserve"> LIEU DIT CHAUMEILS - E335</v>
          </cell>
          <cell r="E12994" t="str">
            <v>GORGES DU TARN CAUSSES</v>
          </cell>
          <cell r="F12994">
            <v>1</v>
          </cell>
          <cell r="G12994" t="str">
            <v>FI-48146-0002</v>
          </cell>
          <cell r="H12994" t="str">
            <v>PA-48146-0009</v>
          </cell>
          <cell r="I12994" t="str">
            <v>Planifié</v>
          </cell>
          <cell r="J12994" t="str">
            <v>RCZ</v>
          </cell>
          <cell r="K12994" t="str">
            <v>PB 00139</v>
          </cell>
          <cell r="L12994" t="str">
            <v>PA-48146-0009-ARBRE-3-2-1</v>
          </cell>
          <cell r="Q12994" t="str">
            <v>CAP FT</v>
          </cell>
          <cell r="R12994" t="str">
            <v>F04501150121</v>
          </cell>
          <cell r="S12994" t="str">
            <v>Complexe</v>
          </cell>
          <cell r="U12994">
            <v>44180</v>
          </cell>
        </row>
        <row r="12995">
          <cell r="B12995" t="str">
            <v>IMB/48146/X/00NS</v>
          </cell>
          <cell r="D12995" t="str">
            <v xml:space="preserve"> LIEU DIT CHAUMEILS - E263</v>
          </cell>
          <cell r="E12995" t="str">
            <v>GORGES DU TARN CAUSSES</v>
          </cell>
          <cell r="F12995">
            <v>1</v>
          </cell>
          <cell r="G12995" t="str">
            <v>FI-48146-0002</v>
          </cell>
          <cell r="H12995" t="str">
            <v>PA-48146-0009</v>
          </cell>
          <cell r="I12995" t="str">
            <v>Planifié</v>
          </cell>
          <cell r="J12995" t="str">
            <v>RCZ</v>
          </cell>
          <cell r="K12995" t="str">
            <v>PB 00139</v>
          </cell>
          <cell r="L12995" t="str">
            <v>PA-48146-0009-ARBRE-3-2-1</v>
          </cell>
          <cell r="Q12995" t="str">
            <v>CAP FT</v>
          </cell>
          <cell r="R12995" t="str">
            <v>F04501150121</v>
          </cell>
          <cell r="S12995" t="str">
            <v>Complexe</v>
          </cell>
          <cell r="U12995">
            <v>44180</v>
          </cell>
        </row>
        <row r="12996">
          <cell r="B12996" t="str">
            <v>IMB/48146/X/00NR</v>
          </cell>
          <cell r="D12996" t="str">
            <v xml:space="preserve"> LIEU DIT CHAUMEILS - E196</v>
          </cell>
          <cell r="E12996" t="str">
            <v>GORGES DU TARN CAUSSES</v>
          </cell>
          <cell r="F12996">
            <v>1</v>
          </cell>
          <cell r="G12996" t="str">
            <v>FI-48146-0002</v>
          </cell>
          <cell r="H12996" t="str">
            <v>PA-48146-0009</v>
          </cell>
          <cell r="I12996" t="str">
            <v>Planifié</v>
          </cell>
          <cell r="J12996" t="str">
            <v>RCZ</v>
          </cell>
          <cell r="K12996" t="str">
            <v>PB 00139</v>
          </cell>
          <cell r="L12996" t="str">
            <v>PA-48146-0009-ARBRE-3-2-1</v>
          </cell>
          <cell r="Q12996" t="str">
            <v>CAP FT</v>
          </cell>
          <cell r="R12996" t="str">
            <v>F04501150121</v>
          </cell>
          <cell r="S12996" t="str">
            <v>Complexe</v>
          </cell>
          <cell r="U12996">
            <v>44180</v>
          </cell>
        </row>
        <row r="12997">
          <cell r="B12997" t="str">
            <v>IMB/48146/X/00NN</v>
          </cell>
          <cell r="D12997" t="str">
            <v xml:space="preserve"> LIEU DIT CHAUMEILS - E120</v>
          </cell>
          <cell r="E12997" t="str">
            <v>GORGES DU TARN CAUSSES</v>
          </cell>
          <cell r="F12997">
            <v>1</v>
          </cell>
          <cell r="G12997" t="str">
            <v>FI-48146-0002</v>
          </cell>
          <cell r="H12997" t="str">
            <v>PA-48146-0009</v>
          </cell>
          <cell r="I12997" t="str">
            <v>Planifié</v>
          </cell>
          <cell r="J12997" t="str">
            <v>RCZ</v>
          </cell>
          <cell r="K12997" t="str">
            <v>PB 00140</v>
          </cell>
          <cell r="L12997" t="str">
            <v>PA-48146-0009-ARBRE-3-2-1</v>
          </cell>
          <cell r="Q12997" t="str">
            <v>CAP FT</v>
          </cell>
          <cell r="R12997" t="str">
            <v>F04501150121</v>
          </cell>
          <cell r="S12997" t="str">
            <v>Complexe</v>
          </cell>
          <cell r="U12997">
            <v>44180</v>
          </cell>
        </row>
        <row r="12998">
          <cell r="B12998" t="str">
            <v>IMB/48146/X/00NQ</v>
          </cell>
          <cell r="D12998" t="str">
            <v xml:space="preserve"> LIEU DIT CHAUMEILS - 1 E183</v>
          </cell>
          <cell r="E12998" t="str">
            <v>GORGES DU TARN CAUSSES</v>
          </cell>
          <cell r="F12998">
            <v>1</v>
          </cell>
          <cell r="G12998" t="str">
            <v>FI-48146-0002</v>
          </cell>
          <cell r="H12998" t="str">
            <v>PA-48146-0009</v>
          </cell>
          <cell r="I12998" t="str">
            <v>Planifié</v>
          </cell>
          <cell r="J12998" t="str">
            <v>RCZ</v>
          </cell>
          <cell r="K12998" t="str">
            <v>PB 00140</v>
          </cell>
          <cell r="L12998" t="str">
            <v>PA-48146-0009-ARBRE-3-2-1</v>
          </cell>
          <cell r="Q12998" t="str">
            <v>CAP FT</v>
          </cell>
          <cell r="R12998" t="str">
            <v>F04501150121</v>
          </cell>
          <cell r="S12998" t="str">
            <v>Complexe</v>
          </cell>
          <cell r="U12998">
            <v>44180</v>
          </cell>
        </row>
        <row r="12999">
          <cell r="B12999" t="str">
            <v>IMB/48146/X/00NO</v>
          </cell>
          <cell r="D12999" t="str">
            <v xml:space="preserve"> LIEU DIT CHAUMEILS - E300</v>
          </cell>
          <cell r="E12999" t="str">
            <v>GORGES DU TARN CAUSSES</v>
          </cell>
          <cell r="F12999">
            <v>1</v>
          </cell>
          <cell r="G12999" t="str">
            <v>FI-48146-0002</v>
          </cell>
          <cell r="H12999" t="str">
            <v>PA-48146-0009</v>
          </cell>
          <cell r="I12999" t="str">
            <v>Planifié</v>
          </cell>
          <cell r="J12999" t="str">
            <v>RCZ</v>
          </cell>
          <cell r="K12999" t="str">
            <v>PB 00140</v>
          </cell>
          <cell r="L12999" t="str">
            <v>PA-48146-0009-ARBRE-3-2-1</v>
          </cell>
          <cell r="Q12999" t="str">
            <v>CAP FT</v>
          </cell>
          <cell r="R12999" t="str">
            <v>F04501150121</v>
          </cell>
          <cell r="S12999" t="str">
            <v>Complexe</v>
          </cell>
          <cell r="U12999">
            <v>44180</v>
          </cell>
        </row>
        <row r="13000">
          <cell r="B13000" t="str">
            <v>IMB/48146/X/00RX</v>
          </cell>
          <cell r="D13000" t="str">
            <v xml:space="preserve"> LIEU DIT ROUSSAC - E658</v>
          </cell>
          <cell r="E13000" t="str">
            <v>GORGES DU TARN CAUSSES</v>
          </cell>
          <cell r="F13000">
            <v>1</v>
          </cell>
          <cell r="G13000" t="str">
            <v>FI-48146-0002</v>
          </cell>
          <cell r="H13000" t="str">
            <v>PA-48146-0009</v>
          </cell>
          <cell r="I13000" t="str">
            <v>Planifié</v>
          </cell>
          <cell r="J13000" t="str">
            <v>RCZ</v>
          </cell>
          <cell r="K13000" t="str">
            <v>PB 00141</v>
          </cell>
          <cell r="L13000" t="str">
            <v>PA-48146-0009-ARBRE-3-2-2</v>
          </cell>
          <cell r="M13000">
            <v>0</v>
          </cell>
          <cell r="N13000">
            <v>1136</v>
          </cell>
          <cell r="O13000">
            <v>0</v>
          </cell>
          <cell r="P13000">
            <v>0</v>
          </cell>
          <cell r="Q13000" t="str">
            <v>CAP FT + COMAC</v>
          </cell>
          <cell r="R13000" t="str">
            <v>F</v>
          </cell>
          <cell r="S13000" t="str">
            <v>Complexe</v>
          </cell>
        </row>
        <row r="13001">
          <cell r="B13001" t="str">
            <v>IMB/48146/X/01UQ</v>
          </cell>
          <cell r="D13001" t="str">
            <v xml:space="preserve"> LIEU DIT ROUSSAC - E415</v>
          </cell>
          <cell r="E13001" t="str">
            <v>GORGES DU TARN CAUSSES</v>
          </cell>
          <cell r="F13001">
            <v>1</v>
          </cell>
          <cell r="G13001" t="str">
            <v>FI-48146-0002</v>
          </cell>
          <cell r="H13001" t="str">
            <v>PA-48146-0009</v>
          </cell>
          <cell r="I13001" t="str">
            <v>Planifié</v>
          </cell>
          <cell r="J13001" t="str">
            <v>RCZ</v>
          </cell>
          <cell r="K13001" t="str">
            <v>PB 00141</v>
          </cell>
          <cell r="L13001" t="str">
            <v>PA-48146-0009-ARBRE-3-2-2</v>
          </cell>
          <cell r="Q13001" t="str">
            <v>CAP FT + COMAC</v>
          </cell>
          <cell r="R13001" t="str">
            <v>F</v>
          </cell>
          <cell r="S13001" t="str">
            <v>Complexe</v>
          </cell>
        </row>
        <row r="13002">
          <cell r="B13002" t="str">
            <v>IMB/48146/X/00S0</v>
          </cell>
          <cell r="D13002" t="str">
            <v xml:space="preserve"> LIEU DIT ROUSSAC - E340</v>
          </cell>
          <cell r="E13002" t="str">
            <v>GORGES DU TARN CAUSSES</v>
          </cell>
          <cell r="F13002">
            <v>1</v>
          </cell>
          <cell r="G13002" t="str">
            <v>FI-48146-0002</v>
          </cell>
          <cell r="H13002" t="str">
            <v>PA-48146-0009</v>
          </cell>
          <cell r="I13002" t="str">
            <v>Planifié</v>
          </cell>
          <cell r="J13002" t="str">
            <v>RCZ</v>
          </cell>
          <cell r="K13002" t="str">
            <v>PB 00141</v>
          </cell>
          <cell r="L13002" t="str">
            <v>PA-48146-0009-ARBRE-3-2-2</v>
          </cell>
          <cell r="Q13002" t="str">
            <v>CAP FT + COMAC</v>
          </cell>
          <cell r="R13002" t="str">
            <v>F</v>
          </cell>
          <cell r="S13002" t="str">
            <v>Complexe</v>
          </cell>
        </row>
        <row r="13003">
          <cell r="B13003" t="str">
            <v>IMB/48146/X/00RY</v>
          </cell>
          <cell r="D13003" t="str">
            <v xml:space="preserve"> LIEU DIT ROUSSAC - E55</v>
          </cell>
          <cell r="E13003" t="str">
            <v>GORGES DU TARN CAUSSES</v>
          </cell>
          <cell r="F13003">
            <v>1</v>
          </cell>
          <cell r="G13003" t="str">
            <v>FI-48146-0002</v>
          </cell>
          <cell r="H13003" t="str">
            <v>PA-48146-0009</v>
          </cell>
          <cell r="I13003" t="str">
            <v>Planifié</v>
          </cell>
          <cell r="J13003" t="str">
            <v>RCZ</v>
          </cell>
          <cell r="K13003" t="str">
            <v>PB 00141</v>
          </cell>
          <cell r="L13003" t="str">
            <v>PA-48146-0009-ARBRE-3-2-2</v>
          </cell>
          <cell r="Q13003" t="str">
            <v>CAP FT + COMAC</v>
          </cell>
          <cell r="R13003" t="str">
            <v>F</v>
          </cell>
          <cell r="S13003" t="str">
            <v>Complexe</v>
          </cell>
        </row>
        <row r="13004">
          <cell r="B13004" t="str">
            <v>IMB/48146/X/00RU</v>
          </cell>
          <cell r="D13004" t="str">
            <v xml:space="preserve"> LIEU DIT ROUSSAC - E535</v>
          </cell>
          <cell r="E13004" t="str">
            <v>GORGES DU TARN CAUSSES</v>
          </cell>
          <cell r="F13004">
            <v>1</v>
          </cell>
          <cell r="G13004" t="str">
            <v>FI-48146-0002</v>
          </cell>
          <cell r="H13004" t="str">
            <v>PA-48146-0009</v>
          </cell>
          <cell r="I13004" t="str">
            <v>Planifié</v>
          </cell>
          <cell r="J13004" t="str">
            <v>RCZ</v>
          </cell>
          <cell r="K13004" t="str">
            <v>PB 00143</v>
          </cell>
          <cell r="L13004" t="str">
            <v>PA-48146-0009-ARBRE-3-2-2</v>
          </cell>
          <cell r="Q13004" t="str">
            <v>CAP FT + COMAC</v>
          </cell>
          <cell r="R13004" t="str">
            <v>F</v>
          </cell>
          <cell r="S13004" t="str">
            <v>Complexe</v>
          </cell>
        </row>
        <row r="13005">
          <cell r="B13005" t="str">
            <v>IMB/48146/X/01UP</v>
          </cell>
          <cell r="D13005" t="str">
            <v xml:space="preserve"> LIEU DIT ROUSSAC - E652</v>
          </cell>
          <cell r="E13005" t="str">
            <v>GORGES DU TARN CAUSSES</v>
          </cell>
          <cell r="F13005">
            <v>1</v>
          </cell>
          <cell r="G13005" t="str">
            <v>FI-48146-0002</v>
          </cell>
          <cell r="H13005" t="str">
            <v>PA-48146-0009</v>
          </cell>
          <cell r="I13005" t="str">
            <v>Planifié</v>
          </cell>
          <cell r="J13005" t="str">
            <v>RCZ</v>
          </cell>
          <cell r="K13005" t="str">
            <v>PB 00143</v>
          </cell>
          <cell r="L13005" t="str">
            <v>PA-48146-0009-ARBRE-3-2-2</v>
          </cell>
          <cell r="Q13005" t="str">
            <v>CAP FT + COMAC</v>
          </cell>
          <cell r="R13005" t="str">
            <v>F</v>
          </cell>
          <cell r="S13005" t="str">
            <v>Complexe</v>
          </cell>
        </row>
        <row r="13006">
          <cell r="B13006" t="str">
            <v>IMB/48146/X/00S2</v>
          </cell>
          <cell r="D13006" t="str">
            <v xml:space="preserve"> LIEU DIT ROUSSAC - E408</v>
          </cell>
          <cell r="E13006" t="str">
            <v>GORGES DU TARN CAUSSES</v>
          </cell>
          <cell r="F13006">
            <v>1</v>
          </cell>
          <cell r="G13006" t="str">
            <v>FI-48146-0002</v>
          </cell>
          <cell r="H13006" t="str">
            <v>PA-48146-0009</v>
          </cell>
          <cell r="I13006" t="str">
            <v>Planifié</v>
          </cell>
          <cell r="J13006" t="str">
            <v>RCZ</v>
          </cell>
          <cell r="K13006" t="str">
            <v>PB 00143</v>
          </cell>
          <cell r="L13006" t="str">
            <v>PA-48146-0009-ARBRE-3-2-2</v>
          </cell>
          <cell r="Q13006" t="str">
            <v>CAP FT + COMAC</v>
          </cell>
          <cell r="R13006" t="str">
            <v>F</v>
          </cell>
          <cell r="S13006" t="str">
            <v>Complexe</v>
          </cell>
        </row>
        <row r="13007">
          <cell r="B13007" t="str">
            <v>IMB/48146/X/00S1</v>
          </cell>
          <cell r="D13007" t="str">
            <v xml:space="preserve"> LIEU DIT ROUSSAC - E174</v>
          </cell>
          <cell r="E13007" t="str">
            <v>GORGES DU TARN CAUSSES</v>
          </cell>
          <cell r="F13007">
            <v>1</v>
          </cell>
          <cell r="G13007" t="str">
            <v>FI-48146-0002</v>
          </cell>
          <cell r="H13007" t="str">
            <v>PA-48146-0009</v>
          </cell>
          <cell r="I13007" t="str">
            <v>Planifié</v>
          </cell>
          <cell r="J13007" t="str">
            <v>RCZ</v>
          </cell>
          <cell r="K13007" t="str">
            <v>PB 00143</v>
          </cell>
          <cell r="L13007" t="str">
            <v>PA-48146-0009-ARBRE-3-2-2</v>
          </cell>
          <cell r="Q13007" t="str">
            <v>CAP FT + COMAC</v>
          </cell>
          <cell r="R13007" t="str">
            <v>F</v>
          </cell>
          <cell r="S13007" t="str">
            <v>Complexe</v>
          </cell>
        </row>
        <row r="13008">
          <cell r="B13008" t="str">
            <v>IMB/48146/X/00RV</v>
          </cell>
          <cell r="D13008" t="str">
            <v xml:space="preserve"> LIEU DIT ROUSSAC - E80</v>
          </cell>
          <cell r="E13008" t="str">
            <v>GORGES DU TARN CAUSSES</v>
          </cell>
          <cell r="F13008">
            <v>1</v>
          </cell>
          <cell r="G13008" t="str">
            <v>FI-48146-0002</v>
          </cell>
          <cell r="H13008" t="str">
            <v>PA-48146-0009</v>
          </cell>
          <cell r="I13008" t="str">
            <v>Planifié</v>
          </cell>
          <cell r="J13008" t="str">
            <v>RCZ</v>
          </cell>
          <cell r="K13008" t="str">
            <v>PB 00142</v>
          </cell>
          <cell r="L13008" t="str">
            <v>PA-48146-0009-ARBRE-3-2-2</v>
          </cell>
          <cell r="Q13008" t="str">
            <v>CAP FT + COMAC</v>
          </cell>
          <cell r="R13008" t="str">
            <v>F</v>
          </cell>
          <cell r="S13008" t="str">
            <v>Complexe</v>
          </cell>
        </row>
        <row r="13009">
          <cell r="B13009" t="str">
            <v>IMB/48146/X/00RW</v>
          </cell>
          <cell r="D13009" t="str">
            <v xml:space="preserve"> LIEU DIT ROUSSAC - E354</v>
          </cell>
          <cell r="E13009" t="str">
            <v>GORGES DU TARN CAUSSES</v>
          </cell>
          <cell r="F13009">
            <v>1</v>
          </cell>
          <cell r="G13009" t="str">
            <v>FI-48146-0002</v>
          </cell>
          <cell r="H13009" t="str">
            <v>PA-48146-0009</v>
          </cell>
          <cell r="I13009" t="str">
            <v>Planifié</v>
          </cell>
          <cell r="J13009" t="str">
            <v>RCZ</v>
          </cell>
          <cell r="K13009" t="str">
            <v>PB 00142</v>
          </cell>
          <cell r="L13009" t="str">
            <v>PA-48146-0009-ARBRE-3-2-2</v>
          </cell>
          <cell r="Q13009" t="str">
            <v>CAP FT + COMAC</v>
          </cell>
          <cell r="R13009" t="str">
            <v>F</v>
          </cell>
          <cell r="S13009" t="str">
            <v>Complexe</v>
          </cell>
        </row>
        <row r="13010">
          <cell r="B13010" t="str">
            <v>IMB/48146/X/00RB</v>
          </cell>
          <cell r="D13010" t="str">
            <v xml:space="preserve"> LIEU DIT PESSADES - D3085</v>
          </cell>
          <cell r="E13010" t="str">
            <v>GORGES DU TARN CAUSSES</v>
          </cell>
          <cell r="F13010">
            <v>1</v>
          </cell>
          <cell r="G13010" t="str">
            <v>FI-48146-0002</v>
          </cell>
          <cell r="H13010" t="str">
            <v>PA-48146-0009</v>
          </cell>
          <cell r="I13010" t="str">
            <v>Planifié</v>
          </cell>
          <cell r="J13010" t="str">
            <v>RCZ</v>
          </cell>
          <cell r="K13010" t="str">
            <v>PB 00144</v>
          </cell>
          <cell r="L13010" t="str">
            <v>PA-48146-0009-ARBRE-3-3-1</v>
          </cell>
          <cell r="M13010">
            <v>0</v>
          </cell>
          <cell r="N13010">
            <v>0</v>
          </cell>
          <cell r="O13010">
            <v>1360</v>
          </cell>
          <cell r="P13010">
            <v>0</v>
          </cell>
          <cell r="Q13010" t="str">
            <v>CAP FT + GC A CRÉER</v>
          </cell>
          <cell r="R13010" t="str">
            <v>FF</v>
          </cell>
          <cell r="S13010" t="str">
            <v>Simple</v>
          </cell>
        </row>
        <row r="13011">
          <cell r="B13011" t="str">
            <v>IMB/48146/X/00U2</v>
          </cell>
          <cell r="D13011" t="str">
            <v xml:space="preserve"> LIEU DIT SIVENTE - D17600</v>
          </cell>
          <cell r="E13011" t="str">
            <v>GORGES DU TARN CAUSSES</v>
          </cell>
          <cell r="F13011">
            <v>2</v>
          </cell>
          <cell r="G13011" t="str">
            <v>FI-48146-0002</v>
          </cell>
          <cell r="H13011" t="str">
            <v>PA-48146-0009</v>
          </cell>
          <cell r="I13011" t="str">
            <v>Planifié</v>
          </cell>
          <cell r="J13011" t="str">
            <v>RCZ</v>
          </cell>
          <cell r="K13011" t="str">
            <v>PB 00145</v>
          </cell>
          <cell r="L13011" t="str">
            <v>PA-48146-0009-ARBRE-3-3-2</v>
          </cell>
          <cell r="M13011">
            <v>0</v>
          </cell>
          <cell r="N13011">
            <v>0</v>
          </cell>
          <cell r="O13011">
            <v>420</v>
          </cell>
          <cell r="P13011">
            <v>0</v>
          </cell>
          <cell r="Q13011" t="str">
            <v>CAP FT + GC A CRÉER</v>
          </cell>
          <cell r="R13011" t="str">
            <v>F</v>
          </cell>
          <cell r="S13011" t="str">
            <v>Simple</v>
          </cell>
        </row>
        <row r="13012">
          <cell r="B13012" t="str">
            <v>IMB/48146/X/00MA</v>
          </cell>
          <cell r="D13012" t="str">
            <v xml:space="preserve"> LIEU DIT CHAMPERBOUX - A257</v>
          </cell>
          <cell r="E13012" t="str">
            <v>GORGES DU TARN CAUSSES</v>
          </cell>
          <cell r="F13012">
            <v>1</v>
          </cell>
          <cell r="G13012" t="str">
            <v>FI-48146-0002</v>
          </cell>
          <cell r="H13012" t="str">
            <v>PA-48146-000A</v>
          </cell>
          <cell r="I13012" t="str">
            <v>Planifié</v>
          </cell>
          <cell r="J13012" t="str">
            <v>RCZ</v>
          </cell>
          <cell r="K13012" t="str">
            <v>PB 00125</v>
          </cell>
          <cell r="L13012" t="str">
            <v>PA-48146-000A-ARBRE-1</v>
          </cell>
          <cell r="M13012">
            <v>10</v>
          </cell>
          <cell r="N13012">
            <v>0</v>
          </cell>
          <cell r="O13012">
            <v>0</v>
          </cell>
          <cell r="P13012">
            <v>0</v>
          </cell>
          <cell r="Q13012" t="str">
            <v>SOUTERRAIN</v>
          </cell>
          <cell r="R13012" t="str">
            <v>/</v>
          </cell>
          <cell r="S13012" t="str">
            <v>Pas de commande</v>
          </cell>
          <cell r="U13012">
            <v>44180</v>
          </cell>
        </row>
        <row r="13013">
          <cell r="B13013" t="str">
            <v>IMB/48146/X/00MX</v>
          </cell>
          <cell r="D13013" t="str">
            <v xml:space="preserve"> LIEU DIT CHAMPERBOUX - A72</v>
          </cell>
          <cell r="E13013" t="str">
            <v>GORGES DU TARN CAUSSES</v>
          </cell>
          <cell r="F13013">
            <v>1</v>
          </cell>
          <cell r="G13013" t="str">
            <v>FI-48146-0002</v>
          </cell>
          <cell r="H13013" t="str">
            <v>PA-48146-000A</v>
          </cell>
          <cell r="I13013" t="str">
            <v>Planifié</v>
          </cell>
          <cell r="J13013" t="str">
            <v>RCZ</v>
          </cell>
          <cell r="K13013" t="str">
            <v>PB 00125</v>
          </cell>
          <cell r="L13013" t="str">
            <v>PA-48146-000A-ARBRE-1</v>
          </cell>
          <cell r="Q13013" t="str">
            <v>SOUTERRAIN</v>
          </cell>
          <cell r="R13013" t="str">
            <v>/</v>
          </cell>
          <cell r="S13013" t="str">
            <v>Pas de commande</v>
          </cell>
          <cell r="U13013">
            <v>44180</v>
          </cell>
        </row>
        <row r="13014">
          <cell r="B13014" t="str">
            <v>IMB/48146/X/00MH</v>
          </cell>
          <cell r="D13014" t="str">
            <v xml:space="preserve"> LIEU DIT CHAMPERBOUX - A330</v>
          </cell>
          <cell r="E13014" t="str">
            <v>GORGES DU TARN CAUSSES</v>
          </cell>
          <cell r="F13014">
            <v>1</v>
          </cell>
          <cell r="G13014" t="str">
            <v>FI-48146-0002</v>
          </cell>
          <cell r="H13014" t="str">
            <v>PA-48146-000A</v>
          </cell>
          <cell r="I13014" t="str">
            <v>Planifié</v>
          </cell>
          <cell r="J13014" t="str">
            <v>RCZ</v>
          </cell>
          <cell r="K13014" t="str">
            <v>PB 00125</v>
          </cell>
          <cell r="L13014" t="str">
            <v>PA-48146-000A-ARBRE-1</v>
          </cell>
          <cell r="Q13014" t="str">
            <v>SOUTERRAIN</v>
          </cell>
          <cell r="R13014" t="str">
            <v>/</v>
          </cell>
          <cell r="S13014" t="str">
            <v>Pas de commande</v>
          </cell>
          <cell r="U13014">
            <v>44180</v>
          </cell>
        </row>
        <row r="13015">
          <cell r="B13015" t="str">
            <v>IMB/48146/X/00MG</v>
          </cell>
          <cell r="D13015" t="str">
            <v xml:space="preserve"> LIEU DIT CHAMPERBOUX - A166</v>
          </cell>
          <cell r="E13015" t="str">
            <v>GORGES DU TARN CAUSSES</v>
          </cell>
          <cell r="F13015">
            <v>1</v>
          </cell>
          <cell r="G13015" t="str">
            <v>FI-48146-0002</v>
          </cell>
          <cell r="H13015" t="str">
            <v>PA-48146-000A</v>
          </cell>
          <cell r="I13015" t="str">
            <v>Planifié</v>
          </cell>
          <cell r="J13015" t="str">
            <v>RCZ</v>
          </cell>
          <cell r="K13015" t="str">
            <v>PB 00125</v>
          </cell>
          <cell r="L13015" t="str">
            <v>PA-48146-000A-ARBRE-1</v>
          </cell>
          <cell r="Q13015" t="str">
            <v>SOUTERRAIN</v>
          </cell>
          <cell r="R13015" t="str">
            <v>/</v>
          </cell>
          <cell r="S13015" t="str">
            <v>Pas de commande</v>
          </cell>
          <cell r="U13015">
            <v>44180</v>
          </cell>
        </row>
        <row r="13016">
          <cell r="B13016" t="str">
            <v>IMB/48146/X/00MF</v>
          </cell>
          <cell r="D13016" t="str">
            <v xml:space="preserve"> LIEU DIT CHAMPERBOUX - A237</v>
          </cell>
          <cell r="E13016" t="str">
            <v>GORGES DU TARN CAUSSES</v>
          </cell>
          <cell r="F13016">
            <v>1</v>
          </cell>
          <cell r="G13016" t="str">
            <v>FI-48146-0002</v>
          </cell>
          <cell r="H13016" t="str">
            <v>PA-48146-000A</v>
          </cell>
          <cell r="I13016" t="str">
            <v>Planifié</v>
          </cell>
          <cell r="J13016" t="str">
            <v>RCZ</v>
          </cell>
          <cell r="K13016" t="str">
            <v>PB 00125</v>
          </cell>
          <cell r="L13016" t="str">
            <v>PA-48146-000A-ARBRE-1</v>
          </cell>
          <cell r="Q13016" t="str">
            <v>SOUTERRAIN</v>
          </cell>
          <cell r="R13016" t="str">
            <v>/</v>
          </cell>
          <cell r="S13016" t="str">
            <v>Pas de commande</v>
          </cell>
          <cell r="U13016">
            <v>44180</v>
          </cell>
        </row>
        <row r="13017">
          <cell r="B13017" t="str">
            <v>IMB/48146/X/00ME</v>
          </cell>
          <cell r="D13017" t="str">
            <v xml:space="preserve"> LIEU DIT CHAMPERBOUX - A335</v>
          </cell>
          <cell r="E13017" t="str">
            <v>GORGES DU TARN CAUSSES</v>
          </cell>
          <cell r="F13017">
            <v>1</v>
          </cell>
          <cell r="G13017" t="str">
            <v>FI-48146-0002</v>
          </cell>
          <cell r="H13017" t="str">
            <v>PA-48146-000A</v>
          </cell>
          <cell r="I13017" t="str">
            <v>Planifié</v>
          </cell>
          <cell r="J13017" t="str">
            <v>RCZ</v>
          </cell>
          <cell r="K13017" t="str">
            <v>PB 00125</v>
          </cell>
          <cell r="L13017" t="str">
            <v>PA-48146-000A-ARBRE-1</v>
          </cell>
          <cell r="Q13017" t="str">
            <v>SOUTERRAIN</v>
          </cell>
          <cell r="R13017" t="str">
            <v>/</v>
          </cell>
          <cell r="S13017" t="str">
            <v>Pas de commande</v>
          </cell>
          <cell r="U13017">
            <v>44180</v>
          </cell>
        </row>
        <row r="13018">
          <cell r="B13018" t="str">
            <v>IMB/48146/X/00MO</v>
          </cell>
          <cell r="D13018" t="str">
            <v xml:space="preserve"> LIEU DIT CHAMPERBOUX - A131</v>
          </cell>
          <cell r="E13018" t="str">
            <v>GORGES DU TARN CAUSSES</v>
          </cell>
          <cell r="F13018">
            <v>1</v>
          </cell>
          <cell r="G13018" t="str">
            <v>FI-48146-0002</v>
          </cell>
          <cell r="H13018" t="str">
            <v>PA-48146-000A</v>
          </cell>
          <cell r="I13018" t="str">
            <v>Planifié</v>
          </cell>
          <cell r="J13018" t="str">
            <v>RCZ</v>
          </cell>
          <cell r="K13018" t="str">
            <v>PB 00126</v>
          </cell>
          <cell r="L13018" t="str">
            <v>PA-48146-000A-ARBRE-2</v>
          </cell>
          <cell r="M13018">
            <v>200</v>
          </cell>
          <cell r="N13018">
            <v>100</v>
          </cell>
          <cell r="O13018">
            <v>0</v>
          </cell>
          <cell r="P13018">
            <v>0</v>
          </cell>
          <cell r="Q13018" t="str">
            <v>CAP FT + COMAC</v>
          </cell>
          <cell r="R13018" t="str">
            <v>F</v>
          </cell>
          <cell r="S13018" t="str">
            <v>Complexe</v>
          </cell>
        </row>
        <row r="13019">
          <cell r="B13019" t="str">
            <v>IMB/48146/X/01UG</v>
          </cell>
          <cell r="D13019" t="str">
            <v xml:space="preserve"> LIEU DIT CHAMPERBOUX - A294</v>
          </cell>
          <cell r="E13019" t="str">
            <v>GORGES DU TARN CAUSSES</v>
          </cell>
          <cell r="F13019">
            <v>1</v>
          </cell>
          <cell r="G13019" t="str">
            <v>FI-48146-0002</v>
          </cell>
          <cell r="H13019" t="str">
            <v>PA-48146-000A</v>
          </cell>
          <cell r="I13019" t="str">
            <v>Planifié</v>
          </cell>
          <cell r="J13019" t="str">
            <v>RCZ</v>
          </cell>
          <cell r="K13019" t="str">
            <v>PB 00126</v>
          </cell>
          <cell r="L13019" t="str">
            <v>PA-48146-000A-ARBRE-2</v>
          </cell>
          <cell r="Q13019" t="str">
            <v>CAP FT + COMAC</v>
          </cell>
          <cell r="R13019" t="str">
            <v>F</v>
          </cell>
          <cell r="S13019" t="str">
            <v>Complexe</v>
          </cell>
        </row>
        <row r="13020">
          <cell r="B13020" t="str">
            <v>IMB/48146/X/01UF</v>
          </cell>
          <cell r="D13020" t="str">
            <v xml:space="preserve"> LIEU DIT CHAMPERBOUX - A304</v>
          </cell>
          <cell r="E13020" t="str">
            <v>GORGES DU TARN CAUSSES</v>
          </cell>
          <cell r="F13020">
            <v>1</v>
          </cell>
          <cell r="G13020" t="str">
            <v>FI-48146-0002</v>
          </cell>
          <cell r="H13020" t="str">
            <v>PA-48146-000A</v>
          </cell>
          <cell r="I13020" t="str">
            <v>Planifié</v>
          </cell>
          <cell r="J13020" t="str">
            <v>RCZ</v>
          </cell>
          <cell r="K13020" t="str">
            <v>PB 00126</v>
          </cell>
          <cell r="L13020" t="str">
            <v>PA-48146-000A-ARBRE-2</v>
          </cell>
          <cell r="Q13020" t="str">
            <v>CAP FT + COMAC</v>
          </cell>
          <cell r="R13020" t="str">
            <v>F</v>
          </cell>
          <cell r="S13020" t="str">
            <v>Complexe</v>
          </cell>
        </row>
        <row r="13021">
          <cell r="B13021" t="str">
            <v>IMB/48146/X/00MU</v>
          </cell>
          <cell r="D13021" t="str">
            <v xml:space="preserve"> LIEU DIT CHAMPERBOUX - A442</v>
          </cell>
          <cell r="E13021" t="str">
            <v>GORGES DU TARN CAUSSES</v>
          </cell>
          <cell r="F13021">
            <v>2</v>
          </cell>
          <cell r="G13021" t="str">
            <v>FI-48146-0002</v>
          </cell>
          <cell r="H13021" t="str">
            <v>PA-48146-000A</v>
          </cell>
          <cell r="I13021" t="str">
            <v>Planifié</v>
          </cell>
          <cell r="J13021" t="str">
            <v>RCZ</v>
          </cell>
          <cell r="K13021" t="str">
            <v>PB 00126</v>
          </cell>
          <cell r="L13021" t="str">
            <v>PA-48146-000A-ARBRE-2</v>
          </cell>
          <cell r="Q13021" t="str">
            <v>CAP FT + COMAC</v>
          </cell>
          <cell r="R13021" t="str">
            <v>F</v>
          </cell>
          <cell r="S13021" t="str">
            <v>Complexe</v>
          </cell>
        </row>
        <row r="13022">
          <cell r="B13022" t="str">
            <v>IMB/48146/X/00MT</v>
          </cell>
          <cell r="D13022" t="str">
            <v xml:space="preserve"> LIEU DIT CHAMPERBOUX - A148</v>
          </cell>
          <cell r="E13022" t="str">
            <v>GORGES DU TARN CAUSSES</v>
          </cell>
          <cell r="F13022">
            <v>1</v>
          </cell>
          <cell r="G13022" t="str">
            <v>FI-48146-0002</v>
          </cell>
          <cell r="H13022" t="str">
            <v>PA-48146-000A</v>
          </cell>
          <cell r="I13022" t="str">
            <v>Planifié</v>
          </cell>
          <cell r="J13022" t="str">
            <v>RCZ</v>
          </cell>
          <cell r="K13022" t="str">
            <v>PB 00126</v>
          </cell>
          <cell r="L13022" t="str">
            <v>PA-48146-000A-ARBRE-2</v>
          </cell>
          <cell r="Q13022" t="str">
            <v>CAP FT + COMAC</v>
          </cell>
          <cell r="R13022" t="str">
            <v>F</v>
          </cell>
          <cell r="S13022" t="str">
            <v>Complexe</v>
          </cell>
        </row>
        <row r="13023">
          <cell r="B13023" t="str">
            <v>IMB/48146/X/00MR</v>
          </cell>
          <cell r="D13023" t="str">
            <v xml:space="preserve"> LIEU DIT CHAMPERBOUX - A520</v>
          </cell>
          <cell r="E13023" t="str">
            <v>GORGES DU TARN CAUSSES</v>
          </cell>
          <cell r="F13023">
            <v>1</v>
          </cell>
          <cell r="G13023" t="str">
            <v>FI-48146-0002</v>
          </cell>
          <cell r="H13023" t="str">
            <v>PA-48146-000A</v>
          </cell>
          <cell r="I13023" t="str">
            <v>Planifié</v>
          </cell>
          <cell r="J13023" t="str">
            <v>RCZ</v>
          </cell>
          <cell r="K13023" t="str">
            <v>PB 00126</v>
          </cell>
          <cell r="L13023" t="str">
            <v>PA-48146-000A-ARBRE-2</v>
          </cell>
          <cell r="Q13023" t="str">
            <v>CAP FT + COMAC</v>
          </cell>
          <cell r="R13023" t="str">
            <v>F</v>
          </cell>
          <cell r="S13023" t="str">
            <v>Complexe</v>
          </cell>
        </row>
        <row r="13024">
          <cell r="B13024" t="str">
            <v>IMB/48146/X/00MP</v>
          </cell>
          <cell r="D13024" t="str">
            <v xml:space="preserve"> LIEU DIT CHAMPERBOUX - A742</v>
          </cell>
          <cell r="E13024" t="str">
            <v>GORGES DU TARN CAUSSES</v>
          </cell>
          <cell r="F13024">
            <v>1</v>
          </cell>
          <cell r="G13024" t="str">
            <v>FI-48146-0002</v>
          </cell>
          <cell r="H13024" t="str">
            <v>PA-48146-000A</v>
          </cell>
          <cell r="I13024" t="str">
            <v>Planifié</v>
          </cell>
          <cell r="J13024" t="str">
            <v>RCZ</v>
          </cell>
          <cell r="K13024" t="str">
            <v>PB 00126</v>
          </cell>
          <cell r="L13024" t="str">
            <v>PA-48146-000A-ARBRE-2</v>
          </cell>
          <cell r="Q13024" t="str">
            <v>CAP FT + COMAC</v>
          </cell>
          <cell r="R13024" t="str">
            <v>F</v>
          </cell>
          <cell r="S13024" t="str">
            <v>Complexe</v>
          </cell>
        </row>
        <row r="13025">
          <cell r="B13025" t="str">
            <v>IMB/48146/X/00MY</v>
          </cell>
          <cell r="D13025" t="str">
            <v xml:space="preserve"> LIEU DIT CHAMPERBOUX - A2390</v>
          </cell>
          <cell r="E13025" t="str">
            <v>GORGES DU TARN CAUSSES</v>
          </cell>
          <cell r="F13025">
            <v>1</v>
          </cell>
          <cell r="G13025" t="str">
            <v>FI-48146-0002</v>
          </cell>
          <cell r="H13025" t="str">
            <v>PA-48146-000A</v>
          </cell>
          <cell r="I13025" t="str">
            <v>Planifié</v>
          </cell>
          <cell r="J13025" t="str">
            <v>RCZ</v>
          </cell>
          <cell r="K13025" t="str">
            <v>PB 00127</v>
          </cell>
          <cell r="L13025" t="str">
            <v>PA-48146-000A-ARBRE-2</v>
          </cell>
          <cell r="Q13025" t="str">
            <v>CAP FT + COMAC</v>
          </cell>
          <cell r="R13025" t="str">
            <v>F</v>
          </cell>
          <cell r="S13025" t="str">
            <v>Complexe</v>
          </cell>
        </row>
        <row r="13026">
          <cell r="B13026" t="str">
            <v>IMB/48146/X/01UJ</v>
          </cell>
          <cell r="D13026" t="str">
            <v xml:space="preserve"> LIEU DIT CHAMPERBOUX - A329</v>
          </cell>
          <cell r="E13026" t="str">
            <v>GORGES DU TARN CAUSSES</v>
          </cell>
          <cell r="F13026">
            <v>1</v>
          </cell>
          <cell r="G13026" t="str">
            <v>FI-48146-0002</v>
          </cell>
          <cell r="H13026" t="str">
            <v>PA-48146-000A</v>
          </cell>
          <cell r="I13026" t="str">
            <v>Planifié</v>
          </cell>
          <cell r="J13026" t="str">
            <v>RCZ</v>
          </cell>
          <cell r="K13026" t="str">
            <v>PB 00127</v>
          </cell>
          <cell r="L13026" t="str">
            <v>PA-48146-000A-ARBRE-2</v>
          </cell>
          <cell r="Q13026" t="str">
            <v>CAP FT + COMAC</v>
          </cell>
          <cell r="R13026" t="str">
            <v>F</v>
          </cell>
          <cell r="S13026" t="str">
            <v>Complexe</v>
          </cell>
        </row>
        <row r="13027">
          <cell r="B13027" t="str">
            <v>IMB/48146/X/01UI</v>
          </cell>
          <cell r="D13027" t="str">
            <v xml:space="preserve"> LIEU DIT CHAMPERBOUX - A391</v>
          </cell>
          <cell r="E13027" t="str">
            <v>GORGES DU TARN CAUSSES</v>
          </cell>
          <cell r="F13027">
            <v>1</v>
          </cell>
          <cell r="G13027" t="str">
            <v>FI-48146-0002</v>
          </cell>
          <cell r="H13027" t="str">
            <v>PA-48146-000A</v>
          </cell>
          <cell r="I13027" t="str">
            <v>Planifié</v>
          </cell>
          <cell r="J13027" t="str">
            <v>RCZ</v>
          </cell>
          <cell r="K13027" t="str">
            <v>PB 00127</v>
          </cell>
          <cell r="L13027" t="str">
            <v>PA-48146-000A-ARBRE-2</v>
          </cell>
          <cell r="Q13027" t="str">
            <v>CAP FT + COMAC</v>
          </cell>
          <cell r="R13027" t="str">
            <v>F</v>
          </cell>
          <cell r="S13027" t="str">
            <v>Complexe</v>
          </cell>
        </row>
        <row r="13028">
          <cell r="B13028" t="str">
            <v>IMB/48146/X/01UH</v>
          </cell>
          <cell r="D13028" t="str">
            <v xml:space="preserve"> LIEU DIT CHAMPERBOUX - A398</v>
          </cell>
          <cell r="E13028" t="str">
            <v>GORGES DU TARN CAUSSES</v>
          </cell>
          <cell r="F13028">
            <v>1</v>
          </cell>
          <cell r="G13028" t="str">
            <v>FI-48146-0002</v>
          </cell>
          <cell r="H13028" t="str">
            <v>PA-48146-000A</v>
          </cell>
          <cell r="I13028" t="str">
            <v>Planifié</v>
          </cell>
          <cell r="J13028" t="str">
            <v>RCZ</v>
          </cell>
          <cell r="K13028" t="str">
            <v>PB 00127</v>
          </cell>
          <cell r="L13028" t="str">
            <v>PA-48146-000A-ARBRE-2</v>
          </cell>
          <cell r="Q13028" t="str">
            <v>CAP FT + COMAC</v>
          </cell>
          <cell r="R13028" t="str">
            <v>F</v>
          </cell>
          <cell r="S13028" t="str">
            <v>Complexe</v>
          </cell>
        </row>
        <row r="13029">
          <cell r="B13029" t="str">
            <v>IMB/48146/X/00N5</v>
          </cell>
          <cell r="D13029" t="str">
            <v xml:space="preserve"> LIEU DIT CHAMPERBOUX - A394</v>
          </cell>
          <cell r="E13029" t="str">
            <v>GORGES DU TARN CAUSSES</v>
          </cell>
          <cell r="F13029">
            <v>1</v>
          </cell>
          <cell r="G13029" t="str">
            <v>FI-48146-0002</v>
          </cell>
          <cell r="H13029" t="str">
            <v>PA-48146-000A</v>
          </cell>
          <cell r="I13029" t="str">
            <v>Planifié</v>
          </cell>
          <cell r="J13029" t="str">
            <v>RCZ</v>
          </cell>
          <cell r="K13029" t="str">
            <v>PB 00127</v>
          </cell>
          <cell r="L13029" t="str">
            <v>PA-48146-000A-ARBRE-2</v>
          </cell>
          <cell r="Q13029" t="str">
            <v>CAP FT + COMAC</v>
          </cell>
          <cell r="R13029" t="str">
            <v>F</v>
          </cell>
          <cell r="S13029" t="str">
            <v>Complexe</v>
          </cell>
        </row>
        <row r="13030">
          <cell r="B13030" t="str">
            <v>IMB/48146/X/00MZ</v>
          </cell>
          <cell r="D13030" t="str">
            <v xml:space="preserve"> LIEU DIT CHAMPERBOUX - A178</v>
          </cell>
          <cell r="E13030" t="str">
            <v>GORGES DU TARN CAUSSES</v>
          </cell>
          <cell r="F13030">
            <v>1</v>
          </cell>
          <cell r="G13030" t="str">
            <v>FI-48146-0002</v>
          </cell>
          <cell r="H13030" t="str">
            <v>PA-48146-000A</v>
          </cell>
          <cell r="I13030" t="str">
            <v>Planifié</v>
          </cell>
          <cell r="J13030" t="str">
            <v>RCZ</v>
          </cell>
          <cell r="K13030" t="str">
            <v>PB 00128</v>
          </cell>
          <cell r="L13030" t="str">
            <v>PA-48146-000A-ARBRE-2</v>
          </cell>
          <cell r="Q13030" t="str">
            <v>CAP FT + COMAC</v>
          </cell>
          <cell r="R13030" t="str">
            <v>F</v>
          </cell>
          <cell r="S13030" t="str">
            <v>Complexe</v>
          </cell>
        </row>
        <row r="13031">
          <cell r="B13031" t="str">
            <v>IMB/48146/X/00N6</v>
          </cell>
          <cell r="D13031" t="str">
            <v xml:space="preserve"> LIEU DIT CHAMPERBOUX - A44</v>
          </cell>
          <cell r="E13031" t="str">
            <v>GORGES DU TARN CAUSSES</v>
          </cell>
          <cell r="F13031">
            <v>1</v>
          </cell>
          <cell r="G13031" t="str">
            <v>FI-48146-0002</v>
          </cell>
          <cell r="H13031" t="str">
            <v>PA-48146-000A</v>
          </cell>
          <cell r="I13031" t="str">
            <v>Planifié</v>
          </cell>
          <cell r="J13031" t="str">
            <v>RCZ</v>
          </cell>
          <cell r="K13031" t="str">
            <v>PB 00128</v>
          </cell>
          <cell r="L13031" t="str">
            <v>PA-48146-000A-ARBRE-2</v>
          </cell>
          <cell r="Q13031" t="str">
            <v>CAP FT + COMAC</v>
          </cell>
          <cell r="R13031" t="str">
            <v>F</v>
          </cell>
          <cell r="S13031" t="str">
            <v>Complexe</v>
          </cell>
        </row>
        <row r="13032">
          <cell r="B13032" t="str">
            <v>IMB/48146/X/00N4</v>
          </cell>
          <cell r="D13032" t="str">
            <v xml:space="preserve"> LIEU DIT CHAMPERBOUX - A359</v>
          </cell>
          <cell r="E13032" t="str">
            <v>GORGES DU TARN CAUSSES</v>
          </cell>
          <cell r="F13032">
            <v>1</v>
          </cell>
          <cell r="G13032" t="str">
            <v>FI-48146-0002</v>
          </cell>
          <cell r="H13032" t="str">
            <v>PA-48146-000A</v>
          </cell>
          <cell r="I13032" t="str">
            <v>Planifié</v>
          </cell>
          <cell r="J13032" t="str">
            <v>RCZ</v>
          </cell>
          <cell r="K13032" t="str">
            <v>PB 00128</v>
          </cell>
          <cell r="L13032" t="str">
            <v>PA-48146-000A-ARBRE-2</v>
          </cell>
          <cell r="Q13032" t="str">
            <v>CAP FT + COMAC</v>
          </cell>
          <cell r="R13032" t="str">
            <v>F</v>
          </cell>
          <cell r="S13032" t="str">
            <v>Complexe</v>
          </cell>
        </row>
        <row r="13033">
          <cell r="B13033" t="str">
            <v>IMB/48146/X/00N1</v>
          </cell>
          <cell r="D13033" t="str">
            <v xml:space="preserve"> LIEU DIT CHAMPERBOUX - 1A44</v>
          </cell>
          <cell r="E13033" t="str">
            <v>GORGES DU TARN CAUSSES</v>
          </cell>
          <cell r="F13033">
            <v>1</v>
          </cell>
          <cell r="G13033" t="str">
            <v>FI-48146-0002</v>
          </cell>
          <cell r="H13033" t="str">
            <v>PA-48146-000A</v>
          </cell>
          <cell r="I13033" t="str">
            <v>Planifié</v>
          </cell>
          <cell r="J13033" t="str">
            <v>RCZ</v>
          </cell>
          <cell r="K13033" t="str">
            <v>PB 00128</v>
          </cell>
          <cell r="L13033" t="str">
            <v>PA-48146-000A-ARBRE-2</v>
          </cell>
          <cell r="Q13033" t="str">
            <v>CAP FT + COMAC</v>
          </cell>
          <cell r="R13033" t="str">
            <v>F</v>
          </cell>
          <cell r="S13033" t="str">
            <v>Complexe</v>
          </cell>
        </row>
        <row r="13034">
          <cell r="B13034" t="str">
            <v>IMB/48146/X/00MD</v>
          </cell>
          <cell r="D13034" t="str">
            <v xml:space="preserve"> LIEU DIT CHAMPERBOUX - A708</v>
          </cell>
          <cell r="E13034" t="str">
            <v>GORGES DU TARN CAUSSES</v>
          </cell>
          <cell r="F13034">
            <v>1</v>
          </cell>
          <cell r="G13034" t="str">
            <v>FI-48146-0002</v>
          </cell>
          <cell r="H13034" t="str">
            <v>PA-48146-000A</v>
          </cell>
          <cell r="I13034" t="str">
            <v>Planifié</v>
          </cell>
          <cell r="J13034" t="str">
            <v>RCZ</v>
          </cell>
          <cell r="K13034" t="str">
            <v>PB 00129</v>
          </cell>
          <cell r="L13034" t="str">
            <v>PA-48146-000A-ARBRE-2</v>
          </cell>
          <cell r="Q13034" t="str">
            <v>CAP FT + COMAC</v>
          </cell>
          <cell r="R13034" t="str">
            <v>F</v>
          </cell>
          <cell r="S13034" t="str">
            <v>Complexe</v>
          </cell>
        </row>
        <row r="13035">
          <cell r="B13035" t="str">
            <v>IMB/48146/X/00N2</v>
          </cell>
          <cell r="D13035" t="str">
            <v xml:space="preserve"> LIEU DIT CHAMPERBOUX - A288</v>
          </cell>
          <cell r="E13035" t="str">
            <v>GORGES DU TARN CAUSSES</v>
          </cell>
          <cell r="F13035">
            <v>1</v>
          </cell>
          <cell r="G13035" t="str">
            <v>FI-48146-0002</v>
          </cell>
          <cell r="H13035" t="str">
            <v>PA-48146-000A</v>
          </cell>
          <cell r="I13035" t="str">
            <v>Planifié</v>
          </cell>
          <cell r="J13035" t="str">
            <v>RCZ</v>
          </cell>
          <cell r="K13035" t="str">
            <v>PB 00129</v>
          </cell>
          <cell r="L13035" t="str">
            <v>PA-48146-000A-ARBRE-2</v>
          </cell>
          <cell r="Q13035" t="str">
            <v>CAP FT + COMAC</v>
          </cell>
          <cell r="R13035" t="str">
            <v>F</v>
          </cell>
          <cell r="S13035" t="str">
            <v>Complexe</v>
          </cell>
        </row>
        <row r="13036">
          <cell r="B13036" t="str">
            <v>IMB/48146/X/00N0</v>
          </cell>
          <cell r="D13036" t="str">
            <v xml:space="preserve"> LIEU DIT CHAMPERBOUX - A115</v>
          </cell>
          <cell r="E13036" t="str">
            <v>GORGES DU TARN CAUSSES</v>
          </cell>
          <cell r="F13036">
            <v>1</v>
          </cell>
          <cell r="G13036" t="str">
            <v>FI-48146-0002</v>
          </cell>
          <cell r="H13036" t="str">
            <v>PA-48146-000A</v>
          </cell>
          <cell r="I13036" t="str">
            <v>Planifié</v>
          </cell>
          <cell r="J13036" t="str">
            <v>RCZ</v>
          </cell>
          <cell r="K13036" t="str">
            <v>PB 00129</v>
          </cell>
          <cell r="L13036" t="str">
            <v>PA-48146-000A-ARBRE-2</v>
          </cell>
          <cell r="Q13036" t="str">
            <v>CAP FT + COMAC</v>
          </cell>
          <cell r="R13036" t="str">
            <v>F</v>
          </cell>
          <cell r="S13036" t="str">
            <v>Complexe</v>
          </cell>
        </row>
        <row r="13037">
          <cell r="B13037" t="str">
            <v>IMB/48146/X/00MW</v>
          </cell>
          <cell r="D13037" t="str">
            <v xml:space="preserve"> LIEU DIT CHAMPERBOUX - A213</v>
          </cell>
          <cell r="E13037" t="str">
            <v>GORGES DU TARN CAUSSES</v>
          </cell>
          <cell r="F13037">
            <v>1</v>
          </cell>
          <cell r="G13037" t="str">
            <v>FI-48146-0002</v>
          </cell>
          <cell r="H13037" t="str">
            <v>PA-48146-000A</v>
          </cell>
          <cell r="I13037" t="str">
            <v>Planifié</v>
          </cell>
          <cell r="J13037" t="str">
            <v>RCZ</v>
          </cell>
          <cell r="K13037" t="str">
            <v>PB 00129</v>
          </cell>
          <cell r="L13037" t="str">
            <v>PA-48146-000A-ARBRE-2</v>
          </cell>
          <cell r="Q13037" t="str">
            <v>CAP FT + COMAC</v>
          </cell>
          <cell r="R13037" t="str">
            <v>F</v>
          </cell>
          <cell r="S13037" t="str">
            <v>Complexe</v>
          </cell>
        </row>
        <row r="13038">
          <cell r="B13038" t="str">
            <v>IMB/48146/X/00MV</v>
          </cell>
          <cell r="D13038" t="str">
            <v xml:space="preserve"> LIEU DIT CHAMPERBOUX - A156</v>
          </cell>
          <cell r="E13038" t="str">
            <v>GORGES DU TARN CAUSSES</v>
          </cell>
          <cell r="F13038">
            <v>1</v>
          </cell>
          <cell r="G13038" t="str">
            <v>FI-48146-0002</v>
          </cell>
          <cell r="H13038" t="str">
            <v>PA-48146-000A</v>
          </cell>
          <cell r="I13038" t="str">
            <v>Planifié</v>
          </cell>
          <cell r="J13038" t="str">
            <v>RCZ</v>
          </cell>
          <cell r="K13038" t="str">
            <v>PB 00129</v>
          </cell>
          <cell r="L13038" t="str">
            <v>PA-48146-000A-ARBRE-2</v>
          </cell>
          <cell r="Q13038" t="str">
            <v>CAP FT + COMAC</v>
          </cell>
          <cell r="R13038" t="str">
            <v>F</v>
          </cell>
          <cell r="S13038" t="str">
            <v>Complexe</v>
          </cell>
        </row>
        <row r="13039">
          <cell r="B13039" t="str">
            <v>IMB/48146/X/00MK</v>
          </cell>
          <cell r="D13039" t="str">
            <v xml:space="preserve"> LIEU DIT CHAMPERBOUX - 1A76</v>
          </cell>
          <cell r="E13039" t="str">
            <v>GORGES DU TARN CAUSSES</v>
          </cell>
          <cell r="F13039">
            <v>1</v>
          </cell>
          <cell r="G13039" t="str">
            <v>FI-48146-0002</v>
          </cell>
          <cell r="H13039" t="str">
            <v>PA-48146-000A</v>
          </cell>
          <cell r="I13039" t="str">
            <v>Planifié</v>
          </cell>
          <cell r="J13039" t="str">
            <v>RCZ</v>
          </cell>
          <cell r="K13039" t="str">
            <v>PB 00131</v>
          </cell>
          <cell r="L13039" t="str">
            <v>PA-48146-000A-ARBRE-2</v>
          </cell>
          <cell r="Q13039" t="str">
            <v>CAP FT + COMAC</v>
          </cell>
          <cell r="R13039" t="str">
            <v>F</v>
          </cell>
          <cell r="S13039" t="str">
            <v>Complexe</v>
          </cell>
        </row>
        <row r="13040">
          <cell r="B13040" t="str">
            <v>IMB/48146/X/00MN</v>
          </cell>
          <cell r="D13040" t="str">
            <v xml:space="preserve"> LIEU DIT CHAMPERBOUX - A211</v>
          </cell>
          <cell r="E13040" t="str">
            <v>GORGES DU TARN CAUSSES</v>
          </cell>
          <cell r="F13040">
            <v>1</v>
          </cell>
          <cell r="G13040" t="str">
            <v>FI-48146-0002</v>
          </cell>
          <cell r="H13040" t="str">
            <v>PA-48146-000A</v>
          </cell>
          <cell r="I13040" t="str">
            <v>Planifié</v>
          </cell>
          <cell r="J13040" t="str">
            <v>RCZ</v>
          </cell>
          <cell r="K13040" t="str">
            <v>PB 00131</v>
          </cell>
          <cell r="L13040" t="str">
            <v>PA-48146-000A-ARBRE-2</v>
          </cell>
          <cell r="Q13040" t="str">
            <v>CAP FT + COMAC</v>
          </cell>
          <cell r="R13040" t="str">
            <v>F</v>
          </cell>
          <cell r="S13040" t="str">
            <v>Complexe</v>
          </cell>
        </row>
        <row r="13041">
          <cell r="B13041" t="str">
            <v>IMB/48146/X/00MM</v>
          </cell>
          <cell r="D13041" t="str">
            <v xml:space="preserve"> LIEU DIT CHAMPERBOUX - A88</v>
          </cell>
          <cell r="E13041" t="str">
            <v>GORGES DU TARN CAUSSES</v>
          </cell>
          <cell r="F13041">
            <v>1</v>
          </cell>
          <cell r="G13041" t="str">
            <v>FI-48146-0002</v>
          </cell>
          <cell r="H13041" t="str">
            <v>PA-48146-000A</v>
          </cell>
          <cell r="I13041" t="str">
            <v>Planifié</v>
          </cell>
          <cell r="J13041" t="str">
            <v>RCZ</v>
          </cell>
          <cell r="K13041" t="str">
            <v>PB 00131</v>
          </cell>
          <cell r="L13041" t="str">
            <v>PA-48146-000A-ARBRE-2</v>
          </cell>
          <cell r="Q13041" t="str">
            <v>CAP FT + COMAC</v>
          </cell>
          <cell r="R13041" t="str">
            <v>F</v>
          </cell>
          <cell r="S13041" t="str">
            <v>Complexe</v>
          </cell>
        </row>
        <row r="13042">
          <cell r="B13042" t="str">
            <v>IMB/48146/X/00ML</v>
          </cell>
          <cell r="D13042" t="str">
            <v xml:space="preserve"> LIEU DIT CHAMPERBOUX - 1A200</v>
          </cell>
          <cell r="E13042" t="str">
            <v>GORGES DU TARN CAUSSES</v>
          </cell>
          <cell r="F13042">
            <v>1</v>
          </cell>
          <cell r="G13042" t="str">
            <v>FI-48146-0002</v>
          </cell>
          <cell r="H13042" t="str">
            <v>PA-48146-000A</v>
          </cell>
          <cell r="I13042" t="str">
            <v>Planifié</v>
          </cell>
          <cell r="J13042" t="str">
            <v>RCZ</v>
          </cell>
          <cell r="K13042" t="str">
            <v>PB 00131</v>
          </cell>
          <cell r="L13042" t="str">
            <v>PA-48146-000A-ARBRE-2</v>
          </cell>
          <cell r="Q13042" t="str">
            <v>CAP FT + COMAC</v>
          </cell>
          <cell r="R13042" t="str">
            <v>F</v>
          </cell>
          <cell r="S13042" t="str">
            <v>Complexe</v>
          </cell>
        </row>
        <row r="13043">
          <cell r="B13043" t="str">
            <v>IMB/48146/X/00MB</v>
          </cell>
          <cell r="D13043" t="str">
            <v xml:space="preserve"> LIEU DIT CHAMPERBOUX - A670</v>
          </cell>
          <cell r="E13043" t="str">
            <v>GORGES DU TARN CAUSSES</v>
          </cell>
          <cell r="F13043">
            <v>1</v>
          </cell>
          <cell r="G13043" t="str">
            <v>FI-48146-0002</v>
          </cell>
          <cell r="H13043" t="str">
            <v>PA-48146-000A</v>
          </cell>
          <cell r="I13043" t="str">
            <v>Planifié</v>
          </cell>
          <cell r="J13043" t="str">
            <v>RCZ</v>
          </cell>
          <cell r="K13043" t="str">
            <v>PB 00133</v>
          </cell>
          <cell r="L13043" t="str">
            <v>PA-48146-000A-ARBRE-3-1</v>
          </cell>
          <cell r="M13043">
            <v>300</v>
          </cell>
          <cell r="N13043">
            <v>200</v>
          </cell>
          <cell r="O13043">
            <v>0</v>
          </cell>
          <cell r="P13043">
            <v>0</v>
          </cell>
          <cell r="Q13043" t="str">
            <v>CAP FT + COMAC</v>
          </cell>
          <cell r="R13043" t="str">
            <v>FF</v>
          </cell>
          <cell r="S13043" t="str">
            <v>Complexe</v>
          </cell>
        </row>
        <row r="13044">
          <cell r="B13044" t="str">
            <v>IMB/48146/X/00MC</v>
          </cell>
          <cell r="D13044" t="str">
            <v xml:space="preserve"> LIEU DIT CHAMPERBOUX - 1A51</v>
          </cell>
          <cell r="E13044" t="str">
            <v>GORGES DU TARN CAUSSES</v>
          </cell>
          <cell r="F13044">
            <v>1</v>
          </cell>
          <cell r="G13044" t="str">
            <v>FI-48146-0002</v>
          </cell>
          <cell r="H13044" t="str">
            <v>PA-48146-000A</v>
          </cell>
          <cell r="I13044" t="str">
            <v>Planifié</v>
          </cell>
          <cell r="J13044" t="str">
            <v>RCZ</v>
          </cell>
          <cell r="K13044" t="str">
            <v>PB 00133</v>
          </cell>
          <cell r="L13044" t="str">
            <v>PA-48146-000A-ARBRE-3-1</v>
          </cell>
          <cell r="Q13044" t="str">
            <v>CAP FT + COMAC</v>
          </cell>
          <cell r="R13044" t="str">
            <v>FF</v>
          </cell>
          <cell r="S13044" t="str">
            <v>Complexe</v>
          </cell>
        </row>
        <row r="13045">
          <cell r="B13045" t="str">
            <v>IMB/48146/X/00N3</v>
          </cell>
          <cell r="D13045" t="str">
            <v xml:space="preserve"> LIEU DIT CHAMPERBOUX - A380</v>
          </cell>
          <cell r="E13045" t="str">
            <v>GORGES DU TARN CAUSSES</v>
          </cell>
          <cell r="F13045">
            <v>1</v>
          </cell>
          <cell r="G13045" t="str">
            <v>FI-48146-0002</v>
          </cell>
          <cell r="H13045" t="str">
            <v>PA-48146-000A</v>
          </cell>
          <cell r="I13045" t="str">
            <v>Planifié</v>
          </cell>
          <cell r="J13045" t="str">
            <v>RCZ</v>
          </cell>
          <cell r="K13045" t="str">
            <v>PB 00135</v>
          </cell>
          <cell r="L13045" t="str">
            <v>PA-48146-000A-ARBRE-3-1</v>
          </cell>
          <cell r="Q13045" t="str">
            <v>CAP FT + COMAC</v>
          </cell>
          <cell r="R13045" t="str">
            <v>FF</v>
          </cell>
          <cell r="S13045" t="str">
            <v>Complexe</v>
          </cell>
        </row>
        <row r="13046">
          <cell r="B13046" t="str">
            <v>IMB/48146/X/00N7</v>
          </cell>
          <cell r="D13046" t="str">
            <v xml:space="preserve"> LIEU DIT CHAMPERBOUX - D2647</v>
          </cell>
          <cell r="E13046" t="str">
            <v>GORGES DU TARN CAUSSES</v>
          </cell>
          <cell r="F13046">
            <v>1</v>
          </cell>
          <cell r="G13046" t="str">
            <v>FI-48146-0002</v>
          </cell>
          <cell r="H13046" t="str">
            <v>PA-48146-000A</v>
          </cell>
          <cell r="I13046" t="str">
            <v>Planifié</v>
          </cell>
          <cell r="J13046" t="str">
            <v>RCZ</v>
          </cell>
          <cell r="K13046" t="str">
            <v>PB 00135</v>
          </cell>
          <cell r="L13046" t="str">
            <v>PA-48146-000A-ARBRE-3-1</v>
          </cell>
          <cell r="Q13046" t="str">
            <v>CAP FT + COMAC</v>
          </cell>
          <cell r="R13046" t="str">
            <v>FF</v>
          </cell>
          <cell r="S13046" t="str">
            <v>Complexe</v>
          </cell>
        </row>
        <row r="13047">
          <cell r="B13047" t="str">
            <v>IMB/48146/X/00N8</v>
          </cell>
          <cell r="D13047" t="str">
            <v xml:space="preserve"> LIEU DIT CHAMPERBOUX - D750</v>
          </cell>
          <cell r="E13047" t="str">
            <v>GORGES DU TARN CAUSSES</v>
          </cell>
          <cell r="F13047">
            <v>1</v>
          </cell>
          <cell r="G13047" t="str">
            <v>FI-48146-0002</v>
          </cell>
          <cell r="H13047" t="str">
            <v>PA-48146-000A</v>
          </cell>
          <cell r="I13047" t="str">
            <v>Planifié</v>
          </cell>
          <cell r="J13047" t="str">
            <v>RCZ</v>
          </cell>
          <cell r="K13047" t="str">
            <v>PB 00136</v>
          </cell>
          <cell r="L13047" t="str">
            <v>PA-48146-000A-ARBRE-3-1</v>
          </cell>
          <cell r="Q13047" t="str">
            <v>CAP FT + COMAC</v>
          </cell>
          <cell r="R13047" t="str">
            <v>FF</v>
          </cell>
          <cell r="S13047" t="str">
            <v>Complexe</v>
          </cell>
        </row>
        <row r="13048">
          <cell r="B13048" t="str">
            <v>IMB/48146/X/01UM</v>
          </cell>
          <cell r="D13048" t="str">
            <v xml:space="preserve"> LIEU DIT CHAMPERBOUX - D512</v>
          </cell>
          <cell r="E13048" t="str">
            <v>GORGES DU TARN CAUSSES</v>
          </cell>
          <cell r="F13048">
            <v>1</v>
          </cell>
          <cell r="G13048" t="str">
            <v>FI-48146-0002</v>
          </cell>
          <cell r="H13048" t="str">
            <v>PA-48146-000A</v>
          </cell>
          <cell r="I13048" t="str">
            <v>Planifié</v>
          </cell>
          <cell r="J13048" t="str">
            <v>RCZ</v>
          </cell>
          <cell r="K13048" t="str">
            <v>PB 00136</v>
          </cell>
          <cell r="L13048" t="str">
            <v>PA-48146-000A-ARBRE-3-1</v>
          </cell>
          <cell r="Q13048" t="str">
            <v>CAP FT + COMAC</v>
          </cell>
          <cell r="R13048" t="str">
            <v>FF</v>
          </cell>
          <cell r="S13048" t="str">
            <v>Complexe</v>
          </cell>
        </row>
        <row r="13049">
          <cell r="B13049" t="str">
            <v>IMB/48146/X/00ND</v>
          </cell>
          <cell r="D13049" t="str">
            <v xml:space="preserve"> LIEU DIT CHAMPERBOUX - 1D1180</v>
          </cell>
          <cell r="E13049" t="str">
            <v>GORGES DU TARN CAUSSES</v>
          </cell>
          <cell r="F13049">
            <v>1</v>
          </cell>
          <cell r="G13049" t="str">
            <v>FI-48146-0002</v>
          </cell>
          <cell r="H13049" t="str">
            <v>PA-48146-000A</v>
          </cell>
          <cell r="I13049" t="str">
            <v>Planifié</v>
          </cell>
          <cell r="J13049" t="str">
            <v>RCZ</v>
          </cell>
          <cell r="K13049" t="str">
            <v>PB 00136</v>
          </cell>
          <cell r="L13049" t="str">
            <v>PA-48146-000A-ARBRE-3-1</v>
          </cell>
          <cell r="Q13049" t="str">
            <v>CAP FT + COMAC</v>
          </cell>
          <cell r="R13049" t="str">
            <v>FF</v>
          </cell>
          <cell r="S13049" t="str">
            <v>Complexe</v>
          </cell>
        </row>
        <row r="13050">
          <cell r="B13050" t="str">
            <v>IMB/48146/X/00MI</v>
          </cell>
          <cell r="D13050" t="str">
            <v xml:space="preserve"> LIEU DIT CHAMPERBOUX - A676</v>
          </cell>
          <cell r="E13050" t="str">
            <v>GORGES DU TARN CAUSSES</v>
          </cell>
          <cell r="F13050">
            <v>1</v>
          </cell>
          <cell r="G13050" t="str">
            <v>FI-48146-0002</v>
          </cell>
          <cell r="H13050" t="str">
            <v>PA-48146-000A</v>
          </cell>
          <cell r="I13050" t="str">
            <v>Planifié</v>
          </cell>
          <cell r="J13050" t="str">
            <v>RCZ</v>
          </cell>
          <cell r="K13050" t="str">
            <v>PB 00137</v>
          </cell>
          <cell r="L13050" t="str">
            <v>PA-48146-000A-ARBRE-3-1</v>
          </cell>
          <cell r="Q13050" t="str">
            <v>CAP FT + COMAC</v>
          </cell>
          <cell r="R13050" t="str">
            <v>FF</v>
          </cell>
          <cell r="S13050" t="str">
            <v>Complexe</v>
          </cell>
        </row>
        <row r="13051">
          <cell r="B13051" t="str">
            <v>IMB/48146/X/01UK</v>
          </cell>
          <cell r="D13051" t="str">
            <v xml:space="preserve"> LIEU DIT CHAMPERBOUX - A355</v>
          </cell>
          <cell r="E13051" t="str">
            <v>GORGES DU TARN CAUSSES</v>
          </cell>
          <cell r="F13051">
            <v>1</v>
          </cell>
          <cell r="G13051" t="str">
            <v>FI-48146-0002</v>
          </cell>
          <cell r="H13051" t="str">
            <v>PA-48146-000A</v>
          </cell>
          <cell r="I13051" t="str">
            <v>Planifié</v>
          </cell>
          <cell r="J13051" t="str">
            <v>RCZ</v>
          </cell>
          <cell r="K13051" t="str">
            <v>PB 00137</v>
          </cell>
          <cell r="L13051" t="str">
            <v>PA-48146-000A-ARBRE-3-1</v>
          </cell>
          <cell r="Q13051" t="str">
            <v>CAP FT + COMAC</v>
          </cell>
          <cell r="R13051" t="str">
            <v>FF</v>
          </cell>
          <cell r="S13051" t="str">
            <v>Complexe</v>
          </cell>
        </row>
        <row r="13052">
          <cell r="B13052" t="str">
            <v>IMB/48146/X/00NF</v>
          </cell>
          <cell r="D13052" t="str">
            <v xml:space="preserve"> LIEU DIT CHAMPERBOUX - D1369</v>
          </cell>
          <cell r="E13052" t="str">
            <v>GORGES DU TARN CAUSSES</v>
          </cell>
          <cell r="F13052">
            <v>1</v>
          </cell>
          <cell r="G13052" t="str">
            <v>FI-48146-0002</v>
          </cell>
          <cell r="H13052" t="str">
            <v>PA-48146-000A</v>
          </cell>
          <cell r="I13052" t="str">
            <v>Planifié</v>
          </cell>
          <cell r="J13052" t="str">
            <v>RCZ</v>
          </cell>
          <cell r="K13052" t="str">
            <v>PB 00137</v>
          </cell>
          <cell r="L13052" t="str">
            <v>PA-48146-000A-ARBRE-3-1</v>
          </cell>
          <cell r="Q13052" t="str">
            <v>CAP FT + COMAC</v>
          </cell>
          <cell r="R13052" t="str">
            <v>FF</v>
          </cell>
          <cell r="S13052" t="str">
            <v>Complexe</v>
          </cell>
        </row>
        <row r="13053">
          <cell r="B13053" t="str">
            <v>IMB/48146/X/00NA</v>
          </cell>
          <cell r="D13053" t="str">
            <v xml:space="preserve"> LIEU DIT CHAMPERBOUX - D1023</v>
          </cell>
          <cell r="E13053" t="str">
            <v>GORGES DU TARN CAUSSES</v>
          </cell>
          <cell r="F13053">
            <v>1</v>
          </cell>
          <cell r="G13053" t="str">
            <v>FI-48146-0002</v>
          </cell>
          <cell r="H13053" t="str">
            <v>PA-48146-000A</v>
          </cell>
          <cell r="I13053" t="str">
            <v>Planifié</v>
          </cell>
          <cell r="J13053" t="str">
            <v>RCZ</v>
          </cell>
          <cell r="K13053" t="str">
            <v>PB 00137</v>
          </cell>
          <cell r="L13053" t="str">
            <v>PA-48146-000A-ARBRE-3-1</v>
          </cell>
          <cell r="Q13053" t="str">
            <v>CAP FT + COMAC</v>
          </cell>
          <cell r="R13053" t="str">
            <v>FF</v>
          </cell>
          <cell r="S13053" t="str">
            <v>Complexe</v>
          </cell>
        </row>
        <row r="13054">
          <cell r="B13054" t="str">
            <v>IMB/48146/X/00MJ</v>
          </cell>
          <cell r="D13054" t="str">
            <v xml:space="preserve"> LIEU DIT CHAMPERBOUX - A300</v>
          </cell>
          <cell r="E13054" t="str">
            <v>GORGES DU TARN CAUSSES</v>
          </cell>
          <cell r="F13054">
            <v>1</v>
          </cell>
          <cell r="G13054" t="str">
            <v>FI-48146-0002</v>
          </cell>
          <cell r="H13054" t="str">
            <v>PA-48146-000A</v>
          </cell>
          <cell r="I13054" t="str">
            <v>Planifié</v>
          </cell>
          <cell r="J13054" t="str">
            <v>RCZ</v>
          </cell>
          <cell r="K13054" t="str">
            <v>PB 00137</v>
          </cell>
          <cell r="L13054" t="str">
            <v>PA-48146-000A-ARBRE-3-1</v>
          </cell>
          <cell r="Q13054" t="str">
            <v>CAP FT + COMAC</v>
          </cell>
          <cell r="R13054" t="str">
            <v>FF</v>
          </cell>
          <cell r="S13054" t="str">
            <v>Complexe</v>
          </cell>
        </row>
        <row r="13055">
          <cell r="B13055" t="str">
            <v>IMB/48146/X/00NB</v>
          </cell>
          <cell r="D13055" t="str">
            <v xml:space="preserve"> LIEU DIT CHAMPERBOUX - D1047</v>
          </cell>
          <cell r="E13055" t="str">
            <v>GORGES DU TARN CAUSSES</v>
          </cell>
          <cell r="F13055">
            <v>1</v>
          </cell>
          <cell r="G13055" t="str">
            <v>FI-48146-0002</v>
          </cell>
          <cell r="H13055" t="str">
            <v>PA-48146-000A</v>
          </cell>
          <cell r="I13055" t="str">
            <v>Planifié</v>
          </cell>
          <cell r="J13055" t="str">
            <v>RCZ</v>
          </cell>
          <cell r="K13055" t="str">
            <v>PB 00138</v>
          </cell>
          <cell r="L13055" t="str">
            <v>PA-48146-000A-ARBRE-3-1</v>
          </cell>
          <cell r="Q13055" t="str">
            <v>CAP FT + COMAC</v>
          </cell>
          <cell r="R13055" t="str">
            <v>FF</v>
          </cell>
          <cell r="S13055" t="str">
            <v>Complexe</v>
          </cell>
        </row>
        <row r="13056">
          <cell r="B13056" t="str">
            <v>IMB/48146/X/01UL</v>
          </cell>
          <cell r="D13056" t="str">
            <v xml:space="preserve"> LIEU DIT CHAMPERBOUX - D467</v>
          </cell>
          <cell r="E13056" t="str">
            <v>GORGES DU TARN CAUSSES</v>
          </cell>
          <cell r="F13056">
            <v>1</v>
          </cell>
          <cell r="G13056" t="str">
            <v>FI-48146-0002</v>
          </cell>
          <cell r="H13056" t="str">
            <v>PA-48146-000A</v>
          </cell>
          <cell r="I13056" t="str">
            <v>Planifié</v>
          </cell>
          <cell r="J13056" t="str">
            <v>RCZ</v>
          </cell>
          <cell r="K13056" t="str">
            <v>PB 00138</v>
          </cell>
          <cell r="L13056" t="str">
            <v>PA-48146-000A-ARBRE-3-1</v>
          </cell>
          <cell r="Q13056" t="str">
            <v>CAP FT + COMAC</v>
          </cell>
          <cell r="R13056" t="str">
            <v>FF</v>
          </cell>
          <cell r="S13056" t="str">
            <v>Complexe</v>
          </cell>
        </row>
        <row r="13057">
          <cell r="B13057" t="str">
            <v>IMB/48146/X/00NJ</v>
          </cell>
          <cell r="D13057" t="str">
            <v xml:space="preserve"> LIEU DIT CHAMPERBOUX - D1010</v>
          </cell>
          <cell r="E13057" t="str">
            <v>GORGES DU TARN CAUSSES</v>
          </cell>
          <cell r="F13057">
            <v>1</v>
          </cell>
          <cell r="G13057" t="str">
            <v>FI-48146-0002</v>
          </cell>
          <cell r="H13057" t="str">
            <v>PA-48146-000A</v>
          </cell>
          <cell r="I13057" t="str">
            <v>Planifié</v>
          </cell>
          <cell r="J13057" t="str">
            <v>RCZ</v>
          </cell>
          <cell r="K13057" t="str">
            <v>PB 00138</v>
          </cell>
          <cell r="L13057" t="str">
            <v>PA-48146-000A-ARBRE-3-1</v>
          </cell>
          <cell r="Q13057" t="str">
            <v>CAP FT + COMAC</v>
          </cell>
          <cell r="R13057" t="str">
            <v>FF</v>
          </cell>
          <cell r="S13057" t="str">
            <v>Complexe</v>
          </cell>
        </row>
        <row r="13058">
          <cell r="B13058" t="str">
            <v>IMB/48146/X/00NI</v>
          </cell>
          <cell r="D13058" t="str">
            <v xml:space="preserve"> LIEU DIT CHAMPERBOUX - D3700</v>
          </cell>
          <cell r="E13058" t="str">
            <v>GORGES DU TARN CAUSSES</v>
          </cell>
          <cell r="F13058">
            <v>1</v>
          </cell>
          <cell r="G13058" t="str">
            <v>FI-48146-0002</v>
          </cell>
          <cell r="H13058" t="str">
            <v>PA-48146-000A</v>
          </cell>
          <cell r="I13058" t="str">
            <v>Planifié</v>
          </cell>
          <cell r="J13058" t="str">
            <v>RCZ</v>
          </cell>
          <cell r="K13058" t="str">
            <v>PB 00138</v>
          </cell>
          <cell r="L13058" t="str">
            <v>PA-48146-000A-ARBRE-3-1</v>
          </cell>
          <cell r="Q13058" t="str">
            <v>CAP FT + COMAC</v>
          </cell>
          <cell r="R13058" t="str">
            <v>FF</v>
          </cell>
          <cell r="S13058" t="str">
            <v>Complexe</v>
          </cell>
        </row>
        <row r="13059">
          <cell r="B13059" t="str">
            <v>IMB/48146/X/00NH</v>
          </cell>
          <cell r="D13059" t="str">
            <v xml:space="preserve"> LIEU DIT CHAMPERBOUX - D820</v>
          </cell>
          <cell r="E13059" t="str">
            <v>GORGES DU TARN CAUSSES</v>
          </cell>
          <cell r="F13059">
            <v>1</v>
          </cell>
          <cell r="G13059" t="str">
            <v>FI-48146-0002</v>
          </cell>
          <cell r="H13059" t="str">
            <v>PA-48146-000A</v>
          </cell>
          <cell r="I13059" t="str">
            <v>Planifié</v>
          </cell>
          <cell r="J13059" t="str">
            <v>RCZ</v>
          </cell>
          <cell r="K13059" t="str">
            <v>PB 00138</v>
          </cell>
          <cell r="L13059" t="str">
            <v>PA-48146-000A-ARBRE-3-1</v>
          </cell>
          <cell r="Q13059" t="str">
            <v>CAP FT + COMAC</v>
          </cell>
          <cell r="R13059" t="str">
            <v>FF</v>
          </cell>
          <cell r="S13059" t="str">
            <v>Complexe</v>
          </cell>
        </row>
        <row r="13060">
          <cell r="B13060" t="str">
            <v>IMB/48146/X/00NC</v>
          </cell>
          <cell r="D13060" t="str">
            <v xml:space="preserve"> LIEU DIT CHAMPERBOUX - D113</v>
          </cell>
          <cell r="E13060" t="str">
            <v>GORGES DU TARN CAUSSES</v>
          </cell>
          <cell r="F13060">
            <v>1</v>
          </cell>
          <cell r="G13060" t="str">
            <v>FI-48146-0002</v>
          </cell>
          <cell r="H13060" t="str">
            <v>PA-48146-000A</v>
          </cell>
          <cell r="I13060" t="str">
            <v>Planifié</v>
          </cell>
          <cell r="J13060" t="str">
            <v>RCZ</v>
          </cell>
          <cell r="K13060" t="str">
            <v>PB 00138</v>
          </cell>
          <cell r="L13060" t="str">
            <v>PA-48146-000A-ARBRE-3-1</v>
          </cell>
          <cell r="Q13060" t="str">
            <v>CAP FT + COMAC</v>
          </cell>
          <cell r="R13060" t="str">
            <v>FF</v>
          </cell>
          <cell r="S13060" t="str">
            <v>Complexe</v>
          </cell>
        </row>
        <row r="13061">
          <cell r="B13061" t="str">
            <v>IMB/48146/X/00N9</v>
          </cell>
          <cell r="D13061" t="str">
            <v xml:space="preserve"> LIEU DIT CHAMPERBOUX - D2048</v>
          </cell>
          <cell r="E13061" t="str">
            <v>GORGES DU TARN CAUSSES</v>
          </cell>
          <cell r="F13061">
            <v>1</v>
          </cell>
          <cell r="G13061" t="str">
            <v>FI-48146-0002</v>
          </cell>
          <cell r="H13061" t="str">
            <v>PA-48146-000A</v>
          </cell>
          <cell r="I13061" t="str">
            <v>Planifié</v>
          </cell>
          <cell r="J13061" t="str">
            <v>RCZ</v>
          </cell>
          <cell r="K13061" t="str">
            <v>PB 00146</v>
          </cell>
          <cell r="L13061" t="str">
            <v>PA-48146-000A-ARBRE-3-2</v>
          </cell>
          <cell r="M13061">
            <v>50</v>
          </cell>
          <cell r="N13061">
            <v>0</v>
          </cell>
          <cell r="O13061">
            <v>0</v>
          </cell>
          <cell r="P13061">
            <v>0</v>
          </cell>
          <cell r="Q13061" t="str">
            <v>CAP FT + COMAC</v>
          </cell>
          <cell r="R13061" t="str">
            <v>F</v>
          </cell>
          <cell r="S13061" t="str">
            <v>Simple</v>
          </cell>
        </row>
        <row r="13062">
          <cell r="B13062" t="str">
            <v>IMB/48146/X/00NK</v>
          </cell>
          <cell r="D13062" t="str">
            <v xml:space="preserve"> LIEU DIT CHAMPERBOUX - D2900</v>
          </cell>
          <cell r="E13062" t="str">
            <v>GORGES DU TARN CAUSSES</v>
          </cell>
          <cell r="F13062">
            <v>1</v>
          </cell>
          <cell r="G13062" t="str">
            <v>FI-48146-0002</v>
          </cell>
          <cell r="H13062" t="str">
            <v>PA-48146-000A</v>
          </cell>
          <cell r="I13062" t="str">
            <v>Planifié</v>
          </cell>
          <cell r="J13062" t="str">
            <v>RCZ</v>
          </cell>
          <cell r="K13062" t="str">
            <v>PB 00146</v>
          </cell>
          <cell r="L13062" t="str">
            <v>PA-48146-000A-ARBRE-3-2</v>
          </cell>
          <cell r="Q13062" t="str">
            <v>CAP FT + COMAC</v>
          </cell>
          <cell r="R13062" t="str">
            <v>F</v>
          </cell>
          <cell r="S13062" t="str">
            <v>Simple</v>
          </cell>
        </row>
        <row r="13063">
          <cell r="B13063" t="str">
            <v>IMB/48146/X/00NG</v>
          </cell>
          <cell r="D13063" t="str">
            <v xml:space="preserve"> LIEU DIT CHAMPERBOUX - D690</v>
          </cell>
          <cell r="E13063" t="str">
            <v>GORGES DU TARN CAUSSES</v>
          </cell>
          <cell r="F13063">
            <v>2</v>
          </cell>
          <cell r="G13063" t="str">
            <v>FI-48146-0002</v>
          </cell>
          <cell r="H13063" t="str">
            <v>PA-48146-000A</v>
          </cell>
          <cell r="I13063" t="str">
            <v>Planifié</v>
          </cell>
          <cell r="J13063" t="str">
            <v>RCZ</v>
          </cell>
          <cell r="K13063" t="str">
            <v>PB 00146</v>
          </cell>
          <cell r="L13063" t="str">
            <v>PA-48146-000A-ARBRE-3-2</v>
          </cell>
          <cell r="Q13063" t="str">
            <v>CAP FT + COMAC</v>
          </cell>
          <cell r="R13063" t="str">
            <v>F</v>
          </cell>
          <cell r="S13063" t="str">
            <v>Simple</v>
          </cell>
        </row>
        <row r="13064">
          <cell r="B13064" t="str">
            <v>IMB/48146/X/00T6</v>
          </cell>
          <cell r="D13064" t="str">
            <v xml:space="preserve"> LIEU DIT SAUVETERRE - A10730</v>
          </cell>
          <cell r="E13064" t="str">
            <v>GORGES DU TARN CAUSSES</v>
          </cell>
          <cell r="F13064">
            <v>1</v>
          </cell>
          <cell r="G13064" t="str">
            <v>FI-48146-0002</v>
          </cell>
          <cell r="H13064" t="str">
            <v>PA-48146-000B</v>
          </cell>
          <cell r="I13064" t="str">
            <v>Planifié</v>
          </cell>
          <cell r="J13064" t="str">
            <v>RCZ</v>
          </cell>
          <cell r="K13064" t="str">
            <v>PB 00109</v>
          </cell>
          <cell r="L13064" t="str">
            <v>PA-48146-000B-ARBRE-1-1-1-1</v>
          </cell>
          <cell r="M13064">
            <v>0</v>
          </cell>
          <cell r="N13064">
            <v>2600</v>
          </cell>
          <cell r="O13064">
            <v>0</v>
          </cell>
          <cell r="P13064">
            <v>0</v>
          </cell>
          <cell r="Q13064" t="str">
            <v>CAP FT + COMAC</v>
          </cell>
          <cell r="R13064" t="str">
            <v>FF</v>
          </cell>
          <cell r="S13064" t="str">
            <v>Complexe</v>
          </cell>
        </row>
        <row r="13065">
          <cell r="B13065" t="str">
            <v>IMB/48146/X/01WZ</v>
          </cell>
          <cell r="D13065" t="str">
            <v xml:space="preserve"> LIEU DIT SAUVETERRE - A1742-3</v>
          </cell>
          <cell r="E13065" t="str">
            <v>GORGES DU TARN CAUSSES</v>
          </cell>
          <cell r="F13065">
            <v>1</v>
          </cell>
          <cell r="G13065" t="str">
            <v>FI-48146-0002</v>
          </cell>
          <cell r="H13065" t="str">
            <v>PA-48146-000B</v>
          </cell>
          <cell r="I13065" t="str">
            <v>Planifié</v>
          </cell>
          <cell r="J13065" t="str">
            <v>RCZ</v>
          </cell>
          <cell r="K13065" t="str">
            <v>PB 00109</v>
          </cell>
          <cell r="L13065" t="str">
            <v>PA-48146-000B-ARBRE-1-1-1-1</v>
          </cell>
          <cell r="Q13065" t="str">
            <v>CAP FT + COMAC</v>
          </cell>
          <cell r="R13065" t="str">
            <v>FF</v>
          </cell>
          <cell r="S13065" t="str">
            <v>Complexe</v>
          </cell>
        </row>
        <row r="13066">
          <cell r="B13066" t="str">
            <v>IMB/48146/X/01WY</v>
          </cell>
          <cell r="D13066" t="str">
            <v xml:space="preserve"> LIEU DIT SAUVETERRE - A1742-2</v>
          </cell>
          <cell r="E13066" t="str">
            <v>GORGES DU TARN CAUSSES</v>
          </cell>
          <cell r="F13066">
            <v>1</v>
          </cell>
          <cell r="G13066" t="str">
            <v>FI-48146-0002</v>
          </cell>
          <cell r="H13066" t="str">
            <v>PA-48146-000B</v>
          </cell>
          <cell r="I13066" t="str">
            <v>Planifié</v>
          </cell>
          <cell r="J13066" t="str">
            <v>RCZ</v>
          </cell>
          <cell r="K13066" t="str">
            <v>PB 00109</v>
          </cell>
          <cell r="L13066" t="str">
            <v>PA-48146-000B-ARBRE-1-1-1-1</v>
          </cell>
          <cell r="Q13066" t="str">
            <v>CAP FT + COMAC</v>
          </cell>
          <cell r="R13066" t="str">
            <v>FF</v>
          </cell>
          <cell r="S13066" t="str">
            <v>Complexe</v>
          </cell>
        </row>
        <row r="13067">
          <cell r="B13067" t="str">
            <v>IMB/48146/X/01UU</v>
          </cell>
          <cell r="D13067" t="str">
            <v xml:space="preserve"> LIEU DIT SAUVETERRE - A711</v>
          </cell>
          <cell r="E13067" t="str">
            <v>GORGES DU TARN CAUSSES</v>
          </cell>
          <cell r="F13067">
            <v>1</v>
          </cell>
          <cell r="G13067" t="str">
            <v>FI-48146-0002</v>
          </cell>
          <cell r="H13067" t="str">
            <v>PA-48146-000B</v>
          </cell>
          <cell r="I13067" t="str">
            <v>Planifié</v>
          </cell>
          <cell r="J13067" t="str">
            <v>RCZ</v>
          </cell>
          <cell r="K13067" t="str">
            <v>PB 00109</v>
          </cell>
          <cell r="L13067" t="str">
            <v>PA-48146-000B-ARBRE-1-1-1-1</v>
          </cell>
          <cell r="Q13067" t="str">
            <v>CAP FT + COMAC</v>
          </cell>
          <cell r="R13067" t="str">
            <v>FF</v>
          </cell>
          <cell r="S13067" t="str">
            <v>Complexe</v>
          </cell>
        </row>
        <row r="13068">
          <cell r="B13068" t="str">
            <v>IMB/48146/X/01UT</v>
          </cell>
          <cell r="D13068" t="str">
            <v xml:space="preserve"> LIEU DIT SAUVETERRE - A691</v>
          </cell>
          <cell r="E13068" t="str">
            <v>GORGES DU TARN CAUSSES</v>
          </cell>
          <cell r="F13068">
            <v>1</v>
          </cell>
          <cell r="G13068" t="str">
            <v>FI-48146-0002</v>
          </cell>
          <cell r="H13068" t="str">
            <v>PA-48146-000B</v>
          </cell>
          <cell r="I13068" t="str">
            <v>Planifié</v>
          </cell>
          <cell r="J13068" t="str">
            <v>RCZ</v>
          </cell>
          <cell r="K13068" t="str">
            <v>PB 00109</v>
          </cell>
          <cell r="L13068" t="str">
            <v>PA-48146-000B-ARBRE-1-1-1-1</v>
          </cell>
          <cell r="Q13068" t="str">
            <v>CAP FT + COMAC</v>
          </cell>
          <cell r="R13068" t="str">
            <v>FF</v>
          </cell>
          <cell r="S13068" t="str">
            <v>Complexe</v>
          </cell>
        </row>
        <row r="13069">
          <cell r="B13069" t="str">
            <v>IMB/48146/X/00T8</v>
          </cell>
          <cell r="D13069" t="str">
            <v xml:space="preserve"> LIEU DIT SAUVETERRE - A1742</v>
          </cell>
          <cell r="E13069" t="str">
            <v>GORGES DU TARN CAUSSES</v>
          </cell>
          <cell r="F13069">
            <v>1</v>
          </cell>
          <cell r="G13069" t="str">
            <v>FI-48146-0002</v>
          </cell>
          <cell r="H13069" t="str">
            <v>PA-48146-000B</v>
          </cell>
          <cell r="I13069" t="str">
            <v>Planifié</v>
          </cell>
          <cell r="J13069" t="str">
            <v>RCZ</v>
          </cell>
          <cell r="K13069" t="str">
            <v>PB 00109</v>
          </cell>
          <cell r="L13069" t="str">
            <v>PA-48146-000B-ARBRE-1-1-1-1</v>
          </cell>
          <cell r="Q13069" t="str">
            <v>CAP FT + COMAC</v>
          </cell>
          <cell r="R13069" t="str">
            <v>FF</v>
          </cell>
          <cell r="S13069" t="str">
            <v>Complexe</v>
          </cell>
        </row>
        <row r="13070">
          <cell r="B13070" t="str">
            <v>IMB/48146/X/00T7</v>
          </cell>
          <cell r="D13070" t="str">
            <v xml:space="preserve"> LIEU DIT SAUVETERRE - A2600</v>
          </cell>
          <cell r="E13070" t="str">
            <v>GORGES DU TARN CAUSSES</v>
          </cell>
          <cell r="F13070">
            <v>1</v>
          </cell>
          <cell r="G13070" t="str">
            <v>FI-48146-0002</v>
          </cell>
          <cell r="H13070" t="str">
            <v>PA-48146-000B</v>
          </cell>
          <cell r="I13070" t="str">
            <v>Planifié</v>
          </cell>
          <cell r="J13070" t="str">
            <v>RCZ</v>
          </cell>
          <cell r="K13070" t="str">
            <v>PB 00110</v>
          </cell>
          <cell r="L13070" t="str">
            <v>PA-48146-000B-ARBRE-1-1-1-1</v>
          </cell>
          <cell r="Q13070" t="str">
            <v>CAP FT + COMAC</v>
          </cell>
          <cell r="R13070" t="str">
            <v>FF</v>
          </cell>
          <cell r="S13070" t="str">
            <v>Complexe</v>
          </cell>
        </row>
        <row r="13071">
          <cell r="B13071" t="str">
            <v>IMB/48146/X/00TT</v>
          </cell>
          <cell r="D13071" t="str">
            <v xml:space="preserve"> LIEU DIT SAUVETERRE - B365</v>
          </cell>
          <cell r="E13071" t="str">
            <v>GORGES DU TARN CAUSSES</v>
          </cell>
          <cell r="F13071">
            <v>1</v>
          </cell>
          <cell r="G13071" t="str">
            <v>FI-48146-0002</v>
          </cell>
          <cell r="H13071" t="str">
            <v>PA-48146-000B</v>
          </cell>
          <cell r="I13071" t="str">
            <v>Planifié</v>
          </cell>
          <cell r="J13071" t="str">
            <v>RCZ</v>
          </cell>
          <cell r="K13071" t="str">
            <v>PB 00110</v>
          </cell>
          <cell r="L13071" t="str">
            <v>PA-48146-000B-ARBRE-1-1-1-1</v>
          </cell>
          <cell r="Q13071" t="str">
            <v>CAP FT + COMAC</v>
          </cell>
          <cell r="R13071" t="str">
            <v>FF</v>
          </cell>
          <cell r="S13071" t="str">
            <v>Complexe</v>
          </cell>
        </row>
        <row r="13072">
          <cell r="B13072" t="str">
            <v>IMB/48146/X/00TS</v>
          </cell>
          <cell r="D13072" t="str">
            <v xml:space="preserve"> LIEU DIT SAUVETERRE - B64</v>
          </cell>
          <cell r="E13072" t="str">
            <v>GORGES DU TARN CAUSSES</v>
          </cell>
          <cell r="F13072">
            <v>1</v>
          </cell>
          <cell r="G13072" t="str">
            <v>FI-48146-0002</v>
          </cell>
          <cell r="H13072" t="str">
            <v>PA-48146-000B</v>
          </cell>
          <cell r="I13072" t="str">
            <v>Planifié</v>
          </cell>
          <cell r="J13072" t="str">
            <v>RCZ</v>
          </cell>
          <cell r="K13072" t="str">
            <v>PB 00110</v>
          </cell>
          <cell r="L13072" t="str">
            <v>PA-48146-000B-ARBRE-1-1-1-1</v>
          </cell>
          <cell r="Q13072" t="str">
            <v>CAP FT + COMAC</v>
          </cell>
          <cell r="R13072" t="str">
            <v>FF</v>
          </cell>
          <cell r="S13072" t="str">
            <v>Complexe</v>
          </cell>
        </row>
        <row r="13073">
          <cell r="B13073" t="str">
            <v>IMB/48146/X/00TP</v>
          </cell>
          <cell r="D13073" t="str">
            <v xml:space="preserve"> LIEU DIT SAUVETERRE - B200</v>
          </cell>
          <cell r="E13073" t="str">
            <v>GORGES DU TARN CAUSSES</v>
          </cell>
          <cell r="F13073">
            <v>1</v>
          </cell>
          <cell r="G13073" t="str">
            <v>FI-48146-0002</v>
          </cell>
          <cell r="H13073" t="str">
            <v>PA-48146-000B</v>
          </cell>
          <cell r="I13073" t="str">
            <v>Planifié</v>
          </cell>
          <cell r="J13073" t="str">
            <v>RCZ</v>
          </cell>
          <cell r="K13073" t="str">
            <v>PB 00111</v>
          </cell>
          <cell r="L13073" t="str">
            <v>PA-48146-000B-ARBRE-1-1-1-1</v>
          </cell>
          <cell r="Q13073" t="str">
            <v>CAP FT + COMAC</v>
          </cell>
          <cell r="R13073" t="str">
            <v>FF</v>
          </cell>
          <cell r="S13073" t="str">
            <v>Complexe</v>
          </cell>
        </row>
        <row r="13074">
          <cell r="B13074" t="str">
            <v>IMB/48146/X/00TR</v>
          </cell>
          <cell r="D13074" t="str">
            <v xml:space="preserve"> LIEU DIT SAUVETERRE - B485</v>
          </cell>
          <cell r="E13074" t="str">
            <v>GORGES DU TARN CAUSSES</v>
          </cell>
          <cell r="F13074">
            <v>1</v>
          </cell>
          <cell r="G13074" t="str">
            <v>FI-48146-0002</v>
          </cell>
          <cell r="H13074" t="str">
            <v>PA-48146-000B</v>
          </cell>
          <cell r="I13074" t="str">
            <v>Planifié</v>
          </cell>
          <cell r="J13074" t="str">
            <v>RCZ</v>
          </cell>
          <cell r="K13074" t="str">
            <v>PB 00111</v>
          </cell>
          <cell r="L13074" t="str">
            <v>PA-48146-000B-ARBRE-1-1-1-1</v>
          </cell>
          <cell r="Q13074" t="str">
            <v>CAP FT + COMAC</v>
          </cell>
          <cell r="R13074" t="str">
            <v>FF</v>
          </cell>
          <cell r="S13074" t="str">
            <v>Complexe</v>
          </cell>
        </row>
        <row r="13075">
          <cell r="B13075" t="str">
            <v>IMB/48146/X/00TQ</v>
          </cell>
          <cell r="D13075" t="str">
            <v xml:space="preserve"> LIEU DIT SAUVETERRE - 2B485</v>
          </cell>
          <cell r="E13075" t="str">
            <v>GORGES DU TARN CAUSSES</v>
          </cell>
          <cell r="F13075">
            <v>1</v>
          </cell>
          <cell r="G13075" t="str">
            <v>FI-48146-0002</v>
          </cell>
          <cell r="H13075" t="str">
            <v>PA-48146-000B</v>
          </cell>
          <cell r="I13075" t="str">
            <v>Planifié</v>
          </cell>
          <cell r="J13075" t="str">
            <v>RCZ</v>
          </cell>
          <cell r="K13075" t="str">
            <v>PB 00111</v>
          </cell>
          <cell r="L13075" t="str">
            <v>PA-48146-000B-ARBRE-1-1-1-1</v>
          </cell>
          <cell r="Q13075" t="str">
            <v>CAP FT + COMAC</v>
          </cell>
          <cell r="R13075" t="str">
            <v>FF</v>
          </cell>
          <cell r="S13075" t="str">
            <v>Complexe</v>
          </cell>
        </row>
        <row r="13076">
          <cell r="B13076" t="str">
            <v>IMB/48146/X/00TJ</v>
          </cell>
          <cell r="D13076" t="str">
            <v xml:space="preserve"> LIEU DIT SAUVETERRE - B1284</v>
          </cell>
          <cell r="E13076" t="str">
            <v>GORGES DU TARN CAUSSES</v>
          </cell>
          <cell r="F13076">
            <v>1</v>
          </cell>
          <cell r="G13076" t="str">
            <v>FI-48146-0002</v>
          </cell>
          <cell r="H13076" t="str">
            <v>PA-48146-000B</v>
          </cell>
          <cell r="I13076" t="str">
            <v>Planifié</v>
          </cell>
          <cell r="J13076" t="str">
            <v>RCZ</v>
          </cell>
          <cell r="K13076" t="str">
            <v>PB 00114</v>
          </cell>
          <cell r="L13076" t="str">
            <v>PA-48146-000B-ARBRE-1-1-1-1</v>
          </cell>
          <cell r="Q13076" t="str">
            <v>CAP FT + COMAC</v>
          </cell>
          <cell r="R13076" t="str">
            <v>FF</v>
          </cell>
          <cell r="S13076" t="str">
            <v>Complexe</v>
          </cell>
        </row>
        <row r="13077">
          <cell r="B13077" t="str">
            <v>IMB/48146/X/01V5</v>
          </cell>
          <cell r="D13077" t="str">
            <v xml:space="preserve"> LIEU DIT SAUVETERRE - B835</v>
          </cell>
          <cell r="E13077" t="str">
            <v>GORGES DU TARN CAUSSES</v>
          </cell>
          <cell r="F13077">
            <v>1</v>
          </cell>
          <cell r="G13077" t="str">
            <v>FI-48146-0002</v>
          </cell>
          <cell r="H13077" t="str">
            <v>PA-48146-000B</v>
          </cell>
          <cell r="I13077" t="str">
            <v>Planifié</v>
          </cell>
          <cell r="J13077" t="str">
            <v>RCZ</v>
          </cell>
          <cell r="K13077" t="str">
            <v>PB 00114</v>
          </cell>
          <cell r="L13077" t="str">
            <v>PA-48146-000B-ARBRE-1-1-1-1</v>
          </cell>
          <cell r="Q13077" t="str">
            <v>CAP FT + COMAC</v>
          </cell>
          <cell r="R13077" t="str">
            <v>FF</v>
          </cell>
          <cell r="S13077" t="str">
            <v>Complexe</v>
          </cell>
        </row>
        <row r="13078">
          <cell r="B13078" t="str">
            <v>IMB/48146/X/00L4</v>
          </cell>
          <cell r="D13078" t="str">
            <v xml:space="preserve"> LIEU DIT BOUSIGES - C14400</v>
          </cell>
          <cell r="E13078" t="str">
            <v>GORGES DU TARN CAUSSES</v>
          </cell>
          <cell r="F13078">
            <v>1</v>
          </cell>
          <cell r="G13078" t="str">
            <v>FI-48146-0002</v>
          </cell>
          <cell r="H13078" t="str">
            <v>PA-48146-000B</v>
          </cell>
          <cell r="I13078" t="str">
            <v>Planifié</v>
          </cell>
          <cell r="J13078" t="str">
            <v>RCZ</v>
          </cell>
          <cell r="K13078" t="str">
            <v>PB 00115</v>
          </cell>
          <cell r="L13078" t="str">
            <v>PA-48146-000B-ARBRE-1-1-1-1</v>
          </cell>
          <cell r="Q13078" t="str">
            <v>CAP FT + COMAC</v>
          </cell>
          <cell r="R13078" t="str">
            <v>FF</v>
          </cell>
          <cell r="S13078" t="str">
            <v>Complexe</v>
          </cell>
        </row>
        <row r="13079">
          <cell r="B13079" t="str">
            <v>IMB/48146/X/00TK</v>
          </cell>
          <cell r="D13079" t="str">
            <v xml:space="preserve"> LIEU DIT SAUVETERRE - B65</v>
          </cell>
          <cell r="E13079" t="str">
            <v>GORGES DU TARN CAUSSES</v>
          </cell>
          <cell r="F13079">
            <v>1</v>
          </cell>
          <cell r="G13079" t="str">
            <v>FI-48146-0002</v>
          </cell>
          <cell r="H13079" t="str">
            <v>PA-48146-000B</v>
          </cell>
          <cell r="I13079" t="str">
            <v>Planifié</v>
          </cell>
          <cell r="J13079" t="str">
            <v>RCZ</v>
          </cell>
          <cell r="K13079" t="str">
            <v>PB 00112</v>
          </cell>
          <cell r="L13079" t="str">
            <v>PA-48146-000B-ARBRE-1-1-1-1</v>
          </cell>
          <cell r="Q13079" t="str">
            <v>CAP FT + COMAC</v>
          </cell>
          <cell r="R13079" t="str">
            <v>FF</v>
          </cell>
          <cell r="S13079" t="str">
            <v>Complexe</v>
          </cell>
        </row>
        <row r="13080">
          <cell r="B13080" t="str">
            <v>IMB/48146/X/00TW</v>
          </cell>
          <cell r="D13080" t="str">
            <v xml:space="preserve"> LIEU DIT SAUVETERRE - B103</v>
          </cell>
          <cell r="E13080" t="str">
            <v>GORGES DU TARN CAUSSES</v>
          </cell>
          <cell r="F13080">
            <v>1</v>
          </cell>
          <cell r="G13080" t="str">
            <v>FI-48146-0002</v>
          </cell>
          <cell r="H13080" t="str">
            <v>PA-48146-000B</v>
          </cell>
          <cell r="I13080" t="str">
            <v>Planifié</v>
          </cell>
          <cell r="J13080" t="str">
            <v>RCZ</v>
          </cell>
          <cell r="K13080" t="str">
            <v>PB 00112</v>
          </cell>
          <cell r="L13080" t="str">
            <v>PA-48146-000B-ARBRE-1-1-1-1</v>
          </cell>
          <cell r="Q13080" t="str">
            <v>CAP FT + COMAC</v>
          </cell>
          <cell r="R13080" t="str">
            <v>FF</v>
          </cell>
          <cell r="S13080" t="str">
            <v>Complexe</v>
          </cell>
        </row>
        <row r="13081">
          <cell r="B13081" t="str">
            <v>IMB/48146/X/00TL</v>
          </cell>
          <cell r="D13081" t="str">
            <v xml:space="preserve"> LIEU DIT SAUVETERRE - B48</v>
          </cell>
          <cell r="E13081" t="str">
            <v>GORGES DU TARN CAUSSES</v>
          </cell>
          <cell r="F13081">
            <v>1</v>
          </cell>
          <cell r="G13081" t="str">
            <v>FI-48146-0002</v>
          </cell>
          <cell r="H13081" t="str">
            <v>PA-48146-000B</v>
          </cell>
          <cell r="I13081" t="str">
            <v>Planifié</v>
          </cell>
          <cell r="J13081" t="str">
            <v>RCZ</v>
          </cell>
          <cell r="K13081" t="str">
            <v>PB 00116</v>
          </cell>
          <cell r="L13081" t="str">
            <v>PA-48146-000B-ARBRE-1-1-1-2</v>
          </cell>
          <cell r="M13081">
            <v>230</v>
          </cell>
          <cell r="N13081">
            <v>0</v>
          </cell>
          <cell r="O13081">
            <v>0</v>
          </cell>
          <cell r="P13081">
            <v>0</v>
          </cell>
          <cell r="Q13081" t="str">
            <v>CAP FT + COMAC</v>
          </cell>
          <cell r="R13081" t="str">
            <v>F</v>
          </cell>
          <cell r="S13081" t="str">
            <v>Simple</v>
          </cell>
        </row>
        <row r="13082">
          <cell r="B13082" t="str">
            <v>IMB/48146/X/00TX</v>
          </cell>
          <cell r="D13082" t="str">
            <v xml:space="preserve"> LIEU DIT SAUVETERRE - B66</v>
          </cell>
          <cell r="E13082" t="str">
            <v>GORGES DU TARN CAUSSES</v>
          </cell>
          <cell r="F13082">
            <v>1</v>
          </cell>
          <cell r="G13082" t="str">
            <v>FI-48146-0002</v>
          </cell>
          <cell r="H13082" t="str">
            <v>PA-48146-000B</v>
          </cell>
          <cell r="I13082" t="str">
            <v>Planifié</v>
          </cell>
          <cell r="J13082" t="str">
            <v>RCZ</v>
          </cell>
          <cell r="K13082" t="str">
            <v>PB 00116</v>
          </cell>
          <cell r="L13082" t="str">
            <v>PA-48146-000B-ARBRE-1-1-1-2</v>
          </cell>
          <cell r="Q13082" t="str">
            <v>CAP FT + COMAC</v>
          </cell>
          <cell r="R13082" t="str">
            <v>F</v>
          </cell>
          <cell r="S13082" t="str">
            <v>Simple</v>
          </cell>
        </row>
        <row r="13083">
          <cell r="B13083" t="str">
            <v>IMB/48146/X/00TV</v>
          </cell>
          <cell r="D13083" t="str">
            <v xml:space="preserve"> LIEU DIT SAUVETERRE - B757</v>
          </cell>
          <cell r="E13083" t="str">
            <v>GORGES DU TARN CAUSSES</v>
          </cell>
          <cell r="F13083">
            <v>1</v>
          </cell>
          <cell r="G13083" t="str">
            <v>FI-48146-0002</v>
          </cell>
          <cell r="H13083" t="str">
            <v>PA-48146-000B</v>
          </cell>
          <cell r="I13083" t="str">
            <v>Planifié</v>
          </cell>
          <cell r="J13083" t="str">
            <v>RCZ</v>
          </cell>
          <cell r="K13083" t="str">
            <v>PB 00116</v>
          </cell>
          <cell r="L13083" t="str">
            <v>PA-48146-000B-ARBRE-1-1-1-2</v>
          </cell>
          <cell r="Q13083" t="str">
            <v>CAP FT + COMAC</v>
          </cell>
          <cell r="R13083" t="str">
            <v>F</v>
          </cell>
          <cell r="S13083" t="str">
            <v>Simple</v>
          </cell>
        </row>
        <row r="13084">
          <cell r="B13084" t="str">
            <v>IMB/48146/X/00T9</v>
          </cell>
          <cell r="D13084" t="str">
            <v xml:space="preserve"> LIEU DIT SAUVETERRE - B450</v>
          </cell>
          <cell r="E13084" t="str">
            <v>GORGES DU TARN CAUSSES</v>
          </cell>
          <cell r="F13084">
            <v>1</v>
          </cell>
          <cell r="G13084" t="str">
            <v>FI-48146-0002</v>
          </cell>
          <cell r="H13084" t="str">
            <v>PA-48146-000B</v>
          </cell>
          <cell r="I13084" t="str">
            <v>Planifié</v>
          </cell>
          <cell r="J13084" t="str">
            <v>RCZ</v>
          </cell>
          <cell r="K13084" t="str">
            <v>PB 00117</v>
          </cell>
          <cell r="L13084" t="str">
            <v>PA-48146-000B-ARBRE-1-1-1-2</v>
          </cell>
          <cell r="Q13084" t="str">
            <v>CAP FT + COMAC</v>
          </cell>
          <cell r="R13084" t="str">
            <v>F</v>
          </cell>
          <cell r="S13084" t="str">
            <v>Simple</v>
          </cell>
        </row>
        <row r="13085">
          <cell r="B13085" t="str">
            <v>IMB/48146/X/01V6</v>
          </cell>
          <cell r="D13085" t="str">
            <v xml:space="preserve"> LIEU DIT SAUVETERRE - B761</v>
          </cell>
          <cell r="E13085" t="str">
            <v>GORGES DU TARN CAUSSES</v>
          </cell>
          <cell r="F13085">
            <v>1</v>
          </cell>
          <cell r="G13085" t="str">
            <v>FI-48146-0002</v>
          </cell>
          <cell r="H13085" t="str">
            <v>PA-48146-000B</v>
          </cell>
          <cell r="I13085" t="str">
            <v>Planifié</v>
          </cell>
          <cell r="J13085" t="str">
            <v>RCZ</v>
          </cell>
          <cell r="K13085" t="str">
            <v>PB 00117</v>
          </cell>
          <cell r="L13085" t="str">
            <v>PA-48146-000B-ARBRE-1-1-1-2</v>
          </cell>
          <cell r="Q13085" t="str">
            <v>CAP FT + COMAC</v>
          </cell>
          <cell r="R13085" t="str">
            <v>F</v>
          </cell>
          <cell r="S13085" t="str">
            <v>Simple</v>
          </cell>
        </row>
        <row r="13086">
          <cell r="B13086" t="str">
            <v>IMB/48146/X/01UW</v>
          </cell>
          <cell r="D13086" t="str">
            <v xml:space="preserve"> LIEU DIT SAUVETERRE - B460</v>
          </cell>
          <cell r="E13086" t="str">
            <v>GORGES DU TARN CAUSSES</v>
          </cell>
          <cell r="F13086">
            <v>1</v>
          </cell>
          <cell r="G13086" t="str">
            <v>FI-48146-0002</v>
          </cell>
          <cell r="H13086" t="str">
            <v>PA-48146-000B</v>
          </cell>
          <cell r="I13086" t="str">
            <v>Planifié</v>
          </cell>
          <cell r="J13086" t="str">
            <v>RCZ</v>
          </cell>
          <cell r="K13086" t="str">
            <v>PB 00117</v>
          </cell>
          <cell r="L13086" t="str">
            <v>PA-48146-000B-ARBRE-1-1-1-2</v>
          </cell>
          <cell r="Q13086" t="str">
            <v>CAP FT + COMAC</v>
          </cell>
          <cell r="R13086" t="str">
            <v>F</v>
          </cell>
          <cell r="S13086" t="str">
            <v>Simple</v>
          </cell>
        </row>
        <row r="13087">
          <cell r="B13087" t="str">
            <v>IMB/48146/X/01UR</v>
          </cell>
          <cell r="D13087" t="str">
            <v xml:space="preserve"> LIEU DIT SAUVETERRE - B756</v>
          </cell>
          <cell r="E13087" t="str">
            <v>GORGES DU TARN CAUSSES</v>
          </cell>
          <cell r="F13087">
            <v>1</v>
          </cell>
          <cell r="G13087" t="str">
            <v>FI-48146-0002</v>
          </cell>
          <cell r="H13087" t="str">
            <v>PA-48146-000B</v>
          </cell>
          <cell r="I13087" t="str">
            <v>Planifié</v>
          </cell>
          <cell r="J13087" t="str">
            <v>RCZ</v>
          </cell>
          <cell r="K13087" t="str">
            <v>PB 00117</v>
          </cell>
          <cell r="L13087" t="str">
            <v>PA-48146-000B-ARBRE-1-1-1-2</v>
          </cell>
          <cell r="Q13087" t="str">
            <v>CAP FT + COMAC</v>
          </cell>
          <cell r="R13087" t="str">
            <v>F</v>
          </cell>
          <cell r="S13087" t="str">
            <v>Simple</v>
          </cell>
        </row>
        <row r="13088">
          <cell r="B13088" t="str">
            <v>IMB/48146/X/00TG</v>
          </cell>
          <cell r="D13088" t="str">
            <v xml:space="preserve"> LIEU DIT SAUVETERRE - B135</v>
          </cell>
          <cell r="E13088" t="str">
            <v>GORGES DU TARN CAUSSES</v>
          </cell>
          <cell r="F13088">
            <v>1</v>
          </cell>
          <cell r="G13088" t="str">
            <v>FI-48146-0002</v>
          </cell>
          <cell r="H13088" t="str">
            <v>PA-48146-000B</v>
          </cell>
          <cell r="I13088" t="str">
            <v>Planifié</v>
          </cell>
          <cell r="J13088" t="str">
            <v>RCZ</v>
          </cell>
          <cell r="K13088" t="str">
            <v>PB 00117</v>
          </cell>
          <cell r="L13088" t="str">
            <v>PA-48146-000B-ARBRE-1-1-1-2</v>
          </cell>
          <cell r="Q13088" t="str">
            <v>CAP FT + COMAC</v>
          </cell>
          <cell r="R13088" t="str">
            <v>F</v>
          </cell>
          <cell r="S13088" t="str">
            <v>Simple</v>
          </cell>
        </row>
        <row r="13089">
          <cell r="B13089" t="str">
            <v>IMB/48146/X/00TF</v>
          </cell>
          <cell r="D13089" t="str">
            <v xml:space="preserve"> LIEU DIT SAUVETERRE - 1B65</v>
          </cell>
          <cell r="E13089" t="str">
            <v>GORGES DU TARN CAUSSES</v>
          </cell>
          <cell r="F13089">
            <v>1</v>
          </cell>
          <cell r="G13089" t="str">
            <v>FI-48146-0002</v>
          </cell>
          <cell r="H13089" t="str">
            <v>PA-48146-000B</v>
          </cell>
          <cell r="I13089" t="str">
            <v>Planifié</v>
          </cell>
          <cell r="J13089" t="str">
            <v>RCZ</v>
          </cell>
          <cell r="K13089" t="str">
            <v>PB 00117</v>
          </cell>
          <cell r="L13089" t="str">
            <v>PA-48146-000B-ARBRE-1-1-1-2</v>
          </cell>
          <cell r="Q13089" t="str">
            <v>CAP FT + COMAC</v>
          </cell>
          <cell r="R13089" t="str">
            <v>F</v>
          </cell>
          <cell r="S13089" t="str">
            <v>Simple</v>
          </cell>
        </row>
        <row r="13090">
          <cell r="B13090" t="str">
            <v>IMB/48146/X/00TE</v>
          </cell>
          <cell r="D13090" t="str">
            <v xml:space="preserve"> LIEU DIT SAUVETERRE - B45</v>
          </cell>
          <cell r="E13090" t="str">
            <v>GORGES DU TARN CAUSSES</v>
          </cell>
          <cell r="F13090">
            <v>1</v>
          </cell>
          <cell r="G13090" t="str">
            <v>FI-48146-0002</v>
          </cell>
          <cell r="H13090" t="str">
            <v>PA-48146-000B</v>
          </cell>
          <cell r="I13090" t="str">
            <v>Planifié</v>
          </cell>
          <cell r="J13090" t="str">
            <v>RCZ</v>
          </cell>
          <cell r="K13090" t="str">
            <v>PB 00117</v>
          </cell>
          <cell r="L13090" t="str">
            <v>PA-48146-000B-ARBRE-1-1-1-2</v>
          </cell>
          <cell r="Q13090" t="str">
            <v>CAP FT + COMAC</v>
          </cell>
          <cell r="R13090" t="str">
            <v>F</v>
          </cell>
          <cell r="S13090" t="str">
            <v>Simple</v>
          </cell>
        </row>
        <row r="13091">
          <cell r="B13091" t="str">
            <v>IMB/48146/X/00TD</v>
          </cell>
          <cell r="D13091" t="str">
            <v xml:space="preserve"> LIEU DIT SAUVETERRE - B108</v>
          </cell>
          <cell r="E13091" t="str">
            <v>GORGES DU TARN CAUSSES</v>
          </cell>
          <cell r="F13091">
            <v>1</v>
          </cell>
          <cell r="G13091" t="str">
            <v>FI-48146-0002</v>
          </cell>
          <cell r="H13091" t="str">
            <v>PA-48146-000B</v>
          </cell>
          <cell r="I13091" t="str">
            <v>Planifié</v>
          </cell>
          <cell r="J13091" t="str">
            <v>RCZ</v>
          </cell>
          <cell r="K13091" t="str">
            <v>PB 00117</v>
          </cell>
          <cell r="L13091" t="str">
            <v>PA-48146-000B-ARBRE-1-1-1-2</v>
          </cell>
          <cell r="Q13091" t="str">
            <v>CAP FT + COMAC</v>
          </cell>
          <cell r="R13091" t="str">
            <v>F</v>
          </cell>
          <cell r="S13091" t="str">
            <v>Simple</v>
          </cell>
        </row>
        <row r="13092">
          <cell r="B13092" t="str">
            <v>IMB/48146/X/00TA</v>
          </cell>
          <cell r="D13092" t="str">
            <v xml:space="preserve"> LIEU DIT SAUVETERRE - B2910</v>
          </cell>
          <cell r="E13092" t="str">
            <v>GORGES DU TARN CAUSSES</v>
          </cell>
          <cell r="F13092">
            <v>1</v>
          </cell>
          <cell r="G13092" t="str">
            <v>FI-48146-0002</v>
          </cell>
          <cell r="H13092" t="str">
            <v>PA-48146-000B</v>
          </cell>
          <cell r="I13092" t="str">
            <v>Planifié</v>
          </cell>
          <cell r="J13092" t="str">
            <v>RCZ</v>
          </cell>
          <cell r="K13092" t="str">
            <v>PB 00118</v>
          </cell>
          <cell r="L13092" t="str">
            <v>PA-48146-000B-ARBRE-1-1-1-2</v>
          </cell>
          <cell r="Q13092" t="str">
            <v>CAP FT + COMAC</v>
          </cell>
          <cell r="R13092" t="str">
            <v>F</v>
          </cell>
          <cell r="S13092" t="str">
            <v>Simple</v>
          </cell>
        </row>
        <row r="13093">
          <cell r="B13093" t="str">
            <v>IMB/48146/X/01UV</v>
          </cell>
          <cell r="D13093" t="str">
            <v xml:space="preserve"> LIEU DIT SAUVETERRE - B470</v>
          </cell>
          <cell r="E13093" t="str">
            <v>GORGES DU TARN CAUSSES</v>
          </cell>
          <cell r="F13093">
            <v>1</v>
          </cell>
          <cell r="G13093" t="str">
            <v>FI-48146-0002</v>
          </cell>
          <cell r="H13093" t="str">
            <v>PA-48146-000B</v>
          </cell>
          <cell r="I13093" t="str">
            <v>Planifié</v>
          </cell>
          <cell r="J13093" t="str">
            <v>RCZ</v>
          </cell>
          <cell r="K13093" t="str">
            <v>PB 00118</v>
          </cell>
          <cell r="L13093" t="str">
            <v>PA-48146-000B-ARBRE-1-1-1-2</v>
          </cell>
          <cell r="Q13093" t="str">
            <v>CAP FT + COMAC</v>
          </cell>
          <cell r="R13093" t="str">
            <v>F</v>
          </cell>
          <cell r="S13093" t="str">
            <v>Simple</v>
          </cell>
        </row>
        <row r="13094">
          <cell r="B13094" t="str">
            <v>IMB/48146/X/00TC</v>
          </cell>
          <cell r="D13094" t="str">
            <v xml:space="preserve"> LIEU DIT SAUVETERRE - B2350</v>
          </cell>
          <cell r="E13094" t="str">
            <v>GORGES DU TARN CAUSSES</v>
          </cell>
          <cell r="F13094">
            <v>1</v>
          </cell>
          <cell r="G13094" t="str">
            <v>FI-48146-0002</v>
          </cell>
          <cell r="H13094" t="str">
            <v>PA-48146-000B</v>
          </cell>
          <cell r="I13094" t="str">
            <v>Planifié</v>
          </cell>
          <cell r="J13094" t="str">
            <v>RCZ</v>
          </cell>
          <cell r="K13094" t="str">
            <v>PB 00118</v>
          </cell>
          <cell r="L13094" t="str">
            <v>PA-48146-000B-ARBRE-1-1-1-2</v>
          </cell>
          <cell r="Q13094" t="str">
            <v>CAP FT + COMAC</v>
          </cell>
          <cell r="R13094" t="str">
            <v>F</v>
          </cell>
          <cell r="S13094" t="str">
            <v>Simple</v>
          </cell>
        </row>
        <row r="13095">
          <cell r="B13095" t="str">
            <v>IMB/48146/X/00TB</v>
          </cell>
          <cell r="D13095" t="str">
            <v xml:space="preserve"> LIEU DIT SAUVETERRE - B275</v>
          </cell>
          <cell r="E13095" t="str">
            <v>GORGES DU TARN CAUSSES</v>
          </cell>
          <cell r="F13095">
            <v>1</v>
          </cell>
          <cell r="G13095" t="str">
            <v>FI-48146-0002</v>
          </cell>
          <cell r="H13095" t="str">
            <v>PA-48146-000B</v>
          </cell>
          <cell r="I13095" t="str">
            <v>Planifié</v>
          </cell>
          <cell r="J13095" t="str">
            <v>RCZ</v>
          </cell>
          <cell r="K13095" t="str">
            <v>PB 00118</v>
          </cell>
          <cell r="L13095" t="str">
            <v>PA-48146-000B-ARBRE-1-1-1-2</v>
          </cell>
          <cell r="Q13095" t="str">
            <v>CAP FT + COMAC</v>
          </cell>
          <cell r="R13095" t="str">
            <v>F</v>
          </cell>
          <cell r="S13095" t="str">
            <v>Simple</v>
          </cell>
        </row>
        <row r="13096">
          <cell r="B13096" t="str">
            <v>IMB/48146/X/00TU</v>
          </cell>
          <cell r="D13096" t="str">
            <v xml:space="preserve"> LIEU DIT SAUVETERRE - 1B20</v>
          </cell>
          <cell r="E13096" t="str">
            <v>GORGES DU TARN CAUSSES</v>
          </cell>
          <cell r="F13096">
            <v>1</v>
          </cell>
          <cell r="G13096" t="str">
            <v>FI-48146-0002</v>
          </cell>
          <cell r="H13096" t="str">
            <v>PA-48146-000B</v>
          </cell>
          <cell r="I13096" t="str">
            <v>Planifié</v>
          </cell>
          <cell r="J13096" t="str">
            <v>RCZ</v>
          </cell>
          <cell r="K13096" t="str">
            <v>PB 00119</v>
          </cell>
          <cell r="L13096" t="str">
            <v>PA-48146-000B-ARBRE-1-1-2</v>
          </cell>
          <cell r="M13096">
            <v>0</v>
          </cell>
          <cell r="N13096">
            <v>30</v>
          </cell>
          <cell r="O13096">
            <v>0</v>
          </cell>
          <cell r="P13096">
            <v>0</v>
          </cell>
          <cell r="Q13096" t="str">
            <v>CAP FT + COMAC</v>
          </cell>
          <cell r="R13096" t="str">
            <v>/</v>
          </cell>
          <cell r="S13096" t="str">
            <v>Pas de commande</v>
          </cell>
        </row>
        <row r="13097">
          <cell r="B13097" t="str">
            <v>IMB/48146/X/00U1</v>
          </cell>
          <cell r="D13097" t="str">
            <v xml:space="preserve"> LIEU DIT SAUVETERRE - B78</v>
          </cell>
          <cell r="E13097" t="str">
            <v>GORGES DU TARN CAUSSES</v>
          </cell>
          <cell r="F13097">
            <v>1</v>
          </cell>
          <cell r="G13097" t="str">
            <v>FI-48146-0002</v>
          </cell>
          <cell r="H13097" t="str">
            <v>PA-48146-000B</v>
          </cell>
          <cell r="I13097" t="str">
            <v>Planifié</v>
          </cell>
          <cell r="J13097" t="str">
            <v>RCZ</v>
          </cell>
          <cell r="K13097" t="str">
            <v>PB 00119</v>
          </cell>
          <cell r="L13097" t="str">
            <v>PA-48146-000B-ARBRE-1-1-2</v>
          </cell>
          <cell r="Q13097" t="str">
            <v>CAP FT + COMAC</v>
          </cell>
          <cell r="R13097" t="str">
            <v>/</v>
          </cell>
          <cell r="S13097" t="str">
            <v>Pas de commande</v>
          </cell>
        </row>
        <row r="13098">
          <cell r="B13098" t="str">
            <v>IMB/48146/X/00U0</v>
          </cell>
          <cell r="D13098" t="str">
            <v xml:space="preserve"> LIEU DIT SAUVETERRE - 1B78</v>
          </cell>
          <cell r="E13098" t="str">
            <v>GORGES DU TARN CAUSSES</v>
          </cell>
          <cell r="F13098">
            <v>1</v>
          </cell>
          <cell r="G13098" t="str">
            <v>FI-48146-0002</v>
          </cell>
          <cell r="H13098" t="str">
            <v>PA-48146-000B</v>
          </cell>
          <cell r="I13098" t="str">
            <v>Planifié</v>
          </cell>
          <cell r="J13098" t="str">
            <v>RCZ</v>
          </cell>
          <cell r="K13098" t="str">
            <v>PB 00119</v>
          </cell>
          <cell r="L13098" t="str">
            <v>PA-48146-000B-ARBRE-1-1-2</v>
          </cell>
          <cell r="Q13098" t="str">
            <v>CAP FT + COMAC</v>
          </cell>
          <cell r="R13098" t="str">
            <v>/</v>
          </cell>
          <cell r="S13098" t="str">
            <v>Pas de commande</v>
          </cell>
        </row>
        <row r="13099">
          <cell r="B13099" t="str">
            <v>IMB/48146/X/00TZ</v>
          </cell>
          <cell r="D13099" t="str">
            <v xml:space="preserve"> LIEU DIT SAUVETERRE - B63</v>
          </cell>
          <cell r="E13099" t="str">
            <v>GORGES DU TARN CAUSSES</v>
          </cell>
          <cell r="F13099">
            <v>1</v>
          </cell>
          <cell r="G13099" t="str">
            <v>FI-48146-0002</v>
          </cell>
          <cell r="H13099" t="str">
            <v>PA-48146-000B</v>
          </cell>
          <cell r="I13099" t="str">
            <v>Planifié</v>
          </cell>
          <cell r="J13099" t="str">
            <v>RCZ</v>
          </cell>
          <cell r="K13099" t="str">
            <v>PB 00119</v>
          </cell>
          <cell r="L13099" t="str">
            <v>PA-48146-000B-ARBRE-1-1-2</v>
          </cell>
          <cell r="Q13099" t="str">
            <v>CAP FT + COMAC</v>
          </cell>
          <cell r="R13099" t="str">
            <v>/</v>
          </cell>
          <cell r="S13099" t="str">
            <v>Pas de commande</v>
          </cell>
        </row>
        <row r="13100">
          <cell r="B13100" t="str">
            <v>IMB/48146/X/00TY</v>
          </cell>
          <cell r="D13100" t="str">
            <v xml:space="preserve"> LIEU DIT SAUVETERRE - B156</v>
          </cell>
          <cell r="E13100" t="str">
            <v>GORGES DU TARN CAUSSES</v>
          </cell>
          <cell r="F13100">
            <v>1</v>
          </cell>
          <cell r="G13100" t="str">
            <v>FI-48146-0002</v>
          </cell>
          <cell r="H13100" t="str">
            <v>PA-48146-000B</v>
          </cell>
          <cell r="I13100" t="str">
            <v>Planifié</v>
          </cell>
          <cell r="J13100" t="str">
            <v>RCZ</v>
          </cell>
          <cell r="K13100" t="str">
            <v>PB 00119</v>
          </cell>
          <cell r="L13100" t="str">
            <v>PA-48146-000B-ARBRE-1-1-2</v>
          </cell>
          <cell r="Q13100" t="str">
            <v>CAP FT + COMAC</v>
          </cell>
          <cell r="R13100" t="str">
            <v>/</v>
          </cell>
          <cell r="S13100" t="str">
            <v>Pas de commande</v>
          </cell>
        </row>
        <row r="13101">
          <cell r="B13101" t="str">
            <v>IMB/48146/X/00T3</v>
          </cell>
          <cell r="D13101" t="str">
            <v xml:space="preserve"> LIEU DIT SAUVETERRE - A4750</v>
          </cell>
          <cell r="E13101" t="str">
            <v>GORGES DU TARN CAUSSES</v>
          </cell>
          <cell r="F13101">
            <v>1</v>
          </cell>
          <cell r="G13101" t="str">
            <v>FI-48146-0002</v>
          </cell>
          <cell r="H13101" t="str">
            <v>PA-48146-000B</v>
          </cell>
          <cell r="I13101" t="str">
            <v>Planifié</v>
          </cell>
          <cell r="J13101" t="str">
            <v>RCZ</v>
          </cell>
          <cell r="K13101" t="str">
            <v>PB 00120</v>
          </cell>
          <cell r="L13101" t="str">
            <v>PA-48146-000B-ARBRE-1-2</v>
          </cell>
          <cell r="M13101">
            <v>0</v>
          </cell>
          <cell r="N13101">
            <v>60</v>
          </cell>
          <cell r="O13101">
            <v>0</v>
          </cell>
          <cell r="P13101">
            <v>0</v>
          </cell>
          <cell r="Q13101" t="str">
            <v>CAP FT + COMAC</v>
          </cell>
          <cell r="R13101" t="str">
            <v>F</v>
          </cell>
          <cell r="S13101" t="str">
            <v>Simple</v>
          </cell>
        </row>
        <row r="13102">
          <cell r="B13102" t="str">
            <v>IMB/48146/X/01US</v>
          </cell>
          <cell r="D13102" t="str">
            <v xml:space="preserve"> LIEU DIT SAUVETERRE - A592</v>
          </cell>
          <cell r="E13102" t="str">
            <v>GORGES DU TARN CAUSSES</v>
          </cell>
          <cell r="F13102">
            <v>1</v>
          </cell>
          <cell r="G13102" t="str">
            <v>FI-48146-0002</v>
          </cell>
          <cell r="H13102" t="str">
            <v>PA-48146-000B</v>
          </cell>
          <cell r="I13102" t="str">
            <v>Planifié</v>
          </cell>
          <cell r="J13102" t="str">
            <v>RCZ</v>
          </cell>
          <cell r="K13102" t="str">
            <v>PB 00120</v>
          </cell>
          <cell r="L13102" t="str">
            <v>PA-48146-000B-ARBRE-1-2</v>
          </cell>
          <cell r="Q13102" t="str">
            <v>CAP FT + COMAC</v>
          </cell>
          <cell r="R13102" t="str">
            <v>F</v>
          </cell>
          <cell r="S13102" t="str">
            <v>Simple</v>
          </cell>
        </row>
        <row r="13103">
          <cell r="B13103" t="str">
            <v>IMB/48146/X/00T5</v>
          </cell>
          <cell r="D13103" t="str">
            <v xml:space="preserve"> LIEU DIT SAUVETERRE - A9168</v>
          </cell>
          <cell r="E13103" t="str">
            <v>GORGES DU TARN CAUSSES</v>
          </cell>
          <cell r="F13103">
            <v>1</v>
          </cell>
          <cell r="G13103" t="str">
            <v>FI-48146-0002</v>
          </cell>
          <cell r="H13103" t="str">
            <v>PA-48146-000B</v>
          </cell>
          <cell r="I13103" t="str">
            <v>Planifié</v>
          </cell>
          <cell r="J13103" t="str">
            <v>RCZ</v>
          </cell>
          <cell r="K13103" t="str">
            <v>PB 00120</v>
          </cell>
          <cell r="L13103" t="str">
            <v>PA-48146-000B-ARBRE-1-2</v>
          </cell>
          <cell r="Q13103" t="str">
            <v>CAP FT + COMAC</v>
          </cell>
          <cell r="R13103" t="str">
            <v>F</v>
          </cell>
          <cell r="S13103" t="str">
            <v>Simple</v>
          </cell>
        </row>
        <row r="13104">
          <cell r="B13104" t="str">
            <v>IMB/48146/X/00T4</v>
          </cell>
          <cell r="D13104" t="str">
            <v xml:space="preserve"> LIEU DIT SAUVETERRE - A4790</v>
          </cell>
          <cell r="E13104" t="str">
            <v>GORGES DU TARN CAUSSES</v>
          </cell>
          <cell r="F13104">
            <v>1</v>
          </cell>
          <cell r="G13104" t="str">
            <v>FI-48146-0002</v>
          </cell>
          <cell r="H13104" t="str">
            <v>PA-48146-000B</v>
          </cell>
          <cell r="I13104" t="str">
            <v>Planifié</v>
          </cell>
          <cell r="J13104" t="str">
            <v>RCZ</v>
          </cell>
          <cell r="K13104" t="str">
            <v>PB 00120</v>
          </cell>
          <cell r="L13104" t="str">
            <v>PA-48146-000B-ARBRE-1-2</v>
          </cell>
          <cell r="Q13104" t="str">
            <v>CAP FT + COMAC</v>
          </cell>
          <cell r="R13104" t="str">
            <v>F</v>
          </cell>
          <cell r="S13104" t="str">
            <v>Simple</v>
          </cell>
        </row>
        <row r="13105">
          <cell r="B13105" t="str">
            <v>IMB/48146/X/00PG</v>
          </cell>
          <cell r="D13105" t="str">
            <v xml:space="preserve"> LIEU DIT LE BAC - C780</v>
          </cell>
          <cell r="E13105" t="str">
            <v>GORGES DU TARN CAUSSES</v>
          </cell>
          <cell r="F13105">
            <v>1</v>
          </cell>
          <cell r="G13105" t="str">
            <v>FI-48146-0002</v>
          </cell>
          <cell r="H13105" t="str">
            <v>PA-48146-000B</v>
          </cell>
          <cell r="I13105" t="str">
            <v>Planifié</v>
          </cell>
          <cell r="J13105" t="str">
            <v>RCZ</v>
          </cell>
          <cell r="K13105" t="str">
            <v>PB 00121</v>
          </cell>
          <cell r="L13105" t="str">
            <v>PA-48146-000B-ARBRE-2-1</v>
          </cell>
          <cell r="M13105">
            <v>0</v>
          </cell>
          <cell r="N13105">
            <v>2000</v>
          </cell>
          <cell r="O13105">
            <v>0</v>
          </cell>
          <cell r="P13105">
            <v>0</v>
          </cell>
          <cell r="Q13105" t="str">
            <v>CAP FT</v>
          </cell>
          <cell r="R13105" t="str">
            <v>F03949150121</v>
          </cell>
          <cell r="S13105" t="str">
            <v>Complexe</v>
          </cell>
          <cell r="U13105">
            <v>44180</v>
          </cell>
        </row>
        <row r="13106">
          <cell r="B13106" t="str">
            <v>IMB/48146/X/00PH</v>
          </cell>
          <cell r="D13106" t="str">
            <v xml:space="preserve"> LIEU DIT LE BAC - 1D2090</v>
          </cell>
          <cell r="E13106" t="str">
            <v>GORGES DU TARN CAUSSES</v>
          </cell>
          <cell r="F13106">
            <v>1</v>
          </cell>
          <cell r="G13106" t="str">
            <v>FI-48146-0002</v>
          </cell>
          <cell r="H13106" t="str">
            <v>PA-48146-000B</v>
          </cell>
          <cell r="I13106" t="str">
            <v>Planifié</v>
          </cell>
          <cell r="J13106" t="str">
            <v>RCZ</v>
          </cell>
          <cell r="K13106" t="str">
            <v>PB 00121</v>
          </cell>
          <cell r="L13106" t="str">
            <v>PA-48146-000B-ARBRE-2-1</v>
          </cell>
          <cell r="Q13106" t="str">
            <v>CAP FT</v>
          </cell>
          <cell r="R13106" t="str">
            <v>F03949150121</v>
          </cell>
          <cell r="S13106" t="str">
            <v>Complexe</v>
          </cell>
          <cell r="U13106">
            <v>44180</v>
          </cell>
        </row>
        <row r="13107">
          <cell r="B13107" t="str">
            <v>IMB/48146/X/00PI</v>
          </cell>
          <cell r="D13107" t="str">
            <v xml:space="preserve"> LIEU DIT LE BAC - D2090</v>
          </cell>
          <cell r="E13107" t="str">
            <v>GORGES DU TARN CAUSSES</v>
          </cell>
          <cell r="F13107">
            <v>1</v>
          </cell>
          <cell r="G13107" t="str">
            <v>FI-48146-0002</v>
          </cell>
          <cell r="H13107" t="str">
            <v>PA-48146-000B</v>
          </cell>
          <cell r="I13107" t="str">
            <v>Planifié</v>
          </cell>
          <cell r="J13107" t="str">
            <v>RCZ</v>
          </cell>
          <cell r="K13107" t="str">
            <v>PB 00121</v>
          </cell>
          <cell r="L13107" t="str">
            <v>PA-48146-000B-ARBRE-2-1</v>
          </cell>
          <cell r="Q13107" t="str">
            <v>CAP FT</v>
          </cell>
          <cell r="R13107" t="str">
            <v>F03949150121</v>
          </cell>
          <cell r="S13107" t="str">
            <v>Complexe</v>
          </cell>
          <cell r="U13107">
            <v>44180</v>
          </cell>
        </row>
        <row r="13108">
          <cell r="B13108" t="str">
            <v>IMB/48146/X/00L2</v>
          </cell>
          <cell r="D13108" t="str">
            <v xml:space="preserve"> LIEU DIT BOISSET - 1C780</v>
          </cell>
          <cell r="E13108" t="str">
            <v>GORGES DU TARN CAUSSES</v>
          </cell>
          <cell r="F13108">
            <v>1</v>
          </cell>
          <cell r="G13108" t="str">
            <v>FI-48146-0002</v>
          </cell>
          <cell r="H13108" t="str">
            <v>PA-48146-000B</v>
          </cell>
          <cell r="I13108" t="str">
            <v>Planifié</v>
          </cell>
          <cell r="J13108" t="str">
            <v>RCZ</v>
          </cell>
          <cell r="K13108" t="str">
            <v>PB 00122</v>
          </cell>
          <cell r="L13108" t="str">
            <v>PA-48146-000B-ARBRE-2-2</v>
          </cell>
          <cell r="M13108">
            <v>0</v>
          </cell>
          <cell r="N13108">
            <v>1450</v>
          </cell>
          <cell r="O13108">
            <v>850</v>
          </cell>
          <cell r="P13108">
            <v>0</v>
          </cell>
          <cell r="Q13108" t="str">
            <v>CAP FT + GC A CRÉER</v>
          </cell>
          <cell r="R13108" t="str">
            <v>F</v>
          </cell>
          <cell r="S13108" t="str">
            <v>Simple</v>
          </cell>
        </row>
        <row r="13109">
          <cell r="B13109" t="str">
            <v>IMB/48146/X/01UX</v>
          </cell>
          <cell r="D13109" t="str">
            <v xml:space="preserve"> LIEU DIT BOISSET - C130</v>
          </cell>
          <cell r="E13109" t="str">
            <v>GORGES DU TARN CAUSSES</v>
          </cell>
          <cell r="F13109">
            <v>1</v>
          </cell>
          <cell r="G13109" t="str">
            <v>FI-48146-0002</v>
          </cell>
          <cell r="H13109" t="str">
            <v>PA-48146-000B</v>
          </cell>
          <cell r="I13109" t="str">
            <v>Planifié</v>
          </cell>
          <cell r="J13109" t="str">
            <v>RCZ</v>
          </cell>
          <cell r="K13109" t="str">
            <v>PB 00122</v>
          </cell>
          <cell r="L13109" t="str">
            <v>PA-48146-000B-ARBRE-2-2</v>
          </cell>
          <cell r="Q13109" t="str">
            <v>CAP FT + GC A CRÉER</v>
          </cell>
          <cell r="R13109" t="str">
            <v>F</v>
          </cell>
          <cell r="S13109" t="str">
            <v>Simple</v>
          </cell>
        </row>
        <row r="13110">
          <cell r="B13110" t="str">
            <v>IMB/48146/X/00L3</v>
          </cell>
          <cell r="D13110" t="str">
            <v xml:space="preserve"> LIEU DIT BOISSET - C2080</v>
          </cell>
          <cell r="E13110" t="str">
            <v>GORGES DU TARN CAUSSES</v>
          </cell>
          <cell r="F13110">
            <v>1</v>
          </cell>
          <cell r="G13110" t="str">
            <v>FI-48146-0002</v>
          </cell>
          <cell r="H13110" t="str">
            <v>PA-48146-000B</v>
          </cell>
          <cell r="I13110" t="str">
            <v>Planifié</v>
          </cell>
          <cell r="J13110" t="str">
            <v>RCZ</v>
          </cell>
          <cell r="K13110" t="str">
            <v>PB 00122</v>
          </cell>
          <cell r="L13110" t="str">
            <v>PA-48146-000B-ARBRE-2-2</v>
          </cell>
          <cell r="Q13110" t="str">
            <v>CAP FT + GC A CRÉER</v>
          </cell>
          <cell r="R13110" t="str">
            <v>F</v>
          </cell>
          <cell r="S13110" t="str">
            <v>Simple</v>
          </cell>
        </row>
        <row r="13111">
          <cell r="B13111" t="str">
            <v>IMB/48146/X/00NY</v>
          </cell>
          <cell r="D13111" t="str">
            <v xml:space="preserve"> LIEU DIT DIGNAS - D2876</v>
          </cell>
          <cell r="E13111" t="str">
            <v>GORGES DU TARN CAUSSES</v>
          </cell>
          <cell r="F13111">
            <v>1</v>
          </cell>
          <cell r="G13111" t="str">
            <v>FI-48146-0002</v>
          </cell>
          <cell r="H13111" t="str">
            <v>PA-48146-000B</v>
          </cell>
          <cell r="I13111" t="str">
            <v>Planifié</v>
          </cell>
          <cell r="J13111" t="str">
            <v>RCZ</v>
          </cell>
          <cell r="K13111" t="str">
            <v>PB 00123</v>
          </cell>
          <cell r="L13111" t="str">
            <v>PA-48146-000B-ARBRE-2-3</v>
          </cell>
          <cell r="M13111">
            <v>0</v>
          </cell>
          <cell r="N13111">
            <v>1700</v>
          </cell>
          <cell r="O13111">
            <v>500</v>
          </cell>
          <cell r="P13111">
            <v>0</v>
          </cell>
          <cell r="Q13111" t="str">
            <v>CAP FT + GC A CRÉER</v>
          </cell>
          <cell r="R13111" t="str">
            <v>FF</v>
          </cell>
          <cell r="S13111" t="str">
            <v>Simple</v>
          </cell>
        </row>
        <row r="13112">
          <cell r="B13112" t="str">
            <v>IMB/48146/X/01X0</v>
          </cell>
          <cell r="D13112" t="str">
            <v>00 LIEU DIT DIGNAS - 1D353</v>
          </cell>
          <cell r="E13112" t="str">
            <v>GORGES DU TARN CAUSSES</v>
          </cell>
          <cell r="F13112">
            <v>1</v>
          </cell>
          <cell r="G13112" t="str">
            <v>FI-48146-0002</v>
          </cell>
          <cell r="H13112" t="str">
            <v>PA-48146-000B</v>
          </cell>
          <cell r="I13112" t="str">
            <v>Planifié</v>
          </cell>
          <cell r="J13112" t="str">
            <v>RCZ</v>
          </cell>
          <cell r="K13112" t="str">
            <v>PB 00124</v>
          </cell>
          <cell r="L13112" t="str">
            <v>PA-48146-000B-ARBRE-2-3</v>
          </cell>
          <cell r="Q13112" t="str">
            <v>CAP FT + GC A CRÉER</v>
          </cell>
          <cell r="R13112" t="str">
            <v>FF</v>
          </cell>
          <cell r="S13112" t="str">
            <v>Simple</v>
          </cell>
        </row>
        <row r="13113">
          <cell r="B13113" t="str">
            <v>IMB/48146/X/00NX</v>
          </cell>
          <cell r="D13113" t="str">
            <v xml:space="preserve"> LIEU DIT DIGNAS - D1105</v>
          </cell>
          <cell r="E13113" t="str">
            <v>GORGES DU TARN CAUSSES</v>
          </cell>
          <cell r="F13113">
            <v>1</v>
          </cell>
          <cell r="G13113" t="str">
            <v>FI-48146-0002</v>
          </cell>
          <cell r="H13113" t="str">
            <v>PA-48146-000B</v>
          </cell>
          <cell r="I13113" t="str">
            <v>Planifié</v>
          </cell>
          <cell r="J13113" t="str">
            <v>RCZ</v>
          </cell>
          <cell r="K13113" t="str">
            <v>PB 00124</v>
          </cell>
          <cell r="L13113" t="str">
            <v>PA-48146-000B-ARBRE-2-3</v>
          </cell>
          <cell r="Q13113" t="str">
            <v>CAP FT + GC A CRÉER</v>
          </cell>
          <cell r="R13113" t="str">
            <v>FF</v>
          </cell>
          <cell r="S13113" t="str">
            <v>Simple</v>
          </cell>
        </row>
        <row r="13114">
          <cell r="B13114" t="str">
            <v>IMB/48146/X/01V0</v>
          </cell>
          <cell r="D13114" t="str">
            <v xml:space="preserve"> LIEU DIT DIGNAS - D353</v>
          </cell>
          <cell r="E13114" t="str">
            <v>GORGES DU TARN CAUSSES</v>
          </cell>
          <cell r="F13114">
            <v>1</v>
          </cell>
          <cell r="G13114" t="str">
            <v>FI-48146-0002</v>
          </cell>
          <cell r="H13114" t="str">
            <v>PA-48146-000B</v>
          </cell>
          <cell r="I13114" t="str">
            <v>Planifié</v>
          </cell>
          <cell r="J13114" t="str">
            <v>RCZ</v>
          </cell>
          <cell r="K13114" t="str">
            <v>PB 00124</v>
          </cell>
          <cell r="L13114" t="str">
            <v>PA-48146-000B-ARBRE-2-3</v>
          </cell>
          <cell r="Q13114" t="str">
            <v>CAP FT + GC A CRÉER</v>
          </cell>
          <cell r="R13114" t="str">
            <v>FF</v>
          </cell>
          <cell r="S13114" t="str">
            <v>Simple</v>
          </cell>
        </row>
        <row r="13115">
          <cell r="B13115" t="str">
            <v>IMB/48104/X/0017</v>
          </cell>
          <cell r="D13115" t="str">
            <v xml:space="preserve"> ROUTE DE L'AUBRAC - I102</v>
          </cell>
          <cell r="E13115" t="str">
            <v>NASBINALS</v>
          </cell>
          <cell r="F13115">
            <v>2</v>
          </cell>
          <cell r="G13115" t="str">
            <v>FI-48123-0000</v>
          </cell>
          <cell r="H13115" t="str">
            <v>PA-48123-0000</v>
          </cell>
          <cell r="I13115" t="str">
            <v>Planifié</v>
          </cell>
          <cell r="J13115" t="str">
            <v>VZW</v>
          </cell>
          <cell r="K13115" t="str">
            <v>PB 00118</v>
          </cell>
          <cell r="L13115" t="str">
            <v>PA-48123-0000-ARBRE-1</v>
          </cell>
          <cell r="M13115">
            <v>188</v>
          </cell>
          <cell r="N13115">
            <v>0</v>
          </cell>
          <cell r="O13115">
            <v>0</v>
          </cell>
          <cell r="P13115">
            <v>0</v>
          </cell>
          <cell r="Q13115" t="str">
            <v>SOUTERRAIN</v>
          </cell>
          <cell r="R13115" t="str">
            <v>F</v>
          </cell>
          <cell r="S13115" t="str">
            <v>Simple</v>
          </cell>
          <cell r="U13115" t="str">
            <v>Attente D1</v>
          </cell>
        </row>
        <row r="13116">
          <cell r="B13116" t="str">
            <v>IMB/48104/X/008U</v>
          </cell>
          <cell r="D13116" t="str">
            <v xml:space="preserve"> ROUTE DE SAINTE-URCIZE - I249</v>
          </cell>
          <cell r="E13116" t="str">
            <v>NASBINALS</v>
          </cell>
          <cell r="F13116">
            <v>1</v>
          </cell>
          <cell r="G13116" t="str">
            <v>FI-48123-0000</v>
          </cell>
          <cell r="H13116" t="str">
            <v>PA-48123-0000</v>
          </cell>
          <cell r="I13116" t="str">
            <v>Planifié</v>
          </cell>
          <cell r="J13116" t="str">
            <v>VZW</v>
          </cell>
          <cell r="K13116" t="str">
            <v>PB 00118</v>
          </cell>
          <cell r="L13116" t="str">
            <v>PA-48123-0000-ARBRE-1</v>
          </cell>
          <cell r="Q13116" t="str">
            <v>SOUTERRAIN</v>
          </cell>
          <cell r="R13116" t="str">
            <v>F</v>
          </cell>
          <cell r="S13116" t="str">
            <v>Simple</v>
          </cell>
          <cell r="U13116" t="str">
            <v>Attente D1</v>
          </cell>
        </row>
        <row r="13117">
          <cell r="B13117" t="str">
            <v>IMB/48104/X/0013</v>
          </cell>
          <cell r="D13117" t="str">
            <v xml:space="preserve"> ROUTE DE SAINTE-URCIZE - I408</v>
          </cell>
          <cell r="E13117" t="str">
            <v>NASBINALS</v>
          </cell>
          <cell r="F13117">
            <v>1</v>
          </cell>
          <cell r="G13117" t="str">
            <v>FI-48123-0000</v>
          </cell>
          <cell r="H13117" t="str">
            <v>PA-48123-0000</v>
          </cell>
          <cell r="I13117" t="str">
            <v>Planifié</v>
          </cell>
          <cell r="J13117" t="str">
            <v>VZW</v>
          </cell>
          <cell r="K13117" t="str">
            <v>PB 00119</v>
          </cell>
          <cell r="L13117" t="str">
            <v>PA-48123-0000-ARBRE-1</v>
          </cell>
          <cell r="Q13117" t="str">
            <v>SOUTERRAIN</v>
          </cell>
          <cell r="R13117" t="str">
            <v>F</v>
          </cell>
          <cell r="S13117" t="str">
            <v>Simple</v>
          </cell>
          <cell r="U13117" t="str">
            <v>Attente D1</v>
          </cell>
        </row>
        <row r="13118">
          <cell r="B13118" t="str">
            <v>IMB/48104/X/0015</v>
          </cell>
          <cell r="D13118" t="str">
            <v xml:space="preserve"> ROUTE DE SAINTE-URCIZE - I373</v>
          </cell>
          <cell r="E13118" t="str">
            <v>NASBINALS</v>
          </cell>
          <cell r="F13118">
            <v>1</v>
          </cell>
          <cell r="G13118" t="str">
            <v>FI-48123-0000</v>
          </cell>
          <cell r="H13118" t="str">
            <v>PA-48123-0000</v>
          </cell>
          <cell r="I13118" t="str">
            <v>Planifié</v>
          </cell>
          <cell r="J13118" t="str">
            <v>VZW</v>
          </cell>
          <cell r="K13118" t="str">
            <v>PB 00119</v>
          </cell>
          <cell r="L13118" t="str">
            <v>PA-48123-0000-ARBRE-1</v>
          </cell>
          <cell r="Q13118" t="str">
            <v>SOUTERRAIN</v>
          </cell>
          <cell r="R13118" t="str">
            <v>F</v>
          </cell>
          <cell r="S13118" t="str">
            <v>Simple</v>
          </cell>
          <cell r="U13118" t="str">
            <v>Attente D1</v>
          </cell>
        </row>
        <row r="13119">
          <cell r="B13119" t="str">
            <v>IMB/48104/X/0014</v>
          </cell>
          <cell r="D13119" t="str">
            <v xml:space="preserve"> ROUTE DE SAINTE-URCIZE - I432</v>
          </cell>
          <cell r="E13119" t="str">
            <v>NASBINALS</v>
          </cell>
          <cell r="F13119">
            <v>1</v>
          </cell>
          <cell r="G13119" t="str">
            <v>FI-48123-0000</v>
          </cell>
          <cell r="H13119" t="str">
            <v>PA-48123-0000</v>
          </cell>
          <cell r="I13119" t="str">
            <v>Planifié</v>
          </cell>
          <cell r="J13119" t="str">
            <v>VZW</v>
          </cell>
          <cell r="K13119" t="str">
            <v>PB 00119</v>
          </cell>
          <cell r="L13119" t="str">
            <v>PA-48123-0000-ARBRE-1</v>
          </cell>
          <cell r="Q13119" t="str">
            <v>SOUTERRAIN</v>
          </cell>
          <cell r="R13119" t="str">
            <v>F</v>
          </cell>
          <cell r="S13119" t="str">
            <v>Simple</v>
          </cell>
          <cell r="U13119" t="str">
            <v>Attente D1</v>
          </cell>
        </row>
        <row r="13120">
          <cell r="B13120" t="str">
            <v>IMB/48123/X/0086</v>
          </cell>
          <cell r="D13120" t="str">
            <v xml:space="preserve"> PONT DE GOURNIER - I336</v>
          </cell>
          <cell r="E13120" t="str">
            <v>RECOULES-D'AUBRAC</v>
          </cell>
          <cell r="F13120">
            <v>1</v>
          </cell>
          <cell r="G13120" t="str">
            <v>FI-48123-0000</v>
          </cell>
          <cell r="H13120" t="str">
            <v>PA-48123-0000</v>
          </cell>
          <cell r="I13120" t="str">
            <v>Planifié</v>
          </cell>
          <cell r="J13120" t="str">
            <v>VZW</v>
          </cell>
          <cell r="K13120" t="str">
            <v>PB 00122</v>
          </cell>
          <cell r="L13120" t="str">
            <v>PA-48123-0000-ARBRE-2-1</v>
          </cell>
          <cell r="M13120">
            <v>333</v>
          </cell>
          <cell r="N13120">
            <v>72</v>
          </cell>
          <cell r="O13120">
            <v>0</v>
          </cell>
          <cell r="P13120">
            <v>0</v>
          </cell>
          <cell r="Q13120" t="str">
            <v>CAP FT</v>
          </cell>
          <cell r="R13120" t="str">
            <v>FF</v>
          </cell>
          <cell r="S13120" t="str">
            <v>Complexe</v>
          </cell>
          <cell r="U13120" t="str">
            <v>Attente D1</v>
          </cell>
        </row>
        <row r="13121">
          <cell r="B13121" t="str">
            <v>IMB/48123/X/0085</v>
          </cell>
          <cell r="D13121" t="str">
            <v xml:space="preserve"> PONT DE GOURNIER - I340</v>
          </cell>
          <cell r="E13121" t="str">
            <v>RECOULES-D'AUBRAC</v>
          </cell>
          <cell r="F13121">
            <v>2</v>
          </cell>
          <cell r="G13121" t="str">
            <v>FI-48123-0000</v>
          </cell>
          <cell r="H13121" t="str">
            <v>PA-48123-0000</v>
          </cell>
          <cell r="I13121" t="str">
            <v>Planifié</v>
          </cell>
          <cell r="J13121" t="str">
            <v>VZW</v>
          </cell>
          <cell r="K13121" t="str">
            <v>PB 00122</v>
          </cell>
          <cell r="L13121" t="str">
            <v>PA-48123-0000-ARBRE-2-1</v>
          </cell>
          <cell r="Q13121" t="str">
            <v>CAP FT</v>
          </cell>
          <cell r="R13121" t="str">
            <v>FF</v>
          </cell>
          <cell r="S13121" t="str">
            <v>Complexe</v>
          </cell>
          <cell r="U13121" t="str">
            <v>Attente D1</v>
          </cell>
        </row>
        <row r="13122">
          <cell r="B13122" t="str">
            <v>IMB/48123/X/0091</v>
          </cell>
          <cell r="D13122" t="str">
            <v xml:space="preserve"> PONT DE GOURNIER - 1C1388</v>
          </cell>
          <cell r="E13122" t="str">
            <v>RECOULES-D'AUBRAC</v>
          </cell>
          <cell r="F13122">
            <v>1</v>
          </cell>
          <cell r="G13122" t="str">
            <v>FI-48123-0000</v>
          </cell>
          <cell r="H13122" t="str">
            <v>PA-48123-0000</v>
          </cell>
          <cell r="I13122" t="str">
            <v>Planifié</v>
          </cell>
          <cell r="J13122" t="str">
            <v>VZW</v>
          </cell>
          <cell r="K13122" t="str">
            <v>PB 00122</v>
          </cell>
          <cell r="L13122" t="str">
            <v>PA-48123-0000-ARBRE-2-1</v>
          </cell>
          <cell r="Q13122" t="str">
            <v>CAP FT</v>
          </cell>
          <cell r="R13122" t="str">
            <v>FF</v>
          </cell>
          <cell r="S13122" t="str">
            <v>Complexe</v>
          </cell>
          <cell r="U13122" t="str">
            <v>Attente D1</v>
          </cell>
        </row>
        <row r="13123">
          <cell r="B13123" t="str">
            <v>IMB/48123/X/0088</v>
          </cell>
          <cell r="D13123" t="str">
            <v xml:space="preserve"> PONT DE GOURNIER - I329</v>
          </cell>
          <cell r="E13123" t="str">
            <v>RECOULES-D'AUBRAC</v>
          </cell>
          <cell r="F13123">
            <v>1</v>
          </cell>
          <cell r="G13123" t="str">
            <v>FI-48123-0000</v>
          </cell>
          <cell r="H13123" t="str">
            <v>PA-48123-0000</v>
          </cell>
          <cell r="I13123" t="str">
            <v>Planifié</v>
          </cell>
          <cell r="J13123" t="str">
            <v>VZW</v>
          </cell>
          <cell r="K13123" t="str">
            <v>PB 00121</v>
          </cell>
          <cell r="L13123" t="str">
            <v>PA-48123-0000-ARBRE-2-2</v>
          </cell>
          <cell r="M13123">
            <v>110</v>
          </cell>
          <cell r="N13123">
            <v>0</v>
          </cell>
          <cell r="O13123">
            <v>0</v>
          </cell>
          <cell r="P13123">
            <v>0</v>
          </cell>
          <cell r="Q13123" t="str">
            <v>SOUTERRAIN</v>
          </cell>
          <cell r="R13123" t="str">
            <v>F</v>
          </cell>
          <cell r="S13123" t="str">
            <v>Simple</v>
          </cell>
          <cell r="U13123" t="str">
            <v>Attente D1</v>
          </cell>
        </row>
        <row r="13124">
          <cell r="B13124" t="str">
            <v>IMB/48123/X/0093</v>
          </cell>
          <cell r="D13124" t="str">
            <v xml:space="preserve"> PONT DE GOURNIER - C1389</v>
          </cell>
          <cell r="E13124" t="str">
            <v>RECOULES-D'AUBRAC</v>
          </cell>
          <cell r="F13124">
            <v>1</v>
          </cell>
          <cell r="G13124" t="str">
            <v>FI-48123-0000</v>
          </cell>
          <cell r="H13124" t="str">
            <v>PA-48123-0000</v>
          </cell>
          <cell r="I13124" t="str">
            <v>Planifié</v>
          </cell>
          <cell r="J13124" t="str">
            <v>VZW</v>
          </cell>
          <cell r="K13124" t="str">
            <v>PB 00121</v>
          </cell>
          <cell r="L13124" t="str">
            <v>PA-48123-0000-ARBRE-2-2</v>
          </cell>
          <cell r="Q13124" t="str">
            <v>SOUTERRAIN</v>
          </cell>
          <cell r="R13124" t="str">
            <v>F</v>
          </cell>
          <cell r="S13124" t="str">
            <v>Simple</v>
          </cell>
          <cell r="U13124" t="str">
            <v>Attente D1</v>
          </cell>
        </row>
        <row r="13125">
          <cell r="B13125" t="str">
            <v>IMB/48123/X/0092</v>
          </cell>
          <cell r="D13125" t="str">
            <v xml:space="preserve"> PONT DE GOURNIER - 2C1388</v>
          </cell>
          <cell r="E13125" t="str">
            <v>RECOULES-D'AUBRAC</v>
          </cell>
          <cell r="F13125">
            <v>1</v>
          </cell>
          <cell r="G13125" t="str">
            <v>FI-48123-0000</v>
          </cell>
          <cell r="H13125" t="str">
            <v>PA-48123-0000</v>
          </cell>
          <cell r="I13125" t="str">
            <v>Planifié</v>
          </cell>
          <cell r="J13125" t="str">
            <v>VZW</v>
          </cell>
          <cell r="K13125" t="str">
            <v>PB 00121</v>
          </cell>
          <cell r="L13125" t="str">
            <v>PA-48123-0000-ARBRE-2-2</v>
          </cell>
          <cell r="Q13125" t="str">
            <v>SOUTERRAIN</v>
          </cell>
          <cell r="R13125" t="str">
            <v>F</v>
          </cell>
          <cell r="S13125" t="str">
            <v>Simple</v>
          </cell>
          <cell r="U13125" t="str">
            <v>Attente D1</v>
          </cell>
        </row>
        <row r="13126">
          <cell r="B13126" t="str">
            <v>IMB/48123/X/0087</v>
          </cell>
          <cell r="D13126" t="str">
            <v xml:space="preserve"> PONT DE GOURNIER - I333</v>
          </cell>
          <cell r="E13126" t="str">
            <v>RECOULES-D'AUBRAC</v>
          </cell>
          <cell r="F13126">
            <v>1</v>
          </cell>
          <cell r="G13126" t="str">
            <v>FI-48123-0000</v>
          </cell>
          <cell r="H13126" t="str">
            <v>PA-48123-0000</v>
          </cell>
          <cell r="I13126" t="str">
            <v>Planifié</v>
          </cell>
          <cell r="J13126" t="str">
            <v>VZW</v>
          </cell>
          <cell r="K13126" t="str">
            <v>PB 00120</v>
          </cell>
          <cell r="L13126" t="str">
            <v>PA-48123-0000-ARBRE-2-2</v>
          </cell>
          <cell r="Q13126" t="str">
            <v>SOUTERRAIN</v>
          </cell>
          <cell r="R13126" t="str">
            <v>F</v>
          </cell>
          <cell r="S13126" t="str">
            <v>Simple</v>
          </cell>
          <cell r="U13126" t="str">
            <v>Attente D1</v>
          </cell>
        </row>
        <row r="13127">
          <cell r="B13127" t="str">
            <v>IMB/48123/X/0089</v>
          </cell>
          <cell r="D13127" t="str">
            <v xml:space="preserve"> PONT DE GOURNIER - I20</v>
          </cell>
          <cell r="E13127" t="str">
            <v>RECOULES-D'AUBRAC</v>
          </cell>
          <cell r="F13127">
            <v>1</v>
          </cell>
          <cell r="G13127" t="str">
            <v>FI-48123-0000</v>
          </cell>
          <cell r="H13127" t="str">
            <v>PA-48123-0000</v>
          </cell>
          <cell r="I13127" t="str">
            <v>Planifié</v>
          </cell>
          <cell r="J13127" t="str">
            <v>VZW</v>
          </cell>
          <cell r="K13127" t="str">
            <v>PB 00120</v>
          </cell>
          <cell r="L13127" t="str">
            <v>PA-48123-0000-ARBRE-2-2</v>
          </cell>
          <cell r="Q13127" t="str">
            <v>SOUTERRAIN</v>
          </cell>
          <cell r="R13127" t="str">
            <v>F</v>
          </cell>
          <cell r="S13127" t="str">
            <v>Simple</v>
          </cell>
          <cell r="U13127" t="str">
            <v>Attente D1</v>
          </cell>
        </row>
        <row r="13128">
          <cell r="B13128" t="str">
            <v>IMB/48123/X/008W</v>
          </cell>
          <cell r="D13128" t="str">
            <v xml:space="preserve"> PONT DE GOURNIER - C1393</v>
          </cell>
          <cell r="E13128" t="str">
            <v>RECOULES-D'AUBRAC</v>
          </cell>
          <cell r="F13128">
            <v>1</v>
          </cell>
          <cell r="G13128" t="str">
            <v>FI-48123-0000</v>
          </cell>
          <cell r="H13128" t="str">
            <v>PA-48123-0000</v>
          </cell>
          <cell r="I13128" t="str">
            <v>Planifié</v>
          </cell>
          <cell r="J13128" t="str">
            <v>VZW</v>
          </cell>
          <cell r="K13128" t="str">
            <v>PB 00120</v>
          </cell>
          <cell r="L13128" t="str">
            <v>PA-48123-0000-ARBRE-2-2</v>
          </cell>
          <cell r="Q13128" t="str">
            <v>SOUTERRAIN</v>
          </cell>
          <cell r="R13128" t="str">
            <v>F</v>
          </cell>
          <cell r="S13128" t="str">
            <v>Simple</v>
          </cell>
          <cell r="U13128" t="str">
            <v>Attente D1</v>
          </cell>
        </row>
        <row r="13129">
          <cell r="B13129" t="str">
            <v>IMB/48123/X/008V</v>
          </cell>
          <cell r="D13129" t="str">
            <v xml:space="preserve"> PONT DE GOURNIER - C1394</v>
          </cell>
          <cell r="E13129" t="str">
            <v>RECOULES-D'AUBRAC</v>
          </cell>
          <cell r="F13129">
            <v>1</v>
          </cell>
          <cell r="G13129" t="str">
            <v>FI-48123-0000</v>
          </cell>
          <cell r="H13129" t="str">
            <v>PA-48123-0000</v>
          </cell>
          <cell r="I13129" t="str">
            <v>Planifié</v>
          </cell>
          <cell r="J13129" t="str">
            <v>VZW</v>
          </cell>
          <cell r="K13129" t="str">
            <v>PB 00120</v>
          </cell>
          <cell r="L13129" t="str">
            <v>PA-48123-0000-ARBRE-2-2</v>
          </cell>
          <cell r="Q13129" t="str">
            <v>SOUTERRAIN</v>
          </cell>
          <cell r="R13129" t="str">
            <v>F</v>
          </cell>
          <cell r="S13129" t="str">
            <v>Simple</v>
          </cell>
          <cell r="U13129" t="str">
            <v>Attente D1</v>
          </cell>
        </row>
        <row r="13130">
          <cell r="B13130" t="str">
            <v>IMB/48123/X/008U</v>
          </cell>
          <cell r="D13130" t="str">
            <v xml:space="preserve"> PONT DE GOURNIER - C1397</v>
          </cell>
          <cell r="E13130" t="str">
            <v>RECOULES-D'AUBRAC</v>
          </cell>
          <cell r="F13130">
            <v>1</v>
          </cell>
          <cell r="G13130" t="str">
            <v>FI-48123-0000</v>
          </cell>
          <cell r="H13130" t="str">
            <v>PA-48123-0000</v>
          </cell>
          <cell r="I13130" t="str">
            <v>Planifié</v>
          </cell>
          <cell r="J13130" t="str">
            <v>VZW</v>
          </cell>
          <cell r="K13130" t="str">
            <v>PB 00120</v>
          </cell>
          <cell r="L13130" t="str">
            <v>PA-48123-0000-ARBRE-2-2</v>
          </cell>
          <cell r="Q13130" t="str">
            <v>SOUTERRAIN</v>
          </cell>
          <cell r="R13130" t="str">
            <v>F</v>
          </cell>
          <cell r="S13130" t="str">
            <v>Simple</v>
          </cell>
          <cell r="U13130" t="str">
            <v>Attente D1</v>
          </cell>
        </row>
        <row r="13131">
          <cell r="B13131" t="str">
            <v>IMB/48123/X/008T</v>
          </cell>
          <cell r="D13131" t="str">
            <v xml:space="preserve"> PONT DE GOURNIER - C1398</v>
          </cell>
          <cell r="E13131" t="str">
            <v>RECOULES-D'AUBRAC</v>
          </cell>
          <cell r="F13131">
            <v>1</v>
          </cell>
          <cell r="G13131" t="str">
            <v>FI-48123-0000</v>
          </cell>
          <cell r="H13131" t="str">
            <v>PA-48123-0000</v>
          </cell>
          <cell r="I13131" t="str">
            <v>Planifié</v>
          </cell>
          <cell r="J13131" t="str">
            <v>VZW</v>
          </cell>
          <cell r="K13131" t="str">
            <v>PB 00120</v>
          </cell>
          <cell r="L13131" t="str">
            <v>PA-48123-0000-ARBRE-2-2</v>
          </cell>
          <cell r="Q13131" t="str">
            <v>SOUTERRAIN</v>
          </cell>
          <cell r="R13131" t="str">
            <v>F</v>
          </cell>
          <cell r="S13131" t="str">
            <v>Simple</v>
          </cell>
          <cell r="U13131" t="str">
            <v>Attente D1</v>
          </cell>
        </row>
        <row r="13132">
          <cell r="B13132" t="str">
            <v>IMB/48123/X/008A</v>
          </cell>
          <cell r="D13132" t="str">
            <v xml:space="preserve"> PONT DE GOURNIER - I334</v>
          </cell>
          <cell r="E13132" t="str">
            <v>RECOULES-D'AUBRAC</v>
          </cell>
          <cell r="F13132">
            <v>1</v>
          </cell>
          <cell r="G13132" t="str">
            <v>FI-48123-0000</v>
          </cell>
          <cell r="H13132" t="str">
            <v>PA-48123-0000</v>
          </cell>
          <cell r="I13132" t="str">
            <v>Planifié</v>
          </cell>
          <cell r="J13132" t="str">
            <v>VZW</v>
          </cell>
          <cell r="K13132" t="str">
            <v>PB 00123</v>
          </cell>
          <cell r="L13132" t="str">
            <v>PA-48123-0000-ARBRE-2-3-1</v>
          </cell>
          <cell r="M13132">
            <v>285</v>
          </cell>
          <cell r="N13132">
            <v>1303</v>
          </cell>
          <cell r="O13132">
            <v>0</v>
          </cell>
          <cell r="P13132">
            <v>0</v>
          </cell>
          <cell r="Q13132" t="str">
            <v>CAP FT + COMAC + ELAGAGE</v>
          </cell>
          <cell r="R13132" t="str">
            <v>FF</v>
          </cell>
          <cell r="S13132" t="str">
            <v>Complexe</v>
          </cell>
        </row>
        <row r="13133">
          <cell r="B13133" t="str">
            <v>IMB/48123/X/0012</v>
          </cell>
          <cell r="D13133" t="str">
            <v xml:space="preserve"> LIEU DIT PEYREBESSE - I283</v>
          </cell>
          <cell r="E13133" t="str">
            <v>RECOULES-D'AUBRAC</v>
          </cell>
          <cell r="F13133">
            <v>1</v>
          </cell>
          <cell r="G13133" t="str">
            <v>FI-48123-0000</v>
          </cell>
          <cell r="H13133" t="str">
            <v>PA-48123-0000</v>
          </cell>
          <cell r="I13133" t="str">
            <v>Planifié</v>
          </cell>
          <cell r="J13133" t="str">
            <v>VZW</v>
          </cell>
          <cell r="K13133" t="str">
            <v>PB 00123</v>
          </cell>
          <cell r="L13133" t="str">
            <v>PA-48123-0000-ARBRE-2-3-1</v>
          </cell>
          <cell r="Q13133" t="str">
            <v>CAP FT + COMAC + ELAGAGE</v>
          </cell>
          <cell r="R13133" t="str">
            <v>FF</v>
          </cell>
          <cell r="S13133" t="str">
            <v>Complexe</v>
          </cell>
        </row>
        <row r="13134">
          <cell r="B13134" t="str">
            <v>IMB/48123/X/008J</v>
          </cell>
          <cell r="D13134" t="str">
            <v xml:space="preserve"> LIEU DIT PEYREBESSE - C126</v>
          </cell>
          <cell r="E13134" t="str">
            <v>RECOULES-D'AUBRAC</v>
          </cell>
          <cell r="F13134">
            <v>1</v>
          </cell>
          <cell r="G13134" t="str">
            <v>FI-48123-0000</v>
          </cell>
          <cell r="H13134" t="str">
            <v>PA-48123-0000</v>
          </cell>
          <cell r="I13134" t="str">
            <v>Planifié</v>
          </cell>
          <cell r="J13134" t="str">
            <v>VZW</v>
          </cell>
          <cell r="K13134" t="str">
            <v>PB 00123</v>
          </cell>
          <cell r="L13134" t="str">
            <v>PA-48123-0000-ARBRE-2-3-1</v>
          </cell>
          <cell r="Q13134" t="str">
            <v>CAP FT + COMAC + ELAGAGE</v>
          </cell>
          <cell r="R13134" t="str">
            <v>FF</v>
          </cell>
          <cell r="S13134" t="str">
            <v>Complexe</v>
          </cell>
        </row>
        <row r="13135">
          <cell r="B13135" t="str">
            <v>IMB/48123/X/001A</v>
          </cell>
          <cell r="D13135" t="str">
            <v xml:space="preserve"> LIEU DIT PEYREBESSE - I376</v>
          </cell>
          <cell r="E13135" t="str">
            <v>RECOULES-D'AUBRAC</v>
          </cell>
          <cell r="F13135">
            <v>1</v>
          </cell>
          <cell r="G13135" t="str">
            <v>FI-48123-0000</v>
          </cell>
          <cell r="H13135" t="str">
            <v>PA-48123-0000</v>
          </cell>
          <cell r="I13135" t="str">
            <v>Planifié</v>
          </cell>
          <cell r="J13135" t="str">
            <v>VZW</v>
          </cell>
          <cell r="K13135" t="str">
            <v>PB 00123</v>
          </cell>
          <cell r="L13135" t="str">
            <v>PA-48123-0000-ARBRE-2-3-1</v>
          </cell>
          <cell r="Q13135" t="str">
            <v>CAP FT + COMAC + ELAGAGE</v>
          </cell>
          <cell r="R13135" t="str">
            <v>FF</v>
          </cell>
          <cell r="S13135" t="str">
            <v>Complexe</v>
          </cell>
        </row>
        <row r="13136">
          <cell r="B13136" t="str">
            <v>IMB/48123/X/0017</v>
          </cell>
          <cell r="D13136" t="str">
            <v xml:space="preserve"> LIEU DIT PEYREBESSE - I370</v>
          </cell>
          <cell r="E13136" t="str">
            <v>RECOULES-D'AUBRAC</v>
          </cell>
          <cell r="F13136">
            <v>1</v>
          </cell>
          <cell r="G13136" t="str">
            <v>FI-48123-0000</v>
          </cell>
          <cell r="H13136" t="str">
            <v>PA-48123-0000</v>
          </cell>
          <cell r="I13136" t="str">
            <v>Planifié</v>
          </cell>
          <cell r="J13136" t="str">
            <v>VZW</v>
          </cell>
          <cell r="K13136" t="str">
            <v>PB 00123</v>
          </cell>
          <cell r="L13136" t="str">
            <v>PA-48123-0000-ARBRE-2-3-1</v>
          </cell>
          <cell r="Q13136" t="str">
            <v>CAP FT + COMAC + ELAGAGE</v>
          </cell>
          <cell r="R13136" t="str">
            <v>FF</v>
          </cell>
          <cell r="S13136" t="str">
            <v>Complexe</v>
          </cell>
        </row>
        <row r="13137">
          <cell r="B13137" t="str">
            <v>IMB/48123/X/0016</v>
          </cell>
          <cell r="D13137" t="str">
            <v xml:space="preserve"> LIEU DIT PEYREBESSE - I371</v>
          </cell>
          <cell r="E13137" t="str">
            <v>RECOULES-D'AUBRAC</v>
          </cell>
          <cell r="F13137">
            <v>1</v>
          </cell>
          <cell r="G13137" t="str">
            <v>FI-48123-0000</v>
          </cell>
          <cell r="H13137" t="str">
            <v>PA-48123-0000</v>
          </cell>
          <cell r="I13137" t="str">
            <v>Planifié</v>
          </cell>
          <cell r="J13137" t="str">
            <v>VZW</v>
          </cell>
          <cell r="K13137" t="str">
            <v>PB 00124</v>
          </cell>
          <cell r="L13137" t="str">
            <v>PA-48123-0000-ARBRE-2-3-1</v>
          </cell>
          <cell r="Q13137" t="str">
            <v>CAP FT + COMAC + ELAGAGE</v>
          </cell>
          <cell r="R13137" t="str">
            <v>FF</v>
          </cell>
          <cell r="S13137" t="str">
            <v>Complexe</v>
          </cell>
        </row>
        <row r="13138">
          <cell r="B13138" t="str">
            <v>IMB/48123/X/001B</v>
          </cell>
          <cell r="D13138" t="str">
            <v xml:space="preserve"> LIEU DIT PEYREBESSE - I454</v>
          </cell>
          <cell r="E13138" t="str">
            <v>RECOULES-D'AUBRAC</v>
          </cell>
          <cell r="F13138">
            <v>1</v>
          </cell>
          <cell r="G13138" t="str">
            <v>FI-48123-0000</v>
          </cell>
          <cell r="H13138" t="str">
            <v>PA-48123-0000</v>
          </cell>
          <cell r="I13138" t="str">
            <v>Planifié</v>
          </cell>
          <cell r="J13138" t="str">
            <v>VZW</v>
          </cell>
          <cell r="K13138" t="str">
            <v>PB 00124</v>
          </cell>
          <cell r="L13138" t="str">
            <v>PA-48123-0000-ARBRE-2-3-1</v>
          </cell>
          <cell r="Q13138" t="str">
            <v>CAP FT + COMAC + ELAGAGE</v>
          </cell>
          <cell r="R13138" t="str">
            <v>FF</v>
          </cell>
          <cell r="S13138" t="str">
            <v>Complexe</v>
          </cell>
        </row>
        <row r="13139">
          <cell r="B13139" t="str">
            <v>IMB/48123/X/0019</v>
          </cell>
          <cell r="D13139" t="str">
            <v xml:space="preserve"> LIEU DIT PEYREBESSE - I369</v>
          </cell>
          <cell r="E13139" t="str">
            <v>RECOULES-D'AUBRAC</v>
          </cell>
          <cell r="F13139">
            <v>1</v>
          </cell>
          <cell r="G13139" t="str">
            <v>FI-48123-0000</v>
          </cell>
          <cell r="H13139" t="str">
            <v>PA-48123-0000</v>
          </cell>
          <cell r="I13139" t="str">
            <v>Planifié</v>
          </cell>
          <cell r="J13139" t="str">
            <v>VZW</v>
          </cell>
          <cell r="K13139" t="str">
            <v>PB 00124</v>
          </cell>
          <cell r="L13139" t="str">
            <v>PA-48123-0000-ARBRE-2-3-1</v>
          </cell>
          <cell r="Q13139" t="str">
            <v>CAP FT + COMAC + ELAGAGE</v>
          </cell>
          <cell r="R13139" t="str">
            <v>FF</v>
          </cell>
          <cell r="S13139" t="str">
            <v>Complexe</v>
          </cell>
        </row>
        <row r="13140">
          <cell r="B13140" t="str">
            <v>IMB/48123/X/0018</v>
          </cell>
          <cell r="D13140" t="str">
            <v xml:space="preserve"> LIEU DIT PEYREBESSE - I455</v>
          </cell>
          <cell r="E13140" t="str">
            <v>RECOULES-D'AUBRAC</v>
          </cell>
          <cell r="F13140">
            <v>1</v>
          </cell>
          <cell r="G13140" t="str">
            <v>FI-48123-0000</v>
          </cell>
          <cell r="H13140" t="str">
            <v>PA-48123-0000</v>
          </cell>
          <cell r="I13140" t="str">
            <v>Planifié</v>
          </cell>
          <cell r="J13140" t="str">
            <v>VZW</v>
          </cell>
          <cell r="K13140" t="str">
            <v>PB 00124</v>
          </cell>
          <cell r="L13140" t="str">
            <v>PA-48123-0000-ARBRE-2-3-1</v>
          </cell>
          <cell r="Q13140" t="str">
            <v>CAP FT + COMAC + ELAGAGE</v>
          </cell>
          <cell r="R13140" t="str">
            <v>FF</v>
          </cell>
          <cell r="S13140" t="str">
            <v>Complexe</v>
          </cell>
        </row>
        <row r="13141">
          <cell r="B13141" t="str">
            <v>IMB/48123/X/0014</v>
          </cell>
          <cell r="D13141" t="str">
            <v xml:space="preserve"> PONT DE GOURNIER - I321</v>
          </cell>
          <cell r="E13141" t="str">
            <v>RECOULES-D'AUBRAC</v>
          </cell>
          <cell r="F13141">
            <v>1</v>
          </cell>
          <cell r="G13141" t="str">
            <v>FI-48123-0000</v>
          </cell>
          <cell r="H13141" t="str">
            <v>PA-48123-0000</v>
          </cell>
          <cell r="I13141" t="str">
            <v>Planifié</v>
          </cell>
          <cell r="J13141" t="str">
            <v>VZW</v>
          </cell>
          <cell r="K13141" t="str">
            <v>PB 00125</v>
          </cell>
          <cell r="L13141" t="str">
            <v>PA-48123-0000-ARBRE-2-3-2</v>
          </cell>
          <cell r="M13141">
            <v>0</v>
          </cell>
          <cell r="N13141">
            <v>643</v>
          </cell>
          <cell r="O13141">
            <v>0</v>
          </cell>
          <cell r="P13141">
            <v>0</v>
          </cell>
          <cell r="Q13141" t="str">
            <v>CAP FT + ELAGAGE</v>
          </cell>
          <cell r="R13141" t="str">
            <v>F</v>
          </cell>
          <cell r="S13141" t="str">
            <v>Complexe</v>
          </cell>
          <cell r="U13141" t="str">
            <v>Attente D1 / Elagage OK</v>
          </cell>
        </row>
        <row r="13142">
          <cell r="B13142" t="str">
            <v>IMB/48104/X/0016</v>
          </cell>
          <cell r="D13142" t="str">
            <v xml:space="preserve"> ROUTE DE SAINTE-URCIZE - I327</v>
          </cell>
          <cell r="E13142" t="str">
            <v>NASBINALS</v>
          </cell>
          <cell r="F13142">
            <v>1</v>
          </cell>
          <cell r="G13142" t="str">
            <v>FI-48123-0000</v>
          </cell>
          <cell r="H13142" t="str">
            <v>PA-48123-0000</v>
          </cell>
          <cell r="I13142" t="str">
            <v>Planifié</v>
          </cell>
          <cell r="J13142" t="str">
            <v>VZW</v>
          </cell>
          <cell r="K13142" t="str">
            <v>PB 00125</v>
          </cell>
          <cell r="L13142" t="str">
            <v>PA-48123-0000-ARBRE-2-3-2</v>
          </cell>
          <cell r="Q13142" t="str">
            <v>CAP FT + ELAGAGE</v>
          </cell>
          <cell r="R13142" t="str">
            <v>F</v>
          </cell>
          <cell r="S13142" t="str">
            <v>Complexe</v>
          </cell>
          <cell r="U13142" t="str">
            <v>Attente D1 / Elagage OK</v>
          </cell>
        </row>
        <row r="13143">
          <cell r="B13143" t="str">
            <v>IMB/48123/X/0013</v>
          </cell>
          <cell r="D13143" t="str">
            <v xml:space="preserve"> PONT DE GOURNIER - I250</v>
          </cell>
          <cell r="E13143" t="str">
            <v>RECOULES-D'AUBRAC</v>
          </cell>
          <cell r="F13143">
            <v>1</v>
          </cell>
          <cell r="G13143" t="str">
            <v>FI-48123-0000</v>
          </cell>
          <cell r="H13143" t="str">
            <v>PA-48123-0000</v>
          </cell>
          <cell r="I13143" t="str">
            <v>Planifié</v>
          </cell>
          <cell r="J13143" t="str">
            <v>VZW</v>
          </cell>
          <cell r="K13143" t="str">
            <v>PB 00126</v>
          </cell>
          <cell r="L13143" t="str">
            <v>PA-48123-0000-ARBRE-2-3-2-1</v>
          </cell>
          <cell r="M13143">
            <v>0</v>
          </cell>
          <cell r="N13143">
            <v>157</v>
          </cell>
          <cell r="O13143">
            <v>0</v>
          </cell>
          <cell r="P13143">
            <v>0</v>
          </cell>
          <cell r="Q13143" t="str">
            <v>CAP FT + ELAGAGE</v>
          </cell>
          <cell r="R13143" t="str">
            <v>FF</v>
          </cell>
          <cell r="S13143" t="str">
            <v>Complexe</v>
          </cell>
          <cell r="U13143" t="str">
            <v>Attente D1 / Elagage OK</v>
          </cell>
        </row>
        <row r="13144">
          <cell r="B13144" t="str">
            <v>IMB/48123/X/0015</v>
          </cell>
          <cell r="D13144" t="str">
            <v xml:space="preserve"> PONT DE GOURNIER - I682</v>
          </cell>
          <cell r="E13144" t="str">
            <v>RECOULES-D'AUBRAC</v>
          </cell>
          <cell r="F13144">
            <v>1</v>
          </cell>
          <cell r="G13144" t="str">
            <v>FI-48123-0000</v>
          </cell>
          <cell r="H13144" t="str">
            <v>PA-48123-0000</v>
          </cell>
          <cell r="I13144" t="str">
            <v>Planifié</v>
          </cell>
          <cell r="J13144" t="str">
            <v>VZW</v>
          </cell>
          <cell r="K13144" t="str">
            <v>PB 00127</v>
          </cell>
          <cell r="L13144" t="str">
            <v>PA-48123-0000-ARBRE-2-3-2-2</v>
          </cell>
          <cell r="M13144">
            <v>0</v>
          </cell>
          <cell r="N13144">
            <v>396</v>
          </cell>
          <cell r="O13144">
            <v>0</v>
          </cell>
          <cell r="P13144">
            <v>0</v>
          </cell>
          <cell r="Q13144" t="str">
            <v>CAP FT + ELAGAGE</v>
          </cell>
          <cell r="R13144" t="str">
            <v>F</v>
          </cell>
          <cell r="S13144" t="str">
            <v>Complexe</v>
          </cell>
          <cell r="U13144" t="str">
            <v>Attente D1 / Elagage OK</v>
          </cell>
        </row>
        <row r="13145">
          <cell r="B13145" t="str">
            <v>IMB/48104/X/0012</v>
          </cell>
          <cell r="D13145" t="str">
            <v xml:space="preserve"> ROUTE DE SAINTE-URCIZE - I374</v>
          </cell>
          <cell r="E13145" t="str">
            <v>NASBINALS</v>
          </cell>
          <cell r="F13145">
            <v>1</v>
          </cell>
          <cell r="G13145" t="str">
            <v>FI-48123-0000</v>
          </cell>
          <cell r="H13145" t="str">
            <v>PA-48123-0000</v>
          </cell>
          <cell r="I13145" t="str">
            <v>Planifié</v>
          </cell>
          <cell r="J13145" t="str">
            <v>VZW</v>
          </cell>
          <cell r="K13145" t="str">
            <v>PB 00127</v>
          </cell>
          <cell r="L13145" t="str">
            <v>PA-48123-0000-ARBRE-2-3-2-2</v>
          </cell>
          <cell r="Q13145" t="str">
            <v>CAP FT + ELAGAGE</v>
          </cell>
          <cell r="R13145" t="str">
            <v>F</v>
          </cell>
          <cell r="S13145" t="str">
            <v>Complexe</v>
          </cell>
          <cell r="U13145" t="str">
            <v>Attente D1 / Elagage OK</v>
          </cell>
        </row>
        <row r="13146">
          <cell r="B13146" t="str">
            <v>IMB/48123/X/008L</v>
          </cell>
          <cell r="D13146" t="str">
            <v xml:space="preserve"> LOTISSEMENT LOU CHAMBON - C1386</v>
          </cell>
          <cell r="E13146" t="str">
            <v>RECOULES-D'AUBRAC</v>
          </cell>
          <cell r="F13146">
            <v>12</v>
          </cell>
          <cell r="G13146" t="str">
            <v>FI-48123-0000</v>
          </cell>
          <cell r="H13146" t="str">
            <v>PA-48123-0000</v>
          </cell>
          <cell r="I13146" t="str">
            <v>Planifié</v>
          </cell>
          <cell r="J13146" t="str">
            <v>VZW</v>
          </cell>
          <cell r="L13146" t="str">
            <v>PA-48123-0000-IMB/48123/X/008L</v>
          </cell>
          <cell r="M13146">
            <v>125</v>
          </cell>
          <cell r="N13146">
            <v>0</v>
          </cell>
          <cell r="O13146">
            <v>0</v>
          </cell>
          <cell r="P13146">
            <v>0</v>
          </cell>
          <cell r="Q13146" t="str">
            <v>SOUTERRAIN</v>
          </cell>
          <cell r="R13146" t="str">
            <v>/</v>
          </cell>
          <cell r="S13146" t="str">
            <v>Simple</v>
          </cell>
        </row>
        <row r="13147">
          <cell r="B13147" t="str">
            <v>IMB/48123/X/002K</v>
          </cell>
          <cell r="D13147" t="str">
            <v xml:space="preserve"> LIEU DIT ESCUDIÈRES - I72</v>
          </cell>
          <cell r="E13147" t="str">
            <v>RECOULES-D'AUBRAC</v>
          </cell>
          <cell r="F13147">
            <v>1</v>
          </cell>
          <cell r="G13147" t="str">
            <v>FI-48123-0000</v>
          </cell>
          <cell r="H13147" t="str">
            <v>PA-48123-0000</v>
          </cell>
          <cell r="I13147" t="str">
            <v>Planifié</v>
          </cell>
          <cell r="J13147" t="str">
            <v>VZW</v>
          </cell>
          <cell r="K13147" t="str">
            <v>PB 00128</v>
          </cell>
          <cell r="L13147" t="str">
            <v>PA-48123-0000-ARBRE-3</v>
          </cell>
          <cell r="M13147">
            <v>717</v>
          </cell>
          <cell r="N13147">
            <v>1553</v>
          </cell>
          <cell r="O13147">
            <v>0</v>
          </cell>
          <cell r="P13147">
            <v>0</v>
          </cell>
          <cell r="Q13147" t="str">
            <v>CAP FT</v>
          </cell>
          <cell r="R13147" t="str">
            <v>FF</v>
          </cell>
          <cell r="S13147" t="str">
            <v>Complexe</v>
          </cell>
          <cell r="U13147" t="str">
            <v>Attente D1</v>
          </cell>
        </row>
        <row r="13148">
          <cell r="B13148" t="str">
            <v>IMB/48123/X/0090</v>
          </cell>
          <cell r="D13148" t="str">
            <v xml:space="preserve"> LIEU DIT ESCUDIÈRES - A547</v>
          </cell>
          <cell r="E13148" t="str">
            <v>RECOULES-D'AUBRAC</v>
          </cell>
          <cell r="F13148">
            <v>1</v>
          </cell>
          <cell r="G13148" t="str">
            <v>FI-48123-0000</v>
          </cell>
          <cell r="H13148" t="str">
            <v>PA-48123-0000</v>
          </cell>
          <cell r="I13148" t="str">
            <v>Planifié</v>
          </cell>
          <cell r="J13148" t="str">
            <v>VZW</v>
          </cell>
          <cell r="K13148" t="str">
            <v>PB 00128</v>
          </cell>
          <cell r="L13148" t="str">
            <v>PA-48123-0000-ARBRE-3</v>
          </cell>
          <cell r="Q13148" t="str">
            <v>CAP FT</v>
          </cell>
          <cell r="R13148" t="str">
            <v>FF</v>
          </cell>
          <cell r="S13148" t="str">
            <v>Complexe</v>
          </cell>
          <cell r="U13148" t="str">
            <v>Attente D1</v>
          </cell>
        </row>
        <row r="13149">
          <cell r="B13149" t="str">
            <v>IMB/48123/X/008N</v>
          </cell>
          <cell r="D13149" t="str">
            <v xml:space="preserve"> LIEU DIT ESCUDIÈRES - A142</v>
          </cell>
          <cell r="E13149" t="str">
            <v>RECOULES-D'AUBRAC</v>
          </cell>
          <cell r="F13149">
            <v>1</v>
          </cell>
          <cell r="G13149" t="str">
            <v>FI-48123-0000</v>
          </cell>
          <cell r="H13149" t="str">
            <v>PA-48123-0000</v>
          </cell>
          <cell r="I13149" t="str">
            <v>Planifié</v>
          </cell>
          <cell r="J13149" t="str">
            <v>VZW</v>
          </cell>
          <cell r="K13149" t="str">
            <v>PB 00128</v>
          </cell>
          <cell r="L13149" t="str">
            <v>PA-48123-0000-ARBRE-3</v>
          </cell>
          <cell r="Q13149" t="str">
            <v>CAP FT</v>
          </cell>
          <cell r="R13149" t="str">
            <v>FF</v>
          </cell>
          <cell r="S13149" t="str">
            <v>Complexe</v>
          </cell>
          <cell r="U13149" t="str">
            <v>Attente D1</v>
          </cell>
        </row>
        <row r="13150">
          <cell r="B13150" t="str">
            <v>IMB/48123/X/003N</v>
          </cell>
          <cell r="D13150" t="str">
            <v xml:space="preserve"> LIEU DIT ESCUDIÈRES - I94</v>
          </cell>
          <cell r="E13150" t="str">
            <v>RECOULES-D'AUBRAC</v>
          </cell>
          <cell r="F13150">
            <v>1</v>
          </cell>
          <cell r="G13150" t="str">
            <v>FI-48123-0000</v>
          </cell>
          <cell r="H13150" t="str">
            <v>PA-48123-0000</v>
          </cell>
          <cell r="I13150" t="str">
            <v>Planifié</v>
          </cell>
          <cell r="J13150" t="str">
            <v>VZW</v>
          </cell>
          <cell r="K13150" t="str">
            <v>PB 00128</v>
          </cell>
          <cell r="L13150" t="str">
            <v>PA-48123-0000-ARBRE-3</v>
          </cell>
          <cell r="Q13150" t="str">
            <v>CAP FT</v>
          </cell>
          <cell r="R13150" t="str">
            <v>FF</v>
          </cell>
          <cell r="S13150" t="str">
            <v>Complexe</v>
          </cell>
          <cell r="U13150" t="str">
            <v>Attente D1</v>
          </cell>
        </row>
        <row r="13151">
          <cell r="B13151" t="str">
            <v>IMB/48123/X/002O</v>
          </cell>
          <cell r="D13151" t="str">
            <v xml:space="preserve"> LIEU DIT ESCUDIÈRES - I86</v>
          </cell>
          <cell r="E13151" t="str">
            <v>RECOULES-D'AUBRAC</v>
          </cell>
          <cell r="F13151">
            <v>1</v>
          </cell>
          <cell r="G13151" t="str">
            <v>FI-48123-0000</v>
          </cell>
          <cell r="H13151" t="str">
            <v>PA-48123-0000</v>
          </cell>
          <cell r="I13151" t="str">
            <v>Planifié</v>
          </cell>
          <cell r="J13151" t="str">
            <v>VZW</v>
          </cell>
          <cell r="K13151" t="str">
            <v>PB 00128</v>
          </cell>
          <cell r="L13151" t="str">
            <v>PA-48123-0000-ARBRE-3</v>
          </cell>
          <cell r="Q13151" t="str">
            <v>CAP FT</v>
          </cell>
          <cell r="R13151" t="str">
            <v>FF</v>
          </cell>
          <cell r="S13151" t="str">
            <v>Complexe</v>
          </cell>
          <cell r="U13151" t="str">
            <v>Attente D1</v>
          </cell>
        </row>
        <row r="13152">
          <cell r="B13152" t="str">
            <v>IMB/48123/X/002N</v>
          </cell>
          <cell r="D13152" t="str">
            <v xml:space="preserve"> LIEU DIT ESCUDIÈRES - I77</v>
          </cell>
          <cell r="E13152" t="str">
            <v>RECOULES-D'AUBRAC</v>
          </cell>
          <cell r="F13152">
            <v>1</v>
          </cell>
          <cell r="G13152" t="str">
            <v>FI-48123-0000</v>
          </cell>
          <cell r="H13152" t="str">
            <v>PA-48123-0000</v>
          </cell>
          <cell r="I13152" t="str">
            <v>Planifié</v>
          </cell>
          <cell r="J13152" t="str">
            <v>VZW</v>
          </cell>
          <cell r="K13152" t="str">
            <v>PB 00128</v>
          </cell>
          <cell r="L13152" t="str">
            <v>PA-48123-0000-ARBRE-3</v>
          </cell>
          <cell r="Q13152" t="str">
            <v>CAP FT</v>
          </cell>
          <cell r="R13152" t="str">
            <v>FF</v>
          </cell>
          <cell r="S13152" t="str">
            <v>Complexe</v>
          </cell>
          <cell r="U13152" t="str">
            <v>Attente D1</v>
          </cell>
        </row>
        <row r="13153">
          <cell r="B13153" t="str">
            <v>IMB/48123/X/002L</v>
          </cell>
          <cell r="D13153" t="str">
            <v xml:space="preserve"> LIEU DIT ESCUDIÈRES - I554</v>
          </cell>
          <cell r="E13153" t="str">
            <v>RECOULES-D'AUBRAC</v>
          </cell>
          <cell r="F13153">
            <v>1</v>
          </cell>
          <cell r="G13153" t="str">
            <v>FI-48123-0000</v>
          </cell>
          <cell r="H13153" t="str">
            <v>PA-48123-0000</v>
          </cell>
          <cell r="I13153" t="str">
            <v>Planifié</v>
          </cell>
          <cell r="J13153" t="str">
            <v>VZW</v>
          </cell>
          <cell r="K13153" t="str">
            <v>PB 00128</v>
          </cell>
          <cell r="L13153" t="str">
            <v>PA-48123-0000-ARBRE-3</v>
          </cell>
          <cell r="Q13153" t="str">
            <v>CAP FT</v>
          </cell>
          <cell r="R13153" t="str">
            <v>FF</v>
          </cell>
          <cell r="S13153" t="str">
            <v>Complexe</v>
          </cell>
          <cell r="U13153" t="str">
            <v>Attente D1</v>
          </cell>
        </row>
        <row r="13154">
          <cell r="B13154" t="str">
            <v>IMB/48123/X/002I</v>
          </cell>
          <cell r="D13154" t="str">
            <v xml:space="preserve"> LIEU DIT ESCUDIÈRES - I447</v>
          </cell>
          <cell r="E13154" t="str">
            <v>RECOULES-D'AUBRAC</v>
          </cell>
          <cell r="F13154">
            <v>1</v>
          </cell>
          <cell r="G13154" t="str">
            <v>FI-48123-0000</v>
          </cell>
          <cell r="H13154" t="str">
            <v>PA-48123-0000</v>
          </cell>
          <cell r="I13154" t="str">
            <v>Planifié</v>
          </cell>
          <cell r="J13154" t="str">
            <v>VZW</v>
          </cell>
          <cell r="K13154" t="str">
            <v>PB 00129</v>
          </cell>
          <cell r="L13154" t="str">
            <v>PA-48123-0000-ARBRE-3</v>
          </cell>
          <cell r="Q13154" t="str">
            <v>CAP FT</v>
          </cell>
          <cell r="R13154" t="str">
            <v>FF</v>
          </cell>
          <cell r="S13154" t="str">
            <v>Complexe</v>
          </cell>
          <cell r="U13154" t="str">
            <v>Attente D1</v>
          </cell>
        </row>
        <row r="13155">
          <cell r="B13155" t="str">
            <v>IMB/48123/X/003V</v>
          </cell>
          <cell r="D13155" t="str">
            <v xml:space="preserve"> LIEU DIT ESCUDIÈRES - I531</v>
          </cell>
          <cell r="E13155" t="str">
            <v>RECOULES-D'AUBRAC</v>
          </cell>
          <cell r="F13155">
            <v>1</v>
          </cell>
          <cell r="G13155" t="str">
            <v>FI-48123-0000</v>
          </cell>
          <cell r="H13155" t="str">
            <v>PA-48123-0000</v>
          </cell>
          <cell r="I13155" t="str">
            <v>Planifié</v>
          </cell>
          <cell r="J13155" t="str">
            <v>VZW</v>
          </cell>
          <cell r="K13155" t="str">
            <v>PB 00129</v>
          </cell>
          <cell r="L13155" t="str">
            <v>PA-48123-0000-ARBRE-3</v>
          </cell>
          <cell r="Q13155" t="str">
            <v>CAP FT</v>
          </cell>
          <cell r="R13155" t="str">
            <v>FF</v>
          </cell>
          <cell r="S13155" t="str">
            <v>Complexe</v>
          </cell>
          <cell r="U13155" t="str">
            <v>Attente D1</v>
          </cell>
        </row>
        <row r="13156">
          <cell r="B13156" t="str">
            <v>IMB/48123/X/003M</v>
          </cell>
          <cell r="D13156" t="str">
            <v xml:space="preserve"> LIEU DIT ESCUDIÈRES - 1I94</v>
          </cell>
          <cell r="E13156" t="str">
            <v>RECOULES-D'AUBRAC</v>
          </cell>
          <cell r="F13156">
            <v>1</v>
          </cell>
          <cell r="G13156" t="str">
            <v>FI-48123-0000</v>
          </cell>
          <cell r="H13156" t="str">
            <v>PA-48123-0000</v>
          </cell>
          <cell r="I13156" t="str">
            <v>Planifié</v>
          </cell>
          <cell r="J13156" t="str">
            <v>VZW</v>
          </cell>
          <cell r="K13156" t="str">
            <v>PB 00129</v>
          </cell>
          <cell r="L13156" t="str">
            <v>PA-48123-0000-ARBRE-3</v>
          </cell>
          <cell r="Q13156" t="str">
            <v>CAP FT</v>
          </cell>
          <cell r="R13156" t="str">
            <v>FF</v>
          </cell>
          <cell r="S13156" t="str">
            <v>Complexe</v>
          </cell>
          <cell r="U13156" t="str">
            <v>Attente D1</v>
          </cell>
        </row>
        <row r="13157">
          <cell r="B13157" t="str">
            <v>IMB/48123/X/003J</v>
          </cell>
          <cell r="D13157" t="str">
            <v xml:space="preserve"> LIEU DIT ESCUDIÈRES - I58</v>
          </cell>
          <cell r="E13157" t="str">
            <v>RECOULES-D'AUBRAC</v>
          </cell>
          <cell r="F13157">
            <v>1</v>
          </cell>
          <cell r="G13157" t="str">
            <v>FI-48123-0000</v>
          </cell>
          <cell r="H13157" t="str">
            <v>PA-48123-0000</v>
          </cell>
          <cell r="I13157" t="str">
            <v>Planifié</v>
          </cell>
          <cell r="J13157" t="str">
            <v>VZW</v>
          </cell>
          <cell r="K13157" t="str">
            <v>PB 00129</v>
          </cell>
          <cell r="L13157" t="str">
            <v>PA-48123-0000-ARBRE-3</v>
          </cell>
          <cell r="Q13157" t="str">
            <v>CAP FT</v>
          </cell>
          <cell r="R13157" t="str">
            <v>FF</v>
          </cell>
          <cell r="S13157" t="str">
            <v>Complexe</v>
          </cell>
          <cell r="U13157" t="str">
            <v>Attente D1</v>
          </cell>
        </row>
        <row r="13158">
          <cell r="B13158" t="str">
            <v>IMB/48123/X/003G</v>
          </cell>
          <cell r="D13158" t="str">
            <v xml:space="preserve"> LIEU DIT ESCUDIÈRES - I656</v>
          </cell>
          <cell r="E13158" t="str">
            <v>RECOULES-D'AUBRAC</v>
          </cell>
          <cell r="F13158">
            <v>1</v>
          </cell>
          <cell r="G13158" t="str">
            <v>FI-48123-0000</v>
          </cell>
          <cell r="H13158" t="str">
            <v>PA-48123-0000</v>
          </cell>
          <cell r="I13158" t="str">
            <v>Planifié</v>
          </cell>
          <cell r="J13158" t="str">
            <v>VZW</v>
          </cell>
          <cell r="K13158" t="str">
            <v>PB 00129</v>
          </cell>
          <cell r="L13158" t="str">
            <v>PA-48123-0000-ARBRE-3</v>
          </cell>
          <cell r="Q13158" t="str">
            <v>CAP FT</v>
          </cell>
          <cell r="R13158" t="str">
            <v>FF</v>
          </cell>
          <cell r="S13158" t="str">
            <v>Complexe</v>
          </cell>
          <cell r="U13158" t="str">
            <v>Attente D1</v>
          </cell>
        </row>
        <row r="13159">
          <cell r="B13159" t="str">
            <v>IMB/48123/X/003C</v>
          </cell>
          <cell r="D13159" t="str">
            <v xml:space="preserve"> LIEU DIT ESCUDIÈRES - A5</v>
          </cell>
          <cell r="E13159" t="str">
            <v>RECOULES-D'AUBRAC</v>
          </cell>
          <cell r="F13159">
            <v>1</v>
          </cell>
          <cell r="G13159" t="str">
            <v>FI-48123-0000</v>
          </cell>
          <cell r="H13159" t="str">
            <v>PA-48123-0000</v>
          </cell>
          <cell r="I13159" t="str">
            <v>Planifié</v>
          </cell>
          <cell r="J13159" t="str">
            <v>VZW</v>
          </cell>
          <cell r="K13159" t="str">
            <v>PB 00129</v>
          </cell>
          <cell r="L13159" t="str">
            <v>PA-48123-0000-ARBRE-3</v>
          </cell>
          <cell r="Q13159" t="str">
            <v>CAP FT</v>
          </cell>
          <cell r="R13159" t="str">
            <v>FF</v>
          </cell>
          <cell r="S13159" t="str">
            <v>Complexe</v>
          </cell>
          <cell r="U13159" t="str">
            <v>Attente D1</v>
          </cell>
        </row>
        <row r="13160">
          <cell r="B13160" t="str">
            <v>IMB/48123/X/003A</v>
          </cell>
          <cell r="D13160" t="str">
            <v xml:space="preserve"> LIEU DIT ESCUDIÈRES - A253</v>
          </cell>
          <cell r="E13160" t="str">
            <v>RECOULES-D'AUBRAC</v>
          </cell>
          <cell r="F13160">
            <v>1</v>
          </cell>
          <cell r="G13160" t="str">
            <v>FI-48123-0000</v>
          </cell>
          <cell r="H13160" t="str">
            <v>PA-48123-0000</v>
          </cell>
          <cell r="I13160" t="str">
            <v>Planifié</v>
          </cell>
          <cell r="J13160" t="str">
            <v>VZW</v>
          </cell>
          <cell r="K13160" t="str">
            <v>PB 00129</v>
          </cell>
          <cell r="L13160" t="str">
            <v>PA-48123-0000-ARBRE-3</v>
          </cell>
          <cell r="Q13160" t="str">
            <v>CAP FT</v>
          </cell>
          <cell r="R13160" t="str">
            <v>FF</v>
          </cell>
          <cell r="S13160" t="str">
            <v>Complexe</v>
          </cell>
          <cell r="U13160" t="str">
            <v>Attente D1</v>
          </cell>
        </row>
        <row r="13161">
          <cell r="B13161" t="str">
            <v>IMB/48123/X/002J</v>
          </cell>
          <cell r="D13161" t="str">
            <v xml:space="preserve"> LIEU DIT ESCUDIÈRES - I97</v>
          </cell>
          <cell r="E13161" t="str">
            <v>RECOULES-D'AUBRAC</v>
          </cell>
          <cell r="F13161">
            <v>1</v>
          </cell>
          <cell r="G13161" t="str">
            <v>FI-48123-0000</v>
          </cell>
          <cell r="H13161" t="str">
            <v>PA-48123-0000</v>
          </cell>
          <cell r="I13161" t="str">
            <v>Planifié</v>
          </cell>
          <cell r="J13161" t="str">
            <v>VZW</v>
          </cell>
          <cell r="K13161" t="str">
            <v>PB 00129</v>
          </cell>
          <cell r="L13161" t="str">
            <v>PA-48123-0000-ARBRE-3</v>
          </cell>
          <cell r="Q13161" t="str">
            <v>CAP FT</v>
          </cell>
          <cell r="R13161" t="str">
            <v>FF</v>
          </cell>
          <cell r="S13161" t="str">
            <v>Complexe</v>
          </cell>
          <cell r="U13161" t="str">
            <v>Attente D1</v>
          </cell>
        </row>
        <row r="13162">
          <cell r="B13162" t="str">
            <v>IMB/48123/X/003B</v>
          </cell>
          <cell r="D13162" t="str">
            <v xml:space="preserve"> LIEU DIT ESCUDIÈRES - A268</v>
          </cell>
          <cell r="E13162" t="str">
            <v>RECOULES-D'AUBRAC</v>
          </cell>
          <cell r="F13162">
            <v>1</v>
          </cell>
          <cell r="G13162" t="str">
            <v>FI-48123-0000</v>
          </cell>
          <cell r="H13162" t="str">
            <v>PA-48123-0000</v>
          </cell>
          <cell r="I13162" t="str">
            <v>Planifié</v>
          </cell>
          <cell r="J13162" t="str">
            <v>VZW</v>
          </cell>
          <cell r="K13162" t="str">
            <v>PB 00130</v>
          </cell>
          <cell r="L13162" t="str">
            <v>PA-48123-0000-ARBRE-3</v>
          </cell>
          <cell r="Q13162" t="str">
            <v>CAP FT</v>
          </cell>
          <cell r="R13162" t="str">
            <v>FF</v>
          </cell>
          <cell r="S13162" t="str">
            <v>Complexe</v>
          </cell>
          <cell r="U13162" t="str">
            <v>Attente D1</v>
          </cell>
        </row>
        <row r="13163">
          <cell r="B13163" t="str">
            <v>IMB/48123/X/009P</v>
          </cell>
          <cell r="D13163" t="str">
            <v xml:space="preserve"> LIEU DIT ESCUDIÈRES - A556</v>
          </cell>
          <cell r="E13163" t="str">
            <v>RECOULES-D'AUBRAC</v>
          </cell>
          <cell r="F13163">
            <v>1</v>
          </cell>
          <cell r="G13163" t="str">
            <v>FI-48123-0000</v>
          </cell>
          <cell r="H13163" t="str">
            <v>PA-48123-0000</v>
          </cell>
          <cell r="I13163" t="str">
            <v>Planifié</v>
          </cell>
          <cell r="J13163" t="str">
            <v>VZW</v>
          </cell>
          <cell r="K13163" t="str">
            <v>PB 00130</v>
          </cell>
          <cell r="L13163" t="str">
            <v>PA-48123-0000-ARBRE-3</v>
          </cell>
          <cell r="Q13163" t="str">
            <v>CAP FT</v>
          </cell>
          <cell r="R13163" t="str">
            <v>FF</v>
          </cell>
          <cell r="S13163" t="str">
            <v>Complexe</v>
          </cell>
          <cell r="U13163" t="str">
            <v>Attente D1</v>
          </cell>
        </row>
        <row r="13164">
          <cell r="B13164" t="str">
            <v>IMB/48123/X/008Y</v>
          </cell>
          <cell r="D13164" t="str">
            <v xml:space="preserve"> LIEU DIT ESCUDIÈRES - A110</v>
          </cell>
          <cell r="E13164" t="str">
            <v>RECOULES-D'AUBRAC</v>
          </cell>
          <cell r="F13164">
            <v>1</v>
          </cell>
          <cell r="G13164" t="str">
            <v>FI-48123-0000</v>
          </cell>
          <cell r="H13164" t="str">
            <v>PA-48123-0000</v>
          </cell>
          <cell r="I13164" t="str">
            <v>Planifié</v>
          </cell>
          <cell r="J13164" t="str">
            <v>VZW</v>
          </cell>
          <cell r="K13164" t="str">
            <v>PB 00130</v>
          </cell>
          <cell r="L13164" t="str">
            <v>PA-48123-0000-ARBRE-3</v>
          </cell>
          <cell r="Q13164" t="str">
            <v>CAP FT</v>
          </cell>
          <cell r="R13164" t="str">
            <v>FF</v>
          </cell>
          <cell r="S13164" t="str">
            <v>Complexe</v>
          </cell>
          <cell r="U13164" t="str">
            <v>Attente D1</v>
          </cell>
        </row>
        <row r="13165">
          <cell r="B13165" t="str">
            <v>IMB/48123/X/008X</v>
          </cell>
          <cell r="D13165" t="str">
            <v xml:space="preserve"> LIEU DIT ESCUDIÈRES - A557</v>
          </cell>
          <cell r="E13165" t="str">
            <v>RECOULES-D'AUBRAC</v>
          </cell>
          <cell r="F13165">
            <v>1</v>
          </cell>
          <cell r="G13165" t="str">
            <v>FI-48123-0000</v>
          </cell>
          <cell r="H13165" t="str">
            <v>PA-48123-0000</v>
          </cell>
          <cell r="I13165" t="str">
            <v>Planifié</v>
          </cell>
          <cell r="J13165" t="str">
            <v>VZW</v>
          </cell>
          <cell r="K13165" t="str">
            <v>PB 00130</v>
          </cell>
          <cell r="L13165" t="str">
            <v>PA-48123-0000-ARBRE-3</v>
          </cell>
          <cell r="Q13165" t="str">
            <v>CAP FT</v>
          </cell>
          <cell r="R13165" t="str">
            <v>FF</v>
          </cell>
          <cell r="S13165" t="str">
            <v>Complexe</v>
          </cell>
          <cell r="U13165" t="str">
            <v>Attente D1</v>
          </cell>
        </row>
        <row r="13166">
          <cell r="B13166" t="str">
            <v>IMB/48123/X/003T</v>
          </cell>
          <cell r="D13166" t="str">
            <v xml:space="preserve"> LIEU DIT ESCUDIÈRES - I110</v>
          </cell>
          <cell r="E13166" t="str">
            <v>RECOULES-D'AUBRAC</v>
          </cell>
          <cell r="F13166">
            <v>1</v>
          </cell>
          <cell r="G13166" t="str">
            <v>FI-48123-0000</v>
          </cell>
          <cell r="H13166" t="str">
            <v>PA-48123-0000</v>
          </cell>
          <cell r="I13166" t="str">
            <v>Planifié</v>
          </cell>
          <cell r="J13166" t="str">
            <v>VZW</v>
          </cell>
          <cell r="K13166" t="str">
            <v>PB 00130</v>
          </cell>
          <cell r="L13166" t="str">
            <v>PA-48123-0000-ARBRE-3</v>
          </cell>
          <cell r="Q13166" t="str">
            <v>CAP FT</v>
          </cell>
          <cell r="R13166" t="str">
            <v>FF</v>
          </cell>
          <cell r="S13166" t="str">
            <v>Complexe</v>
          </cell>
          <cell r="U13166" t="str">
            <v>Attente D1</v>
          </cell>
        </row>
        <row r="13167">
          <cell r="B13167" t="str">
            <v>IMB/48123/X/003S</v>
          </cell>
          <cell r="D13167" t="str">
            <v xml:space="preserve"> LIEU DIT ESCUDIÈRES - I109</v>
          </cell>
          <cell r="E13167" t="str">
            <v>RECOULES-D'AUBRAC</v>
          </cell>
          <cell r="F13167">
            <v>1</v>
          </cell>
          <cell r="G13167" t="str">
            <v>FI-48123-0000</v>
          </cell>
          <cell r="H13167" t="str">
            <v>PA-48123-0000</v>
          </cell>
          <cell r="I13167" t="str">
            <v>Planifié</v>
          </cell>
          <cell r="J13167" t="str">
            <v>VZW</v>
          </cell>
          <cell r="K13167" t="str">
            <v>PB 00130</v>
          </cell>
          <cell r="L13167" t="str">
            <v>PA-48123-0000-ARBRE-3</v>
          </cell>
          <cell r="Q13167" t="str">
            <v>CAP FT</v>
          </cell>
          <cell r="R13167" t="str">
            <v>FF</v>
          </cell>
          <cell r="S13167" t="str">
            <v>Complexe</v>
          </cell>
          <cell r="U13167" t="str">
            <v>Attente D1</v>
          </cell>
        </row>
        <row r="13168">
          <cell r="B13168" t="str">
            <v>IMB/48123/X/003Q</v>
          </cell>
          <cell r="D13168" t="str">
            <v xml:space="preserve"> LIEU DIT ESCUDIÈRES - I111</v>
          </cell>
          <cell r="E13168" t="str">
            <v>RECOULES-D'AUBRAC</v>
          </cell>
          <cell r="F13168">
            <v>1</v>
          </cell>
          <cell r="G13168" t="str">
            <v>FI-48123-0000</v>
          </cell>
          <cell r="H13168" t="str">
            <v>PA-48123-0000</v>
          </cell>
          <cell r="I13168" t="str">
            <v>Planifié</v>
          </cell>
          <cell r="J13168" t="str">
            <v>VZW</v>
          </cell>
          <cell r="K13168" t="str">
            <v>PB 00130</v>
          </cell>
          <cell r="L13168" t="str">
            <v>PA-48123-0000-ARBRE-3</v>
          </cell>
          <cell r="Q13168" t="str">
            <v>CAP FT</v>
          </cell>
          <cell r="R13168" t="str">
            <v>FF</v>
          </cell>
          <cell r="S13168" t="str">
            <v>Complexe</v>
          </cell>
          <cell r="U13168" t="str">
            <v>Attente D1</v>
          </cell>
        </row>
        <row r="13169">
          <cell r="B13169" t="str">
            <v>IMB/48123/X/003H</v>
          </cell>
          <cell r="D13169" t="str">
            <v xml:space="preserve"> LIEU DIT ESCUDIÈRES - I114</v>
          </cell>
          <cell r="E13169" t="str">
            <v>RECOULES-D'AUBRAC</v>
          </cell>
          <cell r="F13169">
            <v>1</v>
          </cell>
          <cell r="G13169" t="str">
            <v>FI-48123-0000</v>
          </cell>
          <cell r="H13169" t="str">
            <v>PA-48123-0000</v>
          </cell>
          <cell r="I13169" t="str">
            <v>Planifié</v>
          </cell>
          <cell r="J13169" t="str">
            <v>VZW</v>
          </cell>
          <cell r="K13169" t="str">
            <v>PB 00130</v>
          </cell>
          <cell r="L13169" t="str">
            <v>PA-48123-0000-ARBRE-3</v>
          </cell>
          <cell r="Q13169" t="str">
            <v>CAP FT</v>
          </cell>
          <cell r="R13169" t="str">
            <v>FF</v>
          </cell>
          <cell r="S13169" t="str">
            <v>Complexe</v>
          </cell>
          <cell r="U13169" t="str">
            <v>Attente D1</v>
          </cell>
        </row>
        <row r="13170">
          <cell r="B13170" t="str">
            <v>IMB/48123/X/003D</v>
          </cell>
          <cell r="D13170" t="str">
            <v xml:space="preserve"> LIEU DIT ESCUDIÈRES - A255</v>
          </cell>
          <cell r="E13170" t="str">
            <v>RECOULES-D'AUBRAC</v>
          </cell>
          <cell r="F13170">
            <v>1</v>
          </cell>
          <cell r="G13170" t="str">
            <v>FI-48123-0000</v>
          </cell>
          <cell r="H13170" t="str">
            <v>PA-48123-0000</v>
          </cell>
          <cell r="I13170" t="str">
            <v>Planifié</v>
          </cell>
          <cell r="J13170" t="str">
            <v>VZW</v>
          </cell>
          <cell r="K13170" t="str">
            <v>PB 00130</v>
          </cell>
          <cell r="L13170" t="str">
            <v>PA-48123-0000-ARBRE-3</v>
          </cell>
          <cell r="Q13170" t="str">
            <v>CAP FT</v>
          </cell>
          <cell r="R13170" t="str">
            <v>FF</v>
          </cell>
          <cell r="S13170" t="str">
            <v>Complexe</v>
          </cell>
          <cell r="U13170" t="str">
            <v>Attente D1</v>
          </cell>
        </row>
        <row r="13171">
          <cell r="B13171" t="str">
            <v>IMB/48123/X/008O</v>
          </cell>
          <cell r="D13171" t="str">
            <v xml:space="preserve"> LIEU DIT ESCUDIÈRES - A494</v>
          </cell>
          <cell r="E13171" t="str">
            <v>RECOULES-D'AUBRAC</v>
          </cell>
          <cell r="F13171">
            <v>1</v>
          </cell>
          <cell r="G13171" t="str">
            <v>FI-48123-0000</v>
          </cell>
          <cell r="H13171" t="str">
            <v>PA-48123-0000</v>
          </cell>
          <cell r="I13171" t="str">
            <v>Planifié</v>
          </cell>
          <cell r="J13171" t="str">
            <v>VZW</v>
          </cell>
          <cell r="K13171" t="str">
            <v>PB 00238</v>
          </cell>
          <cell r="L13171" t="str">
            <v>PA-48123-0000-ARBRE-3</v>
          </cell>
          <cell r="Q13171" t="str">
            <v>CAP FT</v>
          </cell>
          <cell r="R13171" t="str">
            <v>FF</v>
          </cell>
          <cell r="S13171" t="str">
            <v>Complexe</v>
          </cell>
          <cell r="U13171" t="str">
            <v>Attente D1</v>
          </cell>
        </row>
        <row r="13172">
          <cell r="B13172" t="str">
            <v>IMB/48123/X/008Z</v>
          </cell>
          <cell r="D13172" t="str">
            <v xml:space="preserve"> LIEU DIT ESCUDIÈRES - A487</v>
          </cell>
          <cell r="E13172" t="str">
            <v>RECOULES-D'AUBRAC</v>
          </cell>
          <cell r="F13172">
            <v>1</v>
          </cell>
          <cell r="G13172" t="str">
            <v>FI-48123-0000</v>
          </cell>
          <cell r="H13172" t="str">
            <v>PA-48123-0000</v>
          </cell>
          <cell r="I13172" t="str">
            <v>Planifié</v>
          </cell>
          <cell r="J13172" t="str">
            <v>VZW</v>
          </cell>
          <cell r="K13172" t="str">
            <v>PB 00238</v>
          </cell>
          <cell r="L13172" t="str">
            <v>PA-48123-0000-ARBRE-3</v>
          </cell>
          <cell r="Q13172" t="str">
            <v>CAP FT</v>
          </cell>
          <cell r="R13172" t="str">
            <v>FF</v>
          </cell>
          <cell r="S13172" t="str">
            <v>Complexe</v>
          </cell>
          <cell r="U13172" t="str">
            <v>Attente D1</v>
          </cell>
        </row>
        <row r="13173">
          <cell r="B13173" t="str">
            <v>IMB/48123/X/003E</v>
          </cell>
          <cell r="D13173" t="str">
            <v xml:space="preserve"> LIEU DIT ESCUDIÈRES - I113</v>
          </cell>
          <cell r="E13173" t="str">
            <v>RECOULES-D'AUBRAC</v>
          </cell>
          <cell r="F13173">
            <v>1</v>
          </cell>
          <cell r="G13173" t="str">
            <v>FI-48123-0000</v>
          </cell>
          <cell r="H13173" t="str">
            <v>PA-48123-0000</v>
          </cell>
          <cell r="I13173" t="str">
            <v>Planifié</v>
          </cell>
          <cell r="J13173" t="str">
            <v>VZW</v>
          </cell>
          <cell r="K13173" t="str">
            <v>PB 00132</v>
          </cell>
          <cell r="L13173" t="str">
            <v>PA-48123-0000-ARBRE-3-2</v>
          </cell>
          <cell r="M13173">
            <v>95</v>
          </cell>
          <cell r="N13173">
            <v>0</v>
          </cell>
          <cell r="O13173">
            <v>0</v>
          </cell>
          <cell r="P13173">
            <v>0</v>
          </cell>
          <cell r="Q13173" t="str">
            <v>SOUTERRAIN</v>
          </cell>
          <cell r="R13173" t="str">
            <v>F</v>
          </cell>
          <cell r="S13173" t="str">
            <v>Simple</v>
          </cell>
          <cell r="U13173" t="str">
            <v>Attente D1</v>
          </cell>
        </row>
        <row r="13174">
          <cell r="B13174" t="str">
            <v>IMB/48123/X/009Q</v>
          </cell>
          <cell r="D13174" t="str">
            <v xml:space="preserve"> LIEU DIT ESCUDIÈRES - A113</v>
          </cell>
          <cell r="E13174" t="str">
            <v>RECOULES-D'AUBRAC</v>
          </cell>
          <cell r="F13174">
            <v>1</v>
          </cell>
          <cell r="G13174" t="str">
            <v>FI-48123-0000</v>
          </cell>
          <cell r="H13174" t="str">
            <v>PA-48123-0000</v>
          </cell>
          <cell r="I13174" t="str">
            <v>Planifié</v>
          </cell>
          <cell r="J13174" t="str">
            <v>VZW</v>
          </cell>
          <cell r="K13174" t="str">
            <v>PB 00132</v>
          </cell>
          <cell r="L13174" t="str">
            <v>PA-48123-0000-ARBRE-3-2</v>
          </cell>
          <cell r="Q13174" t="str">
            <v>SOUTERRAIN</v>
          </cell>
          <cell r="R13174" t="str">
            <v>F</v>
          </cell>
          <cell r="S13174" t="str">
            <v>Simple</v>
          </cell>
          <cell r="U13174" t="str">
            <v>Attente D1</v>
          </cell>
        </row>
        <row r="13175">
          <cell r="B13175" t="str">
            <v>IMB/48123/X/003U</v>
          </cell>
          <cell r="D13175" t="str">
            <v xml:space="preserve"> LIEU DIT ESCUDIÈRES - I127</v>
          </cell>
          <cell r="E13175" t="str">
            <v>RECOULES-D'AUBRAC</v>
          </cell>
          <cell r="F13175">
            <v>1</v>
          </cell>
          <cell r="G13175" t="str">
            <v>FI-48123-0000</v>
          </cell>
          <cell r="H13175" t="str">
            <v>PA-48123-0000</v>
          </cell>
          <cell r="I13175" t="str">
            <v>Planifié</v>
          </cell>
          <cell r="J13175" t="str">
            <v>VZW</v>
          </cell>
          <cell r="K13175" t="str">
            <v>PB 00132</v>
          </cell>
          <cell r="L13175" t="str">
            <v>PA-48123-0000-ARBRE-3-2</v>
          </cell>
          <cell r="Q13175" t="str">
            <v>SOUTERRAIN</v>
          </cell>
          <cell r="R13175" t="str">
            <v>F</v>
          </cell>
          <cell r="S13175" t="str">
            <v>Simple</v>
          </cell>
          <cell r="U13175" t="str">
            <v>Attente D1</v>
          </cell>
        </row>
        <row r="13176">
          <cell r="B13176" t="str">
            <v>IMB/48123/X/003R</v>
          </cell>
          <cell r="D13176" t="str">
            <v xml:space="preserve"> LIEU DIT ESCUDIÈRES - I98</v>
          </cell>
          <cell r="E13176" t="str">
            <v>RECOULES-D'AUBRAC</v>
          </cell>
          <cell r="F13176">
            <v>1</v>
          </cell>
          <cell r="G13176" t="str">
            <v>FI-48123-0000</v>
          </cell>
          <cell r="H13176" t="str">
            <v>PA-48123-0000</v>
          </cell>
          <cell r="I13176" t="str">
            <v>Planifié</v>
          </cell>
          <cell r="J13176" t="str">
            <v>VZW</v>
          </cell>
          <cell r="K13176" t="str">
            <v>PB 00132</v>
          </cell>
          <cell r="L13176" t="str">
            <v>PA-48123-0000-ARBRE-3-2</v>
          </cell>
          <cell r="Q13176" t="str">
            <v>SOUTERRAIN</v>
          </cell>
          <cell r="R13176" t="str">
            <v>F</v>
          </cell>
          <cell r="S13176" t="str">
            <v>Simple</v>
          </cell>
          <cell r="U13176" t="str">
            <v>Attente D1</v>
          </cell>
        </row>
        <row r="13177">
          <cell r="B13177" t="str">
            <v>IMB/48123/X/003P</v>
          </cell>
          <cell r="D13177" t="str">
            <v xml:space="preserve"> LIEU DIT ESCUDIÈRES - I119</v>
          </cell>
          <cell r="E13177" t="str">
            <v>RECOULES-D'AUBRAC</v>
          </cell>
          <cell r="F13177">
            <v>1</v>
          </cell>
          <cell r="G13177" t="str">
            <v>FI-48123-0000</v>
          </cell>
          <cell r="H13177" t="str">
            <v>PA-48123-0000</v>
          </cell>
          <cell r="I13177" t="str">
            <v>Planifié</v>
          </cell>
          <cell r="J13177" t="str">
            <v>VZW</v>
          </cell>
          <cell r="K13177" t="str">
            <v>PB 00132</v>
          </cell>
          <cell r="L13177" t="str">
            <v>PA-48123-0000-ARBRE-3-2</v>
          </cell>
          <cell r="Q13177" t="str">
            <v>SOUTERRAIN</v>
          </cell>
          <cell r="R13177" t="str">
            <v>F</v>
          </cell>
          <cell r="S13177" t="str">
            <v>Simple</v>
          </cell>
          <cell r="U13177" t="str">
            <v>Attente D1</v>
          </cell>
        </row>
        <row r="13178">
          <cell r="B13178" t="str">
            <v>IMB/48123/X/003O</v>
          </cell>
          <cell r="D13178" t="str">
            <v xml:space="preserve"> LIEU DIT ESCUDIÈRES - I545</v>
          </cell>
          <cell r="E13178" t="str">
            <v>RECOULES-D'AUBRAC</v>
          </cell>
          <cell r="F13178">
            <v>1</v>
          </cell>
          <cell r="G13178" t="str">
            <v>FI-48123-0000</v>
          </cell>
          <cell r="H13178" t="str">
            <v>PA-48123-0000</v>
          </cell>
          <cell r="I13178" t="str">
            <v>Planifié</v>
          </cell>
          <cell r="J13178" t="str">
            <v>VZW</v>
          </cell>
          <cell r="K13178" t="str">
            <v>PB 00132</v>
          </cell>
          <cell r="L13178" t="str">
            <v>PA-48123-0000-ARBRE-3-2</v>
          </cell>
          <cell r="Q13178" t="str">
            <v>SOUTERRAIN</v>
          </cell>
          <cell r="R13178" t="str">
            <v>F</v>
          </cell>
          <cell r="S13178" t="str">
            <v>Simple</v>
          </cell>
          <cell r="U13178" t="str">
            <v>Attente D1</v>
          </cell>
        </row>
        <row r="13179">
          <cell r="B13179" t="str">
            <v>IMB/48123/X/003F</v>
          </cell>
          <cell r="D13179" t="str">
            <v xml:space="preserve"> LIEU DIT ESCUDIÈRES - A1</v>
          </cell>
          <cell r="E13179" t="str">
            <v>RECOULES-D'AUBRAC</v>
          </cell>
          <cell r="F13179">
            <v>1</v>
          </cell>
          <cell r="G13179" t="str">
            <v>FI-48123-0000</v>
          </cell>
          <cell r="H13179" t="str">
            <v>PA-48123-0000</v>
          </cell>
          <cell r="I13179" t="str">
            <v>Planifié</v>
          </cell>
          <cell r="J13179" t="str">
            <v>VZW</v>
          </cell>
          <cell r="K13179" t="str">
            <v>PB 00132</v>
          </cell>
          <cell r="L13179" t="str">
            <v>PA-48123-0000-ARBRE-3-2</v>
          </cell>
          <cell r="Q13179" t="str">
            <v>SOUTERRAIN</v>
          </cell>
          <cell r="R13179" t="str">
            <v>F</v>
          </cell>
          <cell r="S13179" t="str">
            <v>Simple</v>
          </cell>
          <cell r="U13179" t="str">
            <v>Attente D1</v>
          </cell>
        </row>
        <row r="13180">
          <cell r="B13180" t="str">
            <v>IMB/48123/X/002M</v>
          </cell>
          <cell r="D13180" t="str">
            <v xml:space="preserve"> LIEU DIT ESCUDIÈRES - I450</v>
          </cell>
          <cell r="E13180" t="str">
            <v>RECOULES-D'AUBRAC</v>
          </cell>
          <cell r="F13180">
            <v>1</v>
          </cell>
          <cell r="G13180" t="str">
            <v>FI-48123-0000</v>
          </cell>
          <cell r="H13180" t="str">
            <v>PA-48123-0000</v>
          </cell>
          <cell r="I13180" t="str">
            <v>Planifié</v>
          </cell>
          <cell r="J13180" t="str">
            <v>VZW</v>
          </cell>
          <cell r="K13180" t="str">
            <v>PB 00131</v>
          </cell>
          <cell r="L13180" t="str">
            <v>PA-48123-0000-ARBRE-3-1</v>
          </cell>
          <cell r="M13180">
            <v>77</v>
          </cell>
          <cell r="N13180">
            <v>0</v>
          </cell>
          <cell r="O13180">
            <v>0</v>
          </cell>
          <cell r="P13180">
            <v>0</v>
          </cell>
          <cell r="Q13180" t="str">
            <v>SOUTERRAIN</v>
          </cell>
          <cell r="R13180" t="str">
            <v>FF</v>
          </cell>
          <cell r="S13180" t="str">
            <v>Simple</v>
          </cell>
          <cell r="U13180" t="str">
            <v>Attente D1</v>
          </cell>
        </row>
        <row r="13181">
          <cell r="B13181" t="str">
            <v>IMB/48123/X/003L</v>
          </cell>
          <cell r="D13181" t="str">
            <v xml:space="preserve"> LIEU DIT ESCUDIÈRES - I66</v>
          </cell>
          <cell r="E13181" t="str">
            <v>RECOULES-D'AUBRAC</v>
          </cell>
          <cell r="F13181">
            <v>1</v>
          </cell>
          <cell r="G13181" t="str">
            <v>FI-48123-0000</v>
          </cell>
          <cell r="H13181" t="str">
            <v>PA-48123-0000</v>
          </cell>
          <cell r="I13181" t="str">
            <v>Planifié</v>
          </cell>
          <cell r="J13181" t="str">
            <v>VZW</v>
          </cell>
          <cell r="K13181" t="str">
            <v>PB 00131</v>
          </cell>
          <cell r="L13181" t="str">
            <v>PA-48123-0000-ARBRE-3-1</v>
          </cell>
          <cell r="Q13181" t="str">
            <v>SOUTERRAIN</v>
          </cell>
          <cell r="R13181" t="str">
            <v>FF</v>
          </cell>
          <cell r="S13181" t="str">
            <v>Simple</v>
          </cell>
          <cell r="U13181" t="str">
            <v>Attente D1</v>
          </cell>
        </row>
        <row r="13182">
          <cell r="B13182" t="str">
            <v>IMB/48123/X/003K</v>
          </cell>
          <cell r="D13182" t="str">
            <v xml:space="preserve"> LIEU DIT ESCUDIÈRES - I93</v>
          </cell>
          <cell r="E13182" t="str">
            <v>RECOULES-D'AUBRAC</v>
          </cell>
          <cell r="F13182">
            <v>1</v>
          </cell>
          <cell r="G13182" t="str">
            <v>FI-48123-0000</v>
          </cell>
          <cell r="H13182" t="str">
            <v>PA-48123-0000</v>
          </cell>
          <cell r="I13182" t="str">
            <v>Planifié</v>
          </cell>
          <cell r="J13182" t="str">
            <v>VZW</v>
          </cell>
          <cell r="K13182" t="str">
            <v>PB 00131</v>
          </cell>
          <cell r="L13182" t="str">
            <v>PA-48123-0000-ARBRE-3-1</v>
          </cell>
          <cell r="Q13182" t="str">
            <v>SOUTERRAIN</v>
          </cell>
          <cell r="R13182" t="str">
            <v>FF</v>
          </cell>
          <cell r="S13182" t="str">
            <v>Simple</v>
          </cell>
          <cell r="U13182" t="str">
            <v>Attente D1</v>
          </cell>
        </row>
        <row r="13183">
          <cell r="B13183" t="str">
            <v>IMB/48123/X/003I</v>
          </cell>
          <cell r="D13183" t="str">
            <v xml:space="preserve"> LIEU DIT ESCUDIÈRES - I59</v>
          </cell>
          <cell r="E13183" t="str">
            <v>RECOULES-D'AUBRAC</v>
          </cell>
          <cell r="F13183">
            <v>1</v>
          </cell>
          <cell r="G13183" t="str">
            <v>FI-48123-0000</v>
          </cell>
          <cell r="H13183" t="str">
            <v>PA-48123-0000</v>
          </cell>
          <cell r="I13183" t="str">
            <v>Planifié</v>
          </cell>
          <cell r="J13183" t="str">
            <v>VZW</v>
          </cell>
          <cell r="K13183" t="str">
            <v>PB 00131</v>
          </cell>
          <cell r="L13183" t="str">
            <v>PA-48123-0000-ARBRE-3-1</v>
          </cell>
          <cell r="Q13183" t="str">
            <v>SOUTERRAIN</v>
          </cell>
          <cell r="R13183" t="str">
            <v>FF</v>
          </cell>
          <cell r="S13183" t="str">
            <v>Simple</v>
          </cell>
          <cell r="U13183" t="str">
            <v>Attente D1</v>
          </cell>
        </row>
        <row r="13184">
          <cell r="B13184" t="str">
            <v>IMB/48071/X/001X</v>
          </cell>
          <cell r="D13184" t="str">
            <v xml:space="preserve"> LIEU DIT GRANDVALS - I298</v>
          </cell>
          <cell r="E13184" t="str">
            <v>GRANDVALS</v>
          </cell>
          <cell r="F13184">
            <v>3</v>
          </cell>
          <cell r="G13184" t="str">
            <v>FI-48123-0000</v>
          </cell>
          <cell r="H13184" t="str">
            <v>PA-48123-0001</v>
          </cell>
          <cell r="I13184" t="str">
            <v>Planifié</v>
          </cell>
          <cell r="J13184" t="str">
            <v>VZW</v>
          </cell>
          <cell r="K13184" t="str">
            <v>PB 00133</v>
          </cell>
          <cell r="L13184" t="str">
            <v>PA-48123-0001-ARBRE-1</v>
          </cell>
          <cell r="M13184">
            <v>168</v>
          </cell>
          <cell r="N13184">
            <v>0</v>
          </cell>
          <cell r="O13184">
            <v>0</v>
          </cell>
          <cell r="P13184">
            <v>0</v>
          </cell>
          <cell r="Q13184" t="str">
            <v>SOUTERRAIN</v>
          </cell>
          <cell r="R13184" t="str">
            <v>F</v>
          </cell>
          <cell r="S13184" t="str">
            <v>Simple</v>
          </cell>
          <cell r="U13184" t="str">
            <v>Attente D1</v>
          </cell>
        </row>
        <row r="13185">
          <cell r="B13185" t="str">
            <v>IMB/48071/X/0023</v>
          </cell>
          <cell r="D13185" t="str">
            <v xml:space="preserve"> LIEU DIT GRANDVALS - I171</v>
          </cell>
          <cell r="E13185" t="str">
            <v>GRANDVALS</v>
          </cell>
          <cell r="F13185">
            <v>1</v>
          </cell>
          <cell r="G13185" t="str">
            <v>FI-48123-0000</v>
          </cell>
          <cell r="H13185" t="str">
            <v>PA-48123-0001</v>
          </cell>
          <cell r="I13185" t="str">
            <v>Planifié</v>
          </cell>
          <cell r="J13185" t="str">
            <v>VZW</v>
          </cell>
          <cell r="K13185" t="str">
            <v>PB 00134</v>
          </cell>
          <cell r="L13185" t="str">
            <v>PA-48123-0001-ARBRE-1</v>
          </cell>
          <cell r="Q13185" t="str">
            <v>SOUTERRAIN</v>
          </cell>
          <cell r="R13185" t="str">
            <v>F</v>
          </cell>
          <cell r="S13185" t="str">
            <v>Simple</v>
          </cell>
          <cell r="U13185" t="str">
            <v>Attente D1</v>
          </cell>
        </row>
        <row r="13186">
          <cell r="B13186" t="str">
            <v>IMB/48071/X/002E</v>
          </cell>
          <cell r="D13186" t="str">
            <v xml:space="preserve"> LIEU DIT GRANDVALS - I143</v>
          </cell>
          <cell r="E13186" t="str">
            <v>GRANDVALS</v>
          </cell>
          <cell r="F13186">
            <v>1</v>
          </cell>
          <cell r="G13186" t="str">
            <v>FI-48123-0000</v>
          </cell>
          <cell r="H13186" t="str">
            <v>PA-48123-0001</v>
          </cell>
          <cell r="I13186" t="str">
            <v>Planifié</v>
          </cell>
          <cell r="J13186" t="str">
            <v>VZW</v>
          </cell>
          <cell r="K13186" t="str">
            <v>PB 00134</v>
          </cell>
          <cell r="L13186" t="str">
            <v>PA-48123-0001-ARBRE-1</v>
          </cell>
          <cell r="Q13186" t="str">
            <v>SOUTERRAIN</v>
          </cell>
          <cell r="R13186" t="str">
            <v>F</v>
          </cell>
          <cell r="S13186" t="str">
            <v>Simple</v>
          </cell>
          <cell r="U13186" t="str">
            <v>Attente D1</v>
          </cell>
        </row>
        <row r="13187">
          <cell r="B13187" t="str">
            <v>IMB/48071/X/002D</v>
          </cell>
          <cell r="D13187" t="str">
            <v xml:space="preserve"> LIEU DIT GRANDVALS - I140</v>
          </cell>
          <cell r="E13187" t="str">
            <v>GRANDVALS</v>
          </cell>
          <cell r="F13187">
            <v>1</v>
          </cell>
          <cell r="G13187" t="str">
            <v>FI-48123-0000</v>
          </cell>
          <cell r="H13187" t="str">
            <v>PA-48123-0001</v>
          </cell>
          <cell r="I13187" t="str">
            <v>Planifié</v>
          </cell>
          <cell r="J13187" t="str">
            <v>VZW</v>
          </cell>
          <cell r="K13187" t="str">
            <v>PB 00134</v>
          </cell>
          <cell r="L13187" t="str">
            <v>PA-48123-0001-ARBRE-1</v>
          </cell>
          <cell r="Q13187" t="str">
            <v>SOUTERRAIN</v>
          </cell>
          <cell r="R13187" t="str">
            <v>F</v>
          </cell>
          <cell r="S13187" t="str">
            <v>Simple</v>
          </cell>
          <cell r="U13187" t="str">
            <v>Attente D1</v>
          </cell>
        </row>
        <row r="13188">
          <cell r="B13188" t="str">
            <v>IMB/48071/X/0026</v>
          </cell>
          <cell r="D13188" t="str">
            <v xml:space="preserve"> LIEU DIT GRANDVALS - I167</v>
          </cell>
          <cell r="E13188" t="str">
            <v>GRANDVALS</v>
          </cell>
          <cell r="F13188">
            <v>1</v>
          </cell>
          <cell r="G13188" t="str">
            <v>FI-48123-0000</v>
          </cell>
          <cell r="H13188" t="str">
            <v>PA-48123-0001</v>
          </cell>
          <cell r="I13188" t="str">
            <v>Planifié</v>
          </cell>
          <cell r="J13188" t="str">
            <v>VZW</v>
          </cell>
          <cell r="K13188" t="str">
            <v>PB 00134</v>
          </cell>
          <cell r="L13188" t="str">
            <v>PA-48123-0001-ARBRE-1</v>
          </cell>
          <cell r="Q13188" t="str">
            <v>SOUTERRAIN</v>
          </cell>
          <cell r="R13188" t="str">
            <v>F</v>
          </cell>
          <cell r="S13188" t="str">
            <v>Simple</v>
          </cell>
          <cell r="U13188" t="str">
            <v>Attente D1</v>
          </cell>
        </row>
        <row r="13189">
          <cell r="B13189" t="str">
            <v>IMB/48071/X/0025</v>
          </cell>
          <cell r="D13189" t="str">
            <v xml:space="preserve"> LIEU DIT GRANDVALS - I187</v>
          </cell>
          <cell r="E13189" t="str">
            <v>GRANDVALS</v>
          </cell>
          <cell r="F13189">
            <v>1</v>
          </cell>
          <cell r="G13189" t="str">
            <v>FI-48123-0000</v>
          </cell>
          <cell r="H13189" t="str">
            <v>PA-48123-0001</v>
          </cell>
          <cell r="I13189" t="str">
            <v>Planifié</v>
          </cell>
          <cell r="J13189" t="str">
            <v>VZW</v>
          </cell>
          <cell r="K13189" t="str">
            <v>PB 00134</v>
          </cell>
          <cell r="L13189" t="str">
            <v>PA-48123-0001-ARBRE-1</v>
          </cell>
          <cell r="Q13189" t="str">
            <v>SOUTERRAIN</v>
          </cell>
          <cell r="R13189" t="str">
            <v>F</v>
          </cell>
          <cell r="S13189" t="str">
            <v>Simple</v>
          </cell>
          <cell r="U13189" t="str">
            <v>Attente D1</v>
          </cell>
        </row>
        <row r="13190">
          <cell r="B13190" t="str">
            <v>IMB/48071/X/0024</v>
          </cell>
          <cell r="D13190" t="str">
            <v xml:space="preserve"> LIEU DIT GRANDVALS - I163</v>
          </cell>
          <cell r="E13190" t="str">
            <v>GRANDVALS</v>
          </cell>
          <cell r="F13190">
            <v>1</v>
          </cell>
          <cell r="G13190" t="str">
            <v>FI-48123-0000</v>
          </cell>
          <cell r="H13190" t="str">
            <v>PA-48123-0001</v>
          </cell>
          <cell r="I13190" t="str">
            <v>Planifié</v>
          </cell>
          <cell r="J13190" t="str">
            <v>VZW</v>
          </cell>
          <cell r="K13190" t="str">
            <v>PB 00134</v>
          </cell>
          <cell r="L13190" t="str">
            <v>PA-48123-0001-ARBRE-1</v>
          </cell>
          <cell r="Q13190" t="str">
            <v>SOUTERRAIN</v>
          </cell>
          <cell r="R13190" t="str">
            <v>F</v>
          </cell>
          <cell r="S13190" t="str">
            <v>Simple</v>
          </cell>
          <cell r="U13190" t="str">
            <v>Attente D1</v>
          </cell>
        </row>
        <row r="13191">
          <cell r="B13191" t="str">
            <v>IMB/48071/X/0029</v>
          </cell>
          <cell r="D13191" t="str">
            <v xml:space="preserve"> LIEU DIT GRANDVALS - I276</v>
          </cell>
          <cell r="E13191" t="str">
            <v>GRANDVALS</v>
          </cell>
          <cell r="F13191">
            <v>1</v>
          </cell>
          <cell r="G13191" t="str">
            <v>FI-48123-0000</v>
          </cell>
          <cell r="H13191" t="str">
            <v>PA-48123-0001</v>
          </cell>
          <cell r="I13191" t="str">
            <v>Planifié</v>
          </cell>
          <cell r="J13191" t="str">
            <v>VZW</v>
          </cell>
          <cell r="K13191" t="str">
            <v>PB 00135</v>
          </cell>
          <cell r="L13191" t="str">
            <v>PA-48123-0001-ARBRE-1</v>
          </cell>
          <cell r="Q13191" t="str">
            <v>SOUTERRAIN</v>
          </cell>
          <cell r="R13191" t="str">
            <v>F</v>
          </cell>
          <cell r="S13191" t="str">
            <v>Simple</v>
          </cell>
          <cell r="U13191" t="str">
            <v>Attente D1</v>
          </cell>
        </row>
        <row r="13192">
          <cell r="B13192" t="str">
            <v>IMB/48071/X/002C</v>
          </cell>
          <cell r="D13192" t="str">
            <v xml:space="preserve"> LIEU DIT GRANDVALS - I310</v>
          </cell>
          <cell r="E13192" t="str">
            <v>GRANDVALS</v>
          </cell>
          <cell r="F13192">
            <v>2</v>
          </cell>
          <cell r="G13192" t="str">
            <v>FI-48123-0000</v>
          </cell>
          <cell r="H13192" t="str">
            <v>PA-48123-0001</v>
          </cell>
          <cell r="I13192" t="str">
            <v>Planifié</v>
          </cell>
          <cell r="J13192" t="str">
            <v>VZW</v>
          </cell>
          <cell r="K13192" t="str">
            <v>PB 00135</v>
          </cell>
          <cell r="L13192" t="str">
            <v>PA-48123-0001-ARBRE-1</v>
          </cell>
          <cell r="Q13192" t="str">
            <v>SOUTERRAIN</v>
          </cell>
          <cell r="R13192" t="str">
            <v>F</v>
          </cell>
          <cell r="S13192" t="str">
            <v>Simple</v>
          </cell>
          <cell r="U13192" t="str">
            <v>Attente D1</v>
          </cell>
        </row>
        <row r="13193">
          <cell r="B13193" t="str">
            <v>IMB/48071/X/002B</v>
          </cell>
          <cell r="D13193" t="str">
            <v xml:space="preserve"> LIEU DIT GRANDVALS - I305</v>
          </cell>
          <cell r="E13193" t="str">
            <v>GRANDVALS</v>
          </cell>
          <cell r="F13193">
            <v>1</v>
          </cell>
          <cell r="G13193" t="str">
            <v>FI-48123-0000</v>
          </cell>
          <cell r="H13193" t="str">
            <v>PA-48123-0001</v>
          </cell>
          <cell r="I13193" t="str">
            <v>Planifié</v>
          </cell>
          <cell r="J13193" t="str">
            <v>VZW</v>
          </cell>
          <cell r="K13193" t="str">
            <v>PB 00135</v>
          </cell>
          <cell r="L13193" t="str">
            <v>PA-48123-0001-ARBRE-1</v>
          </cell>
          <cell r="Q13193" t="str">
            <v>SOUTERRAIN</v>
          </cell>
          <cell r="R13193" t="str">
            <v>F</v>
          </cell>
          <cell r="S13193" t="str">
            <v>Simple</v>
          </cell>
          <cell r="U13193" t="str">
            <v>Attente D1</v>
          </cell>
        </row>
        <row r="13194">
          <cell r="B13194" t="str">
            <v>IMB/48071/X/002A</v>
          </cell>
          <cell r="D13194" t="str">
            <v xml:space="preserve"> LIEU DIT GRANDVALS - I309</v>
          </cell>
          <cell r="E13194" t="str">
            <v>GRANDVALS</v>
          </cell>
          <cell r="F13194">
            <v>1</v>
          </cell>
          <cell r="G13194" t="str">
            <v>FI-48123-0000</v>
          </cell>
          <cell r="H13194" t="str">
            <v>PA-48123-0001</v>
          </cell>
          <cell r="I13194" t="str">
            <v>Planifié</v>
          </cell>
          <cell r="J13194" t="str">
            <v>VZW</v>
          </cell>
          <cell r="K13194" t="str">
            <v>PB 00135</v>
          </cell>
          <cell r="L13194" t="str">
            <v>PA-48123-0001-ARBRE-1</v>
          </cell>
          <cell r="Q13194" t="str">
            <v>SOUTERRAIN</v>
          </cell>
          <cell r="R13194" t="str">
            <v>F</v>
          </cell>
          <cell r="S13194" t="str">
            <v>Simple</v>
          </cell>
          <cell r="U13194" t="str">
            <v>Attente D1</v>
          </cell>
        </row>
        <row r="13195">
          <cell r="B13195" t="str">
            <v>IMB/48071/X/000W</v>
          </cell>
          <cell r="D13195" t="str">
            <v xml:space="preserve"> LIEU DIT GRANDVALS - I560</v>
          </cell>
          <cell r="E13195" t="str">
            <v>GRANDVALS</v>
          </cell>
          <cell r="F13195">
            <v>1</v>
          </cell>
          <cell r="G13195" t="str">
            <v>FI-48123-0000</v>
          </cell>
          <cell r="H13195" t="str">
            <v>PA-48123-0001</v>
          </cell>
          <cell r="I13195" t="str">
            <v>Planifié</v>
          </cell>
          <cell r="J13195" t="str">
            <v>VZW</v>
          </cell>
          <cell r="K13195" t="str">
            <v>PB 00136</v>
          </cell>
          <cell r="L13195" t="str">
            <v>PA-48123-0001-ARBRE-2</v>
          </cell>
          <cell r="M13195">
            <v>184</v>
          </cell>
          <cell r="N13195">
            <v>0</v>
          </cell>
          <cell r="O13195">
            <v>0</v>
          </cell>
          <cell r="P13195">
            <v>300</v>
          </cell>
          <cell r="Q13195" t="str">
            <v>CAP FT + IMPLANTATION</v>
          </cell>
          <cell r="R13195" t="str">
            <v>FF</v>
          </cell>
          <cell r="S13195" t="str">
            <v>Complexe</v>
          </cell>
        </row>
        <row r="13196">
          <cell r="B13196" t="str">
            <v>IMB/48071/X/001G</v>
          </cell>
          <cell r="D13196" t="str">
            <v xml:space="preserve"> LIEU DIT GRANDVALS - I45</v>
          </cell>
          <cell r="E13196" t="str">
            <v>GRANDVALS</v>
          </cell>
          <cell r="F13196">
            <v>1</v>
          </cell>
          <cell r="G13196" t="str">
            <v>FI-48123-0000</v>
          </cell>
          <cell r="H13196" t="str">
            <v>PA-48123-0001</v>
          </cell>
          <cell r="I13196" t="str">
            <v>Planifié</v>
          </cell>
          <cell r="J13196" t="str">
            <v>VZW</v>
          </cell>
          <cell r="K13196" t="str">
            <v>PB 00136</v>
          </cell>
          <cell r="L13196" t="str">
            <v>PA-48123-0001-ARBRE-2</v>
          </cell>
          <cell r="Q13196" t="str">
            <v>CAP FT + IMPLANTATION</v>
          </cell>
          <cell r="R13196" t="str">
            <v>FF</v>
          </cell>
          <cell r="S13196" t="str">
            <v>Complexe</v>
          </cell>
        </row>
        <row r="13197">
          <cell r="B13197" t="str">
            <v>IMB/48071/X/000Z</v>
          </cell>
          <cell r="D13197" t="str">
            <v xml:space="preserve"> LIEU DIT GRANDVALS - I51</v>
          </cell>
          <cell r="E13197" t="str">
            <v>GRANDVALS</v>
          </cell>
          <cell r="F13197">
            <v>1</v>
          </cell>
          <cell r="G13197" t="str">
            <v>FI-48123-0000</v>
          </cell>
          <cell r="H13197" t="str">
            <v>PA-48123-0001</v>
          </cell>
          <cell r="I13197" t="str">
            <v>Planifié</v>
          </cell>
          <cell r="J13197" t="str">
            <v>VZW</v>
          </cell>
          <cell r="K13197" t="str">
            <v>PB 00136</v>
          </cell>
          <cell r="L13197" t="str">
            <v>PA-48123-0001-ARBRE-2</v>
          </cell>
          <cell r="Q13197" t="str">
            <v>CAP FT + IMPLANTATION</v>
          </cell>
          <cell r="R13197" t="str">
            <v>FF</v>
          </cell>
          <cell r="S13197" t="str">
            <v>Complexe</v>
          </cell>
        </row>
        <row r="13198">
          <cell r="B13198" t="str">
            <v>IMB/48071/X/000Y</v>
          </cell>
          <cell r="D13198" t="str">
            <v xml:space="preserve"> LIEU DIT GRANDVALS - I343</v>
          </cell>
          <cell r="E13198" t="str">
            <v>GRANDVALS</v>
          </cell>
          <cell r="F13198">
            <v>1</v>
          </cell>
          <cell r="G13198" t="str">
            <v>FI-48123-0000</v>
          </cell>
          <cell r="H13198" t="str">
            <v>PA-48123-0001</v>
          </cell>
          <cell r="I13198" t="str">
            <v>Planifié</v>
          </cell>
          <cell r="J13198" t="str">
            <v>VZW</v>
          </cell>
          <cell r="K13198" t="str">
            <v>PB 00136</v>
          </cell>
          <cell r="L13198" t="str">
            <v>PA-48123-0001-ARBRE-2</v>
          </cell>
          <cell r="Q13198" t="str">
            <v>CAP FT + IMPLANTATION</v>
          </cell>
          <cell r="R13198" t="str">
            <v>FF</v>
          </cell>
          <cell r="S13198" t="str">
            <v>Complexe</v>
          </cell>
        </row>
        <row r="13199">
          <cell r="B13199" t="str">
            <v>IMB/48071/X/000X</v>
          </cell>
          <cell r="D13199" t="str">
            <v xml:space="preserve"> LIEU DIT GRANDVALS - I311</v>
          </cell>
          <cell r="E13199" t="str">
            <v>GRANDVALS</v>
          </cell>
          <cell r="F13199">
            <v>1</v>
          </cell>
          <cell r="G13199" t="str">
            <v>FI-48123-0000</v>
          </cell>
          <cell r="H13199" t="str">
            <v>PA-48123-0001</v>
          </cell>
          <cell r="I13199" t="str">
            <v>Planifié</v>
          </cell>
          <cell r="J13199" t="str">
            <v>VZW</v>
          </cell>
          <cell r="K13199" t="str">
            <v>PB 00136</v>
          </cell>
          <cell r="L13199" t="str">
            <v>PA-48123-0001-ARBRE-2</v>
          </cell>
          <cell r="Q13199" t="str">
            <v>CAP FT + IMPLANTATION</v>
          </cell>
          <cell r="R13199" t="str">
            <v>FF</v>
          </cell>
          <cell r="S13199" t="str">
            <v>Complexe</v>
          </cell>
        </row>
        <row r="13200">
          <cell r="B13200" t="str">
            <v>IMB/48071/X/000T</v>
          </cell>
          <cell r="D13200" t="str">
            <v xml:space="preserve"> LIEU DIT GRANDVALS - I315</v>
          </cell>
          <cell r="E13200" t="str">
            <v>GRANDVALS</v>
          </cell>
          <cell r="F13200">
            <v>1</v>
          </cell>
          <cell r="G13200" t="str">
            <v>FI-48123-0000</v>
          </cell>
          <cell r="H13200" t="str">
            <v>PA-48123-0001</v>
          </cell>
          <cell r="I13200" t="str">
            <v>Planifié</v>
          </cell>
          <cell r="J13200" t="str">
            <v>VZW</v>
          </cell>
          <cell r="K13200" t="str">
            <v>PB 00137</v>
          </cell>
          <cell r="L13200" t="str">
            <v>PA-48123-0001-ARBRE-2</v>
          </cell>
          <cell r="Q13200" t="str">
            <v>CAP FT + IMPLANTATION</v>
          </cell>
          <cell r="R13200" t="str">
            <v>FF</v>
          </cell>
          <cell r="S13200" t="str">
            <v>Complexe</v>
          </cell>
        </row>
        <row r="13201">
          <cell r="B13201" t="str">
            <v>IMB/48071/X/002F</v>
          </cell>
          <cell r="D13201" t="str">
            <v xml:space="preserve"> LIEU DIT GRANDVALS - I312</v>
          </cell>
          <cell r="E13201" t="str">
            <v>GRANDVALS</v>
          </cell>
          <cell r="F13201">
            <v>1</v>
          </cell>
          <cell r="G13201" t="str">
            <v>FI-48123-0000</v>
          </cell>
          <cell r="H13201" t="str">
            <v>PA-48123-0001</v>
          </cell>
          <cell r="I13201" t="str">
            <v>Planifié</v>
          </cell>
          <cell r="J13201" t="str">
            <v>VZW</v>
          </cell>
          <cell r="K13201" t="str">
            <v>PB 00137</v>
          </cell>
          <cell r="L13201" t="str">
            <v>PA-48123-0001-ARBRE-2</v>
          </cell>
          <cell r="Q13201" t="str">
            <v>CAP FT + IMPLANTATION</v>
          </cell>
          <cell r="R13201" t="str">
            <v>FF</v>
          </cell>
          <cell r="S13201" t="str">
            <v>Complexe</v>
          </cell>
        </row>
        <row r="13202">
          <cell r="B13202" t="str">
            <v>IMB/48071/X/0016</v>
          </cell>
          <cell r="D13202" t="str">
            <v xml:space="preserve"> LIEU DIT GRANDVALS - I481</v>
          </cell>
          <cell r="E13202" t="str">
            <v>GRANDVALS</v>
          </cell>
          <cell r="F13202">
            <v>1</v>
          </cell>
          <cell r="G13202" t="str">
            <v>FI-48123-0000</v>
          </cell>
          <cell r="H13202" t="str">
            <v>PA-48123-0001</v>
          </cell>
          <cell r="I13202" t="str">
            <v>Planifié</v>
          </cell>
          <cell r="J13202" t="str">
            <v>VZW</v>
          </cell>
          <cell r="K13202" t="str">
            <v>PB 00137</v>
          </cell>
          <cell r="L13202" t="str">
            <v>PA-48123-0001-ARBRE-2</v>
          </cell>
          <cell r="Q13202" t="str">
            <v>CAP FT + IMPLANTATION</v>
          </cell>
          <cell r="R13202" t="str">
            <v>FF</v>
          </cell>
          <cell r="S13202" t="str">
            <v>Complexe</v>
          </cell>
        </row>
        <row r="13203">
          <cell r="B13203" t="str">
            <v>IMB/48071/X/0015</v>
          </cell>
          <cell r="D13203" t="str">
            <v xml:space="preserve"> LIEU DIT GRANDVALS - I344</v>
          </cell>
          <cell r="E13203" t="str">
            <v>GRANDVALS</v>
          </cell>
          <cell r="F13203">
            <v>1</v>
          </cell>
          <cell r="G13203" t="str">
            <v>FI-48123-0000</v>
          </cell>
          <cell r="H13203" t="str">
            <v>PA-48123-0001</v>
          </cell>
          <cell r="I13203" t="str">
            <v>Planifié</v>
          </cell>
          <cell r="J13203" t="str">
            <v>VZW</v>
          </cell>
          <cell r="K13203" t="str">
            <v>PB 00137</v>
          </cell>
          <cell r="L13203" t="str">
            <v>PA-48123-0001-ARBRE-2</v>
          </cell>
          <cell r="Q13203" t="str">
            <v>CAP FT + IMPLANTATION</v>
          </cell>
          <cell r="R13203" t="str">
            <v>FF</v>
          </cell>
          <cell r="S13203" t="str">
            <v>Complexe</v>
          </cell>
        </row>
        <row r="13204">
          <cell r="B13204" t="str">
            <v>IMB/48071/X/0013</v>
          </cell>
          <cell r="D13204" t="str">
            <v xml:space="preserve"> LIEU DIT GRANDVALS - I194</v>
          </cell>
          <cell r="E13204" t="str">
            <v>GRANDVALS</v>
          </cell>
          <cell r="F13204">
            <v>1</v>
          </cell>
          <cell r="G13204" t="str">
            <v>FI-48123-0000</v>
          </cell>
          <cell r="H13204" t="str">
            <v>PA-48123-0001</v>
          </cell>
          <cell r="I13204" t="str">
            <v>Planifié</v>
          </cell>
          <cell r="J13204" t="str">
            <v>VZW</v>
          </cell>
          <cell r="K13204" t="str">
            <v>PB 00137</v>
          </cell>
          <cell r="L13204" t="str">
            <v>PA-48123-0001-ARBRE-2</v>
          </cell>
          <cell r="Q13204" t="str">
            <v>CAP FT + IMPLANTATION</v>
          </cell>
          <cell r="R13204" t="str">
            <v>FF</v>
          </cell>
          <cell r="S13204" t="str">
            <v>Complexe</v>
          </cell>
        </row>
        <row r="13205">
          <cell r="B13205" t="str">
            <v>IMB/48071/X/000V</v>
          </cell>
          <cell r="D13205" t="str">
            <v xml:space="preserve"> LIEU DIT GRANDVALS - I314</v>
          </cell>
          <cell r="E13205" t="str">
            <v>GRANDVALS</v>
          </cell>
          <cell r="F13205">
            <v>1</v>
          </cell>
          <cell r="G13205" t="str">
            <v>FI-48123-0000</v>
          </cell>
          <cell r="H13205" t="str">
            <v>PA-48123-0001</v>
          </cell>
          <cell r="I13205" t="str">
            <v>Planifié</v>
          </cell>
          <cell r="J13205" t="str">
            <v>VZW</v>
          </cell>
          <cell r="K13205" t="str">
            <v>PB 00137</v>
          </cell>
          <cell r="L13205" t="str">
            <v>PA-48123-0001-ARBRE-2</v>
          </cell>
          <cell r="Q13205" t="str">
            <v>CAP FT + IMPLANTATION</v>
          </cell>
          <cell r="R13205" t="str">
            <v>FF</v>
          </cell>
          <cell r="S13205" t="str">
            <v>Complexe</v>
          </cell>
        </row>
        <row r="13206">
          <cell r="B13206" t="str">
            <v>IMB/48071/X/000U</v>
          </cell>
          <cell r="D13206" t="str">
            <v xml:space="preserve"> LIEU DIT GRANDVALS - I295</v>
          </cell>
          <cell r="E13206" t="str">
            <v>GRANDVALS</v>
          </cell>
          <cell r="F13206">
            <v>1</v>
          </cell>
          <cell r="G13206" t="str">
            <v>FI-48123-0000</v>
          </cell>
          <cell r="H13206" t="str">
            <v>PA-48123-0001</v>
          </cell>
          <cell r="I13206" t="str">
            <v>Planifié</v>
          </cell>
          <cell r="J13206" t="str">
            <v>VZW</v>
          </cell>
          <cell r="K13206" t="str">
            <v>PB 00137</v>
          </cell>
          <cell r="L13206" t="str">
            <v>PA-48123-0001-ARBRE-2</v>
          </cell>
          <cell r="Q13206" t="str">
            <v>CAP FT + IMPLANTATION</v>
          </cell>
          <cell r="R13206" t="str">
            <v>FF</v>
          </cell>
          <cell r="S13206" t="str">
            <v>Complexe</v>
          </cell>
        </row>
        <row r="13207">
          <cell r="B13207" t="str">
            <v>IMB/48071/X/0014</v>
          </cell>
          <cell r="D13207" t="str">
            <v xml:space="preserve"> LIEU DIT GRANDVALS - I437</v>
          </cell>
          <cell r="E13207" t="str">
            <v>GRANDVALS</v>
          </cell>
          <cell r="F13207">
            <v>1</v>
          </cell>
          <cell r="G13207" t="str">
            <v>FI-48123-0000</v>
          </cell>
          <cell r="H13207" t="str">
            <v>PA-48123-0001</v>
          </cell>
          <cell r="I13207" t="str">
            <v>Planifié</v>
          </cell>
          <cell r="J13207" t="str">
            <v>VZW</v>
          </cell>
          <cell r="K13207" t="str">
            <v>PB 00138</v>
          </cell>
          <cell r="L13207" t="str">
            <v>PA-48123-0001-ARBRE-2</v>
          </cell>
          <cell r="Q13207" t="str">
            <v>CAP FT + IMPLANTATION</v>
          </cell>
          <cell r="R13207" t="str">
            <v>FF</v>
          </cell>
          <cell r="S13207" t="str">
            <v>Complexe</v>
          </cell>
        </row>
        <row r="13208">
          <cell r="B13208" t="str">
            <v>IMB/48071/X/001H</v>
          </cell>
          <cell r="D13208" t="str">
            <v xml:space="preserve"> LIEU DIT GRANDVALS - I198</v>
          </cell>
          <cell r="E13208" t="str">
            <v>GRANDVALS</v>
          </cell>
          <cell r="F13208">
            <v>1</v>
          </cell>
          <cell r="G13208" t="str">
            <v>FI-48123-0000</v>
          </cell>
          <cell r="H13208" t="str">
            <v>PA-48123-0001</v>
          </cell>
          <cell r="I13208" t="str">
            <v>Planifié</v>
          </cell>
          <cell r="J13208" t="str">
            <v>VZW</v>
          </cell>
          <cell r="K13208" t="str">
            <v>PB 00139</v>
          </cell>
          <cell r="L13208" t="str">
            <v>PA-48123-0001-ARBRE-3</v>
          </cell>
          <cell r="M13208">
            <v>150</v>
          </cell>
          <cell r="N13208">
            <v>0</v>
          </cell>
          <cell r="O13208">
            <v>0</v>
          </cell>
          <cell r="P13208">
            <v>0</v>
          </cell>
          <cell r="Q13208" t="str">
            <v>SOUTERRAIN</v>
          </cell>
          <cell r="R13208" t="str">
            <v>F</v>
          </cell>
          <cell r="S13208" t="str">
            <v>Simple</v>
          </cell>
          <cell r="U13208" t="str">
            <v>Attente D1</v>
          </cell>
        </row>
        <row r="13209">
          <cell r="B13209" t="str">
            <v>IMB/48071/X/0050</v>
          </cell>
          <cell r="D13209" t="str">
            <v xml:space="preserve"> LIEU DIT GRANDVALS - A1024</v>
          </cell>
          <cell r="E13209" t="str">
            <v>GRANDVALS</v>
          </cell>
          <cell r="F13209">
            <v>1</v>
          </cell>
          <cell r="G13209" t="str">
            <v>FI-48123-0000</v>
          </cell>
          <cell r="H13209" t="str">
            <v>PA-48123-0001</v>
          </cell>
          <cell r="I13209" t="str">
            <v>Planifié</v>
          </cell>
          <cell r="J13209" t="str">
            <v>VZW</v>
          </cell>
          <cell r="K13209" t="str">
            <v>PB 00139</v>
          </cell>
          <cell r="L13209" t="str">
            <v>PA-48123-0001-ARBRE-3</v>
          </cell>
          <cell r="Q13209" t="str">
            <v>SOUTERRAIN</v>
          </cell>
          <cell r="R13209" t="str">
            <v>F</v>
          </cell>
          <cell r="S13209" t="str">
            <v>Simple</v>
          </cell>
          <cell r="U13209" t="str">
            <v>Attente D1</v>
          </cell>
        </row>
        <row r="13210">
          <cell r="B13210" t="str">
            <v>IMB/48071/X/004Y</v>
          </cell>
          <cell r="D13210" t="str">
            <v xml:space="preserve"> LIEU DIT GRANDVALS - A861</v>
          </cell>
          <cell r="E13210" t="str">
            <v>GRANDVALS</v>
          </cell>
          <cell r="F13210">
            <v>1</v>
          </cell>
          <cell r="G13210" t="str">
            <v>FI-48123-0000</v>
          </cell>
          <cell r="H13210" t="str">
            <v>PA-48123-0001</v>
          </cell>
          <cell r="I13210" t="str">
            <v>Planifié</v>
          </cell>
          <cell r="J13210" t="str">
            <v>VZW</v>
          </cell>
          <cell r="K13210" t="str">
            <v>PB 00139</v>
          </cell>
          <cell r="L13210" t="str">
            <v>PA-48123-0001-ARBRE-3</v>
          </cell>
          <cell r="Q13210" t="str">
            <v>SOUTERRAIN</v>
          </cell>
          <cell r="R13210" t="str">
            <v>F</v>
          </cell>
          <cell r="S13210" t="str">
            <v>Simple</v>
          </cell>
          <cell r="U13210" t="str">
            <v>Attente D1</v>
          </cell>
        </row>
        <row r="13211">
          <cell r="B13211" t="str">
            <v>IMB/48071/X/0021</v>
          </cell>
          <cell r="D13211" t="str">
            <v xml:space="preserve"> LIEU DIT GRANDVALS - I154</v>
          </cell>
          <cell r="E13211" t="str">
            <v>GRANDVALS</v>
          </cell>
          <cell r="F13211">
            <v>1</v>
          </cell>
          <cell r="G13211" t="str">
            <v>FI-48123-0000</v>
          </cell>
          <cell r="H13211" t="str">
            <v>PA-48123-0001</v>
          </cell>
          <cell r="I13211" t="str">
            <v>Planifié</v>
          </cell>
          <cell r="J13211" t="str">
            <v>VZW</v>
          </cell>
          <cell r="K13211" t="str">
            <v>PB 00139</v>
          </cell>
          <cell r="L13211" t="str">
            <v>PA-48123-0001-ARBRE-3</v>
          </cell>
          <cell r="Q13211" t="str">
            <v>SOUTERRAIN</v>
          </cell>
          <cell r="R13211" t="str">
            <v>F</v>
          </cell>
          <cell r="S13211" t="str">
            <v>Simple</v>
          </cell>
          <cell r="U13211" t="str">
            <v>Attente D1</v>
          </cell>
        </row>
        <row r="13212">
          <cell r="B13212" t="str">
            <v>IMB/48071/X/0020</v>
          </cell>
          <cell r="D13212" t="str">
            <v xml:space="preserve"> LIEU DIT GRANDVALS - I200</v>
          </cell>
          <cell r="E13212" t="str">
            <v>GRANDVALS</v>
          </cell>
          <cell r="F13212">
            <v>1</v>
          </cell>
          <cell r="G13212" t="str">
            <v>FI-48123-0000</v>
          </cell>
          <cell r="H13212" t="str">
            <v>PA-48123-0001</v>
          </cell>
          <cell r="I13212" t="str">
            <v>Planifié</v>
          </cell>
          <cell r="J13212" t="str">
            <v>VZW</v>
          </cell>
          <cell r="K13212" t="str">
            <v>PB 00139</v>
          </cell>
          <cell r="L13212" t="str">
            <v>PA-48123-0001-ARBRE-3</v>
          </cell>
          <cell r="Q13212" t="str">
            <v>SOUTERRAIN</v>
          </cell>
          <cell r="R13212" t="str">
            <v>F</v>
          </cell>
          <cell r="S13212" t="str">
            <v>Simple</v>
          </cell>
          <cell r="U13212" t="str">
            <v>Attente D1</v>
          </cell>
        </row>
        <row r="13213">
          <cell r="B13213" t="str">
            <v>IMB/48071/X/001U</v>
          </cell>
          <cell r="D13213" t="str">
            <v xml:space="preserve"> LIEU DIT GRANDVALS - I151</v>
          </cell>
          <cell r="E13213" t="str">
            <v>GRANDVALS</v>
          </cell>
          <cell r="F13213">
            <v>1</v>
          </cell>
          <cell r="G13213" t="str">
            <v>FI-48123-0000</v>
          </cell>
          <cell r="H13213" t="str">
            <v>PA-48123-0001</v>
          </cell>
          <cell r="I13213" t="str">
            <v>Planifié</v>
          </cell>
          <cell r="J13213" t="str">
            <v>VZW</v>
          </cell>
          <cell r="K13213" t="str">
            <v>PB 00139</v>
          </cell>
          <cell r="L13213" t="str">
            <v>PA-48123-0001-ARBRE-3</v>
          </cell>
          <cell r="Q13213" t="str">
            <v>SOUTERRAIN</v>
          </cell>
          <cell r="R13213" t="str">
            <v>F</v>
          </cell>
          <cell r="S13213" t="str">
            <v>Simple</v>
          </cell>
          <cell r="U13213" t="str">
            <v>Attente D1</v>
          </cell>
        </row>
        <row r="13214">
          <cell r="B13214" t="str">
            <v>IMB/48071/X/001T</v>
          </cell>
          <cell r="D13214" t="str">
            <v xml:space="preserve"> LIEU DIT GRANDVALS - I313</v>
          </cell>
          <cell r="E13214" t="str">
            <v>GRANDVALS</v>
          </cell>
          <cell r="F13214">
            <v>1</v>
          </cell>
          <cell r="G13214" t="str">
            <v>FI-48123-0000</v>
          </cell>
          <cell r="H13214" t="str">
            <v>PA-48123-0001</v>
          </cell>
          <cell r="I13214" t="str">
            <v>Planifié</v>
          </cell>
          <cell r="J13214" t="str">
            <v>VZW</v>
          </cell>
          <cell r="K13214" t="str">
            <v>PB 00139</v>
          </cell>
          <cell r="L13214" t="str">
            <v>PA-48123-0001-ARBRE-3</v>
          </cell>
          <cell r="Q13214" t="str">
            <v>SOUTERRAIN</v>
          </cell>
          <cell r="R13214" t="str">
            <v>F</v>
          </cell>
          <cell r="S13214" t="str">
            <v>Simple</v>
          </cell>
          <cell r="U13214" t="str">
            <v>Attente D1</v>
          </cell>
        </row>
        <row r="13215">
          <cell r="B13215" t="str">
            <v>IMB/48071/X/001K</v>
          </cell>
          <cell r="D13215" t="str">
            <v xml:space="preserve"> LIEU DIT GRANDVALS - I306</v>
          </cell>
          <cell r="E13215" t="str">
            <v>GRANDVALS</v>
          </cell>
          <cell r="F13215">
            <v>1</v>
          </cell>
          <cell r="G13215" t="str">
            <v>FI-48123-0000</v>
          </cell>
          <cell r="H13215" t="str">
            <v>PA-48123-0001</v>
          </cell>
          <cell r="I13215" t="str">
            <v>Planifié</v>
          </cell>
          <cell r="J13215" t="str">
            <v>VZW</v>
          </cell>
          <cell r="K13215" t="str">
            <v>PB 00139</v>
          </cell>
          <cell r="L13215" t="str">
            <v>PA-48123-0001-ARBRE-3</v>
          </cell>
          <cell r="Q13215" t="str">
            <v>SOUTERRAIN</v>
          </cell>
          <cell r="R13215" t="str">
            <v>F</v>
          </cell>
          <cell r="S13215" t="str">
            <v>Simple</v>
          </cell>
          <cell r="U13215" t="str">
            <v>Attente D1</v>
          </cell>
        </row>
        <row r="13216">
          <cell r="B13216" t="str">
            <v>IMB/48071/X/001J</v>
          </cell>
          <cell r="D13216" t="str">
            <v xml:space="preserve"> LIEU DIT GRANDVALS - I533</v>
          </cell>
          <cell r="E13216" t="str">
            <v>GRANDVALS</v>
          </cell>
          <cell r="F13216">
            <v>1</v>
          </cell>
          <cell r="G13216" t="str">
            <v>FI-48123-0000</v>
          </cell>
          <cell r="H13216" t="str">
            <v>PA-48123-0001</v>
          </cell>
          <cell r="I13216" t="str">
            <v>Planifié</v>
          </cell>
          <cell r="J13216" t="str">
            <v>VZW</v>
          </cell>
          <cell r="K13216" t="str">
            <v>PB 00139</v>
          </cell>
          <cell r="L13216" t="str">
            <v>PA-48123-0001-ARBRE-3</v>
          </cell>
          <cell r="Q13216" t="str">
            <v>SOUTERRAIN</v>
          </cell>
          <cell r="R13216" t="str">
            <v>F</v>
          </cell>
          <cell r="S13216" t="str">
            <v>Simple</v>
          </cell>
          <cell r="U13216" t="str">
            <v>Attente D1</v>
          </cell>
        </row>
        <row r="13217">
          <cell r="B13217" t="str">
            <v>IMB/48071/X/001N</v>
          </cell>
          <cell r="D13217" t="str">
            <v xml:space="preserve"> LIEU DIT GRANDVALS - I172</v>
          </cell>
          <cell r="E13217" t="str">
            <v>GRANDVALS</v>
          </cell>
          <cell r="F13217">
            <v>1</v>
          </cell>
          <cell r="G13217" t="str">
            <v>FI-48123-0000</v>
          </cell>
          <cell r="H13217" t="str">
            <v>PA-48123-0001</v>
          </cell>
          <cell r="I13217" t="str">
            <v>Planifié</v>
          </cell>
          <cell r="J13217" t="str">
            <v>VZW</v>
          </cell>
          <cell r="K13217" t="str">
            <v>PB 00140</v>
          </cell>
          <cell r="L13217" t="str">
            <v>PA-48123-0001-ARBRE-3</v>
          </cell>
          <cell r="Q13217" t="str">
            <v>SOUTERRAIN</v>
          </cell>
          <cell r="R13217" t="str">
            <v>F</v>
          </cell>
          <cell r="S13217" t="str">
            <v>Simple</v>
          </cell>
          <cell r="U13217" t="str">
            <v>Attente D1</v>
          </cell>
        </row>
        <row r="13218">
          <cell r="B13218" t="str">
            <v>IMB/48071/X/004Z</v>
          </cell>
          <cell r="D13218" t="str">
            <v xml:space="preserve"> LIEU DIT GRANDVALS - A816</v>
          </cell>
          <cell r="E13218" t="str">
            <v>GRANDVALS</v>
          </cell>
          <cell r="F13218">
            <v>1</v>
          </cell>
          <cell r="G13218" t="str">
            <v>FI-48123-0000</v>
          </cell>
          <cell r="H13218" t="str">
            <v>PA-48123-0001</v>
          </cell>
          <cell r="I13218" t="str">
            <v>Planifié</v>
          </cell>
          <cell r="J13218" t="str">
            <v>VZW</v>
          </cell>
          <cell r="K13218" t="str">
            <v>PB 00140</v>
          </cell>
          <cell r="L13218" t="str">
            <v>PA-48123-0001-ARBRE-3</v>
          </cell>
          <cell r="Q13218" t="str">
            <v>SOUTERRAIN</v>
          </cell>
          <cell r="R13218" t="str">
            <v>F</v>
          </cell>
          <cell r="S13218" t="str">
            <v>Simple</v>
          </cell>
          <cell r="U13218" t="str">
            <v>Attente D1</v>
          </cell>
        </row>
        <row r="13219">
          <cell r="B13219" t="str">
            <v>IMB/48071/X/0028</v>
          </cell>
          <cell r="D13219" t="str">
            <v xml:space="preserve"> LIEU DIT GRANDVALS - I235</v>
          </cell>
          <cell r="E13219" t="str">
            <v>GRANDVALS</v>
          </cell>
          <cell r="F13219">
            <v>1</v>
          </cell>
          <cell r="G13219" t="str">
            <v>FI-48123-0000</v>
          </cell>
          <cell r="H13219" t="str">
            <v>PA-48123-0001</v>
          </cell>
          <cell r="I13219" t="str">
            <v>Planifié</v>
          </cell>
          <cell r="J13219" t="str">
            <v>VZW</v>
          </cell>
          <cell r="K13219" t="str">
            <v>PB 00140</v>
          </cell>
          <cell r="L13219" t="str">
            <v>PA-48123-0001-ARBRE-3</v>
          </cell>
          <cell r="Q13219" t="str">
            <v>SOUTERRAIN</v>
          </cell>
          <cell r="R13219" t="str">
            <v>F</v>
          </cell>
          <cell r="S13219" t="str">
            <v>Simple</v>
          </cell>
          <cell r="U13219" t="str">
            <v>Attente D1</v>
          </cell>
        </row>
        <row r="13220">
          <cell r="B13220" t="str">
            <v>IMB/48071/X/0027</v>
          </cell>
          <cell r="D13220" t="str">
            <v xml:space="preserve"> LIEU DIT GRANDVALS - I148</v>
          </cell>
          <cell r="E13220" t="str">
            <v>GRANDVALS</v>
          </cell>
          <cell r="F13220">
            <v>1</v>
          </cell>
          <cell r="G13220" t="str">
            <v>FI-48123-0000</v>
          </cell>
          <cell r="H13220" t="str">
            <v>PA-48123-0001</v>
          </cell>
          <cell r="I13220" t="str">
            <v>Planifié</v>
          </cell>
          <cell r="J13220" t="str">
            <v>VZW</v>
          </cell>
          <cell r="K13220" t="str">
            <v>PB 00140</v>
          </cell>
          <cell r="L13220" t="str">
            <v>PA-48123-0001-ARBRE-3</v>
          </cell>
          <cell r="Q13220" t="str">
            <v>SOUTERRAIN</v>
          </cell>
          <cell r="R13220" t="str">
            <v>F</v>
          </cell>
          <cell r="S13220" t="str">
            <v>Simple</v>
          </cell>
          <cell r="U13220" t="str">
            <v>Attente D1</v>
          </cell>
        </row>
        <row r="13221">
          <cell r="B13221" t="str">
            <v>IMB/48071/X/001S</v>
          </cell>
          <cell r="D13221" t="str">
            <v xml:space="preserve"> LIEU DIT GRANDVALS - I44</v>
          </cell>
          <cell r="E13221" t="str">
            <v>GRANDVALS</v>
          </cell>
          <cell r="F13221">
            <v>1</v>
          </cell>
          <cell r="G13221" t="str">
            <v>FI-48123-0000</v>
          </cell>
          <cell r="H13221" t="str">
            <v>PA-48123-0001</v>
          </cell>
          <cell r="I13221" t="str">
            <v>Planifié</v>
          </cell>
          <cell r="J13221" t="str">
            <v>VZW</v>
          </cell>
          <cell r="K13221" t="str">
            <v>PB 00140</v>
          </cell>
          <cell r="L13221" t="str">
            <v>PA-48123-0001-ARBRE-3</v>
          </cell>
          <cell r="Q13221" t="str">
            <v>SOUTERRAIN</v>
          </cell>
          <cell r="R13221" t="str">
            <v>F</v>
          </cell>
          <cell r="S13221" t="str">
            <v>Simple</v>
          </cell>
          <cell r="U13221" t="str">
            <v>Attente D1</v>
          </cell>
        </row>
        <row r="13222">
          <cell r="B13222" t="str">
            <v>IMB/48071/X/001R</v>
          </cell>
          <cell r="D13222" t="str">
            <v xml:space="preserve"> LIEU DIT GRANDVALS - 1I151</v>
          </cell>
          <cell r="E13222" t="str">
            <v>GRANDVALS</v>
          </cell>
          <cell r="F13222">
            <v>1</v>
          </cell>
          <cell r="G13222" t="str">
            <v>FI-48123-0000</v>
          </cell>
          <cell r="H13222" t="str">
            <v>PA-48123-0001</v>
          </cell>
          <cell r="I13222" t="str">
            <v>Planifié</v>
          </cell>
          <cell r="J13222" t="str">
            <v>VZW</v>
          </cell>
          <cell r="K13222" t="str">
            <v>PB 00140</v>
          </cell>
          <cell r="L13222" t="str">
            <v>PA-48123-0001-ARBRE-3</v>
          </cell>
          <cell r="Q13222" t="str">
            <v>SOUTERRAIN</v>
          </cell>
          <cell r="R13222" t="str">
            <v>F</v>
          </cell>
          <cell r="S13222" t="str">
            <v>Simple</v>
          </cell>
          <cell r="U13222" t="str">
            <v>Attente D1</v>
          </cell>
        </row>
        <row r="13223">
          <cell r="B13223" t="str">
            <v>IMB/48071/X/001Q</v>
          </cell>
          <cell r="D13223" t="str">
            <v xml:space="preserve"> LIEU DIT GRANDVALS - I162</v>
          </cell>
          <cell r="E13223" t="str">
            <v>GRANDVALS</v>
          </cell>
          <cell r="F13223">
            <v>1</v>
          </cell>
          <cell r="G13223" t="str">
            <v>FI-48123-0000</v>
          </cell>
          <cell r="H13223" t="str">
            <v>PA-48123-0001</v>
          </cell>
          <cell r="I13223" t="str">
            <v>Planifié</v>
          </cell>
          <cell r="J13223" t="str">
            <v>VZW</v>
          </cell>
          <cell r="K13223" t="str">
            <v>PB 00140</v>
          </cell>
          <cell r="L13223" t="str">
            <v>PA-48123-0001-ARBRE-3</v>
          </cell>
          <cell r="Q13223" t="str">
            <v>SOUTERRAIN</v>
          </cell>
          <cell r="R13223" t="str">
            <v>F</v>
          </cell>
          <cell r="S13223" t="str">
            <v>Simple</v>
          </cell>
          <cell r="U13223" t="str">
            <v>Attente D1</v>
          </cell>
        </row>
        <row r="13224">
          <cell r="B13224" t="str">
            <v>IMB/48071/X/001P</v>
          </cell>
          <cell r="D13224" t="str">
            <v xml:space="preserve"> LIEU DIT GRANDVALS - I43</v>
          </cell>
          <cell r="E13224" t="str">
            <v>GRANDVALS</v>
          </cell>
          <cell r="F13224">
            <v>1</v>
          </cell>
          <cell r="G13224" t="str">
            <v>FI-48123-0000</v>
          </cell>
          <cell r="H13224" t="str">
            <v>PA-48123-0001</v>
          </cell>
          <cell r="I13224" t="str">
            <v>Planifié</v>
          </cell>
          <cell r="J13224" t="str">
            <v>VZW</v>
          </cell>
          <cell r="K13224" t="str">
            <v>PB 00140</v>
          </cell>
          <cell r="L13224" t="str">
            <v>PA-48123-0001-ARBRE-3</v>
          </cell>
          <cell r="Q13224" t="str">
            <v>SOUTERRAIN</v>
          </cell>
          <cell r="R13224" t="str">
            <v>F</v>
          </cell>
          <cell r="S13224" t="str">
            <v>Simple</v>
          </cell>
          <cell r="U13224" t="str">
            <v>Attente D1</v>
          </cell>
        </row>
        <row r="13225">
          <cell r="B13225" t="str">
            <v>IMB/48071/X/001O</v>
          </cell>
          <cell r="D13225" t="str">
            <v xml:space="preserve"> LIEU DIT GRANDVALS - I169</v>
          </cell>
          <cell r="E13225" t="str">
            <v>GRANDVALS</v>
          </cell>
          <cell r="F13225">
            <v>1</v>
          </cell>
          <cell r="G13225" t="str">
            <v>FI-48123-0000</v>
          </cell>
          <cell r="H13225" t="str">
            <v>PA-48123-0001</v>
          </cell>
          <cell r="I13225" t="str">
            <v>Planifié</v>
          </cell>
          <cell r="J13225" t="str">
            <v>VZW</v>
          </cell>
          <cell r="K13225" t="str">
            <v>PB 00140</v>
          </cell>
          <cell r="L13225" t="str">
            <v>PA-48123-0001-ARBRE-3</v>
          </cell>
          <cell r="Q13225" t="str">
            <v>SOUTERRAIN</v>
          </cell>
          <cell r="R13225" t="str">
            <v>F</v>
          </cell>
          <cell r="S13225" t="str">
            <v>Simple</v>
          </cell>
          <cell r="U13225" t="str">
            <v>Attente D1</v>
          </cell>
        </row>
        <row r="13226">
          <cell r="B13226" t="str">
            <v>IMB/48071/X/0011</v>
          </cell>
          <cell r="D13226" t="str">
            <v xml:space="preserve"> LIEU DIT GRANDVALS - I186</v>
          </cell>
          <cell r="E13226" t="str">
            <v>GRANDVALS</v>
          </cell>
          <cell r="F13226">
            <v>1</v>
          </cell>
          <cell r="G13226" t="str">
            <v>FI-48123-0000</v>
          </cell>
          <cell r="H13226" t="str">
            <v>PA-48123-0001</v>
          </cell>
          <cell r="I13226" t="str">
            <v>Planifié</v>
          </cell>
          <cell r="J13226" t="str">
            <v>VZW</v>
          </cell>
          <cell r="K13226" t="str">
            <v>PB 00141</v>
          </cell>
          <cell r="L13226" t="str">
            <v>PA-48123-0001-ARBRE-3-1</v>
          </cell>
          <cell r="M13226">
            <v>43</v>
          </cell>
          <cell r="N13226">
            <v>0</v>
          </cell>
          <cell r="O13226">
            <v>0</v>
          </cell>
          <cell r="P13226">
            <v>0</v>
          </cell>
          <cell r="Q13226" t="str">
            <v>SOUTERRAIN</v>
          </cell>
          <cell r="R13226" t="str">
            <v>FF</v>
          </cell>
          <cell r="S13226" t="str">
            <v>Simple</v>
          </cell>
          <cell r="U13226" t="str">
            <v>Attente D1</v>
          </cell>
        </row>
        <row r="13227">
          <cell r="B13227" t="str">
            <v>IMB/48071/X/001I</v>
          </cell>
          <cell r="D13227" t="str">
            <v xml:space="preserve"> LIEU DIT GRANDVALS - I197</v>
          </cell>
          <cell r="E13227" t="str">
            <v>GRANDVALS</v>
          </cell>
          <cell r="F13227">
            <v>1</v>
          </cell>
          <cell r="G13227" t="str">
            <v>FI-48123-0000</v>
          </cell>
          <cell r="H13227" t="str">
            <v>PA-48123-0001</v>
          </cell>
          <cell r="I13227" t="str">
            <v>Planifié</v>
          </cell>
          <cell r="J13227" t="str">
            <v>VZW</v>
          </cell>
          <cell r="K13227" t="str">
            <v>PB 00141</v>
          </cell>
          <cell r="L13227" t="str">
            <v>PA-48123-0001-ARBRE-3-1</v>
          </cell>
          <cell r="Q13227" t="str">
            <v>SOUTERRAIN</v>
          </cell>
          <cell r="R13227" t="str">
            <v>FF</v>
          </cell>
          <cell r="S13227" t="str">
            <v>Simple</v>
          </cell>
          <cell r="U13227" t="str">
            <v>Attente D1</v>
          </cell>
        </row>
        <row r="13228">
          <cell r="B13228" t="str">
            <v>IMB/48071/X/001F</v>
          </cell>
          <cell r="D13228" t="str">
            <v xml:space="preserve"> LIEU DIT GRANDVALS - I38</v>
          </cell>
          <cell r="E13228" t="str">
            <v>GRANDVALS</v>
          </cell>
          <cell r="F13228">
            <v>1</v>
          </cell>
          <cell r="G13228" t="str">
            <v>FI-48123-0000</v>
          </cell>
          <cell r="H13228" t="str">
            <v>PA-48123-0001</v>
          </cell>
          <cell r="I13228" t="str">
            <v>Planifié</v>
          </cell>
          <cell r="J13228" t="str">
            <v>VZW</v>
          </cell>
          <cell r="K13228" t="str">
            <v>PB 00141</v>
          </cell>
          <cell r="L13228" t="str">
            <v>PA-48123-0001-ARBRE-3-1</v>
          </cell>
          <cell r="Q13228" t="str">
            <v>SOUTERRAIN</v>
          </cell>
          <cell r="R13228" t="str">
            <v>FF</v>
          </cell>
          <cell r="S13228" t="str">
            <v>Simple</v>
          </cell>
          <cell r="U13228" t="str">
            <v>Attente D1</v>
          </cell>
        </row>
        <row r="13229">
          <cell r="B13229" t="str">
            <v>IMB/48071/X/0012</v>
          </cell>
          <cell r="D13229" t="str">
            <v xml:space="preserve"> LIEU DIT GRANDVALS - I139</v>
          </cell>
          <cell r="E13229" t="str">
            <v>GRANDVALS</v>
          </cell>
          <cell r="F13229">
            <v>1</v>
          </cell>
          <cell r="G13229" t="str">
            <v>FI-48123-0000</v>
          </cell>
          <cell r="H13229" t="str">
            <v>PA-48123-0001</v>
          </cell>
          <cell r="I13229" t="str">
            <v>Planifié</v>
          </cell>
          <cell r="J13229" t="str">
            <v>VZW</v>
          </cell>
          <cell r="K13229" t="str">
            <v>PB 00141</v>
          </cell>
          <cell r="L13229" t="str">
            <v>PA-48123-0001-ARBRE-3-1</v>
          </cell>
          <cell r="Q13229" t="str">
            <v>SOUTERRAIN</v>
          </cell>
          <cell r="R13229" t="str">
            <v>FF</v>
          </cell>
          <cell r="S13229" t="str">
            <v>Simple</v>
          </cell>
          <cell r="U13229" t="str">
            <v>Attente D1</v>
          </cell>
        </row>
        <row r="13230">
          <cell r="B13230" t="str">
            <v>IMB/48071/X/001Z</v>
          </cell>
          <cell r="D13230" t="str">
            <v xml:space="preserve"> LIEU DIT GRANDVALS - I204</v>
          </cell>
          <cell r="E13230" t="str">
            <v>GRANDVALS</v>
          </cell>
          <cell r="F13230">
            <v>1</v>
          </cell>
          <cell r="G13230" t="str">
            <v>FI-48123-0000</v>
          </cell>
          <cell r="H13230" t="str">
            <v>PA-48123-0001</v>
          </cell>
          <cell r="I13230" t="str">
            <v>Planifié</v>
          </cell>
          <cell r="J13230" t="str">
            <v>VZW</v>
          </cell>
          <cell r="K13230" t="str">
            <v>PB 00142</v>
          </cell>
          <cell r="L13230" t="str">
            <v>PA-48123-0001-ARBRE-4</v>
          </cell>
          <cell r="M13230">
            <v>220</v>
          </cell>
          <cell r="N13230">
            <v>616</v>
          </cell>
          <cell r="O13230">
            <v>0</v>
          </cell>
          <cell r="P13230">
            <v>0</v>
          </cell>
          <cell r="Q13230" t="str">
            <v>CAP FT + ELAGAGE</v>
          </cell>
          <cell r="R13230" t="str">
            <v>F</v>
          </cell>
          <cell r="S13230" t="str">
            <v>Complexe</v>
          </cell>
          <cell r="U13230" t="str">
            <v>Attente D1 / Elagage OK</v>
          </cell>
        </row>
        <row r="13231">
          <cell r="B13231" t="str">
            <v>IMB/48071/X/0022</v>
          </cell>
          <cell r="D13231" t="str">
            <v xml:space="preserve"> LIEU DIT GRANDVALS - I199</v>
          </cell>
          <cell r="E13231" t="str">
            <v>GRANDVALS</v>
          </cell>
          <cell r="F13231">
            <v>1</v>
          </cell>
          <cell r="G13231" t="str">
            <v>FI-48123-0000</v>
          </cell>
          <cell r="H13231" t="str">
            <v>PA-48123-0001</v>
          </cell>
          <cell r="I13231" t="str">
            <v>Planifié</v>
          </cell>
          <cell r="J13231" t="str">
            <v>VZW</v>
          </cell>
          <cell r="K13231" t="str">
            <v>PB 00142</v>
          </cell>
          <cell r="L13231" t="str">
            <v>PA-48123-0001-ARBRE-4</v>
          </cell>
          <cell r="Q13231" t="str">
            <v>CAP FT + ELAGAGE</v>
          </cell>
          <cell r="R13231" t="str">
            <v>F</v>
          </cell>
          <cell r="S13231" t="str">
            <v>Complexe</v>
          </cell>
          <cell r="U13231" t="str">
            <v>Attente D1 / Elagage OK</v>
          </cell>
        </row>
        <row r="13232">
          <cell r="B13232" t="str">
            <v>IMB/48071/X/0019</v>
          </cell>
          <cell r="D13232" t="str">
            <v xml:space="preserve"> LIEU DIT GRANDVALS - I285</v>
          </cell>
          <cell r="E13232" t="str">
            <v>GRANDVALS</v>
          </cell>
          <cell r="F13232">
            <v>1</v>
          </cell>
          <cell r="G13232" t="str">
            <v>FI-48123-0000</v>
          </cell>
          <cell r="H13232" t="str">
            <v>PA-48123-0001</v>
          </cell>
          <cell r="I13232" t="str">
            <v>Planifié</v>
          </cell>
          <cell r="J13232" t="str">
            <v>VZW</v>
          </cell>
          <cell r="K13232" t="str">
            <v>PB 00143</v>
          </cell>
          <cell r="L13232" t="str">
            <v>PA-48123-0001-ARBRE-4</v>
          </cell>
          <cell r="Q13232" t="str">
            <v>CAP FT + ELAGAGE</v>
          </cell>
          <cell r="R13232" t="str">
            <v>F</v>
          </cell>
          <cell r="S13232" t="str">
            <v>Complexe</v>
          </cell>
          <cell r="U13232" t="str">
            <v>Attente D1 / Elagage OK</v>
          </cell>
        </row>
        <row r="13233">
          <cell r="B13233" t="str">
            <v>IMB/48071/X/004X</v>
          </cell>
          <cell r="D13233" t="str">
            <v xml:space="preserve"> LIEU DIT GRANDVALS - A915</v>
          </cell>
          <cell r="E13233" t="str">
            <v>GRANDVALS</v>
          </cell>
          <cell r="F13233">
            <v>1</v>
          </cell>
          <cell r="G13233" t="str">
            <v>FI-48123-0000</v>
          </cell>
          <cell r="H13233" t="str">
            <v>PA-48123-0001</v>
          </cell>
          <cell r="I13233" t="str">
            <v>Planifié</v>
          </cell>
          <cell r="J13233" t="str">
            <v>VZW</v>
          </cell>
          <cell r="K13233" t="str">
            <v>PB 00143</v>
          </cell>
          <cell r="L13233" t="str">
            <v>PA-48123-0001-ARBRE-4</v>
          </cell>
          <cell r="Q13233" t="str">
            <v>CAP FT + ELAGAGE</v>
          </cell>
          <cell r="R13233" t="str">
            <v>F</v>
          </cell>
          <cell r="S13233" t="str">
            <v>Complexe</v>
          </cell>
          <cell r="U13233" t="str">
            <v>Attente D1 / Elagage OK</v>
          </cell>
        </row>
        <row r="13234">
          <cell r="B13234" t="str">
            <v>IMB/48071/X/001Y</v>
          </cell>
          <cell r="D13234" t="str">
            <v xml:space="preserve"> LIEU DIT GRANDVALS - I164</v>
          </cell>
          <cell r="E13234" t="str">
            <v>GRANDVALS</v>
          </cell>
          <cell r="F13234">
            <v>1</v>
          </cell>
          <cell r="G13234" t="str">
            <v>FI-48123-0000</v>
          </cell>
          <cell r="H13234" t="str">
            <v>PA-48123-0001</v>
          </cell>
          <cell r="I13234" t="str">
            <v>Planifié</v>
          </cell>
          <cell r="J13234" t="str">
            <v>VZW</v>
          </cell>
          <cell r="K13234" t="str">
            <v>PB 00143</v>
          </cell>
          <cell r="L13234" t="str">
            <v>PA-48123-0001-ARBRE-4</v>
          </cell>
          <cell r="Q13234" t="str">
            <v>CAP FT + ELAGAGE</v>
          </cell>
          <cell r="R13234" t="str">
            <v>F</v>
          </cell>
          <cell r="S13234" t="str">
            <v>Complexe</v>
          </cell>
          <cell r="U13234" t="str">
            <v>Attente D1 / Elagage OK</v>
          </cell>
        </row>
        <row r="13235">
          <cell r="B13235" t="str">
            <v>IMB/48071/X/001W</v>
          </cell>
          <cell r="D13235" t="str">
            <v xml:space="preserve"> LIEU DIT GRANDVALS - I465</v>
          </cell>
          <cell r="E13235" t="str">
            <v>GRANDVALS</v>
          </cell>
          <cell r="F13235">
            <v>1</v>
          </cell>
          <cell r="G13235" t="str">
            <v>FI-48123-0000</v>
          </cell>
          <cell r="H13235" t="str">
            <v>PA-48123-0001</v>
          </cell>
          <cell r="I13235" t="str">
            <v>Planifié</v>
          </cell>
          <cell r="J13235" t="str">
            <v>VZW</v>
          </cell>
          <cell r="K13235" t="str">
            <v>PB 00143</v>
          </cell>
          <cell r="L13235" t="str">
            <v>PA-48123-0001-ARBRE-4</v>
          </cell>
          <cell r="Q13235" t="str">
            <v>CAP FT + ELAGAGE</v>
          </cell>
          <cell r="R13235" t="str">
            <v>F</v>
          </cell>
          <cell r="S13235" t="str">
            <v>Complexe</v>
          </cell>
          <cell r="U13235" t="str">
            <v>Attente D1 / Elagage OK</v>
          </cell>
        </row>
        <row r="13236">
          <cell r="B13236" t="str">
            <v>IMB/48071/X/001E</v>
          </cell>
          <cell r="D13236" t="str">
            <v xml:space="preserve"> LIEU DIT GRANDVALS - I135</v>
          </cell>
          <cell r="E13236" t="str">
            <v>GRANDVALS</v>
          </cell>
          <cell r="F13236">
            <v>1</v>
          </cell>
          <cell r="G13236" t="str">
            <v>FI-48123-0000</v>
          </cell>
          <cell r="H13236" t="str">
            <v>PA-48123-0001</v>
          </cell>
          <cell r="I13236" t="str">
            <v>Planifié</v>
          </cell>
          <cell r="J13236" t="str">
            <v>VZW</v>
          </cell>
          <cell r="K13236" t="str">
            <v>PB 00143</v>
          </cell>
          <cell r="L13236" t="str">
            <v>PA-48123-0001-ARBRE-4</v>
          </cell>
          <cell r="Q13236" t="str">
            <v>CAP FT + ELAGAGE</v>
          </cell>
          <cell r="R13236" t="str">
            <v>F</v>
          </cell>
          <cell r="S13236" t="str">
            <v>Complexe</v>
          </cell>
          <cell r="U13236" t="str">
            <v>Attente D1 / Elagage OK</v>
          </cell>
        </row>
        <row r="13237">
          <cell r="B13237" t="str">
            <v>IMB/48071/X/001D</v>
          </cell>
          <cell r="D13237" t="str">
            <v xml:space="preserve"> LIEU DIT GRANDVALS - I466</v>
          </cell>
          <cell r="E13237" t="str">
            <v>GRANDVALS</v>
          </cell>
          <cell r="F13237">
            <v>1</v>
          </cell>
          <cell r="G13237" t="str">
            <v>FI-48123-0000</v>
          </cell>
          <cell r="H13237" t="str">
            <v>PA-48123-0001</v>
          </cell>
          <cell r="I13237" t="str">
            <v>Planifié</v>
          </cell>
          <cell r="J13237" t="str">
            <v>VZW</v>
          </cell>
          <cell r="K13237" t="str">
            <v>PB 00143</v>
          </cell>
          <cell r="L13237" t="str">
            <v>PA-48123-0001-ARBRE-4</v>
          </cell>
          <cell r="Q13237" t="str">
            <v>CAP FT + ELAGAGE</v>
          </cell>
          <cell r="R13237" t="str">
            <v>F</v>
          </cell>
          <cell r="S13237" t="str">
            <v>Complexe</v>
          </cell>
          <cell r="U13237" t="str">
            <v>Attente D1 / Elagage OK</v>
          </cell>
        </row>
        <row r="13238">
          <cell r="B13238" t="str">
            <v>IMB/48071/X/001C</v>
          </cell>
          <cell r="D13238" t="str">
            <v xml:space="preserve"> LIEU DIT GRANDVALS - I147</v>
          </cell>
          <cell r="E13238" t="str">
            <v>GRANDVALS</v>
          </cell>
          <cell r="F13238">
            <v>1</v>
          </cell>
          <cell r="G13238" t="str">
            <v>FI-48123-0000</v>
          </cell>
          <cell r="H13238" t="str">
            <v>PA-48123-0001</v>
          </cell>
          <cell r="I13238" t="str">
            <v>Planifié</v>
          </cell>
          <cell r="J13238" t="str">
            <v>VZW</v>
          </cell>
          <cell r="K13238" t="str">
            <v>PB 00143</v>
          </cell>
          <cell r="L13238" t="str">
            <v>PA-48123-0001-ARBRE-4</v>
          </cell>
          <cell r="Q13238" t="str">
            <v>CAP FT + ELAGAGE</v>
          </cell>
          <cell r="R13238" t="str">
            <v>F</v>
          </cell>
          <cell r="S13238" t="str">
            <v>Complexe</v>
          </cell>
          <cell r="U13238" t="str">
            <v>Attente D1 / Elagage OK</v>
          </cell>
        </row>
        <row r="13239">
          <cell r="B13239" t="str">
            <v>IMB/48071/X/001B</v>
          </cell>
          <cell r="D13239" t="str">
            <v xml:space="preserve"> LIEU DIT GRANDVALS - I635</v>
          </cell>
          <cell r="E13239" t="str">
            <v>GRANDVALS</v>
          </cell>
          <cell r="F13239">
            <v>1</v>
          </cell>
          <cell r="G13239" t="str">
            <v>FI-48123-0000</v>
          </cell>
          <cell r="H13239" t="str">
            <v>PA-48123-0001</v>
          </cell>
          <cell r="I13239" t="str">
            <v>Planifié</v>
          </cell>
          <cell r="J13239" t="str">
            <v>VZW</v>
          </cell>
          <cell r="K13239" t="str">
            <v>PB 00143</v>
          </cell>
          <cell r="L13239" t="str">
            <v>PA-48123-0001-ARBRE-4</v>
          </cell>
          <cell r="Q13239" t="str">
            <v>CAP FT + ELAGAGE</v>
          </cell>
          <cell r="R13239" t="str">
            <v>F</v>
          </cell>
          <cell r="S13239" t="str">
            <v>Complexe</v>
          </cell>
          <cell r="U13239" t="str">
            <v>Attente D1 / Elagage OK</v>
          </cell>
        </row>
        <row r="13240">
          <cell r="B13240" t="str">
            <v>IMB/48071/X/0010</v>
          </cell>
          <cell r="D13240" t="str">
            <v xml:space="preserve"> LIEU DIT VIALAS - I345</v>
          </cell>
          <cell r="E13240" t="str">
            <v>GRANDVALS</v>
          </cell>
          <cell r="F13240">
            <v>1</v>
          </cell>
          <cell r="G13240" t="str">
            <v>FI-48123-0000</v>
          </cell>
          <cell r="H13240" t="str">
            <v>PA-48123-0001</v>
          </cell>
          <cell r="I13240" t="str">
            <v>Planifié</v>
          </cell>
          <cell r="J13240" t="str">
            <v>VZW</v>
          </cell>
          <cell r="K13240" t="str">
            <v>PB 00144</v>
          </cell>
          <cell r="L13240" t="str">
            <v>PA-48123-0001-ARBRE-4</v>
          </cell>
          <cell r="Q13240" t="str">
            <v>CAP FT + ELAGAGE</v>
          </cell>
          <cell r="R13240" t="str">
            <v>F</v>
          </cell>
          <cell r="S13240" t="str">
            <v>Complexe</v>
          </cell>
          <cell r="U13240" t="str">
            <v>Attente D1 / Elagage OK</v>
          </cell>
        </row>
        <row r="13241">
          <cell r="B13241" t="str">
            <v>IMB/48071/X/002G</v>
          </cell>
          <cell r="D13241" t="str">
            <v xml:space="preserve"> LIEU DIT VIALAS - I57</v>
          </cell>
          <cell r="E13241" t="str">
            <v>GRANDVALS</v>
          </cell>
          <cell r="F13241">
            <v>1</v>
          </cell>
          <cell r="G13241" t="str">
            <v>FI-48123-0000</v>
          </cell>
          <cell r="H13241" t="str">
            <v>PA-48123-0001</v>
          </cell>
          <cell r="I13241" t="str">
            <v>Planifié</v>
          </cell>
          <cell r="J13241" t="str">
            <v>VZW</v>
          </cell>
          <cell r="K13241" t="str">
            <v>PB 00144</v>
          </cell>
          <cell r="L13241" t="str">
            <v>PA-48123-0001-ARBRE-4</v>
          </cell>
          <cell r="Q13241" t="str">
            <v>CAP FT + ELAGAGE</v>
          </cell>
          <cell r="R13241" t="str">
            <v>F</v>
          </cell>
          <cell r="S13241" t="str">
            <v>Complexe</v>
          </cell>
          <cell r="U13241" t="str">
            <v>Attente D1 / Elagage OK</v>
          </cell>
        </row>
        <row r="13242">
          <cell r="B13242" t="str">
            <v>IMB/48071/X/0001</v>
          </cell>
          <cell r="D13242" t="str">
            <v xml:space="preserve"> LIEU DIT GRANDVALS - I60</v>
          </cell>
          <cell r="E13242" t="str">
            <v>GRANDVALS</v>
          </cell>
          <cell r="F13242">
            <v>1</v>
          </cell>
          <cell r="G13242" t="str">
            <v>FI-48123-0000</v>
          </cell>
          <cell r="H13242" t="str">
            <v>PA-48123-0001</v>
          </cell>
          <cell r="I13242" t="str">
            <v>Planifié</v>
          </cell>
          <cell r="J13242" t="str">
            <v>VZW</v>
          </cell>
          <cell r="K13242" t="str">
            <v>PB 00145</v>
          </cell>
          <cell r="L13242" t="str">
            <v>PA-48123-0001-ARBRE-4-1</v>
          </cell>
          <cell r="M13242">
            <v>32</v>
          </cell>
          <cell r="N13242">
            <v>0</v>
          </cell>
          <cell r="O13242">
            <v>0</v>
          </cell>
          <cell r="P13242">
            <v>0</v>
          </cell>
          <cell r="Q13242" t="str">
            <v>CAP FT + ELAGAGE</v>
          </cell>
          <cell r="R13242" t="str">
            <v>FF</v>
          </cell>
          <cell r="S13242" t="str">
            <v>Simple</v>
          </cell>
          <cell r="U13242" t="str">
            <v>Attente D1 / Elagage OK</v>
          </cell>
        </row>
        <row r="13243">
          <cell r="B13243" t="str">
            <v>IMB/48071/X/001M</v>
          </cell>
          <cell r="D13243" t="str">
            <v xml:space="preserve"> LIEU DIT GRANDVALS - I303</v>
          </cell>
          <cell r="E13243" t="str">
            <v>GRANDVALS</v>
          </cell>
          <cell r="F13243">
            <v>1</v>
          </cell>
          <cell r="G13243" t="str">
            <v>FI-48123-0000</v>
          </cell>
          <cell r="H13243" t="str">
            <v>PA-48123-0001</v>
          </cell>
          <cell r="I13243" t="str">
            <v>Planifié</v>
          </cell>
          <cell r="J13243" t="str">
            <v>VZW</v>
          </cell>
          <cell r="K13243" t="str">
            <v>PB 00145</v>
          </cell>
          <cell r="L13243" t="str">
            <v>PA-48123-0001-ARBRE-4-1</v>
          </cell>
          <cell r="Q13243" t="str">
            <v>CAP FT + ELAGAGE</v>
          </cell>
          <cell r="R13243" t="str">
            <v>FF</v>
          </cell>
          <cell r="S13243" t="str">
            <v>Simple</v>
          </cell>
          <cell r="U13243" t="str">
            <v>Attente D1 / Elagage OK</v>
          </cell>
        </row>
        <row r="13244">
          <cell r="B13244" t="str">
            <v>IMB/48071/X/001A</v>
          </cell>
          <cell r="D13244" t="str">
            <v xml:space="preserve"> LIEU DIT GRANDVALS - I158</v>
          </cell>
          <cell r="E13244" t="str">
            <v>GRANDVALS</v>
          </cell>
          <cell r="F13244">
            <v>1</v>
          </cell>
          <cell r="G13244" t="str">
            <v>FI-48123-0000</v>
          </cell>
          <cell r="H13244" t="str">
            <v>PA-48123-0001</v>
          </cell>
          <cell r="I13244" t="str">
            <v>Planifié</v>
          </cell>
          <cell r="J13244" t="str">
            <v>VZW</v>
          </cell>
          <cell r="K13244" t="str">
            <v>PB 00145</v>
          </cell>
          <cell r="L13244" t="str">
            <v>PA-48123-0001-ARBRE-4-1</v>
          </cell>
          <cell r="Q13244" t="str">
            <v>CAP FT + ELAGAGE</v>
          </cell>
          <cell r="R13244" t="str">
            <v>FF</v>
          </cell>
          <cell r="S13244" t="str">
            <v>Simple</v>
          </cell>
          <cell r="U13244" t="str">
            <v>Attente D1 / Elagage OK</v>
          </cell>
        </row>
        <row r="13245">
          <cell r="B13245" t="str">
            <v>IMB/48071/X/0018</v>
          </cell>
          <cell r="D13245" t="str">
            <v xml:space="preserve"> LIEU DIT GRANDVALS - I201</v>
          </cell>
          <cell r="E13245" t="str">
            <v>GRANDVALS</v>
          </cell>
          <cell r="F13245">
            <v>1</v>
          </cell>
          <cell r="G13245" t="str">
            <v>FI-48123-0000</v>
          </cell>
          <cell r="H13245" t="str">
            <v>PA-48123-0001</v>
          </cell>
          <cell r="I13245" t="str">
            <v>Planifié</v>
          </cell>
          <cell r="J13245" t="str">
            <v>VZW</v>
          </cell>
          <cell r="K13245" t="str">
            <v>PB 00145</v>
          </cell>
          <cell r="L13245" t="str">
            <v>PA-48123-0001-ARBRE-4-1</v>
          </cell>
          <cell r="Q13245" t="str">
            <v>CAP FT + ELAGAGE</v>
          </cell>
          <cell r="R13245" t="str">
            <v>FF</v>
          </cell>
          <cell r="S13245" t="str">
            <v>Simple</v>
          </cell>
          <cell r="U13245" t="str">
            <v>Attente D1 / Elagage OK</v>
          </cell>
        </row>
        <row r="13246">
          <cell r="B13246" t="str">
            <v>IMB/48071/X/0017</v>
          </cell>
          <cell r="D13246" t="str">
            <v xml:space="preserve"> LIEU DIT GRANDVALS - I48</v>
          </cell>
          <cell r="E13246" t="str">
            <v>GRANDVALS</v>
          </cell>
          <cell r="F13246">
            <v>1</v>
          </cell>
          <cell r="G13246" t="str">
            <v>FI-48123-0000</v>
          </cell>
          <cell r="H13246" t="str">
            <v>PA-48123-0001</v>
          </cell>
          <cell r="I13246" t="str">
            <v>Planifié</v>
          </cell>
          <cell r="J13246" t="str">
            <v>VZW</v>
          </cell>
          <cell r="K13246" t="str">
            <v>PB 00145</v>
          </cell>
          <cell r="L13246" t="str">
            <v>PA-48123-0001-ARBRE-4-1</v>
          </cell>
          <cell r="Q13246" t="str">
            <v>CAP FT + ELAGAGE</v>
          </cell>
          <cell r="R13246" t="str">
            <v>FF</v>
          </cell>
          <cell r="S13246" t="str">
            <v>Simple</v>
          </cell>
          <cell r="U13246" t="str">
            <v>Attente D1 / Elagage OK</v>
          </cell>
        </row>
        <row r="13247">
          <cell r="B13247" t="str">
            <v>IMB/48123/X/0002</v>
          </cell>
          <cell r="D13247" t="str">
            <v xml:space="preserve">  LE VILLAGE - I317</v>
          </cell>
          <cell r="E13247" t="str">
            <v>RECOULES-D'AUBRAC</v>
          </cell>
          <cell r="F13247">
            <v>1</v>
          </cell>
          <cell r="G13247" t="str">
            <v>FI-48123-0000</v>
          </cell>
          <cell r="H13247" t="str">
            <v>PA-48123-0002</v>
          </cell>
          <cell r="I13247" t="str">
            <v>Planifié</v>
          </cell>
          <cell r="J13247" t="str">
            <v>VZW</v>
          </cell>
          <cell r="K13247" t="str">
            <v>PB 00099</v>
          </cell>
          <cell r="L13247" t="str">
            <v>PA-48123-0002-ARBRE-1</v>
          </cell>
          <cell r="M13247">
            <v>162</v>
          </cell>
          <cell r="N13247">
            <v>0</v>
          </cell>
          <cell r="O13247">
            <v>0</v>
          </cell>
          <cell r="P13247">
            <v>0</v>
          </cell>
          <cell r="Q13247" t="str">
            <v>SOUTERRAIN</v>
          </cell>
          <cell r="R13247" t="str">
            <v>F</v>
          </cell>
          <cell r="S13247" t="str">
            <v>Simple</v>
          </cell>
          <cell r="U13247" t="str">
            <v>Attente D1</v>
          </cell>
        </row>
        <row r="13248">
          <cell r="B13248" t="str">
            <v>IMB/48123/X/009S</v>
          </cell>
          <cell r="D13248" t="str">
            <v xml:space="preserve">  LE VILLAGE - C230</v>
          </cell>
          <cell r="E13248" t="str">
            <v>RECOULES-D'AUBRAC</v>
          </cell>
          <cell r="F13248">
            <v>1</v>
          </cell>
          <cell r="G13248" t="str">
            <v>FI-48123-0000</v>
          </cell>
          <cell r="H13248" t="str">
            <v>PA-48123-0002</v>
          </cell>
          <cell r="I13248" t="str">
            <v>Planifié</v>
          </cell>
          <cell r="J13248" t="str">
            <v>VZW</v>
          </cell>
          <cell r="K13248" t="str">
            <v>PB 00099</v>
          </cell>
          <cell r="L13248" t="str">
            <v>PA-48123-0002-ARBRE-1</v>
          </cell>
          <cell r="Q13248" t="str">
            <v>SOUTERRAIN</v>
          </cell>
          <cell r="R13248" t="str">
            <v>F</v>
          </cell>
          <cell r="S13248" t="str">
            <v>Simple</v>
          </cell>
          <cell r="U13248" t="str">
            <v>Attente D1</v>
          </cell>
        </row>
        <row r="13249">
          <cell r="B13249" t="str">
            <v>IMB/48123/X/000Q</v>
          </cell>
          <cell r="D13249" t="str">
            <v xml:space="preserve">  LE VILLAGE - I358</v>
          </cell>
          <cell r="E13249" t="str">
            <v>RECOULES-D'AUBRAC</v>
          </cell>
          <cell r="F13249">
            <v>1</v>
          </cell>
          <cell r="G13249" t="str">
            <v>FI-48123-0000</v>
          </cell>
          <cell r="H13249" t="str">
            <v>PA-48123-0002</v>
          </cell>
          <cell r="I13249" t="str">
            <v>Planifié</v>
          </cell>
          <cell r="J13249" t="str">
            <v>VZW</v>
          </cell>
          <cell r="K13249" t="str">
            <v>PB 00099</v>
          </cell>
          <cell r="L13249" t="str">
            <v>PA-48123-0002-ARBRE-1</v>
          </cell>
          <cell r="Q13249" t="str">
            <v>SOUTERRAIN</v>
          </cell>
          <cell r="R13249" t="str">
            <v>F</v>
          </cell>
          <cell r="S13249" t="str">
            <v>Simple</v>
          </cell>
          <cell r="U13249" t="str">
            <v>Attente D1</v>
          </cell>
        </row>
        <row r="13250">
          <cell r="B13250" t="str">
            <v>IMB/48123/X/000O</v>
          </cell>
          <cell r="D13250" t="str">
            <v xml:space="preserve">  LE VILLAGE - I368</v>
          </cell>
          <cell r="E13250" t="str">
            <v>RECOULES-D'AUBRAC</v>
          </cell>
          <cell r="F13250">
            <v>1</v>
          </cell>
          <cell r="G13250" t="str">
            <v>FI-48123-0000</v>
          </cell>
          <cell r="H13250" t="str">
            <v>PA-48123-0002</v>
          </cell>
          <cell r="I13250" t="str">
            <v>Planifié</v>
          </cell>
          <cell r="J13250" t="str">
            <v>VZW</v>
          </cell>
          <cell r="K13250" t="str">
            <v>PB 00099</v>
          </cell>
          <cell r="L13250" t="str">
            <v>PA-48123-0002-ARBRE-1</v>
          </cell>
          <cell r="Q13250" t="str">
            <v>SOUTERRAIN</v>
          </cell>
          <cell r="R13250" t="str">
            <v>F</v>
          </cell>
          <cell r="S13250" t="str">
            <v>Simple</v>
          </cell>
          <cell r="U13250" t="str">
            <v>Attente D1</v>
          </cell>
        </row>
        <row r="13251">
          <cell r="B13251" t="str">
            <v>IMB/48123/X/000N</v>
          </cell>
          <cell r="D13251" t="str">
            <v xml:space="preserve">  LE VILLAGE - I357</v>
          </cell>
          <cell r="E13251" t="str">
            <v>RECOULES-D'AUBRAC</v>
          </cell>
          <cell r="F13251">
            <v>1</v>
          </cell>
          <cell r="G13251" t="str">
            <v>FI-48123-0000</v>
          </cell>
          <cell r="H13251" t="str">
            <v>PA-48123-0002</v>
          </cell>
          <cell r="I13251" t="str">
            <v>Planifié</v>
          </cell>
          <cell r="J13251" t="str">
            <v>VZW</v>
          </cell>
          <cell r="K13251" t="str">
            <v>PB 00099</v>
          </cell>
          <cell r="L13251" t="str">
            <v>PA-48123-0002-ARBRE-1</v>
          </cell>
          <cell r="Q13251" t="str">
            <v>SOUTERRAIN</v>
          </cell>
          <cell r="R13251" t="str">
            <v>F</v>
          </cell>
          <cell r="S13251" t="str">
            <v>Simple</v>
          </cell>
          <cell r="U13251" t="str">
            <v>Attente D1</v>
          </cell>
        </row>
        <row r="13252">
          <cell r="B13252" t="str">
            <v>IMB/48123/X/000M</v>
          </cell>
          <cell r="D13252" t="str">
            <v xml:space="preserve">  LE VILLAGE - I5</v>
          </cell>
          <cell r="E13252" t="str">
            <v>RECOULES-D'AUBRAC</v>
          </cell>
          <cell r="F13252">
            <v>1</v>
          </cell>
          <cell r="G13252" t="str">
            <v>FI-48123-0000</v>
          </cell>
          <cell r="H13252" t="str">
            <v>PA-48123-0002</v>
          </cell>
          <cell r="I13252" t="str">
            <v>Planifié</v>
          </cell>
          <cell r="J13252" t="str">
            <v>VZW</v>
          </cell>
          <cell r="K13252" t="str">
            <v>PB 00099</v>
          </cell>
          <cell r="L13252" t="str">
            <v>PA-48123-0002-ARBRE-1</v>
          </cell>
          <cell r="Q13252" t="str">
            <v>SOUTERRAIN</v>
          </cell>
          <cell r="R13252" t="str">
            <v>F</v>
          </cell>
          <cell r="S13252" t="str">
            <v>Simple</v>
          </cell>
          <cell r="U13252" t="str">
            <v>Attente D1</v>
          </cell>
        </row>
        <row r="13253">
          <cell r="B13253" t="str">
            <v>IMB/48123/X/000L</v>
          </cell>
          <cell r="D13253" t="str">
            <v xml:space="preserve">  LE VILLAGE - I372</v>
          </cell>
          <cell r="E13253" t="str">
            <v>RECOULES-D'AUBRAC</v>
          </cell>
          <cell r="F13253">
            <v>1</v>
          </cell>
          <cell r="G13253" t="str">
            <v>FI-48123-0000</v>
          </cell>
          <cell r="H13253" t="str">
            <v>PA-48123-0002</v>
          </cell>
          <cell r="I13253" t="str">
            <v>Planifié</v>
          </cell>
          <cell r="J13253" t="str">
            <v>VZW</v>
          </cell>
          <cell r="K13253" t="str">
            <v>PB 00099</v>
          </cell>
          <cell r="L13253" t="str">
            <v>PA-48123-0002-ARBRE-1</v>
          </cell>
          <cell r="Q13253" t="str">
            <v>SOUTERRAIN</v>
          </cell>
          <cell r="R13253" t="str">
            <v>F</v>
          </cell>
          <cell r="S13253" t="str">
            <v>Simple</v>
          </cell>
          <cell r="U13253" t="str">
            <v>Attente D1</v>
          </cell>
        </row>
        <row r="13254">
          <cell r="B13254" t="str">
            <v>IMB/48123/X/000J</v>
          </cell>
          <cell r="D13254" t="str">
            <v xml:space="preserve">  LE VILLAGE - I12</v>
          </cell>
          <cell r="E13254" t="str">
            <v>RECOULES-D'AUBRAC</v>
          </cell>
          <cell r="F13254">
            <v>1</v>
          </cell>
          <cell r="G13254" t="str">
            <v>FI-48123-0000</v>
          </cell>
          <cell r="H13254" t="str">
            <v>PA-48123-0002</v>
          </cell>
          <cell r="I13254" t="str">
            <v>Planifié</v>
          </cell>
          <cell r="J13254" t="str">
            <v>VZW</v>
          </cell>
          <cell r="K13254" t="str">
            <v>PB 00099</v>
          </cell>
          <cell r="L13254" t="str">
            <v>PA-48123-0002-ARBRE-1</v>
          </cell>
          <cell r="Q13254" t="str">
            <v>SOUTERRAIN</v>
          </cell>
          <cell r="R13254" t="str">
            <v>F</v>
          </cell>
          <cell r="S13254" t="str">
            <v>Simple</v>
          </cell>
          <cell r="U13254" t="str">
            <v>Attente D1</v>
          </cell>
        </row>
        <row r="13255">
          <cell r="B13255" t="str">
            <v>IMB/48123/X/0009</v>
          </cell>
          <cell r="D13255" t="str">
            <v xml:space="preserve">  LE VILLAGE - I318</v>
          </cell>
          <cell r="E13255" t="str">
            <v>RECOULES-D'AUBRAC</v>
          </cell>
          <cell r="F13255">
            <v>1</v>
          </cell>
          <cell r="G13255" t="str">
            <v>FI-48123-0000</v>
          </cell>
          <cell r="H13255" t="str">
            <v>PA-48123-0002</v>
          </cell>
          <cell r="I13255" t="str">
            <v>Planifié</v>
          </cell>
          <cell r="J13255" t="str">
            <v>VZW</v>
          </cell>
          <cell r="K13255" t="str">
            <v>PB 00099</v>
          </cell>
          <cell r="L13255" t="str">
            <v>PA-48123-0002-ARBRE-1</v>
          </cell>
          <cell r="Q13255" t="str">
            <v>SOUTERRAIN</v>
          </cell>
          <cell r="R13255" t="str">
            <v>F</v>
          </cell>
          <cell r="S13255" t="str">
            <v>Simple</v>
          </cell>
          <cell r="U13255" t="str">
            <v>Attente D1</v>
          </cell>
        </row>
        <row r="13256">
          <cell r="B13256" t="str">
            <v>IMB/48123/X/000B</v>
          </cell>
          <cell r="D13256" t="str">
            <v xml:space="preserve">  LE VILLAGE - I354</v>
          </cell>
          <cell r="E13256" t="str">
            <v>RECOULES-D'AUBRAC</v>
          </cell>
          <cell r="F13256">
            <v>1</v>
          </cell>
          <cell r="G13256" t="str">
            <v>FI-48123-0000</v>
          </cell>
          <cell r="H13256" t="str">
            <v>PA-48123-0002</v>
          </cell>
          <cell r="I13256" t="str">
            <v>Planifié</v>
          </cell>
          <cell r="J13256" t="str">
            <v>VZW</v>
          </cell>
          <cell r="K13256" t="str">
            <v>PB 00100</v>
          </cell>
          <cell r="L13256" t="str">
            <v>PA-48123-0002-ARBRE-1</v>
          </cell>
          <cell r="Q13256" t="str">
            <v>SOUTERRAIN</v>
          </cell>
          <cell r="R13256" t="str">
            <v>F</v>
          </cell>
          <cell r="S13256" t="str">
            <v>Simple</v>
          </cell>
          <cell r="U13256" t="str">
            <v>Attente D1</v>
          </cell>
        </row>
        <row r="13257">
          <cell r="B13257" t="str">
            <v>IMB/48123/X/000P</v>
          </cell>
          <cell r="D13257" t="str">
            <v xml:space="preserve">  LE VILLAGE - I13</v>
          </cell>
          <cell r="E13257" t="str">
            <v>RECOULES-D'AUBRAC</v>
          </cell>
          <cell r="F13257">
            <v>2</v>
          </cell>
          <cell r="G13257" t="str">
            <v>FI-48123-0000</v>
          </cell>
          <cell r="H13257" t="str">
            <v>PA-48123-0002</v>
          </cell>
          <cell r="I13257" t="str">
            <v>Planifié</v>
          </cell>
          <cell r="J13257" t="str">
            <v>VZW</v>
          </cell>
          <cell r="K13257" t="str">
            <v>PB 00100</v>
          </cell>
          <cell r="L13257" t="str">
            <v>PA-48123-0002-ARBRE-1</v>
          </cell>
          <cell r="Q13257" t="str">
            <v>SOUTERRAIN</v>
          </cell>
          <cell r="R13257" t="str">
            <v>F</v>
          </cell>
          <cell r="S13257" t="str">
            <v>Simple</v>
          </cell>
          <cell r="U13257" t="str">
            <v>Attente D1</v>
          </cell>
        </row>
        <row r="13258">
          <cell r="B13258" t="str">
            <v>IMB/48123/X/000G</v>
          </cell>
          <cell r="D13258" t="str">
            <v xml:space="preserve">  LE VILLAGE - I17</v>
          </cell>
          <cell r="E13258" t="str">
            <v>RECOULES-D'AUBRAC</v>
          </cell>
          <cell r="F13258">
            <v>1</v>
          </cell>
          <cell r="G13258" t="str">
            <v>FI-48123-0000</v>
          </cell>
          <cell r="H13258" t="str">
            <v>PA-48123-0002</v>
          </cell>
          <cell r="I13258" t="str">
            <v>Planifié</v>
          </cell>
          <cell r="J13258" t="str">
            <v>VZW</v>
          </cell>
          <cell r="K13258" t="str">
            <v>PB 00100</v>
          </cell>
          <cell r="L13258" t="str">
            <v>PA-48123-0002-ARBRE-1</v>
          </cell>
          <cell r="Q13258" t="str">
            <v>SOUTERRAIN</v>
          </cell>
          <cell r="R13258" t="str">
            <v>F</v>
          </cell>
          <cell r="S13258" t="str">
            <v>Simple</v>
          </cell>
          <cell r="U13258" t="str">
            <v>Attente D1</v>
          </cell>
        </row>
        <row r="13259">
          <cell r="B13259" t="str">
            <v>IMB/48123/X/000F</v>
          </cell>
          <cell r="D13259" t="str">
            <v xml:space="preserve">  LE VILLAGE - I19</v>
          </cell>
          <cell r="E13259" t="str">
            <v>RECOULES-D'AUBRAC</v>
          </cell>
          <cell r="F13259">
            <v>1</v>
          </cell>
          <cell r="G13259" t="str">
            <v>FI-48123-0000</v>
          </cell>
          <cell r="H13259" t="str">
            <v>PA-48123-0002</v>
          </cell>
          <cell r="I13259" t="str">
            <v>Planifié</v>
          </cell>
          <cell r="J13259" t="str">
            <v>VZW</v>
          </cell>
          <cell r="K13259" t="str">
            <v>PB 00100</v>
          </cell>
          <cell r="L13259" t="str">
            <v>PA-48123-0002-ARBRE-1</v>
          </cell>
          <cell r="Q13259" t="str">
            <v>SOUTERRAIN</v>
          </cell>
          <cell r="R13259" t="str">
            <v>F</v>
          </cell>
          <cell r="S13259" t="str">
            <v>Simple</v>
          </cell>
          <cell r="U13259" t="str">
            <v>Attente D1</v>
          </cell>
        </row>
        <row r="13260">
          <cell r="B13260" t="str">
            <v>IMB/48123/X/000E</v>
          </cell>
          <cell r="D13260" t="str">
            <v xml:space="preserve">  LE VILLAGE - I459</v>
          </cell>
          <cell r="E13260" t="str">
            <v>RECOULES-D'AUBRAC</v>
          </cell>
          <cell r="F13260">
            <v>1</v>
          </cell>
          <cell r="G13260" t="str">
            <v>FI-48123-0000</v>
          </cell>
          <cell r="H13260" t="str">
            <v>PA-48123-0002</v>
          </cell>
          <cell r="I13260" t="str">
            <v>Planifié</v>
          </cell>
          <cell r="J13260" t="str">
            <v>VZW</v>
          </cell>
          <cell r="K13260" t="str">
            <v>PB 00100</v>
          </cell>
          <cell r="L13260" t="str">
            <v>PA-48123-0002-ARBRE-1</v>
          </cell>
          <cell r="Q13260" t="str">
            <v>SOUTERRAIN</v>
          </cell>
          <cell r="R13260" t="str">
            <v>F</v>
          </cell>
          <cell r="S13260" t="str">
            <v>Simple</v>
          </cell>
          <cell r="U13260" t="str">
            <v>Attente D1</v>
          </cell>
        </row>
        <row r="13261">
          <cell r="B13261" t="str">
            <v>IMB/48123/X/000D</v>
          </cell>
          <cell r="D13261" t="str">
            <v xml:space="preserve">  LE VILLAGE - I427</v>
          </cell>
          <cell r="E13261" t="str">
            <v>RECOULES-D'AUBRAC</v>
          </cell>
          <cell r="F13261">
            <v>1</v>
          </cell>
          <cell r="G13261" t="str">
            <v>FI-48123-0000</v>
          </cell>
          <cell r="H13261" t="str">
            <v>PA-48123-0002</v>
          </cell>
          <cell r="I13261" t="str">
            <v>Planifié</v>
          </cell>
          <cell r="J13261" t="str">
            <v>VZW</v>
          </cell>
          <cell r="K13261" t="str">
            <v>PB 00100</v>
          </cell>
          <cell r="L13261" t="str">
            <v>PA-48123-0002-ARBRE-1</v>
          </cell>
          <cell r="Q13261" t="str">
            <v>SOUTERRAIN</v>
          </cell>
          <cell r="R13261" t="str">
            <v>F</v>
          </cell>
          <cell r="S13261" t="str">
            <v>Simple</v>
          </cell>
          <cell r="U13261" t="str">
            <v>Attente D1</v>
          </cell>
        </row>
        <row r="13262">
          <cell r="B13262" t="str">
            <v>IMB/48123/X/000C</v>
          </cell>
          <cell r="D13262" t="str">
            <v xml:space="preserve">  LE VILLAGE - I11</v>
          </cell>
          <cell r="E13262" t="str">
            <v>RECOULES-D'AUBRAC</v>
          </cell>
          <cell r="F13262">
            <v>1</v>
          </cell>
          <cell r="G13262" t="str">
            <v>FI-48123-0000</v>
          </cell>
          <cell r="H13262" t="str">
            <v>PA-48123-0002</v>
          </cell>
          <cell r="I13262" t="str">
            <v>Planifié</v>
          </cell>
          <cell r="J13262" t="str">
            <v>VZW</v>
          </cell>
          <cell r="K13262" t="str">
            <v>PB 00100</v>
          </cell>
          <cell r="L13262" t="str">
            <v>PA-48123-0002-ARBRE-1</v>
          </cell>
          <cell r="Q13262" t="str">
            <v>SOUTERRAIN</v>
          </cell>
          <cell r="R13262" t="str">
            <v>F</v>
          </cell>
          <cell r="S13262" t="str">
            <v>Simple</v>
          </cell>
          <cell r="U13262" t="str">
            <v>Attente D1</v>
          </cell>
        </row>
        <row r="13263">
          <cell r="B13263" t="str">
            <v>IMB/48123/X/008P</v>
          </cell>
          <cell r="D13263" t="str">
            <v>0  LE VILLAGE - C254</v>
          </cell>
          <cell r="E13263" t="str">
            <v>RECOULES-D'AUBRAC</v>
          </cell>
          <cell r="F13263">
            <v>1</v>
          </cell>
          <cell r="G13263" t="str">
            <v>FI-48123-0000</v>
          </cell>
          <cell r="H13263" t="str">
            <v>PA-48123-0002</v>
          </cell>
          <cell r="I13263" t="str">
            <v>Planifié</v>
          </cell>
          <cell r="J13263" t="str">
            <v>VZW</v>
          </cell>
          <cell r="K13263" t="str">
            <v>PB 00101</v>
          </cell>
          <cell r="L13263" t="str">
            <v>PA-48123-0002-ARBRE-1</v>
          </cell>
          <cell r="Q13263" t="str">
            <v>SOUTERRAIN</v>
          </cell>
          <cell r="R13263" t="str">
            <v>F</v>
          </cell>
          <cell r="S13263" t="str">
            <v>Simple</v>
          </cell>
          <cell r="U13263" t="str">
            <v>Attente D1</v>
          </cell>
        </row>
        <row r="13264">
          <cell r="B13264" t="str">
            <v>IMB/48123/X/0011</v>
          </cell>
          <cell r="D13264" t="str">
            <v xml:space="preserve">  LE VILLAGE - I630</v>
          </cell>
          <cell r="E13264" t="str">
            <v>RECOULES-D'AUBRAC</v>
          </cell>
          <cell r="F13264">
            <v>1</v>
          </cell>
          <cell r="G13264" t="str">
            <v>FI-48123-0000</v>
          </cell>
          <cell r="H13264" t="str">
            <v>PA-48123-0002</v>
          </cell>
          <cell r="I13264" t="str">
            <v>Planifié</v>
          </cell>
          <cell r="J13264" t="str">
            <v>VZW</v>
          </cell>
          <cell r="K13264" t="str">
            <v>PB 00100</v>
          </cell>
          <cell r="L13264" t="str">
            <v>PA-48123-0002-ARBRE-1</v>
          </cell>
          <cell r="Q13264" t="str">
            <v>SOUTERRAIN</v>
          </cell>
          <cell r="R13264" t="str">
            <v>F</v>
          </cell>
          <cell r="S13264" t="str">
            <v>Simple</v>
          </cell>
          <cell r="U13264" t="str">
            <v>Attente D1</v>
          </cell>
        </row>
        <row r="13265">
          <cell r="B13265" t="str">
            <v>IMB/48123/X/0010</v>
          </cell>
          <cell r="D13265" t="str">
            <v xml:space="preserve">  LE VILLAGE - I639</v>
          </cell>
          <cell r="E13265" t="str">
            <v>RECOULES-D'AUBRAC</v>
          </cell>
          <cell r="F13265">
            <v>1</v>
          </cell>
          <cell r="G13265" t="str">
            <v>FI-48123-0000</v>
          </cell>
          <cell r="H13265" t="str">
            <v>PA-48123-0002</v>
          </cell>
          <cell r="I13265" t="str">
            <v>Planifié</v>
          </cell>
          <cell r="J13265" t="str">
            <v>VZW</v>
          </cell>
          <cell r="K13265" t="str">
            <v>PB 00101</v>
          </cell>
          <cell r="L13265" t="str">
            <v>PA-48123-0002-ARBRE-1</v>
          </cell>
          <cell r="Q13265" t="str">
            <v>SOUTERRAIN</v>
          </cell>
          <cell r="R13265" t="str">
            <v>F</v>
          </cell>
          <cell r="S13265" t="str">
            <v>Simple</v>
          </cell>
          <cell r="U13265" t="str">
            <v>Attente D1</v>
          </cell>
        </row>
        <row r="13266">
          <cell r="B13266" t="str">
            <v>IMB/48123/X/000Z</v>
          </cell>
          <cell r="D13266" t="str">
            <v xml:space="preserve">  LE VILLAGE - I615</v>
          </cell>
          <cell r="E13266" t="str">
            <v>RECOULES-D'AUBRAC</v>
          </cell>
          <cell r="F13266">
            <v>1</v>
          </cell>
          <cell r="G13266" t="str">
            <v>FI-48123-0000</v>
          </cell>
          <cell r="H13266" t="str">
            <v>PA-48123-0002</v>
          </cell>
          <cell r="I13266" t="str">
            <v>Planifié</v>
          </cell>
          <cell r="J13266" t="str">
            <v>VZW</v>
          </cell>
          <cell r="K13266" t="str">
            <v>PB 00101</v>
          </cell>
          <cell r="L13266" t="str">
            <v>PA-48123-0002-ARBRE-1</v>
          </cell>
          <cell r="Q13266" t="str">
            <v>SOUTERRAIN</v>
          </cell>
          <cell r="R13266" t="str">
            <v>F</v>
          </cell>
          <cell r="S13266" t="str">
            <v>Simple</v>
          </cell>
          <cell r="U13266" t="str">
            <v>Attente D1</v>
          </cell>
        </row>
        <row r="13267">
          <cell r="B13267" t="str">
            <v>IMB/48123/X/000S</v>
          </cell>
          <cell r="D13267" t="str">
            <v xml:space="preserve">  LE VILLAGE - I382</v>
          </cell>
          <cell r="E13267" t="str">
            <v>RECOULES-D'AUBRAC</v>
          </cell>
          <cell r="F13267">
            <v>1</v>
          </cell>
          <cell r="G13267" t="str">
            <v>FI-48123-0000</v>
          </cell>
          <cell r="H13267" t="str">
            <v>PA-48123-0002</v>
          </cell>
          <cell r="I13267" t="str">
            <v>Planifié</v>
          </cell>
          <cell r="J13267" t="str">
            <v>VZW</v>
          </cell>
          <cell r="K13267" t="str">
            <v>PB 00101</v>
          </cell>
          <cell r="L13267" t="str">
            <v>PA-48123-0002-ARBRE-1</v>
          </cell>
          <cell r="Q13267" t="str">
            <v>SOUTERRAIN</v>
          </cell>
          <cell r="R13267" t="str">
            <v>F</v>
          </cell>
          <cell r="S13267" t="str">
            <v>Simple</v>
          </cell>
          <cell r="U13267" t="str">
            <v>Attente D1</v>
          </cell>
        </row>
        <row r="13268">
          <cell r="B13268" t="str">
            <v>IMB/48123/X/000I</v>
          </cell>
          <cell r="D13268" t="str">
            <v xml:space="preserve">  LE VILLAGE - I15</v>
          </cell>
          <cell r="E13268" t="str">
            <v>RECOULES-D'AUBRAC</v>
          </cell>
          <cell r="F13268">
            <v>1</v>
          </cell>
          <cell r="G13268" t="str">
            <v>FI-48123-0000</v>
          </cell>
          <cell r="H13268" t="str">
            <v>PA-48123-0002</v>
          </cell>
          <cell r="I13268" t="str">
            <v>Planifié</v>
          </cell>
          <cell r="J13268" t="str">
            <v>VZW</v>
          </cell>
          <cell r="K13268" t="str">
            <v>PB 00101</v>
          </cell>
          <cell r="L13268" t="str">
            <v>PA-48123-0002-ARBRE-1</v>
          </cell>
          <cell r="Q13268" t="str">
            <v>SOUTERRAIN</v>
          </cell>
          <cell r="R13268" t="str">
            <v>F</v>
          </cell>
          <cell r="S13268" t="str">
            <v>Simple</v>
          </cell>
          <cell r="U13268" t="str">
            <v>Attente D1</v>
          </cell>
        </row>
        <row r="13269">
          <cell r="B13269" t="str">
            <v>IMB/48123/X/000H</v>
          </cell>
          <cell r="D13269" t="str">
            <v xml:space="preserve">  LE VILLAGE - I41</v>
          </cell>
          <cell r="E13269" t="str">
            <v>RECOULES-D'AUBRAC</v>
          </cell>
          <cell r="F13269">
            <v>1</v>
          </cell>
          <cell r="G13269" t="str">
            <v>FI-48123-0000</v>
          </cell>
          <cell r="H13269" t="str">
            <v>PA-48123-0002</v>
          </cell>
          <cell r="I13269" t="str">
            <v>Planifié</v>
          </cell>
          <cell r="J13269" t="str">
            <v>VZW</v>
          </cell>
          <cell r="K13269" t="str">
            <v>PB 00101</v>
          </cell>
          <cell r="L13269" t="str">
            <v>PA-48123-0002-ARBRE-1</v>
          </cell>
          <cell r="Q13269" t="str">
            <v>SOUTERRAIN</v>
          </cell>
          <cell r="R13269" t="str">
            <v>F</v>
          </cell>
          <cell r="S13269" t="str">
            <v>Simple</v>
          </cell>
          <cell r="U13269" t="str">
            <v>Attente D1</v>
          </cell>
        </row>
        <row r="13270">
          <cell r="B13270" t="str">
            <v>IMB/48123/X/000A</v>
          </cell>
          <cell r="D13270" t="str">
            <v xml:space="preserve">  LE VILLAGE - I319</v>
          </cell>
          <cell r="E13270" t="str">
            <v>RECOULES-D'AUBRAC</v>
          </cell>
          <cell r="F13270">
            <v>1</v>
          </cell>
          <cell r="G13270" t="str">
            <v>FI-48123-0000</v>
          </cell>
          <cell r="H13270" t="str">
            <v>PA-48123-0002</v>
          </cell>
          <cell r="I13270" t="str">
            <v>Planifié</v>
          </cell>
          <cell r="J13270" t="str">
            <v>VZW</v>
          </cell>
          <cell r="K13270" t="str">
            <v>PB 00101</v>
          </cell>
          <cell r="L13270" t="str">
            <v>PA-48123-0002-ARBRE-1</v>
          </cell>
          <cell r="Q13270" t="str">
            <v>SOUTERRAIN</v>
          </cell>
          <cell r="R13270" t="str">
            <v>F</v>
          </cell>
          <cell r="S13270" t="str">
            <v>Simple</v>
          </cell>
          <cell r="U13270" t="str">
            <v>Attente D1</v>
          </cell>
        </row>
        <row r="13271">
          <cell r="B13271" t="str">
            <v>IMB/48123/X/0001</v>
          </cell>
          <cell r="D13271" t="str">
            <v xml:space="preserve">  LE VILLAGE - I316</v>
          </cell>
          <cell r="E13271" t="str">
            <v>RECOULES-D'AUBRAC</v>
          </cell>
          <cell r="F13271">
            <v>1</v>
          </cell>
          <cell r="G13271" t="str">
            <v>FI-48123-0000</v>
          </cell>
          <cell r="H13271" t="str">
            <v>PA-48123-0002</v>
          </cell>
          <cell r="I13271" t="str">
            <v>Planifié</v>
          </cell>
          <cell r="J13271" t="str">
            <v>VZW</v>
          </cell>
          <cell r="K13271" t="str">
            <v>PB 00102</v>
          </cell>
          <cell r="L13271" t="str">
            <v>PA-48123-0002-ARBRE-1</v>
          </cell>
          <cell r="Q13271" t="str">
            <v>SOUTERRAIN</v>
          </cell>
          <cell r="R13271" t="str">
            <v>F</v>
          </cell>
          <cell r="S13271" t="str">
            <v>Simple</v>
          </cell>
          <cell r="U13271" t="str">
            <v>Attente D1</v>
          </cell>
        </row>
        <row r="13272">
          <cell r="B13272" t="str">
            <v>IMB/48123/X/000K</v>
          </cell>
          <cell r="D13272" t="str">
            <v xml:space="preserve">  LE VILLAGE - I10</v>
          </cell>
          <cell r="E13272" t="str">
            <v>RECOULES-D'AUBRAC</v>
          </cell>
          <cell r="F13272">
            <v>1</v>
          </cell>
          <cell r="G13272" t="str">
            <v>FI-48123-0000</v>
          </cell>
          <cell r="H13272" t="str">
            <v>PA-48123-0002</v>
          </cell>
          <cell r="I13272" t="str">
            <v>Planifié</v>
          </cell>
          <cell r="J13272" t="str">
            <v>VZW</v>
          </cell>
          <cell r="K13272" t="str">
            <v>PB 00102</v>
          </cell>
          <cell r="L13272" t="str">
            <v>PA-48123-0002-ARBRE-1</v>
          </cell>
          <cell r="Q13272" t="str">
            <v>SOUTERRAIN</v>
          </cell>
          <cell r="R13272" t="str">
            <v>F</v>
          </cell>
          <cell r="S13272" t="str">
            <v>Simple</v>
          </cell>
          <cell r="U13272" t="str">
            <v>Attente D1</v>
          </cell>
        </row>
        <row r="13273">
          <cell r="B13273" t="str">
            <v>IMB/48123/X/0007</v>
          </cell>
          <cell r="D13273" t="str">
            <v xml:space="preserve">  LE VILLAGE - I353</v>
          </cell>
          <cell r="E13273" t="str">
            <v>RECOULES-D'AUBRAC</v>
          </cell>
          <cell r="F13273">
            <v>1</v>
          </cell>
          <cell r="G13273" t="str">
            <v>FI-48123-0000</v>
          </cell>
          <cell r="H13273" t="str">
            <v>PA-48123-0002</v>
          </cell>
          <cell r="I13273" t="str">
            <v>Planifié</v>
          </cell>
          <cell r="J13273" t="str">
            <v>VZW</v>
          </cell>
          <cell r="K13273" t="str">
            <v>PB 00102</v>
          </cell>
          <cell r="L13273" t="str">
            <v>PA-48123-0002-ARBRE-1</v>
          </cell>
          <cell r="Q13273" t="str">
            <v>SOUTERRAIN</v>
          </cell>
          <cell r="R13273" t="str">
            <v>F</v>
          </cell>
          <cell r="S13273" t="str">
            <v>Simple</v>
          </cell>
          <cell r="U13273" t="str">
            <v>Attente D1</v>
          </cell>
        </row>
        <row r="13274">
          <cell r="B13274" t="str">
            <v>IMB/48123/X/0006</v>
          </cell>
          <cell r="D13274" t="str">
            <v xml:space="preserve">  LE VILLAGE - I381</v>
          </cell>
          <cell r="E13274" t="str">
            <v>RECOULES-D'AUBRAC</v>
          </cell>
          <cell r="F13274">
            <v>1</v>
          </cell>
          <cell r="G13274" t="str">
            <v>FI-48123-0000</v>
          </cell>
          <cell r="H13274" t="str">
            <v>PA-48123-0002</v>
          </cell>
          <cell r="I13274" t="str">
            <v>Planifié</v>
          </cell>
          <cell r="J13274" t="str">
            <v>VZW</v>
          </cell>
          <cell r="K13274" t="str">
            <v>PB 00102</v>
          </cell>
          <cell r="L13274" t="str">
            <v>PA-48123-0002-ARBRE-1</v>
          </cell>
          <cell r="Q13274" t="str">
            <v>SOUTERRAIN</v>
          </cell>
          <cell r="R13274" t="str">
            <v>F</v>
          </cell>
          <cell r="S13274" t="str">
            <v>Simple</v>
          </cell>
          <cell r="U13274" t="str">
            <v>Attente D1</v>
          </cell>
        </row>
        <row r="13275">
          <cell r="B13275" t="str">
            <v>IMB/48123/X/0005</v>
          </cell>
          <cell r="D13275" t="str">
            <v xml:space="preserve">  LE VILLAGE - I335</v>
          </cell>
          <cell r="E13275" t="str">
            <v>RECOULES-D'AUBRAC</v>
          </cell>
          <cell r="F13275">
            <v>1</v>
          </cell>
          <cell r="G13275" t="str">
            <v>FI-48123-0000</v>
          </cell>
          <cell r="H13275" t="str">
            <v>PA-48123-0002</v>
          </cell>
          <cell r="I13275" t="str">
            <v>Planifié</v>
          </cell>
          <cell r="J13275" t="str">
            <v>VZW</v>
          </cell>
          <cell r="K13275" t="str">
            <v>PB 00102</v>
          </cell>
          <cell r="L13275" t="str">
            <v>PA-48123-0002-ARBRE-1</v>
          </cell>
          <cell r="Q13275" t="str">
            <v>SOUTERRAIN</v>
          </cell>
          <cell r="R13275" t="str">
            <v>F</v>
          </cell>
          <cell r="S13275" t="str">
            <v>Simple</v>
          </cell>
          <cell r="U13275" t="str">
            <v>Attente D1</v>
          </cell>
        </row>
        <row r="13276">
          <cell r="B13276" t="str">
            <v>IMB/48123/X/0004</v>
          </cell>
          <cell r="D13276" t="str">
            <v xml:space="preserve">  LE VILLAGE - I42</v>
          </cell>
          <cell r="E13276" t="str">
            <v>RECOULES-D'AUBRAC</v>
          </cell>
          <cell r="F13276">
            <v>1</v>
          </cell>
          <cell r="G13276" t="str">
            <v>FI-48123-0000</v>
          </cell>
          <cell r="H13276" t="str">
            <v>PA-48123-0002</v>
          </cell>
          <cell r="I13276" t="str">
            <v>Planifié</v>
          </cell>
          <cell r="J13276" t="str">
            <v>VZW</v>
          </cell>
          <cell r="K13276" t="str">
            <v>PB 00102</v>
          </cell>
          <cell r="L13276" t="str">
            <v>PA-48123-0002-ARBRE-1</v>
          </cell>
          <cell r="Q13276" t="str">
            <v>SOUTERRAIN</v>
          </cell>
          <cell r="R13276" t="str">
            <v>F</v>
          </cell>
          <cell r="S13276" t="str">
            <v>Simple</v>
          </cell>
          <cell r="U13276" t="str">
            <v>Attente D1</v>
          </cell>
        </row>
        <row r="13277">
          <cell r="B13277" t="str">
            <v>IMB/48123/X/0003</v>
          </cell>
          <cell r="D13277" t="str">
            <v xml:space="preserve">  LE VILLAGE - I409</v>
          </cell>
          <cell r="E13277" t="str">
            <v>RECOULES-D'AUBRAC</v>
          </cell>
          <cell r="F13277">
            <v>1</v>
          </cell>
          <cell r="G13277" t="str">
            <v>FI-48123-0000</v>
          </cell>
          <cell r="H13277" t="str">
            <v>PA-48123-0002</v>
          </cell>
          <cell r="I13277" t="str">
            <v>Planifié</v>
          </cell>
          <cell r="J13277" t="str">
            <v>VZW</v>
          </cell>
          <cell r="K13277" t="str">
            <v>PB 00102</v>
          </cell>
          <cell r="L13277" t="str">
            <v>PA-48123-0002-ARBRE-1</v>
          </cell>
          <cell r="Q13277" t="str">
            <v>SOUTERRAIN</v>
          </cell>
          <cell r="R13277" t="str">
            <v>F</v>
          </cell>
          <cell r="S13277" t="str">
            <v>Simple</v>
          </cell>
          <cell r="U13277" t="str">
            <v>Attente D1</v>
          </cell>
        </row>
        <row r="13278">
          <cell r="B13278" t="str">
            <v>IMB/48123/X/008Q</v>
          </cell>
          <cell r="D13278" t="str">
            <v>0  LE VILLAGE - C267</v>
          </cell>
          <cell r="E13278" t="str">
            <v>RECOULES-D'AUBRAC</v>
          </cell>
          <cell r="F13278">
            <v>1</v>
          </cell>
          <cell r="G13278" t="str">
            <v>FI-48123-0000</v>
          </cell>
          <cell r="H13278" t="str">
            <v>PA-48123-0002</v>
          </cell>
          <cell r="I13278" t="str">
            <v>Planifié</v>
          </cell>
          <cell r="J13278" t="str">
            <v>VZW</v>
          </cell>
          <cell r="K13278" t="str">
            <v>PB 00103</v>
          </cell>
          <cell r="L13278" t="str">
            <v>PA-48123-0002-ARBRE-1-1</v>
          </cell>
          <cell r="M13278">
            <v>90</v>
          </cell>
          <cell r="N13278">
            <v>0</v>
          </cell>
          <cell r="O13278">
            <v>0</v>
          </cell>
          <cell r="P13278">
            <v>0</v>
          </cell>
          <cell r="Q13278" t="str">
            <v>SOUTERRAIN</v>
          </cell>
          <cell r="R13278" t="str">
            <v>FF</v>
          </cell>
          <cell r="S13278" t="str">
            <v>Simple</v>
          </cell>
          <cell r="U13278" t="str">
            <v>Attente D1</v>
          </cell>
        </row>
        <row r="13279">
          <cell r="B13279" t="str">
            <v>IMB/48123/X/000Y</v>
          </cell>
          <cell r="D13279" t="str">
            <v xml:space="preserve">  LE VILLAGE - I688</v>
          </cell>
          <cell r="E13279" t="str">
            <v>RECOULES-D'AUBRAC</v>
          </cell>
          <cell r="F13279">
            <v>1</v>
          </cell>
          <cell r="G13279" t="str">
            <v>FI-48123-0000</v>
          </cell>
          <cell r="H13279" t="str">
            <v>PA-48123-0002</v>
          </cell>
          <cell r="I13279" t="str">
            <v>Planifié</v>
          </cell>
          <cell r="J13279" t="str">
            <v>VZW</v>
          </cell>
          <cell r="K13279" t="str">
            <v>PB 00103</v>
          </cell>
          <cell r="L13279" t="str">
            <v>PA-48123-0002-ARBRE-1-1</v>
          </cell>
          <cell r="Q13279" t="str">
            <v>SOUTERRAIN</v>
          </cell>
          <cell r="R13279" t="str">
            <v>FF</v>
          </cell>
          <cell r="S13279" t="str">
            <v>Simple</v>
          </cell>
          <cell r="U13279" t="str">
            <v>Attente D1</v>
          </cell>
        </row>
        <row r="13280">
          <cell r="B13280" t="str">
            <v>IMB/48123/X/000X</v>
          </cell>
          <cell r="D13280" t="str">
            <v xml:space="preserve">  LE VILLAGE - I670</v>
          </cell>
          <cell r="E13280" t="str">
            <v>RECOULES-D'AUBRAC</v>
          </cell>
          <cell r="F13280">
            <v>1</v>
          </cell>
          <cell r="G13280" t="str">
            <v>FI-48123-0000</v>
          </cell>
          <cell r="H13280" t="str">
            <v>PA-48123-0002</v>
          </cell>
          <cell r="I13280" t="str">
            <v>Planifié</v>
          </cell>
          <cell r="J13280" t="str">
            <v>VZW</v>
          </cell>
          <cell r="K13280" t="str">
            <v>PB 00103</v>
          </cell>
          <cell r="L13280" t="str">
            <v>PA-48123-0002-ARBRE-1-1</v>
          </cell>
          <cell r="Q13280" t="str">
            <v>SOUTERRAIN</v>
          </cell>
          <cell r="R13280" t="str">
            <v>FF</v>
          </cell>
          <cell r="S13280" t="str">
            <v>Simple</v>
          </cell>
          <cell r="U13280" t="str">
            <v>Attente D1</v>
          </cell>
        </row>
        <row r="13281">
          <cell r="B13281" t="str">
            <v>IMB/48123/X/000W</v>
          </cell>
          <cell r="D13281" t="str">
            <v xml:space="preserve">  LE VILLAGE - I378</v>
          </cell>
          <cell r="E13281" t="str">
            <v>RECOULES-D'AUBRAC</v>
          </cell>
          <cell r="F13281">
            <v>1</v>
          </cell>
          <cell r="G13281" t="str">
            <v>FI-48123-0000</v>
          </cell>
          <cell r="H13281" t="str">
            <v>PA-48123-0002</v>
          </cell>
          <cell r="I13281" t="str">
            <v>Planifié</v>
          </cell>
          <cell r="J13281" t="str">
            <v>VZW</v>
          </cell>
          <cell r="K13281" t="str">
            <v>PB 00103</v>
          </cell>
          <cell r="L13281" t="str">
            <v>PA-48123-0002-ARBRE-1-1</v>
          </cell>
          <cell r="Q13281" t="str">
            <v>SOUTERRAIN</v>
          </cell>
          <cell r="R13281" t="str">
            <v>FF</v>
          </cell>
          <cell r="S13281" t="str">
            <v>Simple</v>
          </cell>
          <cell r="U13281" t="str">
            <v>Attente D1</v>
          </cell>
        </row>
        <row r="13282">
          <cell r="B13282" t="str">
            <v>IMB/48123/X/000R</v>
          </cell>
          <cell r="D13282" t="str">
            <v xml:space="preserve">  LE VILLAGE - I687</v>
          </cell>
          <cell r="E13282" t="str">
            <v>RECOULES-D'AUBRAC</v>
          </cell>
          <cell r="F13282">
            <v>1</v>
          </cell>
          <cell r="G13282" t="str">
            <v>FI-48123-0000</v>
          </cell>
          <cell r="H13282" t="str">
            <v>PA-48123-0002</v>
          </cell>
          <cell r="I13282" t="str">
            <v>Planifié</v>
          </cell>
          <cell r="J13282" t="str">
            <v>VZW</v>
          </cell>
          <cell r="K13282" t="str">
            <v>PB 00103</v>
          </cell>
          <cell r="L13282" t="str">
            <v>PA-48123-0002-ARBRE-1-1</v>
          </cell>
          <cell r="Q13282" t="str">
            <v>SOUTERRAIN</v>
          </cell>
          <cell r="R13282" t="str">
            <v>FF</v>
          </cell>
          <cell r="S13282" t="str">
            <v>Simple</v>
          </cell>
          <cell r="U13282" t="str">
            <v>Attente D1</v>
          </cell>
        </row>
        <row r="13283">
          <cell r="B13283" t="str">
            <v>IMB/48123/X/008R</v>
          </cell>
          <cell r="D13283" t="str">
            <v>0  LE VILLAGE - C989</v>
          </cell>
          <cell r="E13283" t="str">
            <v>RECOULES-D'AUBRAC</v>
          </cell>
          <cell r="F13283">
            <v>1</v>
          </cell>
          <cell r="G13283" t="str">
            <v>FI-48123-0000</v>
          </cell>
          <cell r="H13283" t="str">
            <v>PA-48123-0002</v>
          </cell>
          <cell r="I13283" t="str">
            <v>Planifié</v>
          </cell>
          <cell r="J13283" t="str">
            <v>VZW</v>
          </cell>
          <cell r="K13283" t="str">
            <v>PB 00105</v>
          </cell>
          <cell r="L13283" t="str">
            <v>PA-48123-0002-ARBRE-2-1</v>
          </cell>
          <cell r="M13283">
            <v>444</v>
          </cell>
          <cell r="N13283">
            <v>350</v>
          </cell>
          <cell r="O13283">
            <v>0</v>
          </cell>
          <cell r="P13283">
            <v>0</v>
          </cell>
          <cell r="Q13283" t="str">
            <v>CAP FT</v>
          </cell>
          <cell r="R13283" t="str">
            <v>F</v>
          </cell>
          <cell r="S13283" t="str">
            <v>Complexe</v>
          </cell>
          <cell r="U13283" t="str">
            <v>Attente D1</v>
          </cell>
        </row>
        <row r="13284">
          <cell r="B13284" t="str">
            <v>IMB/48123/X/000T</v>
          </cell>
          <cell r="D13284" t="str">
            <v xml:space="preserve">  LE VILLAGE - I266</v>
          </cell>
          <cell r="E13284" t="str">
            <v>RECOULES-D'AUBRAC</v>
          </cell>
          <cell r="F13284">
            <v>1</v>
          </cell>
          <cell r="G13284" t="str">
            <v>FI-48123-0000</v>
          </cell>
          <cell r="H13284" t="str">
            <v>PA-48123-0002</v>
          </cell>
          <cell r="I13284" t="str">
            <v>Planifié</v>
          </cell>
          <cell r="J13284" t="str">
            <v>VZW</v>
          </cell>
          <cell r="K13284" t="str">
            <v>PB 00106</v>
          </cell>
          <cell r="L13284" t="str">
            <v>PA-48123-0002-ARBRE-2-1</v>
          </cell>
          <cell r="Q13284" t="str">
            <v>CAP FT</v>
          </cell>
          <cell r="R13284" t="str">
            <v>F</v>
          </cell>
          <cell r="S13284" t="str">
            <v>Complexe</v>
          </cell>
          <cell r="U13284" t="str">
            <v>Attente D1</v>
          </cell>
        </row>
        <row r="13285">
          <cell r="B13285" t="str">
            <v>IMB/48123/X/009R</v>
          </cell>
          <cell r="D13285" t="str">
            <v xml:space="preserve">  LE VILLAGE - C1356</v>
          </cell>
          <cell r="E13285" t="str">
            <v>RECOULES-D'AUBRAC</v>
          </cell>
          <cell r="F13285">
            <v>1</v>
          </cell>
          <cell r="G13285" t="str">
            <v>FI-48123-0000</v>
          </cell>
          <cell r="H13285" t="str">
            <v>PA-48123-0002</v>
          </cell>
          <cell r="I13285" t="str">
            <v>Planifié</v>
          </cell>
          <cell r="J13285" t="str">
            <v>VZW</v>
          </cell>
          <cell r="K13285" t="str">
            <v>PB 00106</v>
          </cell>
          <cell r="L13285" t="str">
            <v>PA-48123-0002-ARBRE-2-1</v>
          </cell>
          <cell r="Q13285" t="str">
            <v>CAP FT</v>
          </cell>
          <cell r="R13285" t="str">
            <v>F</v>
          </cell>
          <cell r="S13285" t="str">
            <v>Complexe</v>
          </cell>
          <cell r="U13285" t="str">
            <v>Attente D1</v>
          </cell>
        </row>
        <row r="13286">
          <cell r="B13286" t="str">
            <v>IMB/48123/X/000U</v>
          </cell>
          <cell r="D13286" t="str">
            <v xml:space="preserve">  LE VILLAGE - I651</v>
          </cell>
          <cell r="E13286" t="str">
            <v>RECOULES-D'AUBRAC</v>
          </cell>
          <cell r="F13286">
            <v>1</v>
          </cell>
          <cell r="G13286" t="str">
            <v>FI-48123-0000</v>
          </cell>
          <cell r="H13286" t="str">
            <v>PA-48123-0002</v>
          </cell>
          <cell r="I13286" t="str">
            <v>Planifié</v>
          </cell>
          <cell r="J13286" t="str">
            <v>VZW</v>
          </cell>
          <cell r="K13286" t="str">
            <v>PB 00106</v>
          </cell>
          <cell r="L13286" t="str">
            <v>PA-48123-0002-ARBRE-2-1</v>
          </cell>
          <cell r="Q13286" t="str">
            <v>CAP FT</v>
          </cell>
          <cell r="R13286" t="str">
            <v>F</v>
          </cell>
          <cell r="S13286" t="str">
            <v>Complexe</v>
          </cell>
          <cell r="U13286" t="str">
            <v>Attente D1</v>
          </cell>
        </row>
        <row r="13287">
          <cell r="B13287" t="str">
            <v>IMB/48123/X/001D</v>
          </cell>
          <cell r="D13287" t="str">
            <v xml:space="preserve"> LIEU DIT RECOULETTES - I535</v>
          </cell>
          <cell r="E13287" t="str">
            <v>RECOULES-D'AUBRAC</v>
          </cell>
          <cell r="F13287">
            <v>1</v>
          </cell>
          <cell r="G13287" t="str">
            <v>FI-48123-0000</v>
          </cell>
          <cell r="H13287" t="str">
            <v>PA-48123-0002</v>
          </cell>
          <cell r="I13287" t="str">
            <v>Planifié</v>
          </cell>
          <cell r="J13287" t="str">
            <v>VZW</v>
          </cell>
          <cell r="K13287" t="str">
            <v>PB 00106</v>
          </cell>
          <cell r="L13287" t="str">
            <v>PA-48123-0002-ARBRE-2-1</v>
          </cell>
          <cell r="Q13287" t="str">
            <v>CAP FT</v>
          </cell>
          <cell r="R13287" t="str">
            <v>F</v>
          </cell>
          <cell r="S13287" t="str">
            <v>Complexe</v>
          </cell>
          <cell r="U13287" t="str">
            <v>Attente D1</v>
          </cell>
        </row>
        <row r="13288">
          <cell r="B13288" t="str">
            <v>IMB/48123/X/001C</v>
          </cell>
          <cell r="D13288" t="str">
            <v xml:space="preserve"> LIEU DIT RECOULETTES - I392</v>
          </cell>
          <cell r="E13288" t="str">
            <v>RECOULES-D'AUBRAC</v>
          </cell>
          <cell r="F13288">
            <v>1</v>
          </cell>
          <cell r="G13288" t="str">
            <v>FI-48123-0000</v>
          </cell>
          <cell r="H13288" t="str">
            <v>PA-48123-0002</v>
          </cell>
          <cell r="I13288" t="str">
            <v>Planifié</v>
          </cell>
          <cell r="J13288" t="str">
            <v>VZW</v>
          </cell>
          <cell r="K13288" t="str">
            <v>PB 00106</v>
          </cell>
          <cell r="L13288" t="str">
            <v>PA-48123-0002-ARBRE-2-1</v>
          </cell>
          <cell r="Q13288" t="str">
            <v>CAP FT</v>
          </cell>
          <cell r="R13288" t="str">
            <v>F</v>
          </cell>
          <cell r="S13288" t="str">
            <v>Complexe</v>
          </cell>
          <cell r="U13288" t="str">
            <v>Attente D1</v>
          </cell>
        </row>
        <row r="13289">
          <cell r="B13289" t="str">
            <v>IMB/48123/X/001E</v>
          </cell>
          <cell r="D13289" t="str">
            <v xml:space="preserve"> LIEU DIT LES CHAZALS - I578</v>
          </cell>
          <cell r="E13289" t="str">
            <v>RECOULES-D'AUBRAC</v>
          </cell>
          <cell r="F13289">
            <v>1</v>
          </cell>
          <cell r="G13289" t="str">
            <v>FI-48123-0000</v>
          </cell>
          <cell r="H13289" t="str">
            <v>PA-48123-0002</v>
          </cell>
          <cell r="I13289" t="str">
            <v>Planifié</v>
          </cell>
          <cell r="J13289" t="str">
            <v>VZW</v>
          </cell>
          <cell r="K13289" t="str">
            <v>PB 00107</v>
          </cell>
          <cell r="L13289" t="str">
            <v>PA-48123-0002-ARBRE-2-1-1</v>
          </cell>
          <cell r="M13289">
            <v>0</v>
          </cell>
          <cell r="N13289">
            <v>309</v>
          </cell>
          <cell r="O13289">
            <v>0</v>
          </cell>
          <cell r="P13289">
            <v>0</v>
          </cell>
          <cell r="Q13289" t="str">
            <v>CAP FT + COMAC</v>
          </cell>
          <cell r="R13289" t="str">
            <v>FF</v>
          </cell>
          <cell r="S13289" t="str">
            <v>Complexe</v>
          </cell>
        </row>
        <row r="13290">
          <cell r="B13290" t="str">
            <v>IMB/48123/X/008K</v>
          </cell>
          <cell r="D13290" t="str">
            <v xml:space="preserve"> LIEU DIT LES CHAZALS - C984</v>
          </cell>
          <cell r="E13290" t="str">
            <v>RECOULES-D'AUBRAC</v>
          </cell>
          <cell r="F13290">
            <v>1</v>
          </cell>
          <cell r="G13290" t="str">
            <v>FI-48123-0000</v>
          </cell>
          <cell r="H13290" t="str">
            <v>PA-48123-0002</v>
          </cell>
          <cell r="I13290" t="str">
            <v>Planifié</v>
          </cell>
          <cell r="J13290" t="str">
            <v>VZW</v>
          </cell>
          <cell r="K13290" t="str">
            <v>PB 00107</v>
          </cell>
          <cell r="L13290" t="str">
            <v>PA-48123-0002-ARBRE-2-1-1</v>
          </cell>
          <cell r="Q13290" t="str">
            <v>CAP FT + COMAC</v>
          </cell>
          <cell r="R13290" t="str">
            <v>FF</v>
          </cell>
          <cell r="S13290" t="str">
            <v>Complexe</v>
          </cell>
        </row>
        <row r="13291">
          <cell r="B13291" t="str">
            <v>IMB/48123/X/001F</v>
          </cell>
          <cell r="D13291" t="str">
            <v xml:space="preserve"> LIEU DIT LES CHAZALS - I267</v>
          </cell>
          <cell r="E13291" t="str">
            <v>RECOULES-D'AUBRAC</v>
          </cell>
          <cell r="F13291">
            <v>1</v>
          </cell>
          <cell r="G13291" t="str">
            <v>FI-48123-0000</v>
          </cell>
          <cell r="H13291" t="str">
            <v>PA-48123-0002</v>
          </cell>
          <cell r="I13291" t="str">
            <v>Planifié</v>
          </cell>
          <cell r="J13291" t="str">
            <v>VZW</v>
          </cell>
          <cell r="K13291" t="str">
            <v>PB 00107</v>
          </cell>
          <cell r="L13291" t="str">
            <v>PA-48123-0002-ARBRE-2-1-1</v>
          </cell>
          <cell r="Q13291" t="str">
            <v>CAP FT + COMAC</v>
          </cell>
          <cell r="R13291" t="str">
            <v>FF</v>
          </cell>
          <cell r="S13291" t="str">
            <v>Complexe</v>
          </cell>
        </row>
        <row r="13292">
          <cell r="B13292" t="str">
            <v>IMB/48123/X/001O</v>
          </cell>
          <cell r="D13292" t="str">
            <v xml:space="preserve"> LIEU DIT LES CHAZALS - I241</v>
          </cell>
          <cell r="E13292" t="str">
            <v>RECOULES-D'AUBRAC</v>
          </cell>
          <cell r="F13292">
            <v>1</v>
          </cell>
          <cell r="G13292" t="str">
            <v>FI-48123-0000</v>
          </cell>
          <cell r="H13292" t="str">
            <v>PA-48123-0002</v>
          </cell>
          <cell r="I13292" t="str">
            <v>Planifié</v>
          </cell>
          <cell r="J13292" t="str">
            <v>VZW</v>
          </cell>
          <cell r="K13292" t="str">
            <v>PB 00108</v>
          </cell>
          <cell r="L13292" t="str">
            <v>PA-48123-0002-ARBRE-2-1-1</v>
          </cell>
          <cell r="Q13292" t="str">
            <v>CAP FT + COMAC</v>
          </cell>
          <cell r="R13292" t="str">
            <v>FF</v>
          </cell>
          <cell r="S13292" t="str">
            <v>Complexe</v>
          </cell>
        </row>
        <row r="13293">
          <cell r="B13293" t="str">
            <v>IMB/48123/X/001P</v>
          </cell>
          <cell r="D13293" t="str">
            <v xml:space="preserve"> LIEU DIT LES CHAZALS - I257</v>
          </cell>
          <cell r="E13293" t="str">
            <v>RECOULES-D'AUBRAC</v>
          </cell>
          <cell r="F13293">
            <v>1</v>
          </cell>
          <cell r="G13293" t="str">
            <v>FI-48123-0000</v>
          </cell>
          <cell r="H13293" t="str">
            <v>PA-48123-0002</v>
          </cell>
          <cell r="I13293" t="str">
            <v>Planifié</v>
          </cell>
          <cell r="J13293" t="str">
            <v>VZW</v>
          </cell>
          <cell r="K13293" t="str">
            <v>PB 00108</v>
          </cell>
          <cell r="L13293" t="str">
            <v>PA-48123-0002-ARBRE-2-1-1</v>
          </cell>
          <cell r="Q13293" t="str">
            <v>CAP FT + COMAC</v>
          </cell>
          <cell r="R13293" t="str">
            <v>FF</v>
          </cell>
          <cell r="S13293" t="str">
            <v>Complexe</v>
          </cell>
        </row>
        <row r="13294">
          <cell r="B13294" t="str">
            <v>IMB/48104/X/0018</v>
          </cell>
          <cell r="D13294" t="str">
            <v xml:space="preserve"> LIEU DIT RESCOS BAS - H853</v>
          </cell>
          <cell r="E13294" t="str">
            <v>NASBINALS</v>
          </cell>
          <cell r="F13294">
            <v>1</v>
          </cell>
          <cell r="G13294" t="str">
            <v>FI-48123-0000</v>
          </cell>
          <cell r="H13294" t="str">
            <v>PA-48123-0002</v>
          </cell>
          <cell r="I13294" t="str">
            <v>Planifié</v>
          </cell>
          <cell r="J13294" t="str">
            <v>VZW</v>
          </cell>
          <cell r="K13294" t="str">
            <v>PB 00109</v>
          </cell>
          <cell r="L13294" t="str">
            <v>PA-48123-0002-ARBRE-2-1-2</v>
          </cell>
          <cell r="M13294">
            <v>46</v>
          </cell>
          <cell r="N13294">
            <v>918</v>
          </cell>
          <cell r="O13294">
            <v>0</v>
          </cell>
          <cell r="P13294">
            <v>0</v>
          </cell>
          <cell r="Q13294" t="str">
            <v>CAP FT + COMAC + ELAGAGE</v>
          </cell>
          <cell r="R13294" t="str">
            <v>F</v>
          </cell>
          <cell r="S13294" t="str">
            <v>Complexe</v>
          </cell>
        </row>
        <row r="13295">
          <cell r="B13295" t="str">
            <v>IMB/48104/X/001E</v>
          </cell>
          <cell r="D13295" t="str">
            <v xml:space="preserve"> LIEU DIT RESCOS BAS - H868</v>
          </cell>
          <cell r="E13295" t="str">
            <v>NASBINALS</v>
          </cell>
          <cell r="F13295">
            <v>1</v>
          </cell>
          <cell r="G13295" t="str">
            <v>FI-48123-0000</v>
          </cell>
          <cell r="H13295" t="str">
            <v>PA-48123-0002</v>
          </cell>
          <cell r="I13295" t="str">
            <v>Planifié</v>
          </cell>
          <cell r="J13295" t="str">
            <v>VZW</v>
          </cell>
          <cell r="K13295" t="str">
            <v>PB 00109</v>
          </cell>
          <cell r="L13295" t="str">
            <v>PA-48123-0002-ARBRE-2-1-2</v>
          </cell>
          <cell r="Q13295" t="str">
            <v>CAP FT + COMAC + ELAGAGE</v>
          </cell>
          <cell r="R13295" t="str">
            <v>F</v>
          </cell>
          <cell r="S13295" t="str">
            <v>Complexe</v>
          </cell>
        </row>
        <row r="13296">
          <cell r="B13296" t="str">
            <v>IMB/48104/X/001D</v>
          </cell>
          <cell r="D13296" t="str">
            <v xml:space="preserve"> LIEU DIT RESCOS BAS - H782</v>
          </cell>
          <cell r="E13296" t="str">
            <v>NASBINALS</v>
          </cell>
          <cell r="F13296">
            <v>1</v>
          </cell>
          <cell r="G13296" t="str">
            <v>FI-48123-0000</v>
          </cell>
          <cell r="H13296" t="str">
            <v>PA-48123-0002</v>
          </cell>
          <cell r="I13296" t="str">
            <v>Planifié</v>
          </cell>
          <cell r="J13296" t="str">
            <v>VZW</v>
          </cell>
          <cell r="K13296" t="str">
            <v>PB 00109</v>
          </cell>
          <cell r="L13296" t="str">
            <v>PA-48123-0002-ARBRE-2-1-2</v>
          </cell>
          <cell r="Q13296" t="str">
            <v>CAP FT + COMAC + ELAGAGE</v>
          </cell>
          <cell r="R13296" t="str">
            <v>F</v>
          </cell>
          <cell r="S13296" t="str">
            <v>Complexe</v>
          </cell>
        </row>
        <row r="13297">
          <cell r="B13297" t="str">
            <v>IMB/48104/X/0019</v>
          </cell>
          <cell r="D13297" t="str">
            <v xml:space="preserve"> LIEU DIT RESCOS BAS - I693</v>
          </cell>
          <cell r="E13297" t="str">
            <v>NASBINALS</v>
          </cell>
          <cell r="F13297">
            <v>1</v>
          </cell>
          <cell r="G13297" t="str">
            <v>FI-48123-0000</v>
          </cell>
          <cell r="H13297" t="str">
            <v>PA-48123-0002</v>
          </cell>
          <cell r="I13297" t="str">
            <v>Planifié</v>
          </cell>
          <cell r="J13297" t="str">
            <v>VZW</v>
          </cell>
          <cell r="K13297" t="str">
            <v>PB 00110</v>
          </cell>
          <cell r="L13297" t="str">
            <v>PA-48123-0002-ARBRE-2-1-2-1</v>
          </cell>
          <cell r="M13297">
            <v>0</v>
          </cell>
          <cell r="N13297">
            <v>303</v>
          </cell>
          <cell r="O13297">
            <v>0</v>
          </cell>
          <cell r="P13297">
            <v>0</v>
          </cell>
          <cell r="Q13297" t="str">
            <v>CAP FT + COMAC + ELAGAGE</v>
          </cell>
          <cell r="R13297" t="str">
            <v>FF</v>
          </cell>
          <cell r="S13297" t="str">
            <v>Complexe</v>
          </cell>
        </row>
        <row r="13298">
          <cell r="B13298" t="str">
            <v>IMB/48104/X/001C</v>
          </cell>
          <cell r="D13298" t="str">
            <v xml:space="preserve"> LIEU DIT RESCOS BAS - I442</v>
          </cell>
          <cell r="E13298" t="str">
            <v>NASBINALS</v>
          </cell>
          <cell r="F13298">
            <v>1</v>
          </cell>
          <cell r="G13298" t="str">
            <v>FI-48123-0000</v>
          </cell>
          <cell r="H13298" t="str">
            <v>PA-48123-0002</v>
          </cell>
          <cell r="I13298" t="str">
            <v>Planifié</v>
          </cell>
          <cell r="J13298" t="str">
            <v>VZW</v>
          </cell>
          <cell r="K13298" t="str">
            <v>PB 00110</v>
          </cell>
          <cell r="L13298" t="str">
            <v>PA-48123-0002-ARBRE-2-1-2-1</v>
          </cell>
          <cell r="Q13298" t="str">
            <v>CAP FT + COMAC + ELAGAGE</v>
          </cell>
          <cell r="R13298" t="str">
            <v>FF</v>
          </cell>
          <cell r="S13298" t="str">
            <v>Complexe</v>
          </cell>
        </row>
        <row r="13299">
          <cell r="B13299" t="str">
            <v>IMB/48104/X/001B</v>
          </cell>
          <cell r="D13299" t="str">
            <v xml:space="preserve"> LIEU DIT RESCOS BAS - H866</v>
          </cell>
          <cell r="E13299" t="str">
            <v>NASBINALS</v>
          </cell>
          <cell r="F13299">
            <v>1</v>
          </cell>
          <cell r="G13299" t="str">
            <v>FI-48123-0000</v>
          </cell>
          <cell r="H13299" t="str">
            <v>PA-48123-0002</v>
          </cell>
          <cell r="I13299" t="str">
            <v>Planifié</v>
          </cell>
          <cell r="J13299" t="str">
            <v>VZW</v>
          </cell>
          <cell r="K13299" t="str">
            <v>PB 00110</v>
          </cell>
          <cell r="L13299" t="str">
            <v>PA-48123-0002-ARBRE-2-1-2-1</v>
          </cell>
          <cell r="Q13299" t="str">
            <v>CAP FT + COMAC + ELAGAGE</v>
          </cell>
          <cell r="R13299" t="str">
            <v>FF</v>
          </cell>
          <cell r="S13299" t="str">
            <v>Complexe</v>
          </cell>
        </row>
        <row r="13300">
          <cell r="B13300" t="str">
            <v>IMB/48104/X/001A</v>
          </cell>
          <cell r="D13300" t="str">
            <v xml:space="preserve"> MOULIN DE RESCOS - I265</v>
          </cell>
          <cell r="E13300" t="str">
            <v>NASBINALS</v>
          </cell>
          <cell r="F13300">
            <v>1</v>
          </cell>
          <cell r="G13300" t="str">
            <v>FI-48123-0000</v>
          </cell>
          <cell r="H13300" t="str">
            <v>PA-48123-0002</v>
          </cell>
          <cell r="I13300" t="str">
            <v>Planifié</v>
          </cell>
          <cell r="J13300" t="str">
            <v>VZW</v>
          </cell>
          <cell r="K13300" t="str">
            <v>PB 00111</v>
          </cell>
          <cell r="L13300" t="str">
            <v>PA-48123-0002-ARBRE-2-1-2-1</v>
          </cell>
          <cell r="Q13300" t="str">
            <v>CAP FT + COMAC + ELAGAGE</v>
          </cell>
          <cell r="R13300" t="str">
            <v>FF</v>
          </cell>
          <cell r="S13300" t="str">
            <v>Complexe</v>
          </cell>
        </row>
        <row r="13301">
          <cell r="B13301" t="str">
            <v>IMB/48123/X/001L</v>
          </cell>
          <cell r="D13301" t="str">
            <v xml:space="preserve"> LIEU DIT LES SALCES - H779</v>
          </cell>
          <cell r="E13301" t="str">
            <v>RECOULES-D'AUBRAC</v>
          </cell>
          <cell r="F13301">
            <v>1</v>
          </cell>
          <cell r="G13301" t="str">
            <v>FI-48123-0000</v>
          </cell>
          <cell r="H13301" t="str">
            <v>PA-48123-0002</v>
          </cell>
          <cell r="I13301" t="str">
            <v>Planifié</v>
          </cell>
          <cell r="J13301" t="str">
            <v>VZW</v>
          </cell>
          <cell r="K13301" t="str">
            <v>PB 00112</v>
          </cell>
          <cell r="L13301" t="str">
            <v>PA-48123-0002-ARBRE-2-1-2-2</v>
          </cell>
          <cell r="M13301">
            <v>0</v>
          </cell>
          <cell r="N13301">
            <v>392</v>
          </cell>
          <cell r="O13301">
            <v>0</v>
          </cell>
          <cell r="P13301">
            <v>0</v>
          </cell>
          <cell r="Q13301" t="str">
            <v>CAP FT + COMAC + ELAGAGE</v>
          </cell>
          <cell r="R13301" t="str">
            <v>F</v>
          </cell>
          <cell r="S13301" t="str">
            <v>Complexe</v>
          </cell>
        </row>
        <row r="13302">
          <cell r="B13302" t="str">
            <v>IMB/48123/X/001J</v>
          </cell>
          <cell r="D13302" t="str">
            <v xml:space="preserve"> LIEU DIT LES SALCES - H775</v>
          </cell>
          <cell r="E13302" t="str">
            <v>RECOULES-D'AUBRAC</v>
          </cell>
          <cell r="F13302">
            <v>1</v>
          </cell>
          <cell r="G13302" t="str">
            <v>FI-48123-0000</v>
          </cell>
          <cell r="H13302" t="str">
            <v>PA-48123-0002</v>
          </cell>
          <cell r="I13302" t="str">
            <v>Planifié</v>
          </cell>
          <cell r="J13302" t="str">
            <v>VZW</v>
          </cell>
          <cell r="K13302" t="str">
            <v>PB 00112</v>
          </cell>
          <cell r="L13302" t="str">
            <v>PA-48123-0002-ARBRE-2-1-2-2</v>
          </cell>
          <cell r="Q13302" t="str">
            <v>CAP FT + COMAC + ELAGAGE</v>
          </cell>
          <cell r="R13302" t="str">
            <v>F</v>
          </cell>
          <cell r="S13302" t="str">
            <v>Complexe</v>
          </cell>
        </row>
        <row r="13303">
          <cell r="B13303" t="str">
            <v>IMB/48123/X/001I</v>
          </cell>
          <cell r="D13303" t="str">
            <v xml:space="preserve"> LIEU DIT LES SALCES - H597</v>
          </cell>
          <cell r="E13303" t="str">
            <v>RECOULES-D'AUBRAC</v>
          </cell>
          <cell r="F13303">
            <v>1</v>
          </cell>
          <cell r="G13303" t="str">
            <v>FI-48123-0000</v>
          </cell>
          <cell r="H13303" t="str">
            <v>PA-48123-0002</v>
          </cell>
          <cell r="I13303" t="str">
            <v>Planifié</v>
          </cell>
          <cell r="J13303" t="str">
            <v>VZW</v>
          </cell>
          <cell r="K13303" t="str">
            <v>PB 00112</v>
          </cell>
          <cell r="L13303" t="str">
            <v>PA-48123-0002-ARBRE-2-1-2-2</v>
          </cell>
          <cell r="Q13303" t="str">
            <v>CAP FT + COMAC + ELAGAGE</v>
          </cell>
          <cell r="R13303" t="str">
            <v>F</v>
          </cell>
          <cell r="S13303" t="str">
            <v>Complexe</v>
          </cell>
        </row>
        <row r="13304">
          <cell r="B13304" t="str">
            <v>IMB/48123/X/001H</v>
          </cell>
          <cell r="D13304" t="str">
            <v xml:space="preserve"> LIEU DIT LES SALCES - H706</v>
          </cell>
          <cell r="E13304" t="str">
            <v>RECOULES-D'AUBRAC</v>
          </cell>
          <cell r="F13304">
            <v>1</v>
          </cell>
          <cell r="G13304" t="str">
            <v>FI-48123-0000</v>
          </cell>
          <cell r="H13304" t="str">
            <v>PA-48123-0002</v>
          </cell>
          <cell r="I13304" t="str">
            <v>Planifié</v>
          </cell>
          <cell r="J13304" t="str">
            <v>VZW</v>
          </cell>
          <cell r="K13304" t="str">
            <v>PB 00112</v>
          </cell>
          <cell r="L13304" t="str">
            <v>PA-48123-0002-ARBRE-2-1-2-2</v>
          </cell>
          <cell r="Q13304" t="str">
            <v>CAP FT + COMAC + ELAGAGE</v>
          </cell>
          <cell r="R13304" t="str">
            <v>F</v>
          </cell>
          <cell r="S13304" t="str">
            <v>Complexe</v>
          </cell>
        </row>
        <row r="13305">
          <cell r="B13305" t="str">
            <v>IMB/48123/X/0021</v>
          </cell>
          <cell r="D13305" t="str">
            <v xml:space="preserve"> LIEU DIT LA CABRE - H749</v>
          </cell>
          <cell r="E13305" t="str">
            <v>RECOULES-D'AUBRAC</v>
          </cell>
          <cell r="F13305">
            <v>1</v>
          </cell>
          <cell r="G13305" t="str">
            <v>FI-48123-0000</v>
          </cell>
          <cell r="H13305" t="str">
            <v>PA-48123-0002</v>
          </cell>
          <cell r="I13305" t="str">
            <v>Planifié</v>
          </cell>
          <cell r="J13305" t="str">
            <v>VZW</v>
          </cell>
          <cell r="K13305" t="str">
            <v>PB 00113</v>
          </cell>
          <cell r="L13305" t="str">
            <v>PA-48123-0002-ARBRE-2-1-2-3</v>
          </cell>
          <cell r="M13305">
            <v>0</v>
          </cell>
          <cell r="N13305">
            <v>3261</v>
          </cell>
          <cell r="O13305">
            <v>0</v>
          </cell>
          <cell r="P13305">
            <v>0</v>
          </cell>
          <cell r="Q13305" t="str">
            <v>CAP FT + COMAC + ELAGAGE</v>
          </cell>
          <cell r="R13305" t="str">
            <v>FF</v>
          </cell>
          <cell r="S13305" t="str">
            <v>Complexe</v>
          </cell>
        </row>
        <row r="13306">
          <cell r="B13306" t="str">
            <v>IMB/48123/X/001M</v>
          </cell>
          <cell r="D13306" t="str">
            <v xml:space="preserve"> LIEU DIT LA CABRE - H613</v>
          </cell>
          <cell r="E13306" t="str">
            <v>RECOULES-D'AUBRAC</v>
          </cell>
          <cell r="F13306">
            <v>1</v>
          </cell>
          <cell r="G13306" t="str">
            <v>FI-48123-0000</v>
          </cell>
          <cell r="H13306" t="str">
            <v>PA-48123-0002</v>
          </cell>
          <cell r="I13306" t="str">
            <v>Planifié</v>
          </cell>
          <cell r="J13306" t="str">
            <v>VZW</v>
          </cell>
          <cell r="K13306" t="str">
            <v>PB 00114</v>
          </cell>
          <cell r="L13306" t="str">
            <v>PA-48123-0002-ARBRE-2-1-2-3</v>
          </cell>
          <cell r="Q13306" t="str">
            <v>CAP FT + COMAC + ELAGAGE</v>
          </cell>
          <cell r="R13306" t="str">
            <v>FF</v>
          </cell>
          <cell r="S13306" t="str">
            <v>Complexe</v>
          </cell>
        </row>
        <row r="13307">
          <cell r="B13307" t="str">
            <v>IMB/48123/X/001Z</v>
          </cell>
          <cell r="D13307" t="str">
            <v xml:space="preserve"> LIEU DIT LA CABRE - H923</v>
          </cell>
          <cell r="E13307" t="str">
            <v>RECOULES-D'AUBRAC</v>
          </cell>
          <cell r="F13307">
            <v>1</v>
          </cell>
          <cell r="G13307" t="str">
            <v>FI-48123-0000</v>
          </cell>
          <cell r="H13307" t="str">
            <v>PA-48123-0002</v>
          </cell>
          <cell r="I13307" t="str">
            <v>Planifié</v>
          </cell>
          <cell r="J13307" t="str">
            <v>VZW</v>
          </cell>
          <cell r="K13307" t="str">
            <v>PB 00114</v>
          </cell>
          <cell r="L13307" t="str">
            <v>PA-48123-0002-ARBRE-2-1-2-3</v>
          </cell>
          <cell r="Q13307" t="str">
            <v>CAP FT + COMAC + ELAGAGE</v>
          </cell>
          <cell r="R13307" t="str">
            <v>FF</v>
          </cell>
          <cell r="S13307" t="str">
            <v>Complexe</v>
          </cell>
        </row>
        <row r="13308">
          <cell r="B13308" t="str">
            <v>IMB/48123/X/001Y</v>
          </cell>
          <cell r="D13308" t="str">
            <v xml:space="preserve"> LIEU DIT LA CABRE - H820</v>
          </cell>
          <cell r="E13308" t="str">
            <v>RECOULES-D'AUBRAC</v>
          </cell>
          <cell r="F13308">
            <v>1</v>
          </cell>
          <cell r="G13308" t="str">
            <v>FI-48123-0000</v>
          </cell>
          <cell r="H13308" t="str">
            <v>PA-48123-0002</v>
          </cell>
          <cell r="I13308" t="str">
            <v>Planifié</v>
          </cell>
          <cell r="J13308" t="str">
            <v>VZW</v>
          </cell>
          <cell r="K13308" t="str">
            <v>PB 00114</v>
          </cell>
          <cell r="L13308" t="str">
            <v>PA-48123-0002-ARBRE-2-1-2-3</v>
          </cell>
          <cell r="Q13308" t="str">
            <v>CAP FT + COMAC + ELAGAGE</v>
          </cell>
          <cell r="R13308" t="str">
            <v>FF</v>
          </cell>
          <cell r="S13308" t="str">
            <v>Complexe</v>
          </cell>
        </row>
        <row r="13309">
          <cell r="B13309" t="str">
            <v>IMB/48123/X/001N</v>
          </cell>
          <cell r="D13309" t="str">
            <v xml:space="preserve">  LES BOUCHABES - H615</v>
          </cell>
          <cell r="E13309" t="str">
            <v>RECOULES-D'AUBRAC</v>
          </cell>
          <cell r="F13309">
            <v>1</v>
          </cell>
          <cell r="G13309" t="str">
            <v>FI-48123-0000</v>
          </cell>
          <cell r="H13309" t="str">
            <v>PA-48123-0002</v>
          </cell>
          <cell r="I13309" t="str">
            <v>Planifié</v>
          </cell>
          <cell r="J13309" t="str">
            <v>VZW</v>
          </cell>
          <cell r="K13309" t="str">
            <v>PB 00115</v>
          </cell>
          <cell r="L13309" t="str">
            <v>PA-48123-0002-ARBRE-2-1-2-3</v>
          </cell>
          <cell r="Q13309" t="str">
            <v>CAP FT + COMAC + ELAGAGE</v>
          </cell>
          <cell r="R13309" t="str">
            <v>FF</v>
          </cell>
          <cell r="S13309" t="str">
            <v>Complexe</v>
          </cell>
        </row>
        <row r="13310">
          <cell r="B13310" t="str">
            <v>IMB/48104/X/00PD</v>
          </cell>
          <cell r="D13310" t="str">
            <v xml:space="preserve"> LIEU DIT  LE CERVEL - G153</v>
          </cell>
          <cell r="E13310" t="str">
            <v>NASBINALS</v>
          </cell>
          <cell r="F13310">
            <v>1</v>
          </cell>
          <cell r="G13310" t="str">
            <v>FI-48123-0000</v>
          </cell>
          <cell r="H13310" t="str">
            <v>PA-48123-0002</v>
          </cell>
          <cell r="I13310" t="str">
            <v>Planifié</v>
          </cell>
          <cell r="J13310" t="str">
            <v>VZW</v>
          </cell>
          <cell r="K13310" t="str">
            <v>PB 00116</v>
          </cell>
          <cell r="L13310" t="str">
            <v>PA-48123-0002-ARBRE-2-1-2-3</v>
          </cell>
          <cell r="Q13310" t="str">
            <v>CAP FT + COMAC + ELAGAGE</v>
          </cell>
          <cell r="R13310" t="str">
            <v>FF</v>
          </cell>
          <cell r="S13310" t="str">
            <v>Complexe</v>
          </cell>
        </row>
        <row r="13311">
          <cell r="B13311" t="str">
            <v>IMB/48123/X/001K</v>
          </cell>
          <cell r="D13311" t="str">
            <v xml:space="preserve">  LES BOUCHABES - H1002</v>
          </cell>
          <cell r="E13311" t="str">
            <v>RECOULES-D'AUBRAC</v>
          </cell>
          <cell r="F13311">
            <v>1</v>
          </cell>
          <cell r="G13311" t="str">
            <v>FI-48123-0000</v>
          </cell>
          <cell r="H13311" t="str">
            <v>PA-48123-0002</v>
          </cell>
          <cell r="I13311" t="str">
            <v>Planifié</v>
          </cell>
          <cell r="J13311" t="str">
            <v>VZW</v>
          </cell>
          <cell r="K13311" t="str">
            <v>PB 00117</v>
          </cell>
          <cell r="L13311" t="str">
            <v>PA-48123-0002-ARBRE-2-1-2-3</v>
          </cell>
          <cell r="Q13311" t="str">
            <v>CAP FT + COMAC + ELAGAGE</v>
          </cell>
          <cell r="R13311" t="str">
            <v>FF</v>
          </cell>
          <cell r="S13311" t="str">
            <v>Complexe</v>
          </cell>
        </row>
        <row r="13312">
          <cell r="B13312" t="str">
            <v>IMB/48123/X/001G</v>
          </cell>
          <cell r="D13312" t="str">
            <v xml:space="preserve"> LIEU DIT LES CHAZALS - I380</v>
          </cell>
          <cell r="E13312" t="str">
            <v>RECOULES-D'AUBRAC</v>
          </cell>
          <cell r="F13312">
            <v>6</v>
          </cell>
          <cell r="G13312" t="str">
            <v>FI-48123-0000</v>
          </cell>
          <cell r="H13312" t="str">
            <v>PA-48123-0002</v>
          </cell>
          <cell r="I13312" t="str">
            <v>Planifié</v>
          </cell>
          <cell r="J13312" t="str">
            <v>VZW</v>
          </cell>
          <cell r="L13312" t="str">
            <v>PA-48123-0002-IMB/48123/X/001G</v>
          </cell>
          <cell r="M13312">
            <v>240</v>
          </cell>
          <cell r="N13312">
            <v>0</v>
          </cell>
          <cell r="O13312">
            <v>0</v>
          </cell>
          <cell r="P13312">
            <v>0</v>
          </cell>
          <cell r="Q13312" t="str">
            <v>SOUTERRAIN</v>
          </cell>
          <cell r="R13312" t="str">
            <v>/</v>
          </cell>
          <cell r="S13312" t="str">
            <v>Simple</v>
          </cell>
        </row>
        <row r="13313">
          <cell r="B13313" t="str">
            <v>IMB/48071/X/0008</v>
          </cell>
          <cell r="D13313" t="str">
            <v xml:space="preserve"> LIEU DIT BONNECHARRE - I674</v>
          </cell>
          <cell r="E13313" t="str">
            <v>GRANDVALS</v>
          </cell>
          <cell r="F13313">
            <v>1</v>
          </cell>
          <cell r="G13313" t="str">
            <v>FI-48123-0000</v>
          </cell>
          <cell r="H13313" t="str">
            <v>PA-48123-0003</v>
          </cell>
          <cell r="I13313" t="str">
            <v>Planifié</v>
          </cell>
          <cell r="J13313" t="str">
            <v>VZW</v>
          </cell>
          <cell r="K13313" t="str">
            <v>PB 00146</v>
          </cell>
          <cell r="L13313" t="str">
            <v>PA-48123-0003-ARBRE-1</v>
          </cell>
          <cell r="M13313">
            <v>118</v>
          </cell>
          <cell r="N13313">
            <v>0</v>
          </cell>
          <cell r="O13313">
            <v>2287</v>
          </cell>
          <cell r="P13313">
            <v>0</v>
          </cell>
          <cell r="Q13313" t="str">
            <v>GC A CRÉER</v>
          </cell>
          <cell r="R13313" t="str">
            <v>F</v>
          </cell>
          <cell r="S13313" t="str">
            <v>Complexe</v>
          </cell>
        </row>
        <row r="13314">
          <cell r="B13314" t="str">
            <v>IMB/48071/X/000M</v>
          </cell>
          <cell r="D13314" t="str">
            <v xml:space="preserve"> LIEU DIT BONNECHARRE - I675</v>
          </cell>
          <cell r="E13314" t="str">
            <v>GRANDVALS</v>
          </cell>
          <cell r="F13314">
            <v>1</v>
          </cell>
          <cell r="G13314" t="str">
            <v>FI-48123-0000</v>
          </cell>
          <cell r="H13314" t="str">
            <v>PA-48123-0003</v>
          </cell>
          <cell r="I13314" t="str">
            <v>Planifié</v>
          </cell>
          <cell r="J13314" t="str">
            <v>VZW</v>
          </cell>
          <cell r="K13314" t="str">
            <v>PB 00146</v>
          </cell>
          <cell r="L13314" t="str">
            <v>PA-48123-0003-ARBRE-1</v>
          </cell>
          <cell r="Q13314" t="str">
            <v>GC A CRÉER</v>
          </cell>
          <cell r="R13314" t="str">
            <v>F</v>
          </cell>
          <cell r="S13314" t="str">
            <v>Complexe</v>
          </cell>
        </row>
        <row r="13315">
          <cell r="B13315" t="str">
            <v>IMB/48071/X/000K</v>
          </cell>
          <cell r="D13315" t="str">
            <v xml:space="preserve"> LIEU DIT BONNECHARRE - I192</v>
          </cell>
          <cell r="E13315" t="str">
            <v>GRANDVALS</v>
          </cell>
          <cell r="F13315">
            <v>2</v>
          </cell>
          <cell r="G13315" t="str">
            <v>FI-48123-0000</v>
          </cell>
          <cell r="H13315" t="str">
            <v>PA-48123-0003</v>
          </cell>
          <cell r="I13315" t="str">
            <v>Planifié</v>
          </cell>
          <cell r="J13315" t="str">
            <v>VZW</v>
          </cell>
          <cell r="K13315" t="str">
            <v>PB 00146</v>
          </cell>
          <cell r="L13315" t="str">
            <v>PA-48123-0003-ARBRE-1</v>
          </cell>
          <cell r="Q13315" t="str">
            <v>GC A CRÉER</v>
          </cell>
          <cell r="R13315" t="str">
            <v>F</v>
          </cell>
          <cell r="S13315" t="str">
            <v>Complexe</v>
          </cell>
        </row>
        <row r="13316">
          <cell r="B13316" t="str">
            <v>IMB/48071/X/000J</v>
          </cell>
          <cell r="D13316" t="str">
            <v xml:space="preserve"> LIEU DIT BONNECHARRE - I341</v>
          </cell>
          <cell r="E13316" t="str">
            <v>GRANDVALS</v>
          </cell>
          <cell r="F13316">
            <v>1</v>
          </cell>
          <cell r="G13316" t="str">
            <v>FI-48123-0000</v>
          </cell>
          <cell r="H13316" t="str">
            <v>PA-48123-0003</v>
          </cell>
          <cell r="I13316" t="str">
            <v>Planifié</v>
          </cell>
          <cell r="J13316" t="str">
            <v>VZW</v>
          </cell>
          <cell r="K13316" t="str">
            <v>PB 00146</v>
          </cell>
          <cell r="L13316" t="str">
            <v>PA-48123-0003-ARBRE-1</v>
          </cell>
          <cell r="Q13316" t="str">
            <v>GC A CRÉER</v>
          </cell>
          <cell r="R13316" t="str">
            <v>F</v>
          </cell>
          <cell r="S13316" t="str">
            <v>Complexe</v>
          </cell>
        </row>
        <row r="13317">
          <cell r="B13317" t="str">
            <v>IMB/48071/X/000I</v>
          </cell>
          <cell r="D13317" t="str">
            <v xml:space="preserve"> LIEU DIT BONNECHARRE - I477</v>
          </cell>
          <cell r="E13317" t="str">
            <v>GRANDVALS</v>
          </cell>
          <cell r="F13317">
            <v>1</v>
          </cell>
          <cell r="G13317" t="str">
            <v>FI-48123-0000</v>
          </cell>
          <cell r="H13317" t="str">
            <v>PA-48123-0003</v>
          </cell>
          <cell r="I13317" t="str">
            <v>Planifié</v>
          </cell>
          <cell r="J13317" t="str">
            <v>VZW</v>
          </cell>
          <cell r="K13317" t="str">
            <v>PB 00146</v>
          </cell>
          <cell r="L13317" t="str">
            <v>PA-48123-0003-ARBRE-1</v>
          </cell>
          <cell r="Q13317" t="str">
            <v>GC A CRÉER</v>
          </cell>
          <cell r="R13317" t="str">
            <v>F</v>
          </cell>
          <cell r="S13317" t="str">
            <v>Complexe</v>
          </cell>
        </row>
        <row r="13318">
          <cell r="B13318" t="str">
            <v>IMB/48071/X/000H</v>
          </cell>
          <cell r="D13318" t="str">
            <v xml:space="preserve"> LIEU DIT BONNECHARRE - I480</v>
          </cell>
          <cell r="E13318" t="str">
            <v>GRANDVALS</v>
          </cell>
          <cell r="F13318">
            <v>1</v>
          </cell>
          <cell r="G13318" t="str">
            <v>FI-48123-0000</v>
          </cell>
          <cell r="H13318" t="str">
            <v>PA-48123-0003</v>
          </cell>
          <cell r="I13318" t="str">
            <v>Planifié</v>
          </cell>
          <cell r="J13318" t="str">
            <v>VZW</v>
          </cell>
          <cell r="K13318" t="str">
            <v>PB 00146</v>
          </cell>
          <cell r="L13318" t="str">
            <v>PA-48123-0003-ARBRE-1</v>
          </cell>
          <cell r="Q13318" t="str">
            <v>GC A CRÉER</v>
          </cell>
          <cell r="R13318" t="str">
            <v>F</v>
          </cell>
          <cell r="S13318" t="str">
            <v>Complexe</v>
          </cell>
        </row>
        <row r="13319">
          <cell r="B13319" t="str">
            <v>IMB/48071/X/0009</v>
          </cell>
          <cell r="D13319" t="str">
            <v xml:space="preserve"> LIEU DIT BONNECHARRE - I665</v>
          </cell>
          <cell r="E13319" t="str">
            <v>GRANDVALS</v>
          </cell>
          <cell r="F13319">
            <v>1</v>
          </cell>
          <cell r="G13319" t="str">
            <v>FI-48123-0000</v>
          </cell>
          <cell r="H13319" t="str">
            <v>PA-48123-0003</v>
          </cell>
          <cell r="I13319" t="str">
            <v>Planifié</v>
          </cell>
          <cell r="J13319" t="str">
            <v>VZW</v>
          </cell>
          <cell r="K13319" t="str">
            <v>PB 00146</v>
          </cell>
          <cell r="L13319" t="str">
            <v>PA-48123-0003-ARBRE-1</v>
          </cell>
          <cell r="Q13319" t="str">
            <v>GC A CRÉER</v>
          </cell>
          <cell r="R13319" t="str">
            <v>F</v>
          </cell>
          <cell r="S13319" t="str">
            <v>Complexe</v>
          </cell>
        </row>
        <row r="13320">
          <cell r="B13320" t="str">
            <v>IMB/48071/X/000D</v>
          </cell>
          <cell r="D13320" t="str">
            <v xml:space="preserve"> LIEU DIT BONNECHARRE - I491</v>
          </cell>
          <cell r="E13320" t="str">
            <v>GRANDVALS</v>
          </cell>
          <cell r="F13320">
            <v>1</v>
          </cell>
          <cell r="G13320" t="str">
            <v>FI-48123-0000</v>
          </cell>
          <cell r="H13320" t="str">
            <v>PA-48123-0003</v>
          </cell>
          <cell r="I13320" t="str">
            <v>Planifié</v>
          </cell>
          <cell r="J13320" t="str">
            <v>VZW</v>
          </cell>
          <cell r="K13320" t="str">
            <v>PB 00147</v>
          </cell>
          <cell r="L13320" t="str">
            <v>PA-48123-0003-ARBRE-1-1</v>
          </cell>
          <cell r="Q13320" t="str">
            <v>CAP FT + COMAC + GC A CRÉER + ELAGAGE</v>
          </cell>
          <cell r="R13320" t="str">
            <v>FF</v>
          </cell>
          <cell r="S13320" t="str">
            <v>Complexe</v>
          </cell>
        </row>
        <row r="13321">
          <cell r="B13321" t="str">
            <v>IMB/48071/X/000S</v>
          </cell>
          <cell r="D13321" t="str">
            <v xml:space="preserve"> LIEU DIT BONNECHARRE - I405</v>
          </cell>
          <cell r="E13321" t="str">
            <v>GRANDVALS</v>
          </cell>
          <cell r="F13321">
            <v>1</v>
          </cell>
          <cell r="G13321" t="str">
            <v>FI-48123-0000</v>
          </cell>
          <cell r="H13321" t="str">
            <v>PA-48123-0003</v>
          </cell>
          <cell r="I13321" t="str">
            <v>Planifié</v>
          </cell>
          <cell r="J13321" t="str">
            <v>VZW</v>
          </cell>
          <cell r="K13321" t="str">
            <v>PB 00147</v>
          </cell>
          <cell r="L13321" t="str">
            <v>PA-48123-0003-ARBRE-1-1</v>
          </cell>
          <cell r="Q13321" t="str">
            <v>CAP FT + COMAC + GC A CRÉER + ELAGAGE</v>
          </cell>
          <cell r="R13321" t="str">
            <v>FF</v>
          </cell>
          <cell r="S13321" t="str">
            <v>Complexe</v>
          </cell>
        </row>
        <row r="13322">
          <cell r="B13322" t="str">
            <v>IMB/48071/X/000R</v>
          </cell>
          <cell r="D13322" t="str">
            <v xml:space="preserve"> LIEU DIT BONNECHARRE - I273</v>
          </cell>
          <cell r="E13322" t="str">
            <v>GRANDVALS</v>
          </cell>
          <cell r="F13322">
            <v>1</v>
          </cell>
          <cell r="G13322" t="str">
            <v>FI-48123-0000</v>
          </cell>
          <cell r="H13322" t="str">
            <v>PA-48123-0003</v>
          </cell>
          <cell r="I13322" t="str">
            <v>Planifié</v>
          </cell>
          <cell r="J13322" t="str">
            <v>VZW</v>
          </cell>
          <cell r="K13322" t="str">
            <v>PB 00147</v>
          </cell>
          <cell r="L13322" t="str">
            <v>PA-48123-0003-ARBRE-1-1</v>
          </cell>
          <cell r="Q13322" t="str">
            <v>CAP FT + COMAC + GC A CRÉER + ELAGAGE</v>
          </cell>
          <cell r="R13322" t="str">
            <v>FF</v>
          </cell>
          <cell r="S13322" t="str">
            <v>Complexe</v>
          </cell>
        </row>
        <row r="13323">
          <cell r="B13323" t="str">
            <v>IMB/48071/X/000Q</v>
          </cell>
          <cell r="D13323" t="str">
            <v xml:space="preserve"> LIEU DIT BONNECHARRE - I168</v>
          </cell>
          <cell r="E13323" t="str">
            <v>GRANDVALS</v>
          </cell>
          <cell r="F13323">
            <v>1</v>
          </cell>
          <cell r="G13323" t="str">
            <v>FI-48123-0000</v>
          </cell>
          <cell r="H13323" t="str">
            <v>PA-48123-0003</v>
          </cell>
          <cell r="I13323" t="str">
            <v>Planifié</v>
          </cell>
          <cell r="J13323" t="str">
            <v>VZW</v>
          </cell>
          <cell r="K13323" t="str">
            <v>PB 00147</v>
          </cell>
          <cell r="L13323" t="str">
            <v>PA-48123-0003-ARBRE-1-1</v>
          </cell>
          <cell r="Q13323" t="str">
            <v>CAP FT + COMAC + GC A CRÉER + ELAGAGE</v>
          </cell>
          <cell r="R13323" t="str">
            <v>FF</v>
          </cell>
          <cell r="S13323" t="str">
            <v>Complexe</v>
          </cell>
        </row>
        <row r="13324">
          <cell r="B13324" t="str">
            <v>IMB/48071/X/000P</v>
          </cell>
          <cell r="D13324" t="str">
            <v xml:space="preserve"> LIEU DIT BONNECHARRE - I275</v>
          </cell>
          <cell r="E13324" t="str">
            <v>GRANDVALS</v>
          </cell>
          <cell r="F13324">
            <v>1</v>
          </cell>
          <cell r="G13324" t="str">
            <v>FI-48123-0000</v>
          </cell>
          <cell r="H13324" t="str">
            <v>PA-48123-0003</v>
          </cell>
          <cell r="I13324" t="str">
            <v>Planifié</v>
          </cell>
          <cell r="J13324" t="str">
            <v>VZW</v>
          </cell>
          <cell r="K13324" t="str">
            <v>PB 00147</v>
          </cell>
          <cell r="L13324" t="str">
            <v>PA-48123-0003-ARBRE-1-1</v>
          </cell>
          <cell r="Q13324" t="str">
            <v>CAP FT + COMAC + GC A CRÉER + ELAGAGE</v>
          </cell>
          <cell r="R13324" t="str">
            <v>FF</v>
          </cell>
          <cell r="S13324" t="str">
            <v>Complexe</v>
          </cell>
        </row>
        <row r="13325">
          <cell r="B13325" t="str">
            <v>IMB/48071/X/000G</v>
          </cell>
          <cell r="D13325" t="str">
            <v xml:space="preserve"> LIEU DIT BONNECHARRE - I627</v>
          </cell>
          <cell r="E13325" t="str">
            <v>GRANDVALS</v>
          </cell>
          <cell r="F13325">
            <v>1</v>
          </cell>
          <cell r="G13325" t="str">
            <v>FI-48123-0000</v>
          </cell>
          <cell r="H13325" t="str">
            <v>PA-48123-0003</v>
          </cell>
          <cell r="I13325" t="str">
            <v>Planifié</v>
          </cell>
          <cell r="J13325" t="str">
            <v>VZW</v>
          </cell>
          <cell r="K13325" t="str">
            <v>PB 00147</v>
          </cell>
          <cell r="L13325" t="str">
            <v>PA-48123-0003-ARBRE-1-1</v>
          </cell>
          <cell r="Q13325" t="str">
            <v>CAP FT + COMAC + GC A CRÉER + ELAGAGE</v>
          </cell>
          <cell r="R13325" t="str">
            <v>FF</v>
          </cell>
          <cell r="S13325" t="str">
            <v>Complexe</v>
          </cell>
        </row>
        <row r="13326">
          <cell r="B13326" t="str">
            <v>IMB/48071/X/000F</v>
          </cell>
          <cell r="D13326" t="str">
            <v xml:space="preserve"> LIEU DIT BONNECHARRE - I296</v>
          </cell>
          <cell r="E13326" t="str">
            <v>GRANDVALS</v>
          </cell>
          <cell r="F13326">
            <v>1</v>
          </cell>
          <cell r="G13326" t="str">
            <v>FI-48123-0000</v>
          </cell>
          <cell r="H13326" t="str">
            <v>PA-48123-0003</v>
          </cell>
          <cell r="I13326" t="str">
            <v>Planifié</v>
          </cell>
          <cell r="J13326" t="str">
            <v>VZW</v>
          </cell>
          <cell r="K13326" t="str">
            <v>PB 00147</v>
          </cell>
          <cell r="L13326" t="str">
            <v>PA-48123-0003-ARBRE-1-1</v>
          </cell>
          <cell r="Q13326" t="str">
            <v>CAP FT + COMAC + GC A CRÉER + ELAGAGE</v>
          </cell>
          <cell r="R13326" t="str">
            <v>FF</v>
          </cell>
          <cell r="S13326" t="str">
            <v>Complexe</v>
          </cell>
        </row>
        <row r="13327">
          <cell r="B13327" t="str">
            <v>IMB/48071/X/000E</v>
          </cell>
          <cell r="D13327" t="str">
            <v xml:space="preserve"> LIEU DIT BONNECHARRE - I272</v>
          </cell>
          <cell r="E13327" t="str">
            <v>GRANDVALS</v>
          </cell>
          <cell r="F13327">
            <v>1</v>
          </cell>
          <cell r="G13327" t="str">
            <v>FI-48123-0000</v>
          </cell>
          <cell r="H13327" t="str">
            <v>PA-48123-0003</v>
          </cell>
          <cell r="I13327" t="str">
            <v>Planifié</v>
          </cell>
          <cell r="J13327" t="str">
            <v>VZW</v>
          </cell>
          <cell r="K13327" t="str">
            <v>PB 00147</v>
          </cell>
          <cell r="L13327" t="str">
            <v>PA-48123-0003-ARBRE-1-1</v>
          </cell>
          <cell r="Q13327" t="str">
            <v>CAP FT + COMAC + GC A CRÉER + ELAGAGE</v>
          </cell>
          <cell r="R13327" t="str">
            <v>FF</v>
          </cell>
          <cell r="S13327" t="str">
            <v>Complexe</v>
          </cell>
        </row>
        <row r="13328">
          <cell r="B13328" t="str">
            <v>IMB/48071/X/000L</v>
          </cell>
          <cell r="D13328" t="str">
            <v xml:space="preserve"> LIEU DIT BONNECHARRE - I648</v>
          </cell>
          <cell r="E13328" t="str">
            <v>GRANDVALS</v>
          </cell>
          <cell r="F13328">
            <v>1</v>
          </cell>
          <cell r="G13328" t="str">
            <v>FI-48123-0000</v>
          </cell>
          <cell r="H13328" t="str">
            <v>PA-48123-0003</v>
          </cell>
          <cell r="I13328" t="str">
            <v>Planifié</v>
          </cell>
          <cell r="J13328" t="str">
            <v>VZW</v>
          </cell>
          <cell r="K13328" t="str">
            <v>PB 00148</v>
          </cell>
          <cell r="L13328" t="str">
            <v>PA-48123-0003-ARBRE-1-1</v>
          </cell>
          <cell r="Q13328" t="str">
            <v>CAP FT + COMAC + GC A CRÉER + ELAGAGE</v>
          </cell>
          <cell r="R13328" t="str">
            <v>FF</v>
          </cell>
          <cell r="S13328" t="str">
            <v>Complexe</v>
          </cell>
        </row>
        <row r="13329">
          <cell r="B13329" t="str">
            <v>IMB/48071/X/000O</v>
          </cell>
          <cell r="D13329" t="str">
            <v xml:space="preserve"> LIEU DIT BONNECHARRE - I150</v>
          </cell>
          <cell r="E13329" t="str">
            <v>GRANDVALS</v>
          </cell>
          <cell r="F13329">
            <v>1</v>
          </cell>
          <cell r="G13329" t="str">
            <v>FI-48123-0000</v>
          </cell>
          <cell r="H13329" t="str">
            <v>PA-48123-0003</v>
          </cell>
          <cell r="I13329" t="str">
            <v>Planifié</v>
          </cell>
          <cell r="J13329" t="str">
            <v>VZW</v>
          </cell>
          <cell r="K13329" t="str">
            <v>PB 00148</v>
          </cell>
          <cell r="L13329" t="str">
            <v>PA-48123-0003-ARBRE-1-1</v>
          </cell>
          <cell r="Q13329" t="str">
            <v>CAP FT + COMAC + GC A CRÉER + ELAGAGE</v>
          </cell>
          <cell r="R13329" t="str">
            <v>FF</v>
          </cell>
          <cell r="S13329" t="str">
            <v>Complexe</v>
          </cell>
        </row>
        <row r="13330">
          <cell r="B13330" t="str">
            <v>IMB/48071/X/000N</v>
          </cell>
          <cell r="D13330" t="str">
            <v xml:space="preserve"> LIEU DIT BONNECHARRE - 1I150</v>
          </cell>
          <cell r="E13330" t="str">
            <v>GRANDVALS</v>
          </cell>
          <cell r="F13330">
            <v>1</v>
          </cell>
          <cell r="G13330" t="str">
            <v>FI-48123-0000</v>
          </cell>
          <cell r="H13330" t="str">
            <v>PA-48123-0003</v>
          </cell>
          <cell r="I13330" t="str">
            <v>Planifié</v>
          </cell>
          <cell r="J13330" t="str">
            <v>VZW</v>
          </cell>
          <cell r="K13330" t="str">
            <v>PB 00148</v>
          </cell>
          <cell r="L13330" t="str">
            <v>PA-48123-0003-ARBRE-1-1</v>
          </cell>
          <cell r="Q13330" t="str">
            <v>CAP FT + COMAC + GC A CRÉER + ELAGAGE</v>
          </cell>
          <cell r="R13330" t="str">
            <v>FF</v>
          </cell>
          <cell r="S13330" t="str">
            <v>Complexe</v>
          </cell>
        </row>
        <row r="13331">
          <cell r="B13331" t="str">
            <v>IMB/48071/X/0006</v>
          </cell>
          <cell r="D13331" t="str">
            <v xml:space="preserve"> LIEU DIT LA BRUGÈRE - I161</v>
          </cell>
          <cell r="E13331" t="str">
            <v>GRANDVALS</v>
          </cell>
          <cell r="F13331">
            <v>1</v>
          </cell>
          <cell r="G13331" t="str">
            <v>FI-48123-0000</v>
          </cell>
          <cell r="H13331" t="str">
            <v>PA-48123-0003</v>
          </cell>
          <cell r="I13331" t="str">
            <v>Planifié</v>
          </cell>
          <cell r="J13331" t="str">
            <v>VZW</v>
          </cell>
          <cell r="K13331" t="str">
            <v>PB 00149</v>
          </cell>
          <cell r="L13331" t="str">
            <v>PA-48123-0003-ARBRE-1-1</v>
          </cell>
          <cell r="Q13331" t="str">
            <v>CAP FT + COMAC + GC A CRÉER + ELAGAGE</v>
          </cell>
          <cell r="R13331" t="str">
            <v>FF</v>
          </cell>
          <cell r="S13331" t="str">
            <v>Complexe</v>
          </cell>
        </row>
        <row r="13332">
          <cell r="B13332" t="str">
            <v>IMB/48071/X/0002</v>
          </cell>
          <cell r="D13332" t="str">
            <v xml:space="preserve"> LIEU DIT LA BRUGÈRE - I519</v>
          </cell>
          <cell r="E13332" t="str">
            <v>GRANDVALS</v>
          </cell>
          <cell r="F13332">
            <v>1</v>
          </cell>
          <cell r="G13332" t="str">
            <v>FI-48123-0000</v>
          </cell>
          <cell r="H13332" t="str">
            <v>PA-48123-0003</v>
          </cell>
          <cell r="I13332" t="str">
            <v>Planifié</v>
          </cell>
          <cell r="J13332" t="str">
            <v>VZW</v>
          </cell>
          <cell r="K13332" t="str">
            <v>PB 00150</v>
          </cell>
          <cell r="L13332" t="str">
            <v>PA-48123-0003-ARBRE-1-1</v>
          </cell>
          <cell r="Q13332" t="str">
            <v>CAP FT + COMAC + GC A CRÉER + ELAGAGE</v>
          </cell>
          <cell r="R13332" t="str">
            <v>FF</v>
          </cell>
          <cell r="S13332" t="str">
            <v>Complexe</v>
          </cell>
        </row>
        <row r="13333">
          <cell r="B13333" t="str">
            <v>IMB/48071/X/000B</v>
          </cell>
          <cell r="D13333" t="str">
            <v xml:space="preserve"> LIEU DIT LA BRUGÈRE - I132</v>
          </cell>
          <cell r="E13333" t="str">
            <v>GRANDVALS</v>
          </cell>
          <cell r="F13333">
            <v>1</v>
          </cell>
          <cell r="G13333" t="str">
            <v>FI-48123-0000</v>
          </cell>
          <cell r="H13333" t="str">
            <v>PA-48123-0003</v>
          </cell>
          <cell r="I13333" t="str">
            <v>Planifié</v>
          </cell>
          <cell r="J13333" t="str">
            <v>VZW</v>
          </cell>
          <cell r="K13333" t="str">
            <v>PB 00150</v>
          </cell>
          <cell r="L13333" t="str">
            <v>PA-48123-0003-ARBRE-1-1</v>
          </cell>
          <cell r="Q13333" t="str">
            <v>CAP FT + COMAC + GC A CRÉER + ELAGAGE</v>
          </cell>
          <cell r="R13333" t="str">
            <v>FF</v>
          </cell>
          <cell r="S13333" t="str">
            <v>Complexe</v>
          </cell>
        </row>
        <row r="13334">
          <cell r="B13334" t="str">
            <v>IMB/48071/X/0007</v>
          </cell>
          <cell r="D13334" t="str">
            <v xml:space="preserve"> LIEU DIT LA BRUGÈRE - I100</v>
          </cell>
          <cell r="E13334" t="str">
            <v>GRANDVALS</v>
          </cell>
          <cell r="F13334">
            <v>1</v>
          </cell>
          <cell r="G13334" t="str">
            <v>FI-48123-0000</v>
          </cell>
          <cell r="H13334" t="str">
            <v>PA-48123-0003</v>
          </cell>
          <cell r="I13334" t="str">
            <v>Planifié</v>
          </cell>
          <cell r="J13334" t="str">
            <v>VZW</v>
          </cell>
          <cell r="K13334" t="str">
            <v>PB 00150</v>
          </cell>
          <cell r="L13334" t="str">
            <v>PA-48123-0003-ARBRE-1-1</v>
          </cell>
          <cell r="Q13334" t="str">
            <v>CAP FT + COMAC + GC A CRÉER + ELAGAGE</v>
          </cell>
          <cell r="R13334" t="str">
            <v>FF</v>
          </cell>
          <cell r="S13334" t="str">
            <v>Complexe</v>
          </cell>
        </row>
        <row r="13335">
          <cell r="B13335" t="str">
            <v>IMB/48071/X/0005</v>
          </cell>
          <cell r="D13335" t="str">
            <v xml:space="preserve"> LIEU DIT LA BRUGÈRE - I207</v>
          </cell>
          <cell r="E13335" t="str">
            <v>GRANDVALS</v>
          </cell>
          <cell r="F13335">
            <v>1</v>
          </cell>
          <cell r="G13335" t="str">
            <v>FI-48123-0000</v>
          </cell>
          <cell r="H13335" t="str">
            <v>PA-48123-0003</v>
          </cell>
          <cell r="I13335" t="str">
            <v>Planifié</v>
          </cell>
          <cell r="J13335" t="str">
            <v>VZW</v>
          </cell>
          <cell r="K13335" t="str">
            <v>PB 00150</v>
          </cell>
          <cell r="L13335" t="str">
            <v>PA-48123-0003-ARBRE-1-1</v>
          </cell>
          <cell r="Q13335" t="str">
            <v>CAP FT + COMAC + GC A CRÉER + ELAGAGE</v>
          </cell>
          <cell r="R13335" t="str">
            <v>FF</v>
          </cell>
          <cell r="S13335" t="str">
            <v>Complexe</v>
          </cell>
        </row>
        <row r="13336">
          <cell r="B13336" t="str">
            <v>IMB/48071/X/0003</v>
          </cell>
          <cell r="D13336" t="str">
            <v xml:space="preserve"> LIEU DIT LA BRUGÈRE - I183</v>
          </cell>
          <cell r="E13336" t="str">
            <v>GRANDVALS</v>
          </cell>
          <cell r="F13336">
            <v>1</v>
          </cell>
          <cell r="G13336" t="str">
            <v>FI-48123-0000</v>
          </cell>
          <cell r="H13336" t="str">
            <v>PA-48123-0003</v>
          </cell>
          <cell r="I13336" t="str">
            <v>Planifié</v>
          </cell>
          <cell r="J13336" t="str">
            <v>VZW</v>
          </cell>
          <cell r="K13336" t="str">
            <v>PB 00150</v>
          </cell>
          <cell r="L13336" t="str">
            <v>PA-48123-0003-ARBRE-1-1</v>
          </cell>
          <cell r="Q13336" t="str">
            <v>CAP FT + COMAC + GC A CRÉER + ELAGAGE</v>
          </cell>
          <cell r="R13336" t="str">
            <v>FF</v>
          </cell>
          <cell r="S13336" t="str">
            <v>Complexe</v>
          </cell>
        </row>
        <row r="13337">
          <cell r="B13337" t="str">
            <v>IMB/48071/X/0004</v>
          </cell>
          <cell r="D13337" t="str">
            <v xml:space="preserve"> LIEU DIT LA BRUGÈRE - I526</v>
          </cell>
          <cell r="E13337" t="str">
            <v>GRANDVALS</v>
          </cell>
          <cell r="F13337">
            <v>1</v>
          </cell>
          <cell r="G13337" t="str">
            <v>FI-48123-0000</v>
          </cell>
          <cell r="H13337" t="str">
            <v>PA-48123-0003</v>
          </cell>
          <cell r="I13337" t="str">
            <v>Planifié</v>
          </cell>
          <cell r="J13337" t="str">
            <v>VZW</v>
          </cell>
          <cell r="K13337" t="str">
            <v>PB 00151</v>
          </cell>
          <cell r="L13337" t="str">
            <v>PA-48123-0003-ARBRE-1-1</v>
          </cell>
          <cell r="Q13337" t="str">
            <v>CAP FT + COMAC + GC A CRÉER + ELAGAGE</v>
          </cell>
          <cell r="R13337" t="str">
            <v>FF</v>
          </cell>
          <cell r="S13337" t="str">
            <v>Complexe</v>
          </cell>
        </row>
        <row r="13338">
          <cell r="B13338" t="str">
            <v>IMB/48071/X/000C</v>
          </cell>
          <cell r="D13338" t="str">
            <v xml:space="preserve"> LIEU DIT LA BRUGÈRE - I131</v>
          </cell>
          <cell r="E13338" t="str">
            <v>GRANDVALS</v>
          </cell>
          <cell r="F13338">
            <v>1</v>
          </cell>
          <cell r="G13338" t="str">
            <v>FI-48123-0000</v>
          </cell>
          <cell r="H13338" t="str">
            <v>PA-48123-0003</v>
          </cell>
          <cell r="I13338" t="str">
            <v>Planifié</v>
          </cell>
          <cell r="J13338" t="str">
            <v>VZW</v>
          </cell>
          <cell r="K13338" t="str">
            <v>PB 00151</v>
          </cell>
          <cell r="L13338" t="str">
            <v>PA-48123-0003-ARBRE-1-1</v>
          </cell>
          <cell r="Q13338" t="str">
            <v>CAP FT + COMAC + GC A CRÉER + ELAGAGE</v>
          </cell>
          <cell r="R13338" t="str">
            <v>FF</v>
          </cell>
          <cell r="S13338" t="str">
            <v>Complexe</v>
          </cell>
        </row>
        <row r="13339">
          <cell r="B13339" t="str">
            <v>IMB/48071/X/000A</v>
          </cell>
          <cell r="D13339" t="str">
            <v xml:space="preserve"> LIEU DIT LA BRUGÈRE - I457</v>
          </cell>
          <cell r="E13339" t="str">
            <v>GRANDVALS</v>
          </cell>
          <cell r="F13339">
            <v>1</v>
          </cell>
          <cell r="G13339" t="str">
            <v>FI-48123-0000</v>
          </cell>
          <cell r="H13339" t="str">
            <v>PA-48123-0003</v>
          </cell>
          <cell r="I13339" t="str">
            <v>Planifié</v>
          </cell>
          <cell r="J13339" t="str">
            <v>VZW</v>
          </cell>
          <cell r="K13339" t="str">
            <v>PB 00151</v>
          </cell>
          <cell r="L13339" t="str">
            <v>PA-48123-0003-ARBRE-1-1</v>
          </cell>
          <cell r="Q13339" t="str">
            <v>CAP FT + COMAC + GC A CRÉER + ELAGAGE</v>
          </cell>
          <cell r="R13339" t="str">
            <v>FF</v>
          </cell>
          <cell r="S13339" t="str">
            <v>Complexe</v>
          </cell>
        </row>
        <row r="13340">
          <cell r="B13340" t="str">
            <v>IMB/48123/X/002T</v>
          </cell>
          <cell r="D13340" t="str">
            <v xml:space="preserve"> LIEU DIT GRAMONT - I203</v>
          </cell>
          <cell r="E13340" t="str">
            <v>RECOULES-D'AUBRAC</v>
          </cell>
          <cell r="F13340">
            <v>1</v>
          </cell>
          <cell r="G13340" t="str">
            <v>FI-48123-0000</v>
          </cell>
          <cell r="H13340" t="str">
            <v>PA-48123-0003</v>
          </cell>
          <cell r="I13340" t="str">
            <v>Planifié</v>
          </cell>
          <cell r="J13340" t="str">
            <v>VZW</v>
          </cell>
          <cell r="K13340" t="str">
            <v>PB 00152</v>
          </cell>
          <cell r="L13340" t="str">
            <v>PA-48123-0003-ARBRE-2</v>
          </cell>
          <cell r="M13340">
            <v>0</v>
          </cell>
          <cell r="N13340">
            <v>859</v>
          </cell>
          <cell r="O13340">
            <v>10</v>
          </cell>
          <cell r="P13340">
            <v>0</v>
          </cell>
          <cell r="Q13340" t="str">
            <v>CAP FT + GC A CRÉER + ELAGAGE</v>
          </cell>
          <cell r="R13340" t="str">
            <v>F</v>
          </cell>
          <cell r="S13340" t="str">
            <v>Complexe</v>
          </cell>
        </row>
        <row r="13341">
          <cell r="B13341" t="str">
            <v>IMB/48123/X/0036</v>
          </cell>
          <cell r="D13341" t="str">
            <v xml:space="preserve"> LIEU DIT GRAMONT - I184</v>
          </cell>
          <cell r="E13341" t="str">
            <v>RECOULES-D'AUBRAC</v>
          </cell>
          <cell r="F13341">
            <v>1</v>
          </cell>
          <cell r="G13341" t="str">
            <v>FI-48123-0000</v>
          </cell>
          <cell r="H13341" t="str">
            <v>PA-48123-0003</v>
          </cell>
          <cell r="I13341" t="str">
            <v>Planifié</v>
          </cell>
          <cell r="J13341" t="str">
            <v>VZW</v>
          </cell>
          <cell r="K13341" t="str">
            <v>PB 00152</v>
          </cell>
          <cell r="L13341" t="str">
            <v>PA-48123-0003-ARBRE-2</v>
          </cell>
          <cell r="Q13341" t="str">
            <v>CAP FT + GC A CRÉER + ELAGAGE</v>
          </cell>
          <cell r="R13341" t="str">
            <v>F</v>
          </cell>
          <cell r="S13341" t="str">
            <v>Complexe</v>
          </cell>
        </row>
        <row r="13342">
          <cell r="B13342" t="str">
            <v>IMB/48123/X/002V</v>
          </cell>
          <cell r="D13342" t="str">
            <v xml:space="preserve"> LIEU DIT GRAMONT - I185</v>
          </cell>
          <cell r="E13342" t="str">
            <v>RECOULES-D'AUBRAC</v>
          </cell>
          <cell r="F13342">
            <v>1</v>
          </cell>
          <cell r="G13342" t="str">
            <v>FI-48123-0000</v>
          </cell>
          <cell r="H13342" t="str">
            <v>PA-48123-0003</v>
          </cell>
          <cell r="I13342" t="str">
            <v>Planifié</v>
          </cell>
          <cell r="J13342" t="str">
            <v>VZW</v>
          </cell>
          <cell r="K13342" t="str">
            <v>PB 00152</v>
          </cell>
          <cell r="L13342" t="str">
            <v>PA-48123-0003-ARBRE-2</v>
          </cell>
          <cell r="Q13342" t="str">
            <v>CAP FT + GC A CRÉER + ELAGAGE</v>
          </cell>
          <cell r="R13342" t="str">
            <v>F</v>
          </cell>
          <cell r="S13342" t="str">
            <v>Complexe</v>
          </cell>
        </row>
        <row r="13343">
          <cell r="B13343" t="str">
            <v>IMB/48123/X/002R</v>
          </cell>
          <cell r="D13343" t="str">
            <v xml:space="preserve"> LIEU DIT COUGOUSSAC - I608</v>
          </cell>
          <cell r="E13343" t="str">
            <v>RECOULES-D'AUBRAC</v>
          </cell>
          <cell r="F13343">
            <v>1</v>
          </cell>
          <cell r="G13343" t="str">
            <v>FI-48123-0000</v>
          </cell>
          <cell r="H13343" t="str">
            <v>PA-48123-0003</v>
          </cell>
          <cell r="I13343" t="str">
            <v>Planifié</v>
          </cell>
          <cell r="J13343" t="str">
            <v>VZW</v>
          </cell>
          <cell r="K13343" t="str">
            <v>PB 00153</v>
          </cell>
          <cell r="L13343" t="str">
            <v>PA-48123-0003-ARBRE-2-1</v>
          </cell>
          <cell r="M13343">
            <v>367</v>
          </cell>
          <cell r="N13343">
            <v>0</v>
          </cell>
          <cell r="O13343">
            <v>0</v>
          </cell>
          <cell r="P13343">
            <v>0</v>
          </cell>
          <cell r="Q13343" t="str">
            <v>CAP FT + GC A CRÉER + ELAGAGE</v>
          </cell>
          <cell r="R13343" t="str">
            <v>FF</v>
          </cell>
          <cell r="S13343" t="str">
            <v>Complexe</v>
          </cell>
        </row>
        <row r="13344">
          <cell r="B13344" t="str">
            <v>IMB/48123/X/008I</v>
          </cell>
          <cell r="D13344" t="str">
            <v xml:space="preserve"> LIEU DIT COUGOUSSAC - B447</v>
          </cell>
          <cell r="E13344" t="str">
            <v>RECOULES-D'AUBRAC</v>
          </cell>
          <cell r="F13344">
            <v>1</v>
          </cell>
          <cell r="G13344" t="str">
            <v>FI-48123-0000</v>
          </cell>
          <cell r="H13344" t="str">
            <v>PA-48123-0003</v>
          </cell>
          <cell r="I13344" t="str">
            <v>Planifié</v>
          </cell>
          <cell r="J13344" t="str">
            <v>VZW</v>
          </cell>
          <cell r="K13344" t="str">
            <v>PB 00153</v>
          </cell>
          <cell r="L13344" t="str">
            <v>PA-48123-0003-ARBRE-2-1</v>
          </cell>
          <cell r="Q13344" t="str">
            <v>CAP FT + GC A CRÉER + ELAGAGE</v>
          </cell>
          <cell r="R13344" t="str">
            <v>FF</v>
          </cell>
          <cell r="S13344" t="str">
            <v>Complexe</v>
          </cell>
        </row>
        <row r="13345">
          <cell r="B13345" t="str">
            <v>IMB/48123/X/002S</v>
          </cell>
          <cell r="D13345" t="str">
            <v xml:space="preserve"> LIEU DIT COUGOUSSAC - I159</v>
          </cell>
          <cell r="E13345" t="str">
            <v>RECOULES-D'AUBRAC</v>
          </cell>
          <cell r="F13345">
            <v>1</v>
          </cell>
          <cell r="G13345" t="str">
            <v>FI-48123-0000</v>
          </cell>
          <cell r="H13345" t="str">
            <v>PA-48123-0003</v>
          </cell>
          <cell r="I13345" t="str">
            <v>Planifié</v>
          </cell>
          <cell r="J13345" t="str">
            <v>VZW</v>
          </cell>
          <cell r="K13345" t="str">
            <v>PB 00153</v>
          </cell>
          <cell r="L13345" t="str">
            <v>PA-48123-0003-ARBRE-2-1</v>
          </cell>
          <cell r="Q13345" t="str">
            <v>CAP FT + GC A CRÉER + ELAGAGE</v>
          </cell>
          <cell r="R13345" t="str">
            <v>FF</v>
          </cell>
          <cell r="S13345" t="str">
            <v>Complexe</v>
          </cell>
        </row>
        <row r="13346">
          <cell r="B13346" t="str">
            <v>IMB/48123/X/009U</v>
          </cell>
          <cell r="D13346" t="str">
            <v>00 LIEU DIT COUGOUSSAC - B419</v>
          </cell>
          <cell r="E13346" t="str">
            <v>RECOULES-D'AUBRAC</v>
          </cell>
          <cell r="F13346">
            <v>1</v>
          </cell>
          <cell r="G13346" t="str">
            <v>FI-48123-0000</v>
          </cell>
          <cell r="H13346" t="str">
            <v>PA-48123-0003</v>
          </cell>
          <cell r="I13346" t="str">
            <v>Planifié</v>
          </cell>
          <cell r="J13346" t="str">
            <v>VZW</v>
          </cell>
          <cell r="K13346" t="str">
            <v>PB 00154</v>
          </cell>
          <cell r="L13346" t="str">
            <v>PA-48123-0003-ARBRE-2-1</v>
          </cell>
          <cell r="Q13346" t="str">
            <v>CAP FT + GC A CRÉER + ELAGAGE</v>
          </cell>
          <cell r="R13346" t="str">
            <v>FF</v>
          </cell>
          <cell r="S13346" t="str">
            <v>Complexe</v>
          </cell>
        </row>
        <row r="13347">
          <cell r="B13347" t="str">
            <v>IMB/48123/X/002X</v>
          </cell>
          <cell r="D13347" t="str">
            <v xml:space="preserve"> LIEU DIT COUGOUSSAC - I658</v>
          </cell>
          <cell r="E13347" t="str">
            <v>RECOULES-D'AUBRAC</v>
          </cell>
          <cell r="F13347">
            <v>1</v>
          </cell>
          <cell r="G13347" t="str">
            <v>FI-48123-0000</v>
          </cell>
          <cell r="H13347" t="str">
            <v>PA-48123-0003</v>
          </cell>
          <cell r="I13347" t="str">
            <v>Planifié</v>
          </cell>
          <cell r="J13347" t="str">
            <v>VZW</v>
          </cell>
          <cell r="K13347" t="str">
            <v>PB 00154</v>
          </cell>
          <cell r="L13347" t="str">
            <v>PA-48123-0003-ARBRE-2-1</v>
          </cell>
          <cell r="Q13347" t="str">
            <v>CAP FT + GC A CRÉER + ELAGAGE</v>
          </cell>
          <cell r="R13347" t="str">
            <v>FF</v>
          </cell>
          <cell r="S13347" t="str">
            <v>Complexe</v>
          </cell>
        </row>
        <row r="13348">
          <cell r="B13348" t="str">
            <v>IMB/48123/X/002Q</v>
          </cell>
          <cell r="D13348" t="str">
            <v xml:space="preserve"> LIEU DIT COUGOUSSAC - I215</v>
          </cell>
          <cell r="E13348" t="str">
            <v>RECOULES-D'AUBRAC</v>
          </cell>
          <cell r="F13348">
            <v>1</v>
          </cell>
          <cell r="G13348" t="str">
            <v>FI-48123-0000</v>
          </cell>
          <cell r="H13348" t="str">
            <v>PA-48123-0003</v>
          </cell>
          <cell r="I13348" t="str">
            <v>Planifié</v>
          </cell>
          <cell r="J13348" t="str">
            <v>VZW</v>
          </cell>
          <cell r="K13348" t="str">
            <v>PB 00154</v>
          </cell>
          <cell r="L13348" t="str">
            <v>PA-48123-0003-ARBRE-2-1</v>
          </cell>
          <cell r="Q13348" t="str">
            <v>CAP FT + GC A CRÉER + ELAGAGE</v>
          </cell>
          <cell r="R13348" t="str">
            <v>FF</v>
          </cell>
          <cell r="S13348" t="str">
            <v>Complexe</v>
          </cell>
        </row>
        <row r="13349">
          <cell r="B13349" t="str">
            <v>IMB/48123/X/002P</v>
          </cell>
          <cell r="D13349" t="str">
            <v xml:space="preserve"> LIEU DIT COUGOUSSAC - I469</v>
          </cell>
          <cell r="E13349" t="str">
            <v>RECOULES-D'AUBRAC</v>
          </cell>
          <cell r="F13349">
            <v>1</v>
          </cell>
          <cell r="G13349" t="str">
            <v>FI-48123-0000</v>
          </cell>
          <cell r="H13349" t="str">
            <v>PA-48123-0003</v>
          </cell>
          <cell r="I13349" t="str">
            <v>Planifié</v>
          </cell>
          <cell r="J13349" t="str">
            <v>VZW</v>
          </cell>
          <cell r="K13349" t="str">
            <v>PB 00154</v>
          </cell>
          <cell r="L13349" t="str">
            <v>PA-48123-0003-ARBRE-2-1</v>
          </cell>
          <cell r="Q13349" t="str">
            <v>CAP FT + GC A CRÉER + ELAGAGE</v>
          </cell>
          <cell r="R13349" t="str">
            <v>FF</v>
          </cell>
          <cell r="S13349" t="str">
            <v>Complexe</v>
          </cell>
        </row>
        <row r="13350">
          <cell r="B13350" t="str">
            <v>IMB/48123/X/009T</v>
          </cell>
          <cell r="D13350" t="str">
            <v>00 LIEU DIT COUGOUSSAC - B434</v>
          </cell>
          <cell r="E13350" t="str">
            <v>RECOULES-D'AUBRAC</v>
          </cell>
          <cell r="F13350">
            <v>1</v>
          </cell>
          <cell r="G13350" t="str">
            <v>FI-48123-0000</v>
          </cell>
          <cell r="H13350" t="str">
            <v>PA-48123-0003</v>
          </cell>
          <cell r="I13350" t="str">
            <v>Planifié</v>
          </cell>
          <cell r="J13350" t="str">
            <v>VZW</v>
          </cell>
          <cell r="K13350" t="str">
            <v>PB 00155</v>
          </cell>
          <cell r="L13350" t="str">
            <v>PA-48123-0003-ARBRE-2-1</v>
          </cell>
          <cell r="Q13350" t="str">
            <v>CAP FT + GC A CRÉER + ELAGAGE</v>
          </cell>
          <cell r="R13350" t="str">
            <v>FF</v>
          </cell>
          <cell r="S13350" t="str">
            <v>Complexe</v>
          </cell>
        </row>
        <row r="13351">
          <cell r="B13351" t="str">
            <v>IMB/48123/X/002Z</v>
          </cell>
          <cell r="D13351" t="str">
            <v xml:space="preserve"> LIEU DIT COUGOUSSAC - I532</v>
          </cell>
          <cell r="E13351" t="str">
            <v>RECOULES-D'AUBRAC</v>
          </cell>
          <cell r="F13351">
            <v>1</v>
          </cell>
          <cell r="G13351" t="str">
            <v>FI-48123-0000</v>
          </cell>
          <cell r="H13351" t="str">
            <v>PA-48123-0003</v>
          </cell>
          <cell r="I13351" t="str">
            <v>Planifié</v>
          </cell>
          <cell r="J13351" t="str">
            <v>VZW</v>
          </cell>
          <cell r="K13351" t="str">
            <v>PB 00155</v>
          </cell>
          <cell r="L13351" t="str">
            <v>PA-48123-0003-ARBRE-2-1</v>
          </cell>
          <cell r="Q13351" t="str">
            <v>CAP FT + GC A CRÉER + ELAGAGE</v>
          </cell>
          <cell r="R13351" t="str">
            <v>FF</v>
          </cell>
          <cell r="S13351" t="str">
            <v>Complexe</v>
          </cell>
        </row>
        <row r="13352">
          <cell r="B13352" t="str">
            <v>IMB/48123/X/0034</v>
          </cell>
          <cell r="D13352" t="str">
            <v xml:space="preserve"> LIEU DIT COUGOUSSAC - I27</v>
          </cell>
          <cell r="E13352" t="str">
            <v>RECOULES-D'AUBRAC</v>
          </cell>
          <cell r="F13352">
            <v>1</v>
          </cell>
          <cell r="G13352" t="str">
            <v>FI-48123-0000</v>
          </cell>
          <cell r="H13352" t="str">
            <v>PA-48123-0003</v>
          </cell>
          <cell r="I13352" t="str">
            <v>Planifié</v>
          </cell>
          <cell r="J13352" t="str">
            <v>VZW</v>
          </cell>
          <cell r="K13352" t="str">
            <v>PB 00155</v>
          </cell>
          <cell r="L13352" t="str">
            <v>PA-48123-0003-ARBRE-2-1</v>
          </cell>
          <cell r="Q13352" t="str">
            <v>CAP FT + GC A CRÉER + ELAGAGE</v>
          </cell>
          <cell r="R13352" t="str">
            <v>FF</v>
          </cell>
          <cell r="S13352" t="str">
            <v>Complexe</v>
          </cell>
        </row>
        <row r="13353">
          <cell r="B13353" t="str">
            <v>IMB/48123/X/0032</v>
          </cell>
          <cell r="D13353" t="str">
            <v xml:space="preserve"> LIEU DIT COUGOUSSAC - I407</v>
          </cell>
          <cell r="E13353" t="str">
            <v>RECOULES-D'AUBRAC</v>
          </cell>
          <cell r="F13353">
            <v>1</v>
          </cell>
          <cell r="G13353" t="str">
            <v>FI-48123-0000</v>
          </cell>
          <cell r="H13353" t="str">
            <v>PA-48123-0003</v>
          </cell>
          <cell r="I13353" t="str">
            <v>Planifié</v>
          </cell>
          <cell r="J13353" t="str">
            <v>VZW</v>
          </cell>
          <cell r="K13353" t="str">
            <v>PB 00155</v>
          </cell>
          <cell r="L13353" t="str">
            <v>PA-48123-0003-ARBRE-2-1</v>
          </cell>
          <cell r="Q13353" t="str">
            <v>CAP FT + GC A CRÉER + ELAGAGE</v>
          </cell>
          <cell r="R13353" t="str">
            <v>FF</v>
          </cell>
          <cell r="S13353" t="str">
            <v>Complexe</v>
          </cell>
        </row>
        <row r="13354">
          <cell r="B13354" t="str">
            <v>IMB/48123/X/0031</v>
          </cell>
          <cell r="D13354" t="str">
            <v xml:space="preserve"> LIEU DIT COUGOUSSAC - I28</v>
          </cell>
          <cell r="E13354" t="str">
            <v>RECOULES-D'AUBRAC</v>
          </cell>
          <cell r="F13354">
            <v>1</v>
          </cell>
          <cell r="G13354" t="str">
            <v>FI-48123-0000</v>
          </cell>
          <cell r="H13354" t="str">
            <v>PA-48123-0003</v>
          </cell>
          <cell r="I13354" t="str">
            <v>Planifié</v>
          </cell>
          <cell r="J13354" t="str">
            <v>VZW</v>
          </cell>
          <cell r="K13354" t="str">
            <v>PB 00155</v>
          </cell>
          <cell r="L13354" t="str">
            <v>PA-48123-0003-ARBRE-2-1</v>
          </cell>
          <cell r="Q13354" t="str">
            <v>CAP FT + GC A CRÉER + ELAGAGE</v>
          </cell>
          <cell r="R13354" t="str">
            <v>FF</v>
          </cell>
          <cell r="S13354" t="str">
            <v>Complexe</v>
          </cell>
        </row>
        <row r="13355">
          <cell r="B13355" t="str">
            <v>IMB/48123/X/0030</v>
          </cell>
          <cell r="D13355" t="str">
            <v xml:space="preserve"> LIEU DIT COUGOUSSAC - I562</v>
          </cell>
          <cell r="E13355" t="str">
            <v>RECOULES-D'AUBRAC</v>
          </cell>
          <cell r="F13355">
            <v>1</v>
          </cell>
          <cell r="G13355" t="str">
            <v>FI-48123-0000</v>
          </cell>
          <cell r="H13355" t="str">
            <v>PA-48123-0003</v>
          </cell>
          <cell r="I13355" t="str">
            <v>Planifié</v>
          </cell>
          <cell r="J13355" t="str">
            <v>VZW</v>
          </cell>
          <cell r="K13355" t="str">
            <v>PB 00155</v>
          </cell>
          <cell r="L13355" t="str">
            <v>PA-48123-0003-ARBRE-2-1</v>
          </cell>
          <cell r="Q13355" t="str">
            <v>CAP FT + GC A CRÉER + ELAGAGE</v>
          </cell>
          <cell r="R13355" t="str">
            <v>FF</v>
          </cell>
          <cell r="S13355" t="str">
            <v>Complexe</v>
          </cell>
        </row>
        <row r="13356">
          <cell r="B13356" t="str">
            <v>IMB/48123/X/002G</v>
          </cell>
          <cell r="D13356" t="str">
            <v xml:space="preserve"> LIEU DIT COUGOUSSAC - I141</v>
          </cell>
          <cell r="E13356" t="str">
            <v>RECOULES-D'AUBRAC</v>
          </cell>
          <cell r="F13356">
            <v>1</v>
          </cell>
          <cell r="G13356" t="str">
            <v>FI-48123-0000</v>
          </cell>
          <cell r="H13356" t="str">
            <v>PA-48123-0003</v>
          </cell>
          <cell r="I13356" t="str">
            <v>Planifié</v>
          </cell>
          <cell r="J13356" t="str">
            <v>VZW</v>
          </cell>
          <cell r="K13356" t="str">
            <v>PB 00155</v>
          </cell>
          <cell r="L13356" t="str">
            <v>PA-48123-0003-ARBRE-2-1</v>
          </cell>
          <cell r="Q13356" t="str">
            <v>CAP FT + GC A CRÉER + ELAGAGE</v>
          </cell>
          <cell r="R13356" t="str">
            <v>FF</v>
          </cell>
          <cell r="S13356" t="str">
            <v>Complexe</v>
          </cell>
        </row>
        <row r="13357">
          <cell r="B13357" t="str">
            <v>IMB/48123/X/0033</v>
          </cell>
          <cell r="D13357" t="str">
            <v xml:space="preserve"> LIEU DIT COUGOUSSAC - I643</v>
          </cell>
          <cell r="E13357" t="str">
            <v>RECOULES-D'AUBRAC</v>
          </cell>
          <cell r="F13357">
            <v>1</v>
          </cell>
          <cell r="G13357" t="str">
            <v>FI-48123-0000</v>
          </cell>
          <cell r="H13357" t="str">
            <v>PA-48123-0003</v>
          </cell>
          <cell r="I13357" t="str">
            <v>Planifié</v>
          </cell>
          <cell r="J13357" t="str">
            <v>VZW</v>
          </cell>
          <cell r="K13357" t="str">
            <v>PB 00155</v>
          </cell>
          <cell r="L13357" t="str">
            <v>PA-48123-0003-ARBRE-2-1</v>
          </cell>
          <cell r="Q13357" t="str">
            <v>CAP FT + GC A CRÉER + ELAGAGE</v>
          </cell>
          <cell r="R13357" t="str">
            <v>FF</v>
          </cell>
          <cell r="S13357" t="str">
            <v>Complexe</v>
          </cell>
        </row>
        <row r="13358">
          <cell r="B13358" t="str">
            <v>IMB/48123/X/002D</v>
          </cell>
          <cell r="D13358" t="str">
            <v xml:space="preserve"> LIEU DIT COUGOUSSAC - I74</v>
          </cell>
          <cell r="E13358" t="str">
            <v>RECOULES-D'AUBRAC</v>
          </cell>
          <cell r="F13358">
            <v>1</v>
          </cell>
          <cell r="G13358" t="str">
            <v>FI-48123-0000</v>
          </cell>
          <cell r="H13358" t="str">
            <v>PA-48123-0003</v>
          </cell>
          <cell r="I13358" t="str">
            <v>Planifié</v>
          </cell>
          <cell r="J13358" t="str">
            <v>VZW</v>
          </cell>
          <cell r="K13358" t="str">
            <v>PB 00156</v>
          </cell>
          <cell r="L13358" t="str">
            <v>PA-48123-0003-ARBRE-2-1-1</v>
          </cell>
          <cell r="M13358">
            <v>140</v>
          </cell>
          <cell r="N13358">
            <v>217</v>
          </cell>
          <cell r="O13358">
            <v>0</v>
          </cell>
          <cell r="P13358">
            <v>0</v>
          </cell>
          <cell r="Q13358" t="str">
            <v>CAP FT + COMAC + GC A CRÉER + ELAGAGE</v>
          </cell>
          <cell r="R13358" t="str">
            <v>F</v>
          </cell>
          <cell r="S13358" t="str">
            <v>Complexe</v>
          </cell>
        </row>
        <row r="13359">
          <cell r="B13359" t="str">
            <v>IMB/48123/X/002A</v>
          </cell>
          <cell r="D13359" t="str">
            <v xml:space="preserve"> LIEU DIT COUGOUSSAC - I76</v>
          </cell>
          <cell r="E13359" t="str">
            <v>RECOULES-D'AUBRAC</v>
          </cell>
          <cell r="F13359">
            <v>1</v>
          </cell>
          <cell r="G13359" t="str">
            <v>FI-48123-0000</v>
          </cell>
          <cell r="H13359" t="str">
            <v>PA-48123-0003</v>
          </cell>
          <cell r="I13359" t="str">
            <v>Planifié</v>
          </cell>
          <cell r="J13359" t="str">
            <v>VZW</v>
          </cell>
          <cell r="K13359" t="str">
            <v>PB 00157</v>
          </cell>
          <cell r="L13359" t="str">
            <v>PA-48123-0003-ARBRE-2-1-1</v>
          </cell>
          <cell r="Q13359" t="str">
            <v>CAP FT + COMAC + GC A CRÉER + ELAGAGE</v>
          </cell>
          <cell r="R13359" t="str">
            <v>F</v>
          </cell>
          <cell r="S13359" t="str">
            <v>Complexe</v>
          </cell>
        </row>
        <row r="13360">
          <cell r="B13360" t="str">
            <v>IMB/48123/X/002B</v>
          </cell>
          <cell r="D13360" t="str">
            <v xml:space="preserve"> LIEU DIT COUGOUSSAC - I79</v>
          </cell>
          <cell r="E13360" t="str">
            <v>RECOULES-D'AUBRAC</v>
          </cell>
          <cell r="F13360">
            <v>1</v>
          </cell>
          <cell r="G13360" t="str">
            <v>FI-48123-0000</v>
          </cell>
          <cell r="H13360" t="str">
            <v>PA-48123-0003</v>
          </cell>
          <cell r="I13360" t="str">
            <v>Planifié</v>
          </cell>
          <cell r="J13360" t="str">
            <v>VZW</v>
          </cell>
          <cell r="K13360" t="str">
            <v>PB 00157</v>
          </cell>
          <cell r="L13360" t="str">
            <v>PA-48123-0003-ARBRE-2-1-1</v>
          </cell>
          <cell r="Q13360" t="str">
            <v>CAP FT + COMAC + GC A CRÉER + ELAGAGE</v>
          </cell>
          <cell r="R13360" t="str">
            <v>F</v>
          </cell>
          <cell r="S13360" t="str">
            <v>Complexe</v>
          </cell>
        </row>
        <row r="13361">
          <cell r="B13361" t="str">
            <v>IMB/48123/X/002C</v>
          </cell>
          <cell r="D13361" t="str">
            <v xml:space="preserve"> LIEU DIT COUGOUSSAC - I69</v>
          </cell>
          <cell r="E13361" t="str">
            <v>RECOULES-D'AUBRAC</v>
          </cell>
          <cell r="F13361">
            <v>1</v>
          </cell>
          <cell r="G13361" t="str">
            <v>FI-48123-0000</v>
          </cell>
          <cell r="H13361" t="str">
            <v>PA-48123-0003</v>
          </cell>
          <cell r="I13361" t="str">
            <v>Planifié</v>
          </cell>
          <cell r="J13361" t="str">
            <v>VZW</v>
          </cell>
          <cell r="K13361" t="str">
            <v>PB 00158</v>
          </cell>
          <cell r="L13361" t="str">
            <v>PA-48123-0003-ARBRE-2-1-2</v>
          </cell>
          <cell r="M13361">
            <v>40</v>
          </cell>
          <cell r="N13361">
            <v>0</v>
          </cell>
          <cell r="O13361">
            <v>0</v>
          </cell>
          <cell r="P13361">
            <v>0</v>
          </cell>
          <cell r="Q13361" t="str">
            <v>CAP FT + GC A CRÉER + ELAGAGE</v>
          </cell>
          <cell r="R13361" t="str">
            <v>FF</v>
          </cell>
          <cell r="S13361" t="str">
            <v>Simple</v>
          </cell>
        </row>
        <row r="13362">
          <cell r="B13362" t="str">
            <v>IMB/48123/X/002Y</v>
          </cell>
          <cell r="D13362" t="str">
            <v xml:space="preserve"> LIEU DIT COUGOUSSAC - I146</v>
          </cell>
          <cell r="E13362" t="str">
            <v>RECOULES-D'AUBRAC</v>
          </cell>
          <cell r="F13362">
            <v>1</v>
          </cell>
          <cell r="G13362" t="str">
            <v>FI-48123-0000</v>
          </cell>
          <cell r="H13362" t="str">
            <v>PA-48123-0003</v>
          </cell>
          <cell r="I13362" t="str">
            <v>Planifié</v>
          </cell>
          <cell r="J13362" t="str">
            <v>VZW</v>
          </cell>
          <cell r="K13362" t="str">
            <v>PB 00158</v>
          </cell>
          <cell r="L13362" t="str">
            <v>PA-48123-0003-ARBRE-2-1-2</v>
          </cell>
          <cell r="Q13362" t="str">
            <v>CAP FT + GC A CRÉER + ELAGAGE</v>
          </cell>
          <cell r="R13362" t="str">
            <v>FF</v>
          </cell>
          <cell r="S13362" t="str">
            <v>Simple</v>
          </cell>
        </row>
        <row r="13363">
          <cell r="B13363" t="str">
            <v>IMB/48123/X/002H</v>
          </cell>
          <cell r="D13363" t="str">
            <v xml:space="preserve"> LIEU DIT COUGOUSSAC - I37</v>
          </cell>
          <cell r="E13363" t="str">
            <v>RECOULES-D'AUBRAC</v>
          </cell>
          <cell r="F13363">
            <v>1</v>
          </cell>
          <cell r="G13363" t="str">
            <v>FI-48123-0000</v>
          </cell>
          <cell r="H13363" t="str">
            <v>PA-48123-0003</v>
          </cell>
          <cell r="I13363" t="str">
            <v>Planifié</v>
          </cell>
          <cell r="J13363" t="str">
            <v>VZW</v>
          </cell>
          <cell r="K13363" t="str">
            <v>PB 00158</v>
          </cell>
          <cell r="L13363" t="str">
            <v>PA-48123-0003-ARBRE-2-1-2</v>
          </cell>
          <cell r="Q13363" t="str">
            <v>CAP FT + GC A CRÉER + ELAGAGE</v>
          </cell>
          <cell r="R13363" t="str">
            <v>FF</v>
          </cell>
          <cell r="S13363" t="str">
            <v>Simple</v>
          </cell>
        </row>
        <row r="13364">
          <cell r="B13364" t="str">
            <v>IMB/48123/X/002F</v>
          </cell>
          <cell r="D13364" t="str">
            <v xml:space="preserve"> LIEU DIT COUGOUSSAC - I71</v>
          </cell>
          <cell r="E13364" t="str">
            <v>RECOULES-D'AUBRAC</v>
          </cell>
          <cell r="F13364">
            <v>1</v>
          </cell>
          <cell r="G13364" t="str">
            <v>FI-48123-0000</v>
          </cell>
          <cell r="H13364" t="str">
            <v>PA-48123-0003</v>
          </cell>
          <cell r="I13364" t="str">
            <v>Planifié</v>
          </cell>
          <cell r="J13364" t="str">
            <v>VZW</v>
          </cell>
          <cell r="K13364" t="str">
            <v>PB 00158</v>
          </cell>
          <cell r="L13364" t="str">
            <v>PA-48123-0003-ARBRE-2-1-2</v>
          </cell>
          <cell r="Q13364" t="str">
            <v>CAP FT + GC A CRÉER + ELAGAGE</v>
          </cell>
          <cell r="R13364" t="str">
            <v>FF</v>
          </cell>
          <cell r="S13364" t="str">
            <v>Simple</v>
          </cell>
        </row>
        <row r="13365">
          <cell r="B13365" t="str">
            <v>IMB/48123/X/002E</v>
          </cell>
          <cell r="D13365" t="str">
            <v xml:space="preserve"> LIEU DIT COUGOUSSAC - I83</v>
          </cell>
          <cell r="E13365" t="str">
            <v>RECOULES-D'AUBRAC</v>
          </cell>
          <cell r="F13365">
            <v>1</v>
          </cell>
          <cell r="G13365" t="str">
            <v>FI-48123-0000</v>
          </cell>
          <cell r="H13365" t="str">
            <v>PA-48123-0003</v>
          </cell>
          <cell r="I13365" t="str">
            <v>Planifié</v>
          </cell>
          <cell r="J13365" t="str">
            <v>VZW</v>
          </cell>
          <cell r="K13365" t="str">
            <v>PB 00158</v>
          </cell>
          <cell r="L13365" t="str">
            <v>PA-48123-0003-ARBRE-2-1-2</v>
          </cell>
          <cell r="Q13365" t="str">
            <v>CAP FT + GC A CRÉER + ELAGAGE</v>
          </cell>
          <cell r="R13365" t="str">
            <v>FF</v>
          </cell>
          <cell r="S13365" t="str">
            <v>Simple</v>
          </cell>
        </row>
        <row r="13366">
          <cell r="B13366" t="str">
            <v>IMB/48123/X/0040</v>
          </cell>
          <cell r="D13366" t="str">
            <v xml:space="preserve"> LIEU DIT CASTERASTE - I308</v>
          </cell>
          <cell r="E13366" t="str">
            <v>RECOULES-D'AUBRAC</v>
          </cell>
          <cell r="F13366">
            <v>1</v>
          </cell>
          <cell r="G13366" t="str">
            <v>FI-48123-0000</v>
          </cell>
          <cell r="H13366" t="str">
            <v>PA-48123-0003</v>
          </cell>
          <cell r="I13366" t="str">
            <v>Planifié</v>
          </cell>
          <cell r="J13366" t="str">
            <v>VZW</v>
          </cell>
          <cell r="K13366" t="str">
            <v>PB 00159</v>
          </cell>
          <cell r="L13366" t="str">
            <v>PA-48123-0003-ARBRE-2-2</v>
          </cell>
          <cell r="M13366">
            <v>0</v>
          </cell>
          <cell r="N13366">
            <v>178</v>
          </cell>
          <cell r="O13366">
            <v>0</v>
          </cell>
          <cell r="P13366">
            <v>1682</v>
          </cell>
          <cell r="Q13366" t="str">
            <v>CAP FT + COMAC + IMPLANTATION</v>
          </cell>
          <cell r="R13366" t="str">
            <v>F</v>
          </cell>
          <cell r="S13366" t="str">
            <v>Complexe</v>
          </cell>
        </row>
        <row r="13367">
          <cell r="B13367" t="str">
            <v>IMB/48123/X/0042</v>
          </cell>
          <cell r="D13367" t="str">
            <v xml:space="preserve"> LIEU DIT CASTERASTE - I307</v>
          </cell>
          <cell r="E13367" t="str">
            <v>RECOULES-D'AUBRAC</v>
          </cell>
          <cell r="F13367">
            <v>1</v>
          </cell>
          <cell r="G13367" t="str">
            <v>FI-48123-0000</v>
          </cell>
          <cell r="H13367" t="str">
            <v>PA-48123-0003</v>
          </cell>
          <cell r="I13367" t="str">
            <v>Planifié</v>
          </cell>
          <cell r="J13367" t="str">
            <v>VZW</v>
          </cell>
          <cell r="K13367" t="str">
            <v>PB 00159</v>
          </cell>
          <cell r="L13367" t="str">
            <v>PA-48123-0003-ARBRE-2-2</v>
          </cell>
          <cell r="Q13367" t="str">
            <v>CAP FT + COMAC + IMPLANTATION</v>
          </cell>
          <cell r="R13367" t="str">
            <v>F</v>
          </cell>
          <cell r="S13367" t="str">
            <v>Complexe</v>
          </cell>
        </row>
        <row r="13368">
          <cell r="B13368" t="str">
            <v>IMB/48123/X/0041</v>
          </cell>
          <cell r="D13368" t="str">
            <v xml:space="preserve"> LIEU DIT CASTERASTE - I189</v>
          </cell>
          <cell r="E13368" t="str">
            <v>RECOULES-D'AUBRAC</v>
          </cell>
          <cell r="F13368">
            <v>1</v>
          </cell>
          <cell r="G13368" t="str">
            <v>FI-48123-0000</v>
          </cell>
          <cell r="H13368" t="str">
            <v>PA-48123-0003</v>
          </cell>
          <cell r="I13368" t="str">
            <v>Planifié</v>
          </cell>
          <cell r="J13368" t="str">
            <v>VZW</v>
          </cell>
          <cell r="K13368" t="str">
            <v>PB 00159</v>
          </cell>
          <cell r="L13368" t="str">
            <v>PA-48123-0003-ARBRE-2-2</v>
          </cell>
          <cell r="Q13368" t="str">
            <v>CAP FT + COMAC + IMPLANTATION</v>
          </cell>
          <cell r="R13368" t="str">
            <v>F</v>
          </cell>
          <cell r="S13368" t="str">
            <v>Complexe</v>
          </cell>
        </row>
        <row r="13369">
          <cell r="B13369" t="str">
            <v>IMB/48123/X/0039</v>
          </cell>
          <cell r="D13369" t="str">
            <v xml:space="preserve"> LIEU DIT GRAMONT - I512</v>
          </cell>
          <cell r="E13369" t="str">
            <v>RECOULES-D'AUBRAC</v>
          </cell>
          <cell r="F13369">
            <v>1</v>
          </cell>
          <cell r="G13369" t="str">
            <v>FI-48123-0000</v>
          </cell>
          <cell r="H13369" t="str">
            <v>PA-48123-0003</v>
          </cell>
          <cell r="I13369" t="str">
            <v>Planifié</v>
          </cell>
          <cell r="J13369" t="str">
            <v>VZW</v>
          </cell>
          <cell r="K13369" t="str">
            <v>PB 00160</v>
          </cell>
          <cell r="L13369" t="str">
            <v>PA-48123-0003-ARBRE-2-2</v>
          </cell>
          <cell r="Q13369" t="str">
            <v>CAP FT + COMAC + IMPLANTATION</v>
          </cell>
          <cell r="R13369" t="str">
            <v>F</v>
          </cell>
          <cell r="S13369" t="str">
            <v>Complexe</v>
          </cell>
        </row>
        <row r="13370">
          <cell r="B13370" t="str">
            <v>IMB/48123/X/0035</v>
          </cell>
          <cell r="D13370" t="str">
            <v xml:space="preserve"> LIEU DIT GRAMONT - I525</v>
          </cell>
          <cell r="E13370" t="str">
            <v>RECOULES-D'AUBRAC</v>
          </cell>
          <cell r="F13370">
            <v>1</v>
          </cell>
          <cell r="G13370" t="str">
            <v>FI-48123-0000</v>
          </cell>
          <cell r="H13370" t="str">
            <v>PA-48123-0003</v>
          </cell>
          <cell r="I13370" t="str">
            <v>Planifié</v>
          </cell>
          <cell r="J13370" t="str">
            <v>VZW</v>
          </cell>
          <cell r="K13370" t="str">
            <v>PB 00160</v>
          </cell>
          <cell r="L13370" t="str">
            <v>PA-48123-0003-ARBRE-3</v>
          </cell>
          <cell r="M13370">
            <v>0</v>
          </cell>
          <cell r="N13370">
            <v>52</v>
          </cell>
          <cell r="O13370">
            <v>10</v>
          </cell>
          <cell r="P13370">
            <v>0</v>
          </cell>
          <cell r="Q13370" t="str">
            <v>COMAC + GC A CRÉER</v>
          </cell>
          <cell r="R13370" t="str">
            <v>FF</v>
          </cell>
          <cell r="S13370" t="str">
            <v>Complexe</v>
          </cell>
        </row>
        <row r="13371">
          <cell r="B13371" t="str">
            <v>IMB/48123/X/002U</v>
          </cell>
          <cell r="D13371" t="str">
            <v xml:space="preserve"> LIEU DIT GRAMONT - I452</v>
          </cell>
          <cell r="E13371" t="str">
            <v>RECOULES-D'AUBRAC</v>
          </cell>
          <cell r="F13371">
            <v>1</v>
          </cell>
          <cell r="G13371" t="str">
            <v>FI-48123-0000</v>
          </cell>
          <cell r="H13371" t="str">
            <v>PA-48123-0003</v>
          </cell>
          <cell r="I13371" t="str">
            <v>Planifié</v>
          </cell>
          <cell r="J13371" t="str">
            <v>VZW</v>
          </cell>
          <cell r="K13371" t="str">
            <v>PB 00161</v>
          </cell>
          <cell r="L13371" t="str">
            <v>PA-48123-0003-ARBRE-3</v>
          </cell>
          <cell r="Q13371" t="str">
            <v>COMAC + GC A CRÉER</v>
          </cell>
          <cell r="R13371" t="str">
            <v>FF</v>
          </cell>
          <cell r="S13371" t="str">
            <v>Complexe</v>
          </cell>
        </row>
        <row r="13372">
          <cell r="B13372" t="str">
            <v>IMB/48123/X/0038</v>
          </cell>
          <cell r="D13372" t="str">
            <v xml:space="preserve"> LIEU DIT GRAMONT - I209</v>
          </cell>
          <cell r="E13372" t="str">
            <v>RECOULES-D'AUBRAC</v>
          </cell>
          <cell r="F13372">
            <v>2</v>
          </cell>
          <cell r="G13372" t="str">
            <v>FI-48123-0000</v>
          </cell>
          <cell r="H13372" t="str">
            <v>PA-48123-0003</v>
          </cell>
          <cell r="I13372" t="str">
            <v>Planifié</v>
          </cell>
          <cell r="J13372" t="str">
            <v>VZW</v>
          </cell>
          <cell r="K13372" t="str">
            <v>PB 00161</v>
          </cell>
          <cell r="L13372" t="str">
            <v>PA-48123-0003-ARBRE-3</v>
          </cell>
          <cell r="Q13372" t="str">
            <v>COMAC + GC A CRÉER</v>
          </cell>
          <cell r="R13372" t="str">
            <v>FF</v>
          </cell>
          <cell r="S13372" t="str">
            <v>Complexe</v>
          </cell>
        </row>
        <row r="13373">
          <cell r="B13373" t="str">
            <v>IMB/48123/X/0037</v>
          </cell>
          <cell r="D13373" t="str">
            <v xml:space="preserve"> LIEU DIT GRAMONT - I521</v>
          </cell>
          <cell r="E13373" t="str">
            <v>RECOULES-D'AUBRAC</v>
          </cell>
          <cell r="F13373">
            <v>1</v>
          </cell>
          <cell r="G13373" t="str">
            <v>FI-48123-0000</v>
          </cell>
          <cell r="H13373" t="str">
            <v>PA-48123-0003</v>
          </cell>
          <cell r="I13373" t="str">
            <v>Planifié</v>
          </cell>
          <cell r="J13373" t="str">
            <v>VZW</v>
          </cell>
          <cell r="K13373" t="str">
            <v>PB 00161</v>
          </cell>
          <cell r="L13373" t="str">
            <v>PA-48123-0003-ARBRE-3</v>
          </cell>
          <cell r="Q13373" t="str">
            <v>COMAC + GC A CRÉER</v>
          </cell>
          <cell r="R13373" t="str">
            <v>FF</v>
          </cell>
          <cell r="S13373" t="str">
            <v>Complexe</v>
          </cell>
        </row>
        <row r="13374">
          <cell r="B13374" t="str">
            <v>IMB/48123/X/002W</v>
          </cell>
          <cell r="D13374" t="str">
            <v xml:space="preserve"> LIEU DIT GRAMONT - I583</v>
          </cell>
          <cell r="E13374" t="str">
            <v>RECOULES-D'AUBRAC</v>
          </cell>
          <cell r="F13374">
            <v>1</v>
          </cell>
          <cell r="G13374" t="str">
            <v>FI-48123-0000</v>
          </cell>
          <cell r="H13374" t="str">
            <v>PA-48123-0003</v>
          </cell>
          <cell r="I13374" t="str">
            <v>Planifié</v>
          </cell>
          <cell r="J13374" t="str">
            <v>VZW</v>
          </cell>
          <cell r="K13374" t="str">
            <v>PB 00161</v>
          </cell>
          <cell r="L13374" t="str">
            <v>PA-48123-0003-ARBRE-3</v>
          </cell>
          <cell r="Q13374" t="str">
            <v>COMAC + GC A CRÉER</v>
          </cell>
          <cell r="R13374" t="str">
            <v>FF</v>
          </cell>
          <cell r="S13374" t="str">
            <v>Complexe</v>
          </cell>
        </row>
        <row r="13375">
          <cell r="B13375" t="str">
            <v>IMB/48065/X/001R</v>
          </cell>
          <cell r="D13375" t="str">
            <v xml:space="preserve">  LE VILLAGE - A540</v>
          </cell>
          <cell r="E13375" t="str">
            <v>FRAISSINET DE FOURQUES</v>
          </cell>
          <cell r="F13375">
            <v>1</v>
          </cell>
          <cell r="G13375" t="str">
            <v>FI-48193-0001</v>
          </cell>
          <cell r="H13375" t="str">
            <v>PA-48193-0006</v>
          </cell>
          <cell r="I13375" t="str">
            <v>Planifié</v>
          </cell>
          <cell r="J13375" t="str">
            <v>NVN</v>
          </cell>
          <cell r="K13375" t="str">
            <v>PB 00179</v>
          </cell>
          <cell r="L13375" t="str">
            <v>PA-48193-0006-ARBRE-1-1-1</v>
          </cell>
          <cell r="M13375">
            <v>369</v>
          </cell>
          <cell r="N13375">
            <v>134</v>
          </cell>
          <cell r="O13375">
            <v>4</v>
          </cell>
          <cell r="P13375">
            <v>0</v>
          </cell>
          <cell r="Q13375" t="str">
            <v>CAP FT + COMAC + GC A CRÉER</v>
          </cell>
          <cell r="R13375" t="str">
            <v>F</v>
          </cell>
          <cell r="S13375" t="str">
            <v>Complexe</v>
          </cell>
        </row>
        <row r="13376">
          <cell r="B13376" t="str">
            <v>IMB/48065/X/003C</v>
          </cell>
          <cell r="D13376" t="str">
            <v xml:space="preserve">  LE VILLAGE - B446</v>
          </cell>
          <cell r="E13376" t="str">
            <v>FRAISSINET DE FOURQUES</v>
          </cell>
          <cell r="F13376">
            <v>1</v>
          </cell>
          <cell r="G13376" t="str">
            <v>FI-48193-0001</v>
          </cell>
          <cell r="H13376" t="str">
            <v>PA-48193-0006</v>
          </cell>
          <cell r="I13376" t="str">
            <v>Planifié</v>
          </cell>
          <cell r="J13376" t="str">
            <v>NVN</v>
          </cell>
          <cell r="K13376" t="str">
            <v>PB 00179</v>
          </cell>
          <cell r="L13376" t="str">
            <v>PA-48193-0006-ARBRE-1-1-1</v>
          </cell>
          <cell r="Q13376" t="str">
            <v>CAP FT + COMAC + GC A CRÉER</v>
          </cell>
          <cell r="R13376" t="str">
            <v>F</v>
          </cell>
          <cell r="S13376" t="str">
            <v>Complexe</v>
          </cell>
        </row>
        <row r="13377">
          <cell r="B13377" t="str">
            <v>IMB/48065/X/0037</v>
          </cell>
          <cell r="D13377" t="str">
            <v xml:space="preserve">  LE VILLAGE - A967</v>
          </cell>
          <cell r="E13377" t="str">
            <v>FRAISSINET DE FOURQUES</v>
          </cell>
          <cell r="F13377">
            <v>1</v>
          </cell>
          <cell r="G13377" t="str">
            <v>FI-48193-0001</v>
          </cell>
          <cell r="H13377" t="str">
            <v>PA-48193-0006</v>
          </cell>
          <cell r="I13377" t="str">
            <v>Planifié</v>
          </cell>
          <cell r="J13377" t="str">
            <v>NVN</v>
          </cell>
          <cell r="K13377" t="str">
            <v>PB 00179</v>
          </cell>
          <cell r="L13377" t="str">
            <v>PA-48193-0006-ARBRE-1-1-1</v>
          </cell>
          <cell r="Q13377" t="str">
            <v>CAP FT + COMAC + GC A CRÉER</v>
          </cell>
          <cell r="R13377" t="str">
            <v>F</v>
          </cell>
          <cell r="S13377" t="str">
            <v>Complexe</v>
          </cell>
        </row>
        <row r="13378">
          <cell r="B13378" t="str">
            <v>IMB/48065/X/0031</v>
          </cell>
          <cell r="D13378" t="str">
            <v xml:space="preserve">  LE VILLAGE - A481</v>
          </cell>
          <cell r="E13378" t="str">
            <v>FRAISSINET DE FOURQUES</v>
          </cell>
          <cell r="F13378">
            <v>1</v>
          </cell>
          <cell r="G13378" t="str">
            <v>FI-48193-0001</v>
          </cell>
          <cell r="H13378" t="str">
            <v>PA-48193-0006</v>
          </cell>
          <cell r="I13378" t="str">
            <v>Planifié</v>
          </cell>
          <cell r="J13378" t="str">
            <v>NVN</v>
          </cell>
          <cell r="K13378" t="str">
            <v>PB 00179</v>
          </cell>
          <cell r="L13378" t="str">
            <v>PA-48193-0006-ARBRE-1-1-1</v>
          </cell>
          <cell r="Q13378" t="str">
            <v>CAP FT + COMAC + GC A CRÉER</v>
          </cell>
          <cell r="R13378" t="str">
            <v>F</v>
          </cell>
          <cell r="S13378" t="str">
            <v>Complexe</v>
          </cell>
        </row>
        <row r="13379">
          <cell r="B13379" t="str">
            <v>IMB/48065/X/0030</v>
          </cell>
          <cell r="D13379" t="str">
            <v xml:space="preserve">  LE VILLAGE - A479</v>
          </cell>
          <cell r="E13379" t="str">
            <v>FRAISSINET DE FOURQUES</v>
          </cell>
          <cell r="F13379">
            <v>1</v>
          </cell>
          <cell r="G13379" t="str">
            <v>FI-48193-0001</v>
          </cell>
          <cell r="H13379" t="str">
            <v>PA-48193-0006</v>
          </cell>
          <cell r="I13379" t="str">
            <v>Planifié</v>
          </cell>
          <cell r="J13379" t="str">
            <v>NVN</v>
          </cell>
          <cell r="K13379" t="str">
            <v>PB 00179</v>
          </cell>
          <cell r="L13379" t="str">
            <v>PA-48193-0006-ARBRE-1-1-1</v>
          </cell>
          <cell r="Q13379" t="str">
            <v>CAP FT + COMAC + GC A CRÉER</v>
          </cell>
          <cell r="R13379" t="str">
            <v>F</v>
          </cell>
          <cell r="S13379" t="str">
            <v>Complexe</v>
          </cell>
        </row>
        <row r="13380">
          <cell r="B13380" t="str">
            <v>IMB/48065/X/0023</v>
          </cell>
          <cell r="D13380" t="str">
            <v xml:space="preserve">  LE VILLAGE - A563</v>
          </cell>
          <cell r="E13380" t="str">
            <v>FRAISSINET DE FOURQUES</v>
          </cell>
          <cell r="F13380">
            <v>1</v>
          </cell>
          <cell r="G13380" t="str">
            <v>FI-48193-0001</v>
          </cell>
          <cell r="H13380" t="str">
            <v>PA-48193-0006</v>
          </cell>
          <cell r="I13380" t="str">
            <v>Planifié</v>
          </cell>
          <cell r="J13380" t="str">
            <v>NVN</v>
          </cell>
          <cell r="K13380" t="str">
            <v>PB 00180</v>
          </cell>
          <cell r="L13380" t="str">
            <v>PA-48193-0006-ARBRE-1-1-1</v>
          </cell>
          <cell r="Q13380" t="str">
            <v>CAP FT + COMAC + GC A CRÉER</v>
          </cell>
          <cell r="R13380" t="str">
            <v>F</v>
          </cell>
          <cell r="S13380" t="str">
            <v>Complexe</v>
          </cell>
        </row>
        <row r="13381">
          <cell r="B13381" t="str">
            <v>IMB/48065/X/002W</v>
          </cell>
          <cell r="D13381" t="str">
            <v xml:space="preserve">  LE VILLAGE - A907</v>
          </cell>
          <cell r="E13381" t="str">
            <v>FRAISSINET DE FOURQUES</v>
          </cell>
          <cell r="F13381">
            <v>1</v>
          </cell>
          <cell r="G13381" t="str">
            <v>FI-48193-0001</v>
          </cell>
          <cell r="H13381" t="str">
            <v>PA-48193-0006</v>
          </cell>
          <cell r="I13381" t="str">
            <v>Planifié</v>
          </cell>
          <cell r="J13381" t="str">
            <v>NVN</v>
          </cell>
          <cell r="K13381" t="str">
            <v>PB 00180</v>
          </cell>
          <cell r="L13381" t="str">
            <v>PA-48193-0006-ARBRE-1-1-1</v>
          </cell>
          <cell r="Q13381" t="str">
            <v>CAP FT + COMAC + GC A CRÉER</v>
          </cell>
          <cell r="R13381" t="str">
            <v>F</v>
          </cell>
          <cell r="S13381" t="str">
            <v>Complexe</v>
          </cell>
        </row>
        <row r="13382">
          <cell r="B13382" t="str">
            <v>IMB/48065/X/002M</v>
          </cell>
          <cell r="D13382" t="str">
            <v xml:space="preserve">  LE VILLAGE - A800</v>
          </cell>
          <cell r="E13382" t="str">
            <v>FRAISSINET DE FOURQUES</v>
          </cell>
          <cell r="F13382">
            <v>1</v>
          </cell>
          <cell r="G13382" t="str">
            <v>FI-48193-0001</v>
          </cell>
          <cell r="H13382" t="str">
            <v>PA-48193-0006</v>
          </cell>
          <cell r="I13382" t="str">
            <v>Planifié</v>
          </cell>
          <cell r="J13382" t="str">
            <v>NVN</v>
          </cell>
          <cell r="K13382" t="str">
            <v>PB 00180</v>
          </cell>
          <cell r="L13382" t="str">
            <v>PA-48193-0006-ARBRE-1-1-1</v>
          </cell>
          <cell r="Q13382" t="str">
            <v>CAP FT + COMAC + GC A CRÉER</v>
          </cell>
          <cell r="R13382" t="str">
            <v>F</v>
          </cell>
          <cell r="S13382" t="str">
            <v>Complexe</v>
          </cell>
        </row>
        <row r="13383">
          <cell r="B13383" t="str">
            <v>IMB/48065/X/002L</v>
          </cell>
          <cell r="D13383" t="str">
            <v xml:space="preserve">  LE VILLAGE - A798</v>
          </cell>
          <cell r="E13383" t="str">
            <v>FRAISSINET DE FOURQUES</v>
          </cell>
          <cell r="F13383">
            <v>1</v>
          </cell>
          <cell r="G13383" t="str">
            <v>FI-48193-0001</v>
          </cell>
          <cell r="H13383" t="str">
            <v>PA-48193-0006</v>
          </cell>
          <cell r="I13383" t="str">
            <v>Planifié</v>
          </cell>
          <cell r="J13383" t="str">
            <v>NVN</v>
          </cell>
          <cell r="K13383" t="str">
            <v>PB 00180</v>
          </cell>
          <cell r="L13383" t="str">
            <v>PA-48193-0006-ARBRE-1-1-1</v>
          </cell>
          <cell r="Q13383" t="str">
            <v>CAP FT + COMAC + GC A CRÉER</v>
          </cell>
          <cell r="R13383" t="str">
            <v>F</v>
          </cell>
          <cell r="S13383" t="str">
            <v>Complexe</v>
          </cell>
        </row>
        <row r="13384">
          <cell r="B13384" t="str">
            <v>IMB/48065/X/0024</v>
          </cell>
          <cell r="D13384" t="str">
            <v xml:space="preserve">  LE VILLAGE - A567</v>
          </cell>
          <cell r="E13384" t="str">
            <v>FRAISSINET DE FOURQUES</v>
          </cell>
          <cell r="F13384">
            <v>1</v>
          </cell>
          <cell r="G13384" t="str">
            <v>FI-48193-0001</v>
          </cell>
          <cell r="H13384" t="str">
            <v>PA-48193-0006</v>
          </cell>
          <cell r="I13384" t="str">
            <v>Planifié</v>
          </cell>
          <cell r="J13384" t="str">
            <v>NVN</v>
          </cell>
          <cell r="K13384" t="str">
            <v>PB 00180</v>
          </cell>
          <cell r="L13384" t="str">
            <v>PA-48193-0006-ARBRE-1-1-1</v>
          </cell>
          <cell r="Q13384" t="str">
            <v>CAP FT + COMAC + GC A CRÉER</v>
          </cell>
          <cell r="R13384" t="str">
            <v>F</v>
          </cell>
          <cell r="S13384" t="str">
            <v>Complexe</v>
          </cell>
        </row>
        <row r="13385">
          <cell r="B13385" t="str">
            <v>IMB/48065/X/0028</v>
          </cell>
          <cell r="D13385" t="str">
            <v xml:space="preserve">  LE VILLAGE - A580</v>
          </cell>
          <cell r="E13385" t="str">
            <v>FRAISSINET DE FOURQUES</v>
          </cell>
          <cell r="F13385">
            <v>1</v>
          </cell>
          <cell r="G13385" t="str">
            <v>FI-48193-0001</v>
          </cell>
          <cell r="H13385" t="str">
            <v>PA-48193-0006</v>
          </cell>
          <cell r="I13385" t="str">
            <v>Planifié</v>
          </cell>
          <cell r="J13385" t="str">
            <v>NVN</v>
          </cell>
          <cell r="K13385" t="str">
            <v>PB 00180</v>
          </cell>
          <cell r="L13385" t="str">
            <v>PA-48193-0006-ARBRE-1-1-1</v>
          </cell>
          <cell r="Q13385" t="str">
            <v>CAP FT + COMAC + GC A CRÉER</v>
          </cell>
          <cell r="R13385" t="str">
            <v>F</v>
          </cell>
          <cell r="S13385" t="str">
            <v>Complexe</v>
          </cell>
        </row>
        <row r="13386">
          <cell r="B13386" t="str">
            <v>IMB/48065/X/0035</v>
          </cell>
          <cell r="D13386" t="str">
            <v xml:space="preserve">  LE VILLAGE - A926</v>
          </cell>
          <cell r="E13386" t="str">
            <v>FRAISSINET DE FOURQUES</v>
          </cell>
          <cell r="F13386">
            <v>1</v>
          </cell>
          <cell r="G13386" t="str">
            <v>FI-48193-0001</v>
          </cell>
          <cell r="H13386" t="str">
            <v>PA-48193-0006</v>
          </cell>
          <cell r="I13386" t="str">
            <v>Planifié</v>
          </cell>
          <cell r="J13386" t="str">
            <v>NVN</v>
          </cell>
          <cell r="K13386" t="str">
            <v>PB 00180</v>
          </cell>
          <cell r="L13386" t="str">
            <v>PA-48193-0006-ARBRE-1-1-1</v>
          </cell>
          <cell r="Q13386" t="str">
            <v>CAP FT + COMAC + GC A CRÉER</v>
          </cell>
          <cell r="R13386" t="str">
            <v>F</v>
          </cell>
          <cell r="S13386" t="str">
            <v>Complexe</v>
          </cell>
        </row>
        <row r="13387">
          <cell r="B13387" t="str">
            <v>IMB/48065/X/0029</v>
          </cell>
          <cell r="D13387" t="str">
            <v xml:space="preserve">  LE VILLAGE - A581</v>
          </cell>
          <cell r="E13387" t="str">
            <v>FRAISSINET DE FOURQUES</v>
          </cell>
          <cell r="F13387">
            <v>1</v>
          </cell>
          <cell r="G13387" t="str">
            <v>FI-48193-0001</v>
          </cell>
          <cell r="H13387" t="str">
            <v>PA-48193-0006</v>
          </cell>
          <cell r="I13387" t="str">
            <v>Planifié</v>
          </cell>
          <cell r="J13387" t="str">
            <v>NVN</v>
          </cell>
          <cell r="K13387" t="str">
            <v>PB 00180</v>
          </cell>
          <cell r="L13387" t="str">
            <v>PA-48193-0006-ARBRE-1-1-1</v>
          </cell>
          <cell r="Q13387" t="str">
            <v>CAP FT + COMAC + GC A CRÉER</v>
          </cell>
          <cell r="R13387" t="str">
            <v>F</v>
          </cell>
          <cell r="S13387" t="str">
            <v>Complexe</v>
          </cell>
        </row>
        <row r="13388">
          <cell r="B13388" t="str">
            <v>IMB/48065/X/0036</v>
          </cell>
          <cell r="D13388" t="str">
            <v xml:space="preserve">  LE VILLAGE - A927</v>
          </cell>
          <cell r="E13388" t="str">
            <v>FRAISSINET DE FOURQUES</v>
          </cell>
          <cell r="F13388">
            <v>1</v>
          </cell>
          <cell r="G13388" t="str">
            <v>FI-48193-0001</v>
          </cell>
          <cell r="H13388" t="str">
            <v>PA-48193-0006</v>
          </cell>
          <cell r="I13388" t="str">
            <v>Planifié</v>
          </cell>
          <cell r="J13388" t="str">
            <v>NVN</v>
          </cell>
          <cell r="K13388" t="str">
            <v>PB 00180</v>
          </cell>
          <cell r="L13388" t="str">
            <v>PA-48193-0006-ARBRE-1-1-1</v>
          </cell>
          <cell r="Q13388" t="str">
            <v>CAP FT + COMAC + GC A CRÉER</v>
          </cell>
          <cell r="R13388" t="str">
            <v>F</v>
          </cell>
          <cell r="S13388" t="str">
            <v>Complexe</v>
          </cell>
        </row>
        <row r="13389">
          <cell r="B13389" t="str">
            <v>IMB/48065/X/001T</v>
          </cell>
          <cell r="D13389" t="str">
            <v xml:space="preserve">  LE VILLAGE - A595</v>
          </cell>
          <cell r="E13389" t="str">
            <v>FRAISSINET DE FOURQUES</v>
          </cell>
          <cell r="F13389">
            <v>1</v>
          </cell>
          <cell r="G13389" t="str">
            <v>FI-48193-0001</v>
          </cell>
          <cell r="H13389" t="str">
            <v>PA-48193-0006</v>
          </cell>
          <cell r="I13389" t="str">
            <v>Planifié</v>
          </cell>
          <cell r="J13389" t="str">
            <v>NVN</v>
          </cell>
          <cell r="K13389" t="str">
            <v>PB 00181</v>
          </cell>
          <cell r="L13389" t="str">
            <v>PA-48193-0006-ARBRE-1-1-1</v>
          </cell>
          <cell r="Q13389" t="str">
            <v>CAP FT + COMAC + GC A CRÉER</v>
          </cell>
          <cell r="R13389" t="str">
            <v>F</v>
          </cell>
          <cell r="S13389" t="str">
            <v>Complexe</v>
          </cell>
        </row>
        <row r="13390">
          <cell r="B13390" t="str">
            <v>IMB/48065/X/001X</v>
          </cell>
          <cell r="D13390" t="str">
            <v xml:space="preserve">  LE VILLAGE - A821</v>
          </cell>
          <cell r="E13390" t="str">
            <v>FRAISSINET DE FOURQUES</v>
          </cell>
          <cell r="F13390">
            <v>1</v>
          </cell>
          <cell r="G13390" t="str">
            <v>FI-48193-0001</v>
          </cell>
          <cell r="H13390" t="str">
            <v>PA-48193-0006</v>
          </cell>
          <cell r="I13390" t="str">
            <v>Planifié</v>
          </cell>
          <cell r="J13390" t="str">
            <v>NVN</v>
          </cell>
          <cell r="K13390" t="str">
            <v>PB 00181</v>
          </cell>
          <cell r="L13390" t="str">
            <v>PA-48193-0006-ARBRE-1-1-1</v>
          </cell>
          <cell r="Q13390" t="str">
            <v>CAP FT + COMAC + GC A CRÉER</v>
          </cell>
          <cell r="R13390" t="str">
            <v>F</v>
          </cell>
          <cell r="S13390" t="str">
            <v>Complexe</v>
          </cell>
        </row>
        <row r="13391">
          <cell r="B13391" t="str">
            <v>IMB/48065/X/001U</v>
          </cell>
          <cell r="D13391" t="str">
            <v xml:space="preserve">  LE VILLAGE - A583</v>
          </cell>
          <cell r="E13391" t="str">
            <v>FRAISSINET DE FOURQUES</v>
          </cell>
          <cell r="F13391">
            <v>1</v>
          </cell>
          <cell r="G13391" t="str">
            <v>FI-48193-0001</v>
          </cell>
          <cell r="H13391" t="str">
            <v>PA-48193-0006</v>
          </cell>
          <cell r="I13391" t="str">
            <v>Planifié</v>
          </cell>
          <cell r="J13391" t="str">
            <v>NVN</v>
          </cell>
          <cell r="K13391" t="str">
            <v>PB 00181</v>
          </cell>
          <cell r="L13391" t="str">
            <v>PA-48193-0006-ARBRE-1-1-1</v>
          </cell>
          <cell r="Q13391" t="str">
            <v>CAP FT + COMAC + GC A CRÉER</v>
          </cell>
          <cell r="R13391" t="str">
            <v>F</v>
          </cell>
          <cell r="S13391" t="str">
            <v>Complexe</v>
          </cell>
        </row>
        <row r="13392">
          <cell r="B13392" t="str">
            <v>IMB/48065/X/001W</v>
          </cell>
          <cell r="D13392" t="str">
            <v xml:space="preserve">  LE VILLAGE - A809</v>
          </cell>
          <cell r="E13392" t="str">
            <v>FRAISSINET DE FOURQUES</v>
          </cell>
          <cell r="F13392">
            <v>1</v>
          </cell>
          <cell r="G13392" t="str">
            <v>FI-48193-0001</v>
          </cell>
          <cell r="H13392" t="str">
            <v>PA-48193-0006</v>
          </cell>
          <cell r="I13392" t="str">
            <v>Planifié</v>
          </cell>
          <cell r="J13392" t="str">
            <v>NVN</v>
          </cell>
          <cell r="K13392" t="str">
            <v>PB 00182</v>
          </cell>
          <cell r="L13392" t="str">
            <v>PA-48193-0006-ARBRE-1-1-1</v>
          </cell>
          <cell r="Q13392" t="str">
            <v>CAP FT + COMAC + GC A CRÉER</v>
          </cell>
          <cell r="R13392" t="str">
            <v>F</v>
          </cell>
          <cell r="S13392" t="str">
            <v>Complexe</v>
          </cell>
        </row>
        <row r="13393">
          <cell r="B13393" t="str">
            <v>IMB/48065/X/001S</v>
          </cell>
          <cell r="D13393" t="str">
            <v xml:space="preserve">  LE VILLAGE - A591</v>
          </cell>
          <cell r="E13393" t="str">
            <v>FRAISSINET DE FOURQUES</v>
          </cell>
          <cell r="F13393">
            <v>1</v>
          </cell>
          <cell r="G13393" t="str">
            <v>FI-48193-0001</v>
          </cell>
          <cell r="H13393" t="str">
            <v>PA-48193-0006</v>
          </cell>
          <cell r="I13393" t="str">
            <v>Planifié</v>
          </cell>
          <cell r="J13393" t="str">
            <v>NVN</v>
          </cell>
          <cell r="K13393" t="str">
            <v>PB 00182</v>
          </cell>
          <cell r="L13393" t="str">
            <v>PA-48193-0006-ARBRE-1-1-1</v>
          </cell>
          <cell r="Q13393" t="str">
            <v>CAP FT + COMAC + GC A CRÉER</v>
          </cell>
          <cell r="R13393" t="str">
            <v>F</v>
          </cell>
          <cell r="S13393" t="str">
            <v>Complexe</v>
          </cell>
        </row>
        <row r="13394">
          <cell r="B13394" t="str">
            <v>IMB/48065/X/001I</v>
          </cell>
          <cell r="D13394" t="str">
            <v xml:space="preserve"> LIEU DIT LES CLAUZELS - A603</v>
          </cell>
          <cell r="E13394" t="str">
            <v>FRAISSINET DE FOURQUES</v>
          </cell>
          <cell r="F13394">
            <v>1</v>
          </cell>
          <cell r="G13394" t="str">
            <v>FI-48193-0001</v>
          </cell>
          <cell r="H13394" t="str">
            <v>PA-48193-0006</v>
          </cell>
          <cell r="I13394" t="str">
            <v>Planifié</v>
          </cell>
          <cell r="J13394" t="str">
            <v>NVN</v>
          </cell>
          <cell r="K13394" t="str">
            <v>PB 00183</v>
          </cell>
          <cell r="L13394" t="str">
            <v>PA-48193-0006-ARBRE-1-1-1</v>
          </cell>
          <cell r="Q13394" t="str">
            <v>CAP FT + COMAC + GC A CRÉER</v>
          </cell>
          <cell r="R13394" t="str">
            <v>F</v>
          </cell>
          <cell r="S13394" t="str">
            <v>Complexe</v>
          </cell>
        </row>
        <row r="13395">
          <cell r="B13395" t="str">
            <v>IMB/48065/X/001N</v>
          </cell>
          <cell r="D13395" t="str">
            <v xml:space="preserve"> LIEU DIT LES CLAUZELS - A725</v>
          </cell>
          <cell r="E13395" t="str">
            <v>FRAISSINET DE FOURQUES</v>
          </cell>
          <cell r="F13395">
            <v>1</v>
          </cell>
          <cell r="G13395" t="str">
            <v>FI-48193-0001</v>
          </cell>
          <cell r="H13395" t="str">
            <v>PA-48193-0006</v>
          </cell>
          <cell r="I13395" t="str">
            <v>Planifié</v>
          </cell>
          <cell r="J13395" t="str">
            <v>NVN</v>
          </cell>
          <cell r="K13395" t="str">
            <v>PB 00183</v>
          </cell>
          <cell r="L13395" t="str">
            <v>PA-48193-0006-ARBRE-1-1-1</v>
          </cell>
          <cell r="Q13395" t="str">
            <v>CAP FT + COMAC + GC A CRÉER</v>
          </cell>
          <cell r="R13395" t="str">
            <v>F</v>
          </cell>
          <cell r="S13395" t="str">
            <v>Complexe</v>
          </cell>
        </row>
        <row r="13396">
          <cell r="B13396" t="str">
            <v>IMB/48065/X/001M</v>
          </cell>
          <cell r="D13396" t="str">
            <v xml:space="preserve"> LIEU DIT LES CLAUZELS - A724</v>
          </cell>
          <cell r="E13396" t="str">
            <v>FRAISSINET DE FOURQUES</v>
          </cell>
          <cell r="F13396">
            <v>1</v>
          </cell>
          <cell r="G13396" t="str">
            <v>FI-48193-0001</v>
          </cell>
          <cell r="H13396" t="str">
            <v>PA-48193-0006</v>
          </cell>
          <cell r="I13396" t="str">
            <v>Planifié</v>
          </cell>
          <cell r="J13396" t="str">
            <v>NVN</v>
          </cell>
          <cell r="K13396" t="str">
            <v>PB 00183</v>
          </cell>
          <cell r="L13396" t="str">
            <v>PA-48193-0006-ARBRE-1-1-1</v>
          </cell>
          <cell r="Q13396" t="str">
            <v>CAP FT + COMAC + GC A CRÉER</v>
          </cell>
          <cell r="R13396" t="str">
            <v>F</v>
          </cell>
          <cell r="S13396" t="str">
            <v>Complexe</v>
          </cell>
        </row>
        <row r="13397">
          <cell r="B13397" t="str">
            <v>IMB/48065/X/001J</v>
          </cell>
          <cell r="D13397" t="str">
            <v xml:space="preserve"> LIEU DIT LES CLAUZELS - A612</v>
          </cell>
          <cell r="E13397" t="str">
            <v>FRAISSINET DE FOURQUES</v>
          </cell>
          <cell r="F13397">
            <v>1</v>
          </cell>
          <cell r="G13397" t="str">
            <v>FI-48193-0001</v>
          </cell>
          <cell r="H13397" t="str">
            <v>PA-48193-0006</v>
          </cell>
          <cell r="I13397" t="str">
            <v>Planifié</v>
          </cell>
          <cell r="J13397" t="str">
            <v>NVN</v>
          </cell>
          <cell r="K13397" t="str">
            <v>PB 00184</v>
          </cell>
          <cell r="L13397" t="str">
            <v>PA-48193-0006-ARBRE-1-1-1</v>
          </cell>
          <cell r="Q13397" t="str">
            <v>CAP FT + COMAC + GC A CRÉER</v>
          </cell>
          <cell r="R13397" t="str">
            <v>F</v>
          </cell>
          <cell r="S13397" t="str">
            <v>Complexe</v>
          </cell>
        </row>
        <row r="13398">
          <cell r="B13398" t="str">
            <v>IMB/48065/X/001P</v>
          </cell>
          <cell r="D13398" t="str">
            <v xml:space="preserve"> LIEU DIT LES CLAUZELS - A915</v>
          </cell>
          <cell r="E13398" t="str">
            <v>FRAISSINET DE FOURQUES</v>
          </cell>
          <cell r="F13398">
            <v>1</v>
          </cell>
          <cell r="G13398" t="str">
            <v>FI-48193-0001</v>
          </cell>
          <cell r="H13398" t="str">
            <v>PA-48193-0006</v>
          </cell>
          <cell r="I13398" t="str">
            <v>Planifié</v>
          </cell>
          <cell r="J13398" t="str">
            <v>NVN</v>
          </cell>
          <cell r="K13398" t="str">
            <v>PB 00184</v>
          </cell>
          <cell r="L13398" t="str">
            <v>PA-48193-0006-ARBRE-1-1-1</v>
          </cell>
          <cell r="Q13398" t="str">
            <v>CAP FT + COMAC + GC A CRÉER</v>
          </cell>
          <cell r="R13398" t="str">
            <v>F</v>
          </cell>
          <cell r="S13398" t="str">
            <v>Complexe</v>
          </cell>
        </row>
        <row r="13399">
          <cell r="B13399" t="str">
            <v>IMB/48065/X/001O</v>
          </cell>
          <cell r="D13399" t="str">
            <v xml:space="preserve"> LIEU DIT LES CLAUZELS - A922</v>
          </cell>
          <cell r="E13399" t="str">
            <v>FRAISSINET DE FOURQUES</v>
          </cell>
          <cell r="F13399">
            <v>1</v>
          </cell>
          <cell r="G13399" t="str">
            <v>FI-48193-0001</v>
          </cell>
          <cell r="H13399" t="str">
            <v>PA-48193-0006</v>
          </cell>
          <cell r="I13399" t="str">
            <v>Planifié</v>
          </cell>
          <cell r="J13399" t="str">
            <v>NVN</v>
          </cell>
          <cell r="K13399" t="str">
            <v>PB 00184</v>
          </cell>
          <cell r="L13399" t="str">
            <v>PA-48193-0006-ARBRE-1-1-1</v>
          </cell>
          <cell r="Q13399" t="str">
            <v>CAP FT + COMAC + GC A CRÉER</v>
          </cell>
          <cell r="R13399" t="str">
            <v>F</v>
          </cell>
          <cell r="S13399" t="str">
            <v>Complexe</v>
          </cell>
        </row>
        <row r="13400">
          <cell r="B13400" t="str">
            <v>IMB/48065/X/001L</v>
          </cell>
          <cell r="D13400" t="str">
            <v xml:space="preserve"> LIEU DIT LES CLAUZELS - A623</v>
          </cell>
          <cell r="E13400" t="str">
            <v>FRAISSINET DE FOURQUES</v>
          </cell>
          <cell r="F13400">
            <v>1</v>
          </cell>
          <cell r="G13400" t="str">
            <v>FI-48193-0001</v>
          </cell>
          <cell r="H13400" t="str">
            <v>PA-48193-0006</v>
          </cell>
          <cell r="I13400" t="str">
            <v>Planifié</v>
          </cell>
          <cell r="J13400" t="str">
            <v>NVN</v>
          </cell>
          <cell r="K13400" t="str">
            <v>PB 00184</v>
          </cell>
          <cell r="L13400" t="str">
            <v>PA-48193-0006-ARBRE-1-1-1</v>
          </cell>
          <cell r="Q13400" t="str">
            <v>CAP FT + COMAC + GC A CRÉER</v>
          </cell>
          <cell r="R13400" t="str">
            <v>F</v>
          </cell>
          <cell r="S13400" t="str">
            <v>Complexe</v>
          </cell>
        </row>
        <row r="13401">
          <cell r="B13401" t="str">
            <v>IMB/48065/X/001K</v>
          </cell>
          <cell r="D13401" t="str">
            <v xml:space="preserve"> LIEU DIT LES CLAUZELS - A622</v>
          </cell>
          <cell r="E13401" t="str">
            <v>FRAISSINET DE FOURQUES</v>
          </cell>
          <cell r="F13401">
            <v>1</v>
          </cell>
          <cell r="G13401" t="str">
            <v>FI-48193-0001</v>
          </cell>
          <cell r="H13401" t="str">
            <v>PA-48193-0006</v>
          </cell>
          <cell r="I13401" t="str">
            <v>Planifié</v>
          </cell>
          <cell r="J13401" t="str">
            <v>NVN</v>
          </cell>
          <cell r="K13401" t="str">
            <v>PB 00184</v>
          </cell>
          <cell r="L13401" t="str">
            <v>PA-48193-0006-ARBRE-1-1-1</v>
          </cell>
          <cell r="Q13401" t="str">
            <v>CAP FT + COMAC + GC A CRÉER</v>
          </cell>
          <cell r="R13401" t="str">
            <v>F</v>
          </cell>
          <cell r="S13401" t="str">
            <v>Complexe</v>
          </cell>
        </row>
        <row r="13402">
          <cell r="B13402" t="str">
            <v>IMB/48065/X/0026</v>
          </cell>
          <cell r="D13402" t="str">
            <v xml:space="preserve">  LE VILLAGE - A574</v>
          </cell>
          <cell r="E13402" t="str">
            <v>FRAISSINET DE FOURQUES</v>
          </cell>
          <cell r="F13402">
            <v>1</v>
          </cell>
          <cell r="G13402" t="str">
            <v>FI-48193-0001</v>
          </cell>
          <cell r="H13402" t="str">
            <v>PA-48193-0006</v>
          </cell>
          <cell r="I13402" t="str">
            <v>Planifié</v>
          </cell>
          <cell r="J13402" t="str">
            <v>NVN</v>
          </cell>
          <cell r="K13402" t="str">
            <v>PB 00185</v>
          </cell>
          <cell r="L13402" t="str">
            <v>PA-48193-0006-ARBRE-1-2</v>
          </cell>
          <cell r="M13402">
            <v>124</v>
          </cell>
          <cell r="N13402">
            <v>0</v>
          </cell>
          <cell r="O13402">
            <v>0</v>
          </cell>
          <cell r="P13402">
            <v>0</v>
          </cell>
          <cell r="Q13402" t="str">
            <v>CAP FT + COMAC + GC A CRÉER</v>
          </cell>
          <cell r="R13402" t="str">
            <v>FF</v>
          </cell>
          <cell r="S13402" t="str">
            <v>Simple</v>
          </cell>
        </row>
        <row r="13403">
          <cell r="B13403" t="str">
            <v>IMB/48065/X/0027</v>
          </cell>
          <cell r="D13403" t="str">
            <v xml:space="preserve">  LE VILLAGE - A576</v>
          </cell>
          <cell r="E13403" t="str">
            <v>FRAISSINET DE FOURQUES</v>
          </cell>
          <cell r="F13403">
            <v>1</v>
          </cell>
          <cell r="G13403" t="str">
            <v>FI-48193-0001</v>
          </cell>
          <cell r="H13403" t="str">
            <v>PA-48193-0006</v>
          </cell>
          <cell r="I13403" t="str">
            <v>Planifié</v>
          </cell>
          <cell r="J13403" t="str">
            <v>NVN</v>
          </cell>
          <cell r="K13403" t="str">
            <v>PB 00185</v>
          </cell>
          <cell r="L13403" t="str">
            <v>PA-48193-0006-ARBRE-1-2</v>
          </cell>
          <cell r="Q13403" t="str">
            <v>CAP FT + COMAC + GC A CRÉER</v>
          </cell>
          <cell r="R13403" t="str">
            <v>FF</v>
          </cell>
          <cell r="S13403" t="str">
            <v>Simple</v>
          </cell>
        </row>
        <row r="13404">
          <cell r="B13404" t="str">
            <v>IMB/48065/X/0025</v>
          </cell>
          <cell r="D13404" t="str">
            <v xml:space="preserve">  LE VILLAGE - A568</v>
          </cell>
          <cell r="E13404" t="str">
            <v>FRAISSINET DE FOURQUES</v>
          </cell>
          <cell r="F13404">
            <v>1</v>
          </cell>
          <cell r="G13404" t="str">
            <v>FI-48193-0001</v>
          </cell>
          <cell r="H13404" t="str">
            <v>PA-48193-0006</v>
          </cell>
          <cell r="I13404" t="str">
            <v>Planifié</v>
          </cell>
          <cell r="J13404" t="str">
            <v>NVN</v>
          </cell>
          <cell r="K13404" t="str">
            <v>PB 00185</v>
          </cell>
          <cell r="L13404" t="str">
            <v>PA-48193-0006-ARBRE-1-2</v>
          </cell>
          <cell r="Q13404" t="str">
            <v>CAP FT + COMAC + GC A CRÉER</v>
          </cell>
          <cell r="R13404" t="str">
            <v>FF</v>
          </cell>
          <cell r="S13404" t="str">
            <v>Simple</v>
          </cell>
        </row>
        <row r="13405">
          <cell r="B13405" t="str">
            <v>IMB/48065/X/002B</v>
          </cell>
          <cell r="D13405" t="str">
            <v xml:space="preserve">  LE VILLAGE - A692</v>
          </cell>
          <cell r="E13405" t="str">
            <v>FRAISSINET DE FOURQUES</v>
          </cell>
          <cell r="F13405">
            <v>1</v>
          </cell>
          <cell r="G13405" t="str">
            <v>FI-48193-0001</v>
          </cell>
          <cell r="H13405" t="str">
            <v>PA-48193-0006</v>
          </cell>
          <cell r="I13405" t="str">
            <v>Planifié</v>
          </cell>
          <cell r="J13405" t="str">
            <v>NVN</v>
          </cell>
          <cell r="K13405" t="str">
            <v>PB 00185</v>
          </cell>
          <cell r="L13405" t="str">
            <v>PA-48193-0006-ARBRE-1-2</v>
          </cell>
          <cell r="Q13405" t="str">
            <v>CAP FT + COMAC + GC A CRÉER</v>
          </cell>
          <cell r="R13405" t="str">
            <v>FF</v>
          </cell>
          <cell r="S13405" t="str">
            <v>Simple</v>
          </cell>
        </row>
        <row r="13406">
          <cell r="B13406" t="str">
            <v>IMB/48065/X/002A</v>
          </cell>
          <cell r="D13406" t="str">
            <v xml:space="preserve">  LE VILLAGE - A691</v>
          </cell>
          <cell r="E13406" t="str">
            <v>FRAISSINET DE FOURQUES</v>
          </cell>
          <cell r="F13406">
            <v>1</v>
          </cell>
          <cell r="G13406" t="str">
            <v>FI-48193-0001</v>
          </cell>
          <cell r="H13406" t="str">
            <v>PA-48193-0006</v>
          </cell>
          <cell r="I13406" t="str">
            <v>Planifié</v>
          </cell>
          <cell r="J13406" t="str">
            <v>NVN</v>
          </cell>
          <cell r="K13406" t="str">
            <v>PB 00185</v>
          </cell>
          <cell r="L13406" t="str">
            <v>PA-48193-0006-ARBRE-1-2</v>
          </cell>
          <cell r="Q13406" t="str">
            <v>CAP FT + COMAC + GC A CRÉER</v>
          </cell>
          <cell r="R13406" t="str">
            <v>FF</v>
          </cell>
          <cell r="S13406" t="str">
            <v>Simple</v>
          </cell>
        </row>
        <row r="13407">
          <cell r="B13407" t="str">
            <v>IMB/48065/X/001Q</v>
          </cell>
          <cell r="D13407" t="str">
            <v xml:space="preserve">  LE VILLAGE - A903</v>
          </cell>
          <cell r="E13407" t="str">
            <v>FRAISSINET DE FOURQUES</v>
          </cell>
          <cell r="F13407">
            <v>1</v>
          </cell>
          <cell r="G13407" t="str">
            <v>FI-48193-0001</v>
          </cell>
          <cell r="H13407" t="str">
            <v>PA-48193-0006</v>
          </cell>
          <cell r="I13407" t="str">
            <v>Planifié</v>
          </cell>
          <cell r="J13407" t="str">
            <v>NVN</v>
          </cell>
          <cell r="K13407" t="str">
            <v>PB 00186</v>
          </cell>
          <cell r="L13407" t="str">
            <v>PA-48193-0006-ARBRE-1-1-2</v>
          </cell>
          <cell r="M13407">
            <v>105</v>
          </cell>
          <cell r="N13407">
            <v>0</v>
          </cell>
          <cell r="O13407">
            <v>0</v>
          </cell>
          <cell r="P13407">
            <v>0</v>
          </cell>
          <cell r="Q13407" t="str">
            <v>CAP FT + COMAC + GC A CRÉER</v>
          </cell>
          <cell r="R13407" t="str">
            <v>F</v>
          </cell>
          <cell r="S13407" t="str">
            <v>Simple</v>
          </cell>
        </row>
        <row r="13408">
          <cell r="B13408" t="str">
            <v>IMB/48065/X/001H</v>
          </cell>
          <cell r="D13408" t="str">
            <v xml:space="preserve"> LIEU DIT LES CLAUZELS - A592</v>
          </cell>
          <cell r="E13408" t="str">
            <v>FRAISSINET DE FOURQUES</v>
          </cell>
          <cell r="F13408">
            <v>1</v>
          </cell>
          <cell r="G13408" t="str">
            <v>FI-48193-0001</v>
          </cell>
          <cell r="H13408" t="str">
            <v>PA-48193-0006</v>
          </cell>
          <cell r="I13408" t="str">
            <v>Planifié</v>
          </cell>
          <cell r="J13408" t="str">
            <v>NVN</v>
          </cell>
          <cell r="K13408" t="str">
            <v>PB 00186</v>
          </cell>
          <cell r="L13408" t="str">
            <v>PA-48193-0006-ARBRE-1-1-2</v>
          </cell>
          <cell r="Q13408" t="str">
            <v>CAP FT + COMAC + GC A CRÉER</v>
          </cell>
          <cell r="R13408" t="str">
            <v>F</v>
          </cell>
          <cell r="S13408" t="str">
            <v>Simple</v>
          </cell>
        </row>
        <row r="13409">
          <cell r="B13409" t="str">
            <v>IMB/48065/X/0021</v>
          </cell>
          <cell r="D13409" t="str">
            <v xml:space="preserve">  LE VILLAGE - A556</v>
          </cell>
          <cell r="E13409" t="str">
            <v>FRAISSINET DE FOURQUES</v>
          </cell>
          <cell r="F13409">
            <v>1</v>
          </cell>
          <cell r="G13409" t="str">
            <v>FI-48193-0001</v>
          </cell>
          <cell r="H13409" t="str">
            <v>PA-48193-0006</v>
          </cell>
          <cell r="I13409" t="str">
            <v>Planifié</v>
          </cell>
          <cell r="J13409" t="str">
            <v>NVN</v>
          </cell>
          <cell r="K13409" t="str">
            <v>PB 00187</v>
          </cell>
          <cell r="L13409" t="str">
            <v>PA-48193-0006-ARBRE-2-1</v>
          </cell>
          <cell r="M13409">
            <v>395</v>
          </cell>
          <cell r="N13409">
            <v>0</v>
          </cell>
          <cell r="O13409">
            <v>4</v>
          </cell>
          <cell r="P13409">
            <v>0</v>
          </cell>
          <cell r="Q13409" t="str">
            <v>GC A CRÉER</v>
          </cell>
          <cell r="R13409" t="str">
            <v>FF</v>
          </cell>
          <cell r="S13409" t="str">
            <v>Simple</v>
          </cell>
        </row>
        <row r="13410">
          <cell r="B13410" t="str">
            <v>IMB/48065/X/003G</v>
          </cell>
          <cell r="D13410" t="str">
            <v xml:space="preserve">  LE VILLAGE - D401</v>
          </cell>
          <cell r="E13410" t="str">
            <v>FRAISSINET DE FOURQUES</v>
          </cell>
          <cell r="F13410">
            <v>1</v>
          </cell>
          <cell r="G13410" t="str">
            <v>FI-48193-0001</v>
          </cell>
          <cell r="H13410" t="str">
            <v>PA-48193-0006</v>
          </cell>
          <cell r="I13410" t="str">
            <v>Planifié</v>
          </cell>
          <cell r="J13410" t="str">
            <v>NVN</v>
          </cell>
          <cell r="K13410" t="str">
            <v>PB 00187</v>
          </cell>
          <cell r="L13410" t="str">
            <v>PA-48193-0006-ARBRE-2-1</v>
          </cell>
          <cell r="Q13410" t="str">
            <v>GC A CRÉER</v>
          </cell>
          <cell r="R13410" t="str">
            <v>FF</v>
          </cell>
          <cell r="S13410" t="str">
            <v>Simple</v>
          </cell>
        </row>
        <row r="13411">
          <cell r="B13411" t="str">
            <v>IMB/48065/X/0034</v>
          </cell>
          <cell r="D13411" t="str">
            <v xml:space="preserve">  LE VILLAGE - A495</v>
          </cell>
          <cell r="E13411" t="str">
            <v>FRAISSINET DE FOURQUES</v>
          </cell>
          <cell r="F13411">
            <v>1</v>
          </cell>
          <cell r="G13411" t="str">
            <v>FI-48193-0001</v>
          </cell>
          <cell r="H13411" t="str">
            <v>PA-48193-0006</v>
          </cell>
          <cell r="I13411" t="str">
            <v>Planifié</v>
          </cell>
          <cell r="J13411" t="str">
            <v>NVN</v>
          </cell>
          <cell r="K13411" t="str">
            <v>PB 00187</v>
          </cell>
          <cell r="L13411" t="str">
            <v>PA-48193-0006-ARBRE-2-1</v>
          </cell>
          <cell r="Q13411" t="str">
            <v>GC A CRÉER</v>
          </cell>
          <cell r="R13411" t="str">
            <v>FF</v>
          </cell>
          <cell r="S13411" t="str">
            <v>Simple</v>
          </cell>
        </row>
        <row r="13412">
          <cell r="B13412" t="str">
            <v>IMB/48065/X/002G</v>
          </cell>
          <cell r="D13412" t="str">
            <v xml:space="preserve">  LE VILLAGE - A720</v>
          </cell>
          <cell r="E13412" t="str">
            <v>FRAISSINET DE FOURQUES</v>
          </cell>
          <cell r="F13412">
            <v>1</v>
          </cell>
          <cell r="G13412" t="str">
            <v>FI-48193-0001</v>
          </cell>
          <cell r="H13412" t="str">
            <v>PA-48193-0006</v>
          </cell>
          <cell r="I13412" t="str">
            <v>Planifié</v>
          </cell>
          <cell r="J13412" t="str">
            <v>NVN</v>
          </cell>
          <cell r="K13412" t="str">
            <v>PB 00187</v>
          </cell>
          <cell r="L13412" t="str">
            <v>PA-48193-0006-ARBRE-2-1</v>
          </cell>
          <cell r="Q13412" t="str">
            <v>GC A CRÉER</v>
          </cell>
          <cell r="R13412" t="str">
            <v>FF</v>
          </cell>
          <cell r="S13412" t="str">
            <v>Simple</v>
          </cell>
        </row>
        <row r="13413">
          <cell r="B13413" t="str">
            <v>IMB/48065/X/002F</v>
          </cell>
          <cell r="D13413" t="str">
            <v xml:space="preserve">  LE VILLAGE - A719</v>
          </cell>
          <cell r="E13413" t="str">
            <v>FRAISSINET DE FOURQUES</v>
          </cell>
          <cell r="F13413">
            <v>1</v>
          </cell>
          <cell r="G13413" t="str">
            <v>FI-48193-0001</v>
          </cell>
          <cell r="H13413" t="str">
            <v>PA-48193-0006</v>
          </cell>
          <cell r="I13413" t="str">
            <v>Planifié</v>
          </cell>
          <cell r="J13413" t="str">
            <v>NVN</v>
          </cell>
          <cell r="K13413" t="str">
            <v>PB 00187</v>
          </cell>
          <cell r="L13413" t="str">
            <v>PA-48193-0006-ARBRE-2-1</v>
          </cell>
          <cell r="Q13413" t="str">
            <v>GC A CRÉER</v>
          </cell>
          <cell r="R13413" t="str">
            <v>FF</v>
          </cell>
          <cell r="S13413" t="str">
            <v>Simple</v>
          </cell>
        </row>
        <row r="13414">
          <cell r="B13414" t="str">
            <v>IMB/48065/X/002E</v>
          </cell>
          <cell r="D13414" t="str">
            <v xml:space="preserve">  LE VILLAGE - A718</v>
          </cell>
          <cell r="E13414" t="str">
            <v>FRAISSINET DE FOURQUES</v>
          </cell>
          <cell r="F13414">
            <v>1</v>
          </cell>
          <cell r="G13414" t="str">
            <v>FI-48193-0001</v>
          </cell>
          <cell r="H13414" t="str">
            <v>PA-48193-0006</v>
          </cell>
          <cell r="I13414" t="str">
            <v>Planifié</v>
          </cell>
          <cell r="J13414" t="str">
            <v>NVN</v>
          </cell>
          <cell r="K13414" t="str">
            <v>PB 00187</v>
          </cell>
          <cell r="L13414" t="str">
            <v>PA-48193-0006-ARBRE-2-1</v>
          </cell>
          <cell r="Q13414" t="str">
            <v>GC A CRÉER</v>
          </cell>
          <cell r="R13414" t="str">
            <v>FF</v>
          </cell>
          <cell r="S13414" t="str">
            <v>Simple</v>
          </cell>
        </row>
        <row r="13415">
          <cell r="B13415" t="str">
            <v>IMB/48065/X/0022</v>
          </cell>
          <cell r="D13415" t="str">
            <v xml:space="preserve">  LE VILLAGE - A562</v>
          </cell>
          <cell r="E13415" t="str">
            <v>FRAISSINET DE FOURQUES</v>
          </cell>
          <cell r="F13415">
            <v>1</v>
          </cell>
          <cell r="G13415" t="str">
            <v>FI-48193-0001</v>
          </cell>
          <cell r="H13415" t="str">
            <v>PA-48193-0006</v>
          </cell>
          <cell r="I13415" t="str">
            <v>Planifié</v>
          </cell>
          <cell r="J13415" t="str">
            <v>NVN</v>
          </cell>
          <cell r="K13415" t="str">
            <v>PB 00187</v>
          </cell>
          <cell r="L13415" t="str">
            <v>PA-48193-0006-ARBRE-2-1</v>
          </cell>
          <cell r="Q13415" t="str">
            <v>GC A CRÉER</v>
          </cell>
          <cell r="R13415" t="str">
            <v>FF</v>
          </cell>
          <cell r="S13415" t="str">
            <v>Simple</v>
          </cell>
        </row>
        <row r="13416">
          <cell r="B13416" t="str">
            <v>IMB/48065/X/001G</v>
          </cell>
          <cell r="D13416" t="str">
            <v xml:space="preserve">  LE VILLAGE - A890</v>
          </cell>
          <cell r="E13416" t="str">
            <v>FRAISSINET DE FOURQUES</v>
          </cell>
          <cell r="F13416">
            <v>1</v>
          </cell>
          <cell r="G13416" t="str">
            <v>FI-48193-0001</v>
          </cell>
          <cell r="H13416" t="str">
            <v>PA-48193-0006</v>
          </cell>
          <cell r="I13416" t="str">
            <v>Planifié</v>
          </cell>
          <cell r="J13416" t="str">
            <v>NVN</v>
          </cell>
          <cell r="K13416" t="str">
            <v>PB 00188</v>
          </cell>
          <cell r="L13416" t="str">
            <v>PA-48193-0006-ARBRE-2-1</v>
          </cell>
          <cell r="Q13416" t="str">
            <v>GC A CRÉER</v>
          </cell>
          <cell r="R13416" t="str">
            <v>FF</v>
          </cell>
          <cell r="S13416" t="str">
            <v>Simple</v>
          </cell>
        </row>
        <row r="13417">
          <cell r="B13417" t="str">
            <v>IMB/48065/X/002R</v>
          </cell>
          <cell r="D13417" t="str">
            <v xml:space="preserve">  LE VILLAGE - A886</v>
          </cell>
          <cell r="E13417" t="str">
            <v>FRAISSINET DE FOURQUES</v>
          </cell>
          <cell r="F13417">
            <v>1</v>
          </cell>
          <cell r="G13417" t="str">
            <v>FI-48193-0001</v>
          </cell>
          <cell r="H13417" t="str">
            <v>PA-48193-0006</v>
          </cell>
          <cell r="I13417" t="str">
            <v>Planifié</v>
          </cell>
          <cell r="J13417" t="str">
            <v>NVN</v>
          </cell>
          <cell r="K13417" t="str">
            <v>PB 00188</v>
          </cell>
          <cell r="L13417" t="str">
            <v>PA-48193-0006-ARBRE-2-1</v>
          </cell>
          <cell r="Q13417" t="str">
            <v>GC A CRÉER</v>
          </cell>
          <cell r="R13417" t="str">
            <v>FF</v>
          </cell>
          <cell r="S13417" t="str">
            <v>Simple</v>
          </cell>
        </row>
        <row r="13418">
          <cell r="B13418" t="str">
            <v>IMB/48065/X/002N</v>
          </cell>
          <cell r="D13418" t="str">
            <v xml:space="preserve">  LE VILLAGE - A549</v>
          </cell>
          <cell r="E13418" t="str">
            <v>FRAISSINET DE FOURQUES</v>
          </cell>
          <cell r="F13418">
            <v>1</v>
          </cell>
          <cell r="G13418" t="str">
            <v>FI-48193-0001</v>
          </cell>
          <cell r="H13418" t="str">
            <v>PA-48193-0006</v>
          </cell>
          <cell r="I13418" t="str">
            <v>Planifié</v>
          </cell>
          <cell r="J13418" t="str">
            <v>NVN</v>
          </cell>
          <cell r="K13418" t="str">
            <v>PB 00188</v>
          </cell>
          <cell r="L13418" t="str">
            <v>PA-48193-0006-ARBRE-2-1</v>
          </cell>
          <cell r="Q13418" t="str">
            <v>GC A CRÉER</v>
          </cell>
          <cell r="R13418" t="str">
            <v>FF</v>
          </cell>
          <cell r="S13418" t="str">
            <v>Simple</v>
          </cell>
        </row>
        <row r="13419">
          <cell r="B13419" t="str">
            <v>IMB/48065/X/002K</v>
          </cell>
          <cell r="D13419" t="str">
            <v xml:space="preserve">  LE VILLAGE - A771</v>
          </cell>
          <cell r="E13419" t="str">
            <v>FRAISSINET DE FOURQUES</v>
          </cell>
          <cell r="F13419">
            <v>1</v>
          </cell>
          <cell r="G13419" t="str">
            <v>FI-48193-0001</v>
          </cell>
          <cell r="H13419" t="str">
            <v>PA-48193-0006</v>
          </cell>
          <cell r="I13419" t="str">
            <v>Planifié</v>
          </cell>
          <cell r="J13419" t="str">
            <v>NVN</v>
          </cell>
          <cell r="K13419" t="str">
            <v>PB 00188</v>
          </cell>
          <cell r="L13419" t="str">
            <v>PA-48193-0006-ARBRE-2-1</v>
          </cell>
          <cell r="Q13419" t="str">
            <v>GC A CRÉER</v>
          </cell>
          <cell r="R13419" t="str">
            <v>FF</v>
          </cell>
          <cell r="S13419" t="str">
            <v>Simple</v>
          </cell>
        </row>
        <row r="13420">
          <cell r="B13420" t="str">
            <v>IMB/48065/X/002J</v>
          </cell>
          <cell r="D13420" t="str">
            <v xml:space="preserve">  LE VILLAGE - A770</v>
          </cell>
          <cell r="E13420" t="str">
            <v>FRAISSINET DE FOURQUES</v>
          </cell>
          <cell r="F13420">
            <v>1</v>
          </cell>
          <cell r="G13420" t="str">
            <v>FI-48193-0001</v>
          </cell>
          <cell r="H13420" t="str">
            <v>PA-48193-0006</v>
          </cell>
          <cell r="I13420" t="str">
            <v>Planifié</v>
          </cell>
          <cell r="J13420" t="str">
            <v>NVN</v>
          </cell>
          <cell r="K13420" t="str">
            <v>PB 00188</v>
          </cell>
          <cell r="L13420" t="str">
            <v>PA-48193-0006-ARBRE-2-1</v>
          </cell>
          <cell r="Q13420" t="str">
            <v>GC A CRÉER</v>
          </cell>
          <cell r="R13420" t="str">
            <v>FF</v>
          </cell>
          <cell r="S13420" t="str">
            <v>Simple</v>
          </cell>
        </row>
        <row r="13421">
          <cell r="B13421" t="str">
            <v>IMB/48065/X/002I</v>
          </cell>
          <cell r="D13421" t="str">
            <v xml:space="preserve">  LE VILLAGE - A733</v>
          </cell>
          <cell r="E13421" t="str">
            <v>FRAISSINET DE FOURQUES</v>
          </cell>
          <cell r="F13421">
            <v>1</v>
          </cell>
          <cell r="G13421" t="str">
            <v>FI-48193-0001</v>
          </cell>
          <cell r="H13421" t="str">
            <v>PA-48193-0006</v>
          </cell>
          <cell r="I13421" t="str">
            <v>Planifié</v>
          </cell>
          <cell r="J13421" t="str">
            <v>NVN</v>
          </cell>
          <cell r="K13421" t="str">
            <v>PB 00188</v>
          </cell>
          <cell r="L13421" t="str">
            <v>PA-48193-0006-ARBRE-2-1</v>
          </cell>
          <cell r="Q13421" t="str">
            <v>GC A CRÉER</v>
          </cell>
          <cell r="R13421" t="str">
            <v>FF</v>
          </cell>
          <cell r="S13421" t="str">
            <v>Simple</v>
          </cell>
        </row>
        <row r="13422">
          <cell r="B13422" t="str">
            <v>IMB/48065/X/002H</v>
          </cell>
          <cell r="D13422" t="str">
            <v xml:space="preserve">  LE VILLAGE - A732</v>
          </cell>
          <cell r="E13422" t="str">
            <v>FRAISSINET DE FOURQUES</v>
          </cell>
          <cell r="F13422">
            <v>1</v>
          </cell>
          <cell r="G13422" t="str">
            <v>FI-48193-0001</v>
          </cell>
          <cell r="H13422" t="str">
            <v>PA-48193-0006</v>
          </cell>
          <cell r="I13422" t="str">
            <v>Planifié</v>
          </cell>
          <cell r="J13422" t="str">
            <v>NVN</v>
          </cell>
          <cell r="K13422" t="str">
            <v>PB 00188</v>
          </cell>
          <cell r="L13422" t="str">
            <v>PA-48193-0006-ARBRE-2-1</v>
          </cell>
          <cell r="Q13422" t="str">
            <v>GC A CRÉER</v>
          </cell>
          <cell r="R13422" t="str">
            <v>FF</v>
          </cell>
          <cell r="S13422" t="str">
            <v>Simple</v>
          </cell>
        </row>
        <row r="13423">
          <cell r="B13423" t="str">
            <v>IMB/48065/X/0020</v>
          </cell>
          <cell r="D13423" t="str">
            <v xml:space="preserve">  LE VILLAGE - A551</v>
          </cell>
          <cell r="E13423" t="str">
            <v>FRAISSINET DE FOURQUES</v>
          </cell>
          <cell r="F13423">
            <v>1</v>
          </cell>
          <cell r="G13423" t="str">
            <v>FI-48193-0001</v>
          </cell>
          <cell r="H13423" t="str">
            <v>PA-48193-0006</v>
          </cell>
          <cell r="I13423" t="str">
            <v>Planifié</v>
          </cell>
          <cell r="J13423" t="str">
            <v>NVN</v>
          </cell>
          <cell r="K13423" t="str">
            <v>PB 00188</v>
          </cell>
          <cell r="L13423" t="str">
            <v>PA-48193-0006-ARBRE-2-1</v>
          </cell>
          <cell r="Q13423" t="str">
            <v>GC A CRÉER</v>
          </cell>
          <cell r="R13423" t="str">
            <v>FF</v>
          </cell>
          <cell r="S13423" t="str">
            <v>Simple</v>
          </cell>
        </row>
        <row r="13424">
          <cell r="B13424" t="str">
            <v>IMB/48065/X/001Z</v>
          </cell>
          <cell r="D13424" t="str">
            <v xml:space="preserve">  LE VILLAGE - A548</v>
          </cell>
          <cell r="E13424" t="str">
            <v>FRAISSINET DE FOURQUES</v>
          </cell>
          <cell r="F13424">
            <v>1</v>
          </cell>
          <cell r="G13424" t="str">
            <v>FI-48193-0001</v>
          </cell>
          <cell r="H13424" t="str">
            <v>PA-48193-0006</v>
          </cell>
          <cell r="I13424" t="str">
            <v>Planifié</v>
          </cell>
          <cell r="J13424" t="str">
            <v>NVN</v>
          </cell>
          <cell r="K13424" t="str">
            <v>PB 00188</v>
          </cell>
          <cell r="L13424" t="str">
            <v>PA-48193-0006-ARBRE-2-1</v>
          </cell>
          <cell r="Q13424" t="str">
            <v>GC A CRÉER</v>
          </cell>
          <cell r="R13424" t="str">
            <v>FF</v>
          </cell>
          <cell r="S13424" t="str">
            <v>Simple</v>
          </cell>
        </row>
        <row r="13425">
          <cell r="B13425" t="str">
            <v>IMB/48065/X/001V</v>
          </cell>
          <cell r="D13425" t="str">
            <v xml:space="preserve">  LE VILLAGE - A734</v>
          </cell>
          <cell r="E13425" t="str">
            <v>FRAISSINET DE FOURQUES</v>
          </cell>
          <cell r="F13425">
            <v>1</v>
          </cell>
          <cell r="G13425" t="str">
            <v>FI-48193-0001</v>
          </cell>
          <cell r="H13425" t="str">
            <v>PA-48193-0006</v>
          </cell>
          <cell r="I13425" t="str">
            <v>Planifié</v>
          </cell>
          <cell r="J13425" t="str">
            <v>NVN</v>
          </cell>
          <cell r="K13425" t="str">
            <v>PB 00188</v>
          </cell>
          <cell r="L13425" t="str">
            <v>PA-48193-0006-ARBRE-2-1</v>
          </cell>
          <cell r="Q13425" t="str">
            <v>GC A CRÉER</v>
          </cell>
          <cell r="R13425" t="str">
            <v>FF</v>
          </cell>
          <cell r="S13425" t="str">
            <v>Simple</v>
          </cell>
        </row>
        <row r="13426">
          <cell r="B13426" t="str">
            <v>IMB/48065/X/003D</v>
          </cell>
          <cell r="D13426" t="str">
            <v xml:space="preserve"> LIEU DIT LE BAC - B415</v>
          </cell>
          <cell r="E13426" t="str">
            <v>FRAISSINET DE FOURQUES</v>
          </cell>
          <cell r="F13426">
            <v>1</v>
          </cell>
          <cell r="G13426" t="str">
            <v>FI-48193-0001</v>
          </cell>
          <cell r="H13426" t="str">
            <v>PA-48193-0006</v>
          </cell>
          <cell r="I13426" t="str">
            <v>Planifié</v>
          </cell>
          <cell r="J13426" t="str">
            <v>NVN</v>
          </cell>
          <cell r="K13426" t="str">
            <v>PB 00189</v>
          </cell>
          <cell r="L13426" t="str">
            <v>PA-48193-0006-ARBRE-2-1</v>
          </cell>
          <cell r="Q13426" t="str">
            <v>GC A CRÉER</v>
          </cell>
          <cell r="R13426" t="str">
            <v>FF</v>
          </cell>
          <cell r="S13426" t="str">
            <v>Simple</v>
          </cell>
        </row>
        <row r="13427">
          <cell r="B13427" t="str">
            <v>IMB/48065/X/003E</v>
          </cell>
          <cell r="D13427" t="str">
            <v xml:space="preserve"> LIEU DIT LE BAC - B417</v>
          </cell>
          <cell r="E13427" t="str">
            <v>FRAISSINET DE FOURQUES</v>
          </cell>
          <cell r="F13427">
            <v>1</v>
          </cell>
          <cell r="G13427" t="str">
            <v>FI-48193-0001</v>
          </cell>
          <cell r="H13427" t="str">
            <v>PA-48193-0006</v>
          </cell>
          <cell r="I13427" t="str">
            <v>Planifié</v>
          </cell>
          <cell r="J13427" t="str">
            <v>NVN</v>
          </cell>
          <cell r="K13427" t="str">
            <v>PB 00189</v>
          </cell>
          <cell r="L13427" t="str">
            <v>PA-48193-0006-ARBRE-2-1</v>
          </cell>
          <cell r="Q13427" t="str">
            <v>GC A CRÉER</v>
          </cell>
          <cell r="R13427" t="str">
            <v>FF</v>
          </cell>
          <cell r="S13427" t="str">
            <v>Simple</v>
          </cell>
        </row>
        <row r="13428">
          <cell r="B13428" t="str">
            <v>IMB/48065/X/001A</v>
          </cell>
          <cell r="D13428" t="str">
            <v xml:space="preserve">  LE VILLAGE - A512</v>
          </cell>
          <cell r="E13428" t="str">
            <v>FRAISSINET DE FOURQUES</v>
          </cell>
          <cell r="F13428">
            <v>1</v>
          </cell>
          <cell r="G13428" t="str">
            <v>FI-48193-0001</v>
          </cell>
          <cell r="H13428" t="str">
            <v>PA-48193-0006</v>
          </cell>
          <cell r="I13428" t="str">
            <v>Planifié</v>
          </cell>
          <cell r="J13428" t="str">
            <v>NVN</v>
          </cell>
          <cell r="K13428" t="str">
            <v>PB 00190</v>
          </cell>
          <cell r="L13428" t="str">
            <v>PA-48193-0006-ARBRE-2-1</v>
          </cell>
          <cell r="Q13428" t="str">
            <v>GC A CRÉER</v>
          </cell>
          <cell r="R13428" t="str">
            <v>FF</v>
          </cell>
          <cell r="S13428" t="str">
            <v>Simple</v>
          </cell>
        </row>
        <row r="13429">
          <cell r="B13429" t="str">
            <v>IMB/48065/X/003F</v>
          </cell>
          <cell r="D13429" t="str">
            <v xml:space="preserve">  LE VILLAGE - D91</v>
          </cell>
          <cell r="E13429" t="str">
            <v>FRAISSINET DE FOURQUES</v>
          </cell>
          <cell r="F13429">
            <v>1</v>
          </cell>
          <cell r="G13429" t="str">
            <v>FI-48193-0001</v>
          </cell>
          <cell r="H13429" t="str">
            <v>PA-48193-0006</v>
          </cell>
          <cell r="I13429" t="str">
            <v>Planifié</v>
          </cell>
          <cell r="J13429" t="str">
            <v>NVN</v>
          </cell>
          <cell r="K13429" t="str">
            <v>PB 00190</v>
          </cell>
          <cell r="L13429" t="str">
            <v>PA-48193-0006-ARBRE-2-1</v>
          </cell>
          <cell r="Q13429" t="str">
            <v>GC A CRÉER</v>
          </cell>
          <cell r="R13429" t="str">
            <v>FF</v>
          </cell>
          <cell r="S13429" t="str">
            <v>Simple</v>
          </cell>
        </row>
        <row r="13430">
          <cell r="B13430" t="str">
            <v>IMB/48065/X/001E</v>
          </cell>
          <cell r="D13430" t="str">
            <v xml:space="preserve">  LE VILLAGE - A508</v>
          </cell>
          <cell r="E13430" t="str">
            <v>FRAISSINET DE FOURQUES</v>
          </cell>
          <cell r="F13430">
            <v>1</v>
          </cell>
          <cell r="G13430" t="str">
            <v>FI-48193-0001</v>
          </cell>
          <cell r="H13430" t="str">
            <v>PA-48193-0006</v>
          </cell>
          <cell r="I13430" t="str">
            <v>Planifié</v>
          </cell>
          <cell r="J13430" t="str">
            <v>NVN</v>
          </cell>
          <cell r="K13430" t="str">
            <v>PB 00190</v>
          </cell>
          <cell r="L13430" t="str">
            <v>PA-48193-0006-ARBRE-2-1</v>
          </cell>
          <cell r="Q13430" t="str">
            <v>GC A CRÉER</v>
          </cell>
          <cell r="R13430" t="str">
            <v>FF</v>
          </cell>
          <cell r="S13430" t="str">
            <v>Simple</v>
          </cell>
        </row>
        <row r="13431">
          <cell r="B13431" t="str">
            <v>IMB/48065/X/001C</v>
          </cell>
          <cell r="D13431" t="str">
            <v xml:space="preserve">  LE VILLAGE - A518</v>
          </cell>
          <cell r="E13431" t="str">
            <v>FRAISSINET DE FOURQUES</v>
          </cell>
          <cell r="F13431">
            <v>1</v>
          </cell>
          <cell r="G13431" t="str">
            <v>FI-48193-0001</v>
          </cell>
          <cell r="H13431" t="str">
            <v>PA-48193-0006</v>
          </cell>
          <cell r="I13431" t="str">
            <v>Planifié</v>
          </cell>
          <cell r="J13431" t="str">
            <v>NVN</v>
          </cell>
          <cell r="K13431" t="str">
            <v>PB 00190</v>
          </cell>
          <cell r="L13431" t="str">
            <v>PA-48193-0006-ARBRE-2-1</v>
          </cell>
          <cell r="Q13431" t="str">
            <v>GC A CRÉER</v>
          </cell>
          <cell r="R13431" t="str">
            <v>FF</v>
          </cell>
          <cell r="S13431" t="str">
            <v>Simple</v>
          </cell>
        </row>
        <row r="13432">
          <cell r="B13432" t="str">
            <v>IMB/48065/X/001B</v>
          </cell>
          <cell r="D13432" t="str">
            <v xml:space="preserve">  LE VILLAGE - A516</v>
          </cell>
          <cell r="E13432" t="str">
            <v>FRAISSINET DE FOURQUES</v>
          </cell>
          <cell r="F13432">
            <v>1</v>
          </cell>
          <cell r="G13432" t="str">
            <v>FI-48193-0001</v>
          </cell>
          <cell r="H13432" t="str">
            <v>PA-48193-0006</v>
          </cell>
          <cell r="I13432" t="str">
            <v>Planifié</v>
          </cell>
          <cell r="J13432" t="str">
            <v>NVN</v>
          </cell>
          <cell r="K13432" t="str">
            <v>PB 00190</v>
          </cell>
          <cell r="L13432" t="str">
            <v>PA-48193-0006-ARBRE-2-1</v>
          </cell>
          <cell r="Q13432" t="str">
            <v>GC A CRÉER</v>
          </cell>
          <cell r="R13432" t="str">
            <v>FF</v>
          </cell>
          <cell r="S13432" t="str">
            <v>Simple</v>
          </cell>
        </row>
        <row r="13433">
          <cell r="B13433" t="str">
            <v>IMB/48065/X/001D</v>
          </cell>
          <cell r="D13433" t="str">
            <v xml:space="preserve"> LIEU DIT FOURQUES - A505</v>
          </cell>
          <cell r="E13433" t="str">
            <v>FRAISSINET DE FOURQUES</v>
          </cell>
          <cell r="F13433">
            <v>1</v>
          </cell>
          <cell r="G13433" t="str">
            <v>FI-48193-0001</v>
          </cell>
          <cell r="H13433" t="str">
            <v>PA-48193-0006</v>
          </cell>
          <cell r="I13433" t="str">
            <v>Planifié</v>
          </cell>
          <cell r="J13433" t="str">
            <v>NVN</v>
          </cell>
          <cell r="K13433" t="str">
            <v>PB 00191</v>
          </cell>
          <cell r="L13433" t="str">
            <v>PA-48193-0006-ARBRE-2-2</v>
          </cell>
          <cell r="M13433">
            <v>29</v>
          </cell>
          <cell r="N13433">
            <v>0</v>
          </cell>
          <cell r="O13433">
            <v>0</v>
          </cell>
          <cell r="P13433">
            <v>0</v>
          </cell>
          <cell r="Q13433" t="str">
            <v>GC A CRÉER</v>
          </cell>
          <cell r="R13433" t="str">
            <v>F</v>
          </cell>
          <cell r="S13433" t="str">
            <v>Simple</v>
          </cell>
        </row>
        <row r="13434">
          <cell r="B13434" t="str">
            <v>IMB/48065/X/005Y</v>
          </cell>
          <cell r="D13434" t="str">
            <v>00 LIEU DIT LE BAC - A540</v>
          </cell>
          <cell r="E13434" t="str">
            <v>FRAISSINET DE FOURQUES</v>
          </cell>
          <cell r="F13434">
            <v>1</v>
          </cell>
          <cell r="G13434" t="str">
            <v>FI-48193-0001</v>
          </cell>
          <cell r="H13434" t="str">
            <v>PA-48193-0006</v>
          </cell>
          <cell r="I13434" t="str">
            <v>Planifié</v>
          </cell>
          <cell r="J13434" t="str">
            <v>NVN</v>
          </cell>
          <cell r="K13434" t="str">
            <v>PB 00191</v>
          </cell>
          <cell r="L13434" t="str">
            <v>PA-48193-0006-ARBRE-2-2</v>
          </cell>
          <cell r="Q13434" t="str">
            <v>GC A CRÉER</v>
          </cell>
          <cell r="R13434" t="str">
            <v>F</v>
          </cell>
          <cell r="S13434" t="str">
            <v>Simple</v>
          </cell>
        </row>
        <row r="13435">
          <cell r="B13435" t="str">
            <v>IMB/48065/X/001F</v>
          </cell>
          <cell r="D13435" t="str">
            <v xml:space="preserve"> LIEU DIT LE BAC - A527</v>
          </cell>
          <cell r="E13435" t="str">
            <v>FRAISSINET DE FOURQUES</v>
          </cell>
          <cell r="F13435">
            <v>1</v>
          </cell>
          <cell r="G13435" t="str">
            <v>FI-48193-0001</v>
          </cell>
          <cell r="H13435" t="str">
            <v>PA-48193-0006</v>
          </cell>
          <cell r="I13435" t="str">
            <v>Planifié</v>
          </cell>
          <cell r="J13435" t="str">
            <v>NVN</v>
          </cell>
          <cell r="K13435" t="str">
            <v>PB 00191</v>
          </cell>
          <cell r="L13435" t="str">
            <v>PA-48193-0006-ARBRE-2-2</v>
          </cell>
          <cell r="Q13435" t="str">
            <v>GC A CRÉER</v>
          </cell>
          <cell r="R13435" t="str">
            <v>F</v>
          </cell>
          <cell r="S13435" t="str">
            <v>Simple</v>
          </cell>
        </row>
        <row r="13436">
          <cell r="B13436" t="str">
            <v>IMB/48065/X/001Y</v>
          </cell>
          <cell r="D13436" t="str">
            <v xml:space="preserve">  LE VILLAGE - A528</v>
          </cell>
          <cell r="E13436" t="str">
            <v>FRAISSINET DE FOURQUES</v>
          </cell>
          <cell r="F13436">
            <v>1</v>
          </cell>
          <cell r="G13436" t="str">
            <v>FI-48193-0001</v>
          </cell>
          <cell r="H13436" t="str">
            <v>PA-48193-0006</v>
          </cell>
          <cell r="I13436" t="str">
            <v>Planifié</v>
          </cell>
          <cell r="J13436" t="str">
            <v>NVN</v>
          </cell>
          <cell r="K13436" t="str">
            <v>PB 00191</v>
          </cell>
          <cell r="L13436" t="str">
            <v>PA-48193-0006-ARBRE-2-2</v>
          </cell>
          <cell r="Q13436" t="str">
            <v>GC A CRÉER</v>
          </cell>
          <cell r="R13436" t="str">
            <v>F</v>
          </cell>
          <cell r="S13436" t="str">
            <v>Simple</v>
          </cell>
        </row>
        <row r="13437">
          <cell r="B13437" t="str">
            <v>IMB/48065/X/002O</v>
          </cell>
          <cell r="D13437" t="str">
            <v xml:space="preserve">  LE VILLAGE - A531</v>
          </cell>
          <cell r="E13437" t="str">
            <v>FRAISSINET DE FOURQUES</v>
          </cell>
          <cell r="F13437">
            <v>1</v>
          </cell>
          <cell r="G13437" t="str">
            <v>FI-48193-0001</v>
          </cell>
          <cell r="H13437" t="str">
            <v>PA-48193-0006</v>
          </cell>
          <cell r="I13437" t="str">
            <v>Planifié</v>
          </cell>
          <cell r="J13437" t="str">
            <v>NVN</v>
          </cell>
          <cell r="K13437" t="str">
            <v>PB 00191</v>
          </cell>
          <cell r="L13437" t="str">
            <v>PA-48193-0006-ARBRE-2-2</v>
          </cell>
          <cell r="Q13437" t="str">
            <v>GC A CRÉER</v>
          </cell>
          <cell r="R13437" t="str">
            <v>F</v>
          </cell>
          <cell r="S13437" t="str">
            <v>Simple</v>
          </cell>
        </row>
        <row r="13438">
          <cell r="B13438" t="str">
            <v>IMB/48065/X/002D</v>
          </cell>
          <cell r="D13438" t="str">
            <v xml:space="preserve">  LE VILLAGE - A713</v>
          </cell>
          <cell r="E13438" t="str">
            <v>FRAISSINET DE FOURQUES</v>
          </cell>
          <cell r="F13438">
            <v>1</v>
          </cell>
          <cell r="G13438" t="str">
            <v>FI-48193-0001</v>
          </cell>
          <cell r="H13438" t="str">
            <v>PA-48193-0006</v>
          </cell>
          <cell r="I13438" t="str">
            <v>Planifié</v>
          </cell>
          <cell r="J13438" t="str">
            <v>NVN</v>
          </cell>
          <cell r="K13438" t="str">
            <v>PB 00192</v>
          </cell>
          <cell r="L13438" t="str">
            <v>PA-48193-0006-ARBRE-3-1</v>
          </cell>
          <cell r="M13438">
            <v>132</v>
          </cell>
          <cell r="N13438">
            <v>40</v>
          </cell>
          <cell r="O13438">
            <v>4</v>
          </cell>
          <cell r="P13438">
            <v>0</v>
          </cell>
          <cell r="Q13438" t="str">
            <v>CAP FT + GC A CRÉER</v>
          </cell>
          <cell r="R13438" t="str">
            <v>FF</v>
          </cell>
          <cell r="S13438" t="str">
            <v>Simple</v>
          </cell>
        </row>
        <row r="13439">
          <cell r="B13439" t="str">
            <v>IMB/48065/X/002U</v>
          </cell>
          <cell r="D13439" t="str">
            <v xml:space="preserve">  LE VILLAGE - A468</v>
          </cell>
          <cell r="E13439" t="str">
            <v>FRAISSINET DE FOURQUES</v>
          </cell>
          <cell r="F13439">
            <v>1</v>
          </cell>
          <cell r="G13439" t="str">
            <v>FI-48193-0001</v>
          </cell>
          <cell r="H13439" t="str">
            <v>PA-48193-0006</v>
          </cell>
          <cell r="I13439" t="str">
            <v>Planifié</v>
          </cell>
          <cell r="J13439" t="str">
            <v>NVN</v>
          </cell>
          <cell r="K13439" t="str">
            <v>PB 00192</v>
          </cell>
          <cell r="L13439" t="str">
            <v>PA-48193-0006-ARBRE-3-1</v>
          </cell>
          <cell r="Q13439" t="str">
            <v>CAP FT + GC A CRÉER</v>
          </cell>
          <cell r="R13439" t="str">
            <v>FF</v>
          </cell>
          <cell r="S13439" t="str">
            <v>Simple</v>
          </cell>
        </row>
        <row r="13440">
          <cell r="B13440" t="str">
            <v>IMB/48065/X/002Z</v>
          </cell>
          <cell r="D13440" t="str">
            <v xml:space="preserve">  LE VILLAGE - A458</v>
          </cell>
          <cell r="E13440" t="str">
            <v>FRAISSINET DE FOURQUES</v>
          </cell>
          <cell r="F13440">
            <v>1</v>
          </cell>
          <cell r="G13440" t="str">
            <v>FI-48193-0001</v>
          </cell>
          <cell r="H13440" t="str">
            <v>PA-48193-0006</v>
          </cell>
          <cell r="I13440" t="str">
            <v>Planifié</v>
          </cell>
          <cell r="J13440" t="str">
            <v>NVN</v>
          </cell>
          <cell r="K13440" t="str">
            <v>PB 00192</v>
          </cell>
          <cell r="L13440" t="str">
            <v>PA-48193-0006-ARBRE-3-1</v>
          </cell>
          <cell r="Q13440" t="str">
            <v>CAP FT + GC A CRÉER</v>
          </cell>
          <cell r="R13440" t="str">
            <v>FF</v>
          </cell>
          <cell r="S13440" t="str">
            <v>Simple</v>
          </cell>
        </row>
        <row r="13441">
          <cell r="B13441" t="str">
            <v>IMB/48065/X/002T</v>
          </cell>
          <cell r="D13441" t="str">
            <v xml:space="preserve">  LE VILLAGE - A465</v>
          </cell>
          <cell r="E13441" t="str">
            <v>FRAISSINET DE FOURQUES</v>
          </cell>
          <cell r="F13441">
            <v>1</v>
          </cell>
          <cell r="G13441" t="str">
            <v>FI-48193-0001</v>
          </cell>
          <cell r="H13441" t="str">
            <v>PA-48193-0006</v>
          </cell>
          <cell r="I13441" t="str">
            <v>Planifié</v>
          </cell>
          <cell r="J13441" t="str">
            <v>NVN</v>
          </cell>
          <cell r="K13441" t="str">
            <v>PB 00192</v>
          </cell>
          <cell r="L13441" t="str">
            <v>PA-48193-0006-ARBRE-3-1</v>
          </cell>
          <cell r="Q13441" t="str">
            <v>CAP FT + GC A CRÉER</v>
          </cell>
          <cell r="R13441" t="str">
            <v>FF</v>
          </cell>
          <cell r="S13441" t="str">
            <v>Simple</v>
          </cell>
        </row>
        <row r="13442">
          <cell r="B13442" t="str">
            <v>IMB/48065/X/002C</v>
          </cell>
          <cell r="D13442" t="str">
            <v xml:space="preserve">  LE VILLAGE - A712</v>
          </cell>
          <cell r="E13442" t="str">
            <v>FRAISSINET DE FOURQUES</v>
          </cell>
          <cell r="F13442">
            <v>1</v>
          </cell>
          <cell r="G13442" t="str">
            <v>FI-48193-0001</v>
          </cell>
          <cell r="H13442" t="str">
            <v>PA-48193-0006</v>
          </cell>
          <cell r="I13442" t="str">
            <v>Planifié</v>
          </cell>
          <cell r="J13442" t="str">
            <v>NVN</v>
          </cell>
          <cell r="K13442" t="str">
            <v>PB 00198</v>
          </cell>
          <cell r="L13442" t="str">
            <v>PA-48193-0006-ARBRE-3-1</v>
          </cell>
          <cell r="Q13442" t="str">
            <v>CAP FT + GC A CRÉER</v>
          </cell>
          <cell r="R13442" t="str">
            <v>FF</v>
          </cell>
          <cell r="S13442" t="str">
            <v>Simple</v>
          </cell>
        </row>
        <row r="13443">
          <cell r="B13443" t="str">
            <v>IMB/48065/X/002S</v>
          </cell>
          <cell r="D13443" t="str">
            <v xml:space="preserve">  LE VILLAGE - A464</v>
          </cell>
          <cell r="E13443" t="str">
            <v>FRAISSINET DE FOURQUES</v>
          </cell>
          <cell r="F13443">
            <v>1</v>
          </cell>
          <cell r="G13443" t="str">
            <v>FI-48193-0001</v>
          </cell>
          <cell r="H13443" t="str">
            <v>PA-48193-0006</v>
          </cell>
          <cell r="I13443" t="str">
            <v>Planifié</v>
          </cell>
          <cell r="J13443" t="str">
            <v>NVN</v>
          </cell>
          <cell r="K13443" t="str">
            <v>PB 00198</v>
          </cell>
          <cell r="L13443" t="str">
            <v>PA-48193-0006-ARBRE-3-1</v>
          </cell>
          <cell r="Q13443" t="str">
            <v>CAP FT + GC A CRÉER</v>
          </cell>
          <cell r="R13443" t="str">
            <v>FF</v>
          </cell>
          <cell r="S13443" t="str">
            <v>Simple</v>
          </cell>
        </row>
        <row r="13444">
          <cell r="B13444" t="str">
            <v>IMB/48065/X/002Q</v>
          </cell>
          <cell r="D13444" t="str">
            <v xml:space="preserve">  LE VILLAGE - A462</v>
          </cell>
          <cell r="E13444" t="str">
            <v>FRAISSINET DE FOURQUES</v>
          </cell>
          <cell r="F13444">
            <v>1</v>
          </cell>
          <cell r="G13444" t="str">
            <v>FI-48193-0001</v>
          </cell>
          <cell r="H13444" t="str">
            <v>PA-48193-0006</v>
          </cell>
          <cell r="I13444" t="str">
            <v>Planifié</v>
          </cell>
          <cell r="J13444" t="str">
            <v>NVN</v>
          </cell>
          <cell r="K13444" t="str">
            <v>PB 00198</v>
          </cell>
          <cell r="L13444" t="str">
            <v>PA-48193-0006-ARBRE-3-1</v>
          </cell>
          <cell r="Q13444" t="str">
            <v>CAP FT + GC A CRÉER</v>
          </cell>
          <cell r="R13444" t="str">
            <v>FF</v>
          </cell>
          <cell r="S13444" t="str">
            <v>Simple</v>
          </cell>
        </row>
        <row r="13445">
          <cell r="B13445" t="str">
            <v>IMB/48065/X/002P</v>
          </cell>
          <cell r="D13445" t="str">
            <v xml:space="preserve">  LE VILLAGE - A460</v>
          </cell>
          <cell r="E13445" t="str">
            <v>FRAISSINET DE FOURQUES</v>
          </cell>
          <cell r="F13445">
            <v>1</v>
          </cell>
          <cell r="G13445" t="str">
            <v>FI-48193-0001</v>
          </cell>
          <cell r="H13445" t="str">
            <v>PA-48193-0006</v>
          </cell>
          <cell r="I13445" t="str">
            <v>Planifié</v>
          </cell>
          <cell r="J13445" t="str">
            <v>NVN</v>
          </cell>
          <cell r="K13445" t="str">
            <v>PB 00198</v>
          </cell>
          <cell r="L13445" t="str">
            <v>PA-48193-0006-ARBRE-3-1</v>
          </cell>
          <cell r="Q13445" t="str">
            <v>CAP FT + GC A CRÉER</v>
          </cell>
          <cell r="R13445" t="str">
            <v>FF</v>
          </cell>
          <cell r="S13445" t="str">
            <v>Simple</v>
          </cell>
        </row>
        <row r="13446">
          <cell r="B13446" t="str">
            <v>IMB/48065/X/0038</v>
          </cell>
          <cell r="D13446" t="str">
            <v xml:space="preserve">  LE VILLAGE - A730</v>
          </cell>
          <cell r="E13446" t="str">
            <v>FRAISSINET DE FOURQUES</v>
          </cell>
          <cell r="F13446">
            <v>1</v>
          </cell>
          <cell r="G13446" t="str">
            <v>FI-48193-0001</v>
          </cell>
          <cell r="H13446" t="str">
            <v>PA-48193-0006</v>
          </cell>
          <cell r="I13446" t="str">
            <v>Planifié</v>
          </cell>
          <cell r="J13446" t="str">
            <v>NVN</v>
          </cell>
          <cell r="K13446" t="str">
            <v>PB 00197</v>
          </cell>
          <cell r="L13446" t="str">
            <v>PA-48193-0006-ARBRE-3-1</v>
          </cell>
          <cell r="Q13446" t="str">
            <v>CAP FT + GC A CRÉER</v>
          </cell>
          <cell r="R13446" t="str">
            <v>FF</v>
          </cell>
          <cell r="S13446" t="str">
            <v>Simple</v>
          </cell>
        </row>
        <row r="13447">
          <cell r="B13447" t="str">
            <v>IMB/48065/X/0039</v>
          </cell>
          <cell r="D13447" t="str">
            <v xml:space="preserve">  LE VILLAGE - A731</v>
          </cell>
          <cell r="E13447" t="str">
            <v>FRAISSINET DE FOURQUES</v>
          </cell>
          <cell r="F13447">
            <v>1</v>
          </cell>
          <cell r="G13447" t="str">
            <v>FI-48193-0001</v>
          </cell>
          <cell r="H13447" t="str">
            <v>PA-48193-0006</v>
          </cell>
          <cell r="I13447" t="str">
            <v>Planifié</v>
          </cell>
          <cell r="J13447" t="str">
            <v>NVN</v>
          </cell>
          <cell r="K13447" t="str">
            <v>PB 00197</v>
          </cell>
          <cell r="L13447" t="str">
            <v>PA-48193-0006-ARBRE-3-1</v>
          </cell>
          <cell r="Q13447" t="str">
            <v>CAP FT + GC A CRÉER</v>
          </cell>
          <cell r="R13447" t="str">
            <v>FF</v>
          </cell>
          <cell r="S13447" t="str">
            <v>Simple</v>
          </cell>
        </row>
        <row r="13448">
          <cell r="B13448" t="str">
            <v>IMB/48065/X/002V</v>
          </cell>
          <cell r="D13448" t="str">
            <v xml:space="preserve">  LE VILLAGE - A469</v>
          </cell>
          <cell r="E13448" t="str">
            <v>FRAISSINET DE FOURQUES</v>
          </cell>
          <cell r="F13448">
            <v>1</v>
          </cell>
          <cell r="G13448" t="str">
            <v>FI-48193-0001</v>
          </cell>
          <cell r="H13448" t="str">
            <v>PA-48193-0006</v>
          </cell>
          <cell r="I13448" t="str">
            <v>Planifié</v>
          </cell>
          <cell r="J13448" t="str">
            <v>NVN</v>
          </cell>
          <cell r="K13448" t="str">
            <v>PB 00195</v>
          </cell>
          <cell r="L13448" t="str">
            <v>PA-48193-0006-ARBRE-3-2</v>
          </cell>
          <cell r="M13448">
            <v>45</v>
          </cell>
          <cell r="N13448">
            <v>0</v>
          </cell>
          <cell r="O13448">
            <v>0</v>
          </cell>
          <cell r="P13448">
            <v>0</v>
          </cell>
          <cell r="Q13448" t="str">
            <v>CAP FT + GC A CRÉER</v>
          </cell>
          <cell r="R13448" t="str">
            <v>F</v>
          </cell>
          <cell r="S13448" t="str">
            <v>Simple</v>
          </cell>
        </row>
        <row r="13449">
          <cell r="B13449" t="str">
            <v>IMB/48065/X/0033</v>
          </cell>
          <cell r="D13449" t="str">
            <v xml:space="preserve">  LE VILLAGE - A485</v>
          </cell>
          <cell r="E13449" t="str">
            <v>FRAISSINET DE FOURQUES</v>
          </cell>
          <cell r="F13449">
            <v>1</v>
          </cell>
          <cell r="G13449" t="str">
            <v>FI-48193-0001</v>
          </cell>
          <cell r="H13449" t="str">
            <v>PA-48193-0006</v>
          </cell>
          <cell r="I13449" t="str">
            <v>Planifié</v>
          </cell>
          <cell r="J13449" t="str">
            <v>NVN</v>
          </cell>
          <cell r="K13449" t="str">
            <v>PB 00195</v>
          </cell>
          <cell r="L13449" t="str">
            <v>PA-48193-0006-ARBRE-3-2</v>
          </cell>
          <cell r="Q13449" t="str">
            <v>CAP FT + GC A CRÉER</v>
          </cell>
          <cell r="R13449" t="str">
            <v>F</v>
          </cell>
          <cell r="S13449" t="str">
            <v>Simple</v>
          </cell>
        </row>
        <row r="13450">
          <cell r="B13450" t="str">
            <v>IMB/48065/X/0032</v>
          </cell>
          <cell r="D13450" t="str">
            <v xml:space="preserve">  LE VILLAGE - A483</v>
          </cell>
          <cell r="E13450" t="str">
            <v>FRAISSINET DE FOURQUES</v>
          </cell>
          <cell r="F13450">
            <v>1</v>
          </cell>
          <cell r="G13450" t="str">
            <v>FI-48193-0001</v>
          </cell>
          <cell r="H13450" t="str">
            <v>PA-48193-0006</v>
          </cell>
          <cell r="I13450" t="str">
            <v>Planifié</v>
          </cell>
          <cell r="J13450" t="str">
            <v>NVN</v>
          </cell>
          <cell r="K13450" t="str">
            <v>PB 00195</v>
          </cell>
          <cell r="L13450" t="str">
            <v>PA-48193-0006-ARBRE-3-2</v>
          </cell>
          <cell r="Q13450" t="str">
            <v>CAP FT + GC A CRÉER</v>
          </cell>
          <cell r="R13450" t="str">
            <v>F</v>
          </cell>
          <cell r="S13450" t="str">
            <v>Simple</v>
          </cell>
        </row>
        <row r="13451">
          <cell r="B13451" t="str">
            <v>IMB/48065/X/002Y</v>
          </cell>
          <cell r="D13451" t="str">
            <v xml:space="preserve">  LE VILLAGE - A474</v>
          </cell>
          <cell r="E13451" t="str">
            <v>FRAISSINET DE FOURQUES</v>
          </cell>
          <cell r="F13451">
            <v>1</v>
          </cell>
          <cell r="G13451" t="str">
            <v>FI-48193-0001</v>
          </cell>
          <cell r="H13451" t="str">
            <v>PA-48193-0006</v>
          </cell>
          <cell r="I13451" t="str">
            <v>Planifié</v>
          </cell>
          <cell r="J13451" t="str">
            <v>NVN</v>
          </cell>
          <cell r="K13451" t="str">
            <v>PB 00195</v>
          </cell>
          <cell r="L13451" t="str">
            <v>PA-48193-0006-ARBRE-3-2</v>
          </cell>
          <cell r="Q13451" t="str">
            <v>CAP FT + GC A CRÉER</v>
          </cell>
          <cell r="R13451" t="str">
            <v>F</v>
          </cell>
          <cell r="S13451" t="str">
            <v>Simple</v>
          </cell>
        </row>
        <row r="13452">
          <cell r="B13452" t="str">
            <v>IMB/48065/X/002X</v>
          </cell>
          <cell r="D13452" t="str">
            <v xml:space="preserve">  LE VILLAGE - A472</v>
          </cell>
          <cell r="E13452" t="str">
            <v>FRAISSINET DE FOURQUES</v>
          </cell>
          <cell r="F13452">
            <v>1</v>
          </cell>
          <cell r="G13452" t="str">
            <v>FI-48193-0001</v>
          </cell>
          <cell r="H13452" t="str">
            <v>PA-48193-0006</v>
          </cell>
          <cell r="I13452" t="str">
            <v>Planifié</v>
          </cell>
          <cell r="J13452" t="str">
            <v>NVN</v>
          </cell>
          <cell r="K13452" t="str">
            <v>PB 00195</v>
          </cell>
          <cell r="L13452" t="str">
            <v>PA-48193-0006-ARBRE-3-2</v>
          </cell>
          <cell r="Q13452" t="str">
            <v>CAP FT + GC A CRÉER</v>
          </cell>
          <cell r="R13452" t="str">
            <v>F</v>
          </cell>
          <cell r="S13452" t="str">
            <v>Simple</v>
          </cell>
        </row>
        <row r="13453">
          <cell r="B13453" t="str">
            <v>IMB/48065/X/0016</v>
          </cell>
          <cell r="D13453" t="str">
            <v xml:space="preserve">  LE VILLAGE - A307</v>
          </cell>
          <cell r="E13453" t="str">
            <v>FRAISSINET DE FOURQUES</v>
          </cell>
          <cell r="F13453">
            <v>1</v>
          </cell>
          <cell r="G13453" t="str">
            <v>FI-48193-0001</v>
          </cell>
          <cell r="H13453" t="str">
            <v>PA-48193-0006</v>
          </cell>
          <cell r="I13453" t="str">
            <v>Planifié</v>
          </cell>
          <cell r="J13453" t="str">
            <v>NVN</v>
          </cell>
          <cell r="K13453" t="str">
            <v>PB 00199</v>
          </cell>
          <cell r="L13453" t="str">
            <v>PA-48193-0006-ARBRE-4-1</v>
          </cell>
          <cell r="M13453">
            <v>1732</v>
          </cell>
          <cell r="N13453">
            <v>487</v>
          </cell>
          <cell r="O13453">
            <v>0</v>
          </cell>
          <cell r="P13453">
            <v>0</v>
          </cell>
          <cell r="Q13453" t="str">
            <v>CAP FT</v>
          </cell>
          <cell r="R13453" t="str">
            <v>FF</v>
          </cell>
          <cell r="S13453" t="str">
            <v>Complexe</v>
          </cell>
          <cell r="U13453" t="str">
            <v>Attente D1</v>
          </cell>
        </row>
        <row r="13454">
          <cell r="B13454" t="str">
            <v>IMB/48065/X/0019</v>
          </cell>
          <cell r="D13454" t="str">
            <v xml:space="preserve"> LIEU DIT LE VIALA - A810</v>
          </cell>
          <cell r="E13454" t="str">
            <v>FRAISSINET DE FOURQUES</v>
          </cell>
          <cell r="F13454">
            <v>1</v>
          </cell>
          <cell r="G13454" t="str">
            <v>FI-48193-0001</v>
          </cell>
          <cell r="H13454" t="str">
            <v>PA-48193-0006</v>
          </cell>
          <cell r="I13454" t="str">
            <v>Planifié</v>
          </cell>
          <cell r="J13454" t="str">
            <v>NVN</v>
          </cell>
          <cell r="K13454" t="str">
            <v>PB 00200</v>
          </cell>
          <cell r="L13454" t="str">
            <v>PA-48193-0006-ARBRE-4-2</v>
          </cell>
          <cell r="M13454">
            <v>0</v>
          </cell>
          <cell r="N13454">
            <v>0</v>
          </cell>
          <cell r="O13454">
            <v>0</v>
          </cell>
          <cell r="P13454">
            <v>1834</v>
          </cell>
          <cell r="Q13454" t="str">
            <v>CAP FT + IMPLANTATION</v>
          </cell>
          <cell r="R13454" t="str">
            <v>F</v>
          </cell>
          <cell r="S13454" t="str">
            <v>Simple</v>
          </cell>
        </row>
        <row r="13455">
          <cell r="B13455" t="str">
            <v>IMB/48065/X/0018</v>
          </cell>
          <cell r="D13455" t="str">
            <v xml:space="preserve"> LIEU DIT LE VIALA - A287</v>
          </cell>
          <cell r="E13455" t="str">
            <v>FRAISSINET DE FOURQUES</v>
          </cell>
          <cell r="F13455">
            <v>1</v>
          </cell>
          <cell r="G13455" t="str">
            <v>FI-48193-0001</v>
          </cell>
          <cell r="H13455" t="str">
            <v>PA-48193-0006</v>
          </cell>
          <cell r="I13455" t="str">
            <v>Planifié</v>
          </cell>
          <cell r="J13455" t="str">
            <v>NVN</v>
          </cell>
          <cell r="K13455" t="str">
            <v>PB 00200</v>
          </cell>
          <cell r="L13455" t="str">
            <v>PA-48193-0006-ARBRE-4-2</v>
          </cell>
          <cell r="Q13455" t="str">
            <v>CAP FT + IMPLANTATION</v>
          </cell>
          <cell r="R13455" t="str">
            <v>F</v>
          </cell>
          <cell r="S13455" t="str">
            <v>Simple</v>
          </cell>
        </row>
        <row r="13456">
          <cell r="B13456" t="str">
            <v>IMB/48065/X/0017</v>
          </cell>
          <cell r="D13456" t="str">
            <v xml:space="preserve"> LIEU DIT LE VIALA - A286</v>
          </cell>
          <cell r="E13456" t="str">
            <v>FRAISSINET DE FOURQUES</v>
          </cell>
          <cell r="F13456">
            <v>1</v>
          </cell>
          <cell r="G13456" t="str">
            <v>FI-48193-0001</v>
          </cell>
          <cell r="H13456" t="str">
            <v>PA-48193-0006</v>
          </cell>
          <cell r="I13456" t="str">
            <v>Planifié</v>
          </cell>
          <cell r="J13456" t="str">
            <v>NVN</v>
          </cell>
          <cell r="K13456" t="str">
            <v>PB 00200</v>
          </cell>
          <cell r="L13456" t="str">
            <v>PA-48193-0006-ARBRE-4-2</v>
          </cell>
          <cell r="Q13456" t="str">
            <v>CAP FT + IMPLANTATION</v>
          </cell>
          <cell r="R13456" t="str">
            <v>F</v>
          </cell>
          <cell r="S13456" t="str">
            <v>Simple</v>
          </cell>
        </row>
        <row r="13457">
          <cell r="B13457" t="str">
            <v>IMB/48065/X/003A</v>
          </cell>
          <cell r="D13457" t="str">
            <v xml:space="preserve">  LE VILLAGE - B605</v>
          </cell>
          <cell r="E13457" t="str">
            <v>FRAISSINET DE FOURQUES</v>
          </cell>
          <cell r="F13457">
            <v>1</v>
          </cell>
          <cell r="G13457" t="str">
            <v>FI-48193-0001</v>
          </cell>
          <cell r="H13457" t="str">
            <v>PA-48193-0006</v>
          </cell>
          <cell r="I13457" t="str">
            <v>Planifié</v>
          </cell>
          <cell r="J13457" t="str">
            <v>NVN</v>
          </cell>
          <cell r="K13457" t="str">
            <v>PB 00193</v>
          </cell>
          <cell r="L13457" t="str">
            <v>PA-48193-0006-ARBRE-5</v>
          </cell>
          <cell r="M13457">
            <v>272</v>
          </cell>
          <cell r="N13457">
            <v>784</v>
          </cell>
          <cell r="O13457">
            <v>4</v>
          </cell>
          <cell r="P13457">
            <v>0</v>
          </cell>
          <cell r="Q13457" t="str">
            <v>CAP FT + GC A CRÉER</v>
          </cell>
          <cell r="R13457" t="str">
            <v>FF</v>
          </cell>
          <cell r="S13457" t="str">
            <v>Complexe</v>
          </cell>
        </row>
        <row r="13458">
          <cell r="B13458" t="str">
            <v>IMB/48065/X/003B</v>
          </cell>
          <cell r="D13458" t="str">
            <v xml:space="preserve">  LE VILLAGE - B608</v>
          </cell>
          <cell r="E13458" t="str">
            <v>FRAISSINET DE FOURQUES</v>
          </cell>
          <cell r="F13458">
            <v>1</v>
          </cell>
          <cell r="G13458" t="str">
            <v>FI-48193-0001</v>
          </cell>
          <cell r="H13458" t="str">
            <v>PA-48193-0006</v>
          </cell>
          <cell r="I13458" t="str">
            <v>Planifié</v>
          </cell>
          <cell r="J13458" t="str">
            <v>NVN</v>
          </cell>
          <cell r="K13458" t="str">
            <v>PB 00193</v>
          </cell>
          <cell r="L13458" t="str">
            <v>PA-48193-0006-ARBRE-5</v>
          </cell>
          <cell r="Q13458" t="str">
            <v>CAP FT + GC A CRÉER</v>
          </cell>
          <cell r="R13458" t="str">
            <v>FF</v>
          </cell>
          <cell r="S13458" t="str">
            <v>Complexe</v>
          </cell>
        </row>
        <row r="13459">
          <cell r="B13459" t="str">
            <v>IMB/48065/X/005Z</v>
          </cell>
          <cell r="D13459" t="str">
            <v xml:space="preserve">  LE VILLAGE - B606</v>
          </cell>
          <cell r="E13459" t="str">
            <v>FRAISSINET DE FOURQUES</v>
          </cell>
          <cell r="F13459">
            <v>1</v>
          </cell>
          <cell r="G13459" t="str">
            <v>FI-48193-0001</v>
          </cell>
          <cell r="H13459" t="str">
            <v>PA-48193-0006</v>
          </cell>
          <cell r="I13459" t="str">
            <v>Planifié</v>
          </cell>
          <cell r="J13459" t="str">
            <v>NVN</v>
          </cell>
          <cell r="K13459" t="str">
            <v>PB 00193</v>
          </cell>
          <cell r="L13459" t="str">
            <v>PA-48193-0006-ARBRE-5</v>
          </cell>
          <cell r="Q13459" t="str">
            <v>CAP FT + GC A CRÉER</v>
          </cell>
          <cell r="R13459" t="str">
            <v>FF</v>
          </cell>
          <cell r="S13459" t="str">
            <v>Complexe</v>
          </cell>
        </row>
        <row r="13460">
          <cell r="B13460" t="str">
            <v>IMB/48065/X/0015</v>
          </cell>
          <cell r="D13460" t="str">
            <v xml:space="preserve">  LE VILLAGE - A346</v>
          </cell>
          <cell r="E13460" t="str">
            <v>FRAISSINET DE FOURQUES</v>
          </cell>
          <cell r="F13460">
            <v>1</v>
          </cell>
          <cell r="G13460" t="str">
            <v>FI-48193-0001</v>
          </cell>
          <cell r="H13460" t="str">
            <v>PA-48193-0006</v>
          </cell>
          <cell r="I13460" t="str">
            <v>Planifié</v>
          </cell>
          <cell r="J13460" t="str">
            <v>NVN</v>
          </cell>
          <cell r="K13460" t="str">
            <v>PB 00194</v>
          </cell>
          <cell r="L13460" t="str">
            <v>PA-48193-0006-ARBRE-5</v>
          </cell>
          <cell r="Q13460" t="str">
            <v>CAP FT + GC A CRÉER</v>
          </cell>
          <cell r="R13460" t="str">
            <v>FF</v>
          </cell>
          <cell r="S13460" t="str">
            <v>Complexe</v>
          </cell>
        </row>
        <row r="13461">
          <cell r="B13461" t="str">
            <v>IMB/48193/X/0006</v>
          </cell>
          <cell r="D13461" t="str">
            <v xml:space="preserve"> LIEU DIT LES VANELS - 000 C 1752</v>
          </cell>
          <cell r="E13461" t="str">
            <v>VEBRON</v>
          </cell>
          <cell r="F13461">
            <v>2</v>
          </cell>
          <cell r="G13461" t="str">
            <v>FI-48193-0001</v>
          </cell>
          <cell r="H13461" t="str">
            <v>PA-48193-0007</v>
          </cell>
          <cell r="I13461" t="str">
            <v>Planifié</v>
          </cell>
          <cell r="J13461" t="str">
            <v>NVN</v>
          </cell>
          <cell r="K13461" t="str">
            <v>PB 00168</v>
          </cell>
          <cell r="L13461" t="str">
            <v>PA-48193-0007-ARBRE-1-1</v>
          </cell>
          <cell r="M13461">
            <v>62</v>
          </cell>
          <cell r="N13461">
            <v>76</v>
          </cell>
          <cell r="O13461">
            <v>0</v>
          </cell>
          <cell r="P13461">
            <v>0</v>
          </cell>
          <cell r="Q13461" t="str">
            <v>CAP FT</v>
          </cell>
          <cell r="R13461" t="str">
            <v>F</v>
          </cell>
          <cell r="S13461" t="str">
            <v>Complexe</v>
          </cell>
          <cell r="U13461" t="str">
            <v>Attente D1</v>
          </cell>
        </row>
        <row r="13462">
          <cell r="B13462" t="str">
            <v>IMB/48193/X/0011</v>
          </cell>
          <cell r="D13462" t="str">
            <v xml:space="preserve"> LIEU DIT LES VANELS - 000 C 691</v>
          </cell>
          <cell r="E13462" t="str">
            <v>VEBRON</v>
          </cell>
          <cell r="F13462">
            <v>1</v>
          </cell>
          <cell r="G13462" t="str">
            <v>FI-48193-0001</v>
          </cell>
          <cell r="H13462" t="str">
            <v>PA-48193-0007</v>
          </cell>
          <cell r="I13462" t="str">
            <v>Planifié</v>
          </cell>
          <cell r="J13462" t="str">
            <v>NVN</v>
          </cell>
          <cell r="K13462" t="str">
            <v>PB 00168</v>
          </cell>
          <cell r="L13462" t="str">
            <v>PA-48193-0007-ARBRE-1-1</v>
          </cell>
          <cell r="Q13462" t="str">
            <v>CAP FT</v>
          </cell>
          <cell r="R13462" t="str">
            <v>F</v>
          </cell>
          <cell r="S13462" t="str">
            <v>Complexe</v>
          </cell>
          <cell r="U13462" t="str">
            <v>Attente D1</v>
          </cell>
        </row>
        <row r="13463">
          <cell r="B13463" t="str">
            <v>IMB/48193/X/001L</v>
          </cell>
          <cell r="D13463" t="str">
            <v xml:space="preserve"> LIEU DIT LES VANELS - 000 C 1013</v>
          </cell>
          <cell r="E13463" t="str">
            <v>VEBRON</v>
          </cell>
          <cell r="F13463">
            <v>1</v>
          </cell>
          <cell r="G13463" t="str">
            <v>FI-48193-0001</v>
          </cell>
          <cell r="H13463" t="str">
            <v>PA-48193-0007</v>
          </cell>
          <cell r="I13463" t="str">
            <v>Planifié</v>
          </cell>
          <cell r="J13463" t="str">
            <v>NVN</v>
          </cell>
          <cell r="K13463" t="str">
            <v>PB 00169</v>
          </cell>
          <cell r="L13463" t="str">
            <v>PA-48193-0007-ARBRE-1-1</v>
          </cell>
          <cell r="Q13463" t="str">
            <v>CAP FT</v>
          </cell>
          <cell r="R13463" t="str">
            <v>F</v>
          </cell>
          <cell r="S13463" t="str">
            <v>Complexe</v>
          </cell>
          <cell r="U13463" t="str">
            <v>Attente D1</v>
          </cell>
        </row>
        <row r="13464">
          <cell r="B13464" t="str">
            <v>IMB/48193/X/001P</v>
          </cell>
          <cell r="D13464" t="str">
            <v xml:space="preserve"> LIEU DIT LES VANELS - 000 C 1018</v>
          </cell>
          <cell r="E13464" t="str">
            <v>VEBRON</v>
          </cell>
          <cell r="F13464">
            <v>1</v>
          </cell>
          <cell r="G13464" t="str">
            <v>FI-48193-0001</v>
          </cell>
          <cell r="H13464" t="str">
            <v>PA-48193-0007</v>
          </cell>
          <cell r="I13464" t="str">
            <v>Planifié</v>
          </cell>
          <cell r="J13464" t="str">
            <v>NVN</v>
          </cell>
          <cell r="K13464" t="str">
            <v>PB 00169</v>
          </cell>
          <cell r="L13464" t="str">
            <v>PA-48193-0007-ARBRE-1-1</v>
          </cell>
          <cell r="Q13464" t="str">
            <v>CAP FT</v>
          </cell>
          <cell r="R13464" t="str">
            <v>F</v>
          </cell>
          <cell r="S13464" t="str">
            <v>Complexe</v>
          </cell>
          <cell r="U13464" t="str">
            <v>Attente D1</v>
          </cell>
        </row>
        <row r="13465">
          <cell r="B13465" t="str">
            <v>IMB/48193/X/001O</v>
          </cell>
          <cell r="D13465" t="str">
            <v xml:space="preserve"> LIEU DIT LES VANELS - 000 C 1851</v>
          </cell>
          <cell r="E13465" t="str">
            <v>VEBRON</v>
          </cell>
          <cell r="F13465">
            <v>1</v>
          </cell>
          <cell r="G13465" t="str">
            <v>FI-48193-0001</v>
          </cell>
          <cell r="H13465" t="str">
            <v>PA-48193-0007</v>
          </cell>
          <cell r="I13465" t="str">
            <v>Planifié</v>
          </cell>
          <cell r="J13465" t="str">
            <v>NVN</v>
          </cell>
          <cell r="K13465" t="str">
            <v>PB 00169</v>
          </cell>
          <cell r="L13465" t="str">
            <v>PA-48193-0007-ARBRE-1-1</v>
          </cell>
          <cell r="Q13465" t="str">
            <v>CAP FT</v>
          </cell>
          <cell r="R13465" t="str">
            <v>F</v>
          </cell>
          <cell r="S13465" t="str">
            <v>Complexe</v>
          </cell>
          <cell r="U13465" t="str">
            <v>Attente D1</v>
          </cell>
        </row>
        <row r="13466">
          <cell r="B13466" t="str">
            <v>IMB/48193/X/001N</v>
          </cell>
          <cell r="D13466" t="str">
            <v xml:space="preserve"> LIEU DIT LES VANELS - 000 C 1016</v>
          </cell>
          <cell r="E13466" t="str">
            <v>VEBRON</v>
          </cell>
          <cell r="F13466">
            <v>1</v>
          </cell>
          <cell r="G13466" t="str">
            <v>FI-48193-0001</v>
          </cell>
          <cell r="H13466" t="str">
            <v>PA-48193-0007</v>
          </cell>
          <cell r="I13466" t="str">
            <v>Planifié</v>
          </cell>
          <cell r="J13466" t="str">
            <v>NVN</v>
          </cell>
          <cell r="K13466" t="str">
            <v>PB 00169</v>
          </cell>
          <cell r="L13466" t="str">
            <v>PA-48193-0007-ARBRE-1-1</v>
          </cell>
          <cell r="Q13466" t="str">
            <v>CAP FT</v>
          </cell>
          <cell r="R13466" t="str">
            <v>F</v>
          </cell>
          <cell r="S13466" t="str">
            <v>Complexe</v>
          </cell>
          <cell r="U13466" t="str">
            <v>Attente D1</v>
          </cell>
        </row>
        <row r="13467">
          <cell r="B13467" t="str">
            <v xml:space="preserve">IMB/48193/X/00N9 </v>
          </cell>
          <cell r="D13467" t="str">
            <v>00 LIEU DIT LES VANELS - 0C1752</v>
          </cell>
          <cell r="E13467" t="str">
            <v>VEBRON</v>
          </cell>
          <cell r="F13467">
            <v>1</v>
          </cell>
          <cell r="G13467" t="str">
            <v>FI-48193-0001</v>
          </cell>
          <cell r="H13467" t="str">
            <v>PA-48193-0007</v>
          </cell>
          <cell r="I13467" t="str">
            <v>Planifié</v>
          </cell>
          <cell r="J13467" t="str">
            <v>NVN</v>
          </cell>
          <cell r="K13467" t="str">
            <v>PB 00169</v>
          </cell>
          <cell r="L13467" t="str">
            <v>PA-48193-0007-ARBRE-1-1</v>
          </cell>
          <cell r="Q13467" t="str">
            <v>CAP FT</v>
          </cell>
          <cell r="R13467" t="str">
            <v>F</v>
          </cell>
          <cell r="S13467" t="str">
            <v>Complexe</v>
          </cell>
          <cell r="U13467" t="str">
            <v>Attente D1</v>
          </cell>
        </row>
        <row r="13468">
          <cell r="B13468" t="str">
            <v>IMB/48193/X/0019</v>
          </cell>
          <cell r="D13468" t="str">
            <v xml:space="preserve"> LIEU DIT LES VANELS - 000 C 740</v>
          </cell>
          <cell r="E13468" t="str">
            <v>VEBRON</v>
          </cell>
          <cell r="F13468">
            <v>1</v>
          </cell>
          <cell r="G13468" t="str">
            <v>FI-48193-0001</v>
          </cell>
          <cell r="H13468" t="str">
            <v>PA-48193-0007</v>
          </cell>
          <cell r="I13468" t="str">
            <v>Planifié</v>
          </cell>
          <cell r="J13468" t="str">
            <v>NVN</v>
          </cell>
          <cell r="K13468" t="str">
            <v>PB 00170</v>
          </cell>
          <cell r="L13468" t="str">
            <v>PA-48193-0007-ARBRE-1-2</v>
          </cell>
          <cell r="M13468">
            <v>217</v>
          </cell>
          <cell r="N13468">
            <v>30</v>
          </cell>
          <cell r="O13468">
            <v>0</v>
          </cell>
          <cell r="P13468">
            <v>0</v>
          </cell>
          <cell r="Q13468" t="str">
            <v>CAP FT</v>
          </cell>
          <cell r="R13468" t="str">
            <v>FF</v>
          </cell>
          <cell r="S13468" t="str">
            <v>Complexe</v>
          </cell>
          <cell r="U13468" t="str">
            <v>Attente D1</v>
          </cell>
        </row>
        <row r="13469">
          <cell r="B13469" t="str">
            <v>IMB/48193/X/001A</v>
          </cell>
          <cell r="D13469" t="str">
            <v xml:space="preserve"> LIEU DIT LES VANELS - 000 C 741</v>
          </cell>
          <cell r="E13469" t="str">
            <v>VEBRON</v>
          </cell>
          <cell r="F13469">
            <v>1</v>
          </cell>
          <cell r="G13469" t="str">
            <v>FI-48193-0001</v>
          </cell>
          <cell r="H13469" t="str">
            <v>PA-48193-0007</v>
          </cell>
          <cell r="I13469" t="str">
            <v>Planifié</v>
          </cell>
          <cell r="J13469" t="str">
            <v>NVN</v>
          </cell>
          <cell r="K13469" t="str">
            <v>PB 00170</v>
          </cell>
          <cell r="L13469" t="str">
            <v>PA-48193-0007-ARBRE-1-2</v>
          </cell>
          <cell r="Q13469" t="str">
            <v>CAP FT</v>
          </cell>
          <cell r="R13469" t="str">
            <v>FF</v>
          </cell>
          <cell r="S13469" t="str">
            <v>Complexe</v>
          </cell>
          <cell r="U13469" t="str">
            <v>Attente D1</v>
          </cell>
        </row>
        <row r="13470">
          <cell r="B13470" t="str">
            <v>IMB/48193/X/000A</v>
          </cell>
          <cell r="D13470" t="str">
            <v xml:space="preserve"> LIEU DIT LES VANELS - 000 C 711</v>
          </cell>
          <cell r="E13470" t="str">
            <v>VEBRON</v>
          </cell>
          <cell r="F13470">
            <v>1</v>
          </cell>
          <cell r="G13470" t="str">
            <v>FI-48193-0001</v>
          </cell>
          <cell r="H13470" t="str">
            <v>PA-48193-0007</v>
          </cell>
          <cell r="I13470" t="str">
            <v>Planifié</v>
          </cell>
          <cell r="J13470" t="str">
            <v>NVN</v>
          </cell>
          <cell r="K13470" t="str">
            <v>PB 00171</v>
          </cell>
          <cell r="L13470" t="str">
            <v>PA-48193-0007-ARBRE-2-1</v>
          </cell>
          <cell r="M13470">
            <v>1</v>
          </cell>
          <cell r="N13470">
            <v>56</v>
          </cell>
          <cell r="O13470">
            <v>0</v>
          </cell>
          <cell r="P13470">
            <v>0</v>
          </cell>
          <cell r="Q13470" t="str">
            <v>CAP FT + COMAC</v>
          </cell>
          <cell r="R13470" t="str">
            <v>F</v>
          </cell>
          <cell r="S13470" t="str">
            <v>Complexe</v>
          </cell>
        </row>
        <row r="13471">
          <cell r="B13471" t="str">
            <v>IMB/48193/X/000X</v>
          </cell>
          <cell r="D13471" t="str">
            <v xml:space="preserve"> LIEU DIT LES VANELS - 000 C 716</v>
          </cell>
          <cell r="E13471" t="str">
            <v>VEBRON</v>
          </cell>
          <cell r="F13471">
            <v>1</v>
          </cell>
          <cell r="G13471" t="str">
            <v>FI-48193-0001</v>
          </cell>
          <cell r="H13471" t="str">
            <v>PA-48193-0007</v>
          </cell>
          <cell r="I13471" t="str">
            <v>Planifié</v>
          </cell>
          <cell r="J13471" t="str">
            <v>NVN</v>
          </cell>
          <cell r="K13471" t="str">
            <v>PB 00171</v>
          </cell>
          <cell r="L13471" t="str">
            <v>PA-48193-0007-ARBRE-2-1</v>
          </cell>
          <cell r="Q13471" t="str">
            <v>CAP FT + COMAC</v>
          </cell>
          <cell r="R13471" t="str">
            <v>F</v>
          </cell>
          <cell r="S13471" t="str">
            <v>Complexe</v>
          </cell>
        </row>
        <row r="13472">
          <cell r="B13472" t="str">
            <v>IMB/48193/X/000D</v>
          </cell>
          <cell r="D13472" t="str">
            <v xml:space="preserve"> LIEU DIT LES VANELS - 000 C 714</v>
          </cell>
          <cell r="E13472" t="str">
            <v>VEBRON</v>
          </cell>
          <cell r="F13472">
            <v>1</v>
          </cell>
          <cell r="G13472" t="str">
            <v>FI-48193-0001</v>
          </cell>
          <cell r="H13472" t="str">
            <v>PA-48193-0007</v>
          </cell>
          <cell r="I13472" t="str">
            <v>Planifié</v>
          </cell>
          <cell r="J13472" t="str">
            <v>NVN</v>
          </cell>
          <cell r="K13472" t="str">
            <v>PB 00171</v>
          </cell>
          <cell r="L13472" t="str">
            <v>PA-48193-0007-ARBRE-2-1</v>
          </cell>
          <cell r="Q13472" t="str">
            <v>CAP FT + COMAC</v>
          </cell>
          <cell r="R13472" t="str">
            <v>F</v>
          </cell>
          <cell r="S13472" t="str">
            <v>Complexe</v>
          </cell>
        </row>
        <row r="13473">
          <cell r="B13473" t="str">
            <v>IMB/48193/X/000C</v>
          </cell>
          <cell r="D13473" t="str">
            <v xml:space="preserve"> LIEU DIT LES VANELS - 000 C 713</v>
          </cell>
          <cell r="E13473" t="str">
            <v>VEBRON</v>
          </cell>
          <cell r="F13473">
            <v>1</v>
          </cell>
          <cell r="G13473" t="str">
            <v>FI-48193-0001</v>
          </cell>
          <cell r="H13473" t="str">
            <v>PA-48193-0007</v>
          </cell>
          <cell r="I13473" t="str">
            <v>Planifié</v>
          </cell>
          <cell r="J13473" t="str">
            <v>NVN</v>
          </cell>
          <cell r="K13473" t="str">
            <v>PB 00171</v>
          </cell>
          <cell r="L13473" t="str">
            <v>PA-48193-0007-ARBRE-2-1</v>
          </cell>
          <cell r="Q13473" t="str">
            <v>CAP FT + COMAC</v>
          </cell>
          <cell r="R13473" t="str">
            <v>F</v>
          </cell>
          <cell r="S13473" t="str">
            <v>Complexe</v>
          </cell>
        </row>
        <row r="13474">
          <cell r="B13474" t="str">
            <v>IMB/48193/X/000B</v>
          </cell>
          <cell r="D13474" t="str">
            <v xml:space="preserve"> LIEU DIT LES VANELS - 000 C 712</v>
          </cell>
          <cell r="E13474" t="str">
            <v>VEBRON</v>
          </cell>
          <cell r="F13474">
            <v>1</v>
          </cell>
          <cell r="G13474" t="str">
            <v>FI-48193-0001</v>
          </cell>
          <cell r="H13474" t="str">
            <v>PA-48193-0007</v>
          </cell>
          <cell r="I13474" t="str">
            <v>Planifié</v>
          </cell>
          <cell r="J13474" t="str">
            <v>NVN</v>
          </cell>
          <cell r="K13474" t="str">
            <v>PB 00171</v>
          </cell>
          <cell r="L13474" t="str">
            <v>PA-48193-0007-ARBRE-2-1</v>
          </cell>
          <cell r="Q13474" t="str">
            <v>CAP FT + COMAC</v>
          </cell>
          <cell r="R13474" t="str">
            <v>F</v>
          </cell>
          <cell r="S13474" t="str">
            <v>Complexe</v>
          </cell>
        </row>
        <row r="13475">
          <cell r="B13475" t="str">
            <v>IMB/48193/X/000P</v>
          </cell>
          <cell r="D13475" t="str">
            <v xml:space="preserve"> LIEU DIT LES VANELS - 000 C 736</v>
          </cell>
          <cell r="E13475" t="str">
            <v>VEBRON</v>
          </cell>
          <cell r="F13475">
            <v>1</v>
          </cell>
          <cell r="G13475" t="str">
            <v>FI-48193-0001</v>
          </cell>
          <cell r="H13475" t="str">
            <v>PA-48193-0007</v>
          </cell>
          <cell r="I13475" t="str">
            <v>Planifié</v>
          </cell>
          <cell r="J13475" t="str">
            <v>NVN</v>
          </cell>
          <cell r="K13475" t="str">
            <v>PB 00172</v>
          </cell>
          <cell r="L13475" t="str">
            <v>PA-48193-0007-ARBRE-2-1</v>
          </cell>
          <cell r="Q13475" t="str">
            <v>CAP FT + COMAC</v>
          </cell>
          <cell r="R13475" t="str">
            <v>F</v>
          </cell>
          <cell r="S13475" t="str">
            <v>Complexe</v>
          </cell>
        </row>
        <row r="13476">
          <cell r="B13476" t="str">
            <v>IMB/48193/X/0018</v>
          </cell>
          <cell r="D13476" t="str">
            <v xml:space="preserve"> LIEU DIT LES VANELS - 000 C 739</v>
          </cell>
          <cell r="E13476" t="str">
            <v>VEBRON</v>
          </cell>
          <cell r="F13476">
            <v>1</v>
          </cell>
          <cell r="G13476" t="str">
            <v>FI-48193-0001</v>
          </cell>
          <cell r="H13476" t="str">
            <v>PA-48193-0007</v>
          </cell>
          <cell r="I13476" t="str">
            <v>Planifié</v>
          </cell>
          <cell r="J13476" t="str">
            <v>NVN</v>
          </cell>
          <cell r="K13476" t="str">
            <v>PB 00172</v>
          </cell>
          <cell r="L13476" t="str">
            <v>PA-48193-0007-ARBRE-2-1</v>
          </cell>
          <cell r="Q13476" t="str">
            <v>CAP FT + COMAC</v>
          </cell>
          <cell r="R13476" t="str">
            <v>F</v>
          </cell>
          <cell r="S13476" t="str">
            <v>Complexe</v>
          </cell>
        </row>
        <row r="13477">
          <cell r="B13477" t="str">
            <v>IMB/48193/X/000Q</v>
          </cell>
          <cell r="D13477" t="str">
            <v xml:space="preserve"> LIEU DIT LES VANELS - 000 C 738</v>
          </cell>
          <cell r="E13477" t="str">
            <v>VEBRON</v>
          </cell>
          <cell r="F13477">
            <v>1</v>
          </cell>
          <cell r="G13477" t="str">
            <v>FI-48193-0001</v>
          </cell>
          <cell r="H13477" t="str">
            <v>PA-48193-0007</v>
          </cell>
          <cell r="I13477" t="str">
            <v>Planifié</v>
          </cell>
          <cell r="J13477" t="str">
            <v>NVN</v>
          </cell>
          <cell r="K13477" t="str">
            <v>PB 00172</v>
          </cell>
          <cell r="L13477" t="str">
            <v>PA-48193-0007-ARBRE-2-1</v>
          </cell>
          <cell r="Q13477" t="str">
            <v>CAP FT + COMAC</v>
          </cell>
          <cell r="R13477" t="str">
            <v>F</v>
          </cell>
          <cell r="S13477" t="str">
            <v>Complexe</v>
          </cell>
        </row>
        <row r="13478">
          <cell r="B13478" t="str">
            <v>IMB/48193/X/0004</v>
          </cell>
          <cell r="D13478" t="str">
            <v xml:space="preserve"> LIEU DIT LES VANELS - 000 C 721</v>
          </cell>
          <cell r="E13478" t="str">
            <v>VEBRON</v>
          </cell>
          <cell r="F13478">
            <v>1</v>
          </cell>
          <cell r="G13478" t="str">
            <v>FI-48193-0001</v>
          </cell>
          <cell r="H13478" t="str">
            <v>PA-48193-0007</v>
          </cell>
          <cell r="I13478" t="str">
            <v>Planifié</v>
          </cell>
          <cell r="J13478" t="str">
            <v>NVN</v>
          </cell>
          <cell r="K13478" t="str">
            <v>PB 00174</v>
          </cell>
          <cell r="L13478" t="str">
            <v>PA-48193-0007-ARBRE-2-1</v>
          </cell>
          <cell r="Q13478" t="str">
            <v>CAP FT + COMAC</v>
          </cell>
          <cell r="R13478" t="str">
            <v>F</v>
          </cell>
          <cell r="S13478" t="str">
            <v>Complexe</v>
          </cell>
        </row>
        <row r="13479">
          <cell r="B13479" t="str">
            <v>IMB/48193/X/000O</v>
          </cell>
          <cell r="D13479" t="str">
            <v xml:space="preserve"> LIEU DIT LES VANELS - 000 C 1534</v>
          </cell>
          <cell r="E13479" t="str">
            <v>VEBRON</v>
          </cell>
          <cell r="F13479">
            <v>1</v>
          </cell>
          <cell r="G13479" t="str">
            <v>FI-48193-0001</v>
          </cell>
          <cell r="H13479" t="str">
            <v>PA-48193-0007</v>
          </cell>
          <cell r="I13479" t="str">
            <v>Planifié</v>
          </cell>
          <cell r="J13479" t="str">
            <v>NVN</v>
          </cell>
          <cell r="K13479" t="str">
            <v>PB 00174</v>
          </cell>
          <cell r="L13479" t="str">
            <v>PA-48193-0007-ARBRE-2-1</v>
          </cell>
          <cell r="Q13479" t="str">
            <v>CAP FT + COMAC</v>
          </cell>
          <cell r="R13479" t="str">
            <v>F</v>
          </cell>
          <cell r="S13479" t="str">
            <v>Complexe</v>
          </cell>
        </row>
        <row r="13480">
          <cell r="B13480" t="str">
            <v>IMB/48193/X/000L</v>
          </cell>
          <cell r="D13480" t="str">
            <v xml:space="preserve"> LIEU DIT LES VANELS - 000 C 728</v>
          </cell>
          <cell r="E13480" t="str">
            <v>VEBRON</v>
          </cell>
          <cell r="F13480">
            <v>1</v>
          </cell>
          <cell r="G13480" t="str">
            <v>FI-48193-0001</v>
          </cell>
          <cell r="H13480" t="str">
            <v>PA-48193-0007</v>
          </cell>
          <cell r="I13480" t="str">
            <v>Planifié</v>
          </cell>
          <cell r="J13480" t="str">
            <v>NVN</v>
          </cell>
          <cell r="K13480" t="str">
            <v>PB 00174</v>
          </cell>
          <cell r="L13480" t="str">
            <v>PA-48193-0007-ARBRE-2-1</v>
          </cell>
          <cell r="Q13480" t="str">
            <v>CAP FT + COMAC</v>
          </cell>
          <cell r="R13480" t="str">
            <v>F</v>
          </cell>
          <cell r="S13480" t="str">
            <v>Complexe</v>
          </cell>
        </row>
        <row r="13481">
          <cell r="B13481" t="str">
            <v>IMB/48193/X/0007</v>
          </cell>
          <cell r="D13481" t="str">
            <v xml:space="preserve"> LIEU DIT LES VANELS - 000 C 722</v>
          </cell>
          <cell r="E13481" t="str">
            <v>VEBRON</v>
          </cell>
          <cell r="F13481">
            <v>1</v>
          </cell>
          <cell r="G13481" t="str">
            <v>FI-48193-0001</v>
          </cell>
          <cell r="H13481" t="str">
            <v>PA-48193-0007</v>
          </cell>
          <cell r="I13481" t="str">
            <v>Planifié</v>
          </cell>
          <cell r="J13481" t="str">
            <v>NVN</v>
          </cell>
          <cell r="K13481" t="str">
            <v>PB 00174</v>
          </cell>
          <cell r="L13481" t="str">
            <v>PA-48193-0007-ARBRE-2-1</v>
          </cell>
          <cell r="Q13481" t="str">
            <v>CAP FT + COMAC</v>
          </cell>
          <cell r="R13481" t="str">
            <v>F</v>
          </cell>
          <cell r="S13481" t="str">
            <v>Complexe</v>
          </cell>
        </row>
        <row r="13482">
          <cell r="B13482" t="str">
            <v>IMB/48193/X/000W</v>
          </cell>
          <cell r="D13482" t="str">
            <v xml:space="preserve"> LIEU DIT LES VANELS - 000 C 730</v>
          </cell>
          <cell r="E13482" t="str">
            <v>VEBRON</v>
          </cell>
          <cell r="F13482">
            <v>1</v>
          </cell>
          <cell r="G13482" t="str">
            <v>FI-48193-0001</v>
          </cell>
          <cell r="H13482" t="str">
            <v>PA-48193-0007</v>
          </cell>
          <cell r="I13482" t="str">
            <v>Planifié</v>
          </cell>
          <cell r="J13482" t="str">
            <v>NVN</v>
          </cell>
          <cell r="K13482" t="str">
            <v>PB 00174</v>
          </cell>
          <cell r="L13482" t="str">
            <v>PA-48193-0007-ARBRE-2-1</v>
          </cell>
          <cell r="Q13482" t="str">
            <v>CAP FT + COMAC</v>
          </cell>
          <cell r="R13482" t="str">
            <v>F</v>
          </cell>
          <cell r="S13482" t="str">
            <v>Complexe</v>
          </cell>
        </row>
        <row r="13483">
          <cell r="B13483" t="str">
            <v>IMB/48193/X/000U</v>
          </cell>
          <cell r="D13483" t="str">
            <v xml:space="preserve"> LIEU DIT LES VANELS - 000 C 724</v>
          </cell>
          <cell r="E13483" t="str">
            <v>VEBRON</v>
          </cell>
          <cell r="F13483">
            <v>1</v>
          </cell>
          <cell r="G13483" t="str">
            <v>FI-48193-0001</v>
          </cell>
          <cell r="H13483" t="str">
            <v>PA-48193-0007</v>
          </cell>
          <cell r="I13483" t="str">
            <v>Planifié</v>
          </cell>
          <cell r="J13483" t="str">
            <v>NVN</v>
          </cell>
          <cell r="K13483" t="str">
            <v>PB 00173</v>
          </cell>
          <cell r="L13483" t="str">
            <v>PA-48193-0007-ARBRE-2-1</v>
          </cell>
          <cell r="Q13483" t="str">
            <v>CAP FT + COMAC</v>
          </cell>
          <cell r="R13483" t="str">
            <v>F</v>
          </cell>
          <cell r="S13483" t="str">
            <v>Complexe</v>
          </cell>
        </row>
        <row r="13484">
          <cell r="B13484" t="str">
            <v>IMB/48193/X/000K</v>
          </cell>
          <cell r="D13484" t="str">
            <v xml:space="preserve"> LIEU DIT LES VANELS - 000 C 727</v>
          </cell>
          <cell r="E13484" t="str">
            <v>VEBRON</v>
          </cell>
          <cell r="F13484">
            <v>1</v>
          </cell>
          <cell r="G13484" t="str">
            <v>FI-48193-0001</v>
          </cell>
          <cell r="H13484" t="str">
            <v>PA-48193-0007</v>
          </cell>
          <cell r="I13484" t="str">
            <v>Planifié</v>
          </cell>
          <cell r="J13484" t="str">
            <v>NVN</v>
          </cell>
          <cell r="K13484" t="str">
            <v>PB 00173</v>
          </cell>
          <cell r="L13484" t="str">
            <v>PA-48193-0007-ARBRE-2-1</v>
          </cell>
          <cell r="Q13484" t="str">
            <v>CAP FT + COMAC</v>
          </cell>
          <cell r="R13484" t="str">
            <v>F</v>
          </cell>
          <cell r="S13484" t="str">
            <v>Complexe</v>
          </cell>
        </row>
        <row r="13485">
          <cell r="B13485" t="str">
            <v>IMB/48193/X/000I</v>
          </cell>
          <cell r="D13485" t="str">
            <v xml:space="preserve"> LIEU DIT LES VANELS - 000 C 725</v>
          </cell>
          <cell r="E13485" t="str">
            <v>VEBRON</v>
          </cell>
          <cell r="F13485">
            <v>1</v>
          </cell>
          <cell r="G13485" t="str">
            <v>FI-48193-0001</v>
          </cell>
          <cell r="H13485" t="str">
            <v>PA-48193-0007</v>
          </cell>
          <cell r="I13485" t="str">
            <v>Planifié</v>
          </cell>
          <cell r="J13485" t="str">
            <v>NVN</v>
          </cell>
          <cell r="K13485" t="str">
            <v>PB 00173</v>
          </cell>
          <cell r="L13485" t="str">
            <v>PA-48193-0007-ARBRE-2-1</v>
          </cell>
          <cell r="Q13485" t="str">
            <v>CAP FT + COMAC</v>
          </cell>
          <cell r="R13485" t="str">
            <v>F</v>
          </cell>
          <cell r="S13485" t="str">
            <v>Complexe</v>
          </cell>
        </row>
        <row r="13486">
          <cell r="B13486" t="str">
            <v>IMB/48193/X/0005</v>
          </cell>
          <cell r="D13486" t="str">
            <v xml:space="preserve"> LIEU DIT LES VANELS - 000 C 1706</v>
          </cell>
          <cell r="E13486" t="str">
            <v>VEBRON</v>
          </cell>
          <cell r="F13486">
            <v>1</v>
          </cell>
          <cell r="G13486" t="str">
            <v>FI-48193-0001</v>
          </cell>
          <cell r="H13486" t="str">
            <v>PA-48193-0007</v>
          </cell>
          <cell r="I13486" t="str">
            <v>Planifié</v>
          </cell>
          <cell r="J13486" t="str">
            <v>NVN</v>
          </cell>
          <cell r="K13486" t="str">
            <v>PB 00173</v>
          </cell>
          <cell r="L13486" t="str">
            <v>PA-48193-0007-ARBRE-2-1</v>
          </cell>
          <cell r="Q13486" t="str">
            <v>CAP FT + COMAC</v>
          </cell>
          <cell r="R13486" t="str">
            <v>F</v>
          </cell>
          <cell r="S13486" t="str">
            <v>Complexe</v>
          </cell>
        </row>
        <row r="13487">
          <cell r="B13487" t="str">
            <v>IMB/48193/X/000J</v>
          </cell>
          <cell r="D13487" t="str">
            <v xml:space="preserve">  VILLAGE - 000 C 726</v>
          </cell>
          <cell r="E13487" t="str">
            <v>VEBRON</v>
          </cell>
          <cell r="F13487">
            <v>1</v>
          </cell>
          <cell r="G13487" t="str">
            <v>FI-48193-0001</v>
          </cell>
          <cell r="H13487" t="str">
            <v>PA-48193-0007</v>
          </cell>
          <cell r="I13487" t="str">
            <v>Planifié</v>
          </cell>
          <cell r="J13487" t="str">
            <v>NVN</v>
          </cell>
          <cell r="K13487" t="str">
            <v>PB 00173</v>
          </cell>
          <cell r="L13487" t="str">
            <v>PA-48193-0007-ARBRE-2-1</v>
          </cell>
          <cell r="Q13487" t="str">
            <v>CAP FT + COMAC</v>
          </cell>
          <cell r="R13487" t="str">
            <v>F</v>
          </cell>
          <cell r="S13487" t="str">
            <v>Complexe</v>
          </cell>
        </row>
        <row r="13488">
          <cell r="B13488" t="str">
            <v>IMB/48193/X/0009</v>
          </cell>
          <cell r="D13488" t="str">
            <v xml:space="preserve"> LIEU DIT LES VANELS - 000 C 1825</v>
          </cell>
          <cell r="E13488" t="str">
            <v>VEBRON</v>
          </cell>
          <cell r="F13488">
            <v>1</v>
          </cell>
          <cell r="G13488" t="str">
            <v>FI-48193-0001</v>
          </cell>
          <cell r="H13488" t="str">
            <v>PA-48193-0007</v>
          </cell>
          <cell r="I13488" t="str">
            <v>Planifié</v>
          </cell>
          <cell r="J13488" t="str">
            <v>NVN</v>
          </cell>
          <cell r="K13488" t="str">
            <v>PB 00175</v>
          </cell>
          <cell r="L13488" t="str">
            <v>PA-48193-0007-ARBRE-2-2</v>
          </cell>
          <cell r="M13488">
            <v>0</v>
          </cell>
          <cell r="N13488">
            <v>21</v>
          </cell>
          <cell r="O13488">
            <v>0</v>
          </cell>
          <cell r="P13488">
            <v>0</v>
          </cell>
          <cell r="Q13488" t="str">
            <v>CAP FT + COMAC</v>
          </cell>
          <cell r="R13488" t="str">
            <v>FF</v>
          </cell>
          <cell r="S13488" t="str">
            <v>Simple</v>
          </cell>
        </row>
        <row r="13489">
          <cell r="B13489" t="str">
            <v>IMB/48193/X/0016</v>
          </cell>
          <cell r="D13489" t="str">
            <v xml:space="preserve"> LIEU DIT LES VANELS - 000 C 1700</v>
          </cell>
          <cell r="E13489" t="str">
            <v>VEBRON</v>
          </cell>
          <cell r="F13489">
            <v>1</v>
          </cell>
          <cell r="G13489" t="str">
            <v>FI-48193-0001</v>
          </cell>
          <cell r="H13489" t="str">
            <v>PA-48193-0007</v>
          </cell>
          <cell r="I13489" t="str">
            <v>Planifié</v>
          </cell>
          <cell r="J13489" t="str">
            <v>NVN</v>
          </cell>
          <cell r="K13489" t="str">
            <v>PB 00175</v>
          </cell>
          <cell r="L13489" t="str">
            <v>PA-48193-0007-ARBRE-2-2</v>
          </cell>
          <cell r="Q13489" t="str">
            <v>CAP FT + COMAC</v>
          </cell>
          <cell r="R13489" t="str">
            <v>FF</v>
          </cell>
          <cell r="S13489" t="str">
            <v>Simple</v>
          </cell>
        </row>
        <row r="13490">
          <cell r="B13490" t="str">
            <v>IMB/48193/X/0010</v>
          </cell>
          <cell r="D13490" t="str">
            <v xml:space="preserve"> LIEU DIT LES VANELS - 000 C 687</v>
          </cell>
          <cell r="E13490" t="str">
            <v>VEBRON</v>
          </cell>
          <cell r="F13490">
            <v>1</v>
          </cell>
          <cell r="G13490" t="str">
            <v>FI-48193-0001</v>
          </cell>
          <cell r="H13490" t="str">
            <v>PA-48193-0007</v>
          </cell>
          <cell r="I13490" t="str">
            <v>Planifié</v>
          </cell>
          <cell r="J13490" t="str">
            <v>NVN</v>
          </cell>
          <cell r="K13490" t="str">
            <v>PB 00175</v>
          </cell>
          <cell r="L13490" t="str">
            <v>PA-48193-0007-ARBRE-2-2</v>
          </cell>
          <cell r="Q13490" t="str">
            <v>CAP FT + COMAC</v>
          </cell>
          <cell r="R13490" t="str">
            <v>FF</v>
          </cell>
          <cell r="S13490" t="str">
            <v>Simple</v>
          </cell>
        </row>
        <row r="13491">
          <cell r="B13491" t="str">
            <v>IMB/48193/X/000V</v>
          </cell>
          <cell r="D13491" t="str">
            <v xml:space="preserve"> LIEU DIT LES VANELS - 000 C 686</v>
          </cell>
          <cell r="E13491" t="str">
            <v>VEBRON</v>
          </cell>
          <cell r="F13491">
            <v>1</v>
          </cell>
          <cell r="G13491" t="str">
            <v>FI-48193-0001</v>
          </cell>
          <cell r="H13491" t="str">
            <v>PA-48193-0007</v>
          </cell>
          <cell r="I13491" t="str">
            <v>Planifié</v>
          </cell>
          <cell r="J13491" t="str">
            <v>NVN</v>
          </cell>
          <cell r="K13491" t="str">
            <v>PB 00175</v>
          </cell>
          <cell r="L13491" t="str">
            <v>PA-48193-0007-ARBRE-2-2</v>
          </cell>
          <cell r="Q13491" t="str">
            <v>CAP FT + COMAC</v>
          </cell>
          <cell r="R13491" t="str">
            <v>FF</v>
          </cell>
          <cell r="S13491" t="str">
            <v>Simple</v>
          </cell>
        </row>
        <row r="13492">
          <cell r="B13492" t="str">
            <v>IMB/48193/X/0017</v>
          </cell>
          <cell r="D13492" t="str">
            <v xml:space="preserve"> LIEU DIT LES VANELS - 000 C 680</v>
          </cell>
          <cell r="E13492" t="str">
            <v>VEBRON</v>
          </cell>
          <cell r="F13492">
            <v>1</v>
          </cell>
          <cell r="G13492" t="str">
            <v>FI-48193-0001</v>
          </cell>
          <cell r="H13492" t="str">
            <v>PA-48193-0007</v>
          </cell>
          <cell r="I13492" t="str">
            <v>Planifié</v>
          </cell>
          <cell r="J13492" t="str">
            <v>NVN</v>
          </cell>
          <cell r="K13492" t="str">
            <v>PB 00176</v>
          </cell>
          <cell r="L13492" t="str">
            <v>PA-48193-0007-ARBRE-3</v>
          </cell>
          <cell r="M13492">
            <v>2</v>
          </cell>
          <cell r="N13492">
            <v>109</v>
          </cell>
          <cell r="O13492">
            <v>0</v>
          </cell>
          <cell r="P13492">
            <v>0</v>
          </cell>
          <cell r="Q13492" t="str">
            <v>CAP FT + COMAC</v>
          </cell>
          <cell r="R13492" t="str">
            <v>F</v>
          </cell>
          <cell r="S13492" t="str">
            <v>Complexe</v>
          </cell>
        </row>
        <row r="13493">
          <cell r="B13493" t="str">
            <v>IMB/48193/X/0013</v>
          </cell>
          <cell r="D13493" t="str">
            <v xml:space="preserve"> LIEU DIT LES VANELS - 000 C 717</v>
          </cell>
          <cell r="E13493" t="str">
            <v>VEBRON</v>
          </cell>
          <cell r="F13493">
            <v>1</v>
          </cell>
          <cell r="G13493" t="str">
            <v>FI-48193-0001</v>
          </cell>
          <cell r="H13493" t="str">
            <v>PA-48193-0007</v>
          </cell>
          <cell r="I13493" t="str">
            <v>Planifié</v>
          </cell>
          <cell r="J13493" t="str">
            <v>NVN</v>
          </cell>
          <cell r="K13493" t="str">
            <v>PB 00176</v>
          </cell>
          <cell r="L13493" t="str">
            <v>PA-48193-0007-ARBRE-3</v>
          </cell>
          <cell r="Q13493" t="str">
            <v>CAP FT + COMAC</v>
          </cell>
          <cell r="R13493" t="str">
            <v>F</v>
          </cell>
          <cell r="S13493" t="str">
            <v>Complexe</v>
          </cell>
        </row>
        <row r="13494">
          <cell r="B13494" t="str">
            <v>IMB/48193/X/000N</v>
          </cell>
          <cell r="D13494" t="str">
            <v xml:space="preserve"> LIEU DIT LES VANELS - 000 C 1530</v>
          </cell>
          <cell r="E13494" t="str">
            <v>VEBRON</v>
          </cell>
          <cell r="F13494">
            <v>1</v>
          </cell>
          <cell r="G13494" t="str">
            <v>FI-48193-0001</v>
          </cell>
          <cell r="H13494" t="str">
            <v>PA-48193-0007</v>
          </cell>
          <cell r="I13494" t="str">
            <v>Planifié</v>
          </cell>
          <cell r="J13494" t="str">
            <v>NVN</v>
          </cell>
          <cell r="K13494" t="str">
            <v>PB 00176</v>
          </cell>
          <cell r="L13494" t="str">
            <v>PA-48193-0007-ARBRE-3</v>
          </cell>
          <cell r="Q13494" t="str">
            <v>CAP FT + COMAC</v>
          </cell>
          <cell r="R13494" t="str">
            <v>F</v>
          </cell>
          <cell r="S13494" t="str">
            <v>Complexe</v>
          </cell>
        </row>
        <row r="13495">
          <cell r="B13495" t="str">
            <v>IMB/48193/X/000M</v>
          </cell>
          <cell r="D13495" t="str">
            <v xml:space="preserve"> LIEU DIT LES VANELS - 000 C 679</v>
          </cell>
          <cell r="E13495" t="str">
            <v>VEBRON</v>
          </cell>
          <cell r="F13495">
            <v>1</v>
          </cell>
          <cell r="G13495" t="str">
            <v>FI-48193-0001</v>
          </cell>
          <cell r="H13495" t="str">
            <v>PA-48193-0007</v>
          </cell>
          <cell r="I13495" t="str">
            <v>Planifié</v>
          </cell>
          <cell r="J13495" t="str">
            <v>NVN</v>
          </cell>
          <cell r="K13495" t="str">
            <v>PB 00176</v>
          </cell>
          <cell r="L13495" t="str">
            <v>PA-48193-0007-ARBRE-3</v>
          </cell>
          <cell r="Q13495" t="str">
            <v>CAP FT + COMAC</v>
          </cell>
          <cell r="R13495" t="str">
            <v>F</v>
          </cell>
          <cell r="S13495" t="str">
            <v>Complexe</v>
          </cell>
        </row>
        <row r="13496">
          <cell r="B13496" t="str">
            <v>IMB/48193/X/000G</v>
          </cell>
          <cell r="D13496" t="str">
            <v xml:space="preserve"> LIEU DIT LES VANELS - 000 C 678</v>
          </cell>
          <cell r="E13496" t="str">
            <v>VEBRON</v>
          </cell>
          <cell r="F13496">
            <v>1</v>
          </cell>
          <cell r="G13496" t="str">
            <v>FI-48193-0001</v>
          </cell>
          <cell r="H13496" t="str">
            <v>PA-48193-0007</v>
          </cell>
          <cell r="I13496" t="str">
            <v>Planifié</v>
          </cell>
          <cell r="J13496" t="str">
            <v>NVN</v>
          </cell>
          <cell r="K13496" t="str">
            <v>PB 00176</v>
          </cell>
          <cell r="L13496" t="str">
            <v>PA-48193-0007-ARBRE-3</v>
          </cell>
          <cell r="Q13496" t="str">
            <v>CAP FT + COMAC</v>
          </cell>
          <cell r="R13496" t="str">
            <v>F</v>
          </cell>
          <cell r="S13496" t="str">
            <v>Complexe</v>
          </cell>
        </row>
        <row r="13497">
          <cell r="B13497" t="str">
            <v>IMB/48193/X/000F</v>
          </cell>
          <cell r="D13497" t="str">
            <v xml:space="preserve"> LIEU DIT LES VANELS - 000 C 676</v>
          </cell>
          <cell r="E13497" t="str">
            <v>VEBRON</v>
          </cell>
          <cell r="F13497">
            <v>1</v>
          </cell>
          <cell r="G13497" t="str">
            <v>FI-48193-0001</v>
          </cell>
          <cell r="H13497" t="str">
            <v>PA-48193-0007</v>
          </cell>
          <cell r="I13497" t="str">
            <v>Planifié</v>
          </cell>
          <cell r="J13497" t="str">
            <v>NVN</v>
          </cell>
          <cell r="K13497" t="str">
            <v>PB 00177</v>
          </cell>
          <cell r="L13497" t="str">
            <v>PA-48193-0007-ARBRE-3</v>
          </cell>
          <cell r="Q13497" t="str">
            <v>CAP FT + COMAC</v>
          </cell>
          <cell r="R13497" t="str">
            <v>F</v>
          </cell>
          <cell r="S13497" t="str">
            <v>Complexe</v>
          </cell>
        </row>
        <row r="13498">
          <cell r="B13498" t="str">
            <v>IMB/48193/X/00MD</v>
          </cell>
          <cell r="D13498" t="str">
            <v xml:space="preserve"> LIEU DIT LES VANELS - C 659</v>
          </cell>
          <cell r="E13498" t="str">
            <v>VEBRON</v>
          </cell>
          <cell r="F13498">
            <v>1</v>
          </cell>
          <cell r="G13498" t="str">
            <v>FI-48193-0001</v>
          </cell>
          <cell r="H13498" t="str">
            <v>PA-48193-0007</v>
          </cell>
          <cell r="I13498" t="str">
            <v>Planifié</v>
          </cell>
          <cell r="J13498" t="str">
            <v>NVN</v>
          </cell>
          <cell r="K13498" t="str">
            <v>PB 00177</v>
          </cell>
          <cell r="L13498" t="str">
            <v>PA-48193-0007-ARBRE-3</v>
          </cell>
          <cell r="Q13498" t="str">
            <v>CAP FT + COMAC</v>
          </cell>
          <cell r="R13498" t="str">
            <v>F</v>
          </cell>
          <cell r="S13498" t="str">
            <v>Complexe</v>
          </cell>
        </row>
        <row r="13499">
          <cell r="B13499" t="str">
            <v>IMB/48193/X/000T</v>
          </cell>
          <cell r="D13499" t="str">
            <v xml:space="preserve"> LIEU DIT LES VANELS - 000 C 658</v>
          </cell>
          <cell r="E13499" t="str">
            <v>VEBRON</v>
          </cell>
          <cell r="F13499">
            <v>1</v>
          </cell>
          <cell r="G13499" t="str">
            <v>FI-48193-0001</v>
          </cell>
          <cell r="H13499" t="str">
            <v>PA-48193-0007</v>
          </cell>
          <cell r="I13499" t="str">
            <v>Planifié</v>
          </cell>
          <cell r="J13499" t="str">
            <v>NVN</v>
          </cell>
          <cell r="K13499" t="str">
            <v>PB 00177</v>
          </cell>
          <cell r="L13499" t="str">
            <v>PA-48193-0007-ARBRE-3</v>
          </cell>
          <cell r="Q13499" t="str">
            <v>CAP FT + COMAC</v>
          </cell>
          <cell r="R13499" t="str">
            <v>F</v>
          </cell>
          <cell r="S13499" t="str">
            <v>Complexe</v>
          </cell>
        </row>
        <row r="13500">
          <cell r="B13500" t="str">
            <v>IMB/48193/X/0003</v>
          </cell>
          <cell r="D13500" t="str">
            <v xml:space="preserve"> LIEU DIT LES VANELS - 000 C 719</v>
          </cell>
          <cell r="E13500" t="str">
            <v>VEBRON</v>
          </cell>
          <cell r="F13500">
            <v>1</v>
          </cell>
          <cell r="G13500" t="str">
            <v>FI-48193-0001</v>
          </cell>
          <cell r="H13500" t="str">
            <v>PA-48193-0007</v>
          </cell>
          <cell r="I13500" t="str">
            <v>Planifié</v>
          </cell>
          <cell r="J13500" t="str">
            <v>NVN</v>
          </cell>
          <cell r="K13500" t="str">
            <v>PB 00177</v>
          </cell>
          <cell r="L13500" t="str">
            <v>PA-48193-0007-ARBRE-3</v>
          </cell>
          <cell r="Q13500" t="str">
            <v>CAP FT + COMAC</v>
          </cell>
          <cell r="R13500" t="str">
            <v>F</v>
          </cell>
          <cell r="S13500" t="str">
            <v>Complexe</v>
          </cell>
        </row>
        <row r="13501">
          <cell r="B13501" t="str">
            <v>IMB/48193/X/0008</v>
          </cell>
          <cell r="D13501" t="str">
            <v xml:space="preserve"> LIEU DIT LES VANELS - 000 C 723</v>
          </cell>
          <cell r="E13501" t="str">
            <v>VEBRON</v>
          </cell>
          <cell r="F13501">
            <v>1</v>
          </cell>
          <cell r="G13501" t="str">
            <v>FI-48193-0001</v>
          </cell>
          <cell r="H13501" t="str">
            <v>PA-48193-0007</v>
          </cell>
          <cell r="I13501" t="str">
            <v>Planifié</v>
          </cell>
          <cell r="J13501" t="str">
            <v>NVN</v>
          </cell>
          <cell r="K13501" t="str">
            <v>PB 00177</v>
          </cell>
          <cell r="L13501" t="str">
            <v>PA-48193-0007-ARBRE-3</v>
          </cell>
          <cell r="Q13501" t="str">
            <v>CAP FT + COMAC</v>
          </cell>
          <cell r="R13501" t="str">
            <v>F</v>
          </cell>
          <cell r="S13501" t="str">
            <v>Complexe</v>
          </cell>
        </row>
        <row r="13502">
          <cell r="B13502" t="str">
            <v>IMB/48193/X/000E</v>
          </cell>
          <cell r="D13502" t="str">
            <v xml:space="preserve"> LIEU DIT LES VANELS - 000 C 1854</v>
          </cell>
          <cell r="E13502" t="str">
            <v>VEBRON</v>
          </cell>
          <cell r="F13502">
            <v>1</v>
          </cell>
          <cell r="G13502" t="str">
            <v>FI-48193-0001</v>
          </cell>
          <cell r="H13502" t="str">
            <v>PA-48193-0007</v>
          </cell>
          <cell r="I13502" t="str">
            <v>Planifié</v>
          </cell>
          <cell r="J13502" t="str">
            <v>NVN</v>
          </cell>
          <cell r="K13502" t="str">
            <v>PB 00178</v>
          </cell>
          <cell r="L13502" t="str">
            <v>PA-48193-0007-ARBRE-3</v>
          </cell>
          <cell r="Q13502" t="str">
            <v>CAP FT + COMAC</v>
          </cell>
          <cell r="R13502" t="str">
            <v>F</v>
          </cell>
          <cell r="S13502" t="str">
            <v>Complexe</v>
          </cell>
        </row>
        <row r="13503">
          <cell r="B13503" t="str">
            <v>IMB/48193/X/000Y</v>
          </cell>
          <cell r="D13503" t="str">
            <v xml:space="preserve"> LIEU DIT LES VANELS - 000 C 1855</v>
          </cell>
          <cell r="E13503" t="str">
            <v>VEBRON</v>
          </cell>
          <cell r="F13503">
            <v>1</v>
          </cell>
          <cell r="G13503" t="str">
            <v>FI-48193-0001</v>
          </cell>
          <cell r="H13503" t="str">
            <v>PA-48193-0007</v>
          </cell>
          <cell r="I13503" t="str">
            <v>Planifié</v>
          </cell>
          <cell r="J13503" t="str">
            <v>NVN</v>
          </cell>
          <cell r="K13503" t="str">
            <v>PB 00178</v>
          </cell>
          <cell r="L13503" t="str">
            <v>PA-48193-0007-ARBRE-3</v>
          </cell>
          <cell r="Q13503" t="str">
            <v>CAP FT + COMAC</v>
          </cell>
          <cell r="R13503" t="str">
            <v>F</v>
          </cell>
          <cell r="S13503" t="str">
            <v>Complexe</v>
          </cell>
        </row>
        <row r="13504">
          <cell r="B13504" t="str">
            <v>IMB/48193/X/000S</v>
          </cell>
          <cell r="D13504" t="str">
            <v xml:space="preserve"> LIEU DIT LES VANELS - 000 C 654</v>
          </cell>
          <cell r="E13504" t="str">
            <v>VEBRON</v>
          </cell>
          <cell r="F13504">
            <v>1</v>
          </cell>
          <cell r="G13504" t="str">
            <v>FI-48193-0001</v>
          </cell>
          <cell r="H13504" t="str">
            <v>PA-48193-0007</v>
          </cell>
          <cell r="I13504" t="str">
            <v>Planifié</v>
          </cell>
          <cell r="J13504" t="str">
            <v>NVN</v>
          </cell>
          <cell r="K13504" t="str">
            <v>PB 00178</v>
          </cell>
          <cell r="L13504" t="str">
            <v>PA-48193-0007-ARBRE-3</v>
          </cell>
          <cell r="Q13504" t="str">
            <v>CAP FT + COMAC</v>
          </cell>
          <cell r="R13504" t="str">
            <v>F</v>
          </cell>
          <cell r="S13504" t="str">
            <v>Complexe</v>
          </cell>
        </row>
        <row r="13505">
          <cell r="B13505" t="str">
            <v>IMB/48193/X/000R</v>
          </cell>
          <cell r="D13505" t="str">
            <v xml:space="preserve"> LIEU DIT LES VANELS - 000 C 653</v>
          </cell>
          <cell r="E13505" t="str">
            <v>VEBRON</v>
          </cell>
          <cell r="F13505">
            <v>1</v>
          </cell>
          <cell r="G13505" t="str">
            <v>FI-48193-0001</v>
          </cell>
          <cell r="H13505" t="str">
            <v>PA-48193-0007</v>
          </cell>
          <cell r="I13505" t="str">
            <v>Planifié</v>
          </cell>
          <cell r="J13505" t="str">
            <v>NVN</v>
          </cell>
          <cell r="K13505" t="str">
            <v>PB 00178</v>
          </cell>
          <cell r="L13505" t="str">
            <v>PA-48193-0007-ARBRE-3</v>
          </cell>
          <cell r="Q13505" t="str">
            <v>CAP FT + COMAC</v>
          </cell>
          <cell r="R13505" t="str">
            <v>F</v>
          </cell>
          <cell r="S13505" t="str">
            <v>Complexe</v>
          </cell>
        </row>
        <row r="13506">
          <cell r="B13506" t="str">
            <v>IMB/48193/X/000H</v>
          </cell>
          <cell r="D13506" t="str">
            <v xml:space="preserve"> LIEU DIT LES VANELS - 000 C 1803</v>
          </cell>
          <cell r="E13506" t="str">
            <v>VEBRON</v>
          </cell>
          <cell r="F13506">
            <v>1</v>
          </cell>
          <cell r="G13506" t="str">
            <v>FI-48193-0001</v>
          </cell>
          <cell r="H13506" t="str">
            <v>PA-48193-0007</v>
          </cell>
          <cell r="I13506" t="str">
            <v>Planifié</v>
          </cell>
          <cell r="J13506" t="str">
            <v>NVN</v>
          </cell>
          <cell r="K13506" t="str">
            <v>PB 00178</v>
          </cell>
          <cell r="L13506" t="str">
            <v>PA-48193-0007-ARBRE-3</v>
          </cell>
          <cell r="Q13506" t="str">
            <v>CAP FT + COMAC</v>
          </cell>
          <cell r="R13506" t="str">
            <v>F</v>
          </cell>
          <cell r="S13506" t="str">
            <v>Complexe</v>
          </cell>
        </row>
        <row r="13507">
          <cell r="B13507" t="str">
            <v>IMB/48193/X/0012</v>
          </cell>
          <cell r="D13507" t="str">
            <v xml:space="preserve"> LIEU DIT LES VANELS - 000 C 750</v>
          </cell>
          <cell r="E13507" t="str">
            <v>VEBRON</v>
          </cell>
          <cell r="F13507">
            <v>1</v>
          </cell>
          <cell r="G13507" t="str">
            <v>FI-48193-0001</v>
          </cell>
          <cell r="H13507" t="str">
            <v>PA-48193-0008</v>
          </cell>
          <cell r="I13507" t="str">
            <v>Planifié</v>
          </cell>
          <cell r="J13507" t="str">
            <v>NVN</v>
          </cell>
          <cell r="K13507" t="str">
            <v>PB 00201</v>
          </cell>
          <cell r="L13507" t="str">
            <v>PA-48193-0008-ARBRE-1</v>
          </cell>
          <cell r="M13507">
            <v>13</v>
          </cell>
          <cell r="N13507">
            <v>0</v>
          </cell>
          <cell r="O13507">
            <v>57</v>
          </cell>
          <cell r="P13507">
            <v>0</v>
          </cell>
          <cell r="Q13507" t="str">
            <v>GC A CRÉER</v>
          </cell>
          <cell r="R13507" t="str">
            <v>FF</v>
          </cell>
          <cell r="S13507" t="str">
            <v>Simple</v>
          </cell>
        </row>
        <row r="13508">
          <cell r="B13508" t="str">
            <v>IMB/48193/X/00MH</v>
          </cell>
          <cell r="D13508" t="str">
            <v xml:space="preserve"> LIEU DIT LES VANELS - C 749</v>
          </cell>
          <cell r="E13508" t="str">
            <v>VEBRON</v>
          </cell>
          <cell r="F13508">
            <v>1</v>
          </cell>
          <cell r="G13508" t="str">
            <v>FI-48193-0001</v>
          </cell>
          <cell r="H13508" t="str">
            <v>PA-48193-0008</v>
          </cell>
          <cell r="I13508" t="str">
            <v>Planifié</v>
          </cell>
          <cell r="J13508" t="str">
            <v>NVN</v>
          </cell>
          <cell r="K13508" t="str">
            <v>PB 00201</v>
          </cell>
          <cell r="L13508" t="str">
            <v>PA-48193-0008-ARBRE-1</v>
          </cell>
          <cell r="Q13508" t="str">
            <v>GC A CRÉER</v>
          </cell>
          <cell r="R13508" t="str">
            <v>FF</v>
          </cell>
          <cell r="S13508" t="str">
            <v>Simple</v>
          </cell>
        </row>
        <row r="13509">
          <cell r="B13509" t="str">
            <v>IMB/48193/X/00ME</v>
          </cell>
          <cell r="D13509" t="str">
            <v xml:space="preserve"> LIEU DIT RICANDELS - C 1695</v>
          </cell>
          <cell r="E13509" t="str">
            <v>VEBRON</v>
          </cell>
          <cell r="F13509">
            <v>1</v>
          </cell>
          <cell r="G13509" t="str">
            <v>FI-48193-0001</v>
          </cell>
          <cell r="H13509" t="str">
            <v>PA-48193-0008</v>
          </cell>
          <cell r="I13509" t="str">
            <v>Planifié</v>
          </cell>
          <cell r="J13509" t="str">
            <v>NVN</v>
          </cell>
          <cell r="K13509" t="str">
            <v>PB 00202</v>
          </cell>
          <cell r="L13509" t="str">
            <v>PA-48193-0008-ARBRE-2-1</v>
          </cell>
          <cell r="M13509">
            <v>139</v>
          </cell>
          <cell r="N13509">
            <v>837</v>
          </cell>
          <cell r="O13509">
            <v>2</v>
          </cell>
          <cell r="P13509">
            <v>0</v>
          </cell>
          <cell r="Q13509" t="str">
            <v>CAP FT + GC A CRÉER + ELAGAGE</v>
          </cell>
          <cell r="R13509" t="str">
            <v>F</v>
          </cell>
          <cell r="S13509" t="str">
            <v>Complexe</v>
          </cell>
        </row>
        <row r="13510">
          <cell r="B13510" t="str">
            <v>IMB/48193/X/00MI</v>
          </cell>
          <cell r="D13510" t="str">
            <v xml:space="preserve"> LIEU DIT RICANDELS - C 1827</v>
          </cell>
          <cell r="E13510" t="str">
            <v>VEBRON</v>
          </cell>
          <cell r="F13510">
            <v>1</v>
          </cell>
          <cell r="G13510" t="str">
            <v>FI-48193-0001</v>
          </cell>
          <cell r="H13510" t="str">
            <v>PA-48193-0008</v>
          </cell>
          <cell r="I13510" t="str">
            <v>Planifié</v>
          </cell>
          <cell r="J13510" t="str">
            <v>NVN</v>
          </cell>
          <cell r="K13510" t="str">
            <v>PB 00203</v>
          </cell>
          <cell r="L13510" t="str">
            <v>PA-48193-0008-ARBRE-2-1</v>
          </cell>
          <cell r="Q13510" t="str">
            <v>CAP FT + GC A CRÉER + ELAGAGE</v>
          </cell>
          <cell r="R13510" t="str">
            <v>F</v>
          </cell>
          <cell r="S13510" t="str">
            <v>Complexe</v>
          </cell>
        </row>
        <row r="13511">
          <cell r="B13511" t="str">
            <v>IMB/48193/X/001E</v>
          </cell>
          <cell r="D13511" t="str">
            <v xml:space="preserve"> LIEU DIT RICANDELS - 000 C 989</v>
          </cell>
          <cell r="E13511" t="str">
            <v>VEBRON</v>
          </cell>
          <cell r="F13511">
            <v>1</v>
          </cell>
          <cell r="G13511" t="str">
            <v>FI-48193-0001</v>
          </cell>
          <cell r="H13511" t="str">
            <v>PA-48193-0008</v>
          </cell>
          <cell r="I13511" t="str">
            <v>Planifié</v>
          </cell>
          <cell r="J13511" t="str">
            <v>NVN</v>
          </cell>
          <cell r="K13511" t="str">
            <v>PB 00203</v>
          </cell>
          <cell r="L13511" t="str">
            <v>PA-48193-0008-ARBRE-2-1</v>
          </cell>
          <cell r="Q13511" t="str">
            <v>CAP FT + GC A CRÉER + ELAGAGE</v>
          </cell>
          <cell r="R13511" t="str">
            <v>F</v>
          </cell>
          <cell r="S13511" t="str">
            <v>Complexe</v>
          </cell>
        </row>
        <row r="13512">
          <cell r="B13512" t="str">
            <v>IMB/48193/X/001R</v>
          </cell>
          <cell r="D13512" t="str">
            <v xml:space="preserve"> LIEU DIT RICANDELS - 000 C 1826</v>
          </cell>
          <cell r="E13512" t="str">
            <v>VEBRON</v>
          </cell>
          <cell r="F13512">
            <v>1</v>
          </cell>
          <cell r="G13512" t="str">
            <v>FI-48193-0001</v>
          </cell>
          <cell r="H13512" t="str">
            <v>PA-48193-0008</v>
          </cell>
          <cell r="I13512" t="str">
            <v>Planifié</v>
          </cell>
          <cell r="J13512" t="str">
            <v>NVN</v>
          </cell>
          <cell r="K13512" t="str">
            <v>PB 00203</v>
          </cell>
          <cell r="L13512" t="str">
            <v>PA-48193-0008-ARBRE-2-1</v>
          </cell>
          <cell r="Q13512" t="str">
            <v>CAP FT + GC A CRÉER + ELAGAGE</v>
          </cell>
          <cell r="R13512" t="str">
            <v>F</v>
          </cell>
          <cell r="S13512" t="str">
            <v>Complexe</v>
          </cell>
        </row>
        <row r="13513">
          <cell r="B13513" t="str">
            <v>IMB/48193/X/001I</v>
          </cell>
          <cell r="D13513" t="str">
            <v xml:space="preserve"> LIEU DIT RICANDELS - 000 C 992</v>
          </cell>
          <cell r="E13513" t="str">
            <v>VEBRON</v>
          </cell>
          <cell r="F13513">
            <v>1</v>
          </cell>
          <cell r="G13513" t="str">
            <v>FI-48193-0001</v>
          </cell>
          <cell r="H13513" t="str">
            <v>PA-48193-0008</v>
          </cell>
          <cell r="I13513" t="str">
            <v>Planifié</v>
          </cell>
          <cell r="J13513" t="str">
            <v>NVN</v>
          </cell>
          <cell r="K13513" t="str">
            <v>PB 00204</v>
          </cell>
          <cell r="L13513" t="str">
            <v>PA-48193-0008-ARBRE-2-1</v>
          </cell>
          <cell r="Q13513" t="str">
            <v>CAP FT + GC A CRÉER + ELAGAGE</v>
          </cell>
          <cell r="R13513" t="str">
            <v>F</v>
          </cell>
          <cell r="S13513" t="str">
            <v>Complexe</v>
          </cell>
        </row>
        <row r="13514">
          <cell r="B13514" t="str">
            <v>IMB/48193/X/00MF</v>
          </cell>
          <cell r="D13514" t="str">
            <v xml:space="preserve"> CHEMIN DU SERRET - C 1806</v>
          </cell>
          <cell r="E13514" t="str">
            <v>VEBRON</v>
          </cell>
          <cell r="F13514">
            <v>1</v>
          </cell>
          <cell r="G13514" t="str">
            <v>FI-48193-0001</v>
          </cell>
          <cell r="H13514" t="str">
            <v>PA-48193-0008</v>
          </cell>
          <cell r="I13514" t="str">
            <v>Planifié</v>
          </cell>
          <cell r="J13514" t="str">
            <v>NVN</v>
          </cell>
          <cell r="K13514" t="str">
            <v>PB 00205</v>
          </cell>
          <cell r="L13514" t="str">
            <v>PA-48193-0008-ARBRE-2-1</v>
          </cell>
          <cell r="Q13514" t="str">
            <v>CAP FT + GC A CRÉER + ELAGAGE</v>
          </cell>
          <cell r="R13514" t="str">
            <v>F</v>
          </cell>
          <cell r="S13514" t="str">
            <v>Complexe</v>
          </cell>
        </row>
        <row r="13515">
          <cell r="B13515" t="str">
            <v>IMB/48193/X/008F</v>
          </cell>
          <cell r="D13515" t="str">
            <v xml:space="preserve"> CHEMIN DU SERRET - 000 C 1807</v>
          </cell>
          <cell r="E13515" t="str">
            <v>VEBRON</v>
          </cell>
          <cell r="F13515">
            <v>1</v>
          </cell>
          <cell r="G13515" t="str">
            <v>FI-48193-0001</v>
          </cell>
          <cell r="H13515" t="str">
            <v>PA-48193-0008</v>
          </cell>
          <cell r="I13515" t="str">
            <v>Planifié</v>
          </cell>
          <cell r="J13515" t="str">
            <v>NVN</v>
          </cell>
          <cell r="K13515" t="str">
            <v>PB 00205</v>
          </cell>
          <cell r="L13515" t="str">
            <v>PA-48193-0008-ARBRE-2-1</v>
          </cell>
          <cell r="Q13515" t="str">
            <v>CAP FT + GC A CRÉER + ELAGAGE</v>
          </cell>
          <cell r="R13515" t="str">
            <v>F</v>
          </cell>
          <cell r="S13515" t="str">
            <v>Complexe</v>
          </cell>
        </row>
        <row r="13516">
          <cell r="B13516" t="str">
            <v>IMB/48193/X/008G</v>
          </cell>
          <cell r="D13516" t="str">
            <v xml:space="preserve"> CHEMIN DU SERRET - 000 C 1806</v>
          </cell>
          <cell r="E13516" t="str">
            <v>VEBRON</v>
          </cell>
          <cell r="F13516">
            <v>1</v>
          </cell>
          <cell r="G13516" t="str">
            <v>FI-48193-0001</v>
          </cell>
          <cell r="H13516" t="str">
            <v>PA-48193-0008</v>
          </cell>
          <cell r="I13516" t="str">
            <v>Planifié</v>
          </cell>
          <cell r="J13516" t="str">
            <v>NVN</v>
          </cell>
          <cell r="K13516" t="str">
            <v>PB 00205</v>
          </cell>
          <cell r="L13516" t="str">
            <v>PA-48193-0008-ARBRE-2-1</v>
          </cell>
          <cell r="Q13516" t="str">
            <v>CAP FT + GC A CRÉER + ELAGAGE</v>
          </cell>
          <cell r="R13516" t="str">
            <v>F</v>
          </cell>
          <cell r="S13516" t="str">
            <v>Complexe</v>
          </cell>
        </row>
        <row r="13517">
          <cell r="B13517" t="str">
            <v>IMB/48193/X/001H</v>
          </cell>
          <cell r="D13517" t="str">
            <v xml:space="preserve"> LIEU DIT ROUCALTE - 000 C 960</v>
          </cell>
          <cell r="E13517" t="str">
            <v>VEBRON</v>
          </cell>
          <cell r="F13517">
            <v>1</v>
          </cell>
          <cell r="G13517" t="str">
            <v>FI-48193-0001</v>
          </cell>
          <cell r="H13517" t="str">
            <v>PA-48193-0008</v>
          </cell>
          <cell r="I13517" t="str">
            <v>Planifié</v>
          </cell>
          <cell r="J13517" t="str">
            <v>NVN</v>
          </cell>
          <cell r="K13517" t="str">
            <v>PB 00211</v>
          </cell>
          <cell r="L13517" t="str">
            <v>PA-48193-0008-ARBRE-2-1-1</v>
          </cell>
          <cell r="M13517">
            <v>0</v>
          </cell>
          <cell r="N13517">
            <v>29</v>
          </cell>
          <cell r="O13517">
            <v>0</v>
          </cell>
          <cell r="P13517">
            <v>732</v>
          </cell>
          <cell r="Q13517" t="str">
            <v>CAP FT + IMPLANTATION + GC A CRÉER  + ELAGAGE</v>
          </cell>
          <cell r="R13517" t="str">
            <v>FF</v>
          </cell>
          <cell r="S13517" t="str">
            <v>Complexe</v>
          </cell>
        </row>
        <row r="13518">
          <cell r="B13518" t="str">
            <v>IMB/48193/X/00BM</v>
          </cell>
          <cell r="D13518" t="str">
            <v xml:space="preserve"> LIEU DIT LE GUA - 0A0304</v>
          </cell>
          <cell r="E13518" t="str">
            <v>LES ROUSSES</v>
          </cell>
          <cell r="F13518">
            <v>1</v>
          </cell>
          <cell r="G13518" t="str">
            <v>FI-48193-0001</v>
          </cell>
          <cell r="H13518" t="str">
            <v>PA-48193-0008</v>
          </cell>
          <cell r="I13518" t="str">
            <v>Planifié</v>
          </cell>
          <cell r="J13518" t="str">
            <v>NVN</v>
          </cell>
          <cell r="K13518" t="str">
            <v>PB00298</v>
          </cell>
          <cell r="L13518" t="str">
            <v>PA-48193-0008-ARBRE-2-2</v>
          </cell>
          <cell r="M13518">
            <v>2791</v>
          </cell>
          <cell r="N13518">
            <v>174</v>
          </cell>
          <cell r="O13518">
            <v>8</v>
          </cell>
          <cell r="P13518">
            <v>0</v>
          </cell>
          <cell r="Q13518" t="str">
            <v>CAP FT + COMAC + GC A CRÉER + ELAGAGE</v>
          </cell>
          <cell r="R13518" t="str">
            <v>F</v>
          </cell>
          <cell r="S13518" t="str">
            <v>Complexe</v>
          </cell>
        </row>
        <row r="13519">
          <cell r="B13519" t="str">
            <v>IMB/48130/X/00BC</v>
          </cell>
          <cell r="D13519" t="str">
            <v xml:space="preserve"> LIEU DIT CARNAC - A 193</v>
          </cell>
          <cell r="E13519" t="str">
            <v>LES ROUSSES</v>
          </cell>
          <cell r="F13519">
            <v>1</v>
          </cell>
          <cell r="G13519" t="str">
            <v>FI-48193-0001</v>
          </cell>
          <cell r="H13519" t="str">
            <v>PA-48193-0008</v>
          </cell>
          <cell r="I13519" t="str">
            <v>Planifié</v>
          </cell>
          <cell r="J13519" t="str">
            <v>NVN</v>
          </cell>
          <cell r="K13519" t="str">
            <v>PB 00206</v>
          </cell>
          <cell r="L13519" t="str">
            <v>PA-48193-0008-ARBRE-2-2</v>
          </cell>
          <cell r="Q13519" t="str">
            <v>CAP FT + COMAC + GC A CRÉER + ELAGAGE</v>
          </cell>
          <cell r="R13519" t="str">
            <v>F</v>
          </cell>
          <cell r="S13519" t="str">
            <v>Complexe</v>
          </cell>
        </row>
        <row r="13520">
          <cell r="B13520" t="str">
            <v>IMB/48130/X/00BD</v>
          </cell>
          <cell r="D13520" t="str">
            <v xml:space="preserve"> LIEU DIT CARNAC - A 225</v>
          </cell>
          <cell r="E13520" t="str">
            <v>LES ROUSSES</v>
          </cell>
          <cell r="F13520">
            <v>1</v>
          </cell>
          <cell r="G13520" t="str">
            <v>FI-48193-0001</v>
          </cell>
          <cell r="H13520" t="str">
            <v>PA-48193-0008</v>
          </cell>
          <cell r="I13520" t="str">
            <v>Planifié</v>
          </cell>
          <cell r="J13520" t="str">
            <v>NVN</v>
          </cell>
          <cell r="K13520" t="str">
            <v>PB 00207</v>
          </cell>
          <cell r="L13520" t="str">
            <v>PA-48193-0008-ARBRE-2-2</v>
          </cell>
          <cell r="Q13520" t="str">
            <v>CAP FT + COMAC + GC A CRÉER + ELAGAGE</v>
          </cell>
          <cell r="R13520" t="str">
            <v>F</v>
          </cell>
          <cell r="S13520" t="str">
            <v>Complexe</v>
          </cell>
        </row>
        <row r="13521">
          <cell r="B13521" t="str">
            <v>IMB/48130/X/00BE</v>
          </cell>
          <cell r="D13521" t="str">
            <v xml:space="preserve"> LIEU DIT CARNAC - A 224</v>
          </cell>
          <cell r="E13521" t="str">
            <v>LES ROUSSES</v>
          </cell>
          <cell r="F13521">
            <v>1</v>
          </cell>
          <cell r="G13521" t="str">
            <v>FI-48193-0001</v>
          </cell>
          <cell r="H13521" t="str">
            <v>PA-48193-0008</v>
          </cell>
          <cell r="I13521" t="str">
            <v>Planifié</v>
          </cell>
          <cell r="J13521" t="str">
            <v>NVN</v>
          </cell>
          <cell r="K13521" t="str">
            <v>PB 00207</v>
          </cell>
          <cell r="L13521" t="str">
            <v>PA-48193-0008-ARBRE-2-2</v>
          </cell>
          <cell r="Q13521" t="str">
            <v>CAP FT + COMAC + GC A CRÉER + ELAGAGE</v>
          </cell>
          <cell r="R13521" t="str">
            <v>F</v>
          </cell>
          <cell r="S13521" t="str">
            <v>Complexe</v>
          </cell>
        </row>
        <row r="13522">
          <cell r="B13522" t="str">
            <v>IMB/48130/X/00BF</v>
          </cell>
          <cell r="D13522" t="str">
            <v xml:space="preserve"> LIEU DIT CARNAC - A 223</v>
          </cell>
          <cell r="E13522" t="str">
            <v>LES ROUSSES</v>
          </cell>
          <cell r="F13522">
            <v>1</v>
          </cell>
          <cell r="G13522" t="str">
            <v>FI-48193-0001</v>
          </cell>
          <cell r="H13522" t="str">
            <v>PA-48193-0008</v>
          </cell>
          <cell r="I13522" t="str">
            <v>Planifié</v>
          </cell>
          <cell r="J13522" t="str">
            <v>NVN</v>
          </cell>
          <cell r="K13522" t="str">
            <v>PB 00208</v>
          </cell>
          <cell r="L13522" t="str">
            <v>PA-48193-0008-ARBRE-2-2</v>
          </cell>
          <cell r="Q13522" t="str">
            <v>CAP FT + COMAC + GC A CRÉER + ELAGAGE</v>
          </cell>
          <cell r="R13522" t="str">
            <v>F</v>
          </cell>
          <cell r="S13522" t="str">
            <v>Complexe</v>
          </cell>
        </row>
        <row r="13523">
          <cell r="B13523" t="str">
            <v>IMB/48130/X/00BJ</v>
          </cell>
          <cell r="D13523" t="str">
            <v xml:space="preserve"> LIEU DIT CARNAC - A 211-2</v>
          </cell>
          <cell r="E13523" t="str">
            <v>LES ROUSSES</v>
          </cell>
          <cell r="F13523">
            <v>1</v>
          </cell>
          <cell r="G13523" t="str">
            <v>FI-48193-0001</v>
          </cell>
          <cell r="H13523" t="str">
            <v>PA-48193-0008</v>
          </cell>
          <cell r="I13523" t="str">
            <v>Planifié</v>
          </cell>
          <cell r="J13523" t="str">
            <v>NVN</v>
          </cell>
          <cell r="K13523" t="str">
            <v>PB 00208</v>
          </cell>
          <cell r="L13523" t="str">
            <v>PA-48193-0008-ARBRE-2-2</v>
          </cell>
          <cell r="Q13523" t="str">
            <v>CAP FT + COMAC + GC A CRÉER + ELAGAGE</v>
          </cell>
          <cell r="R13523" t="str">
            <v>F</v>
          </cell>
          <cell r="S13523" t="str">
            <v>Complexe</v>
          </cell>
        </row>
        <row r="13524">
          <cell r="B13524" t="str">
            <v>IMB/48130/X/00BI</v>
          </cell>
          <cell r="D13524" t="str">
            <v xml:space="preserve"> LIEU DIT CARNAC - A 211-1</v>
          </cell>
          <cell r="E13524" t="str">
            <v>LES ROUSSES</v>
          </cell>
          <cell r="F13524">
            <v>1</v>
          </cell>
          <cell r="G13524" t="str">
            <v>FI-48193-0001</v>
          </cell>
          <cell r="H13524" t="str">
            <v>PA-48193-0008</v>
          </cell>
          <cell r="I13524" t="str">
            <v>Planifié</v>
          </cell>
          <cell r="J13524" t="str">
            <v>NVN</v>
          </cell>
          <cell r="K13524" t="str">
            <v>PB 00208</v>
          </cell>
          <cell r="L13524" t="str">
            <v>PA-48193-0008-ARBRE-2-2</v>
          </cell>
          <cell r="Q13524" t="str">
            <v>CAP FT + COMAC + GC A CRÉER + ELAGAGE</v>
          </cell>
          <cell r="R13524" t="str">
            <v>F</v>
          </cell>
          <cell r="S13524" t="str">
            <v>Complexe</v>
          </cell>
        </row>
        <row r="13525">
          <cell r="B13525" t="str">
            <v>IMB/48130/X/00BH</v>
          </cell>
          <cell r="D13525" t="str">
            <v xml:space="preserve"> LIEU DIT CARNAC - A 216</v>
          </cell>
          <cell r="E13525" t="str">
            <v>LES ROUSSES</v>
          </cell>
          <cell r="F13525">
            <v>1</v>
          </cell>
          <cell r="G13525" t="str">
            <v>FI-48193-0001</v>
          </cell>
          <cell r="H13525" t="str">
            <v>PA-48193-0008</v>
          </cell>
          <cell r="I13525" t="str">
            <v>Planifié</v>
          </cell>
          <cell r="J13525" t="str">
            <v>NVN</v>
          </cell>
          <cell r="K13525" t="str">
            <v>PB 00208</v>
          </cell>
          <cell r="L13525" t="str">
            <v>PA-48193-0008-ARBRE-2-2</v>
          </cell>
          <cell r="Q13525" t="str">
            <v>CAP FT + COMAC + GC A CRÉER + ELAGAGE</v>
          </cell>
          <cell r="R13525" t="str">
            <v>F</v>
          </cell>
          <cell r="S13525" t="str">
            <v>Complexe</v>
          </cell>
        </row>
        <row r="13526">
          <cell r="B13526" t="str">
            <v>IMB/48130/X/00BG</v>
          </cell>
          <cell r="D13526" t="str">
            <v xml:space="preserve"> LIEU DIT CARNAC - A 219</v>
          </cell>
          <cell r="E13526" t="str">
            <v>LES ROUSSES</v>
          </cell>
          <cell r="F13526">
            <v>1</v>
          </cell>
          <cell r="G13526" t="str">
            <v>FI-48193-0001</v>
          </cell>
          <cell r="H13526" t="str">
            <v>PA-48193-0008</v>
          </cell>
          <cell r="I13526" t="str">
            <v>Planifié</v>
          </cell>
          <cell r="J13526" t="str">
            <v>NVN</v>
          </cell>
          <cell r="K13526" t="str">
            <v>PB 00208</v>
          </cell>
          <cell r="L13526" t="str">
            <v>PA-48193-0008-ARBRE-2-2</v>
          </cell>
          <cell r="Q13526" t="str">
            <v>CAP FT + COMAC + GC A CRÉER + ELAGAGE</v>
          </cell>
          <cell r="R13526" t="str">
            <v>F</v>
          </cell>
          <cell r="S13526" t="str">
            <v>Complexe</v>
          </cell>
        </row>
        <row r="13527">
          <cell r="B13527" t="str">
            <v>IMB/48130/X/00BB</v>
          </cell>
          <cell r="D13527" t="str">
            <v xml:space="preserve"> LIEU DIT LE GUA - B 1432-2</v>
          </cell>
          <cell r="E13527" t="str">
            <v>LES ROUSSES</v>
          </cell>
          <cell r="F13527">
            <v>1</v>
          </cell>
          <cell r="G13527" t="str">
            <v>FI-48193-0001</v>
          </cell>
          <cell r="H13527" t="str">
            <v>PA-48193-0008</v>
          </cell>
          <cell r="I13527" t="str">
            <v>Planifié</v>
          </cell>
          <cell r="J13527" t="str">
            <v>NVN</v>
          </cell>
          <cell r="K13527" t="str">
            <v>PB 00209</v>
          </cell>
          <cell r="L13527" t="str">
            <v>PA-48193-0008-ARBRE-2-3</v>
          </cell>
          <cell r="M13527">
            <v>117</v>
          </cell>
          <cell r="N13527">
            <v>110</v>
          </cell>
          <cell r="O13527">
            <v>5</v>
          </cell>
          <cell r="P13527">
            <v>0</v>
          </cell>
          <cell r="Q13527" t="str">
            <v>CAP FT + COMAC + GC A CRÉER + ELAGAGE</v>
          </cell>
          <cell r="R13527" t="str">
            <v>FF</v>
          </cell>
          <cell r="S13527" t="str">
            <v>Complexe</v>
          </cell>
        </row>
        <row r="13528">
          <cell r="B13528" t="str">
            <v>IMB/48130/X/00BA</v>
          </cell>
          <cell r="D13528" t="str">
            <v xml:space="preserve"> LIEU DIT LE GUA - B 1432-1</v>
          </cell>
          <cell r="E13528" t="str">
            <v>LES ROUSSES</v>
          </cell>
          <cell r="F13528">
            <v>1</v>
          </cell>
          <cell r="G13528" t="str">
            <v>FI-48193-0001</v>
          </cell>
          <cell r="H13528" t="str">
            <v>PA-48193-0008</v>
          </cell>
          <cell r="I13528" t="str">
            <v>Planifié</v>
          </cell>
          <cell r="J13528" t="str">
            <v>NVN</v>
          </cell>
          <cell r="K13528" t="str">
            <v>PB 00209</v>
          </cell>
          <cell r="L13528" t="str">
            <v>PA-48193-0008-ARBRE-2-3</v>
          </cell>
          <cell r="Q13528" t="str">
            <v>CAP FT + COMAC + GC A CRÉER + ELAGAGE</v>
          </cell>
          <cell r="R13528" t="str">
            <v>FF</v>
          </cell>
          <cell r="S13528" t="str">
            <v>Complexe</v>
          </cell>
        </row>
        <row r="13529">
          <cell r="B13529" t="str">
            <v>IMB/48130/X/00B9</v>
          </cell>
          <cell r="D13529" t="str">
            <v xml:space="preserve"> LIEU DIT LE GUA - B 1433</v>
          </cell>
          <cell r="E13529" t="str">
            <v>LES ROUSSES</v>
          </cell>
          <cell r="F13529">
            <v>1</v>
          </cell>
          <cell r="G13529" t="str">
            <v>FI-48193-0001</v>
          </cell>
          <cell r="H13529" t="str">
            <v>PA-48193-0008</v>
          </cell>
          <cell r="I13529" t="str">
            <v>Planifié</v>
          </cell>
          <cell r="J13529" t="str">
            <v>NVN</v>
          </cell>
          <cell r="K13529" t="str">
            <v>PB 00209</v>
          </cell>
          <cell r="L13529" t="str">
            <v>PA-48193-0008-ARBRE-2-3</v>
          </cell>
          <cell r="Q13529" t="str">
            <v>CAP FT + COMAC + GC A CRÉER + ELAGAGE</v>
          </cell>
          <cell r="R13529" t="str">
            <v>FF</v>
          </cell>
          <cell r="S13529" t="str">
            <v>Complexe</v>
          </cell>
        </row>
        <row r="13530">
          <cell r="B13530" t="str">
            <v>IMB/48193/X/000Z</v>
          </cell>
          <cell r="D13530" t="str">
            <v xml:space="preserve"> LIEU DIT LE GUA - 000 C 779</v>
          </cell>
          <cell r="E13530" t="str">
            <v>VEBRON</v>
          </cell>
          <cell r="F13530">
            <v>1</v>
          </cell>
          <cell r="G13530" t="str">
            <v>FI-48193-0001</v>
          </cell>
          <cell r="H13530" t="str">
            <v>PA-48193-0008</v>
          </cell>
          <cell r="I13530" t="str">
            <v>Planifié</v>
          </cell>
          <cell r="J13530" t="str">
            <v>NVN</v>
          </cell>
          <cell r="K13530" t="str">
            <v>PB 00209</v>
          </cell>
          <cell r="L13530" t="str">
            <v>PA-48193-0008-ARBRE-2-3</v>
          </cell>
          <cell r="Q13530" t="str">
            <v>CAP FT + COMAC + GC A CRÉER + ELAGAGE</v>
          </cell>
          <cell r="R13530" t="str">
            <v>FF</v>
          </cell>
          <cell r="S13530" t="str">
            <v>Complexe</v>
          </cell>
        </row>
        <row r="13531">
          <cell r="B13531" t="str">
            <v>IMB/48130/X/00B5</v>
          </cell>
          <cell r="D13531" t="str">
            <v xml:space="preserve"> LIEU DIT LE GUA - B 1193-1</v>
          </cell>
          <cell r="E13531" t="str">
            <v>LES ROUSSES</v>
          </cell>
          <cell r="F13531">
            <v>1</v>
          </cell>
          <cell r="G13531" t="str">
            <v>FI-48193-0001</v>
          </cell>
          <cell r="H13531" t="str">
            <v>PA-48193-0008</v>
          </cell>
          <cell r="I13531" t="str">
            <v>Planifié</v>
          </cell>
          <cell r="J13531" t="str">
            <v>NVN</v>
          </cell>
          <cell r="K13531" t="str">
            <v>PB 00210</v>
          </cell>
          <cell r="L13531" t="str">
            <v>PA-48193-0008-ARBRE-2-3</v>
          </cell>
          <cell r="Q13531" t="str">
            <v>CAP FT + COMAC + GC A CRÉER + ELAGAGE</v>
          </cell>
          <cell r="R13531" t="str">
            <v>FF</v>
          </cell>
          <cell r="S13531" t="str">
            <v>Complexe</v>
          </cell>
        </row>
        <row r="13532">
          <cell r="B13532" t="str">
            <v>IMB/48130/X/00B8</v>
          </cell>
          <cell r="D13532" t="str">
            <v xml:space="preserve"> LIEU DIT LE GUA - B 1337</v>
          </cell>
          <cell r="E13532" t="str">
            <v>LES ROUSSES</v>
          </cell>
          <cell r="F13532">
            <v>1</v>
          </cell>
          <cell r="G13532" t="str">
            <v>FI-48193-0001</v>
          </cell>
          <cell r="H13532" t="str">
            <v>PA-48193-0008</v>
          </cell>
          <cell r="I13532" t="str">
            <v>Planifié</v>
          </cell>
          <cell r="J13532" t="str">
            <v>NVN</v>
          </cell>
          <cell r="K13532" t="str">
            <v>PB 00210</v>
          </cell>
          <cell r="L13532" t="str">
            <v>PA-48193-0008-ARBRE-2-3</v>
          </cell>
          <cell r="Q13532" t="str">
            <v>CAP FT + COMAC + GC A CRÉER + ELAGAGE</v>
          </cell>
          <cell r="R13532" t="str">
            <v>FF</v>
          </cell>
          <cell r="S13532" t="str">
            <v>Complexe</v>
          </cell>
        </row>
        <row r="13533">
          <cell r="B13533" t="str">
            <v>IMB/48130/X/00B7</v>
          </cell>
          <cell r="D13533" t="str">
            <v xml:space="preserve"> LIEU DIT LE GUA - B 1330</v>
          </cell>
          <cell r="E13533" t="str">
            <v>LES ROUSSES</v>
          </cell>
          <cell r="F13533">
            <v>1</v>
          </cell>
          <cell r="G13533" t="str">
            <v>FI-48193-0001</v>
          </cell>
          <cell r="H13533" t="str">
            <v>PA-48193-0008</v>
          </cell>
          <cell r="I13533" t="str">
            <v>Planifié</v>
          </cell>
          <cell r="J13533" t="str">
            <v>NVN</v>
          </cell>
          <cell r="K13533" t="str">
            <v>PB 00210</v>
          </cell>
          <cell r="L13533" t="str">
            <v>PA-48193-0008-ARBRE-2-3</v>
          </cell>
          <cell r="Q13533" t="str">
            <v>CAP FT + COMAC + GC A CRÉER + ELAGAGE</v>
          </cell>
          <cell r="R13533" t="str">
            <v>FF</v>
          </cell>
          <cell r="S13533" t="str">
            <v>Complexe</v>
          </cell>
        </row>
        <row r="13534">
          <cell r="B13534" t="str">
            <v>IMB/48130/X/00B6</v>
          </cell>
          <cell r="D13534" t="str">
            <v xml:space="preserve"> LIEU DIT LE GUA - B 1193-2</v>
          </cell>
          <cell r="E13534" t="str">
            <v>LES ROUSSES</v>
          </cell>
          <cell r="F13534">
            <v>1</v>
          </cell>
          <cell r="G13534" t="str">
            <v>FI-48193-0001</v>
          </cell>
          <cell r="H13534" t="str">
            <v>PA-48193-0008</v>
          </cell>
          <cell r="I13534" t="str">
            <v>Planifié</v>
          </cell>
          <cell r="J13534" t="str">
            <v>NVN</v>
          </cell>
          <cell r="K13534" t="str">
            <v>PB 00210</v>
          </cell>
          <cell r="L13534" t="str">
            <v>PA-48193-0008-ARBRE-2-3</v>
          </cell>
          <cell r="Q13534" t="str">
            <v>CAP FT + COMAC + GC A CRÉER + ELAGAGE</v>
          </cell>
          <cell r="R13534" t="str">
            <v>FF</v>
          </cell>
          <cell r="S13534" t="str">
            <v>Complexe</v>
          </cell>
        </row>
        <row r="13535">
          <cell r="B13535" t="str">
            <v>IMB/48193/X/0047</v>
          </cell>
          <cell r="D13535" t="str">
            <v xml:space="preserve">  VILLAGE - 000 C 213</v>
          </cell>
          <cell r="E13535" t="str">
            <v>VEBRON</v>
          </cell>
          <cell r="F13535">
            <v>2</v>
          </cell>
          <cell r="G13535" t="str">
            <v>FI-48193-0001</v>
          </cell>
          <cell r="H13535" t="str">
            <v>PA-48193-0009</v>
          </cell>
          <cell r="I13535" t="str">
            <v>Planifié</v>
          </cell>
          <cell r="J13535" t="str">
            <v>NVN</v>
          </cell>
          <cell r="K13535" t="str">
            <v>PB 00244</v>
          </cell>
          <cell r="L13535" t="str">
            <v>PA-48193-0009-ARBRE-1-1</v>
          </cell>
          <cell r="M13535">
            <v>648</v>
          </cell>
          <cell r="N13535">
            <v>40</v>
          </cell>
          <cell r="O13535">
            <v>0</v>
          </cell>
          <cell r="P13535">
            <v>0</v>
          </cell>
          <cell r="Q13535" t="str">
            <v>FACADE + CAP FT</v>
          </cell>
          <cell r="R13535" t="str">
            <v>F</v>
          </cell>
          <cell r="S13535" t="str">
            <v>Complexe</v>
          </cell>
          <cell r="U13535" t="str">
            <v>Attente D1</v>
          </cell>
        </row>
        <row r="13536">
          <cell r="B13536" t="str">
            <v>IMB/48193/X/004J</v>
          </cell>
          <cell r="D13536" t="str">
            <v xml:space="preserve">  VILLAGE - 000 C 215</v>
          </cell>
          <cell r="E13536" t="str">
            <v>VEBRON</v>
          </cell>
          <cell r="F13536">
            <v>1</v>
          </cell>
          <cell r="G13536" t="str">
            <v>FI-48193-0001</v>
          </cell>
          <cell r="H13536" t="str">
            <v>PA-48193-0009</v>
          </cell>
          <cell r="I13536" t="str">
            <v>Planifié</v>
          </cell>
          <cell r="J13536" t="str">
            <v>NVN</v>
          </cell>
          <cell r="K13536" t="str">
            <v>PB 00244</v>
          </cell>
          <cell r="L13536" t="str">
            <v>PA-48193-0009-ARBRE-1-1</v>
          </cell>
          <cell r="Q13536" t="str">
            <v>FACADE + CAP FT</v>
          </cell>
          <cell r="R13536" t="str">
            <v>F</v>
          </cell>
          <cell r="S13536" t="str">
            <v>Complexe</v>
          </cell>
          <cell r="U13536" t="str">
            <v>Attente D1</v>
          </cell>
        </row>
        <row r="13537">
          <cell r="B13537" t="str">
            <v>IMB/48193/X/004G</v>
          </cell>
          <cell r="D13537" t="str">
            <v xml:space="preserve">  VILLAGE - 000 C 1641</v>
          </cell>
          <cell r="E13537" t="str">
            <v>VEBRON</v>
          </cell>
          <cell r="F13537">
            <v>1</v>
          </cell>
          <cell r="G13537" t="str">
            <v>FI-48193-0001</v>
          </cell>
          <cell r="H13537" t="str">
            <v>PA-48193-0009</v>
          </cell>
          <cell r="I13537" t="str">
            <v>Planifié</v>
          </cell>
          <cell r="J13537" t="str">
            <v>NVN</v>
          </cell>
          <cell r="K13537" t="str">
            <v>PB 00244</v>
          </cell>
          <cell r="L13537" t="str">
            <v>PA-48193-0009-ARBRE-1-1</v>
          </cell>
          <cell r="Q13537" t="str">
            <v>FACADE + CAP FT</v>
          </cell>
          <cell r="R13537" t="str">
            <v>F</v>
          </cell>
          <cell r="S13537" t="str">
            <v>Complexe</v>
          </cell>
          <cell r="U13537" t="str">
            <v>Attente D1</v>
          </cell>
        </row>
        <row r="13538">
          <cell r="B13538" t="str">
            <v>IMB/48193/X/0044</v>
          </cell>
          <cell r="D13538" t="str">
            <v xml:space="preserve">  VILLAGE - 000 C 1640</v>
          </cell>
          <cell r="E13538" t="str">
            <v>VEBRON</v>
          </cell>
          <cell r="F13538">
            <v>1</v>
          </cell>
          <cell r="G13538" t="str">
            <v>FI-48193-0001</v>
          </cell>
          <cell r="H13538" t="str">
            <v>PA-48193-0009</v>
          </cell>
          <cell r="I13538" t="str">
            <v>Planifié</v>
          </cell>
          <cell r="J13538" t="str">
            <v>NVN</v>
          </cell>
          <cell r="K13538" t="str">
            <v>PB 00244</v>
          </cell>
          <cell r="L13538" t="str">
            <v>PA-48193-0009-ARBRE-1-1</v>
          </cell>
          <cell r="Q13538" t="str">
            <v>FACADE + CAP FT</v>
          </cell>
          <cell r="R13538" t="str">
            <v>F</v>
          </cell>
          <cell r="S13538" t="str">
            <v>Complexe</v>
          </cell>
          <cell r="U13538" t="str">
            <v>Attente D1</v>
          </cell>
        </row>
        <row r="13539">
          <cell r="B13539" t="str">
            <v>IMB/48193/X/0043</v>
          </cell>
          <cell r="D13539" t="str">
            <v xml:space="preserve">  VILLAGE - 000 C 214</v>
          </cell>
          <cell r="E13539" t="str">
            <v>VEBRON</v>
          </cell>
          <cell r="F13539">
            <v>1</v>
          </cell>
          <cell r="G13539" t="str">
            <v>FI-48193-0001</v>
          </cell>
          <cell r="H13539" t="str">
            <v>PA-48193-0009</v>
          </cell>
          <cell r="I13539" t="str">
            <v>Planifié</v>
          </cell>
          <cell r="J13539" t="str">
            <v>NVN</v>
          </cell>
          <cell r="K13539" t="str">
            <v>PB 00245</v>
          </cell>
          <cell r="L13539" t="str">
            <v>PA-48193-0009-ARBRE-1-1</v>
          </cell>
          <cell r="Q13539" t="str">
            <v>FACADE + CAP FT</v>
          </cell>
          <cell r="R13539" t="str">
            <v>F</v>
          </cell>
          <cell r="S13539" t="str">
            <v>Complexe</v>
          </cell>
          <cell r="U13539" t="str">
            <v>Attente D1</v>
          </cell>
        </row>
        <row r="13540">
          <cell r="B13540" t="str">
            <v>IMB/48193/X/005X</v>
          </cell>
          <cell r="D13540" t="str">
            <v xml:space="preserve">  VILLAGE - 000 C 146</v>
          </cell>
          <cell r="E13540" t="str">
            <v>VEBRON</v>
          </cell>
          <cell r="F13540">
            <v>1</v>
          </cell>
          <cell r="G13540" t="str">
            <v>FI-48193-0001</v>
          </cell>
          <cell r="H13540" t="str">
            <v>PA-48193-0009</v>
          </cell>
          <cell r="I13540" t="str">
            <v>Planifié</v>
          </cell>
          <cell r="J13540" t="str">
            <v>NVN</v>
          </cell>
          <cell r="K13540" t="str">
            <v>PB 00245</v>
          </cell>
          <cell r="L13540" t="str">
            <v>PA-48193-0009-ARBRE-1-1</v>
          </cell>
          <cell r="Q13540" t="str">
            <v>FACADE + CAP FT</v>
          </cell>
          <cell r="R13540" t="str">
            <v>F</v>
          </cell>
          <cell r="S13540" t="str">
            <v>Complexe</v>
          </cell>
          <cell r="U13540" t="str">
            <v>Attente D1</v>
          </cell>
        </row>
        <row r="13541">
          <cell r="B13541" t="str">
            <v>IMB/48193/X/005M</v>
          </cell>
          <cell r="D13541" t="str">
            <v xml:space="preserve">  VILLAGE - 000 C 211</v>
          </cell>
          <cell r="E13541" t="str">
            <v>VEBRON</v>
          </cell>
          <cell r="F13541">
            <v>1</v>
          </cell>
          <cell r="G13541" t="str">
            <v>FI-48193-0001</v>
          </cell>
          <cell r="H13541" t="str">
            <v>PA-48193-0009</v>
          </cell>
          <cell r="I13541" t="str">
            <v>Planifié</v>
          </cell>
          <cell r="J13541" t="str">
            <v>NVN</v>
          </cell>
          <cell r="K13541" t="str">
            <v>PB 00245</v>
          </cell>
          <cell r="L13541" t="str">
            <v>PA-48193-0009-ARBRE-1-1</v>
          </cell>
          <cell r="Q13541" t="str">
            <v>FACADE + CAP FT</v>
          </cell>
          <cell r="R13541" t="str">
            <v>F</v>
          </cell>
          <cell r="S13541" t="str">
            <v>Complexe</v>
          </cell>
          <cell r="U13541" t="str">
            <v>Attente D1</v>
          </cell>
        </row>
        <row r="13542">
          <cell r="B13542" t="str">
            <v>IMB/48193/X/005P</v>
          </cell>
          <cell r="D13542" t="str">
            <v xml:space="preserve">  VILLAGE - 000 C 210</v>
          </cell>
          <cell r="E13542" t="str">
            <v>VEBRON</v>
          </cell>
          <cell r="F13542">
            <v>1</v>
          </cell>
          <cell r="G13542" t="str">
            <v>FI-48193-0001</v>
          </cell>
          <cell r="H13542" t="str">
            <v>PA-48193-0009</v>
          </cell>
          <cell r="I13542" t="str">
            <v>Planifié</v>
          </cell>
          <cell r="J13542" t="str">
            <v>NVN</v>
          </cell>
          <cell r="K13542" t="str">
            <v>PB 00245</v>
          </cell>
          <cell r="L13542" t="str">
            <v>PA-48193-0009-ARBRE-1-1</v>
          </cell>
          <cell r="Q13542" t="str">
            <v>FACADE + CAP FT</v>
          </cell>
          <cell r="R13542" t="str">
            <v>F</v>
          </cell>
          <cell r="S13542" t="str">
            <v>Complexe</v>
          </cell>
          <cell r="U13542" t="str">
            <v>Attente D1</v>
          </cell>
        </row>
        <row r="13543">
          <cell r="B13543" t="str">
            <v>IMB/48193/X/005B</v>
          </cell>
          <cell r="D13543" t="str">
            <v xml:space="preserve">  VILLAGE - 000 C 209</v>
          </cell>
          <cell r="E13543" t="str">
            <v>VEBRON</v>
          </cell>
          <cell r="F13543">
            <v>1</v>
          </cell>
          <cell r="G13543" t="str">
            <v>FI-48193-0001</v>
          </cell>
          <cell r="H13543" t="str">
            <v>PA-48193-0009</v>
          </cell>
          <cell r="I13543" t="str">
            <v>Planifié</v>
          </cell>
          <cell r="J13543" t="str">
            <v>NVN</v>
          </cell>
          <cell r="K13543" t="str">
            <v>PB 00245</v>
          </cell>
          <cell r="L13543" t="str">
            <v>PA-48193-0009-ARBRE-1-1</v>
          </cell>
          <cell r="Q13543" t="str">
            <v>FACADE + CAP FT</v>
          </cell>
          <cell r="R13543" t="str">
            <v>F</v>
          </cell>
          <cell r="S13543" t="str">
            <v>Complexe</v>
          </cell>
          <cell r="U13543" t="str">
            <v>Attente D1</v>
          </cell>
        </row>
        <row r="13544">
          <cell r="B13544" t="str">
            <v>IMB/48193/X/0059</v>
          </cell>
          <cell r="D13544" t="str">
            <v xml:space="preserve">  VILLAGE - 000 C 217</v>
          </cell>
          <cell r="E13544" t="str">
            <v>VEBRON</v>
          </cell>
          <cell r="F13544">
            <v>2</v>
          </cell>
          <cell r="G13544" t="str">
            <v>FI-48193-0001</v>
          </cell>
          <cell r="H13544" t="str">
            <v>PA-48193-0009</v>
          </cell>
          <cell r="I13544" t="str">
            <v>Planifié</v>
          </cell>
          <cell r="J13544" t="str">
            <v>NVN</v>
          </cell>
          <cell r="K13544" t="str">
            <v>PB 00246</v>
          </cell>
          <cell r="L13544" t="str">
            <v>PA-48193-0009-ARBRE-1-2</v>
          </cell>
          <cell r="M13544">
            <v>29</v>
          </cell>
          <cell r="N13544">
            <v>62</v>
          </cell>
          <cell r="O13544">
            <v>0</v>
          </cell>
          <cell r="P13544">
            <v>0</v>
          </cell>
          <cell r="Q13544" t="str">
            <v>FACADE + CAP FT</v>
          </cell>
          <cell r="R13544" t="str">
            <v>FF</v>
          </cell>
          <cell r="S13544" t="str">
            <v>Complexe</v>
          </cell>
          <cell r="U13544" t="str">
            <v>Attente D1</v>
          </cell>
        </row>
        <row r="13545">
          <cell r="B13545" t="str">
            <v>IMB/48193/X/00NA</v>
          </cell>
          <cell r="D13545" t="str">
            <v xml:space="preserve">  VILLAGE - 0C0217</v>
          </cell>
          <cell r="E13545" t="str">
            <v>VEBRON</v>
          </cell>
          <cell r="F13545">
            <v>2</v>
          </cell>
          <cell r="G13545" t="str">
            <v>FI-48193-0001</v>
          </cell>
          <cell r="H13545" t="str">
            <v>PA-48193-0009</v>
          </cell>
          <cell r="I13545" t="str">
            <v>Planifié</v>
          </cell>
          <cell r="J13545" t="str">
            <v>NVN</v>
          </cell>
          <cell r="K13545" t="str">
            <v>PB 00246</v>
          </cell>
          <cell r="L13545" t="str">
            <v>PA-48193-0009-ARBRE-1-2</v>
          </cell>
          <cell r="Q13545" t="str">
            <v>FACADE + CAP FT</v>
          </cell>
          <cell r="R13545" t="str">
            <v>FF</v>
          </cell>
          <cell r="S13545" t="str">
            <v>Complexe</v>
          </cell>
          <cell r="U13545" t="str">
            <v>Attente D1</v>
          </cell>
        </row>
        <row r="13546">
          <cell r="B13546" t="str">
            <v>IMB/48193/X/004F</v>
          </cell>
          <cell r="D13546" t="str">
            <v xml:space="preserve">  VILLAGE - 000 C 238</v>
          </cell>
          <cell r="E13546" t="str">
            <v>VEBRON</v>
          </cell>
          <cell r="F13546">
            <v>1</v>
          </cell>
          <cell r="G13546" t="str">
            <v>FI-48193-0001</v>
          </cell>
          <cell r="H13546" t="str">
            <v>PA-48193-0009</v>
          </cell>
          <cell r="I13546" t="str">
            <v>Planifié</v>
          </cell>
          <cell r="J13546" t="str">
            <v>NVN</v>
          </cell>
          <cell r="K13546" t="str">
            <v>PB 00246</v>
          </cell>
          <cell r="L13546" t="str">
            <v>PA-48193-0009-ARBRE-1-2</v>
          </cell>
          <cell r="Q13546" t="str">
            <v>FACADE + CAP FT</v>
          </cell>
          <cell r="R13546" t="str">
            <v>FF</v>
          </cell>
          <cell r="S13546" t="str">
            <v>Complexe</v>
          </cell>
          <cell r="U13546" t="str">
            <v>Attente D1</v>
          </cell>
        </row>
        <row r="13547">
          <cell r="B13547" t="str">
            <v>IMB/48193/X/004D</v>
          </cell>
          <cell r="D13547" t="str">
            <v xml:space="preserve">  VILLAGE - 000 C 232</v>
          </cell>
          <cell r="E13547" t="str">
            <v>VEBRON</v>
          </cell>
          <cell r="F13547">
            <v>1</v>
          </cell>
          <cell r="G13547" t="str">
            <v>FI-48193-0001</v>
          </cell>
          <cell r="H13547" t="str">
            <v>PA-48193-0009</v>
          </cell>
          <cell r="I13547" t="str">
            <v>Planifié</v>
          </cell>
          <cell r="J13547" t="str">
            <v>NVN</v>
          </cell>
          <cell r="K13547" t="str">
            <v>PB 00247</v>
          </cell>
          <cell r="L13547" t="str">
            <v>PA-48193-0009-ARBRE-1-2</v>
          </cell>
          <cell r="Q13547" t="str">
            <v>FACADE + CAP FT</v>
          </cell>
          <cell r="R13547" t="str">
            <v>FF</v>
          </cell>
          <cell r="S13547" t="str">
            <v>Complexe</v>
          </cell>
          <cell r="U13547" t="str">
            <v>Attente D1</v>
          </cell>
        </row>
        <row r="13548">
          <cell r="B13548" t="str">
            <v>IMB/48193/X/006M</v>
          </cell>
          <cell r="D13548" t="str">
            <v xml:space="preserve">  VILLAGE - 000 C 1557</v>
          </cell>
          <cell r="E13548" t="str">
            <v>VEBRON</v>
          </cell>
          <cell r="F13548">
            <v>1</v>
          </cell>
          <cell r="G13548" t="str">
            <v>FI-48193-0001</v>
          </cell>
          <cell r="H13548" t="str">
            <v>PA-48193-0009</v>
          </cell>
          <cell r="I13548" t="str">
            <v>Planifié</v>
          </cell>
          <cell r="J13548" t="str">
            <v>NVN</v>
          </cell>
          <cell r="K13548" t="str">
            <v>PB 00247</v>
          </cell>
          <cell r="L13548" t="str">
            <v>PA-48193-0009-ARBRE-1-2</v>
          </cell>
          <cell r="Q13548" t="str">
            <v>FACADE + CAP FT</v>
          </cell>
          <cell r="R13548" t="str">
            <v>FF</v>
          </cell>
          <cell r="S13548" t="str">
            <v>Complexe</v>
          </cell>
          <cell r="U13548" t="str">
            <v>Attente D1</v>
          </cell>
        </row>
        <row r="13549">
          <cell r="B13549" t="str">
            <v>IMB/48193/X/005C</v>
          </cell>
          <cell r="D13549" t="str">
            <v xml:space="preserve">  VILLAGE - 000 C 237</v>
          </cell>
          <cell r="E13549" t="str">
            <v>VEBRON</v>
          </cell>
          <cell r="F13549">
            <v>1</v>
          </cell>
          <cell r="G13549" t="str">
            <v>FI-48193-0001</v>
          </cell>
          <cell r="H13549" t="str">
            <v>PA-48193-0009</v>
          </cell>
          <cell r="I13549" t="str">
            <v>Planifié</v>
          </cell>
          <cell r="J13549" t="str">
            <v>NVN</v>
          </cell>
          <cell r="K13549" t="str">
            <v>PB 00247</v>
          </cell>
          <cell r="L13549" t="str">
            <v>PA-48193-0009-ARBRE-1-2</v>
          </cell>
          <cell r="Q13549" t="str">
            <v>FACADE + CAP FT</v>
          </cell>
          <cell r="R13549" t="str">
            <v>FF</v>
          </cell>
          <cell r="S13549" t="str">
            <v>Complexe</v>
          </cell>
          <cell r="U13549" t="str">
            <v>Attente D1</v>
          </cell>
        </row>
        <row r="13550">
          <cell r="B13550" t="str">
            <v>IMB/48193/X/005A</v>
          </cell>
          <cell r="D13550" t="str">
            <v xml:space="preserve">  VILLAGE - 000 C 236</v>
          </cell>
          <cell r="E13550" t="str">
            <v>VEBRON</v>
          </cell>
          <cell r="F13550">
            <v>1</v>
          </cell>
          <cell r="G13550" t="str">
            <v>FI-48193-0001</v>
          </cell>
          <cell r="H13550" t="str">
            <v>PA-48193-0009</v>
          </cell>
          <cell r="I13550" t="str">
            <v>Planifié</v>
          </cell>
          <cell r="J13550" t="str">
            <v>NVN</v>
          </cell>
          <cell r="K13550" t="str">
            <v>PB 00247</v>
          </cell>
          <cell r="L13550" t="str">
            <v>PA-48193-0009-ARBRE-1-2</v>
          </cell>
          <cell r="Q13550" t="str">
            <v>FACADE + CAP FT</v>
          </cell>
          <cell r="R13550" t="str">
            <v>FF</v>
          </cell>
          <cell r="S13550" t="str">
            <v>Complexe</v>
          </cell>
          <cell r="U13550" t="str">
            <v>Attente D1</v>
          </cell>
        </row>
        <row r="13551">
          <cell r="B13551" t="str">
            <v>IMB/48193/X/004Y</v>
          </cell>
          <cell r="D13551" t="str">
            <v xml:space="preserve">  VILLAGE - 000 C 234</v>
          </cell>
          <cell r="E13551" t="str">
            <v>VEBRON</v>
          </cell>
          <cell r="F13551">
            <v>1</v>
          </cell>
          <cell r="G13551" t="str">
            <v>FI-48193-0001</v>
          </cell>
          <cell r="H13551" t="str">
            <v>PA-48193-0009</v>
          </cell>
          <cell r="I13551" t="str">
            <v>Planifié</v>
          </cell>
          <cell r="J13551" t="str">
            <v>NVN</v>
          </cell>
          <cell r="K13551" t="str">
            <v>PB 00247</v>
          </cell>
          <cell r="L13551" t="str">
            <v>PA-48193-0009-ARBRE-1-2</v>
          </cell>
          <cell r="Q13551" t="str">
            <v>FACADE + CAP FT</v>
          </cell>
          <cell r="R13551" t="str">
            <v>FF</v>
          </cell>
          <cell r="S13551" t="str">
            <v>Complexe</v>
          </cell>
          <cell r="U13551" t="str">
            <v>Attente D1</v>
          </cell>
        </row>
        <row r="13552">
          <cell r="B13552" t="str">
            <v>IMB/48193/X/006P</v>
          </cell>
          <cell r="D13552" t="str">
            <v xml:space="preserve">  VILLAGE - 000 C 1802</v>
          </cell>
          <cell r="E13552" t="str">
            <v>VEBRON</v>
          </cell>
          <cell r="F13552">
            <v>1</v>
          </cell>
          <cell r="G13552" t="str">
            <v>FI-48193-0001</v>
          </cell>
          <cell r="H13552" t="str">
            <v>PA-48193-0009</v>
          </cell>
          <cell r="I13552" t="str">
            <v>Planifié</v>
          </cell>
          <cell r="J13552" t="str">
            <v>NVN</v>
          </cell>
          <cell r="K13552" t="str">
            <v>PB 00248</v>
          </cell>
          <cell r="L13552" t="str">
            <v>PA-48193-0009-ARBRE-2</v>
          </cell>
          <cell r="M13552">
            <v>319</v>
          </cell>
          <cell r="N13552">
            <v>87</v>
          </cell>
          <cell r="O13552">
            <v>0</v>
          </cell>
          <cell r="P13552">
            <v>0</v>
          </cell>
          <cell r="Q13552" t="str">
            <v>CAP FT</v>
          </cell>
          <cell r="R13552" t="str">
            <v>F</v>
          </cell>
          <cell r="S13552" t="str">
            <v>Complexe</v>
          </cell>
          <cell r="U13552" t="str">
            <v>Attente D1</v>
          </cell>
        </row>
        <row r="13553">
          <cell r="B13553" t="str">
            <v>IMB/48193/X/006O</v>
          </cell>
          <cell r="D13553" t="str">
            <v xml:space="preserve">  VILLAGE - 000 C 1758</v>
          </cell>
          <cell r="E13553" t="str">
            <v>VEBRON</v>
          </cell>
          <cell r="F13553">
            <v>1</v>
          </cell>
          <cell r="G13553" t="str">
            <v>FI-48193-0001</v>
          </cell>
          <cell r="H13553" t="str">
            <v>PA-48193-0009</v>
          </cell>
          <cell r="I13553" t="str">
            <v>Planifié</v>
          </cell>
          <cell r="J13553" t="str">
            <v>NVN</v>
          </cell>
          <cell r="K13553" t="str">
            <v>PB 00248</v>
          </cell>
          <cell r="L13553" t="str">
            <v>PA-48193-0009-ARBRE-2</v>
          </cell>
          <cell r="Q13553" t="str">
            <v>CAP FT</v>
          </cell>
          <cell r="R13553" t="str">
            <v>F</v>
          </cell>
          <cell r="S13553" t="str">
            <v>Complexe</v>
          </cell>
          <cell r="U13553" t="str">
            <v>Attente D1</v>
          </cell>
        </row>
        <row r="13554">
          <cell r="B13554" t="str">
            <v>IMB/48193/X/005R</v>
          </cell>
          <cell r="D13554" t="str">
            <v xml:space="preserve">  VILLAGE - 000 C 127</v>
          </cell>
          <cell r="E13554" t="str">
            <v>VEBRON</v>
          </cell>
          <cell r="F13554">
            <v>1</v>
          </cell>
          <cell r="G13554" t="str">
            <v>FI-48193-0001</v>
          </cell>
          <cell r="H13554" t="str">
            <v>PA-48193-0009</v>
          </cell>
          <cell r="I13554" t="str">
            <v>Planifié</v>
          </cell>
          <cell r="J13554" t="str">
            <v>NVN</v>
          </cell>
          <cell r="K13554" t="str">
            <v>PB 00248</v>
          </cell>
          <cell r="L13554" t="str">
            <v>PA-48193-0009-ARBRE-2</v>
          </cell>
          <cell r="Q13554" t="str">
            <v>CAP FT</v>
          </cell>
          <cell r="R13554" t="str">
            <v>F</v>
          </cell>
          <cell r="S13554" t="str">
            <v>Complexe</v>
          </cell>
          <cell r="U13554" t="str">
            <v>Attente D1</v>
          </cell>
        </row>
        <row r="13555">
          <cell r="B13555" t="str">
            <v>IMB/48193/X/003S</v>
          </cell>
          <cell r="D13555" t="str">
            <v xml:space="preserve">  VILLAGE - 000 C 126</v>
          </cell>
          <cell r="E13555" t="str">
            <v>VEBRON</v>
          </cell>
          <cell r="F13555">
            <v>1</v>
          </cell>
          <cell r="G13555" t="str">
            <v>FI-48193-0001</v>
          </cell>
          <cell r="H13555" t="str">
            <v>PA-48193-0009</v>
          </cell>
          <cell r="I13555" t="str">
            <v>Planifié</v>
          </cell>
          <cell r="J13555" t="str">
            <v>NVN</v>
          </cell>
          <cell r="K13555" t="str">
            <v>PB 00248</v>
          </cell>
          <cell r="L13555" t="str">
            <v>PA-48193-0009-ARBRE-2</v>
          </cell>
          <cell r="Q13555" t="str">
            <v>CAP FT</v>
          </cell>
          <cell r="R13555" t="str">
            <v>F</v>
          </cell>
          <cell r="S13555" t="str">
            <v>Complexe</v>
          </cell>
          <cell r="U13555" t="str">
            <v>Attente D1</v>
          </cell>
        </row>
        <row r="13556">
          <cell r="B13556" t="str">
            <v>IMB/48193/X/004N</v>
          </cell>
          <cell r="D13556" t="str">
            <v xml:space="preserve">  VILLAGE - 000 C 157</v>
          </cell>
          <cell r="E13556" t="str">
            <v>VEBRON</v>
          </cell>
          <cell r="F13556">
            <v>1</v>
          </cell>
          <cell r="G13556" t="str">
            <v>FI-48193-0001</v>
          </cell>
          <cell r="H13556" t="str">
            <v>PA-48193-0009</v>
          </cell>
          <cell r="I13556" t="str">
            <v>Planifié</v>
          </cell>
          <cell r="J13556" t="str">
            <v>NVN</v>
          </cell>
          <cell r="K13556" t="str">
            <v>PB 00248</v>
          </cell>
          <cell r="L13556" t="str">
            <v>PA-48193-0009-ARBRE-2</v>
          </cell>
          <cell r="Q13556" t="str">
            <v>CAP FT</v>
          </cell>
          <cell r="R13556" t="str">
            <v>F</v>
          </cell>
          <cell r="S13556" t="str">
            <v>Complexe</v>
          </cell>
          <cell r="U13556" t="str">
            <v>Attente D1</v>
          </cell>
        </row>
        <row r="13557">
          <cell r="B13557" t="str">
            <v>IMB/48193/X/0053</v>
          </cell>
          <cell r="D13557" t="str">
            <v xml:space="preserve">  VILLAGE - 000 C 158</v>
          </cell>
          <cell r="E13557" t="str">
            <v>VEBRON</v>
          </cell>
          <cell r="F13557">
            <v>1</v>
          </cell>
          <cell r="G13557" t="str">
            <v>FI-48193-0001</v>
          </cell>
          <cell r="H13557" t="str">
            <v>PA-48193-0009</v>
          </cell>
          <cell r="I13557" t="str">
            <v>Planifié</v>
          </cell>
          <cell r="J13557" t="str">
            <v>NVN</v>
          </cell>
          <cell r="K13557" t="str">
            <v>PB 00249</v>
          </cell>
          <cell r="L13557" t="str">
            <v>PA-48193-0009-ARBRE-2</v>
          </cell>
          <cell r="Q13557" t="str">
            <v>CAP FT</v>
          </cell>
          <cell r="R13557" t="str">
            <v>F</v>
          </cell>
          <cell r="S13557" t="str">
            <v>Complexe</v>
          </cell>
          <cell r="U13557" t="str">
            <v>Attente D1</v>
          </cell>
        </row>
        <row r="13558">
          <cell r="B13558" t="str">
            <v>IMB/48193/X/006F</v>
          </cell>
          <cell r="D13558" t="str">
            <v xml:space="preserve">  VILLAGE - 000 C 1539</v>
          </cell>
          <cell r="E13558" t="str">
            <v>VEBRON</v>
          </cell>
          <cell r="F13558">
            <v>1</v>
          </cell>
          <cell r="G13558" t="str">
            <v>FI-48193-0001</v>
          </cell>
          <cell r="H13558" t="str">
            <v>PA-48193-0009</v>
          </cell>
          <cell r="I13558" t="str">
            <v>Planifié</v>
          </cell>
          <cell r="J13558" t="str">
            <v>NVN</v>
          </cell>
          <cell r="K13558" t="str">
            <v>PB 00249</v>
          </cell>
          <cell r="L13558" t="str">
            <v>PA-48193-0009-ARBRE-2</v>
          </cell>
          <cell r="Q13558" t="str">
            <v>CAP FT</v>
          </cell>
          <cell r="R13558" t="str">
            <v>F</v>
          </cell>
          <cell r="S13558" t="str">
            <v>Complexe</v>
          </cell>
          <cell r="U13558" t="str">
            <v>Attente D1</v>
          </cell>
        </row>
        <row r="13559">
          <cell r="B13559" t="str">
            <v>IMB/48193/X/0067</v>
          </cell>
          <cell r="D13559" t="str">
            <v xml:space="preserve">  VILLAGE - 000 C 159</v>
          </cell>
          <cell r="E13559" t="str">
            <v>VEBRON</v>
          </cell>
          <cell r="F13559">
            <v>1</v>
          </cell>
          <cell r="G13559" t="str">
            <v>FI-48193-0001</v>
          </cell>
          <cell r="H13559" t="str">
            <v>PA-48193-0009</v>
          </cell>
          <cell r="I13559" t="str">
            <v>Planifié</v>
          </cell>
          <cell r="J13559" t="str">
            <v>NVN</v>
          </cell>
          <cell r="K13559" t="str">
            <v>PB 00249</v>
          </cell>
          <cell r="L13559" t="str">
            <v>PA-48193-0009-ARBRE-2</v>
          </cell>
          <cell r="Q13559" t="str">
            <v>CAP FT</v>
          </cell>
          <cell r="R13559" t="str">
            <v>F</v>
          </cell>
          <cell r="S13559" t="str">
            <v>Complexe</v>
          </cell>
          <cell r="U13559" t="str">
            <v>Attente D1</v>
          </cell>
        </row>
        <row r="13560">
          <cell r="B13560" t="str">
            <v>IMB/48193/X/0060</v>
          </cell>
          <cell r="D13560" t="str">
            <v xml:space="preserve">  VILLAGE - 000 C 176</v>
          </cell>
          <cell r="E13560" t="str">
            <v>VEBRON</v>
          </cell>
          <cell r="F13560">
            <v>2</v>
          </cell>
          <cell r="G13560" t="str">
            <v>FI-48193-0001</v>
          </cell>
          <cell r="H13560" t="str">
            <v>PA-48193-0009</v>
          </cell>
          <cell r="I13560" t="str">
            <v>Planifié</v>
          </cell>
          <cell r="J13560" t="str">
            <v>NVN</v>
          </cell>
          <cell r="K13560" t="str">
            <v>PB 00249</v>
          </cell>
          <cell r="L13560" t="str">
            <v>PA-48193-0009-ARBRE-2</v>
          </cell>
          <cell r="Q13560" t="str">
            <v>CAP FT</v>
          </cell>
          <cell r="R13560" t="str">
            <v>F</v>
          </cell>
          <cell r="S13560" t="str">
            <v>Complexe</v>
          </cell>
          <cell r="U13560" t="str">
            <v>Attente D1</v>
          </cell>
        </row>
        <row r="13561">
          <cell r="B13561" t="str">
            <v>IMB/48193/X/006S</v>
          </cell>
          <cell r="D13561" t="str">
            <v xml:space="preserve">  VILLAGE - 000 C 323</v>
          </cell>
          <cell r="E13561" t="str">
            <v>VEBRON</v>
          </cell>
          <cell r="F13561">
            <v>1</v>
          </cell>
          <cell r="G13561" t="str">
            <v>FI-48193-0001</v>
          </cell>
          <cell r="H13561" t="str">
            <v>PA-48193-0009</v>
          </cell>
          <cell r="I13561" t="str">
            <v>Planifié</v>
          </cell>
          <cell r="J13561" t="str">
            <v>NVN</v>
          </cell>
          <cell r="K13561" t="str">
            <v>PB 00250</v>
          </cell>
          <cell r="L13561" t="str">
            <v>PA-48193-0009-ARBRE-3-1</v>
          </cell>
          <cell r="M13561">
            <v>706</v>
          </cell>
          <cell r="N13561">
            <v>2054</v>
          </cell>
          <cell r="O13561">
            <v>0</v>
          </cell>
          <cell r="P13561">
            <v>850</v>
          </cell>
          <cell r="Q13561" t="str">
            <v>CAP FT + COMAC + IMPLANTATION</v>
          </cell>
          <cell r="R13561" t="str">
            <v>FF</v>
          </cell>
          <cell r="S13561" t="str">
            <v>Complexe</v>
          </cell>
        </row>
        <row r="13562">
          <cell r="B13562" t="str">
            <v>IMB/48193/X/006Y</v>
          </cell>
          <cell r="D13562" t="str">
            <v xml:space="preserve">  VILLAGE - 000 C 326</v>
          </cell>
          <cell r="E13562" t="str">
            <v>VEBRON</v>
          </cell>
          <cell r="F13562">
            <v>1</v>
          </cell>
          <cell r="G13562" t="str">
            <v>FI-48193-0001</v>
          </cell>
          <cell r="H13562" t="str">
            <v>PA-48193-0009</v>
          </cell>
          <cell r="I13562" t="str">
            <v>Planifié</v>
          </cell>
          <cell r="J13562" t="str">
            <v>NVN</v>
          </cell>
          <cell r="K13562" t="str">
            <v>PB 00250</v>
          </cell>
          <cell r="L13562" t="str">
            <v>PA-48193-0009-ARBRE-3-1</v>
          </cell>
          <cell r="Q13562" t="str">
            <v>CAP FT + COMAC + IMPLANTATION</v>
          </cell>
          <cell r="R13562" t="str">
            <v>FF</v>
          </cell>
          <cell r="S13562" t="str">
            <v>Complexe</v>
          </cell>
        </row>
        <row r="13563">
          <cell r="B13563" t="str">
            <v>IMB/48193/X/006U</v>
          </cell>
          <cell r="D13563" t="str">
            <v xml:space="preserve">  VILLAGE - 000 C 327</v>
          </cell>
          <cell r="E13563" t="str">
            <v>VEBRON</v>
          </cell>
          <cell r="F13563">
            <v>1</v>
          </cell>
          <cell r="G13563" t="str">
            <v>FI-48193-0001</v>
          </cell>
          <cell r="H13563" t="str">
            <v>PA-48193-0009</v>
          </cell>
          <cell r="I13563" t="str">
            <v>Planifié</v>
          </cell>
          <cell r="J13563" t="str">
            <v>NVN</v>
          </cell>
          <cell r="K13563" t="str">
            <v>PB 00250</v>
          </cell>
          <cell r="L13563" t="str">
            <v>PA-48193-0009-ARBRE-3-1</v>
          </cell>
          <cell r="Q13563" t="str">
            <v>CAP FT + COMAC + IMPLANTATION</v>
          </cell>
          <cell r="R13563" t="str">
            <v>FF</v>
          </cell>
          <cell r="S13563" t="str">
            <v>Complexe</v>
          </cell>
        </row>
        <row r="13564">
          <cell r="B13564" t="str">
            <v>IMB/48193/X/006V</v>
          </cell>
          <cell r="D13564" t="str">
            <v xml:space="preserve">  VILLAGE - 000 C 328</v>
          </cell>
          <cell r="E13564" t="str">
            <v>VEBRON</v>
          </cell>
          <cell r="F13564">
            <v>1</v>
          </cell>
          <cell r="G13564" t="str">
            <v>FI-48193-0001</v>
          </cell>
          <cell r="H13564" t="str">
            <v>PA-48193-0009</v>
          </cell>
          <cell r="I13564" t="str">
            <v>Planifié</v>
          </cell>
          <cell r="J13564" t="str">
            <v>NVN</v>
          </cell>
          <cell r="K13564" t="str">
            <v>PB 00250</v>
          </cell>
          <cell r="L13564" t="str">
            <v>PA-48193-0009-ARBRE-3-1</v>
          </cell>
          <cell r="Q13564" t="str">
            <v>CAP FT + COMAC + IMPLANTATION</v>
          </cell>
          <cell r="R13564" t="str">
            <v>FF</v>
          </cell>
          <cell r="S13564" t="str">
            <v>Complexe</v>
          </cell>
        </row>
        <row r="13565">
          <cell r="B13565" t="str">
            <v>IMB/48193/X/006T</v>
          </cell>
          <cell r="D13565" t="str">
            <v xml:space="preserve">  VILLAGE - 000 C 330</v>
          </cell>
          <cell r="E13565" t="str">
            <v>VEBRON</v>
          </cell>
          <cell r="F13565">
            <v>1</v>
          </cell>
          <cell r="G13565" t="str">
            <v>FI-48193-0001</v>
          </cell>
          <cell r="H13565" t="str">
            <v>PA-48193-0009</v>
          </cell>
          <cell r="I13565" t="str">
            <v>Planifié</v>
          </cell>
          <cell r="J13565" t="str">
            <v>NVN</v>
          </cell>
          <cell r="K13565" t="str">
            <v>PB 00250</v>
          </cell>
          <cell r="L13565" t="str">
            <v>PA-48193-0009-ARBRE-3-1</v>
          </cell>
          <cell r="Q13565" t="str">
            <v>CAP FT + COMAC + IMPLANTATION</v>
          </cell>
          <cell r="R13565" t="str">
            <v>FF</v>
          </cell>
          <cell r="S13565" t="str">
            <v>Complexe</v>
          </cell>
        </row>
        <row r="13566">
          <cell r="B13566" t="str">
            <v>IMB/48193/X/004U</v>
          </cell>
          <cell r="D13566" t="str">
            <v xml:space="preserve">  VILLAGE - 000 C 1578</v>
          </cell>
          <cell r="E13566" t="str">
            <v>VEBRON</v>
          </cell>
          <cell r="F13566">
            <v>1</v>
          </cell>
          <cell r="G13566" t="str">
            <v>FI-48193-0001</v>
          </cell>
          <cell r="H13566" t="str">
            <v>PA-48193-0009</v>
          </cell>
          <cell r="I13566" t="str">
            <v>Planifié</v>
          </cell>
          <cell r="J13566" t="str">
            <v>NVN</v>
          </cell>
          <cell r="K13566" t="str">
            <v>PB 00251</v>
          </cell>
          <cell r="L13566" t="str">
            <v>PA-48193-0009-ARBRE-3-1</v>
          </cell>
          <cell r="Q13566" t="str">
            <v>CAP FT + COMAC + IMPLANTATION</v>
          </cell>
          <cell r="R13566" t="str">
            <v>FF</v>
          </cell>
          <cell r="S13566" t="str">
            <v>Complexe</v>
          </cell>
        </row>
        <row r="13567">
          <cell r="B13567" t="str">
            <v>IMB/48193/X/006Z</v>
          </cell>
          <cell r="D13567" t="str">
            <v xml:space="preserve">  VILLAGE - 000 C 333</v>
          </cell>
          <cell r="E13567" t="str">
            <v>VEBRON</v>
          </cell>
          <cell r="F13567">
            <v>1</v>
          </cell>
          <cell r="G13567" t="str">
            <v>FI-48193-0001</v>
          </cell>
          <cell r="H13567" t="str">
            <v>PA-48193-0009</v>
          </cell>
          <cell r="I13567" t="str">
            <v>Planifié</v>
          </cell>
          <cell r="J13567" t="str">
            <v>NVN</v>
          </cell>
          <cell r="K13567" t="str">
            <v>PB 00251</v>
          </cell>
          <cell r="L13567" t="str">
            <v>PA-48193-0009-ARBRE-3-1</v>
          </cell>
          <cell r="Q13567" t="str">
            <v>CAP FT + COMAC + IMPLANTATION</v>
          </cell>
          <cell r="R13567" t="str">
            <v>FF</v>
          </cell>
          <cell r="S13567" t="str">
            <v>Complexe</v>
          </cell>
        </row>
        <row r="13568">
          <cell r="B13568" t="str">
            <v>IMB/48193/X/005Q</v>
          </cell>
          <cell r="D13568" t="str">
            <v xml:space="preserve">  VILLAGE - 000 C 1647</v>
          </cell>
          <cell r="E13568" t="str">
            <v>VEBRON</v>
          </cell>
          <cell r="F13568">
            <v>1</v>
          </cell>
          <cell r="G13568" t="str">
            <v>FI-48193-0001</v>
          </cell>
          <cell r="H13568" t="str">
            <v>PA-48193-0009</v>
          </cell>
          <cell r="I13568" t="str">
            <v>Planifié</v>
          </cell>
          <cell r="J13568" t="str">
            <v>NVN</v>
          </cell>
          <cell r="K13568" t="str">
            <v>PB 00251</v>
          </cell>
          <cell r="L13568" t="str">
            <v>PA-48193-0009-ARBRE-3-1</v>
          </cell>
          <cell r="Q13568" t="str">
            <v>CAP FT + COMAC + IMPLANTATION</v>
          </cell>
          <cell r="R13568" t="str">
            <v>FF</v>
          </cell>
          <cell r="S13568" t="str">
            <v>Complexe</v>
          </cell>
        </row>
        <row r="13569">
          <cell r="B13569" t="str">
            <v>IMB/48193/X/005D</v>
          </cell>
          <cell r="D13569" t="str">
            <v xml:space="preserve">  VILLAGE - 000 C 1648</v>
          </cell>
          <cell r="E13569" t="str">
            <v>VEBRON</v>
          </cell>
          <cell r="F13569">
            <v>1</v>
          </cell>
          <cell r="G13569" t="str">
            <v>FI-48193-0001</v>
          </cell>
          <cell r="H13569" t="str">
            <v>PA-48193-0009</v>
          </cell>
          <cell r="I13569" t="str">
            <v>Planifié</v>
          </cell>
          <cell r="J13569" t="str">
            <v>NVN</v>
          </cell>
          <cell r="K13569" t="str">
            <v>PB 00251</v>
          </cell>
          <cell r="L13569" t="str">
            <v>PA-48193-0009-ARBRE-3-1</v>
          </cell>
          <cell r="Q13569" t="str">
            <v>CAP FT + COMAC + IMPLANTATION</v>
          </cell>
          <cell r="R13569" t="str">
            <v>FF</v>
          </cell>
          <cell r="S13569" t="str">
            <v>Complexe</v>
          </cell>
        </row>
        <row r="13570">
          <cell r="B13570" t="str">
            <v>IMB/48193/X/004V</v>
          </cell>
          <cell r="D13570" t="str">
            <v xml:space="preserve">  VILLAGE - 000 C 1555</v>
          </cell>
          <cell r="E13570" t="str">
            <v>VEBRON</v>
          </cell>
          <cell r="F13570">
            <v>1</v>
          </cell>
          <cell r="G13570" t="str">
            <v>FI-48193-0001</v>
          </cell>
          <cell r="H13570" t="str">
            <v>PA-48193-0009</v>
          </cell>
          <cell r="I13570" t="str">
            <v>Planifié</v>
          </cell>
          <cell r="J13570" t="str">
            <v>NVN</v>
          </cell>
          <cell r="K13570" t="str">
            <v>PB 00251</v>
          </cell>
          <cell r="L13570" t="str">
            <v>PA-48193-0009-ARBRE-3-1</v>
          </cell>
          <cell r="Q13570" t="str">
            <v>CAP FT + COMAC + IMPLANTATION</v>
          </cell>
          <cell r="R13570" t="str">
            <v>FF</v>
          </cell>
          <cell r="S13570" t="str">
            <v>Complexe</v>
          </cell>
        </row>
        <row r="13571">
          <cell r="B13571" t="str">
            <v>IMB/48193/X/004L</v>
          </cell>
          <cell r="D13571" t="str">
            <v xml:space="preserve"> ROUTE DU CAUSSE - 000 C 1610</v>
          </cell>
          <cell r="E13571" t="str">
            <v>VEBRON</v>
          </cell>
          <cell r="F13571">
            <v>1</v>
          </cell>
          <cell r="G13571" t="str">
            <v>FI-48193-0001</v>
          </cell>
          <cell r="H13571" t="str">
            <v>PA-48193-0009</v>
          </cell>
          <cell r="I13571" t="str">
            <v>Planifié</v>
          </cell>
          <cell r="J13571" t="str">
            <v>NVN</v>
          </cell>
          <cell r="K13571" t="str">
            <v>PB 00252</v>
          </cell>
          <cell r="L13571" t="str">
            <v>PA-48193-0009-ARBRE-3-1</v>
          </cell>
          <cell r="Q13571" t="str">
            <v>CAP FT + COMAC + IMPLANTATION</v>
          </cell>
          <cell r="R13571" t="str">
            <v>FF</v>
          </cell>
          <cell r="S13571" t="str">
            <v>Complexe</v>
          </cell>
        </row>
        <row r="13572">
          <cell r="B13572" t="str">
            <v>IMB/48193/X/0058</v>
          </cell>
          <cell r="D13572" t="str">
            <v xml:space="preserve">  VILLAGE - 000 C 220</v>
          </cell>
          <cell r="E13572" t="str">
            <v>VEBRON</v>
          </cell>
          <cell r="F13572">
            <v>1</v>
          </cell>
          <cell r="G13572" t="str">
            <v>FI-48193-0001</v>
          </cell>
          <cell r="H13572" t="str">
            <v>PA-48193-0009</v>
          </cell>
          <cell r="I13572" t="str">
            <v>Planifié</v>
          </cell>
          <cell r="J13572" t="str">
            <v>NVN</v>
          </cell>
          <cell r="K13572" t="str">
            <v>PB 00252</v>
          </cell>
          <cell r="L13572" t="str">
            <v>PA-48193-0009-ARBRE-3-1</v>
          </cell>
          <cell r="Q13572" t="str">
            <v>CAP FT + COMAC + IMPLANTATION</v>
          </cell>
          <cell r="R13572" t="str">
            <v>FF</v>
          </cell>
          <cell r="S13572" t="str">
            <v>Complexe</v>
          </cell>
        </row>
        <row r="13573">
          <cell r="B13573" t="str">
            <v>IMB/48193/X/006L</v>
          </cell>
          <cell r="D13573" t="str">
            <v xml:space="preserve">  VILLAGE - 000 C 1801</v>
          </cell>
          <cell r="E13573" t="str">
            <v>VEBRON</v>
          </cell>
          <cell r="F13573">
            <v>1</v>
          </cell>
          <cell r="G13573" t="str">
            <v>FI-48193-0001</v>
          </cell>
          <cell r="H13573" t="str">
            <v>PA-48193-0009</v>
          </cell>
          <cell r="I13573" t="str">
            <v>Planifié</v>
          </cell>
          <cell r="J13573" t="str">
            <v>NVN</v>
          </cell>
          <cell r="K13573" t="str">
            <v>PB 00252</v>
          </cell>
          <cell r="L13573" t="str">
            <v>PA-48193-0009-ARBRE-3-1</v>
          </cell>
          <cell r="Q13573" t="str">
            <v>CAP FT + COMAC + IMPLANTATION</v>
          </cell>
          <cell r="R13573" t="str">
            <v>FF</v>
          </cell>
          <cell r="S13573" t="str">
            <v>Complexe</v>
          </cell>
        </row>
        <row r="13574">
          <cell r="B13574" t="str">
            <v>IMB/48193/X/005Y</v>
          </cell>
          <cell r="D13574" t="str">
            <v xml:space="preserve">  VILLAGE - 000 C 222</v>
          </cell>
          <cell r="E13574" t="str">
            <v>VEBRON</v>
          </cell>
          <cell r="F13574">
            <v>1</v>
          </cell>
          <cell r="G13574" t="str">
            <v>FI-48193-0001</v>
          </cell>
          <cell r="H13574" t="str">
            <v>PA-48193-0009</v>
          </cell>
          <cell r="I13574" t="str">
            <v>Planifié</v>
          </cell>
          <cell r="J13574" t="str">
            <v>NVN</v>
          </cell>
          <cell r="K13574" t="str">
            <v>PB 00252</v>
          </cell>
          <cell r="L13574" t="str">
            <v>PA-48193-0009-ARBRE-3-1</v>
          </cell>
          <cell r="Q13574" t="str">
            <v>CAP FT + COMAC + IMPLANTATION</v>
          </cell>
          <cell r="R13574" t="str">
            <v>FF</v>
          </cell>
          <cell r="S13574" t="str">
            <v>Complexe</v>
          </cell>
        </row>
        <row r="13575">
          <cell r="B13575" t="str">
            <v>IMB/48193/X/005N</v>
          </cell>
          <cell r="D13575" t="str">
            <v xml:space="preserve">  VILLAGE - 000 C 1591</v>
          </cell>
          <cell r="E13575" t="str">
            <v>VEBRON</v>
          </cell>
          <cell r="F13575">
            <v>1</v>
          </cell>
          <cell r="G13575" t="str">
            <v>FI-48193-0001</v>
          </cell>
          <cell r="H13575" t="str">
            <v>PA-48193-0009</v>
          </cell>
          <cell r="I13575" t="str">
            <v>Planifié</v>
          </cell>
          <cell r="J13575" t="str">
            <v>NVN</v>
          </cell>
          <cell r="K13575" t="str">
            <v>PB 00252</v>
          </cell>
          <cell r="L13575" t="str">
            <v>PA-48193-0009-ARBRE-3-1</v>
          </cell>
          <cell r="Q13575" t="str">
            <v>CAP FT + COMAC + IMPLANTATION</v>
          </cell>
          <cell r="R13575" t="str">
            <v>FF</v>
          </cell>
          <cell r="S13575" t="str">
            <v>Complexe</v>
          </cell>
        </row>
        <row r="13576">
          <cell r="B13576" t="str">
            <v>IMB/48193/X/005G</v>
          </cell>
          <cell r="D13576" t="str">
            <v xml:space="preserve">  VILLAGE - 000 C 1611</v>
          </cell>
          <cell r="E13576" t="str">
            <v>VEBRON</v>
          </cell>
          <cell r="F13576">
            <v>1</v>
          </cell>
          <cell r="G13576" t="str">
            <v>FI-48193-0001</v>
          </cell>
          <cell r="H13576" t="str">
            <v>PA-48193-0009</v>
          </cell>
          <cell r="I13576" t="str">
            <v>Planifié</v>
          </cell>
          <cell r="J13576" t="str">
            <v>NVN</v>
          </cell>
          <cell r="K13576" t="str">
            <v>PB 00253</v>
          </cell>
          <cell r="L13576" t="str">
            <v>PA-48193-0009-ARBRE-3-1</v>
          </cell>
          <cell r="Q13576" t="str">
            <v>CAP FT + COMAC + IMPLANTATION</v>
          </cell>
          <cell r="R13576" t="str">
            <v>FF</v>
          </cell>
          <cell r="S13576" t="str">
            <v>Complexe</v>
          </cell>
        </row>
        <row r="13577">
          <cell r="B13577" t="str">
            <v>IMB/48193/X/00MM</v>
          </cell>
          <cell r="D13577" t="str">
            <v xml:space="preserve">  LABREDE - C 1690</v>
          </cell>
          <cell r="E13577" t="str">
            <v>VEBRON</v>
          </cell>
          <cell r="F13577">
            <v>1</v>
          </cell>
          <cell r="G13577" t="str">
            <v>FI-48193-0001</v>
          </cell>
          <cell r="H13577" t="str">
            <v>PA-48193-0009</v>
          </cell>
          <cell r="I13577" t="str">
            <v>Planifié</v>
          </cell>
          <cell r="J13577" t="str">
            <v>NVN</v>
          </cell>
          <cell r="K13577" t="str">
            <v>PB 00254</v>
          </cell>
          <cell r="L13577" t="str">
            <v>PA-48193-0009-ARBRE-3-1</v>
          </cell>
          <cell r="Q13577" t="str">
            <v>CAP FT + COMAC + IMPLANTATION</v>
          </cell>
          <cell r="R13577" t="str">
            <v>FF</v>
          </cell>
          <cell r="S13577" t="str">
            <v>Complexe</v>
          </cell>
        </row>
        <row r="13578">
          <cell r="B13578" t="str">
            <v>IMB/48193/X/006Q</v>
          </cell>
          <cell r="D13578" t="str">
            <v xml:space="preserve">  LABREDE - 000 C 253</v>
          </cell>
          <cell r="E13578" t="str">
            <v>VEBRON</v>
          </cell>
          <cell r="F13578">
            <v>1</v>
          </cell>
          <cell r="G13578" t="str">
            <v>FI-48193-0001</v>
          </cell>
          <cell r="H13578" t="str">
            <v>PA-48193-0009</v>
          </cell>
          <cell r="I13578" t="str">
            <v>Planifié</v>
          </cell>
          <cell r="J13578" t="str">
            <v>NVN</v>
          </cell>
          <cell r="K13578" t="str">
            <v>PB 00255</v>
          </cell>
          <cell r="L13578" t="str">
            <v>PA-48193-0009-ARBRE-3-1</v>
          </cell>
          <cell r="Q13578" t="str">
            <v>CAP FT + COMAC + IMPLANTATION</v>
          </cell>
          <cell r="R13578" t="str">
            <v>FF</v>
          </cell>
          <cell r="S13578" t="str">
            <v>Complexe</v>
          </cell>
        </row>
        <row r="13579">
          <cell r="B13579" t="str">
            <v>IMB/48193/X/006W</v>
          </cell>
          <cell r="D13579" t="str">
            <v xml:space="preserve">  LABREDE - 000 C 476</v>
          </cell>
          <cell r="E13579" t="str">
            <v>VEBRON</v>
          </cell>
          <cell r="F13579">
            <v>1</v>
          </cell>
          <cell r="G13579" t="str">
            <v>FI-48193-0001</v>
          </cell>
          <cell r="H13579" t="str">
            <v>PA-48193-0009</v>
          </cell>
          <cell r="I13579" t="str">
            <v>Planifié</v>
          </cell>
          <cell r="J13579" t="str">
            <v>NVN</v>
          </cell>
          <cell r="K13579" t="str">
            <v>PB 00255</v>
          </cell>
          <cell r="L13579" t="str">
            <v>PA-48193-0009-ARBRE-3-1</v>
          </cell>
          <cell r="Q13579" t="str">
            <v>CAP FT + COMAC + IMPLANTATION</v>
          </cell>
          <cell r="R13579" t="str">
            <v>FF</v>
          </cell>
          <cell r="S13579" t="str">
            <v>Complexe</v>
          </cell>
        </row>
        <row r="13580">
          <cell r="B13580" t="str">
            <v>IMB/48193/X/006R</v>
          </cell>
          <cell r="D13580" t="str">
            <v xml:space="preserve">  LABREDE - 000 C 252</v>
          </cell>
          <cell r="E13580" t="str">
            <v>VEBRON</v>
          </cell>
          <cell r="F13580">
            <v>1</v>
          </cell>
          <cell r="G13580" t="str">
            <v>FI-48193-0001</v>
          </cell>
          <cell r="H13580" t="str">
            <v>PA-48193-0009</v>
          </cell>
          <cell r="I13580" t="str">
            <v>Planifié</v>
          </cell>
          <cell r="J13580" t="str">
            <v>NVN</v>
          </cell>
          <cell r="K13580" t="str">
            <v>PB 00255</v>
          </cell>
          <cell r="L13580" t="str">
            <v>PA-48193-0009-ARBRE-3-1</v>
          </cell>
          <cell r="Q13580" t="str">
            <v>CAP FT + COMAC + IMPLANTATION</v>
          </cell>
          <cell r="R13580" t="str">
            <v>FF</v>
          </cell>
          <cell r="S13580" t="str">
            <v>Complexe</v>
          </cell>
        </row>
        <row r="13581">
          <cell r="B13581" t="str">
            <v>IMB/48193/X/003T</v>
          </cell>
          <cell r="D13581" t="str">
            <v xml:space="preserve">  VILLAGE - 000 C 1720</v>
          </cell>
          <cell r="E13581" t="str">
            <v>VEBRON</v>
          </cell>
          <cell r="F13581">
            <v>1</v>
          </cell>
          <cell r="G13581" t="str">
            <v>FI-48193-0001</v>
          </cell>
          <cell r="H13581" t="str">
            <v>PA-48193-0009</v>
          </cell>
          <cell r="I13581" t="str">
            <v>Planifié</v>
          </cell>
          <cell r="J13581" t="str">
            <v>NVN</v>
          </cell>
          <cell r="K13581" t="str">
            <v>PB 00256</v>
          </cell>
          <cell r="L13581" t="str">
            <v>PA-48193-0009-ARBRE-3-2</v>
          </cell>
          <cell r="M13581">
            <v>0</v>
          </cell>
          <cell r="N13581">
            <v>79</v>
          </cell>
          <cell r="O13581">
            <v>45</v>
          </cell>
          <cell r="P13581">
            <v>0</v>
          </cell>
          <cell r="Q13581" t="str">
            <v>CAP FT + COMAC + IMPLANTATION</v>
          </cell>
          <cell r="R13581" t="str">
            <v>F</v>
          </cell>
          <cell r="S13581" t="str">
            <v>Complexe</v>
          </cell>
        </row>
        <row r="13582">
          <cell r="B13582" t="str">
            <v>IMB/48193/X/006X</v>
          </cell>
          <cell r="D13582" t="str">
            <v xml:space="preserve">  VILLAGE - 000 C 1733</v>
          </cell>
          <cell r="E13582" t="str">
            <v>VEBRON</v>
          </cell>
          <cell r="F13582">
            <v>1</v>
          </cell>
          <cell r="G13582" t="str">
            <v>FI-48193-0001</v>
          </cell>
          <cell r="H13582" t="str">
            <v>PA-48193-0009</v>
          </cell>
          <cell r="I13582" t="str">
            <v>Planifié</v>
          </cell>
          <cell r="J13582" t="str">
            <v>NVN</v>
          </cell>
          <cell r="K13582" t="str">
            <v>PB 00256</v>
          </cell>
          <cell r="L13582" t="str">
            <v>PA-48193-0009-ARBRE-3-2</v>
          </cell>
          <cell r="Q13582" t="str">
            <v>CAP FT + COMAC + IMPLANTATION</v>
          </cell>
          <cell r="R13582" t="str">
            <v>F</v>
          </cell>
          <cell r="S13582" t="str">
            <v>Complexe</v>
          </cell>
        </row>
        <row r="13583">
          <cell r="B13583" t="str">
            <v>IMB/48193/X/005H</v>
          </cell>
          <cell r="D13583" t="str">
            <v xml:space="preserve">  VILLAGE - 000 C 169</v>
          </cell>
          <cell r="E13583" t="str">
            <v>VEBRON</v>
          </cell>
          <cell r="F13583">
            <v>1</v>
          </cell>
          <cell r="G13583" t="str">
            <v>FI-48193-0001</v>
          </cell>
          <cell r="H13583" t="str">
            <v>PA-48193-0009</v>
          </cell>
          <cell r="I13583" t="str">
            <v>Planifié</v>
          </cell>
          <cell r="J13583" t="str">
            <v>NVN</v>
          </cell>
          <cell r="K13583" t="str">
            <v>PB 00256</v>
          </cell>
          <cell r="L13583" t="str">
            <v>PA-48193-0009-ARBRE-3-2</v>
          </cell>
          <cell r="Q13583" t="str">
            <v>CAP FT + COMAC + IMPLANTATION</v>
          </cell>
          <cell r="R13583" t="str">
            <v>F</v>
          </cell>
          <cell r="S13583" t="str">
            <v>Complexe</v>
          </cell>
        </row>
        <row r="13584">
          <cell r="B13584" t="str">
            <v>IMB/48193/X/003V</v>
          </cell>
          <cell r="D13584" t="str">
            <v xml:space="preserve">  VILLAGE - 000 C 183</v>
          </cell>
          <cell r="E13584" t="str">
            <v>VEBRON</v>
          </cell>
          <cell r="F13584">
            <v>1</v>
          </cell>
          <cell r="G13584" t="str">
            <v>FI-48193-0001</v>
          </cell>
          <cell r="H13584" t="str">
            <v>PA-48193-0009</v>
          </cell>
          <cell r="I13584" t="str">
            <v>Planifié</v>
          </cell>
          <cell r="J13584" t="str">
            <v>NVN</v>
          </cell>
          <cell r="K13584" t="str">
            <v>PB 00256</v>
          </cell>
          <cell r="L13584" t="str">
            <v>PA-48193-0009-ARBRE-3-2</v>
          </cell>
          <cell r="Q13584" t="str">
            <v>CAP FT + COMAC + IMPLANTATION</v>
          </cell>
          <cell r="R13584" t="str">
            <v>F</v>
          </cell>
          <cell r="S13584" t="str">
            <v>Complexe</v>
          </cell>
        </row>
        <row r="13585">
          <cell r="B13585" t="str">
            <v>IMB/48193/X/003U</v>
          </cell>
          <cell r="D13585" t="str">
            <v xml:space="preserve">  VILLAGE - 000 C 1717</v>
          </cell>
          <cell r="E13585" t="str">
            <v>VEBRON</v>
          </cell>
          <cell r="F13585">
            <v>1</v>
          </cell>
          <cell r="G13585" t="str">
            <v>FI-48193-0001</v>
          </cell>
          <cell r="H13585" t="str">
            <v>PA-48193-0009</v>
          </cell>
          <cell r="I13585" t="str">
            <v>Planifié</v>
          </cell>
          <cell r="J13585" t="str">
            <v>NVN</v>
          </cell>
          <cell r="K13585" t="str">
            <v>PB 00256</v>
          </cell>
          <cell r="L13585" t="str">
            <v>PA-48193-0009-ARBRE-3-2</v>
          </cell>
          <cell r="Q13585" t="str">
            <v>CAP FT + COMAC + IMPLANTATION</v>
          </cell>
          <cell r="R13585" t="str">
            <v>F</v>
          </cell>
          <cell r="S13585" t="str">
            <v>Complexe</v>
          </cell>
        </row>
        <row r="13586">
          <cell r="B13586" t="str">
            <v>IMB/48193/X/004E</v>
          </cell>
          <cell r="D13586" t="str">
            <v xml:space="preserve">  VILLAGE - 000 C 167</v>
          </cell>
          <cell r="E13586" t="str">
            <v>VEBRON</v>
          </cell>
          <cell r="F13586">
            <v>1</v>
          </cell>
          <cell r="G13586" t="str">
            <v>FI-48193-0001</v>
          </cell>
          <cell r="H13586" t="str">
            <v>PA-48193-0009</v>
          </cell>
          <cell r="I13586" t="str">
            <v>Planifié</v>
          </cell>
          <cell r="J13586" t="str">
            <v>NVN</v>
          </cell>
          <cell r="K13586" t="str">
            <v>PB 00257</v>
          </cell>
          <cell r="L13586" t="str">
            <v>PA-48193-0009-ARBRE-3-2</v>
          </cell>
          <cell r="Q13586" t="str">
            <v>CAP FT + COMAC + IMPLANTATION</v>
          </cell>
          <cell r="R13586" t="str">
            <v>F</v>
          </cell>
          <cell r="S13586" t="str">
            <v>Complexe</v>
          </cell>
        </row>
        <row r="13587">
          <cell r="B13587" t="str">
            <v>IMB/48193/X/005S</v>
          </cell>
          <cell r="D13587" t="str">
            <v xml:space="preserve">  VILLAGE - 000 C 171</v>
          </cell>
          <cell r="E13587" t="str">
            <v>VEBRON</v>
          </cell>
          <cell r="F13587">
            <v>1</v>
          </cell>
          <cell r="G13587" t="str">
            <v>FI-48193-0001</v>
          </cell>
          <cell r="H13587" t="str">
            <v>PA-48193-0009</v>
          </cell>
          <cell r="I13587" t="str">
            <v>Planifié</v>
          </cell>
          <cell r="J13587" t="str">
            <v>NVN</v>
          </cell>
          <cell r="K13587" t="str">
            <v>PB 00257</v>
          </cell>
          <cell r="L13587" t="str">
            <v>PA-48193-0009-ARBRE-3-2</v>
          </cell>
          <cell r="Q13587" t="str">
            <v>CAP FT + COMAC + IMPLANTATION</v>
          </cell>
          <cell r="R13587" t="str">
            <v>F</v>
          </cell>
          <cell r="S13587" t="str">
            <v>Complexe</v>
          </cell>
        </row>
        <row r="13588">
          <cell r="B13588" t="str">
            <v>IMB/48193/X/005O</v>
          </cell>
          <cell r="D13588" t="str">
            <v xml:space="preserve">  VILLAGE - 000 C 195</v>
          </cell>
          <cell r="E13588" t="str">
            <v>VEBRON</v>
          </cell>
          <cell r="F13588">
            <v>1</v>
          </cell>
          <cell r="G13588" t="str">
            <v>FI-48193-0001</v>
          </cell>
          <cell r="H13588" t="str">
            <v>PA-48193-0009</v>
          </cell>
          <cell r="I13588" t="str">
            <v>Planifié</v>
          </cell>
          <cell r="J13588" t="str">
            <v>NVN</v>
          </cell>
          <cell r="K13588" t="str">
            <v>PB 00257</v>
          </cell>
          <cell r="L13588" t="str">
            <v>PA-48193-0009-ARBRE-3-2</v>
          </cell>
          <cell r="Q13588" t="str">
            <v>CAP FT + COMAC + IMPLANTATION</v>
          </cell>
          <cell r="R13588" t="str">
            <v>F</v>
          </cell>
          <cell r="S13588" t="str">
            <v>Complexe</v>
          </cell>
        </row>
        <row r="13589">
          <cell r="B13589" t="str">
            <v>IMB/48193/X/005F</v>
          </cell>
          <cell r="D13589" t="str">
            <v xml:space="preserve">  VILLAGE - 000 C 1842</v>
          </cell>
          <cell r="E13589" t="str">
            <v>VEBRON</v>
          </cell>
          <cell r="F13589">
            <v>1</v>
          </cell>
          <cell r="G13589" t="str">
            <v>FI-48193-0001</v>
          </cell>
          <cell r="H13589" t="str">
            <v>PA-48193-0009</v>
          </cell>
          <cell r="I13589" t="str">
            <v>Planifié</v>
          </cell>
          <cell r="J13589" t="str">
            <v>NVN</v>
          </cell>
          <cell r="K13589" t="str">
            <v>PB 00257</v>
          </cell>
          <cell r="L13589" t="str">
            <v>PA-48193-0009-ARBRE-3-2</v>
          </cell>
          <cell r="Q13589" t="str">
            <v>CAP FT + COMAC + IMPLANTATION</v>
          </cell>
          <cell r="R13589" t="str">
            <v>F</v>
          </cell>
          <cell r="S13589" t="str">
            <v>Complexe</v>
          </cell>
        </row>
        <row r="13590">
          <cell r="B13590" t="str">
            <v>IMB/48193/X/004I</v>
          </cell>
          <cell r="D13590" t="str">
            <v xml:space="preserve">  VILLAGE - 000 C 199</v>
          </cell>
          <cell r="E13590" t="str">
            <v>VEBRON</v>
          </cell>
          <cell r="F13590">
            <v>1</v>
          </cell>
          <cell r="G13590" t="str">
            <v>FI-48193-0001</v>
          </cell>
          <cell r="H13590" t="str">
            <v>PA-48193-0009</v>
          </cell>
          <cell r="I13590" t="str">
            <v>Planifié</v>
          </cell>
          <cell r="J13590" t="str">
            <v>NVN</v>
          </cell>
          <cell r="K13590" t="str">
            <v>PB 00257</v>
          </cell>
          <cell r="L13590" t="str">
            <v>PA-48193-0009-ARBRE-3-2</v>
          </cell>
          <cell r="Q13590" t="str">
            <v>CAP FT + COMAC + IMPLANTATION</v>
          </cell>
          <cell r="R13590" t="str">
            <v>F</v>
          </cell>
          <cell r="S13590" t="str">
            <v>Complexe</v>
          </cell>
        </row>
        <row r="13591">
          <cell r="B13591" t="str">
            <v>IMB/48193/X/0046</v>
          </cell>
          <cell r="D13591" t="str">
            <v xml:space="preserve">  VILLAGE - 000 C 202</v>
          </cell>
          <cell r="E13591" t="str">
            <v>VEBRON</v>
          </cell>
          <cell r="F13591">
            <v>1</v>
          </cell>
          <cell r="G13591" t="str">
            <v>FI-48193-0001</v>
          </cell>
          <cell r="H13591" t="str">
            <v>PA-48193-0009</v>
          </cell>
          <cell r="I13591" t="str">
            <v>Planifié</v>
          </cell>
          <cell r="J13591" t="str">
            <v>NVN</v>
          </cell>
          <cell r="K13591" t="str">
            <v>PB 00258</v>
          </cell>
          <cell r="L13591" t="str">
            <v>PA-48193-0009-ARBRE-3-2</v>
          </cell>
          <cell r="Q13591" t="str">
            <v>CAP FT + COMAC + IMPLANTATION</v>
          </cell>
          <cell r="R13591" t="str">
            <v>F</v>
          </cell>
          <cell r="S13591" t="str">
            <v>Complexe</v>
          </cell>
        </row>
        <row r="13592">
          <cell r="B13592" t="str">
            <v>IMB/48193/X/006K</v>
          </cell>
          <cell r="D13592" t="str">
            <v xml:space="preserve">  VILLAGE - 000 C 154</v>
          </cell>
          <cell r="E13592" t="str">
            <v>VEBRON</v>
          </cell>
          <cell r="F13592">
            <v>1</v>
          </cell>
          <cell r="G13592" t="str">
            <v>FI-48193-0001</v>
          </cell>
          <cell r="H13592" t="str">
            <v>PA-48193-0009</v>
          </cell>
          <cell r="I13592" t="str">
            <v>Planifié</v>
          </cell>
          <cell r="J13592" t="str">
            <v>NVN</v>
          </cell>
          <cell r="K13592" t="str">
            <v>PB 00258</v>
          </cell>
          <cell r="L13592" t="str">
            <v>PA-48193-0009-ARBRE-3-2</v>
          </cell>
          <cell r="Q13592" t="str">
            <v>CAP FT + COMAC + IMPLANTATION</v>
          </cell>
          <cell r="R13592" t="str">
            <v>F</v>
          </cell>
          <cell r="S13592" t="str">
            <v>Complexe</v>
          </cell>
        </row>
        <row r="13593">
          <cell r="B13593" t="str">
            <v>IMB/48193/X/005V</v>
          </cell>
          <cell r="D13593" t="str">
            <v xml:space="preserve">  VILLAGE - 000 C 149</v>
          </cell>
          <cell r="E13593" t="str">
            <v>VEBRON</v>
          </cell>
          <cell r="F13593">
            <v>1</v>
          </cell>
          <cell r="G13593" t="str">
            <v>FI-48193-0001</v>
          </cell>
          <cell r="H13593" t="str">
            <v>PA-48193-0009</v>
          </cell>
          <cell r="I13593" t="str">
            <v>Planifié</v>
          </cell>
          <cell r="J13593" t="str">
            <v>NVN</v>
          </cell>
          <cell r="K13593" t="str">
            <v>PB 00258</v>
          </cell>
          <cell r="L13593" t="str">
            <v>PA-48193-0009-ARBRE-3-2</v>
          </cell>
          <cell r="Q13593" t="str">
            <v>CAP FT + COMAC + IMPLANTATION</v>
          </cell>
          <cell r="R13593" t="str">
            <v>F</v>
          </cell>
          <cell r="S13593" t="str">
            <v>Complexe</v>
          </cell>
        </row>
        <row r="13594">
          <cell r="B13594" t="str">
            <v>IMB/48193/X/004W</v>
          </cell>
          <cell r="D13594" t="str">
            <v xml:space="preserve">  VILLAGE - 000 C 204</v>
          </cell>
          <cell r="E13594" t="str">
            <v>VEBRON</v>
          </cell>
          <cell r="F13594">
            <v>1</v>
          </cell>
          <cell r="G13594" t="str">
            <v>FI-48193-0001</v>
          </cell>
          <cell r="H13594" t="str">
            <v>PA-48193-0009</v>
          </cell>
          <cell r="I13594" t="str">
            <v>Planifié</v>
          </cell>
          <cell r="J13594" t="str">
            <v>NVN</v>
          </cell>
          <cell r="K13594" t="str">
            <v>PB 00258</v>
          </cell>
          <cell r="L13594" t="str">
            <v>PA-48193-0009-ARBRE-3-2</v>
          </cell>
          <cell r="Q13594" t="str">
            <v>CAP FT + COMAC + IMPLANTATION</v>
          </cell>
          <cell r="R13594" t="str">
            <v>F</v>
          </cell>
          <cell r="S13594" t="str">
            <v>Complexe</v>
          </cell>
        </row>
        <row r="13595">
          <cell r="B13595" t="str">
            <v>IMB/48193/X/004H</v>
          </cell>
          <cell r="D13595" t="str">
            <v xml:space="preserve">  VILLAGE - 000 C 203</v>
          </cell>
          <cell r="E13595" t="str">
            <v>VEBRON</v>
          </cell>
          <cell r="F13595">
            <v>1</v>
          </cell>
          <cell r="G13595" t="str">
            <v>FI-48193-0001</v>
          </cell>
          <cell r="H13595" t="str">
            <v>PA-48193-0009</v>
          </cell>
          <cell r="I13595" t="str">
            <v>Planifié</v>
          </cell>
          <cell r="J13595" t="str">
            <v>NVN</v>
          </cell>
          <cell r="K13595" t="str">
            <v>PB 00258</v>
          </cell>
          <cell r="L13595" t="str">
            <v>PA-48193-0009-ARBRE-3-2</v>
          </cell>
          <cell r="Q13595" t="str">
            <v>CAP FT + COMAC + IMPLANTATION</v>
          </cell>
          <cell r="R13595" t="str">
            <v>F</v>
          </cell>
          <cell r="S13595" t="str">
            <v>Complexe</v>
          </cell>
        </row>
        <row r="13596">
          <cell r="B13596" t="str">
            <v>IMB/48193/X/004M</v>
          </cell>
          <cell r="D13596" t="str">
            <v xml:space="preserve">  VILLAGE - 000 C 155</v>
          </cell>
          <cell r="E13596" t="str">
            <v>VEBRON</v>
          </cell>
          <cell r="F13596">
            <v>2</v>
          </cell>
          <cell r="G13596" t="str">
            <v>FI-48193-0001</v>
          </cell>
          <cell r="H13596" t="str">
            <v>PA-48193-0009</v>
          </cell>
          <cell r="I13596" t="str">
            <v>Planifié</v>
          </cell>
          <cell r="J13596" t="str">
            <v>NVN</v>
          </cell>
          <cell r="K13596" t="str">
            <v>PB 00259</v>
          </cell>
          <cell r="L13596" t="str">
            <v>PA-48193-0009-ARBRE-3-2</v>
          </cell>
          <cell r="Q13596" t="str">
            <v>CAP FT + COMAC + IMPLANTATION</v>
          </cell>
          <cell r="R13596" t="str">
            <v>F</v>
          </cell>
          <cell r="S13596" t="str">
            <v>Complexe</v>
          </cell>
        </row>
        <row r="13597">
          <cell r="B13597" t="str">
            <v>IMB/48193/X/004K</v>
          </cell>
          <cell r="D13597" t="str">
            <v xml:space="preserve">  VILLAGE - 000 C 152</v>
          </cell>
          <cell r="E13597" t="str">
            <v>VEBRON</v>
          </cell>
          <cell r="F13597">
            <v>1</v>
          </cell>
          <cell r="G13597" t="str">
            <v>FI-48193-0001</v>
          </cell>
          <cell r="H13597" t="str">
            <v>PA-48193-0009</v>
          </cell>
          <cell r="I13597" t="str">
            <v>Planifié</v>
          </cell>
          <cell r="J13597" t="str">
            <v>NVN</v>
          </cell>
          <cell r="K13597" t="str">
            <v>PB 00259</v>
          </cell>
          <cell r="L13597" t="str">
            <v>PA-48193-0009-ARBRE-3-2</v>
          </cell>
          <cell r="Q13597" t="str">
            <v>CAP FT + COMAC + IMPLANTATION</v>
          </cell>
          <cell r="R13597" t="str">
            <v>F</v>
          </cell>
          <cell r="S13597" t="str">
            <v>Complexe</v>
          </cell>
        </row>
        <row r="13598">
          <cell r="B13598" t="str">
            <v>IMB/48193/X/0045</v>
          </cell>
          <cell r="D13598" t="str">
            <v xml:space="preserve">  VILLAGE - 000 C 153</v>
          </cell>
          <cell r="E13598" t="str">
            <v>VEBRON</v>
          </cell>
          <cell r="F13598">
            <v>1</v>
          </cell>
          <cell r="G13598" t="str">
            <v>FI-48193-0001</v>
          </cell>
          <cell r="H13598" t="str">
            <v>PA-48193-0009</v>
          </cell>
          <cell r="I13598" t="str">
            <v>Planifié</v>
          </cell>
          <cell r="J13598" t="str">
            <v>NVN</v>
          </cell>
          <cell r="K13598" t="str">
            <v>PB 00259</v>
          </cell>
          <cell r="L13598" t="str">
            <v>PA-48193-0009-ARBRE-3-2</v>
          </cell>
          <cell r="Q13598" t="str">
            <v>CAP FT + COMAC + IMPLANTATION</v>
          </cell>
          <cell r="R13598" t="str">
            <v>F</v>
          </cell>
          <cell r="S13598" t="str">
            <v>Complexe</v>
          </cell>
        </row>
        <row r="13599">
          <cell r="B13599" t="str">
            <v>IMB/48193/X/003Y</v>
          </cell>
          <cell r="D13599" t="str">
            <v xml:space="preserve">  VILLAGE - 000 C 151</v>
          </cell>
          <cell r="E13599" t="str">
            <v>VEBRON</v>
          </cell>
          <cell r="F13599">
            <v>1</v>
          </cell>
          <cell r="G13599" t="str">
            <v>FI-48193-0001</v>
          </cell>
          <cell r="H13599" t="str">
            <v>PA-48193-0009</v>
          </cell>
          <cell r="I13599" t="str">
            <v>Planifié</v>
          </cell>
          <cell r="J13599" t="str">
            <v>NVN</v>
          </cell>
          <cell r="K13599" t="str">
            <v>PB 00259</v>
          </cell>
          <cell r="L13599" t="str">
            <v>PA-48193-0009-ARBRE-3-2</v>
          </cell>
          <cell r="Q13599" t="str">
            <v>CAP FT + COMAC + IMPLANTATION</v>
          </cell>
          <cell r="R13599" t="str">
            <v>F</v>
          </cell>
          <cell r="S13599" t="str">
            <v>Complexe</v>
          </cell>
        </row>
        <row r="13600">
          <cell r="B13600" t="str">
            <v>IMB/48193/X/001F</v>
          </cell>
          <cell r="D13600" t="str">
            <v xml:space="preserve">  VILLAGE - 000 C 1089</v>
          </cell>
          <cell r="E13600" t="str">
            <v>VEBRON</v>
          </cell>
          <cell r="F13600">
            <v>1</v>
          </cell>
          <cell r="G13600" t="str">
            <v>FI-48193-0001</v>
          </cell>
          <cell r="H13600" t="str">
            <v>PA-48193-0009</v>
          </cell>
          <cell r="I13600" t="str">
            <v>Planifié</v>
          </cell>
          <cell r="J13600" t="str">
            <v>NVN</v>
          </cell>
          <cell r="K13600" t="str">
            <v>PB 00260</v>
          </cell>
          <cell r="L13600" t="str">
            <v>PA-48193-0009-ARBRE-4-1</v>
          </cell>
          <cell r="M13600">
            <v>487</v>
          </cell>
          <cell r="N13600">
            <v>162</v>
          </cell>
          <cell r="O13600">
            <v>0</v>
          </cell>
          <cell r="P13600">
            <v>0</v>
          </cell>
          <cell r="Q13600" t="str">
            <v>CAP FT</v>
          </cell>
          <cell r="R13600" t="str">
            <v>FF</v>
          </cell>
          <cell r="S13600" t="str">
            <v>Complexe</v>
          </cell>
          <cell r="U13600" t="str">
            <v>Attente D1</v>
          </cell>
        </row>
        <row r="13601">
          <cell r="B13601" t="str">
            <v>IMB/48193/X/006D</v>
          </cell>
          <cell r="D13601" t="str">
            <v xml:space="preserve">  VILLAGE - 000 C 133</v>
          </cell>
          <cell r="E13601" t="str">
            <v>VEBRON</v>
          </cell>
          <cell r="F13601">
            <v>1</v>
          </cell>
          <cell r="G13601" t="str">
            <v>FI-48193-0001</v>
          </cell>
          <cell r="H13601" t="str">
            <v>PA-48193-0009</v>
          </cell>
          <cell r="I13601" t="str">
            <v>Planifié</v>
          </cell>
          <cell r="J13601" t="str">
            <v>NVN</v>
          </cell>
          <cell r="K13601" t="str">
            <v>PB 00260</v>
          </cell>
          <cell r="L13601" t="str">
            <v>PA-48193-0009-ARBRE-4-1</v>
          </cell>
          <cell r="Q13601" t="str">
            <v>CAP FT</v>
          </cell>
          <cell r="R13601" t="str">
            <v>FF</v>
          </cell>
          <cell r="S13601" t="str">
            <v>Complexe</v>
          </cell>
          <cell r="U13601" t="str">
            <v>Attente D1</v>
          </cell>
        </row>
        <row r="13602">
          <cell r="B13602" t="str">
            <v>IMB/48193/X/005E</v>
          </cell>
          <cell r="D13602" t="str">
            <v xml:space="preserve">  VILLAGE - 000 C 101</v>
          </cell>
          <cell r="E13602" t="str">
            <v>VEBRON</v>
          </cell>
          <cell r="F13602">
            <v>1</v>
          </cell>
          <cell r="G13602" t="str">
            <v>FI-48193-0001</v>
          </cell>
          <cell r="H13602" t="str">
            <v>PA-48193-0009</v>
          </cell>
          <cell r="I13602" t="str">
            <v>Planifié</v>
          </cell>
          <cell r="J13602" t="str">
            <v>NVN</v>
          </cell>
          <cell r="K13602" t="str">
            <v>PB 00260</v>
          </cell>
          <cell r="L13602" t="str">
            <v>PA-48193-0009-ARBRE-4-1</v>
          </cell>
          <cell r="Q13602" t="str">
            <v>CAP FT</v>
          </cell>
          <cell r="R13602" t="str">
            <v>FF</v>
          </cell>
          <cell r="S13602" t="str">
            <v>Complexe</v>
          </cell>
          <cell r="U13602" t="str">
            <v>Attente D1</v>
          </cell>
        </row>
        <row r="13603">
          <cell r="B13603" t="str">
            <v>IMB/48193/X/001K</v>
          </cell>
          <cell r="D13603" t="str">
            <v xml:space="preserve">  VILLAGE - 000 C 1090</v>
          </cell>
          <cell r="E13603" t="str">
            <v>VEBRON</v>
          </cell>
          <cell r="F13603">
            <v>1</v>
          </cell>
          <cell r="G13603" t="str">
            <v>FI-48193-0001</v>
          </cell>
          <cell r="H13603" t="str">
            <v>PA-48193-0009</v>
          </cell>
          <cell r="I13603" t="str">
            <v>Planifié</v>
          </cell>
          <cell r="J13603" t="str">
            <v>NVN</v>
          </cell>
          <cell r="K13603" t="str">
            <v>PB 00260</v>
          </cell>
          <cell r="L13603" t="str">
            <v>PA-48193-0009-ARBRE-4-1</v>
          </cell>
          <cell r="Q13603" t="str">
            <v>CAP FT</v>
          </cell>
          <cell r="R13603" t="str">
            <v>FF</v>
          </cell>
          <cell r="S13603" t="str">
            <v>Complexe</v>
          </cell>
          <cell r="U13603" t="str">
            <v>Attente D1</v>
          </cell>
        </row>
        <row r="13604">
          <cell r="B13604" t="str">
            <v>IMB/48193/X/001D</v>
          </cell>
          <cell r="D13604" t="str">
            <v xml:space="preserve"> LIEU DIT LE PEYROUNET - 000 C 1082</v>
          </cell>
          <cell r="E13604" t="str">
            <v>VEBRON</v>
          </cell>
          <cell r="F13604">
            <v>1</v>
          </cell>
          <cell r="G13604" t="str">
            <v>FI-48193-0001</v>
          </cell>
          <cell r="H13604" t="str">
            <v>PA-48193-0009</v>
          </cell>
          <cell r="I13604" t="str">
            <v>Planifié</v>
          </cell>
          <cell r="J13604" t="str">
            <v>NVN</v>
          </cell>
          <cell r="K13604" t="str">
            <v>PB 00261</v>
          </cell>
          <cell r="L13604" t="str">
            <v>PA-48193-0009-ARBRE-4-1</v>
          </cell>
          <cell r="Q13604" t="str">
            <v>CAP FT</v>
          </cell>
          <cell r="R13604" t="str">
            <v>FF</v>
          </cell>
          <cell r="S13604" t="str">
            <v>Complexe</v>
          </cell>
          <cell r="U13604" t="str">
            <v>Attente D1</v>
          </cell>
        </row>
        <row r="13605">
          <cell r="B13605" t="str">
            <v>IMB/48193/X/001M</v>
          </cell>
          <cell r="D13605" t="str">
            <v xml:space="preserve"> LIEU DIT LE PEYROUNET - 000 C 1075</v>
          </cell>
          <cell r="E13605" t="str">
            <v>VEBRON</v>
          </cell>
          <cell r="F13605">
            <v>1</v>
          </cell>
          <cell r="G13605" t="str">
            <v>FI-48193-0001</v>
          </cell>
          <cell r="H13605" t="str">
            <v>PA-48193-0009</v>
          </cell>
          <cell r="I13605" t="str">
            <v>Planifié</v>
          </cell>
          <cell r="J13605" t="str">
            <v>NVN</v>
          </cell>
          <cell r="K13605" t="str">
            <v>PB 00261</v>
          </cell>
          <cell r="L13605" t="str">
            <v>PA-48193-0009-ARBRE-4-1</v>
          </cell>
          <cell r="Q13605" t="str">
            <v>CAP FT</v>
          </cell>
          <cell r="R13605" t="str">
            <v>FF</v>
          </cell>
          <cell r="S13605" t="str">
            <v>Complexe</v>
          </cell>
          <cell r="U13605" t="str">
            <v>Attente D1</v>
          </cell>
        </row>
        <row r="13606">
          <cell r="B13606" t="str">
            <v>IMB/48193/X/00MJ</v>
          </cell>
          <cell r="D13606" t="str">
            <v xml:space="preserve"> LIEU DIT LE PEYROUNET - C 1847</v>
          </cell>
          <cell r="E13606" t="str">
            <v>VEBRON</v>
          </cell>
          <cell r="F13606">
            <v>1</v>
          </cell>
          <cell r="G13606" t="str">
            <v>FI-48193-0001</v>
          </cell>
          <cell r="H13606" t="str">
            <v>PA-48193-0009</v>
          </cell>
          <cell r="I13606" t="str">
            <v>Planifié</v>
          </cell>
          <cell r="J13606" t="str">
            <v>NVN</v>
          </cell>
          <cell r="K13606" t="str">
            <v>PB 00262</v>
          </cell>
          <cell r="L13606" t="str">
            <v>PA-48193-0009-ARBRE-4-1</v>
          </cell>
          <cell r="Q13606" t="str">
            <v>CAP FT</v>
          </cell>
          <cell r="R13606" t="str">
            <v>FF</v>
          </cell>
          <cell r="S13606" t="str">
            <v>Complexe</v>
          </cell>
          <cell r="U13606" t="str">
            <v>Attente D1</v>
          </cell>
        </row>
        <row r="13607">
          <cell r="B13607" t="str">
            <v>IMB/48193/X/00ML</v>
          </cell>
          <cell r="D13607" t="str">
            <v xml:space="preserve"> LIEU DIT LE PEYROUNET - C 1858</v>
          </cell>
          <cell r="E13607" t="str">
            <v>VEBRON</v>
          </cell>
          <cell r="F13607">
            <v>3</v>
          </cell>
          <cell r="G13607" t="str">
            <v>FI-48193-0001</v>
          </cell>
          <cell r="H13607" t="str">
            <v>PA-48193-0009</v>
          </cell>
          <cell r="I13607" t="str">
            <v>Planifié</v>
          </cell>
          <cell r="J13607" t="str">
            <v>NVN</v>
          </cell>
          <cell r="K13607" t="str">
            <v>PB 00262</v>
          </cell>
          <cell r="L13607" t="str">
            <v>PA-48193-0009-ARBRE-4-1</v>
          </cell>
          <cell r="Q13607" t="str">
            <v>CAP FT</v>
          </cell>
          <cell r="R13607" t="str">
            <v>FF</v>
          </cell>
          <cell r="S13607" t="str">
            <v>Complexe</v>
          </cell>
          <cell r="U13607" t="str">
            <v>Attente D1</v>
          </cell>
        </row>
        <row r="13608">
          <cell r="B13608" t="str">
            <v>IMB/48193/X/00MK</v>
          </cell>
          <cell r="D13608" t="str">
            <v xml:space="preserve"> LIEU DIT LE PEYROUNET - C 1860</v>
          </cell>
          <cell r="E13608" t="str">
            <v>VEBRON</v>
          </cell>
          <cell r="F13608">
            <v>3</v>
          </cell>
          <cell r="G13608" t="str">
            <v>FI-48193-0001</v>
          </cell>
          <cell r="H13608" t="str">
            <v>PA-48193-0009</v>
          </cell>
          <cell r="I13608" t="str">
            <v>Planifié</v>
          </cell>
          <cell r="J13608" t="str">
            <v>NVN</v>
          </cell>
          <cell r="K13608" t="str">
            <v>PB 00263</v>
          </cell>
          <cell r="L13608" t="str">
            <v>PA-48193-0009-ARBRE-4-1</v>
          </cell>
          <cell r="Q13608" t="str">
            <v>CAP FT</v>
          </cell>
          <cell r="R13608" t="str">
            <v>FF</v>
          </cell>
          <cell r="S13608" t="str">
            <v>Complexe</v>
          </cell>
          <cell r="U13608" t="str">
            <v>Attente D1</v>
          </cell>
        </row>
        <row r="13609">
          <cell r="B13609" t="str">
            <v>IMB/48193/X/00MG</v>
          </cell>
          <cell r="D13609" t="str">
            <v xml:space="preserve"> LIEU DIT MONTAGUT - C 1328</v>
          </cell>
          <cell r="E13609" t="str">
            <v>VEBRON</v>
          </cell>
          <cell r="F13609">
            <v>1</v>
          </cell>
          <cell r="G13609" t="str">
            <v>FI-48193-0001</v>
          </cell>
          <cell r="H13609" t="str">
            <v>PA-48193-0008</v>
          </cell>
          <cell r="I13609" t="str">
            <v>Planifié</v>
          </cell>
          <cell r="J13609" t="str">
            <v>NVN</v>
          </cell>
          <cell r="K13609" t="str">
            <v>PB 00267</v>
          </cell>
          <cell r="L13609" t="str">
            <v>PA-48193-0009-ARBRE-4-2</v>
          </cell>
          <cell r="M13609">
            <v>0</v>
          </cell>
          <cell r="N13609">
            <v>322</v>
          </cell>
          <cell r="O13609">
            <v>0</v>
          </cell>
          <cell r="P13609">
            <v>2724</v>
          </cell>
          <cell r="Q13609" t="str">
            <v>CAP FT + IMPLANTATION</v>
          </cell>
          <cell r="R13609" t="str">
            <v>F</v>
          </cell>
          <cell r="S13609" t="str">
            <v>Complexe</v>
          </cell>
        </row>
        <row r="13610">
          <cell r="B13610" t="str">
            <v>IMB/48193/X/0021</v>
          </cell>
          <cell r="D13610" t="str">
            <v xml:space="preserve"> LIEU DIT MONTAGUT - 000 C 1291</v>
          </cell>
          <cell r="E13610" t="str">
            <v>VEBRON</v>
          </cell>
          <cell r="F13610">
            <v>1</v>
          </cell>
          <cell r="G13610" t="str">
            <v>FI-48193-0001</v>
          </cell>
          <cell r="H13610" t="str">
            <v>PA-48193-0008</v>
          </cell>
          <cell r="I13610" t="str">
            <v>Planifié</v>
          </cell>
          <cell r="J13610" t="str">
            <v>NVN</v>
          </cell>
          <cell r="K13610" t="str">
            <v>PB 00268</v>
          </cell>
          <cell r="L13610" t="str">
            <v>PA-48193-0009-ARBRE-4-2</v>
          </cell>
          <cell r="Q13610" t="str">
            <v>CAP FT + IMPLANTATION</v>
          </cell>
          <cell r="R13610" t="str">
            <v>F</v>
          </cell>
          <cell r="S13610" t="str">
            <v>Complexe</v>
          </cell>
        </row>
        <row r="13611">
          <cell r="B13611" t="str">
            <v>IMB/48193/X/0025</v>
          </cell>
          <cell r="D13611" t="str">
            <v xml:space="preserve"> LIEU DIT MONTAGUT - 000 C 1271</v>
          </cell>
          <cell r="E13611" t="str">
            <v>VEBRON</v>
          </cell>
          <cell r="F13611">
            <v>1</v>
          </cell>
          <cell r="G13611" t="str">
            <v>FI-48193-0001</v>
          </cell>
          <cell r="H13611" t="str">
            <v>PA-48193-0008</v>
          </cell>
          <cell r="I13611" t="str">
            <v>Planifié</v>
          </cell>
          <cell r="J13611" t="str">
            <v>NVN</v>
          </cell>
          <cell r="K13611" t="str">
            <v>PB 00268</v>
          </cell>
          <cell r="L13611" t="str">
            <v>PA-48193-0009-ARBRE-4-2</v>
          </cell>
          <cell r="Q13611" t="str">
            <v>CAP FT + IMPLANTATION</v>
          </cell>
          <cell r="R13611" t="str">
            <v>F</v>
          </cell>
          <cell r="S13611" t="str">
            <v>Complexe</v>
          </cell>
        </row>
        <row r="13612">
          <cell r="B13612" t="str">
            <v>IMB/48193/X/0024</v>
          </cell>
          <cell r="D13612" t="str">
            <v xml:space="preserve"> LIEU DIT MONTAGUT - 000 C 1313</v>
          </cell>
          <cell r="E13612" t="str">
            <v>VEBRON</v>
          </cell>
          <cell r="F13612">
            <v>1</v>
          </cell>
          <cell r="G13612" t="str">
            <v>FI-48193-0001</v>
          </cell>
          <cell r="H13612" t="str">
            <v>PA-48193-0008</v>
          </cell>
          <cell r="I13612" t="str">
            <v>Planifié</v>
          </cell>
          <cell r="J13612" t="str">
            <v>NVN</v>
          </cell>
          <cell r="K13612" t="str">
            <v>PB 00268</v>
          </cell>
          <cell r="L13612" t="str">
            <v>PA-48193-0009-ARBRE-4-2</v>
          </cell>
          <cell r="Q13612" t="str">
            <v>CAP FT + IMPLANTATION</v>
          </cell>
          <cell r="R13612" t="str">
            <v>F</v>
          </cell>
          <cell r="S13612" t="str">
            <v>Complexe</v>
          </cell>
        </row>
        <row r="13613">
          <cell r="B13613" t="str">
            <v>IMB/48193/X/0023</v>
          </cell>
          <cell r="D13613" t="str">
            <v xml:space="preserve"> LIEU DIT MONTAGUT - 000 C 1304</v>
          </cell>
          <cell r="E13613" t="str">
            <v>VEBRON</v>
          </cell>
          <cell r="F13613">
            <v>1</v>
          </cell>
          <cell r="G13613" t="str">
            <v>FI-48193-0001</v>
          </cell>
          <cell r="H13613" t="str">
            <v>PA-48193-0008</v>
          </cell>
          <cell r="I13613" t="str">
            <v>Planifié</v>
          </cell>
          <cell r="J13613" t="str">
            <v>NVN</v>
          </cell>
          <cell r="K13613" t="str">
            <v>PB 00268</v>
          </cell>
          <cell r="L13613" t="str">
            <v>PA-48193-0009-ARBRE-4-2</v>
          </cell>
          <cell r="Q13613" t="str">
            <v>CAP FT + IMPLANTATION</v>
          </cell>
          <cell r="R13613" t="str">
            <v>F</v>
          </cell>
          <cell r="S13613" t="str">
            <v>Complexe</v>
          </cell>
        </row>
        <row r="13614">
          <cell r="B13614" t="str">
            <v>IMB/48193/X/0022</v>
          </cell>
          <cell r="D13614" t="str">
            <v xml:space="preserve"> LIEU DIT MONTAGUT - 000 C 1284</v>
          </cell>
          <cell r="E13614" t="str">
            <v>VEBRON</v>
          </cell>
          <cell r="F13614">
            <v>1</v>
          </cell>
          <cell r="G13614" t="str">
            <v>FI-48193-0001</v>
          </cell>
          <cell r="H13614" t="str">
            <v>PA-48193-0008</v>
          </cell>
          <cell r="I13614" t="str">
            <v>Planifié</v>
          </cell>
          <cell r="J13614" t="str">
            <v>NVN</v>
          </cell>
          <cell r="K13614" t="str">
            <v>PB 00268</v>
          </cell>
          <cell r="L13614" t="str">
            <v>PA-48193-0009-ARBRE-4-2</v>
          </cell>
          <cell r="Q13614" t="str">
            <v>CAP FT + IMPLANTATION</v>
          </cell>
          <cell r="R13614" t="str">
            <v>F</v>
          </cell>
          <cell r="S13614" t="str">
            <v>Complexe</v>
          </cell>
        </row>
        <row r="13615">
          <cell r="B13615" t="str">
            <v>IMB/48193/X/001J</v>
          </cell>
          <cell r="D13615" t="str">
            <v xml:space="preserve"> LIEU DIT LA PANISSIÈRE - 000 C 1065</v>
          </cell>
          <cell r="E13615" t="str">
            <v>VEBRON</v>
          </cell>
          <cell r="F13615">
            <v>1</v>
          </cell>
          <cell r="G13615" t="str">
            <v>FI-48193-0001</v>
          </cell>
          <cell r="H13615" t="str">
            <v>PA-48193-0009</v>
          </cell>
          <cell r="I13615" t="str">
            <v>Planifié</v>
          </cell>
          <cell r="J13615" t="str">
            <v>NVN</v>
          </cell>
          <cell r="K13615" t="str">
            <v>PB 00264</v>
          </cell>
          <cell r="L13615" t="str">
            <v>PA-48193-0009-ARBRE-5</v>
          </cell>
          <cell r="M13615">
            <v>527</v>
          </cell>
          <cell r="N13615">
            <v>28</v>
          </cell>
          <cell r="O13615">
            <v>0</v>
          </cell>
          <cell r="P13615">
            <v>0</v>
          </cell>
          <cell r="Q13615" t="str">
            <v>CAP FT</v>
          </cell>
          <cell r="R13615" t="str">
            <v>FF</v>
          </cell>
          <cell r="S13615" t="str">
            <v>Complexe</v>
          </cell>
          <cell r="U13615" t="str">
            <v>Attente D1</v>
          </cell>
        </row>
        <row r="13616">
          <cell r="B13616" t="str">
            <v>IMB/48193/X/0002</v>
          </cell>
          <cell r="D13616" t="str">
            <v xml:space="preserve"> LIEU DIT LE MOULIN D'ASTIER - 000 C 1588</v>
          </cell>
          <cell r="E13616" t="str">
            <v>VEBRON</v>
          </cell>
          <cell r="F13616">
            <v>1</v>
          </cell>
          <cell r="G13616" t="str">
            <v>FI-48193-0001</v>
          </cell>
          <cell r="H13616" t="str">
            <v>PA-48193-0009</v>
          </cell>
          <cell r="I13616" t="str">
            <v>Planifié</v>
          </cell>
          <cell r="J13616" t="str">
            <v>NVN</v>
          </cell>
          <cell r="K13616" t="str">
            <v>PB 00264</v>
          </cell>
          <cell r="L13616" t="str">
            <v>PA-48193-0009-ARBRE-5</v>
          </cell>
          <cell r="Q13616" t="str">
            <v>CAP FT</v>
          </cell>
          <cell r="R13616" t="str">
            <v>FF</v>
          </cell>
          <cell r="S13616" t="str">
            <v>Complexe</v>
          </cell>
          <cell r="U13616" t="str">
            <v>Attente D1</v>
          </cell>
        </row>
        <row r="13617">
          <cell r="B13617" t="str">
            <v>IMB/48193/X/0001</v>
          </cell>
          <cell r="D13617" t="str">
            <v xml:space="preserve"> LIEU DIT LE MOULIN D'ASTIER - 000 C 1587</v>
          </cell>
          <cell r="E13617" t="str">
            <v>VEBRON</v>
          </cell>
          <cell r="F13617">
            <v>1</v>
          </cell>
          <cell r="G13617" t="str">
            <v>FI-48193-0001</v>
          </cell>
          <cell r="H13617" t="str">
            <v>PA-48193-0009</v>
          </cell>
          <cell r="I13617" t="str">
            <v>Planifié</v>
          </cell>
          <cell r="J13617" t="str">
            <v>NVN</v>
          </cell>
          <cell r="K13617" t="str">
            <v>PB 00264</v>
          </cell>
          <cell r="L13617" t="str">
            <v>PA-48193-0009-ARBRE-5</v>
          </cell>
          <cell r="Q13617" t="str">
            <v>CAP FT</v>
          </cell>
          <cell r="R13617" t="str">
            <v>FF</v>
          </cell>
          <cell r="S13617" t="str">
            <v>Complexe</v>
          </cell>
          <cell r="U13617" t="str">
            <v>Attente D1</v>
          </cell>
        </row>
        <row r="13618">
          <cell r="B13618" t="str">
            <v>IMB/48193/X/0014</v>
          </cell>
          <cell r="D13618" t="str">
            <v xml:space="preserve"> LIEU DIT LE MOULIN D'ASTIER - 000 C 1585</v>
          </cell>
          <cell r="E13618" t="str">
            <v>VEBRON</v>
          </cell>
          <cell r="F13618">
            <v>1</v>
          </cell>
          <cell r="G13618" t="str">
            <v>FI-48193-0001</v>
          </cell>
          <cell r="H13618" t="str">
            <v>PA-48193-0009</v>
          </cell>
          <cell r="I13618" t="str">
            <v>Planifié</v>
          </cell>
          <cell r="J13618" t="str">
            <v>NVN</v>
          </cell>
          <cell r="K13618" t="str">
            <v>PB 00265</v>
          </cell>
          <cell r="L13618" t="str">
            <v>PA-48193-0009-ARBRE-5</v>
          </cell>
          <cell r="Q13618" t="str">
            <v>CAP FT</v>
          </cell>
          <cell r="R13618" t="str">
            <v>FF</v>
          </cell>
          <cell r="S13618" t="str">
            <v>Complexe</v>
          </cell>
          <cell r="U13618" t="str">
            <v>Attente D1</v>
          </cell>
        </row>
        <row r="13619">
          <cell r="B13619" t="str">
            <v>IMB/48193/X/001C</v>
          </cell>
          <cell r="D13619" t="str">
            <v xml:space="preserve"> LIEU DIT LE MOULIN D'ASTIER - 000 C 1574</v>
          </cell>
          <cell r="E13619" t="str">
            <v>VEBRON</v>
          </cell>
          <cell r="F13619">
            <v>1</v>
          </cell>
          <cell r="G13619" t="str">
            <v>FI-48193-0001</v>
          </cell>
          <cell r="H13619" t="str">
            <v>PA-48193-0009</v>
          </cell>
          <cell r="I13619" t="str">
            <v>Planifié</v>
          </cell>
          <cell r="J13619" t="str">
            <v>NVN</v>
          </cell>
          <cell r="K13619" t="str">
            <v>PB 00265</v>
          </cell>
          <cell r="L13619" t="str">
            <v>PA-48193-0009-ARBRE-5</v>
          </cell>
          <cell r="Q13619" t="str">
            <v>CAP FT</v>
          </cell>
          <cell r="R13619" t="str">
            <v>FF</v>
          </cell>
          <cell r="S13619" t="str">
            <v>Complexe</v>
          </cell>
          <cell r="U13619" t="str">
            <v>Attente D1</v>
          </cell>
        </row>
        <row r="13620">
          <cell r="B13620" t="str">
            <v>IMB/48193/X/001B</v>
          </cell>
          <cell r="D13620" t="str">
            <v xml:space="preserve"> LIEU DIT LE MOULIN D'ASTIER - 000 C 1552</v>
          </cell>
          <cell r="E13620" t="str">
            <v>VEBRON</v>
          </cell>
          <cell r="F13620">
            <v>1</v>
          </cell>
          <cell r="G13620" t="str">
            <v>FI-48193-0001</v>
          </cell>
          <cell r="H13620" t="str">
            <v>PA-48193-0009</v>
          </cell>
          <cell r="I13620" t="str">
            <v>Planifié</v>
          </cell>
          <cell r="J13620" t="str">
            <v>NVN</v>
          </cell>
          <cell r="K13620" t="str">
            <v>PB 00265</v>
          </cell>
          <cell r="L13620" t="str">
            <v>PA-48193-0009-ARBRE-5</v>
          </cell>
          <cell r="Q13620" t="str">
            <v>CAP FT</v>
          </cell>
          <cell r="R13620" t="str">
            <v>FF</v>
          </cell>
          <cell r="S13620" t="str">
            <v>Complexe</v>
          </cell>
          <cell r="U13620" t="str">
            <v>Attente D1</v>
          </cell>
        </row>
        <row r="13621">
          <cell r="B13621" t="str">
            <v>IMB/48193/X/0015</v>
          </cell>
          <cell r="D13621" t="str">
            <v xml:space="preserve"> LIEU DIT LE MOULIN D'ASTIER - 000 C 628</v>
          </cell>
          <cell r="E13621" t="str">
            <v>VEBRON</v>
          </cell>
          <cell r="F13621">
            <v>1</v>
          </cell>
          <cell r="G13621" t="str">
            <v>FI-48193-0001</v>
          </cell>
          <cell r="H13621" t="str">
            <v>PA-48193-0009</v>
          </cell>
          <cell r="I13621" t="str">
            <v>Planifié</v>
          </cell>
          <cell r="J13621" t="str">
            <v>NVN</v>
          </cell>
          <cell r="K13621" t="str">
            <v>PB 00265</v>
          </cell>
          <cell r="L13621" t="str">
            <v>PA-48193-0009-ARBRE-5</v>
          </cell>
          <cell r="Q13621" t="str">
            <v>CAP FT</v>
          </cell>
          <cell r="R13621" t="str">
            <v>FF</v>
          </cell>
          <cell r="S13621" t="str">
            <v>Complexe</v>
          </cell>
          <cell r="U13621" t="str">
            <v>Attente D1</v>
          </cell>
        </row>
        <row r="13622">
          <cell r="B13622" t="str">
            <v>IMB/48193/X/001G</v>
          </cell>
          <cell r="D13622" t="str">
            <v xml:space="preserve"> LIEU DIT L'ISOLETTE - 000 C 1072</v>
          </cell>
          <cell r="E13622" t="str">
            <v>VEBRON</v>
          </cell>
          <cell r="F13622">
            <v>1</v>
          </cell>
          <cell r="G13622" t="str">
            <v>FI-48193-0001</v>
          </cell>
          <cell r="H13622" t="str">
            <v>PA-48193-0009</v>
          </cell>
          <cell r="I13622" t="str">
            <v>Planifié</v>
          </cell>
          <cell r="J13622" t="str">
            <v>NVN</v>
          </cell>
          <cell r="K13622" t="str">
            <v>PB 00266</v>
          </cell>
          <cell r="L13622" t="str">
            <v>PA-48193-0009-ARBRE-6</v>
          </cell>
          <cell r="M13622">
            <v>71</v>
          </cell>
          <cell r="N13622">
            <v>0</v>
          </cell>
          <cell r="O13622">
            <v>0</v>
          </cell>
          <cell r="P13622">
            <v>0</v>
          </cell>
          <cell r="Q13622" t="str">
            <v>CAP FT</v>
          </cell>
          <cell r="R13622" t="str">
            <v>F</v>
          </cell>
          <cell r="S13622" t="str">
            <v>Simple</v>
          </cell>
          <cell r="U13622" t="str">
            <v>Attente D1</v>
          </cell>
        </row>
        <row r="13623">
          <cell r="B13623" t="str">
            <v>IMB/48104/X/006Q</v>
          </cell>
          <cell r="D13623" t="str">
            <v xml:space="preserve"> PLACE DU FOIRAIL - C1382</v>
          </cell>
          <cell r="E13623" t="str">
            <v>NASBINALS</v>
          </cell>
          <cell r="F13623">
            <v>1</v>
          </cell>
          <cell r="G13623" t="str">
            <v>FI-48104-0002</v>
          </cell>
          <cell r="H13623" t="str">
            <v>PA-48104-0000</v>
          </cell>
          <cell r="I13623" t="str">
            <v>Déployé</v>
          </cell>
          <cell r="J13623" t="str">
            <v>VZW</v>
          </cell>
          <cell r="K13623" t="str">
            <v>PB 00181</v>
          </cell>
          <cell r="L13623" t="str">
            <v>PA-48104-0000-ARBRE-1-1</v>
          </cell>
          <cell r="M13623">
            <v>85</v>
          </cell>
          <cell r="N13623">
            <v>0</v>
          </cell>
          <cell r="O13623">
            <v>0</v>
          </cell>
          <cell r="P13623">
            <v>0</v>
          </cell>
          <cell r="Q13623" t="str">
            <v>SOUTERRAIN</v>
          </cell>
          <cell r="R13623" t="str">
            <v>F99299140121</v>
          </cell>
          <cell r="S13623" t="str">
            <v>Complexe</v>
          </cell>
          <cell r="U13623">
            <v>44202</v>
          </cell>
        </row>
        <row r="13624">
          <cell r="B13624" t="str">
            <v>IMB/48104/X/00B8</v>
          </cell>
          <cell r="D13624" t="str">
            <v xml:space="preserve"> RUE DU 19 MARS 1962 - C995</v>
          </cell>
          <cell r="E13624" t="str">
            <v>NASBINALS</v>
          </cell>
          <cell r="F13624">
            <v>1</v>
          </cell>
          <cell r="G13624" t="str">
            <v>FI-48104-0002</v>
          </cell>
          <cell r="H13624" t="str">
            <v>PA-48104-0000</v>
          </cell>
          <cell r="I13624" t="str">
            <v>Déployé</v>
          </cell>
          <cell r="J13624" t="str">
            <v>VZW</v>
          </cell>
          <cell r="K13624" t="str">
            <v>PB 00182</v>
          </cell>
          <cell r="L13624" t="str">
            <v>PA-48104-0000-ARBRE-1-1</v>
          </cell>
          <cell r="Q13624" t="str">
            <v>SOUTERRAIN</v>
          </cell>
          <cell r="R13624" t="str">
            <v>F99299140121</v>
          </cell>
          <cell r="S13624" t="str">
            <v>Complexe</v>
          </cell>
          <cell r="U13624">
            <v>44202</v>
          </cell>
        </row>
        <row r="13625">
          <cell r="B13625" t="str">
            <v>IMB/48104/X/00B6</v>
          </cell>
          <cell r="D13625" t="str">
            <v xml:space="preserve"> RUE DU 19 MARS 1962 - C1411</v>
          </cell>
          <cell r="E13625" t="str">
            <v>NASBINALS</v>
          </cell>
          <cell r="F13625">
            <v>2</v>
          </cell>
          <cell r="G13625" t="str">
            <v>FI-48104-0002</v>
          </cell>
          <cell r="H13625" t="str">
            <v>PA-48104-0000</v>
          </cell>
          <cell r="I13625" t="str">
            <v>Déployé</v>
          </cell>
          <cell r="J13625" t="str">
            <v>VZW</v>
          </cell>
          <cell r="K13625" t="str">
            <v>PB 00182</v>
          </cell>
          <cell r="L13625" t="str">
            <v>PA-48104-0000-ARBRE-1-1</v>
          </cell>
          <cell r="Q13625" t="str">
            <v>SOUTERRAIN</v>
          </cell>
          <cell r="R13625" t="str">
            <v>F99299140121</v>
          </cell>
          <cell r="S13625" t="str">
            <v>Complexe</v>
          </cell>
          <cell r="U13625">
            <v>44202</v>
          </cell>
        </row>
        <row r="13626">
          <cell r="B13626" t="str">
            <v>IMB/48104/X/00B5</v>
          </cell>
          <cell r="D13626" t="str">
            <v xml:space="preserve"> RUE DU 19 MARS 1962 - C1180</v>
          </cell>
          <cell r="E13626" t="str">
            <v>NASBINALS</v>
          </cell>
          <cell r="F13626">
            <v>1</v>
          </cell>
          <cell r="G13626" t="str">
            <v>FI-48104-0002</v>
          </cell>
          <cell r="H13626" t="str">
            <v>PA-48104-0000</v>
          </cell>
          <cell r="I13626" t="str">
            <v>Déployé</v>
          </cell>
          <cell r="J13626" t="str">
            <v>VZW</v>
          </cell>
          <cell r="K13626" t="str">
            <v>PB 00182</v>
          </cell>
          <cell r="L13626" t="str">
            <v>PA-48104-0000-ARBRE-1-1</v>
          </cell>
          <cell r="Q13626" t="str">
            <v>SOUTERRAIN</v>
          </cell>
          <cell r="R13626" t="str">
            <v>F99299140121</v>
          </cell>
          <cell r="S13626" t="str">
            <v>Complexe</v>
          </cell>
          <cell r="U13626">
            <v>44202</v>
          </cell>
        </row>
        <row r="13627">
          <cell r="B13627" t="str">
            <v>IMB/48104/X/00B4</v>
          </cell>
          <cell r="D13627" t="str">
            <v xml:space="preserve"> RUE DU 19 MARS 1962 - C241</v>
          </cell>
          <cell r="E13627" t="str">
            <v>NASBINALS</v>
          </cell>
          <cell r="F13627">
            <v>3</v>
          </cell>
          <cell r="G13627" t="str">
            <v>FI-48104-0002</v>
          </cell>
          <cell r="H13627" t="str">
            <v>PA-48104-0000</v>
          </cell>
          <cell r="I13627" t="str">
            <v>Déployé</v>
          </cell>
          <cell r="J13627" t="str">
            <v>VZW</v>
          </cell>
          <cell r="K13627" t="str">
            <v>PB 00182</v>
          </cell>
          <cell r="L13627" t="str">
            <v>PA-48104-0000-ARBRE-1-1</v>
          </cell>
          <cell r="Q13627" t="str">
            <v>SOUTERRAIN</v>
          </cell>
          <cell r="R13627" t="str">
            <v>F99299140121</v>
          </cell>
          <cell r="S13627" t="str">
            <v>Complexe</v>
          </cell>
          <cell r="U13627">
            <v>44202</v>
          </cell>
        </row>
        <row r="13628">
          <cell r="B13628" t="str">
            <v>IMB/48104/X/00B0</v>
          </cell>
          <cell r="D13628" t="str">
            <v xml:space="preserve"> RUE DU 19 MARS 1962 - C251</v>
          </cell>
          <cell r="E13628" t="str">
            <v>NASBINALS</v>
          </cell>
          <cell r="F13628">
            <v>1</v>
          </cell>
          <cell r="G13628" t="str">
            <v>FI-48104-0002</v>
          </cell>
          <cell r="H13628" t="str">
            <v>PA-48104-0000</v>
          </cell>
          <cell r="I13628" t="str">
            <v>Déployé</v>
          </cell>
          <cell r="J13628" t="str">
            <v>VZW</v>
          </cell>
          <cell r="K13628" t="str">
            <v>PB 00182</v>
          </cell>
          <cell r="L13628" t="str">
            <v>PA-48104-0000-ARBRE-1-1</v>
          </cell>
          <cell r="Q13628" t="str">
            <v>SOUTERRAIN</v>
          </cell>
          <cell r="R13628" t="str">
            <v>F99299140121</v>
          </cell>
          <cell r="S13628" t="str">
            <v>Complexe</v>
          </cell>
          <cell r="U13628">
            <v>44202</v>
          </cell>
        </row>
        <row r="13629">
          <cell r="B13629" t="str">
            <v>IMB/48104/X/007L</v>
          </cell>
          <cell r="D13629" t="str">
            <v>00 RUE DU COUSTADOU - C210</v>
          </cell>
          <cell r="E13629" t="str">
            <v>NASBINALS</v>
          </cell>
          <cell r="F13629">
            <v>2</v>
          </cell>
          <cell r="G13629" t="str">
            <v>FI-48104-0002</v>
          </cell>
          <cell r="H13629" t="str">
            <v>PA-48104-0007</v>
          </cell>
          <cell r="I13629" t="str">
            <v>Déployé</v>
          </cell>
          <cell r="J13629" t="str">
            <v>VZW</v>
          </cell>
          <cell r="K13629" t="str">
            <v>PB 00182</v>
          </cell>
          <cell r="L13629" t="str">
            <v>PA-48104-0000-ARBRE-1-1</v>
          </cell>
          <cell r="Q13629" t="str">
            <v>SOUTERRAIN</v>
          </cell>
          <cell r="R13629" t="str">
            <v>F99299140121</v>
          </cell>
          <cell r="S13629" t="str">
            <v>Complexe</v>
          </cell>
          <cell r="U13629">
            <v>44202</v>
          </cell>
        </row>
        <row r="13630">
          <cell r="B13630" t="str">
            <v>IMB/48104/X/00B3</v>
          </cell>
          <cell r="D13630" t="str">
            <v xml:space="preserve"> RUE DU 19 MARS 1962 - C237</v>
          </cell>
          <cell r="E13630" t="str">
            <v>NASBINALS</v>
          </cell>
          <cell r="F13630">
            <v>1</v>
          </cell>
          <cell r="G13630" t="str">
            <v>FI-48104-0002</v>
          </cell>
          <cell r="H13630" t="str">
            <v>PA-48104-0000</v>
          </cell>
          <cell r="I13630" t="str">
            <v>Déployé</v>
          </cell>
          <cell r="J13630" t="str">
            <v>VZW</v>
          </cell>
          <cell r="K13630" t="str">
            <v>PB 00183</v>
          </cell>
          <cell r="L13630" t="str">
            <v>PA-48104-0000-ARBRE-1-1</v>
          </cell>
          <cell r="Q13630" t="str">
            <v>SOUTERRAIN</v>
          </cell>
          <cell r="R13630" t="str">
            <v>F99299140121</v>
          </cell>
          <cell r="S13630" t="str">
            <v>Complexe</v>
          </cell>
          <cell r="U13630">
            <v>44202</v>
          </cell>
        </row>
        <row r="13631">
          <cell r="B13631" t="str">
            <v>IMB/48104/X/00B1</v>
          </cell>
          <cell r="D13631" t="str">
            <v xml:space="preserve"> RUE DU 19 MARS 1962 - C246</v>
          </cell>
          <cell r="E13631" t="str">
            <v>NASBINALS</v>
          </cell>
          <cell r="F13631">
            <v>1</v>
          </cell>
          <cell r="G13631" t="str">
            <v>FI-48104-0002</v>
          </cell>
          <cell r="H13631" t="str">
            <v>PA-48104-0000</v>
          </cell>
          <cell r="I13631" t="str">
            <v>Déployé</v>
          </cell>
          <cell r="J13631" t="str">
            <v>VZW</v>
          </cell>
          <cell r="K13631" t="str">
            <v>PB 00183</v>
          </cell>
          <cell r="L13631" t="str">
            <v>PA-48104-0000-ARBRE-1-1</v>
          </cell>
          <cell r="Q13631" t="str">
            <v>SOUTERRAIN</v>
          </cell>
          <cell r="R13631" t="str">
            <v>F99299140121</v>
          </cell>
          <cell r="S13631" t="str">
            <v>Complexe</v>
          </cell>
          <cell r="U13631">
            <v>44202</v>
          </cell>
        </row>
        <row r="13632">
          <cell r="B13632" t="str">
            <v>IMB/48104/X/00AZ</v>
          </cell>
          <cell r="D13632" t="str">
            <v xml:space="preserve"> RUE DU 19 MARS 1962 - C273</v>
          </cell>
          <cell r="E13632" t="str">
            <v>NASBINALS</v>
          </cell>
          <cell r="F13632">
            <v>1</v>
          </cell>
          <cell r="G13632" t="str">
            <v>FI-48104-0002</v>
          </cell>
          <cell r="H13632" t="str">
            <v>PA-48104-0000</v>
          </cell>
          <cell r="I13632" t="str">
            <v>Déployé</v>
          </cell>
          <cell r="J13632" t="str">
            <v>VZW</v>
          </cell>
          <cell r="K13632" t="str">
            <v>PB 00183</v>
          </cell>
          <cell r="L13632" t="str">
            <v>PA-48104-0000-ARBRE-1-1</v>
          </cell>
          <cell r="Q13632" t="str">
            <v>SOUTERRAIN</v>
          </cell>
          <cell r="R13632" t="str">
            <v>F99299140121</v>
          </cell>
          <cell r="S13632" t="str">
            <v>Complexe</v>
          </cell>
          <cell r="U13632">
            <v>44202</v>
          </cell>
        </row>
        <row r="13633">
          <cell r="B13633" t="str">
            <v>IMB/48104/X/00AY</v>
          </cell>
          <cell r="D13633" t="str">
            <v xml:space="preserve"> RUE DU 19 MARS 1962 - C260</v>
          </cell>
          <cell r="E13633" t="str">
            <v>NASBINALS</v>
          </cell>
          <cell r="F13633">
            <v>2</v>
          </cell>
          <cell r="G13633" t="str">
            <v>FI-48104-0002</v>
          </cell>
          <cell r="H13633" t="str">
            <v>PA-48104-0000</v>
          </cell>
          <cell r="I13633" t="str">
            <v>Déployé</v>
          </cell>
          <cell r="J13633" t="str">
            <v>VZW</v>
          </cell>
          <cell r="K13633" t="str">
            <v>PB 00183</v>
          </cell>
          <cell r="L13633" t="str">
            <v>PA-48104-0000-ARBRE-1-1</v>
          </cell>
          <cell r="Q13633" t="str">
            <v>SOUTERRAIN</v>
          </cell>
          <cell r="R13633" t="str">
            <v>F99299140121</v>
          </cell>
          <cell r="S13633" t="str">
            <v>Complexe</v>
          </cell>
          <cell r="U13633">
            <v>44202</v>
          </cell>
        </row>
        <row r="13634">
          <cell r="B13634" t="str">
            <v>IMB/48104/X/0028</v>
          </cell>
          <cell r="D13634" t="str">
            <v xml:space="preserve"> PLACE DU FOIRAIL - E190</v>
          </cell>
          <cell r="E13634" t="str">
            <v>NASBINALS</v>
          </cell>
          <cell r="F13634">
            <v>2</v>
          </cell>
          <cell r="G13634" t="str">
            <v>FI-48104-0002</v>
          </cell>
          <cell r="H13634" t="str">
            <v>PA-48104-0000</v>
          </cell>
          <cell r="I13634" t="str">
            <v>Déployé</v>
          </cell>
          <cell r="J13634" t="str">
            <v>VZW</v>
          </cell>
          <cell r="K13634" t="str">
            <v>PB 00183</v>
          </cell>
          <cell r="L13634" t="str">
            <v>PA-48104-0000-ARBRE-1-1</v>
          </cell>
          <cell r="Q13634" t="str">
            <v>SOUTERRAIN</v>
          </cell>
          <cell r="R13634" t="str">
            <v>F99299140121</v>
          </cell>
          <cell r="S13634" t="str">
            <v>Complexe</v>
          </cell>
          <cell r="U13634">
            <v>44202</v>
          </cell>
        </row>
        <row r="13635">
          <cell r="B13635" t="str">
            <v>IMB/48104/X/00B7</v>
          </cell>
          <cell r="D13635" t="str">
            <v xml:space="preserve"> RUE DU 19 MARS 1962 - C272</v>
          </cell>
          <cell r="E13635" t="str">
            <v>NASBINALS</v>
          </cell>
          <cell r="F13635">
            <v>4</v>
          </cell>
          <cell r="G13635" t="str">
            <v>FI-48104-0002</v>
          </cell>
          <cell r="H13635" t="str">
            <v>PA-48104-0000</v>
          </cell>
          <cell r="I13635" t="str">
            <v>Déployé</v>
          </cell>
          <cell r="J13635" t="str">
            <v>VZW</v>
          </cell>
          <cell r="L13635" t="str">
            <v>PA-48104-0000-IMB/48104/X/00B7</v>
          </cell>
          <cell r="M13635">
            <v>36</v>
          </cell>
          <cell r="N13635">
            <v>0</v>
          </cell>
          <cell r="O13635">
            <v>0</v>
          </cell>
          <cell r="P13635">
            <v>0</v>
          </cell>
          <cell r="Q13635" t="str">
            <v>SOUTERRAIN</v>
          </cell>
          <cell r="R13635" t="str">
            <v>/</v>
          </cell>
          <cell r="S13635" t="str">
            <v>Simple</v>
          </cell>
        </row>
        <row r="13636">
          <cell r="B13636" t="str">
            <v>IMB/48104/X/0073</v>
          </cell>
          <cell r="D13636" t="str">
            <v xml:space="preserve"> PLACE DU FOIRAIL - 0I 405</v>
          </cell>
          <cell r="E13636" t="str">
            <v>NASBINALS</v>
          </cell>
          <cell r="F13636">
            <v>8</v>
          </cell>
          <cell r="G13636" t="str">
            <v>FI-48104-0002</v>
          </cell>
          <cell r="H13636" t="str">
            <v>PA-48104-0000</v>
          </cell>
          <cell r="I13636" t="str">
            <v>Déployé</v>
          </cell>
          <cell r="J13636" t="str">
            <v>VZW</v>
          </cell>
          <cell r="L13636" t="str">
            <v>PA-48104-0000-IMB/48104/X/0073</v>
          </cell>
          <cell r="M13636">
            <v>36</v>
          </cell>
          <cell r="N13636">
            <v>0</v>
          </cell>
          <cell r="O13636">
            <v>0</v>
          </cell>
          <cell r="P13636">
            <v>0</v>
          </cell>
          <cell r="Q13636" t="str">
            <v>SOUTERRAIN</v>
          </cell>
          <cell r="R13636" t="str">
            <v>//</v>
          </cell>
          <cell r="S13636" t="str">
            <v>Complexe</v>
          </cell>
        </row>
        <row r="13637">
          <cell r="B13637" t="str">
            <v>IMB/48104/X/001J</v>
          </cell>
          <cell r="D13637" t="str">
            <v xml:space="preserve"> ROUTE D'AUMONT - H906</v>
          </cell>
          <cell r="E13637" t="str">
            <v>NASBINALS</v>
          </cell>
          <cell r="F13637">
            <v>1</v>
          </cell>
          <cell r="G13637" t="str">
            <v>FI-48104-0002</v>
          </cell>
          <cell r="H13637" t="str">
            <v>PA-48104-0000</v>
          </cell>
          <cell r="I13637" t="str">
            <v>Déployé</v>
          </cell>
          <cell r="J13637" t="str">
            <v>VZW</v>
          </cell>
          <cell r="K13637" t="str">
            <v>PB 00184</v>
          </cell>
          <cell r="L13637" t="str">
            <v>PA-48104-0000-ARBRE-3</v>
          </cell>
          <cell r="M13637">
            <v>268</v>
          </cell>
          <cell r="N13637">
            <v>0</v>
          </cell>
          <cell r="O13637">
            <v>0</v>
          </cell>
          <cell r="P13637">
            <v>0</v>
          </cell>
          <cell r="Q13637" t="str">
            <v>SOUTERRAIN</v>
          </cell>
          <cell r="R13637" t="str">
            <v>F08762180121</v>
          </cell>
          <cell r="S13637" t="str">
            <v>Complexe</v>
          </cell>
          <cell r="U13637">
            <v>44203</v>
          </cell>
        </row>
        <row r="13638">
          <cell r="B13638" t="str">
            <v>IMB/48104/X/0022</v>
          </cell>
          <cell r="D13638" t="str">
            <v xml:space="preserve"> ROUTE D'AUMONT - H760</v>
          </cell>
          <cell r="E13638" t="str">
            <v>NASBINALS</v>
          </cell>
          <cell r="F13638">
            <v>1</v>
          </cell>
          <cell r="G13638" t="str">
            <v>FI-48104-0002</v>
          </cell>
          <cell r="H13638" t="str">
            <v>PA-48104-0000</v>
          </cell>
          <cell r="I13638" t="str">
            <v>Déployé</v>
          </cell>
          <cell r="J13638" t="str">
            <v>VZW</v>
          </cell>
          <cell r="K13638" t="str">
            <v>PB 00184</v>
          </cell>
          <cell r="L13638" t="str">
            <v>PA-48104-0000-ARBRE-3</v>
          </cell>
          <cell r="Q13638" t="str">
            <v>SOUTERRAIN</v>
          </cell>
          <cell r="R13638" t="str">
            <v>F08762180121</v>
          </cell>
          <cell r="S13638" t="str">
            <v>Complexe</v>
          </cell>
          <cell r="U13638">
            <v>44203</v>
          </cell>
        </row>
        <row r="13639">
          <cell r="B13639" t="str">
            <v>IMB/48104/X/0020</v>
          </cell>
          <cell r="D13639" t="str">
            <v xml:space="preserve"> ROUTE D'AUMONT - H807</v>
          </cell>
          <cell r="E13639" t="str">
            <v>NASBINALS</v>
          </cell>
          <cell r="F13639">
            <v>1</v>
          </cell>
          <cell r="G13639" t="str">
            <v>FI-48104-0002</v>
          </cell>
          <cell r="H13639" t="str">
            <v>PA-48104-0000</v>
          </cell>
          <cell r="I13639" t="str">
            <v>Déployé</v>
          </cell>
          <cell r="J13639" t="str">
            <v>VZW</v>
          </cell>
          <cell r="K13639" t="str">
            <v>PB 00184</v>
          </cell>
          <cell r="L13639" t="str">
            <v>PA-48104-0000-ARBRE-3</v>
          </cell>
          <cell r="Q13639" t="str">
            <v>SOUTERRAIN</v>
          </cell>
          <cell r="R13639" t="str">
            <v>F08762180121</v>
          </cell>
          <cell r="S13639" t="str">
            <v>Complexe</v>
          </cell>
          <cell r="U13639">
            <v>44203</v>
          </cell>
        </row>
        <row r="13640">
          <cell r="B13640" t="str">
            <v>IMB/48104/X/001Z</v>
          </cell>
          <cell r="D13640" t="str">
            <v xml:space="preserve"> ROUTE D'AUMONT - H806</v>
          </cell>
          <cell r="E13640" t="str">
            <v>NASBINALS</v>
          </cell>
          <cell r="F13640">
            <v>1</v>
          </cell>
          <cell r="G13640" t="str">
            <v>FI-48104-0002</v>
          </cell>
          <cell r="H13640" t="str">
            <v>PA-48104-0000</v>
          </cell>
          <cell r="I13640" t="str">
            <v>Déployé</v>
          </cell>
          <cell r="J13640" t="str">
            <v>VZW</v>
          </cell>
          <cell r="K13640" t="str">
            <v>PB 00184</v>
          </cell>
          <cell r="L13640" t="str">
            <v>PA-48104-0000-ARBRE-3</v>
          </cell>
          <cell r="Q13640" t="str">
            <v>SOUTERRAIN</v>
          </cell>
          <cell r="R13640" t="str">
            <v>F08762180121</v>
          </cell>
          <cell r="S13640" t="str">
            <v>Complexe</v>
          </cell>
          <cell r="U13640">
            <v>44203</v>
          </cell>
        </row>
        <row r="13641">
          <cell r="B13641" t="str">
            <v>IMB/48104/X/0021</v>
          </cell>
          <cell r="D13641" t="str">
            <v xml:space="preserve"> ROUTE D'AUMONT - H773</v>
          </cell>
          <cell r="E13641" t="str">
            <v>NASBINALS</v>
          </cell>
          <cell r="F13641">
            <v>1</v>
          </cell>
          <cell r="G13641" t="str">
            <v>FI-48104-0002</v>
          </cell>
          <cell r="H13641" t="str">
            <v>PA-48104-0000</v>
          </cell>
          <cell r="I13641" t="str">
            <v>Déployé</v>
          </cell>
          <cell r="J13641" t="str">
            <v>VZW</v>
          </cell>
          <cell r="K13641" t="str">
            <v>PB 00185</v>
          </cell>
          <cell r="L13641" t="str">
            <v>PA-48104-0000-ARBRE-3</v>
          </cell>
          <cell r="Q13641" t="str">
            <v>SOUTERRAIN</v>
          </cell>
          <cell r="R13641" t="str">
            <v>F08762180121</v>
          </cell>
          <cell r="S13641" t="str">
            <v>Complexe</v>
          </cell>
          <cell r="U13641">
            <v>44203</v>
          </cell>
        </row>
        <row r="13642">
          <cell r="B13642" t="str">
            <v>IMB/48104/X/0024</v>
          </cell>
          <cell r="D13642" t="str">
            <v xml:space="preserve"> ROUTE D'AUMONT - H799</v>
          </cell>
          <cell r="E13642" t="str">
            <v>NASBINALS</v>
          </cell>
          <cell r="F13642">
            <v>1</v>
          </cell>
          <cell r="G13642" t="str">
            <v>FI-48104-0002</v>
          </cell>
          <cell r="H13642" t="str">
            <v>PA-48104-0000</v>
          </cell>
          <cell r="I13642" t="str">
            <v>Déployé</v>
          </cell>
          <cell r="J13642" t="str">
            <v>VZW</v>
          </cell>
          <cell r="K13642" t="str">
            <v>PB 00185</v>
          </cell>
          <cell r="L13642" t="str">
            <v>PA-48104-0000-ARBRE-3</v>
          </cell>
          <cell r="Q13642" t="str">
            <v>SOUTERRAIN</v>
          </cell>
          <cell r="R13642" t="str">
            <v>F08762180121</v>
          </cell>
          <cell r="S13642" t="str">
            <v>Complexe</v>
          </cell>
          <cell r="U13642">
            <v>44203</v>
          </cell>
        </row>
        <row r="13643">
          <cell r="B13643" t="str">
            <v>IMB/48104/X/0023</v>
          </cell>
          <cell r="D13643" t="str">
            <v xml:space="preserve"> ROUTE D'AUMONT - 0I 643</v>
          </cell>
          <cell r="E13643" t="str">
            <v>NASBINALS</v>
          </cell>
          <cell r="F13643">
            <v>2</v>
          </cell>
          <cell r="G13643" t="str">
            <v>FI-48104-0002</v>
          </cell>
          <cell r="H13643" t="str">
            <v>PA-48104-0007</v>
          </cell>
          <cell r="I13643" t="str">
            <v>Déployé</v>
          </cell>
          <cell r="J13643" t="str">
            <v>VZW</v>
          </cell>
          <cell r="K13643" t="str">
            <v>PB 00186</v>
          </cell>
          <cell r="L13643" t="str">
            <v>PA-48104-0000-ARBRE-3</v>
          </cell>
          <cell r="Q13643" t="str">
            <v>SOUTERRAIN</v>
          </cell>
          <cell r="R13643" t="str">
            <v>F08762180121</v>
          </cell>
          <cell r="S13643" t="str">
            <v>Complexe</v>
          </cell>
          <cell r="U13643">
            <v>44203</v>
          </cell>
        </row>
        <row r="13644">
          <cell r="B13644" t="str">
            <v>IMB/48104/X/00NE</v>
          </cell>
          <cell r="D13644" t="str">
            <v>00 ROUTE D'AUMONT - I643</v>
          </cell>
          <cell r="E13644" t="str">
            <v>NASBINALS</v>
          </cell>
          <cell r="F13644">
            <v>6</v>
          </cell>
          <cell r="G13644" t="str">
            <v>FI-48104-0002</v>
          </cell>
          <cell r="H13644" t="str">
            <v>PA-48104-0000</v>
          </cell>
          <cell r="I13644" t="str">
            <v>Déployé</v>
          </cell>
          <cell r="J13644" t="str">
            <v>VZW</v>
          </cell>
          <cell r="L13644" t="str">
            <v>PA-48104-0000-IMB/48104/X/00NE</v>
          </cell>
          <cell r="M13644">
            <v>50</v>
          </cell>
          <cell r="N13644">
            <v>0</v>
          </cell>
          <cell r="O13644">
            <v>0</v>
          </cell>
          <cell r="P13644">
            <v>0</v>
          </cell>
          <cell r="Q13644" t="str">
            <v>SOUTERRAIN</v>
          </cell>
          <cell r="R13644" t="str">
            <v>/</v>
          </cell>
          <cell r="S13644" t="str">
            <v>Complexe</v>
          </cell>
        </row>
        <row r="13645">
          <cell r="B13645" t="str">
            <v>IMB/48104/X/00B2</v>
          </cell>
          <cell r="D13645" t="str">
            <v xml:space="preserve"> RUE DU 19 MARS 1962 - C258</v>
          </cell>
          <cell r="E13645" t="str">
            <v>NASBINALS</v>
          </cell>
          <cell r="F13645">
            <v>1</v>
          </cell>
          <cell r="G13645" t="str">
            <v>FI-48104-0002</v>
          </cell>
          <cell r="H13645" t="str">
            <v>PA-48104-0000</v>
          </cell>
          <cell r="I13645" t="str">
            <v>Déployé</v>
          </cell>
          <cell r="J13645" t="str">
            <v>VZW</v>
          </cell>
          <cell r="K13645" t="str">
            <v>PB 00187</v>
          </cell>
          <cell r="L13645" t="str">
            <v>PA-48104-0000-ARBRE-4-1-1</v>
          </cell>
          <cell r="M13645">
            <v>325</v>
          </cell>
          <cell r="N13645">
            <v>0</v>
          </cell>
          <cell r="O13645">
            <v>0</v>
          </cell>
          <cell r="P13645">
            <v>0</v>
          </cell>
          <cell r="Q13645" t="str">
            <v>SOUTERRAIN</v>
          </cell>
          <cell r="R13645" t="str">
            <v>F05258150121</v>
          </cell>
          <cell r="S13645" t="str">
            <v>Simple</v>
          </cell>
          <cell r="U13645">
            <v>44203</v>
          </cell>
        </row>
        <row r="13646">
          <cell r="B13646" t="str">
            <v>IMB/48104/X/0027</v>
          </cell>
          <cell r="D13646" t="str">
            <v xml:space="preserve"> PLACE DU FOIRAIL - E175</v>
          </cell>
          <cell r="E13646" t="str">
            <v>NASBINALS</v>
          </cell>
          <cell r="F13646">
            <v>1</v>
          </cell>
          <cell r="G13646" t="str">
            <v>FI-48104-0002</v>
          </cell>
          <cell r="H13646" t="str">
            <v>PA-48104-0000</v>
          </cell>
          <cell r="I13646" t="str">
            <v>Déployé</v>
          </cell>
          <cell r="J13646" t="str">
            <v>VZW</v>
          </cell>
          <cell r="K13646" t="str">
            <v>PB 00187</v>
          </cell>
          <cell r="L13646" t="str">
            <v>PA-48104-0000-ARBRE-4-1-1</v>
          </cell>
          <cell r="Q13646" t="str">
            <v>SOUTERRAIN</v>
          </cell>
          <cell r="R13646" t="str">
            <v>F05258150121</v>
          </cell>
          <cell r="S13646" t="str">
            <v>Simple</v>
          </cell>
          <cell r="U13646">
            <v>44203</v>
          </cell>
        </row>
        <row r="13647">
          <cell r="B13647" t="str">
            <v>IMB/48104/X/006K</v>
          </cell>
          <cell r="D13647" t="str">
            <v xml:space="preserve"> PLACE DU FOIRAIL - C950</v>
          </cell>
          <cell r="E13647" t="str">
            <v>NASBINALS</v>
          </cell>
          <cell r="F13647">
            <v>2</v>
          </cell>
          <cell r="G13647" t="str">
            <v>FI-48104-0002</v>
          </cell>
          <cell r="H13647" t="str">
            <v>PA-48104-0000</v>
          </cell>
          <cell r="I13647" t="str">
            <v>Déployé</v>
          </cell>
          <cell r="J13647" t="str">
            <v>VZW</v>
          </cell>
          <cell r="K13647" t="str">
            <v>PB 00187</v>
          </cell>
          <cell r="L13647" t="str">
            <v>PA-48104-0000-ARBRE-4-1-1</v>
          </cell>
          <cell r="Q13647" t="str">
            <v>SOUTERRAIN</v>
          </cell>
          <cell r="R13647" t="str">
            <v>F05258150121</v>
          </cell>
          <cell r="S13647" t="str">
            <v>Simple</v>
          </cell>
          <cell r="U13647">
            <v>44203</v>
          </cell>
        </row>
        <row r="13648">
          <cell r="B13648" t="str">
            <v>IMB/48104/X/002A</v>
          </cell>
          <cell r="D13648" t="str">
            <v xml:space="preserve"> PLACE DU FOIRAIL - E171</v>
          </cell>
          <cell r="E13648" t="str">
            <v>NASBINALS</v>
          </cell>
          <cell r="F13648">
            <v>1</v>
          </cell>
          <cell r="G13648" t="str">
            <v>FI-48104-0002</v>
          </cell>
          <cell r="H13648" t="str">
            <v>PA-48104-0000</v>
          </cell>
          <cell r="I13648" t="str">
            <v>Déployé</v>
          </cell>
          <cell r="J13648" t="str">
            <v>VZW</v>
          </cell>
          <cell r="K13648" t="str">
            <v>PB 00187</v>
          </cell>
          <cell r="L13648" t="str">
            <v>PA-48104-0000-ARBRE-4-1-1</v>
          </cell>
          <cell r="Q13648" t="str">
            <v>SOUTERRAIN</v>
          </cell>
          <cell r="R13648" t="str">
            <v>F05258150121</v>
          </cell>
          <cell r="S13648" t="str">
            <v>Simple</v>
          </cell>
          <cell r="U13648">
            <v>44203</v>
          </cell>
        </row>
        <row r="13649">
          <cell r="B13649" t="str">
            <v>IMB/48104/X/006L</v>
          </cell>
          <cell r="D13649" t="str">
            <v xml:space="preserve"> CHEMIN DE LA GRANGE DU FOUR - C747</v>
          </cell>
          <cell r="E13649" t="str">
            <v>NASBINALS</v>
          </cell>
          <cell r="F13649">
            <v>1</v>
          </cell>
          <cell r="G13649" t="str">
            <v>FI-48104-0002</v>
          </cell>
          <cell r="H13649" t="str">
            <v>PA-48104-0000</v>
          </cell>
          <cell r="I13649" t="str">
            <v>Déployé</v>
          </cell>
          <cell r="J13649" t="str">
            <v>VZW</v>
          </cell>
          <cell r="K13649" t="str">
            <v>PB 00188</v>
          </cell>
          <cell r="L13649" t="str">
            <v>PA-48104-0000-ARBRE-4-1-1</v>
          </cell>
          <cell r="Q13649" t="str">
            <v>SOUTERRAIN</v>
          </cell>
          <cell r="R13649" t="str">
            <v>F05258150121</v>
          </cell>
          <cell r="S13649" t="str">
            <v>Simple</v>
          </cell>
          <cell r="U13649">
            <v>44203</v>
          </cell>
        </row>
        <row r="13650">
          <cell r="B13650" t="str">
            <v>IMB/48104/X/006M</v>
          </cell>
          <cell r="D13650" t="str">
            <v xml:space="preserve"> PLACE DU FOIRAIL - C741</v>
          </cell>
          <cell r="E13650" t="str">
            <v>NASBINALS</v>
          </cell>
          <cell r="F13650">
            <v>2</v>
          </cell>
          <cell r="G13650" t="str">
            <v>FI-48104-0002</v>
          </cell>
          <cell r="H13650" t="str">
            <v>PA-48104-0000</v>
          </cell>
          <cell r="I13650" t="str">
            <v>Déployé</v>
          </cell>
          <cell r="J13650" t="str">
            <v>VZW</v>
          </cell>
          <cell r="K13650" t="str">
            <v>PB 00188</v>
          </cell>
          <cell r="L13650" t="str">
            <v>PA-48104-0000-ARBRE-4-1-1</v>
          </cell>
          <cell r="Q13650" t="str">
            <v>SOUTERRAIN</v>
          </cell>
          <cell r="R13650" t="str">
            <v>F05258150121</v>
          </cell>
          <cell r="S13650" t="str">
            <v>Simple</v>
          </cell>
          <cell r="U13650">
            <v>44203</v>
          </cell>
        </row>
        <row r="13651">
          <cell r="B13651" t="str">
            <v>IMB/48104/X/006J</v>
          </cell>
          <cell r="D13651" t="str">
            <v xml:space="preserve"> PLACE DU FOIRAIL - C1268</v>
          </cell>
          <cell r="E13651" t="str">
            <v>NASBINALS</v>
          </cell>
          <cell r="F13651">
            <v>1</v>
          </cell>
          <cell r="G13651" t="str">
            <v>FI-48104-0002</v>
          </cell>
          <cell r="H13651" t="str">
            <v>PA-48104-0000</v>
          </cell>
          <cell r="I13651" t="str">
            <v>Déployé</v>
          </cell>
          <cell r="J13651" t="str">
            <v>VZW</v>
          </cell>
          <cell r="K13651" t="str">
            <v>PB 00188</v>
          </cell>
          <cell r="L13651" t="str">
            <v>PA-48104-0000-ARBRE-4-1-1</v>
          </cell>
          <cell r="Q13651" t="str">
            <v>SOUTERRAIN</v>
          </cell>
          <cell r="R13651" t="str">
            <v>F05258150121</v>
          </cell>
          <cell r="S13651" t="str">
            <v>Simple</v>
          </cell>
          <cell r="U13651">
            <v>44203</v>
          </cell>
        </row>
        <row r="13652">
          <cell r="B13652" t="str">
            <v>IMB/48104/X/0069</v>
          </cell>
          <cell r="D13652" t="str">
            <v xml:space="preserve"> CHEMIN DE LA GRANGE DU FOUR - C749</v>
          </cell>
          <cell r="E13652" t="str">
            <v>NASBINALS</v>
          </cell>
          <cell r="F13652">
            <v>1</v>
          </cell>
          <cell r="G13652" t="str">
            <v>FI-48104-0002</v>
          </cell>
          <cell r="H13652" t="str">
            <v>PA-48104-0000</v>
          </cell>
          <cell r="I13652" t="str">
            <v>Déployé</v>
          </cell>
          <cell r="J13652" t="str">
            <v>VZW</v>
          </cell>
          <cell r="K13652" t="str">
            <v>PB 00189</v>
          </cell>
          <cell r="L13652" t="str">
            <v>PA-48104-0000-ARBRE-4-1-1</v>
          </cell>
          <cell r="Q13652" t="str">
            <v>SOUTERRAIN</v>
          </cell>
          <cell r="R13652" t="str">
            <v>F05258150121</v>
          </cell>
          <cell r="S13652" t="str">
            <v>Simple</v>
          </cell>
          <cell r="U13652">
            <v>44203</v>
          </cell>
        </row>
        <row r="13653">
          <cell r="B13653" t="str">
            <v>IMB/48104/X/006O</v>
          </cell>
          <cell r="D13653" t="str">
            <v xml:space="preserve"> CHEMIN DE LA GRANGE DU FOUR - C745</v>
          </cell>
          <cell r="E13653" t="str">
            <v>NASBINALS</v>
          </cell>
          <cell r="F13653">
            <v>1</v>
          </cell>
          <cell r="G13653" t="str">
            <v>FI-48104-0002</v>
          </cell>
          <cell r="H13653" t="str">
            <v>PA-48104-0000</v>
          </cell>
          <cell r="I13653" t="str">
            <v>Déployé</v>
          </cell>
          <cell r="J13653" t="str">
            <v>VZW</v>
          </cell>
          <cell r="K13653" t="str">
            <v>PB 00189</v>
          </cell>
          <cell r="L13653" t="str">
            <v>PA-48104-0000-ARBRE-4-1-1</v>
          </cell>
          <cell r="Q13653" t="str">
            <v>SOUTERRAIN</v>
          </cell>
          <cell r="R13653" t="str">
            <v>F05258150121</v>
          </cell>
          <cell r="S13653" t="str">
            <v>Simple</v>
          </cell>
          <cell r="U13653">
            <v>44203</v>
          </cell>
        </row>
        <row r="13654">
          <cell r="B13654" t="str">
            <v>IMB/48104/X/006N</v>
          </cell>
          <cell r="D13654" t="str">
            <v xml:space="preserve"> CHEMIN DE LA GRANGE DU FOUR - C738</v>
          </cell>
          <cell r="E13654" t="str">
            <v>NASBINALS</v>
          </cell>
          <cell r="F13654">
            <v>2</v>
          </cell>
          <cell r="G13654" t="str">
            <v>FI-48104-0002</v>
          </cell>
          <cell r="H13654" t="str">
            <v>PA-48104-0000</v>
          </cell>
          <cell r="I13654" t="str">
            <v>Déployé</v>
          </cell>
          <cell r="J13654" t="str">
            <v>VZW</v>
          </cell>
          <cell r="K13654" t="str">
            <v>PB 00189</v>
          </cell>
          <cell r="L13654" t="str">
            <v>PA-48104-0000-ARBRE-4-1-1</v>
          </cell>
          <cell r="Q13654" t="str">
            <v>SOUTERRAIN</v>
          </cell>
          <cell r="R13654" t="str">
            <v>F05258150121</v>
          </cell>
          <cell r="S13654" t="str">
            <v>Simple</v>
          </cell>
          <cell r="U13654">
            <v>44203</v>
          </cell>
        </row>
        <row r="13655">
          <cell r="B13655" t="str">
            <v>IMB/48104/X/006B</v>
          </cell>
          <cell r="D13655" t="str">
            <v xml:space="preserve"> CHEMIN DE LA GRANGE DU FOUR - C1156</v>
          </cell>
          <cell r="E13655" t="str">
            <v>NASBINALS</v>
          </cell>
          <cell r="F13655">
            <v>1</v>
          </cell>
          <cell r="G13655" t="str">
            <v>FI-48104-0002</v>
          </cell>
          <cell r="H13655" t="str">
            <v>PA-48104-0000</v>
          </cell>
          <cell r="I13655" t="str">
            <v>Déployé</v>
          </cell>
          <cell r="J13655" t="str">
            <v>VZW</v>
          </cell>
          <cell r="K13655" t="str">
            <v>PB 00189</v>
          </cell>
          <cell r="L13655" t="str">
            <v>PA-48104-0000-ARBRE-4-1-1</v>
          </cell>
          <cell r="Q13655" t="str">
            <v>SOUTERRAIN</v>
          </cell>
          <cell r="R13655" t="str">
            <v>F05258150121</v>
          </cell>
          <cell r="S13655" t="str">
            <v>Simple</v>
          </cell>
          <cell r="U13655">
            <v>44203</v>
          </cell>
        </row>
        <row r="13656">
          <cell r="B13656" t="str">
            <v>IMB/48104/X/006A</v>
          </cell>
          <cell r="D13656" t="str">
            <v xml:space="preserve"> CHEMIN DE LA GRANGE DU FOUR - C1297</v>
          </cell>
          <cell r="E13656" t="str">
            <v>NASBINALS</v>
          </cell>
          <cell r="F13656">
            <v>1</v>
          </cell>
          <cell r="G13656" t="str">
            <v>FI-48104-0002</v>
          </cell>
          <cell r="H13656" t="str">
            <v>PA-48104-0000</v>
          </cell>
          <cell r="I13656" t="str">
            <v>Déployé</v>
          </cell>
          <cell r="J13656" t="str">
            <v>VZW</v>
          </cell>
          <cell r="K13656" t="str">
            <v>PB 00189</v>
          </cell>
          <cell r="L13656" t="str">
            <v>PA-48104-0000-ARBRE-4-1-1</v>
          </cell>
          <cell r="Q13656" t="str">
            <v>SOUTERRAIN</v>
          </cell>
          <cell r="R13656" t="str">
            <v>F05258150121</v>
          </cell>
          <cell r="S13656" t="str">
            <v>Simple</v>
          </cell>
          <cell r="U13656">
            <v>44203</v>
          </cell>
        </row>
        <row r="13657">
          <cell r="B13657" t="str">
            <v>IMB/48104/X/006Y</v>
          </cell>
          <cell r="D13657" t="str">
            <v xml:space="preserve"> PLACE DU FOIRAIL - C1339</v>
          </cell>
          <cell r="E13657" t="str">
            <v>NASBINALS</v>
          </cell>
          <cell r="F13657">
            <v>1</v>
          </cell>
          <cell r="G13657" t="str">
            <v>FI-48104-0002</v>
          </cell>
          <cell r="H13657" t="str">
            <v>PA-48104-0000</v>
          </cell>
          <cell r="I13657" t="str">
            <v>Déployé</v>
          </cell>
          <cell r="J13657" t="str">
            <v>VZW</v>
          </cell>
          <cell r="K13657" t="str">
            <v>PB 00189</v>
          </cell>
          <cell r="L13657" t="str">
            <v>PA-48104-0000-ARBRE-4-1-1</v>
          </cell>
          <cell r="Q13657" t="str">
            <v>SOUTERRAIN</v>
          </cell>
          <cell r="R13657" t="str">
            <v>F05258150121</v>
          </cell>
          <cell r="S13657" t="str">
            <v>Simple</v>
          </cell>
          <cell r="U13657">
            <v>44203</v>
          </cell>
        </row>
        <row r="13658">
          <cell r="B13658" t="str">
            <v>IMB/48104/X/006X</v>
          </cell>
          <cell r="D13658" t="str">
            <v xml:space="preserve"> PLACE DU FOIRAIL - C1225</v>
          </cell>
          <cell r="E13658" t="str">
            <v>NASBINALS</v>
          </cell>
          <cell r="F13658">
            <v>1</v>
          </cell>
          <cell r="G13658" t="str">
            <v>FI-48104-0002</v>
          </cell>
          <cell r="H13658" t="str">
            <v>PA-48104-0000</v>
          </cell>
          <cell r="I13658" t="str">
            <v>Déployé</v>
          </cell>
          <cell r="J13658" t="str">
            <v>VZW</v>
          </cell>
          <cell r="K13658" t="str">
            <v>PB 00190</v>
          </cell>
          <cell r="L13658" t="str">
            <v>PA-48104-0000-ARBRE-4-1-1</v>
          </cell>
          <cell r="Q13658" t="str">
            <v>SOUTERRAIN</v>
          </cell>
          <cell r="R13658" t="str">
            <v>F05258150121</v>
          </cell>
          <cell r="S13658" t="str">
            <v>Simple</v>
          </cell>
          <cell r="U13658">
            <v>44203</v>
          </cell>
        </row>
        <row r="13659">
          <cell r="B13659" t="str">
            <v>IMB/48104/X/0072</v>
          </cell>
          <cell r="D13659" t="str">
            <v xml:space="preserve"> PLACE DU FOIRAIL - C1396</v>
          </cell>
          <cell r="E13659" t="str">
            <v>NASBINALS</v>
          </cell>
          <cell r="F13659">
            <v>2</v>
          </cell>
          <cell r="G13659" t="str">
            <v>FI-48104-0002</v>
          </cell>
          <cell r="H13659" t="str">
            <v>PA-48104-0000</v>
          </cell>
          <cell r="I13659" t="str">
            <v>Déployé</v>
          </cell>
          <cell r="J13659" t="str">
            <v>VZW</v>
          </cell>
          <cell r="K13659" t="str">
            <v>PB 00190</v>
          </cell>
          <cell r="L13659" t="str">
            <v>PA-48104-0000-ARBRE-4-1-1</v>
          </cell>
          <cell r="Q13659" t="str">
            <v>SOUTERRAIN</v>
          </cell>
          <cell r="R13659" t="str">
            <v>F05258150121</v>
          </cell>
          <cell r="S13659" t="str">
            <v>Simple</v>
          </cell>
          <cell r="U13659">
            <v>44203</v>
          </cell>
        </row>
        <row r="13660">
          <cell r="B13660" t="str">
            <v>IMB/48104/X/0070</v>
          </cell>
          <cell r="D13660" t="str">
            <v xml:space="preserve"> PLACE DU FOIRAIL - C1301</v>
          </cell>
          <cell r="E13660" t="str">
            <v>NASBINALS</v>
          </cell>
          <cell r="F13660">
            <v>1</v>
          </cell>
          <cell r="G13660" t="str">
            <v>FI-48104-0002</v>
          </cell>
          <cell r="H13660" t="str">
            <v>PA-48104-0000</v>
          </cell>
          <cell r="I13660" t="str">
            <v>Déployé</v>
          </cell>
          <cell r="J13660" t="str">
            <v>VZW</v>
          </cell>
          <cell r="K13660" t="str">
            <v>PB 00190</v>
          </cell>
          <cell r="L13660" t="str">
            <v>PA-48104-0000-ARBRE-4-1-1</v>
          </cell>
          <cell r="Q13660" t="str">
            <v>SOUTERRAIN</v>
          </cell>
          <cell r="R13660" t="str">
            <v>F05258150121</v>
          </cell>
          <cell r="S13660" t="str">
            <v>Simple</v>
          </cell>
          <cell r="U13660">
            <v>44203</v>
          </cell>
        </row>
        <row r="13661">
          <cell r="B13661" t="str">
            <v>IMB/48104/X/006Z</v>
          </cell>
          <cell r="D13661" t="str">
            <v xml:space="preserve"> PLACE DU FOIRAIL - C972</v>
          </cell>
          <cell r="E13661" t="str">
            <v>NASBINALS</v>
          </cell>
          <cell r="F13661">
            <v>1</v>
          </cell>
          <cell r="G13661" t="str">
            <v>FI-48104-0002</v>
          </cell>
          <cell r="H13661" t="str">
            <v>PA-48104-0000</v>
          </cell>
          <cell r="I13661" t="str">
            <v>Déployé</v>
          </cell>
          <cell r="J13661" t="str">
            <v>VZW</v>
          </cell>
          <cell r="K13661" t="str">
            <v>PB 00190</v>
          </cell>
          <cell r="L13661" t="str">
            <v>PA-48104-0000-ARBRE-4-1-1</v>
          </cell>
          <cell r="Q13661" t="str">
            <v>SOUTERRAIN</v>
          </cell>
          <cell r="R13661" t="str">
            <v>F05258150121</v>
          </cell>
          <cell r="S13661" t="str">
            <v>Simple</v>
          </cell>
          <cell r="U13661">
            <v>44203</v>
          </cell>
        </row>
        <row r="13662">
          <cell r="B13662" t="str">
            <v>IMB/48104/X/0071</v>
          </cell>
          <cell r="D13662" t="str">
            <v xml:space="preserve"> PLACE DU FOIRAIL - C1390</v>
          </cell>
          <cell r="E13662" t="str">
            <v>NASBINALS</v>
          </cell>
          <cell r="F13662">
            <v>1</v>
          </cell>
          <cell r="G13662" t="str">
            <v>FI-48104-0002</v>
          </cell>
          <cell r="H13662" t="str">
            <v>PA-48104-0000</v>
          </cell>
          <cell r="I13662" t="str">
            <v>Déployé</v>
          </cell>
          <cell r="J13662" t="str">
            <v>VZW</v>
          </cell>
          <cell r="K13662" t="str">
            <v>PB 00191</v>
          </cell>
          <cell r="L13662" t="str">
            <v>PA-48104-0000-ARBRE-4-1-1</v>
          </cell>
          <cell r="Q13662" t="str">
            <v>SOUTERRAIN</v>
          </cell>
          <cell r="R13662" t="str">
            <v>F05258150121</v>
          </cell>
          <cell r="S13662" t="str">
            <v>Simple</v>
          </cell>
          <cell r="U13662">
            <v>44203</v>
          </cell>
        </row>
        <row r="13663">
          <cell r="B13663" t="str">
            <v>IMB/48104/X/0074</v>
          </cell>
          <cell r="D13663" t="str">
            <v xml:space="preserve"> PLACE DU FOIRAIL - C1395</v>
          </cell>
          <cell r="E13663" t="str">
            <v>NASBINALS</v>
          </cell>
          <cell r="F13663">
            <v>1</v>
          </cell>
          <cell r="G13663" t="str">
            <v>FI-48104-0002</v>
          </cell>
          <cell r="H13663" t="str">
            <v>PA-48104-0000</v>
          </cell>
          <cell r="I13663" t="str">
            <v>Déployé</v>
          </cell>
          <cell r="J13663" t="str">
            <v>VZW</v>
          </cell>
          <cell r="K13663" t="str">
            <v>PB 00191</v>
          </cell>
          <cell r="L13663" t="str">
            <v>PA-48104-0000-ARBRE-4-1-1</v>
          </cell>
          <cell r="Q13663" t="str">
            <v>SOUTERRAIN</v>
          </cell>
          <cell r="R13663" t="str">
            <v>F05258150121</v>
          </cell>
          <cell r="S13663" t="str">
            <v>Simple</v>
          </cell>
          <cell r="U13663">
            <v>44203</v>
          </cell>
        </row>
        <row r="13664">
          <cell r="B13664" t="str">
            <v>IMB/48104/X/005Z</v>
          </cell>
          <cell r="D13664" t="str">
            <v xml:space="preserve"> RUE DU MOULIN - C843</v>
          </cell>
          <cell r="E13664" t="str">
            <v>NASBINALS</v>
          </cell>
          <cell r="F13664">
            <v>2</v>
          </cell>
          <cell r="G13664" t="str">
            <v>FI-48104-0002</v>
          </cell>
          <cell r="H13664" t="str">
            <v>PA-48104-0000</v>
          </cell>
          <cell r="I13664" t="str">
            <v>Déployé</v>
          </cell>
          <cell r="J13664" t="str">
            <v>VZW</v>
          </cell>
          <cell r="K13664" t="str">
            <v>PB 00192</v>
          </cell>
          <cell r="L13664" t="str">
            <v>PA-48104-0000-ARBRE-4-2</v>
          </cell>
          <cell r="M13664">
            <v>100</v>
          </cell>
          <cell r="Q13664" t="str">
            <v>SOUTERRAIN</v>
          </cell>
          <cell r="R13664" t="str">
            <v>F05281150121</v>
          </cell>
          <cell r="S13664" t="str">
            <v>Simple</v>
          </cell>
          <cell r="U13664">
            <v>44203</v>
          </cell>
        </row>
        <row r="13665">
          <cell r="B13665" t="str">
            <v>IMB/48104/X/006I</v>
          </cell>
          <cell r="D13665" t="str">
            <v xml:space="preserve"> RUE DU MOULIN - C1158</v>
          </cell>
          <cell r="E13665" t="str">
            <v>NASBINALS</v>
          </cell>
          <cell r="F13665">
            <v>1</v>
          </cell>
          <cell r="G13665" t="str">
            <v>FI-48104-0002</v>
          </cell>
          <cell r="H13665" t="str">
            <v>PA-48104-0000</v>
          </cell>
          <cell r="I13665" t="str">
            <v>Déployé</v>
          </cell>
          <cell r="J13665" t="str">
            <v>VZW</v>
          </cell>
          <cell r="K13665" t="str">
            <v>PB 00192</v>
          </cell>
          <cell r="L13665" t="str">
            <v>PA-48104-0000-ARBRE-4-2</v>
          </cell>
          <cell r="Q13665" t="str">
            <v>SOUTERRAIN</v>
          </cell>
          <cell r="R13665" t="str">
            <v>F05281150121</v>
          </cell>
          <cell r="S13665" t="str">
            <v>Simple</v>
          </cell>
          <cell r="U13665">
            <v>44203</v>
          </cell>
        </row>
        <row r="13666">
          <cell r="B13666" t="str">
            <v>IMB/48104/X/006H</v>
          </cell>
          <cell r="D13666" t="str">
            <v xml:space="preserve"> RUE DU MOULIN - C982</v>
          </cell>
          <cell r="E13666" t="str">
            <v>NASBINALS</v>
          </cell>
          <cell r="F13666">
            <v>1</v>
          </cell>
          <cell r="G13666" t="str">
            <v>FI-48104-0002</v>
          </cell>
          <cell r="H13666" t="str">
            <v>PA-48104-0000</v>
          </cell>
          <cell r="I13666" t="str">
            <v>Déployé</v>
          </cell>
          <cell r="J13666" t="str">
            <v>VZW</v>
          </cell>
          <cell r="K13666" t="str">
            <v>PB 00192</v>
          </cell>
          <cell r="L13666" t="str">
            <v>PA-48104-0000-ARBRE-4-2</v>
          </cell>
          <cell r="Q13666" t="str">
            <v>SOUTERRAIN</v>
          </cell>
          <cell r="R13666" t="str">
            <v>F05281150121</v>
          </cell>
          <cell r="S13666" t="str">
            <v>Simple</v>
          </cell>
          <cell r="U13666">
            <v>44203</v>
          </cell>
        </row>
        <row r="13667">
          <cell r="B13667" t="str">
            <v>IMB/48104/X/005T</v>
          </cell>
          <cell r="D13667" t="str">
            <v xml:space="preserve"> RUE DU MOULIN - D194</v>
          </cell>
          <cell r="E13667" t="str">
            <v>NASBINALS</v>
          </cell>
          <cell r="F13667">
            <v>1</v>
          </cell>
          <cell r="G13667" t="str">
            <v>FI-48104-0002</v>
          </cell>
          <cell r="H13667" t="str">
            <v>PA-48104-0000</v>
          </cell>
          <cell r="I13667" t="str">
            <v>Déployé</v>
          </cell>
          <cell r="J13667" t="str">
            <v>VZW</v>
          </cell>
          <cell r="K13667" t="str">
            <v>PB 00193</v>
          </cell>
          <cell r="L13667" t="str">
            <v>PA-48104-0000-ARBRE-4-2</v>
          </cell>
          <cell r="Q13667" t="str">
            <v>SOUTERRAIN</v>
          </cell>
          <cell r="R13667" t="str">
            <v>F05281150121</v>
          </cell>
          <cell r="S13667" t="str">
            <v>Simple</v>
          </cell>
          <cell r="U13667">
            <v>44203</v>
          </cell>
        </row>
        <row r="13668">
          <cell r="B13668" t="str">
            <v>IMB/48104/X/0060</v>
          </cell>
          <cell r="D13668" t="str">
            <v xml:space="preserve"> RUE DU MOULIN - D106</v>
          </cell>
          <cell r="E13668" t="str">
            <v>NASBINALS</v>
          </cell>
          <cell r="F13668">
            <v>1</v>
          </cell>
          <cell r="G13668" t="str">
            <v>FI-48104-0002</v>
          </cell>
          <cell r="H13668" t="str">
            <v>PA-48104-0000</v>
          </cell>
          <cell r="I13668" t="str">
            <v>Déployé</v>
          </cell>
          <cell r="J13668" t="str">
            <v>VZW</v>
          </cell>
          <cell r="K13668" t="str">
            <v>PB 00193</v>
          </cell>
          <cell r="L13668" t="str">
            <v>PA-48104-0000-ARBRE-4-2</v>
          </cell>
          <cell r="Q13668" t="str">
            <v>SOUTERRAIN</v>
          </cell>
          <cell r="R13668" t="str">
            <v>F05281150121</v>
          </cell>
          <cell r="S13668" t="str">
            <v>Simple</v>
          </cell>
          <cell r="U13668">
            <v>44203</v>
          </cell>
        </row>
        <row r="13669">
          <cell r="B13669" t="str">
            <v>IMB/48104/X/005Y</v>
          </cell>
          <cell r="D13669" t="str">
            <v xml:space="preserve"> RUE DU MOULIN - D103</v>
          </cell>
          <cell r="E13669" t="str">
            <v>NASBINALS</v>
          </cell>
          <cell r="F13669">
            <v>1</v>
          </cell>
          <cell r="G13669" t="str">
            <v>FI-48104-0002</v>
          </cell>
          <cell r="H13669" t="str">
            <v>PA-48104-0000</v>
          </cell>
          <cell r="I13669" t="str">
            <v>Déployé</v>
          </cell>
          <cell r="J13669" t="str">
            <v>VZW</v>
          </cell>
          <cell r="K13669" t="str">
            <v>PB 00193</v>
          </cell>
          <cell r="L13669" t="str">
            <v>PA-48104-0000-ARBRE-4-2</v>
          </cell>
          <cell r="Q13669" t="str">
            <v>SOUTERRAIN</v>
          </cell>
          <cell r="R13669" t="str">
            <v>F05281150121</v>
          </cell>
          <cell r="S13669" t="str">
            <v>Simple</v>
          </cell>
          <cell r="U13669">
            <v>44203</v>
          </cell>
        </row>
        <row r="13670">
          <cell r="B13670" t="str">
            <v>IMB/48104/X/005X</v>
          </cell>
          <cell r="D13670" t="str">
            <v xml:space="preserve"> RUE DU MOULIN - D231</v>
          </cell>
          <cell r="E13670" t="str">
            <v>NASBINALS</v>
          </cell>
          <cell r="F13670">
            <v>1</v>
          </cell>
          <cell r="G13670" t="str">
            <v>FI-48104-0002</v>
          </cell>
          <cell r="H13670" t="str">
            <v>PA-48104-0000</v>
          </cell>
          <cell r="I13670" t="str">
            <v>Déployé</v>
          </cell>
          <cell r="J13670" t="str">
            <v>VZW</v>
          </cell>
          <cell r="K13670" t="str">
            <v>PB 00193</v>
          </cell>
          <cell r="L13670" t="str">
            <v>PA-48104-0000-ARBRE-4-2</v>
          </cell>
          <cell r="Q13670" t="str">
            <v>SOUTERRAIN</v>
          </cell>
          <cell r="R13670" t="str">
            <v>F05281150121</v>
          </cell>
          <cell r="S13670" t="str">
            <v>Simple</v>
          </cell>
          <cell r="U13670">
            <v>44203</v>
          </cell>
        </row>
        <row r="13671">
          <cell r="B13671" t="str">
            <v>IMB/48104/X/005W</v>
          </cell>
          <cell r="D13671" t="str">
            <v xml:space="preserve"> RUE DU MOULIN - D48</v>
          </cell>
          <cell r="E13671" t="str">
            <v>NASBINALS</v>
          </cell>
          <cell r="F13671">
            <v>1</v>
          </cell>
          <cell r="G13671" t="str">
            <v>FI-48104-0002</v>
          </cell>
          <cell r="H13671" t="str">
            <v>PA-48104-0000</v>
          </cell>
          <cell r="I13671" t="str">
            <v>Déployé</v>
          </cell>
          <cell r="J13671" t="str">
            <v>VZW</v>
          </cell>
          <cell r="K13671" t="str">
            <v>PB 00193</v>
          </cell>
          <cell r="L13671" t="str">
            <v>PA-48104-0000-ARBRE-4-2</v>
          </cell>
          <cell r="Q13671" t="str">
            <v>SOUTERRAIN</v>
          </cell>
          <cell r="R13671" t="str">
            <v>F05281150121</v>
          </cell>
          <cell r="S13671" t="str">
            <v>Simple</v>
          </cell>
          <cell r="U13671">
            <v>44203</v>
          </cell>
        </row>
        <row r="13672">
          <cell r="B13672" t="str">
            <v>IMB/48104/X/006C</v>
          </cell>
          <cell r="D13672" t="str">
            <v xml:space="preserve"> CHEMIN DE LA GRANGE DU FOUR - C1207</v>
          </cell>
          <cell r="E13672" t="str">
            <v>NASBINALS</v>
          </cell>
          <cell r="F13672">
            <v>1</v>
          </cell>
          <cell r="G13672" t="str">
            <v>FI-48104-0002</v>
          </cell>
          <cell r="H13672" t="str">
            <v>PA-48104-0000</v>
          </cell>
          <cell r="I13672" t="str">
            <v>Déployé</v>
          </cell>
          <cell r="J13672" t="str">
            <v>VZW</v>
          </cell>
          <cell r="K13672" t="str">
            <v>PB 00194</v>
          </cell>
          <cell r="L13672" t="str">
            <v>PA-48104-0000-ARBRE-4-1-2</v>
          </cell>
          <cell r="M13672">
            <v>83</v>
          </cell>
          <cell r="N13672">
            <v>0</v>
          </cell>
          <cell r="O13672">
            <v>0</v>
          </cell>
          <cell r="P13672">
            <v>0</v>
          </cell>
          <cell r="Q13672" t="str">
            <v>SOUTERRAIN</v>
          </cell>
          <cell r="R13672" t="str">
            <v>F05303150121</v>
          </cell>
          <cell r="S13672" t="str">
            <v>Simple</v>
          </cell>
          <cell r="U13672">
            <v>44203</v>
          </cell>
        </row>
        <row r="13673">
          <cell r="B13673" t="str">
            <v>IMB/48104/X/006G</v>
          </cell>
          <cell r="D13673" t="str">
            <v xml:space="preserve"> CHEMIN DE LA GRANGE DU FOUR - C1000</v>
          </cell>
          <cell r="E13673" t="str">
            <v>NASBINALS</v>
          </cell>
          <cell r="F13673">
            <v>1</v>
          </cell>
          <cell r="G13673" t="str">
            <v>FI-48104-0002</v>
          </cell>
          <cell r="H13673" t="str">
            <v>PA-48104-0000</v>
          </cell>
          <cell r="I13673" t="str">
            <v>Déployé</v>
          </cell>
          <cell r="J13673" t="str">
            <v>VZW</v>
          </cell>
          <cell r="K13673" t="str">
            <v>PB 00194</v>
          </cell>
          <cell r="L13673" t="str">
            <v>PA-48104-0000-ARBRE-4-1-2</v>
          </cell>
          <cell r="Q13673" t="str">
            <v>SOUTERRAIN</v>
          </cell>
          <cell r="R13673" t="str">
            <v>F05303150121</v>
          </cell>
          <cell r="S13673" t="str">
            <v>Simple</v>
          </cell>
          <cell r="U13673">
            <v>44203</v>
          </cell>
        </row>
        <row r="13674">
          <cell r="B13674" t="str">
            <v>IMB/48104/X/006F</v>
          </cell>
          <cell r="D13674" t="str">
            <v xml:space="preserve"> CHEMIN DE LA GRANGE DU FOUR - C1203</v>
          </cell>
          <cell r="E13674" t="str">
            <v>NASBINALS</v>
          </cell>
          <cell r="F13674">
            <v>1</v>
          </cell>
          <cell r="G13674" t="str">
            <v>FI-48104-0002</v>
          </cell>
          <cell r="H13674" t="str">
            <v>PA-48104-0000</v>
          </cell>
          <cell r="I13674" t="str">
            <v>Déployé</v>
          </cell>
          <cell r="J13674" t="str">
            <v>VZW</v>
          </cell>
          <cell r="K13674" t="str">
            <v>PB 00194</v>
          </cell>
          <cell r="L13674" t="str">
            <v>PA-48104-0000-ARBRE-4-1-2</v>
          </cell>
          <cell r="Q13674" t="str">
            <v>SOUTERRAIN</v>
          </cell>
          <cell r="R13674" t="str">
            <v>F05303150121</v>
          </cell>
          <cell r="S13674" t="str">
            <v>Simple</v>
          </cell>
          <cell r="U13674">
            <v>44203</v>
          </cell>
        </row>
        <row r="13675">
          <cell r="B13675" t="str">
            <v>IMB/48104/X/006E</v>
          </cell>
          <cell r="D13675" t="str">
            <v xml:space="preserve"> CHEMIN DE LA GRANGE DU FOUR - C666</v>
          </cell>
          <cell r="E13675" t="str">
            <v>NASBINALS</v>
          </cell>
          <cell r="F13675">
            <v>1</v>
          </cell>
          <cell r="G13675" t="str">
            <v>FI-48104-0002</v>
          </cell>
          <cell r="H13675" t="str">
            <v>PA-48104-0000</v>
          </cell>
          <cell r="I13675" t="str">
            <v>Déployé</v>
          </cell>
          <cell r="J13675" t="str">
            <v>VZW</v>
          </cell>
          <cell r="K13675" t="str">
            <v>PB 00194</v>
          </cell>
          <cell r="L13675" t="str">
            <v>PA-48104-0000-ARBRE-4-1-2</v>
          </cell>
          <cell r="Q13675" t="str">
            <v>SOUTERRAIN</v>
          </cell>
          <cell r="R13675" t="str">
            <v>F05303150121</v>
          </cell>
          <cell r="S13675" t="str">
            <v>Simple</v>
          </cell>
          <cell r="U13675">
            <v>44203</v>
          </cell>
        </row>
        <row r="13676">
          <cell r="B13676" t="str">
            <v>IMB/48104/X/006D</v>
          </cell>
          <cell r="D13676" t="str">
            <v xml:space="preserve"> CHEMIN DE LA GRANGE DU FOUR - C565</v>
          </cell>
          <cell r="E13676" t="str">
            <v>NASBINALS</v>
          </cell>
          <cell r="F13676">
            <v>1</v>
          </cell>
          <cell r="G13676" t="str">
            <v>FI-48104-0002</v>
          </cell>
          <cell r="H13676" t="str">
            <v>PA-48104-0000</v>
          </cell>
          <cell r="I13676" t="str">
            <v>Déployé</v>
          </cell>
          <cell r="J13676" t="str">
            <v>VZW</v>
          </cell>
          <cell r="K13676" t="str">
            <v>PB 00194</v>
          </cell>
          <cell r="L13676" t="str">
            <v>PA-48104-0000-ARBRE-4-1-2</v>
          </cell>
          <cell r="Q13676" t="str">
            <v>SOUTERRAIN</v>
          </cell>
          <cell r="R13676" t="str">
            <v>F05303150121</v>
          </cell>
          <cell r="S13676" t="str">
            <v>Simple</v>
          </cell>
          <cell r="U13676">
            <v>44203</v>
          </cell>
        </row>
        <row r="13677">
          <cell r="B13677" t="str">
            <v>IMB/48104/X/001K</v>
          </cell>
          <cell r="D13677" t="str">
            <v xml:space="preserve"> ROUTE DE MARVEJOLS - H804</v>
          </cell>
          <cell r="E13677" t="str">
            <v>NASBINALS</v>
          </cell>
          <cell r="F13677">
            <v>1</v>
          </cell>
          <cell r="G13677" t="str">
            <v>FI-48104-0002</v>
          </cell>
          <cell r="H13677" t="str">
            <v>PA-48104-0000</v>
          </cell>
          <cell r="I13677" t="str">
            <v>Déployé</v>
          </cell>
          <cell r="J13677" t="str">
            <v>VZW</v>
          </cell>
          <cell r="K13677" t="str">
            <v>PB 00195</v>
          </cell>
          <cell r="L13677" t="str">
            <v>PA-48104-0000-ARBRE-5</v>
          </cell>
          <cell r="M13677">
            <v>96</v>
          </cell>
          <cell r="N13677">
            <v>0</v>
          </cell>
          <cell r="O13677">
            <v>0</v>
          </cell>
          <cell r="P13677">
            <v>0</v>
          </cell>
          <cell r="Q13677" t="str">
            <v>CAP FT</v>
          </cell>
          <cell r="R13677" t="str">
            <v>F05327150121</v>
          </cell>
          <cell r="S13677" t="str">
            <v>Simple</v>
          </cell>
          <cell r="U13677">
            <v>44203</v>
          </cell>
        </row>
        <row r="13678">
          <cell r="B13678" t="str">
            <v>IMB/48104/X/00NF</v>
          </cell>
          <cell r="D13678" t="str">
            <v xml:space="preserve"> ROUTE DE MARVEJOLS - I456</v>
          </cell>
          <cell r="E13678" t="str">
            <v>NASBINALS</v>
          </cell>
          <cell r="F13678">
            <v>1</v>
          </cell>
          <cell r="G13678" t="str">
            <v>FI-48104-0002</v>
          </cell>
          <cell r="H13678" t="str">
            <v>PA-48104-0000</v>
          </cell>
          <cell r="I13678" t="str">
            <v>Déployé</v>
          </cell>
          <cell r="J13678" t="str">
            <v>VZW</v>
          </cell>
          <cell r="K13678" t="str">
            <v>PB 00195</v>
          </cell>
          <cell r="L13678" t="str">
            <v>PA-48104-0000-ARBRE-5</v>
          </cell>
          <cell r="Q13678" t="str">
            <v>CAP FT</v>
          </cell>
          <cell r="R13678" t="str">
            <v>F05327150121</v>
          </cell>
          <cell r="S13678" t="str">
            <v>Simple</v>
          </cell>
          <cell r="U13678">
            <v>44203</v>
          </cell>
        </row>
        <row r="13679">
          <cell r="B13679" t="str">
            <v>IMB/48104/X/001M</v>
          </cell>
          <cell r="D13679" t="str">
            <v xml:space="preserve"> ROUTE DE MARVEJOLS - H837</v>
          </cell>
          <cell r="E13679" t="str">
            <v>NASBINALS</v>
          </cell>
          <cell r="F13679">
            <v>1</v>
          </cell>
          <cell r="G13679" t="str">
            <v>FI-48104-0002</v>
          </cell>
          <cell r="H13679" t="str">
            <v>PA-48104-0000</v>
          </cell>
          <cell r="I13679" t="str">
            <v>Déployé</v>
          </cell>
          <cell r="J13679" t="str">
            <v>VZW</v>
          </cell>
          <cell r="K13679" t="str">
            <v>PB 00195</v>
          </cell>
          <cell r="L13679" t="str">
            <v>PA-48104-0000-ARBRE-5</v>
          </cell>
          <cell r="Q13679" t="str">
            <v>CAP FT</v>
          </cell>
          <cell r="R13679" t="str">
            <v>F05327150121</v>
          </cell>
          <cell r="S13679" t="str">
            <v>Simple</v>
          </cell>
          <cell r="U13679">
            <v>44203</v>
          </cell>
        </row>
        <row r="13680">
          <cell r="B13680" t="str">
            <v>IMB/48104/X/001L</v>
          </cell>
          <cell r="D13680" t="str">
            <v xml:space="preserve"> ROUTE DE MARVEJOLS - H805</v>
          </cell>
          <cell r="E13680" t="str">
            <v>NASBINALS</v>
          </cell>
          <cell r="F13680">
            <v>2</v>
          </cell>
          <cell r="G13680" t="str">
            <v>FI-48104-0002</v>
          </cell>
          <cell r="H13680" t="str">
            <v>PA-48104-0000</v>
          </cell>
          <cell r="I13680" t="str">
            <v>Déployé</v>
          </cell>
          <cell r="J13680" t="str">
            <v>VZW</v>
          </cell>
          <cell r="K13680" t="str">
            <v>PB 00195</v>
          </cell>
          <cell r="L13680" t="str">
            <v>PA-48104-0000-ARBRE-5</v>
          </cell>
          <cell r="Q13680" t="str">
            <v>CAP FT</v>
          </cell>
          <cell r="R13680" t="str">
            <v>F05327150121</v>
          </cell>
          <cell r="S13680" t="str">
            <v>Simple</v>
          </cell>
          <cell r="U13680">
            <v>44203</v>
          </cell>
        </row>
        <row r="13681">
          <cell r="B13681" t="str">
            <v>IMB/48104/X/004Z</v>
          </cell>
          <cell r="D13681" t="str">
            <v xml:space="preserve"> LIEU DIT MONTGROUSSET - ZA145</v>
          </cell>
          <cell r="E13681" t="str">
            <v>NASBINALS</v>
          </cell>
          <cell r="F13681">
            <v>2</v>
          </cell>
          <cell r="G13681" t="str">
            <v>FI-48104-0002</v>
          </cell>
          <cell r="H13681" t="str">
            <v>PA-48104-000A</v>
          </cell>
          <cell r="I13681" t="str">
            <v>Planifié</v>
          </cell>
          <cell r="J13681" t="str">
            <v>VZW</v>
          </cell>
          <cell r="K13681" t="str">
            <v>PB 00196</v>
          </cell>
          <cell r="L13681" t="str">
            <v>PA-48104-000A-ARBRE-1-1</v>
          </cell>
          <cell r="M13681">
            <v>0</v>
          </cell>
          <cell r="N13681">
            <v>114</v>
          </cell>
          <cell r="O13681">
            <v>10</v>
          </cell>
          <cell r="P13681">
            <v>0</v>
          </cell>
          <cell r="Q13681" t="str">
            <v>CAP FT + COMAC + GC A CRÉER</v>
          </cell>
          <cell r="R13681" t="str">
            <v>FF</v>
          </cell>
          <cell r="S13681" t="str">
            <v>Complexe</v>
          </cell>
        </row>
        <row r="13682">
          <cell r="B13682" t="str">
            <v>IMB/48104/X/0050</v>
          </cell>
          <cell r="D13682" t="str">
            <v xml:space="preserve"> LIEU DIT MONTGROUSSET - ZA162</v>
          </cell>
          <cell r="E13682" t="str">
            <v>NASBINALS</v>
          </cell>
          <cell r="F13682">
            <v>1</v>
          </cell>
          <cell r="G13682" t="str">
            <v>FI-48104-0002</v>
          </cell>
          <cell r="H13682" t="str">
            <v>PA-48104-000A</v>
          </cell>
          <cell r="I13682" t="str">
            <v>Planifié</v>
          </cell>
          <cell r="J13682" t="str">
            <v>VZW</v>
          </cell>
          <cell r="K13682" t="str">
            <v>PB 00196</v>
          </cell>
          <cell r="L13682" t="str">
            <v>PA-48104-000A-ARBRE-1-1</v>
          </cell>
          <cell r="Q13682" t="str">
            <v>CAP FT + COMAC + GC A CRÉER</v>
          </cell>
          <cell r="R13682" t="str">
            <v>FF</v>
          </cell>
          <cell r="S13682" t="str">
            <v>Complexe</v>
          </cell>
        </row>
        <row r="13683">
          <cell r="B13683" t="str">
            <v>IMB/48104/X/004V</v>
          </cell>
          <cell r="D13683" t="str">
            <v xml:space="preserve"> LIEU DIT MONTGROUSSET - ZA173</v>
          </cell>
          <cell r="E13683" t="str">
            <v>NASBINALS</v>
          </cell>
          <cell r="F13683">
            <v>1</v>
          </cell>
          <cell r="G13683" t="str">
            <v>FI-48104-0002</v>
          </cell>
          <cell r="H13683" t="str">
            <v>PA-48104-000A</v>
          </cell>
          <cell r="I13683" t="str">
            <v>Planifié</v>
          </cell>
          <cell r="J13683" t="str">
            <v>VZW</v>
          </cell>
          <cell r="K13683" t="str">
            <v>PB 00197</v>
          </cell>
          <cell r="L13683" t="str">
            <v>PA-48104-000A-ARBRE-1-1</v>
          </cell>
          <cell r="Q13683" t="str">
            <v>CAP FT + COMAC + GC A CRÉER</v>
          </cell>
          <cell r="R13683" t="str">
            <v>FF</v>
          </cell>
          <cell r="S13683" t="str">
            <v>Complexe</v>
          </cell>
        </row>
        <row r="13684">
          <cell r="B13684" t="str">
            <v>IMB/48104/X/004Y</v>
          </cell>
          <cell r="D13684" t="str">
            <v xml:space="preserve"> LIEU DIT MONTGROUSSET - ZA167</v>
          </cell>
          <cell r="E13684" t="str">
            <v>NASBINALS</v>
          </cell>
          <cell r="F13684">
            <v>1</v>
          </cell>
          <cell r="G13684" t="str">
            <v>FI-48104-0002</v>
          </cell>
          <cell r="H13684" t="str">
            <v>PA-48104-000A</v>
          </cell>
          <cell r="I13684" t="str">
            <v>Planifié</v>
          </cell>
          <cell r="J13684" t="str">
            <v>VZW</v>
          </cell>
          <cell r="K13684" t="str">
            <v>PB 00197</v>
          </cell>
          <cell r="L13684" t="str">
            <v>PA-48104-000A-ARBRE-1-1</v>
          </cell>
          <cell r="Q13684" t="str">
            <v>CAP FT + COMAC + GC A CRÉER</v>
          </cell>
          <cell r="R13684" t="str">
            <v>FF</v>
          </cell>
          <cell r="S13684" t="str">
            <v>Complexe</v>
          </cell>
        </row>
        <row r="13685">
          <cell r="B13685" t="str">
            <v>IMB/48104/X/004W</v>
          </cell>
          <cell r="D13685" t="str">
            <v xml:space="preserve"> LIEU DIT MONTGROUSSET - ZA81</v>
          </cell>
          <cell r="E13685" t="str">
            <v>NASBINALS</v>
          </cell>
          <cell r="F13685">
            <v>1</v>
          </cell>
          <cell r="G13685" t="str">
            <v>FI-48104-0002</v>
          </cell>
          <cell r="H13685" t="str">
            <v>PA-48104-000A</v>
          </cell>
          <cell r="I13685" t="str">
            <v>Planifié</v>
          </cell>
          <cell r="J13685" t="str">
            <v>VZW</v>
          </cell>
          <cell r="K13685" t="str">
            <v>PB 00198</v>
          </cell>
          <cell r="L13685" t="str">
            <v>PA-48104-000A-ARBRE-1-2</v>
          </cell>
          <cell r="M13685">
            <v>0</v>
          </cell>
          <cell r="N13685">
            <v>35</v>
          </cell>
          <cell r="O13685">
            <v>0</v>
          </cell>
          <cell r="P13685">
            <v>0</v>
          </cell>
          <cell r="Q13685" t="str">
            <v>CAP FT + COMAC + GC A CRÉER</v>
          </cell>
          <cell r="R13685" t="str">
            <v>F</v>
          </cell>
          <cell r="S13685" t="str">
            <v>Simple</v>
          </cell>
        </row>
        <row r="13686">
          <cell r="B13686" t="str">
            <v>IMB/48104/X/00NO</v>
          </cell>
          <cell r="D13686" t="str">
            <v xml:space="preserve"> LIEU DIT MONTGROUSSET - B894</v>
          </cell>
          <cell r="E13686" t="str">
            <v>NASBINALS</v>
          </cell>
          <cell r="F13686">
            <v>1</v>
          </cell>
          <cell r="G13686" t="str">
            <v>FI-48104-0002</v>
          </cell>
          <cell r="H13686" t="str">
            <v>PA-48104-000A</v>
          </cell>
          <cell r="I13686" t="str">
            <v>Planifié</v>
          </cell>
          <cell r="J13686" t="str">
            <v>VZW</v>
          </cell>
          <cell r="K13686" t="str">
            <v>PB 00198</v>
          </cell>
          <cell r="L13686" t="str">
            <v>PA-48104-000A-ARBRE-1-2</v>
          </cell>
          <cell r="Q13686" t="str">
            <v>CAP FT + COMAC + GC A CRÉER</v>
          </cell>
          <cell r="R13686" t="str">
            <v>F</v>
          </cell>
          <cell r="S13686" t="str">
            <v>Simple</v>
          </cell>
        </row>
        <row r="13687">
          <cell r="B13687" t="str">
            <v>IMB/48104/X/005A</v>
          </cell>
          <cell r="D13687" t="str">
            <v xml:space="preserve"> LIEU DIT MONTGROUSSET - ZA18</v>
          </cell>
          <cell r="E13687" t="str">
            <v>NASBINALS</v>
          </cell>
          <cell r="F13687">
            <v>1</v>
          </cell>
          <cell r="G13687" t="str">
            <v>FI-48104-0002</v>
          </cell>
          <cell r="H13687" t="str">
            <v>PA-48104-000A</v>
          </cell>
          <cell r="I13687" t="str">
            <v>Planifié</v>
          </cell>
          <cell r="J13687" t="str">
            <v>VZW</v>
          </cell>
          <cell r="K13687" t="str">
            <v>PB 00198</v>
          </cell>
          <cell r="L13687" t="str">
            <v>PA-48104-000A-ARBRE-1-2</v>
          </cell>
          <cell r="Q13687" t="str">
            <v>CAP FT + COMAC + GC A CRÉER</v>
          </cell>
          <cell r="R13687" t="str">
            <v>F</v>
          </cell>
          <cell r="S13687" t="str">
            <v>Simple</v>
          </cell>
        </row>
        <row r="13688">
          <cell r="B13688" t="str">
            <v>IMB/48104/X/0059</v>
          </cell>
          <cell r="D13688" t="str">
            <v xml:space="preserve"> LIEU DIT MONTGROUSSET - ZA82</v>
          </cell>
          <cell r="E13688" t="str">
            <v>NASBINALS</v>
          </cell>
          <cell r="F13688">
            <v>1</v>
          </cell>
          <cell r="G13688" t="str">
            <v>FI-48104-0002</v>
          </cell>
          <cell r="H13688" t="str">
            <v>PA-48104-000A</v>
          </cell>
          <cell r="I13688" t="str">
            <v>Planifié</v>
          </cell>
          <cell r="J13688" t="str">
            <v>VZW</v>
          </cell>
          <cell r="K13688" t="str">
            <v>PB 00198</v>
          </cell>
          <cell r="L13688" t="str">
            <v>PA-48104-000A-ARBRE-1-2</v>
          </cell>
          <cell r="Q13688" t="str">
            <v>CAP FT + COMAC + GC A CRÉER</v>
          </cell>
          <cell r="R13688" t="str">
            <v>F</v>
          </cell>
          <cell r="S13688" t="str">
            <v>Simple</v>
          </cell>
        </row>
        <row r="13689">
          <cell r="B13689" t="str">
            <v>IMB/48104/X/004X</v>
          </cell>
          <cell r="D13689" t="str">
            <v xml:space="preserve"> LIEU DIT MONTGROUSSET - ZA166</v>
          </cell>
          <cell r="E13689" t="str">
            <v>NASBINALS</v>
          </cell>
          <cell r="F13689">
            <v>1</v>
          </cell>
          <cell r="G13689" t="str">
            <v>FI-48104-0002</v>
          </cell>
          <cell r="H13689" t="str">
            <v>PA-48104-000A</v>
          </cell>
          <cell r="I13689" t="str">
            <v>Planifié</v>
          </cell>
          <cell r="J13689" t="str">
            <v>VZW</v>
          </cell>
          <cell r="K13689" t="str">
            <v>PB 00198</v>
          </cell>
          <cell r="L13689" t="str">
            <v>PA-48104-000A-ARBRE-1-2</v>
          </cell>
          <cell r="Q13689" t="str">
            <v>CAP FT + COMAC + GC A CRÉER</v>
          </cell>
          <cell r="R13689" t="str">
            <v>F</v>
          </cell>
          <cell r="S13689" t="str">
            <v>Simple</v>
          </cell>
        </row>
        <row r="13690">
          <cell r="B13690" t="str">
            <v>IMB/48104/X/0057</v>
          </cell>
          <cell r="D13690" t="str">
            <v xml:space="preserve"> LIEU DIT LE DEROC - ZA23</v>
          </cell>
          <cell r="E13690" t="str">
            <v>NASBINALS</v>
          </cell>
          <cell r="F13690">
            <v>1</v>
          </cell>
          <cell r="G13690" t="str">
            <v>FI-48104-0002</v>
          </cell>
          <cell r="H13690" t="str">
            <v>PA-48104-000A</v>
          </cell>
          <cell r="I13690" t="str">
            <v>Planifié</v>
          </cell>
          <cell r="J13690" t="str">
            <v>VZW</v>
          </cell>
          <cell r="K13690" t="str">
            <v>PB 00199</v>
          </cell>
          <cell r="L13690" t="str">
            <v>PA-48104-000A-ARBRE-2-1</v>
          </cell>
          <cell r="M13690">
            <v>3</v>
          </cell>
          <cell r="N13690">
            <v>0</v>
          </cell>
          <cell r="O13690">
            <v>678</v>
          </cell>
          <cell r="P13690">
            <v>0</v>
          </cell>
          <cell r="Q13690" t="str">
            <v>GC A CRÉER</v>
          </cell>
          <cell r="R13690" t="str">
            <v>FF</v>
          </cell>
          <cell r="S13690" t="str">
            <v>Simple</v>
          </cell>
        </row>
        <row r="13691">
          <cell r="B13691" t="str">
            <v>IMB/48104/X/0005</v>
          </cell>
          <cell r="D13691" t="str">
            <v xml:space="preserve"> LIEU DIT GAMBAISE - B33</v>
          </cell>
          <cell r="E13691" t="str">
            <v>NASBINALS</v>
          </cell>
          <cell r="F13691">
            <v>1</v>
          </cell>
          <cell r="G13691" t="str">
            <v>FI-48104-0002</v>
          </cell>
          <cell r="H13691" t="str">
            <v>PA-48104-000A</v>
          </cell>
          <cell r="I13691" t="str">
            <v>Planifié</v>
          </cell>
          <cell r="J13691" t="str">
            <v>VZW</v>
          </cell>
          <cell r="K13691" t="str">
            <v>PB 00200</v>
          </cell>
          <cell r="L13691" t="str">
            <v>PA-48104-000A-ARBRE-2-1</v>
          </cell>
          <cell r="Q13691" t="str">
            <v>GC A CRÉER</v>
          </cell>
          <cell r="R13691" t="str">
            <v>FF</v>
          </cell>
          <cell r="S13691" t="str">
            <v>Simple</v>
          </cell>
        </row>
        <row r="13692">
          <cell r="B13692" t="str">
            <v>IMB/48104/X/0058</v>
          </cell>
          <cell r="D13692" t="str">
            <v xml:space="preserve"> LIEU DIT LES SALHENS - ZA28</v>
          </cell>
          <cell r="E13692" t="str">
            <v>NASBINALS</v>
          </cell>
          <cell r="F13692">
            <v>1</v>
          </cell>
          <cell r="G13692" t="str">
            <v>FI-48104-0002</v>
          </cell>
          <cell r="H13692" t="str">
            <v>PA-48104-000A</v>
          </cell>
          <cell r="I13692" t="str">
            <v>Planifié</v>
          </cell>
          <cell r="J13692" t="str">
            <v>VZW</v>
          </cell>
          <cell r="K13692" t="str">
            <v>PB 00201</v>
          </cell>
          <cell r="L13692" t="str">
            <v>PA-48104-000A-ARBRE-2-2-1</v>
          </cell>
          <cell r="M13692">
            <v>0</v>
          </cell>
          <cell r="N13692">
            <v>0</v>
          </cell>
          <cell r="O13692">
            <v>2442</v>
          </cell>
          <cell r="P13692">
            <v>0</v>
          </cell>
          <cell r="Q13692" t="str">
            <v>GC A CRÉER</v>
          </cell>
          <cell r="R13692" t="str">
            <v>F</v>
          </cell>
          <cell r="S13692" t="str">
            <v>Complexe</v>
          </cell>
        </row>
        <row r="13693">
          <cell r="B13693" t="str">
            <v>IMB/48104/X/0055</v>
          </cell>
          <cell r="D13693" t="str">
            <v xml:space="preserve"> LIEU DIT LES NÈGRES - ZA75</v>
          </cell>
          <cell r="E13693" t="str">
            <v>NASBINALS</v>
          </cell>
          <cell r="F13693">
            <v>1</v>
          </cell>
          <cell r="G13693" t="str">
            <v>FI-48104-0002</v>
          </cell>
          <cell r="H13693" t="str">
            <v>PA-48104-000A</v>
          </cell>
          <cell r="I13693" t="str">
            <v>Planifié</v>
          </cell>
          <cell r="J13693" t="str">
            <v>VZW</v>
          </cell>
          <cell r="K13693" t="str">
            <v>PB 00202</v>
          </cell>
          <cell r="L13693" t="str">
            <v>PA-48104-000A-ARBRE-2-2-2</v>
          </cell>
          <cell r="M13693">
            <v>0</v>
          </cell>
          <cell r="N13693">
            <v>0</v>
          </cell>
          <cell r="O13693">
            <v>978</v>
          </cell>
          <cell r="P13693">
            <v>0</v>
          </cell>
          <cell r="Q13693" t="str">
            <v>GC A CRÉER</v>
          </cell>
          <cell r="R13693" t="str">
            <v>FF</v>
          </cell>
          <cell r="S13693" t="str">
            <v>Simple</v>
          </cell>
        </row>
        <row r="13694">
          <cell r="B13694" t="str">
            <v>IMB/48104/X/0056</v>
          </cell>
          <cell r="D13694" t="str">
            <v xml:space="preserve"> LIEU DIT LES NÈGRES - ZA136</v>
          </cell>
          <cell r="E13694" t="str">
            <v>NASBINALS</v>
          </cell>
          <cell r="F13694">
            <v>1</v>
          </cell>
          <cell r="G13694" t="str">
            <v>FI-48104-0002</v>
          </cell>
          <cell r="H13694" t="str">
            <v>PA-48104-000A</v>
          </cell>
          <cell r="I13694" t="str">
            <v>Planifié</v>
          </cell>
          <cell r="J13694" t="str">
            <v>VZW</v>
          </cell>
          <cell r="K13694" t="str">
            <v>PB 00203</v>
          </cell>
          <cell r="L13694" t="str">
            <v>PA-48104-000A-ARBRE-2-2-2</v>
          </cell>
          <cell r="Q13694" t="str">
            <v>GC A CRÉER</v>
          </cell>
          <cell r="R13694" t="str">
            <v>FF</v>
          </cell>
          <cell r="S13694" t="str">
            <v>Simple</v>
          </cell>
        </row>
        <row r="13695">
          <cell r="B13695" t="str">
            <v>IMB/48104/X/005C</v>
          </cell>
          <cell r="D13695" t="str">
            <v xml:space="preserve"> LIEU DIT MONTORZIER - B40</v>
          </cell>
          <cell r="E13695" t="str">
            <v>NASBINALS</v>
          </cell>
          <cell r="F13695">
            <v>1</v>
          </cell>
          <cell r="G13695" t="str">
            <v>FI-48104-0002</v>
          </cell>
          <cell r="H13695" t="str">
            <v>PA-48104-000A</v>
          </cell>
          <cell r="I13695" t="str">
            <v>Planifié</v>
          </cell>
          <cell r="J13695" t="str">
            <v>VZW</v>
          </cell>
          <cell r="K13695" t="str">
            <v>PB 00204</v>
          </cell>
          <cell r="L13695" t="str">
            <v>PA-48104-000A-ARBRE-2-2-2-1</v>
          </cell>
          <cell r="M13695">
            <v>0</v>
          </cell>
          <cell r="N13695">
            <v>0</v>
          </cell>
          <cell r="O13695">
            <v>4098</v>
          </cell>
          <cell r="P13695">
            <v>0</v>
          </cell>
          <cell r="Q13695" t="str">
            <v>GC A CRÉER</v>
          </cell>
          <cell r="R13695" t="str">
            <v>F</v>
          </cell>
          <cell r="S13695" t="str">
            <v>Simple</v>
          </cell>
        </row>
        <row r="13696">
          <cell r="B13696" t="str">
            <v>IMB/48104/X/005D</v>
          </cell>
          <cell r="D13696" t="str">
            <v xml:space="preserve"> LIEU DIT MONTORZIER - B45</v>
          </cell>
          <cell r="E13696" t="str">
            <v>NASBINALS</v>
          </cell>
          <cell r="F13696">
            <v>1</v>
          </cell>
          <cell r="G13696" t="str">
            <v>FI-48104-0002</v>
          </cell>
          <cell r="H13696" t="str">
            <v>PA-48104-000A</v>
          </cell>
          <cell r="I13696" t="str">
            <v>Planifié</v>
          </cell>
          <cell r="J13696" t="str">
            <v>VZW</v>
          </cell>
          <cell r="K13696" t="str">
            <v>PB 00204</v>
          </cell>
          <cell r="L13696" t="str">
            <v>PA-48104-000A-ARBRE-2-2-2-1</v>
          </cell>
          <cell r="Q13696" t="str">
            <v>GC A CRÉER</v>
          </cell>
          <cell r="R13696" t="str">
            <v>F</v>
          </cell>
          <cell r="S13696" t="str">
            <v>Simple</v>
          </cell>
        </row>
        <row r="13697">
          <cell r="B13697" t="str">
            <v>IMB/48104/X/005F</v>
          </cell>
          <cell r="D13697" t="str">
            <v xml:space="preserve"> LIEU DIT MONTORZIER - B675</v>
          </cell>
          <cell r="E13697" t="str">
            <v>NASBINALS</v>
          </cell>
          <cell r="F13697">
            <v>1</v>
          </cell>
          <cell r="G13697" t="str">
            <v>FI-48104-0002</v>
          </cell>
          <cell r="H13697" t="str">
            <v>PA-48104-000A</v>
          </cell>
          <cell r="I13697" t="str">
            <v>Planifié</v>
          </cell>
          <cell r="J13697" t="str">
            <v>VZW</v>
          </cell>
          <cell r="K13697" t="str">
            <v>PB 00205</v>
          </cell>
          <cell r="L13697" t="str">
            <v>PA-48104-000A-ARBRE-2-2-2-1</v>
          </cell>
          <cell r="Q13697" t="str">
            <v>GC A CRÉER</v>
          </cell>
          <cell r="R13697" t="str">
            <v>F</v>
          </cell>
          <cell r="S13697" t="str">
            <v>Simple</v>
          </cell>
        </row>
        <row r="13698">
          <cell r="B13698" t="str">
            <v>IMB/48104/X/005R</v>
          </cell>
          <cell r="D13698" t="str">
            <v xml:space="preserve"> LIEU DIT SAINTE-MARTHE - A145</v>
          </cell>
          <cell r="E13698" t="str">
            <v>NASBINALS</v>
          </cell>
          <cell r="F13698">
            <v>1</v>
          </cell>
          <cell r="G13698" t="str">
            <v>FI-48104-0002</v>
          </cell>
          <cell r="H13698" t="str">
            <v>PA-48104-000A</v>
          </cell>
          <cell r="I13698" t="str">
            <v>Planifié</v>
          </cell>
          <cell r="J13698" t="str">
            <v>VZW</v>
          </cell>
          <cell r="K13698" t="str">
            <v>PB 00206</v>
          </cell>
          <cell r="L13698" t="str">
            <v>PA-48104-000A-ARBRE-2-2-2-2-1</v>
          </cell>
          <cell r="M13698">
            <v>0</v>
          </cell>
          <cell r="N13698">
            <v>0</v>
          </cell>
          <cell r="O13698">
            <v>1393</v>
          </cell>
          <cell r="P13698">
            <v>0</v>
          </cell>
          <cell r="Q13698" t="str">
            <v>GC A CRÉER</v>
          </cell>
          <cell r="R13698" t="str">
            <v>FF</v>
          </cell>
          <cell r="S13698" t="str">
            <v>Complexe</v>
          </cell>
        </row>
        <row r="13699">
          <cell r="B13699" t="str">
            <v>IMB/48091/X/0008</v>
          </cell>
          <cell r="D13699" t="str">
            <v xml:space="preserve"> LIEU DIT LES SALLES BASSES - A106</v>
          </cell>
          <cell r="E13699" t="str">
            <v>MARCHASTEL</v>
          </cell>
          <cell r="F13699">
            <v>1</v>
          </cell>
          <cell r="G13699" t="str">
            <v>FI-48104-0002</v>
          </cell>
          <cell r="H13699" t="str">
            <v>PA-48104-000A</v>
          </cell>
          <cell r="I13699" t="str">
            <v>Planifié</v>
          </cell>
          <cell r="J13699" t="str">
            <v>VZW</v>
          </cell>
          <cell r="K13699" t="str">
            <v>PB 00207</v>
          </cell>
          <cell r="L13699" t="str">
            <v>PA-48104-000A-ARBRE-2-2-2-2-2-1</v>
          </cell>
          <cell r="M13699">
            <v>0</v>
          </cell>
          <cell r="N13699">
            <v>0</v>
          </cell>
          <cell r="O13699">
            <v>4655</v>
          </cell>
          <cell r="P13699">
            <v>0</v>
          </cell>
          <cell r="Q13699" t="str">
            <v>GC A CRÉER</v>
          </cell>
          <cell r="R13699" t="str">
            <v>F</v>
          </cell>
          <cell r="S13699" t="str">
            <v>Complexe</v>
          </cell>
        </row>
        <row r="13700">
          <cell r="B13700" t="str">
            <v>IMB/48091/X/003B</v>
          </cell>
          <cell r="D13700" t="str">
            <v xml:space="preserve"> LIEU DIT LES SALLES BASSES - A10</v>
          </cell>
          <cell r="E13700" t="str">
            <v>MARCHASTEL</v>
          </cell>
          <cell r="F13700">
            <v>1</v>
          </cell>
          <cell r="G13700" t="str">
            <v>FI-48104-0002</v>
          </cell>
          <cell r="H13700" t="str">
            <v>PA-48104-000A</v>
          </cell>
          <cell r="I13700" t="str">
            <v>Planifié</v>
          </cell>
          <cell r="J13700" t="str">
            <v>VZW</v>
          </cell>
          <cell r="K13700" t="str">
            <v>PB 00208</v>
          </cell>
          <cell r="L13700" t="str">
            <v>PA-48104-000A-ARBRE-2-2-2-2-2-1</v>
          </cell>
          <cell r="Q13700" t="str">
            <v>GC A CRÉER</v>
          </cell>
          <cell r="R13700" t="str">
            <v>F</v>
          </cell>
          <cell r="S13700" t="str">
            <v>Complexe</v>
          </cell>
        </row>
        <row r="13701">
          <cell r="B13701" t="str">
            <v>IMB/48091/X/003C</v>
          </cell>
          <cell r="D13701" t="str">
            <v xml:space="preserve"> LIEU DIT LES SALLES BASSES - A14</v>
          </cell>
          <cell r="E13701" t="str">
            <v>MARCHASTEL</v>
          </cell>
          <cell r="F13701">
            <v>1</v>
          </cell>
          <cell r="G13701" t="str">
            <v>FI-48104-0002</v>
          </cell>
          <cell r="H13701" t="str">
            <v>PA-48104-000A</v>
          </cell>
          <cell r="I13701" t="str">
            <v>Planifié</v>
          </cell>
          <cell r="J13701" t="str">
            <v>VZW</v>
          </cell>
          <cell r="K13701" t="str">
            <v>PB 00214</v>
          </cell>
          <cell r="L13701" t="str">
            <v>PA-48104-000A-ARBRE-2-2-2-2-2-1-1</v>
          </cell>
          <cell r="M13701">
            <v>0</v>
          </cell>
          <cell r="N13701">
            <v>0</v>
          </cell>
          <cell r="O13701">
            <v>432</v>
          </cell>
          <cell r="P13701">
            <v>0</v>
          </cell>
          <cell r="Q13701" t="str">
            <v>GC A CRÉER</v>
          </cell>
          <cell r="R13701" t="str">
            <v>FF</v>
          </cell>
          <cell r="S13701" t="str">
            <v>Simple</v>
          </cell>
        </row>
        <row r="13702">
          <cell r="B13702" t="str">
            <v>IMB/48091/X/0005</v>
          </cell>
          <cell r="D13702" t="str">
            <v xml:space="preserve"> LIEU DIT LES SALLES BASSES - A122</v>
          </cell>
          <cell r="E13702" t="str">
            <v>MARCHASTEL</v>
          </cell>
          <cell r="F13702">
            <v>1</v>
          </cell>
          <cell r="G13702" t="str">
            <v>FI-48104-0002</v>
          </cell>
          <cell r="H13702" t="str">
            <v>PA-48104-000A</v>
          </cell>
          <cell r="I13702" t="str">
            <v>Planifié</v>
          </cell>
          <cell r="J13702" t="str">
            <v>VZW</v>
          </cell>
          <cell r="K13702" t="str">
            <v>PB 00209</v>
          </cell>
          <cell r="L13702" t="str">
            <v>PA-48104-000A-ARBRE-2-2-2-2-2-2</v>
          </cell>
          <cell r="M13702">
            <v>0</v>
          </cell>
          <cell r="N13702">
            <v>0</v>
          </cell>
          <cell r="O13702">
            <v>479</v>
          </cell>
          <cell r="P13702">
            <v>0</v>
          </cell>
          <cell r="Q13702" t="str">
            <v>GC A CRÉER</v>
          </cell>
          <cell r="R13702" t="str">
            <v>F</v>
          </cell>
          <cell r="S13702" t="str">
            <v>Simple</v>
          </cell>
        </row>
        <row r="13703">
          <cell r="B13703" t="str">
            <v>IMB/48091/X/0006</v>
          </cell>
          <cell r="D13703" t="str">
            <v xml:space="preserve"> LIEU DIT PUECH PALAT - A107</v>
          </cell>
          <cell r="E13703" t="str">
            <v>MARCHASTEL</v>
          </cell>
          <cell r="F13703">
            <v>2</v>
          </cell>
          <cell r="G13703" t="str">
            <v>FI-48104-0002</v>
          </cell>
          <cell r="H13703" t="str">
            <v>PA-48104-000A</v>
          </cell>
          <cell r="I13703" t="str">
            <v>Planifié</v>
          </cell>
          <cell r="J13703" t="str">
            <v>VZW</v>
          </cell>
          <cell r="K13703" t="str">
            <v>PB 00215</v>
          </cell>
          <cell r="L13703" t="str">
            <v>PA-48104-000A-ARBRE-2-2-2-2-2-3</v>
          </cell>
          <cell r="M13703">
            <v>0</v>
          </cell>
          <cell r="N13703">
            <v>0</v>
          </cell>
          <cell r="O13703">
            <v>2568</v>
          </cell>
          <cell r="P13703">
            <v>0</v>
          </cell>
          <cell r="Q13703" t="str">
            <v>GC A CRÉER</v>
          </cell>
          <cell r="R13703" t="str">
            <v>FF</v>
          </cell>
          <cell r="S13703" t="str">
            <v>Complexe</v>
          </cell>
        </row>
        <row r="13704">
          <cell r="B13704" t="str">
            <v>IMB/48187/X/0019</v>
          </cell>
          <cell r="D13704" t="str">
            <v xml:space="preserve"> LIEU DIT BURON DE LATREILLE - A121</v>
          </cell>
          <cell r="E13704" t="str">
            <v>LES SALCES</v>
          </cell>
          <cell r="F13704">
            <v>1</v>
          </cell>
          <cell r="G13704" t="str">
            <v>FI-48104-0002</v>
          </cell>
          <cell r="H13704" t="str">
            <v>PA-48104-000A</v>
          </cell>
          <cell r="I13704" t="str">
            <v>Planifié</v>
          </cell>
          <cell r="J13704" t="str">
            <v>VZW</v>
          </cell>
          <cell r="K13704" t="str">
            <v>PB 00216</v>
          </cell>
          <cell r="L13704" t="str">
            <v>PA-48104-000A-ARBRE-2-2-2-2-2-3</v>
          </cell>
          <cell r="Q13704" t="str">
            <v>GC A CRÉER</v>
          </cell>
          <cell r="R13704" t="str">
            <v>FF</v>
          </cell>
          <cell r="S13704" t="str">
            <v>Complexe</v>
          </cell>
        </row>
        <row r="13705">
          <cell r="B13705" t="str">
            <v>IMB/48091/X/0001</v>
          </cell>
          <cell r="D13705" t="str">
            <v xml:space="preserve"> LIEU DIT CAP COMBATUT - A99</v>
          </cell>
          <cell r="E13705" t="str">
            <v>MARCHASTEL</v>
          </cell>
          <cell r="F13705">
            <v>2</v>
          </cell>
          <cell r="G13705" t="str">
            <v>FI-48104-0002</v>
          </cell>
          <cell r="H13705" t="str">
            <v>PA-48104-000A</v>
          </cell>
          <cell r="I13705" t="str">
            <v>Planifié</v>
          </cell>
          <cell r="J13705" t="str">
            <v>VZW</v>
          </cell>
          <cell r="K13705" t="str">
            <v>PB 00210</v>
          </cell>
          <cell r="L13705" t="str">
            <v>PA-48104-000A-ARBRE-2-2-2-2-2-3</v>
          </cell>
          <cell r="Q13705" t="str">
            <v>GC A CRÉER</v>
          </cell>
          <cell r="R13705" t="str">
            <v>FF</v>
          </cell>
          <cell r="S13705" t="str">
            <v>Complexe</v>
          </cell>
        </row>
        <row r="13706">
          <cell r="B13706" t="str">
            <v>IMB/48091/X/0009</v>
          </cell>
          <cell r="D13706" t="str">
            <v xml:space="preserve"> LIEU DIT CAP COMBATUT - A100</v>
          </cell>
          <cell r="E13706" t="str">
            <v>MARCHASTEL</v>
          </cell>
          <cell r="F13706">
            <v>1</v>
          </cell>
          <cell r="G13706" t="str">
            <v>FI-48104-0002</v>
          </cell>
          <cell r="H13706" t="str">
            <v>PA-48104-000A</v>
          </cell>
          <cell r="I13706" t="str">
            <v>Planifié</v>
          </cell>
          <cell r="J13706" t="str">
            <v>VZW</v>
          </cell>
          <cell r="K13706" t="str">
            <v>PB 00211</v>
          </cell>
          <cell r="L13706" t="str">
            <v>PA-48104-000A-ARBRE-2-2-2-2-2-3</v>
          </cell>
          <cell r="Q13706" t="str">
            <v>GC A CRÉER</v>
          </cell>
          <cell r="R13706" t="str">
            <v>FF</v>
          </cell>
          <cell r="S13706" t="str">
            <v>Complexe</v>
          </cell>
        </row>
        <row r="13707">
          <cell r="B13707" t="str">
            <v>IMB/48091/X/000A</v>
          </cell>
          <cell r="D13707" t="str">
            <v xml:space="preserve"> LIEU DIT CAP COMBATUT - A102</v>
          </cell>
          <cell r="E13707" t="str">
            <v>MARCHASTEL</v>
          </cell>
          <cell r="F13707">
            <v>1</v>
          </cell>
          <cell r="G13707" t="str">
            <v>FI-48104-0002</v>
          </cell>
          <cell r="H13707" t="str">
            <v>PA-48104-000A</v>
          </cell>
          <cell r="I13707" t="str">
            <v>Planifié</v>
          </cell>
          <cell r="J13707" t="str">
            <v>VZW</v>
          </cell>
          <cell r="K13707" t="str">
            <v>PB 00212</v>
          </cell>
          <cell r="L13707" t="str">
            <v>PA-48104-000A-ARBRE-2-2-2-2-2-3</v>
          </cell>
          <cell r="Q13707" t="str">
            <v>GC A CRÉER</v>
          </cell>
          <cell r="R13707" t="str">
            <v>FF</v>
          </cell>
          <cell r="S13707" t="str">
            <v>Complexe</v>
          </cell>
        </row>
        <row r="13708">
          <cell r="B13708" t="str">
            <v>IMB/48091/X/0007</v>
          </cell>
          <cell r="D13708" t="str">
            <v xml:space="preserve"> LIEU DIT CAP COMBATUT - A105</v>
          </cell>
          <cell r="E13708" t="str">
            <v>MARCHASTEL</v>
          </cell>
          <cell r="F13708">
            <v>2</v>
          </cell>
          <cell r="G13708" t="str">
            <v>FI-48104-0002</v>
          </cell>
          <cell r="H13708" t="str">
            <v>PA-48104-000A</v>
          </cell>
          <cell r="I13708" t="str">
            <v>Planifié</v>
          </cell>
          <cell r="J13708" t="str">
            <v>VZW</v>
          </cell>
          <cell r="K13708" t="str">
            <v>PB 00213</v>
          </cell>
          <cell r="L13708" t="str">
            <v>PA-48104-000A-ARBRE-2-2-2-2-2-3</v>
          </cell>
          <cell r="Q13708" t="str">
            <v>GC A CRÉER</v>
          </cell>
          <cell r="R13708" t="str">
            <v>FF</v>
          </cell>
          <cell r="S13708" t="str">
            <v>Complexe</v>
          </cell>
        </row>
        <row r="13709">
          <cell r="B13709" t="str">
            <v>IMB/48104/X/0007</v>
          </cell>
          <cell r="D13709" t="str">
            <v xml:space="preserve"> LIEU DIT MONTGROS - B20</v>
          </cell>
          <cell r="E13709" t="str">
            <v>NASBINALS</v>
          </cell>
          <cell r="F13709">
            <v>1</v>
          </cell>
          <cell r="G13709" t="str">
            <v>FI-48104-0002</v>
          </cell>
          <cell r="H13709" t="str">
            <v>PA-48104-0003</v>
          </cell>
          <cell r="I13709" t="str">
            <v>Déployé</v>
          </cell>
          <cell r="J13709" t="str">
            <v>VZW</v>
          </cell>
          <cell r="K13709" t="str">
            <v>PB 00217</v>
          </cell>
          <cell r="L13709" t="str">
            <v>PA-48104-0003-ARBRE-1</v>
          </cell>
          <cell r="M13709">
            <v>26</v>
          </cell>
          <cell r="N13709">
            <v>0</v>
          </cell>
          <cell r="O13709">
            <v>0</v>
          </cell>
          <cell r="P13709">
            <v>0</v>
          </cell>
          <cell r="Q13709" t="str">
            <v>SOUTERRAIN</v>
          </cell>
          <cell r="R13709" t="str">
            <v>F05339150121</v>
          </cell>
          <cell r="S13709" t="str">
            <v>Simple</v>
          </cell>
          <cell r="U13709">
            <v>44203</v>
          </cell>
        </row>
        <row r="13710">
          <cell r="B13710" t="str">
            <v>IMB/48104/X/00NQ</v>
          </cell>
          <cell r="D13710" t="str">
            <v xml:space="preserve"> LIEU DIT MONTGROS - B390</v>
          </cell>
          <cell r="E13710" t="str">
            <v>NASBINALS</v>
          </cell>
          <cell r="F13710">
            <v>1</v>
          </cell>
          <cell r="G13710" t="str">
            <v>FI-48104-0002</v>
          </cell>
          <cell r="H13710" t="str">
            <v>PA-48104-0003</v>
          </cell>
          <cell r="I13710" t="str">
            <v>Déployé</v>
          </cell>
          <cell r="J13710" t="str">
            <v>VZW</v>
          </cell>
          <cell r="K13710" t="str">
            <v>PB 00217</v>
          </cell>
          <cell r="L13710" t="str">
            <v>PA-48104-0003-ARBRE-1</v>
          </cell>
          <cell r="Q13710" t="str">
            <v>SOUTERRAIN</v>
          </cell>
          <cell r="R13710" t="str">
            <v>F05339150121</v>
          </cell>
          <cell r="S13710" t="str">
            <v>Simple</v>
          </cell>
          <cell r="U13710">
            <v>44203</v>
          </cell>
        </row>
        <row r="13711">
          <cell r="B13711" t="str">
            <v>IMB/48104/X/00NP</v>
          </cell>
          <cell r="D13711" t="str">
            <v xml:space="preserve"> LIEU DIT MONTGROS - B389</v>
          </cell>
          <cell r="E13711" t="str">
            <v>NASBINALS</v>
          </cell>
          <cell r="F13711">
            <v>1</v>
          </cell>
          <cell r="G13711" t="str">
            <v>FI-48104-0002</v>
          </cell>
          <cell r="H13711" t="str">
            <v>PA-48104-0003</v>
          </cell>
          <cell r="I13711" t="str">
            <v>Déployé</v>
          </cell>
          <cell r="J13711" t="str">
            <v>VZW</v>
          </cell>
          <cell r="K13711" t="str">
            <v>PB 00217</v>
          </cell>
          <cell r="L13711" t="str">
            <v>PA-48104-0003-ARBRE-1</v>
          </cell>
          <cell r="Q13711" t="str">
            <v>SOUTERRAIN</v>
          </cell>
          <cell r="R13711" t="str">
            <v>F05339150121</v>
          </cell>
          <cell r="S13711" t="str">
            <v>Simple</v>
          </cell>
          <cell r="U13711">
            <v>44203</v>
          </cell>
        </row>
        <row r="13712">
          <cell r="B13712" t="str">
            <v>IMB/48104/X/000K</v>
          </cell>
          <cell r="D13712" t="str">
            <v xml:space="preserve"> LIEU DIT MONTGROS - B18</v>
          </cell>
          <cell r="E13712" t="str">
            <v>NASBINALS</v>
          </cell>
          <cell r="F13712">
            <v>1</v>
          </cell>
          <cell r="G13712" t="str">
            <v>FI-48104-0002</v>
          </cell>
          <cell r="H13712" t="str">
            <v>PA-48104-0003</v>
          </cell>
          <cell r="I13712" t="str">
            <v>Déployé</v>
          </cell>
          <cell r="J13712" t="str">
            <v>VZW</v>
          </cell>
          <cell r="K13712" t="str">
            <v>PB 00217</v>
          </cell>
          <cell r="L13712" t="str">
            <v>PA-48104-0003-ARBRE-1</v>
          </cell>
          <cell r="Q13712" t="str">
            <v>SOUTERRAIN</v>
          </cell>
          <cell r="R13712" t="str">
            <v>F05339150121</v>
          </cell>
          <cell r="S13712" t="str">
            <v>Simple</v>
          </cell>
          <cell r="U13712">
            <v>44203</v>
          </cell>
        </row>
        <row r="13713">
          <cell r="B13713" t="str">
            <v>IMB/48104/X/000I</v>
          </cell>
          <cell r="D13713" t="str">
            <v xml:space="preserve"> LIEU DIT MONTGROS - B4</v>
          </cell>
          <cell r="E13713" t="str">
            <v>NASBINALS</v>
          </cell>
          <cell r="F13713">
            <v>1</v>
          </cell>
          <cell r="G13713" t="str">
            <v>FI-48104-0002</v>
          </cell>
          <cell r="H13713" t="str">
            <v>PA-48104-0003</v>
          </cell>
          <cell r="I13713" t="str">
            <v>Déployé</v>
          </cell>
          <cell r="J13713" t="str">
            <v>VZW</v>
          </cell>
          <cell r="K13713" t="str">
            <v>PB 00217</v>
          </cell>
          <cell r="L13713" t="str">
            <v>PA-48104-0003-ARBRE-1</v>
          </cell>
          <cell r="Q13713" t="str">
            <v>SOUTERRAIN</v>
          </cell>
          <cell r="R13713" t="str">
            <v>F05339150121</v>
          </cell>
          <cell r="S13713" t="str">
            <v>Simple</v>
          </cell>
          <cell r="U13713">
            <v>44203</v>
          </cell>
        </row>
        <row r="13714">
          <cell r="B13714" t="str">
            <v>IMB/48104/X/000G</v>
          </cell>
          <cell r="D13714" t="str">
            <v xml:space="preserve"> LIEU DIT MONTGROS - B7</v>
          </cell>
          <cell r="E13714" t="str">
            <v>NASBINALS</v>
          </cell>
          <cell r="F13714">
            <v>1</v>
          </cell>
          <cell r="G13714" t="str">
            <v>FI-48104-0002</v>
          </cell>
          <cell r="H13714" t="str">
            <v>PA-48104-0003</v>
          </cell>
          <cell r="I13714" t="str">
            <v>Déployé</v>
          </cell>
          <cell r="J13714" t="str">
            <v>VZW</v>
          </cell>
          <cell r="K13714" t="str">
            <v>PB 00218</v>
          </cell>
          <cell r="L13714" t="str">
            <v>PA-48104-0003-ARBRE-2-1</v>
          </cell>
          <cell r="M13714">
            <v>272</v>
          </cell>
          <cell r="N13714">
            <v>0</v>
          </cell>
          <cell r="O13714">
            <v>0</v>
          </cell>
          <cell r="P13714">
            <v>0</v>
          </cell>
          <cell r="Q13714" t="str">
            <v>SOUTERRAIN</v>
          </cell>
          <cell r="R13714" t="str">
            <v>F07386180121</v>
          </cell>
          <cell r="S13714" t="str">
            <v>Simple</v>
          </cell>
          <cell r="U13714">
            <v>44203</v>
          </cell>
        </row>
        <row r="13715">
          <cell r="B13715" t="str">
            <v>IMB/48104/X/000X</v>
          </cell>
          <cell r="D13715" t="str">
            <v xml:space="preserve"> LIEU DIT MONTGROS - B147</v>
          </cell>
          <cell r="E13715" t="str">
            <v>NASBINALS</v>
          </cell>
          <cell r="F13715">
            <v>1</v>
          </cell>
          <cell r="G13715" t="str">
            <v>FI-48104-0002</v>
          </cell>
          <cell r="H13715" t="str">
            <v>PA-48104-0003</v>
          </cell>
          <cell r="I13715" t="str">
            <v>Déployé</v>
          </cell>
          <cell r="J13715" t="str">
            <v>VZW</v>
          </cell>
          <cell r="K13715" t="str">
            <v>PB 00218</v>
          </cell>
          <cell r="L13715" t="str">
            <v>PA-48104-0003-ARBRE-2-1</v>
          </cell>
          <cell r="Q13715" t="str">
            <v>SOUTERRAIN</v>
          </cell>
          <cell r="R13715" t="str">
            <v>F07386180121</v>
          </cell>
          <cell r="S13715" t="str">
            <v>Simple</v>
          </cell>
          <cell r="U13715">
            <v>44203</v>
          </cell>
        </row>
        <row r="13716">
          <cell r="B13716" t="str">
            <v>IMB/48104/X/0008</v>
          </cell>
          <cell r="D13716" t="str">
            <v xml:space="preserve"> LIEU DIT MONTGROS - B47</v>
          </cell>
          <cell r="E13716" t="str">
            <v>NASBINALS</v>
          </cell>
          <cell r="F13716">
            <v>1</v>
          </cell>
          <cell r="G13716" t="str">
            <v>FI-48104-0002</v>
          </cell>
          <cell r="H13716" t="str">
            <v>PA-48104-0003</v>
          </cell>
          <cell r="I13716" t="str">
            <v>Déployé</v>
          </cell>
          <cell r="J13716" t="str">
            <v>VZW</v>
          </cell>
          <cell r="K13716" t="str">
            <v>PB 00219</v>
          </cell>
          <cell r="L13716" t="str">
            <v>PA-48104-0003-ARBRE-2-1</v>
          </cell>
          <cell r="Q13716" t="str">
            <v>SOUTERRAIN</v>
          </cell>
          <cell r="R13716" t="str">
            <v>F07386180121</v>
          </cell>
          <cell r="S13716" t="str">
            <v>Simple</v>
          </cell>
          <cell r="U13716">
            <v>44203</v>
          </cell>
        </row>
        <row r="13717">
          <cell r="B13717" t="str">
            <v>IMB/48104/X/000L</v>
          </cell>
          <cell r="D13717" t="str">
            <v xml:space="preserve"> LIEU DIT MONTGROS - B15</v>
          </cell>
          <cell r="E13717" t="str">
            <v>NASBINALS</v>
          </cell>
          <cell r="F13717">
            <v>1</v>
          </cell>
          <cell r="G13717" t="str">
            <v>FI-48104-0002</v>
          </cell>
          <cell r="H13717" t="str">
            <v>PA-48104-0003</v>
          </cell>
          <cell r="I13717" t="str">
            <v>Déployé</v>
          </cell>
          <cell r="J13717" t="str">
            <v>VZW</v>
          </cell>
          <cell r="K13717" t="str">
            <v>PB 00219</v>
          </cell>
          <cell r="L13717" t="str">
            <v>PA-48104-0003-ARBRE-2-1</v>
          </cell>
          <cell r="Q13717" t="str">
            <v>SOUTERRAIN</v>
          </cell>
          <cell r="R13717" t="str">
            <v>F07386180121</v>
          </cell>
          <cell r="S13717" t="str">
            <v>Simple</v>
          </cell>
          <cell r="U13717">
            <v>44203</v>
          </cell>
        </row>
        <row r="13718">
          <cell r="B13718" t="str">
            <v>IMB/48104/X/000J</v>
          </cell>
          <cell r="D13718" t="str">
            <v xml:space="preserve"> LIEU DIT MONTGROS - B773</v>
          </cell>
          <cell r="E13718" t="str">
            <v>NASBINALS</v>
          </cell>
          <cell r="F13718">
            <v>1</v>
          </cell>
          <cell r="G13718" t="str">
            <v>FI-48104-0002</v>
          </cell>
          <cell r="H13718" t="str">
            <v>PA-48104-0003</v>
          </cell>
          <cell r="I13718" t="str">
            <v>Déployé</v>
          </cell>
          <cell r="J13718" t="str">
            <v>VZW</v>
          </cell>
          <cell r="K13718" t="str">
            <v>PB 00219</v>
          </cell>
          <cell r="L13718" t="str">
            <v>PA-48104-0003-ARBRE-2-1</v>
          </cell>
          <cell r="Q13718" t="str">
            <v>SOUTERRAIN</v>
          </cell>
          <cell r="R13718" t="str">
            <v>F07386180121</v>
          </cell>
          <cell r="S13718" t="str">
            <v>Simple</v>
          </cell>
          <cell r="U13718">
            <v>44203</v>
          </cell>
        </row>
        <row r="13719">
          <cell r="B13719" t="str">
            <v>IMB/48104/X/0006</v>
          </cell>
          <cell r="D13719" t="str">
            <v xml:space="preserve"> LIEU DIT MONTGROS - B24</v>
          </cell>
          <cell r="E13719" t="str">
            <v>NASBINALS</v>
          </cell>
          <cell r="F13719">
            <v>1</v>
          </cell>
          <cell r="G13719" t="str">
            <v>FI-48104-0002</v>
          </cell>
          <cell r="H13719" t="str">
            <v>PA-48104-0003</v>
          </cell>
          <cell r="I13719" t="str">
            <v>Déployé</v>
          </cell>
          <cell r="J13719" t="str">
            <v>VZW</v>
          </cell>
          <cell r="K13719" t="str">
            <v>PB 00220</v>
          </cell>
          <cell r="L13719" t="str">
            <v>PA-48104-0003-ARBRE-2-2</v>
          </cell>
          <cell r="M13719">
            <v>91</v>
          </cell>
          <cell r="N13719">
            <v>0</v>
          </cell>
          <cell r="O13719">
            <v>0</v>
          </cell>
          <cell r="P13719">
            <v>0</v>
          </cell>
          <cell r="Q13719" t="str">
            <v>SOUTERRAIN</v>
          </cell>
          <cell r="R13719" t="str">
            <v>F07399180121</v>
          </cell>
          <cell r="S13719" t="str">
            <v>Simple</v>
          </cell>
          <cell r="U13719">
            <v>44203</v>
          </cell>
        </row>
        <row r="13720">
          <cell r="B13720" t="str">
            <v>IMB/48104/X/000B</v>
          </cell>
          <cell r="D13720" t="str">
            <v xml:space="preserve"> LIEU DIT MONTGROS - 1B88</v>
          </cell>
          <cell r="E13720" t="str">
            <v>NASBINALS</v>
          </cell>
          <cell r="F13720">
            <v>2</v>
          </cell>
          <cell r="G13720" t="str">
            <v>FI-48104-0002</v>
          </cell>
          <cell r="H13720" t="str">
            <v>PA-48104-0003</v>
          </cell>
          <cell r="I13720" t="str">
            <v>Déployé</v>
          </cell>
          <cell r="J13720" t="str">
            <v>VZW</v>
          </cell>
          <cell r="K13720" t="str">
            <v>PB 00220</v>
          </cell>
          <cell r="L13720" t="str">
            <v>PA-48104-0003-ARBRE-2-2</v>
          </cell>
          <cell r="Q13720" t="str">
            <v>SOUTERRAIN</v>
          </cell>
          <cell r="R13720" t="str">
            <v>F07399180121</v>
          </cell>
          <cell r="S13720" t="str">
            <v>Simple</v>
          </cell>
          <cell r="U13720">
            <v>44203</v>
          </cell>
        </row>
        <row r="13721">
          <cell r="B13721" t="str">
            <v>IMB/48104/X/000A</v>
          </cell>
          <cell r="D13721" t="str">
            <v xml:space="preserve"> LIEU DIT MONTGROS - B837</v>
          </cell>
          <cell r="E13721" t="str">
            <v>NASBINALS</v>
          </cell>
          <cell r="F13721">
            <v>1</v>
          </cell>
          <cell r="G13721" t="str">
            <v>FI-48104-0002</v>
          </cell>
          <cell r="H13721" t="str">
            <v>PA-48104-0003</v>
          </cell>
          <cell r="I13721" t="str">
            <v>Déployé</v>
          </cell>
          <cell r="J13721" t="str">
            <v>VZW</v>
          </cell>
          <cell r="K13721" t="str">
            <v>PB 00220</v>
          </cell>
          <cell r="L13721" t="str">
            <v>PA-48104-0003-ARBRE-2-2</v>
          </cell>
          <cell r="Q13721" t="str">
            <v>SOUTERRAIN</v>
          </cell>
          <cell r="R13721" t="str">
            <v>F07399180121</v>
          </cell>
          <cell r="S13721" t="str">
            <v>Simple</v>
          </cell>
          <cell r="U13721">
            <v>44203</v>
          </cell>
        </row>
        <row r="13722">
          <cell r="B13722" t="str">
            <v>IMB/48104/X/0009</v>
          </cell>
          <cell r="D13722" t="str">
            <v xml:space="preserve"> LIEU DIT MONTGROS - B3</v>
          </cell>
          <cell r="E13722" t="str">
            <v>NASBINALS</v>
          </cell>
          <cell r="F13722">
            <v>1</v>
          </cell>
          <cell r="G13722" t="str">
            <v>FI-48104-0002</v>
          </cell>
          <cell r="H13722" t="str">
            <v>PA-48104-0003</v>
          </cell>
          <cell r="I13722" t="str">
            <v>Déployé</v>
          </cell>
          <cell r="J13722" t="str">
            <v>VZW</v>
          </cell>
          <cell r="K13722" t="str">
            <v>PB 00220</v>
          </cell>
          <cell r="L13722" t="str">
            <v>PA-48104-0003-ARBRE-2-2</v>
          </cell>
          <cell r="Q13722" t="str">
            <v>SOUTERRAIN</v>
          </cell>
          <cell r="R13722" t="str">
            <v>F07399180121</v>
          </cell>
          <cell r="S13722" t="str">
            <v>Simple</v>
          </cell>
          <cell r="U13722">
            <v>44203</v>
          </cell>
        </row>
        <row r="13723">
          <cell r="B13723" t="str">
            <v>IMB/48104/X/000C</v>
          </cell>
          <cell r="D13723" t="str">
            <v xml:space="preserve"> LIEU DIT MONTGROS - B141</v>
          </cell>
          <cell r="E13723" t="str">
            <v>NASBINALS</v>
          </cell>
          <cell r="F13723">
            <v>1</v>
          </cell>
          <cell r="G13723" t="str">
            <v>FI-48104-0002</v>
          </cell>
          <cell r="H13723" t="str">
            <v>PA-48104-0003</v>
          </cell>
          <cell r="I13723" t="str">
            <v>Déployé</v>
          </cell>
          <cell r="J13723" t="str">
            <v>VZW</v>
          </cell>
          <cell r="K13723" t="str">
            <v>PB 00221</v>
          </cell>
          <cell r="L13723" t="str">
            <v>PA-48104-0003-ARBRE-2-2</v>
          </cell>
          <cell r="Q13723" t="str">
            <v>SOUTERRAIN</v>
          </cell>
          <cell r="R13723" t="str">
            <v>F07399180121</v>
          </cell>
          <cell r="S13723" t="str">
            <v>Simple</v>
          </cell>
          <cell r="U13723">
            <v>44203</v>
          </cell>
        </row>
        <row r="13724">
          <cell r="B13724" t="str">
            <v>IMB/48104/X/000V</v>
          </cell>
          <cell r="D13724" t="str">
            <v xml:space="preserve"> LIEU DIT MONTGROS - 1B146</v>
          </cell>
          <cell r="E13724" t="str">
            <v>NASBINALS</v>
          </cell>
          <cell r="F13724">
            <v>1</v>
          </cell>
          <cell r="G13724" t="str">
            <v>FI-48104-0002</v>
          </cell>
          <cell r="H13724" t="str">
            <v>PA-48104-0003</v>
          </cell>
          <cell r="I13724" t="str">
            <v>Déployé</v>
          </cell>
          <cell r="J13724" t="str">
            <v>VZW</v>
          </cell>
          <cell r="K13724" t="str">
            <v>PB 00221</v>
          </cell>
          <cell r="L13724" t="str">
            <v>PA-48104-0003-ARBRE-2-2</v>
          </cell>
          <cell r="Q13724" t="str">
            <v>SOUTERRAIN</v>
          </cell>
          <cell r="R13724" t="str">
            <v>F07399180121</v>
          </cell>
          <cell r="S13724" t="str">
            <v>Simple</v>
          </cell>
          <cell r="U13724">
            <v>44203</v>
          </cell>
        </row>
        <row r="13725">
          <cell r="B13725" t="str">
            <v>IMB/48104/X/000U</v>
          </cell>
          <cell r="D13725" t="str">
            <v xml:space="preserve"> LIEU DIT MONTGROS - B142</v>
          </cell>
          <cell r="E13725" t="str">
            <v>NASBINALS</v>
          </cell>
          <cell r="F13725">
            <v>2</v>
          </cell>
          <cell r="G13725" t="str">
            <v>FI-48104-0002</v>
          </cell>
          <cell r="H13725" t="str">
            <v>PA-48104-0003</v>
          </cell>
          <cell r="I13725" t="str">
            <v>Déployé</v>
          </cell>
          <cell r="J13725" t="str">
            <v>VZW</v>
          </cell>
          <cell r="K13725" t="str">
            <v>PB 00221</v>
          </cell>
          <cell r="L13725" t="str">
            <v>PA-48104-0003-ARBRE-2-2</v>
          </cell>
          <cell r="Q13725" t="str">
            <v>SOUTERRAIN</v>
          </cell>
          <cell r="R13725" t="str">
            <v>F07399180121</v>
          </cell>
          <cell r="S13725" t="str">
            <v>Simple</v>
          </cell>
          <cell r="U13725">
            <v>44203</v>
          </cell>
        </row>
        <row r="13726">
          <cell r="B13726" t="str">
            <v>IMB/48104/X/000D</v>
          </cell>
          <cell r="D13726" t="str">
            <v xml:space="preserve"> LIEU DIT MONTGROS - B125</v>
          </cell>
          <cell r="E13726" t="str">
            <v>NASBINALS</v>
          </cell>
          <cell r="F13726">
            <v>1</v>
          </cell>
          <cell r="G13726" t="str">
            <v>FI-48104-0002</v>
          </cell>
          <cell r="H13726" t="str">
            <v>PA-48104-0003</v>
          </cell>
          <cell r="I13726" t="str">
            <v>Déployé</v>
          </cell>
          <cell r="J13726" t="str">
            <v>VZW</v>
          </cell>
          <cell r="K13726" t="str">
            <v>PB 00221</v>
          </cell>
          <cell r="L13726" t="str">
            <v>PA-48104-0003-ARBRE-2-2</v>
          </cell>
          <cell r="Q13726" t="str">
            <v>SOUTERRAIN</v>
          </cell>
          <cell r="R13726" t="str">
            <v>F07399180121</v>
          </cell>
          <cell r="S13726" t="str">
            <v>Simple</v>
          </cell>
          <cell r="U13726">
            <v>44203</v>
          </cell>
        </row>
        <row r="13727">
          <cell r="B13727" t="str">
            <v>IMB/48104/X/000M</v>
          </cell>
          <cell r="D13727" t="str">
            <v xml:space="preserve"> LIEU DIT MONTGROS - A175</v>
          </cell>
          <cell r="E13727" t="str">
            <v>NASBINALS</v>
          </cell>
          <cell r="F13727">
            <v>1</v>
          </cell>
          <cell r="G13727" t="str">
            <v>FI-48104-0002</v>
          </cell>
          <cell r="H13727" t="str">
            <v>PA-48104-0003</v>
          </cell>
          <cell r="I13727" t="str">
            <v>Déployé</v>
          </cell>
          <cell r="J13727" t="str">
            <v>VZW</v>
          </cell>
          <cell r="K13727" t="str">
            <v>PB 00222</v>
          </cell>
          <cell r="L13727" t="str">
            <v>PA-48104-0003-ARBRE-3-1-1</v>
          </cell>
          <cell r="M13727">
            <v>384</v>
          </cell>
          <cell r="N13727">
            <v>0</v>
          </cell>
          <cell r="O13727">
            <v>0</v>
          </cell>
          <cell r="P13727">
            <v>0</v>
          </cell>
          <cell r="Q13727" t="str">
            <v>SOUTERRAIN</v>
          </cell>
          <cell r="R13727" t="str">
            <v>F07411180121</v>
          </cell>
          <cell r="S13727" t="str">
            <v>Simple</v>
          </cell>
          <cell r="U13727">
            <v>44203</v>
          </cell>
        </row>
        <row r="13728">
          <cell r="B13728" t="str">
            <v>IMB/48104/X/000Z</v>
          </cell>
          <cell r="D13728" t="str">
            <v xml:space="preserve"> LIEU DIT MONTGROS - A271</v>
          </cell>
          <cell r="E13728" t="str">
            <v>NASBINALS</v>
          </cell>
          <cell r="F13728">
            <v>1</v>
          </cell>
          <cell r="G13728" t="str">
            <v>FI-48104-0002</v>
          </cell>
          <cell r="H13728" t="str">
            <v>PA-48104-0003</v>
          </cell>
          <cell r="I13728" t="str">
            <v>Déployé</v>
          </cell>
          <cell r="J13728" t="str">
            <v>VZW</v>
          </cell>
          <cell r="K13728" t="str">
            <v>PB 00222</v>
          </cell>
          <cell r="L13728" t="str">
            <v>PA-48104-0003-ARBRE-3-1-1</v>
          </cell>
          <cell r="Q13728" t="str">
            <v>SOUTERRAIN</v>
          </cell>
          <cell r="R13728" t="str">
            <v>F07411180121</v>
          </cell>
          <cell r="S13728" t="str">
            <v>Simple</v>
          </cell>
          <cell r="U13728">
            <v>44203</v>
          </cell>
        </row>
        <row r="13729">
          <cell r="B13729" t="str">
            <v>IMB/48104/X/000W</v>
          </cell>
          <cell r="D13729" t="str">
            <v xml:space="preserve"> LIEU DIT MONTGROS - B29</v>
          </cell>
          <cell r="E13729" t="str">
            <v>NASBINALS</v>
          </cell>
          <cell r="F13729">
            <v>1</v>
          </cell>
          <cell r="G13729" t="str">
            <v>FI-48104-0002</v>
          </cell>
          <cell r="H13729" t="str">
            <v>PA-48104-0003</v>
          </cell>
          <cell r="I13729" t="str">
            <v>Déployé</v>
          </cell>
          <cell r="J13729" t="str">
            <v>VZW</v>
          </cell>
          <cell r="K13729" t="str">
            <v>PB 00222</v>
          </cell>
          <cell r="L13729" t="str">
            <v>PA-48104-0003-ARBRE-3-1-1</v>
          </cell>
          <cell r="Q13729" t="str">
            <v>SOUTERRAIN</v>
          </cell>
          <cell r="R13729" t="str">
            <v>F07411180121</v>
          </cell>
          <cell r="S13729" t="str">
            <v>Simple</v>
          </cell>
          <cell r="U13729">
            <v>44203</v>
          </cell>
        </row>
        <row r="13730">
          <cell r="B13730" t="str">
            <v>IMB/48104/X/000O</v>
          </cell>
          <cell r="D13730" t="str">
            <v xml:space="preserve"> LIEU DIT MONTGROS - 1A256</v>
          </cell>
          <cell r="E13730" t="str">
            <v>NASBINALS</v>
          </cell>
          <cell r="F13730">
            <v>1</v>
          </cell>
          <cell r="G13730" t="str">
            <v>FI-48104-0002</v>
          </cell>
          <cell r="H13730" t="str">
            <v>PA-48104-0003</v>
          </cell>
          <cell r="I13730" t="str">
            <v>Déployé</v>
          </cell>
          <cell r="J13730" t="str">
            <v>VZW</v>
          </cell>
          <cell r="K13730" t="str">
            <v>PB 00223</v>
          </cell>
          <cell r="L13730" t="str">
            <v>PA-48104-0003-ARBRE-3-1-1</v>
          </cell>
          <cell r="Q13730" t="str">
            <v>SOUTERRAIN</v>
          </cell>
          <cell r="R13730" t="str">
            <v>F07411180121</v>
          </cell>
          <cell r="S13730" t="str">
            <v>Simple</v>
          </cell>
          <cell r="U13730">
            <v>44203</v>
          </cell>
        </row>
        <row r="13731">
          <cell r="B13731" t="str">
            <v>IMB/48104/X/00NR</v>
          </cell>
          <cell r="D13731" t="str">
            <v xml:space="preserve"> LIEU DIT MONTGROS - B456</v>
          </cell>
          <cell r="E13731" t="str">
            <v>NASBINALS</v>
          </cell>
          <cell r="F13731">
            <v>1</v>
          </cell>
          <cell r="G13731" t="str">
            <v>FI-48104-0002</v>
          </cell>
          <cell r="H13731" t="str">
            <v>PA-48104-0003</v>
          </cell>
          <cell r="I13731" t="str">
            <v>Déployé</v>
          </cell>
          <cell r="J13731" t="str">
            <v>VZW</v>
          </cell>
          <cell r="K13731" t="str">
            <v>PB 00223</v>
          </cell>
          <cell r="L13731" t="str">
            <v>PA-48104-0003-ARBRE-3-1-1</v>
          </cell>
          <cell r="Q13731" t="str">
            <v>SOUTERRAIN</v>
          </cell>
          <cell r="R13731" t="str">
            <v>F07411180121</v>
          </cell>
          <cell r="S13731" t="str">
            <v>Simple</v>
          </cell>
          <cell r="U13731">
            <v>44203</v>
          </cell>
        </row>
        <row r="13732">
          <cell r="B13732" t="str">
            <v>IMB/48104/X/0053</v>
          </cell>
          <cell r="D13732" t="str">
            <v xml:space="preserve"> LIEU DIT MONTGROS - ZA138</v>
          </cell>
          <cell r="E13732" t="str">
            <v>NASBINALS</v>
          </cell>
          <cell r="F13732">
            <v>1</v>
          </cell>
          <cell r="G13732" t="str">
            <v>FI-48104-0002</v>
          </cell>
          <cell r="H13732" t="str">
            <v>PA-48104-0003</v>
          </cell>
          <cell r="I13732" t="str">
            <v>Déployé</v>
          </cell>
          <cell r="J13732" t="str">
            <v>VZW</v>
          </cell>
          <cell r="K13732" t="str">
            <v>PB 00223</v>
          </cell>
          <cell r="L13732" t="str">
            <v>PA-48104-0003-ARBRE-3-1-1</v>
          </cell>
          <cell r="Q13732" t="str">
            <v>SOUTERRAIN</v>
          </cell>
          <cell r="R13732" t="str">
            <v>F07411180121</v>
          </cell>
          <cell r="S13732" t="str">
            <v>Simple</v>
          </cell>
          <cell r="U13732">
            <v>44203</v>
          </cell>
        </row>
        <row r="13733">
          <cell r="B13733" t="str">
            <v>IMB/48104/X/000R</v>
          </cell>
          <cell r="D13733" t="str">
            <v xml:space="preserve"> LIEU DIT MONTGROS - A257</v>
          </cell>
          <cell r="E13733" t="str">
            <v>NASBINALS</v>
          </cell>
          <cell r="F13733">
            <v>1</v>
          </cell>
          <cell r="G13733" t="str">
            <v>FI-48104-0002</v>
          </cell>
          <cell r="H13733" t="str">
            <v>PA-48104-0003</v>
          </cell>
          <cell r="I13733" t="str">
            <v>Déployé</v>
          </cell>
          <cell r="J13733" t="str">
            <v>VZW</v>
          </cell>
          <cell r="K13733" t="str">
            <v>PB 00223</v>
          </cell>
          <cell r="L13733" t="str">
            <v>PA-48104-0003-ARBRE-3-1-1</v>
          </cell>
          <cell r="Q13733" t="str">
            <v>SOUTERRAIN</v>
          </cell>
          <cell r="R13733" t="str">
            <v>F07411180121</v>
          </cell>
          <cell r="S13733" t="str">
            <v>Simple</v>
          </cell>
          <cell r="U13733">
            <v>44203</v>
          </cell>
        </row>
        <row r="13734">
          <cell r="B13734" t="str">
            <v>IMB/48104/X/000P</v>
          </cell>
          <cell r="D13734" t="str">
            <v xml:space="preserve"> LIEU DIT MONTGROS - A278</v>
          </cell>
          <cell r="E13734" t="str">
            <v>NASBINALS</v>
          </cell>
          <cell r="F13734">
            <v>1</v>
          </cell>
          <cell r="G13734" t="str">
            <v>FI-48104-0002</v>
          </cell>
          <cell r="H13734" t="str">
            <v>PA-48104-0003</v>
          </cell>
          <cell r="I13734" t="str">
            <v>Déployé</v>
          </cell>
          <cell r="J13734" t="str">
            <v>VZW</v>
          </cell>
          <cell r="K13734" t="str">
            <v>PB 00223</v>
          </cell>
          <cell r="L13734" t="str">
            <v>PA-48104-0003-ARBRE-3-1-1</v>
          </cell>
          <cell r="Q13734" t="str">
            <v>SOUTERRAIN</v>
          </cell>
          <cell r="R13734" t="str">
            <v>F07411180121</v>
          </cell>
          <cell r="S13734" t="str">
            <v>Simple</v>
          </cell>
          <cell r="U13734">
            <v>44203</v>
          </cell>
        </row>
        <row r="13735">
          <cell r="B13735" t="str">
            <v>IMB/48104/X/000Q</v>
          </cell>
          <cell r="D13735" t="str">
            <v xml:space="preserve"> LIEU DIT MONTGROS - A148</v>
          </cell>
          <cell r="E13735" t="str">
            <v>NASBINALS</v>
          </cell>
          <cell r="F13735">
            <v>1</v>
          </cell>
          <cell r="G13735" t="str">
            <v>FI-48104-0002</v>
          </cell>
          <cell r="H13735" t="str">
            <v>PA-48104-0003</v>
          </cell>
          <cell r="I13735" t="str">
            <v>Déployé</v>
          </cell>
          <cell r="J13735" t="str">
            <v>VZW</v>
          </cell>
          <cell r="K13735" t="str">
            <v>PB 00223</v>
          </cell>
          <cell r="L13735" t="str">
            <v>PA-48104-0003-ARBRE-3-1-1</v>
          </cell>
          <cell r="Q13735" t="str">
            <v>SOUTERRAIN</v>
          </cell>
          <cell r="R13735" t="str">
            <v>F07411180121</v>
          </cell>
          <cell r="S13735" t="str">
            <v>Simple</v>
          </cell>
          <cell r="U13735">
            <v>44203</v>
          </cell>
        </row>
        <row r="13736">
          <cell r="B13736" t="str">
            <v>IMB/48104/X/0011</v>
          </cell>
          <cell r="D13736" t="str">
            <v xml:space="preserve"> LIEU DIT MONTGROS - A223</v>
          </cell>
          <cell r="E13736" t="str">
            <v>NASBINALS</v>
          </cell>
          <cell r="F13736">
            <v>1</v>
          </cell>
          <cell r="G13736" t="str">
            <v>FI-48104-0002</v>
          </cell>
          <cell r="H13736" t="str">
            <v>PA-48104-0003</v>
          </cell>
          <cell r="I13736" t="str">
            <v>Déployé</v>
          </cell>
          <cell r="J13736" t="str">
            <v>VZW</v>
          </cell>
          <cell r="K13736" t="str">
            <v>PB 00223</v>
          </cell>
          <cell r="L13736" t="str">
            <v>PA-48104-0003-ARBRE-3-1-1</v>
          </cell>
          <cell r="Q13736" t="str">
            <v>SOUTERRAIN</v>
          </cell>
          <cell r="R13736" t="str">
            <v>F07411180121</v>
          </cell>
          <cell r="S13736" t="str">
            <v>Simple</v>
          </cell>
          <cell r="U13736">
            <v>44203</v>
          </cell>
        </row>
        <row r="13737">
          <cell r="B13737" t="str">
            <v>IMB/48104/X/0054</v>
          </cell>
          <cell r="D13737" t="str">
            <v xml:space="preserve"> LIEU DIT MONTGROS - ZC30</v>
          </cell>
          <cell r="E13737" t="str">
            <v>NASBINALS</v>
          </cell>
          <cell r="F13737">
            <v>1</v>
          </cell>
          <cell r="G13737" t="str">
            <v>FI-48104-0002</v>
          </cell>
          <cell r="H13737" t="str">
            <v>PA-48104-0003</v>
          </cell>
          <cell r="I13737" t="str">
            <v>Déployé</v>
          </cell>
          <cell r="J13737" t="str">
            <v>VZW</v>
          </cell>
          <cell r="K13737" t="str">
            <v>PB 00224</v>
          </cell>
          <cell r="L13737" t="str">
            <v>PA-48104-0003-ARBRE-3-1-1</v>
          </cell>
          <cell r="Q13737" t="str">
            <v>SOUTERRAIN</v>
          </cell>
          <cell r="R13737" t="str">
            <v>F07411180121</v>
          </cell>
          <cell r="S13737" t="str">
            <v>Simple</v>
          </cell>
          <cell r="U13737">
            <v>44203</v>
          </cell>
        </row>
        <row r="13738">
          <cell r="B13738" t="str">
            <v>IMB/48104/X/000T</v>
          </cell>
          <cell r="D13738" t="str">
            <v xml:space="preserve"> LIEU DIT MONTGROS - A149</v>
          </cell>
          <cell r="E13738" t="str">
            <v>NASBINALS</v>
          </cell>
          <cell r="F13738">
            <v>1</v>
          </cell>
          <cell r="G13738" t="str">
            <v>FI-48104-0002</v>
          </cell>
          <cell r="H13738" t="str">
            <v>PA-48104-0003</v>
          </cell>
          <cell r="I13738" t="str">
            <v>Déployé</v>
          </cell>
          <cell r="J13738" t="str">
            <v>VZW</v>
          </cell>
          <cell r="K13738" t="str">
            <v>PB 00224</v>
          </cell>
          <cell r="L13738" t="str">
            <v>PA-48104-0003-ARBRE-3-1-1</v>
          </cell>
          <cell r="Q13738" t="str">
            <v>SOUTERRAIN</v>
          </cell>
          <cell r="R13738" t="str">
            <v>F07411180121</v>
          </cell>
          <cell r="S13738" t="str">
            <v>Simple</v>
          </cell>
          <cell r="U13738">
            <v>44203</v>
          </cell>
        </row>
        <row r="13739">
          <cell r="B13739" t="str">
            <v>IMB/48104/X/000S</v>
          </cell>
          <cell r="D13739" t="str">
            <v xml:space="preserve"> LIEU DIT MONTGROS - A156</v>
          </cell>
          <cell r="E13739" t="str">
            <v>NASBINALS</v>
          </cell>
          <cell r="F13739">
            <v>1</v>
          </cell>
          <cell r="G13739" t="str">
            <v>FI-48104-0002</v>
          </cell>
          <cell r="H13739" t="str">
            <v>PA-48104-0003</v>
          </cell>
          <cell r="I13739" t="str">
            <v>Déployé</v>
          </cell>
          <cell r="J13739" t="str">
            <v>VZW</v>
          </cell>
          <cell r="K13739" t="str">
            <v>PB 00224</v>
          </cell>
          <cell r="L13739" t="str">
            <v>PA-48104-0003-ARBRE-3-1-1</v>
          </cell>
          <cell r="Q13739" t="str">
            <v>SOUTERRAIN</v>
          </cell>
          <cell r="R13739" t="str">
            <v>F07411180121</v>
          </cell>
          <cell r="S13739" t="str">
            <v>Simple</v>
          </cell>
          <cell r="U13739">
            <v>44203</v>
          </cell>
        </row>
        <row r="13740">
          <cell r="B13740" t="str">
            <v>IMB/48104/X/000N</v>
          </cell>
          <cell r="D13740" t="str">
            <v xml:space="preserve"> LIEU DIT MONTGROS - 1A106</v>
          </cell>
          <cell r="E13740" t="str">
            <v>NASBINALS</v>
          </cell>
          <cell r="F13740">
            <v>1</v>
          </cell>
          <cell r="G13740" t="str">
            <v>FI-48104-0002</v>
          </cell>
          <cell r="H13740" t="str">
            <v>PA-48104-0003</v>
          </cell>
          <cell r="I13740" t="str">
            <v>Déployé</v>
          </cell>
          <cell r="J13740" t="str">
            <v>VZW</v>
          </cell>
          <cell r="K13740" t="str">
            <v>PB 00225</v>
          </cell>
          <cell r="L13740" t="str">
            <v>PA-48104-0003-ARBRE-3-1-2</v>
          </cell>
          <cell r="M13740">
            <v>28</v>
          </cell>
          <cell r="N13740">
            <v>0</v>
          </cell>
          <cell r="O13740">
            <v>0</v>
          </cell>
          <cell r="P13740">
            <v>0</v>
          </cell>
          <cell r="Q13740" t="str">
            <v>SOUTERRAIN</v>
          </cell>
          <cell r="R13740" t="str">
            <v>F07422180121</v>
          </cell>
          <cell r="S13740" t="str">
            <v>Simple</v>
          </cell>
          <cell r="U13740">
            <v>44203</v>
          </cell>
        </row>
        <row r="13741">
          <cell r="B13741" t="str">
            <v>IMB/48104/X/00NS</v>
          </cell>
          <cell r="D13741" t="str">
            <v xml:space="preserve"> LIEU DIT MONTGROS - B746</v>
          </cell>
          <cell r="E13741" t="str">
            <v>NASBINALS</v>
          </cell>
          <cell r="F13741">
            <v>1</v>
          </cell>
          <cell r="G13741" t="str">
            <v>FI-48104-0002</v>
          </cell>
          <cell r="H13741" t="str">
            <v>PA-48104-0003</v>
          </cell>
          <cell r="I13741" t="str">
            <v>Déployé</v>
          </cell>
          <cell r="J13741" t="str">
            <v>VZW</v>
          </cell>
          <cell r="K13741" t="str">
            <v>PB 00225</v>
          </cell>
          <cell r="L13741" t="str">
            <v>PA-48104-0003-ARBRE-3-1-2</v>
          </cell>
          <cell r="Q13741" t="str">
            <v>SOUTERRAIN</v>
          </cell>
          <cell r="R13741" t="str">
            <v>F07422180121</v>
          </cell>
          <cell r="S13741" t="str">
            <v>Simple</v>
          </cell>
          <cell r="U13741">
            <v>44203</v>
          </cell>
        </row>
        <row r="13742">
          <cell r="B13742" t="str">
            <v>IMB/48104/X/0010</v>
          </cell>
          <cell r="D13742" t="str">
            <v xml:space="preserve"> LIEU DIT MONTGROS - 1A221</v>
          </cell>
          <cell r="E13742" t="str">
            <v>NASBINALS</v>
          </cell>
          <cell r="F13742">
            <v>1</v>
          </cell>
          <cell r="G13742" t="str">
            <v>FI-48104-0002</v>
          </cell>
          <cell r="H13742" t="str">
            <v>PA-48104-0003</v>
          </cell>
          <cell r="I13742" t="str">
            <v>Déployé</v>
          </cell>
          <cell r="J13742" t="str">
            <v>VZW</v>
          </cell>
          <cell r="K13742" t="str">
            <v>PB 00225</v>
          </cell>
          <cell r="L13742" t="str">
            <v>PA-48104-0003-ARBRE-3-1-2</v>
          </cell>
          <cell r="Q13742" t="str">
            <v>SOUTERRAIN</v>
          </cell>
          <cell r="R13742" t="str">
            <v>F07422180121</v>
          </cell>
          <cell r="S13742" t="str">
            <v>Simple</v>
          </cell>
          <cell r="U13742">
            <v>44203</v>
          </cell>
        </row>
        <row r="13743">
          <cell r="B13743" t="str">
            <v>IMB/48104/X/000Y</v>
          </cell>
          <cell r="D13743" t="str">
            <v xml:space="preserve"> LIEU DIT MONTGROS - 1A141</v>
          </cell>
          <cell r="E13743" t="str">
            <v>NASBINALS</v>
          </cell>
          <cell r="F13743">
            <v>1</v>
          </cell>
          <cell r="G13743" t="str">
            <v>FI-48104-0002</v>
          </cell>
          <cell r="H13743" t="str">
            <v>PA-48104-0003</v>
          </cell>
          <cell r="I13743" t="str">
            <v>Déployé</v>
          </cell>
          <cell r="J13743" t="str">
            <v>VZW</v>
          </cell>
          <cell r="K13743" t="str">
            <v>PB 00225</v>
          </cell>
          <cell r="L13743" t="str">
            <v>PA-48104-0003-ARBRE-3-1-2</v>
          </cell>
          <cell r="Q13743" t="str">
            <v>SOUTERRAIN</v>
          </cell>
          <cell r="R13743" t="str">
            <v>F07422180121</v>
          </cell>
          <cell r="S13743" t="str">
            <v>Simple</v>
          </cell>
          <cell r="U13743">
            <v>44203</v>
          </cell>
        </row>
        <row r="13744">
          <cell r="B13744" t="str">
            <v>IMB/48104/X/000H</v>
          </cell>
          <cell r="D13744" t="str">
            <v xml:space="preserve"> LIEU DIT MONTGROS - B10</v>
          </cell>
          <cell r="E13744" t="str">
            <v>NASBINALS</v>
          </cell>
          <cell r="F13744">
            <v>1</v>
          </cell>
          <cell r="G13744" t="str">
            <v>FI-48104-0002</v>
          </cell>
          <cell r="H13744" t="str">
            <v>PA-48104-0003</v>
          </cell>
          <cell r="I13744" t="str">
            <v>Déployé</v>
          </cell>
          <cell r="J13744" t="str">
            <v>VZW</v>
          </cell>
          <cell r="K13744" t="str">
            <v>PB 00226</v>
          </cell>
          <cell r="L13744" t="str">
            <v>PA-48104-0003-ARBRE-3-2</v>
          </cell>
          <cell r="M13744">
            <v>1392</v>
          </cell>
          <cell r="N13744">
            <v>0</v>
          </cell>
          <cell r="O13744">
            <v>0</v>
          </cell>
          <cell r="P13744">
            <v>0</v>
          </cell>
          <cell r="Q13744" t="str">
            <v>SOUTERRAIN</v>
          </cell>
          <cell r="R13744" t="str">
            <v>F12985190121</v>
          </cell>
          <cell r="S13744" t="str">
            <v>Complexe</v>
          </cell>
          <cell r="U13744">
            <v>44203</v>
          </cell>
        </row>
        <row r="13745">
          <cell r="B13745" t="str">
            <v>IMB/48091/X/001J</v>
          </cell>
          <cell r="D13745" t="str">
            <v xml:space="preserve"> LIEU DIT BOUQUINCAN - B419</v>
          </cell>
          <cell r="E13745" t="str">
            <v>MARCHASTEL</v>
          </cell>
          <cell r="F13745">
            <v>1</v>
          </cell>
          <cell r="G13745" t="str">
            <v>FI-48104-0002</v>
          </cell>
          <cell r="H13745" t="str">
            <v>PA-48104-0003</v>
          </cell>
          <cell r="I13745" t="str">
            <v>Déployé</v>
          </cell>
          <cell r="J13745" t="str">
            <v>VZW</v>
          </cell>
          <cell r="K13745" t="str">
            <v>PB 00227</v>
          </cell>
          <cell r="L13745" t="str">
            <v>PA-48104-0003-ARBRE-3-2-1</v>
          </cell>
          <cell r="M13745">
            <v>555</v>
          </cell>
          <cell r="N13745">
            <v>0</v>
          </cell>
          <cell r="O13745">
            <v>1752</v>
          </cell>
          <cell r="P13745">
            <v>0</v>
          </cell>
          <cell r="Q13745" t="str">
            <v>GC A CRÉER</v>
          </cell>
          <cell r="R13745" t="str">
            <v>F</v>
          </cell>
          <cell r="S13745" t="str">
            <v>Complexe</v>
          </cell>
        </row>
        <row r="13746">
          <cell r="B13746" t="str">
            <v>IMB/48091/X/0037</v>
          </cell>
          <cell r="D13746" t="str">
            <v xml:space="preserve"> LIEU DIT RIEUTORT D'AUBRAC - A246</v>
          </cell>
          <cell r="E13746" t="str">
            <v>MARCHASTEL</v>
          </cell>
          <cell r="F13746">
            <v>1</v>
          </cell>
          <cell r="G13746" t="str">
            <v>FI-48104-0002</v>
          </cell>
          <cell r="H13746" t="str">
            <v>PA-48104-0003</v>
          </cell>
          <cell r="I13746" t="str">
            <v>Déployé</v>
          </cell>
          <cell r="J13746" t="str">
            <v>VZW</v>
          </cell>
          <cell r="K13746" t="str">
            <v>PB 00228</v>
          </cell>
          <cell r="L13746" t="str">
            <v>PA-48104-0003-ARBRE-3-2-1</v>
          </cell>
          <cell r="Q13746" t="str">
            <v>GC A CRÉER</v>
          </cell>
          <cell r="R13746" t="str">
            <v>F</v>
          </cell>
          <cell r="S13746" t="str">
            <v>Complexe</v>
          </cell>
        </row>
        <row r="13747">
          <cell r="B13747" t="str">
            <v>IMB/48091/X/001B</v>
          </cell>
          <cell r="D13747" t="str">
            <v xml:space="preserve"> LIEU DIT RIEUTORT D'AUBRAC - B828</v>
          </cell>
          <cell r="E13747" t="str">
            <v>MARCHASTEL</v>
          </cell>
          <cell r="F13747">
            <v>1</v>
          </cell>
          <cell r="G13747" t="str">
            <v>FI-48104-0002</v>
          </cell>
          <cell r="H13747" t="str">
            <v>PA-48104-0003</v>
          </cell>
          <cell r="I13747" t="str">
            <v>Déployé</v>
          </cell>
          <cell r="J13747" t="str">
            <v>VZW</v>
          </cell>
          <cell r="K13747" t="str">
            <v>PB 00229</v>
          </cell>
          <cell r="L13747" t="str">
            <v>PA-48104-0003-ARBRE-3-2-1</v>
          </cell>
          <cell r="Q13747" t="str">
            <v>GC A CRÉER</v>
          </cell>
          <cell r="R13747" t="str">
            <v>F</v>
          </cell>
          <cell r="S13747" t="str">
            <v>Complexe</v>
          </cell>
        </row>
        <row r="13748">
          <cell r="B13748" t="str">
            <v>IMB/48091/X/0038</v>
          </cell>
          <cell r="D13748" t="str">
            <v xml:space="preserve"> LIEU DIT RIEUTORT D'AUBRAC - A219</v>
          </cell>
          <cell r="E13748" t="str">
            <v>MARCHASTEL</v>
          </cell>
          <cell r="F13748">
            <v>1</v>
          </cell>
          <cell r="G13748" t="str">
            <v>FI-48104-0002</v>
          </cell>
          <cell r="H13748" t="str">
            <v>PA-48104-0003</v>
          </cell>
          <cell r="I13748" t="str">
            <v>Déployé</v>
          </cell>
          <cell r="J13748" t="str">
            <v>VZW</v>
          </cell>
          <cell r="K13748" t="str">
            <v>PB 00229</v>
          </cell>
          <cell r="L13748" t="str">
            <v>PA-48104-0003-ARBRE-3-2-1</v>
          </cell>
          <cell r="Q13748" t="str">
            <v>GC A CRÉER</v>
          </cell>
          <cell r="R13748" t="str">
            <v>F</v>
          </cell>
          <cell r="S13748" t="str">
            <v>Complexe</v>
          </cell>
        </row>
        <row r="13749">
          <cell r="B13749" t="str">
            <v>IMB/48091/X/001E</v>
          </cell>
          <cell r="D13749" t="str">
            <v xml:space="preserve"> LIEU DIT RIEUTORT D'AUBRAC - B532</v>
          </cell>
          <cell r="E13749" t="str">
            <v>MARCHASTEL</v>
          </cell>
          <cell r="F13749">
            <v>1</v>
          </cell>
          <cell r="G13749" t="str">
            <v>FI-48104-0002</v>
          </cell>
          <cell r="H13749" t="str">
            <v>PA-48104-0003</v>
          </cell>
          <cell r="I13749" t="str">
            <v>Déployé</v>
          </cell>
          <cell r="J13749" t="str">
            <v>VZW</v>
          </cell>
          <cell r="K13749" t="str">
            <v>PB 00229</v>
          </cell>
          <cell r="L13749" t="str">
            <v>PA-48104-0003-ARBRE-3-2-1</v>
          </cell>
          <cell r="Q13749" t="str">
            <v>GC A CRÉER</v>
          </cell>
          <cell r="R13749" t="str">
            <v>F</v>
          </cell>
          <cell r="S13749" t="str">
            <v>Complexe</v>
          </cell>
        </row>
        <row r="13750">
          <cell r="B13750" t="str">
            <v>IMB/48091/X/001C</v>
          </cell>
          <cell r="D13750" t="str">
            <v xml:space="preserve"> LIEU DIT RIEUTORT D'AUBRAC - B893</v>
          </cell>
          <cell r="E13750" t="str">
            <v>MARCHASTEL</v>
          </cell>
          <cell r="F13750">
            <v>1</v>
          </cell>
          <cell r="G13750" t="str">
            <v>FI-48104-0002</v>
          </cell>
          <cell r="H13750" t="str">
            <v>PA-48104-0003</v>
          </cell>
          <cell r="I13750" t="str">
            <v>Déployé</v>
          </cell>
          <cell r="J13750" t="str">
            <v>VZW</v>
          </cell>
          <cell r="K13750" t="str">
            <v>PB 00229</v>
          </cell>
          <cell r="L13750" t="str">
            <v>PA-48104-0003-ARBRE-3-2-1</v>
          </cell>
          <cell r="Q13750" t="str">
            <v>GC A CRÉER</v>
          </cell>
          <cell r="R13750" t="str">
            <v>F</v>
          </cell>
          <cell r="S13750" t="str">
            <v>Complexe</v>
          </cell>
        </row>
        <row r="13751">
          <cell r="B13751" t="str">
            <v>IMB/48091/X/0019</v>
          </cell>
          <cell r="D13751" t="str">
            <v xml:space="preserve"> LIEU DIT RIEUTORT D'AUBRAC - B892</v>
          </cell>
          <cell r="E13751" t="str">
            <v>MARCHASTEL</v>
          </cell>
          <cell r="F13751">
            <v>1</v>
          </cell>
          <cell r="G13751" t="str">
            <v>FI-48104-0002</v>
          </cell>
          <cell r="H13751" t="str">
            <v>PA-48104-0003</v>
          </cell>
          <cell r="I13751" t="str">
            <v>Déployé</v>
          </cell>
          <cell r="J13751" t="str">
            <v>VZW</v>
          </cell>
          <cell r="K13751" t="str">
            <v>PB 00231</v>
          </cell>
          <cell r="L13751" t="str">
            <v>PA-48104-0003-ARBRE-3-2-1</v>
          </cell>
          <cell r="Q13751" t="str">
            <v>GC A CRÉER</v>
          </cell>
          <cell r="R13751" t="str">
            <v>F</v>
          </cell>
          <cell r="S13751" t="str">
            <v>Complexe</v>
          </cell>
        </row>
        <row r="13752">
          <cell r="B13752" t="str">
            <v>IMB/48091/X/0039</v>
          </cell>
          <cell r="D13752" t="str">
            <v xml:space="preserve"> LIEU DIT RIEUTORT D'AUBRAC - A205</v>
          </cell>
          <cell r="E13752" t="str">
            <v>MARCHASTEL</v>
          </cell>
          <cell r="F13752">
            <v>1</v>
          </cell>
          <cell r="G13752" t="str">
            <v>FI-48104-0002</v>
          </cell>
          <cell r="H13752" t="str">
            <v>PA-48104-0003</v>
          </cell>
          <cell r="I13752" t="str">
            <v>Déployé</v>
          </cell>
          <cell r="J13752" t="str">
            <v>VZW</v>
          </cell>
          <cell r="K13752" t="str">
            <v>PB 00231</v>
          </cell>
          <cell r="L13752" t="str">
            <v>PA-48104-0003-ARBRE-3-2-1</v>
          </cell>
          <cell r="Q13752" t="str">
            <v>GC A CRÉER</v>
          </cell>
          <cell r="R13752" t="str">
            <v>F</v>
          </cell>
          <cell r="S13752" t="str">
            <v>Complexe</v>
          </cell>
        </row>
        <row r="13753">
          <cell r="B13753" t="str">
            <v>IMB/48091/X/001K</v>
          </cell>
          <cell r="D13753" t="str">
            <v xml:space="preserve"> LIEU DIT RIEUTORT D'AUBRAC - B401</v>
          </cell>
          <cell r="E13753" t="str">
            <v>MARCHASTEL</v>
          </cell>
          <cell r="F13753">
            <v>1</v>
          </cell>
          <cell r="G13753" t="str">
            <v>FI-48104-0002</v>
          </cell>
          <cell r="H13753" t="str">
            <v>PA-48104-0003</v>
          </cell>
          <cell r="I13753" t="str">
            <v>Déployé</v>
          </cell>
          <cell r="J13753" t="str">
            <v>VZW</v>
          </cell>
          <cell r="K13753" t="str">
            <v>PB 00231</v>
          </cell>
          <cell r="L13753" t="str">
            <v>PA-48104-0003-ARBRE-3-2-1</v>
          </cell>
          <cell r="Q13753" t="str">
            <v>GC A CRÉER</v>
          </cell>
          <cell r="R13753" t="str">
            <v>F</v>
          </cell>
          <cell r="S13753" t="str">
            <v>Complexe</v>
          </cell>
        </row>
        <row r="13754">
          <cell r="B13754" t="str">
            <v>IMB/48091/X/001D</v>
          </cell>
          <cell r="D13754" t="str">
            <v xml:space="preserve"> LIEU DIT RIEUTORT D'AUBRAC - B827</v>
          </cell>
          <cell r="E13754" t="str">
            <v>MARCHASTEL</v>
          </cell>
          <cell r="F13754">
            <v>1</v>
          </cell>
          <cell r="G13754" t="str">
            <v>FI-48104-0002</v>
          </cell>
          <cell r="H13754" t="str">
            <v>PA-48104-0003</v>
          </cell>
          <cell r="I13754" t="str">
            <v>Déployé</v>
          </cell>
          <cell r="J13754" t="str">
            <v>VZW</v>
          </cell>
          <cell r="K13754" t="str">
            <v>PB 00231</v>
          </cell>
          <cell r="L13754" t="str">
            <v>PA-48104-0003-ARBRE-3-2-1</v>
          </cell>
          <cell r="Q13754" t="str">
            <v>GC A CRÉER</v>
          </cell>
          <cell r="R13754" t="str">
            <v>F</v>
          </cell>
          <cell r="S13754" t="str">
            <v>Complexe</v>
          </cell>
        </row>
        <row r="13755">
          <cell r="B13755" t="str">
            <v>IMB/48091/X/001A</v>
          </cell>
          <cell r="D13755" t="str">
            <v xml:space="preserve"> LIEU DIT RIEUTORT D'AUBRAC - B381</v>
          </cell>
          <cell r="E13755" t="str">
            <v>MARCHASTEL</v>
          </cell>
          <cell r="F13755">
            <v>1</v>
          </cell>
          <cell r="G13755" t="str">
            <v>FI-48104-0002</v>
          </cell>
          <cell r="H13755" t="str">
            <v>PA-48104-0003</v>
          </cell>
          <cell r="I13755" t="str">
            <v>Déployé</v>
          </cell>
          <cell r="J13755" t="str">
            <v>VZW</v>
          </cell>
          <cell r="K13755" t="str">
            <v>PB 00231</v>
          </cell>
          <cell r="L13755" t="str">
            <v>PA-48104-0003-ARBRE-3-2-1</v>
          </cell>
          <cell r="Q13755" t="str">
            <v>GC A CRÉER</v>
          </cell>
          <cell r="R13755" t="str">
            <v>F</v>
          </cell>
          <cell r="S13755" t="str">
            <v>Complexe</v>
          </cell>
        </row>
        <row r="13756">
          <cell r="B13756" t="str">
            <v>IMB/48091/X/0017</v>
          </cell>
          <cell r="D13756" t="str">
            <v xml:space="preserve"> LIEU DIT RIEUTORT D'AUBRAC - B280</v>
          </cell>
          <cell r="E13756" t="str">
            <v>MARCHASTEL</v>
          </cell>
          <cell r="F13756">
            <v>1</v>
          </cell>
          <cell r="G13756" t="str">
            <v>FI-48104-0002</v>
          </cell>
          <cell r="H13756" t="str">
            <v>PA-48104-0003</v>
          </cell>
          <cell r="I13756" t="str">
            <v>Déployé</v>
          </cell>
          <cell r="J13756" t="str">
            <v>VZW</v>
          </cell>
          <cell r="K13756" t="str">
            <v>PB 00230</v>
          </cell>
          <cell r="L13756" t="str">
            <v>PA-48104-0003-ARBRE-3-2-1</v>
          </cell>
          <cell r="Q13756" t="str">
            <v>GC A CRÉER</v>
          </cell>
          <cell r="R13756" t="str">
            <v>F</v>
          </cell>
          <cell r="S13756" t="str">
            <v>Complexe</v>
          </cell>
        </row>
        <row r="13757">
          <cell r="B13757" t="str">
            <v>IMB/48091/X/001L</v>
          </cell>
          <cell r="D13757" t="str">
            <v xml:space="preserve"> LIEU DIT RIEUTORT D'AUBRAC - B424</v>
          </cell>
          <cell r="E13757" t="str">
            <v>MARCHASTEL</v>
          </cell>
          <cell r="F13757">
            <v>1</v>
          </cell>
          <cell r="G13757" t="str">
            <v>FI-48104-0002</v>
          </cell>
          <cell r="H13757" t="str">
            <v>PA-48104-0003</v>
          </cell>
          <cell r="I13757" t="str">
            <v>Déployé</v>
          </cell>
          <cell r="J13757" t="str">
            <v>VZW</v>
          </cell>
          <cell r="K13757" t="str">
            <v>PB 00230</v>
          </cell>
          <cell r="L13757" t="str">
            <v>PA-48104-0003-ARBRE-3-2-1</v>
          </cell>
          <cell r="Q13757" t="str">
            <v>GC A CRÉER</v>
          </cell>
          <cell r="R13757" t="str">
            <v>F</v>
          </cell>
          <cell r="S13757" t="str">
            <v>Complexe</v>
          </cell>
        </row>
        <row r="13758">
          <cell r="B13758" t="str">
            <v>IMB/48091/X/001I</v>
          </cell>
          <cell r="D13758" t="str">
            <v xml:space="preserve"> LIEU DIT RIEUTORT D'AUBRAC - B410</v>
          </cell>
          <cell r="E13758" t="str">
            <v>MARCHASTEL</v>
          </cell>
          <cell r="F13758">
            <v>1</v>
          </cell>
          <cell r="G13758" t="str">
            <v>FI-48104-0002</v>
          </cell>
          <cell r="H13758" t="str">
            <v>PA-48104-0003</v>
          </cell>
          <cell r="I13758" t="str">
            <v>Déployé</v>
          </cell>
          <cell r="J13758" t="str">
            <v>VZW</v>
          </cell>
          <cell r="K13758" t="str">
            <v>PB 00230</v>
          </cell>
          <cell r="L13758" t="str">
            <v>PA-48104-0003-ARBRE-3-2-1</v>
          </cell>
          <cell r="Q13758" t="str">
            <v>GC A CRÉER</v>
          </cell>
          <cell r="R13758" t="str">
            <v>F</v>
          </cell>
          <cell r="S13758" t="str">
            <v>Complexe</v>
          </cell>
        </row>
        <row r="13759">
          <cell r="B13759" t="str">
            <v>IMB/48091/X/0013</v>
          </cell>
          <cell r="D13759" t="str">
            <v xml:space="preserve"> LIEU DIT RIEUTORT D'AUBRAC - B816</v>
          </cell>
          <cell r="E13759" t="str">
            <v>MARCHASTEL</v>
          </cell>
          <cell r="F13759">
            <v>1</v>
          </cell>
          <cell r="G13759" t="str">
            <v>FI-48104-0002</v>
          </cell>
          <cell r="H13759" t="str">
            <v>PA-48104-0003</v>
          </cell>
          <cell r="I13759" t="str">
            <v>Déployé</v>
          </cell>
          <cell r="J13759" t="str">
            <v>VZW</v>
          </cell>
          <cell r="K13759" t="str">
            <v>PB 00232</v>
          </cell>
          <cell r="L13759" t="str">
            <v>PA-48104-0003-ARBRE-3-2-1</v>
          </cell>
          <cell r="Q13759" t="str">
            <v>GC A CRÉER</v>
          </cell>
          <cell r="R13759" t="str">
            <v>F</v>
          </cell>
          <cell r="S13759" t="str">
            <v>Complexe</v>
          </cell>
        </row>
        <row r="13760">
          <cell r="B13760" t="str">
            <v>IMB/48091/X/003A</v>
          </cell>
          <cell r="D13760" t="str">
            <v xml:space="preserve"> LIEU DIT RIEUTORT D'AUBRAC - A183</v>
          </cell>
          <cell r="E13760" t="str">
            <v>MARCHASTEL</v>
          </cell>
          <cell r="F13760">
            <v>1</v>
          </cell>
          <cell r="G13760" t="str">
            <v>FI-48104-0002</v>
          </cell>
          <cell r="H13760" t="str">
            <v>PA-48104-0003</v>
          </cell>
          <cell r="I13760" t="str">
            <v>Déployé</v>
          </cell>
          <cell r="J13760" t="str">
            <v>VZW</v>
          </cell>
          <cell r="K13760" t="str">
            <v>PB 00232</v>
          </cell>
          <cell r="L13760" t="str">
            <v>PA-48104-0003-ARBRE-3-2-1</v>
          </cell>
          <cell r="Q13760" t="str">
            <v>GC A CRÉER</v>
          </cell>
          <cell r="R13760" t="str">
            <v>F</v>
          </cell>
          <cell r="S13760" t="str">
            <v>Complexe</v>
          </cell>
        </row>
        <row r="13761">
          <cell r="B13761" t="str">
            <v>IMB/48091/X/0018</v>
          </cell>
          <cell r="D13761" t="str">
            <v xml:space="preserve"> LIEU DIT RIEUTORT D'AUBRAC - B206</v>
          </cell>
          <cell r="E13761" t="str">
            <v>MARCHASTEL</v>
          </cell>
          <cell r="F13761">
            <v>1</v>
          </cell>
          <cell r="G13761" t="str">
            <v>FI-48104-0002</v>
          </cell>
          <cell r="H13761" t="str">
            <v>PA-48104-0003</v>
          </cell>
          <cell r="I13761" t="str">
            <v>Déployé</v>
          </cell>
          <cell r="J13761" t="str">
            <v>VZW</v>
          </cell>
          <cell r="K13761" t="str">
            <v>PB 00232</v>
          </cell>
          <cell r="L13761" t="str">
            <v>PA-48104-0003-ARBRE-3-2-1</v>
          </cell>
          <cell r="Q13761" t="str">
            <v>GC A CRÉER</v>
          </cell>
          <cell r="R13761" t="str">
            <v>F</v>
          </cell>
          <cell r="S13761" t="str">
            <v>Complexe</v>
          </cell>
        </row>
        <row r="13762">
          <cell r="B13762" t="str">
            <v>IMB/48091/X/0016</v>
          </cell>
          <cell r="D13762" t="str">
            <v xml:space="preserve"> LIEU DIT RIEUTORT D'AUBRAC - B748</v>
          </cell>
          <cell r="E13762" t="str">
            <v>MARCHASTEL</v>
          </cell>
          <cell r="F13762">
            <v>1</v>
          </cell>
          <cell r="G13762" t="str">
            <v>FI-48104-0002</v>
          </cell>
          <cell r="H13762" t="str">
            <v>PA-48104-0003</v>
          </cell>
          <cell r="I13762" t="str">
            <v>Déployé</v>
          </cell>
          <cell r="J13762" t="str">
            <v>VZW</v>
          </cell>
          <cell r="K13762" t="str">
            <v>PB 00232</v>
          </cell>
          <cell r="L13762" t="str">
            <v>PA-48104-0003-ARBRE-3-2-1</v>
          </cell>
          <cell r="Q13762" t="str">
            <v>GC A CRÉER</v>
          </cell>
          <cell r="R13762" t="str">
            <v>F</v>
          </cell>
          <cell r="S13762" t="str">
            <v>Complexe</v>
          </cell>
        </row>
        <row r="13763">
          <cell r="B13763" t="str">
            <v>IMB/48091/X/0015</v>
          </cell>
          <cell r="D13763" t="str">
            <v xml:space="preserve"> LIEU DIT RIEUTORT D'AUBRAC - B899</v>
          </cell>
          <cell r="E13763" t="str">
            <v>MARCHASTEL</v>
          </cell>
          <cell r="F13763">
            <v>1</v>
          </cell>
          <cell r="G13763" t="str">
            <v>FI-48104-0002</v>
          </cell>
          <cell r="H13763" t="str">
            <v>PA-48104-0003</v>
          </cell>
          <cell r="I13763" t="str">
            <v>Déployé</v>
          </cell>
          <cell r="J13763" t="str">
            <v>VZW</v>
          </cell>
          <cell r="K13763" t="str">
            <v>PB 00232</v>
          </cell>
          <cell r="L13763" t="str">
            <v>PA-48104-0003-ARBRE-3-2-1</v>
          </cell>
          <cell r="Q13763" t="str">
            <v>GC A CRÉER</v>
          </cell>
          <cell r="R13763" t="str">
            <v>F</v>
          </cell>
          <cell r="S13763" t="str">
            <v>Complexe</v>
          </cell>
        </row>
        <row r="13764">
          <cell r="B13764" t="str">
            <v>IMB/48091/X/0014</v>
          </cell>
          <cell r="D13764" t="str">
            <v xml:space="preserve"> LIEU DIT RIEUTORT D'AUBRAC - B537</v>
          </cell>
          <cell r="E13764" t="str">
            <v>MARCHASTEL</v>
          </cell>
          <cell r="F13764">
            <v>1</v>
          </cell>
          <cell r="G13764" t="str">
            <v>FI-48104-0002</v>
          </cell>
          <cell r="H13764" t="str">
            <v>PA-48104-0003</v>
          </cell>
          <cell r="I13764" t="str">
            <v>Déployé</v>
          </cell>
          <cell r="J13764" t="str">
            <v>VZW</v>
          </cell>
          <cell r="K13764" t="str">
            <v>PB 00233</v>
          </cell>
          <cell r="L13764" t="str">
            <v>PA-48104-0003-ARBRE-3-2-1</v>
          </cell>
          <cell r="Q13764" t="str">
            <v>GC A CRÉER</v>
          </cell>
          <cell r="R13764" t="str">
            <v>F</v>
          </cell>
          <cell r="S13764" t="str">
            <v>Complexe</v>
          </cell>
        </row>
        <row r="13765">
          <cell r="B13765" t="str">
            <v>IMB/48091/X/001G</v>
          </cell>
          <cell r="D13765" t="str">
            <v xml:space="preserve"> LIEU DIT RIEUTORT D'AUBRAC - B841</v>
          </cell>
          <cell r="E13765" t="str">
            <v>MARCHASTEL</v>
          </cell>
          <cell r="F13765">
            <v>1</v>
          </cell>
          <cell r="G13765" t="str">
            <v>FI-48104-0002</v>
          </cell>
          <cell r="H13765" t="str">
            <v>PA-48104-0003</v>
          </cell>
          <cell r="I13765" t="str">
            <v>Déployé</v>
          </cell>
          <cell r="J13765" t="str">
            <v>VZW</v>
          </cell>
          <cell r="K13765" t="str">
            <v>PB 00233</v>
          </cell>
          <cell r="L13765" t="str">
            <v>PA-48104-0003-ARBRE-3-2-1</v>
          </cell>
          <cell r="Q13765" t="str">
            <v>GC A CRÉER</v>
          </cell>
          <cell r="R13765" t="str">
            <v>F</v>
          </cell>
          <cell r="S13765" t="str">
            <v>Complexe</v>
          </cell>
        </row>
        <row r="13766">
          <cell r="B13766" t="str">
            <v>IMB/48091/X/001F</v>
          </cell>
          <cell r="D13766" t="str">
            <v xml:space="preserve"> LIEU DIT RIEUTORT D'AUBRAC - B316</v>
          </cell>
          <cell r="E13766" t="str">
            <v>MARCHASTEL</v>
          </cell>
          <cell r="F13766">
            <v>1</v>
          </cell>
          <cell r="G13766" t="str">
            <v>FI-48104-0002</v>
          </cell>
          <cell r="H13766" t="str">
            <v>PA-48104-0003</v>
          </cell>
          <cell r="I13766" t="str">
            <v>Déployé</v>
          </cell>
          <cell r="J13766" t="str">
            <v>VZW</v>
          </cell>
          <cell r="K13766" t="str">
            <v>PB 00233</v>
          </cell>
          <cell r="L13766" t="str">
            <v>PA-48104-0003-ARBRE-3-2-1</v>
          </cell>
          <cell r="Q13766" t="str">
            <v>GC A CRÉER</v>
          </cell>
          <cell r="R13766" t="str">
            <v>F</v>
          </cell>
          <cell r="S13766" t="str">
            <v>Complexe</v>
          </cell>
        </row>
        <row r="13767">
          <cell r="B13767" t="str">
            <v>IMB/48104/X/000E</v>
          </cell>
          <cell r="D13767" t="str">
            <v xml:space="preserve"> LIEU DIT LA GRANGE DES ENFANTS - B5</v>
          </cell>
          <cell r="E13767" t="str">
            <v>NASBINALS</v>
          </cell>
          <cell r="F13767">
            <v>2</v>
          </cell>
          <cell r="G13767" t="str">
            <v>FI-48104-0002</v>
          </cell>
          <cell r="H13767" t="str">
            <v>PA-48104-0003</v>
          </cell>
          <cell r="I13767" t="str">
            <v>Déployé</v>
          </cell>
          <cell r="J13767" t="str">
            <v>VZW</v>
          </cell>
          <cell r="K13767" t="str">
            <v>PB 00028</v>
          </cell>
          <cell r="L13767" t="str">
            <v>PA-48104-0003-ARBRE-3-2-2</v>
          </cell>
          <cell r="M13767">
            <v>107</v>
          </cell>
          <cell r="N13767">
            <v>0</v>
          </cell>
          <cell r="O13767">
            <v>761</v>
          </cell>
          <cell r="P13767">
            <v>0</v>
          </cell>
          <cell r="Q13767" t="str">
            <v>GC A CRÉER</v>
          </cell>
          <cell r="R13767" t="str">
            <v>FF</v>
          </cell>
          <cell r="S13767" t="str">
            <v>Complexe</v>
          </cell>
        </row>
        <row r="13768">
          <cell r="B13768" t="str">
            <v>IMB/48104/X/000F</v>
          </cell>
          <cell r="D13768" t="str">
            <v xml:space="preserve"> LIEU DIT LA BESSIÈRE - 1B22</v>
          </cell>
          <cell r="E13768" t="str">
            <v>NASBINALS</v>
          </cell>
          <cell r="F13768">
            <v>1</v>
          </cell>
          <cell r="G13768" t="str">
            <v>FI-48104-0002</v>
          </cell>
          <cell r="H13768" t="str">
            <v>PA-48104-0003</v>
          </cell>
          <cell r="I13768" t="str">
            <v>Déployé</v>
          </cell>
          <cell r="J13768" t="str">
            <v>VZW</v>
          </cell>
          <cell r="K13768" t="str">
            <v>PB 00234</v>
          </cell>
          <cell r="L13768" t="str">
            <v>PA-48104-0003-ARBRE-3-2-2</v>
          </cell>
          <cell r="Q13768" t="str">
            <v>GC A CRÉER</v>
          </cell>
          <cell r="R13768" t="str">
            <v>FF</v>
          </cell>
          <cell r="S13768" t="str">
            <v>Complexe</v>
          </cell>
        </row>
        <row r="13769">
          <cell r="B13769" t="str">
            <v>IMB/48104/X/0004</v>
          </cell>
          <cell r="D13769" t="str">
            <v xml:space="preserve"> LIEU DIT LA BESSIÈRE - B785</v>
          </cell>
          <cell r="E13769" t="str">
            <v>NASBINALS</v>
          </cell>
          <cell r="F13769">
            <v>1</v>
          </cell>
          <cell r="G13769" t="str">
            <v>FI-48104-0002</v>
          </cell>
          <cell r="H13769" t="str">
            <v>PA-48104-0003</v>
          </cell>
          <cell r="I13769" t="str">
            <v>Déployé</v>
          </cell>
          <cell r="J13769" t="str">
            <v>VZW</v>
          </cell>
          <cell r="K13769" t="str">
            <v>PB 00234</v>
          </cell>
          <cell r="L13769" t="str">
            <v>PA-48104-0003-ARBRE-3-2-2</v>
          </cell>
          <cell r="Q13769" t="str">
            <v>GC A CRÉER</v>
          </cell>
          <cell r="R13769" t="str">
            <v>FF</v>
          </cell>
          <cell r="S13769" t="str">
            <v>Complexe</v>
          </cell>
        </row>
        <row r="13770">
          <cell r="B13770" t="str">
            <v>IMB/48104/X/0051</v>
          </cell>
          <cell r="D13770" t="str">
            <v xml:space="preserve"> LIEU DIT LE BEAULES - ZA141</v>
          </cell>
          <cell r="E13770" t="str">
            <v>NASBINALS</v>
          </cell>
          <cell r="F13770">
            <v>1</v>
          </cell>
          <cell r="G13770" t="str">
            <v>FI-48104-0002</v>
          </cell>
          <cell r="H13770" t="str">
            <v>PA-48104-0003</v>
          </cell>
          <cell r="I13770" t="str">
            <v>Déployé</v>
          </cell>
          <cell r="J13770" t="str">
            <v>VZW</v>
          </cell>
          <cell r="K13770" t="str">
            <v>PB 00235</v>
          </cell>
          <cell r="L13770" t="str">
            <v>PA-48104-0003-ARBRE-4-1</v>
          </cell>
          <cell r="M13770">
            <v>1347</v>
          </cell>
          <cell r="N13770">
            <v>1529</v>
          </cell>
          <cell r="O13770">
            <v>10</v>
          </cell>
          <cell r="P13770">
            <v>0</v>
          </cell>
          <cell r="Q13770" t="str">
            <v>CAP FT + COMAC + GC A CRÉER</v>
          </cell>
          <cell r="R13770" t="str">
            <v>F</v>
          </cell>
          <cell r="S13770" t="str">
            <v>Complexe</v>
          </cell>
        </row>
        <row r="13771">
          <cell r="B13771" t="str">
            <v>IMB/48104/X/0052</v>
          </cell>
          <cell r="D13771" t="str">
            <v xml:space="preserve"> LIEU DIT LE BEAULES - ZA142</v>
          </cell>
          <cell r="E13771" t="str">
            <v>NASBINALS</v>
          </cell>
          <cell r="F13771">
            <v>1</v>
          </cell>
          <cell r="G13771" t="str">
            <v>FI-48104-0002</v>
          </cell>
          <cell r="H13771" t="str">
            <v>PA-48104-0003</v>
          </cell>
          <cell r="I13771" t="str">
            <v>Déployé</v>
          </cell>
          <cell r="J13771" t="str">
            <v>VZW</v>
          </cell>
          <cell r="K13771" t="str">
            <v>PB 00235</v>
          </cell>
          <cell r="L13771" t="str">
            <v>PA-48104-0003-ARBRE-4-1</v>
          </cell>
          <cell r="Q13771" t="str">
            <v>CAP FT + COMAC + GC A CRÉER</v>
          </cell>
          <cell r="R13771" t="str">
            <v>F</v>
          </cell>
          <cell r="S13771" t="str">
            <v>Complexe</v>
          </cell>
        </row>
        <row r="13772">
          <cell r="B13772" t="str">
            <v>IMB/48104/X/005B</v>
          </cell>
          <cell r="D13772" t="str">
            <v xml:space="preserve"> LIEU DIT MALENVIOLLE - ZA140</v>
          </cell>
          <cell r="E13772" t="str">
            <v>NASBINALS</v>
          </cell>
          <cell r="F13772">
            <v>1</v>
          </cell>
          <cell r="G13772" t="str">
            <v>FI-48104-0002</v>
          </cell>
          <cell r="H13772" t="str">
            <v>PA-48104-0003</v>
          </cell>
          <cell r="I13772" t="str">
            <v>Déployé</v>
          </cell>
          <cell r="J13772" t="str">
            <v>VZW</v>
          </cell>
          <cell r="K13772" t="str">
            <v>PB 00236</v>
          </cell>
          <cell r="L13772" t="str">
            <v>PA-48104-0003-ARBRE-4-2</v>
          </cell>
          <cell r="M13772">
            <v>0</v>
          </cell>
          <cell r="N13772">
            <v>397</v>
          </cell>
          <cell r="O13772">
            <v>0</v>
          </cell>
          <cell r="P13772">
            <v>0</v>
          </cell>
          <cell r="Q13772" t="str">
            <v>CAP FT + GC A CRÉER</v>
          </cell>
          <cell r="R13772" t="str">
            <v>FF</v>
          </cell>
          <cell r="S13772" t="str">
            <v>Simple</v>
          </cell>
        </row>
        <row r="13773">
          <cell r="B13773" t="str">
            <v>IMB/48104/X/0096</v>
          </cell>
          <cell r="D13773" t="str">
            <v xml:space="preserve"> QUARTIER LA DEVEZETTE - H1163</v>
          </cell>
          <cell r="E13773" t="str">
            <v>NASBINALS</v>
          </cell>
          <cell r="F13773">
            <v>2</v>
          </cell>
          <cell r="G13773" t="str">
            <v>FI-48104-0002</v>
          </cell>
          <cell r="H13773" t="str">
            <v>PA-48104-0007</v>
          </cell>
          <cell r="I13773" t="str">
            <v>Déployé</v>
          </cell>
          <cell r="J13773" t="str">
            <v>VZW</v>
          </cell>
          <cell r="K13773" t="str">
            <v>PB 00162</v>
          </cell>
          <cell r="L13773" t="str">
            <v>PA-48104-0007-ARBRE-1</v>
          </cell>
          <cell r="M13773">
            <v>415</v>
          </cell>
          <cell r="N13773">
            <v>0</v>
          </cell>
          <cell r="O13773">
            <v>0</v>
          </cell>
          <cell r="P13773">
            <v>0</v>
          </cell>
          <cell r="Q13773" t="str">
            <v>SOUTERRAIN</v>
          </cell>
          <cell r="R13773" t="str">
            <v>F10087180121</v>
          </cell>
          <cell r="S13773" t="str">
            <v>Complexe</v>
          </cell>
          <cell r="U13773">
            <v>44204</v>
          </cell>
        </row>
        <row r="13774">
          <cell r="B13774" t="str">
            <v>IMB/48104/X/00NJ</v>
          </cell>
          <cell r="D13774" t="str">
            <v xml:space="preserve"> QUARTIER LA DEVEZETTE - H1207</v>
          </cell>
          <cell r="E13774" t="str">
            <v>NASBINALS</v>
          </cell>
          <cell r="F13774">
            <v>1</v>
          </cell>
          <cell r="G13774" t="str">
            <v>FI-48104-0002</v>
          </cell>
          <cell r="H13774" t="str">
            <v>PA-48104-0007</v>
          </cell>
          <cell r="I13774" t="str">
            <v>Déployé</v>
          </cell>
          <cell r="J13774" t="str">
            <v>VZW</v>
          </cell>
          <cell r="K13774" t="str">
            <v>PB 00162</v>
          </cell>
          <cell r="L13774" t="str">
            <v>PA-48104-0007-ARBRE-1</v>
          </cell>
          <cell r="Q13774" t="str">
            <v>SOUTERRAIN</v>
          </cell>
          <cell r="R13774" t="str">
            <v>F10087180121</v>
          </cell>
          <cell r="S13774" t="str">
            <v>Complexe</v>
          </cell>
          <cell r="U13774">
            <v>44204</v>
          </cell>
        </row>
        <row r="13775">
          <cell r="B13775" t="str">
            <v>IMB/48104/X/00NI</v>
          </cell>
          <cell r="D13775" t="str">
            <v xml:space="preserve"> QUARTIER LA DEVEZETTE - H905</v>
          </cell>
          <cell r="E13775" t="str">
            <v>NASBINALS</v>
          </cell>
          <cell r="F13775">
            <v>1</v>
          </cell>
          <cell r="G13775" t="str">
            <v>FI-48104-0002</v>
          </cell>
          <cell r="H13775" t="str">
            <v>PA-48104-0007</v>
          </cell>
          <cell r="I13775" t="str">
            <v>Déployé</v>
          </cell>
          <cell r="J13775" t="str">
            <v>VZW</v>
          </cell>
          <cell r="K13775" t="str">
            <v>PB 00162</v>
          </cell>
          <cell r="L13775" t="str">
            <v>PA-48104-0007-ARBRE-1</v>
          </cell>
          <cell r="Q13775" t="str">
            <v>SOUTERRAIN</v>
          </cell>
          <cell r="R13775" t="str">
            <v>F10087180121</v>
          </cell>
          <cell r="S13775" t="str">
            <v>Complexe</v>
          </cell>
          <cell r="U13775">
            <v>44204</v>
          </cell>
        </row>
        <row r="13776">
          <cell r="B13776" t="str">
            <v>IMB/48104/X/001T</v>
          </cell>
          <cell r="D13776" t="str">
            <v xml:space="preserve"> QUARTIER LA DEVEZETTE - H748</v>
          </cell>
          <cell r="E13776" t="str">
            <v>NASBINALS</v>
          </cell>
          <cell r="F13776">
            <v>1</v>
          </cell>
          <cell r="G13776" t="str">
            <v>FI-48104-0002</v>
          </cell>
          <cell r="H13776" t="str">
            <v>PA-48104-0007</v>
          </cell>
          <cell r="I13776" t="str">
            <v>Déployé</v>
          </cell>
          <cell r="J13776" t="str">
            <v>VZW</v>
          </cell>
          <cell r="K13776" t="str">
            <v>PB 00163</v>
          </cell>
          <cell r="L13776" t="str">
            <v>PA-48104-0007-ARBRE-1</v>
          </cell>
          <cell r="Q13776" t="str">
            <v>SOUTERRAIN</v>
          </cell>
          <cell r="R13776" t="str">
            <v>F10087180121</v>
          </cell>
          <cell r="S13776" t="str">
            <v>Complexe</v>
          </cell>
          <cell r="U13776">
            <v>44204</v>
          </cell>
        </row>
        <row r="13777">
          <cell r="B13777" t="str">
            <v>IMB/48104/X/001Y</v>
          </cell>
          <cell r="D13777" t="str">
            <v xml:space="preserve"> QUARTIER LA DEVEZETTE - H1164</v>
          </cell>
          <cell r="E13777" t="str">
            <v>NASBINALS</v>
          </cell>
          <cell r="F13777">
            <v>1</v>
          </cell>
          <cell r="G13777" t="str">
            <v>FI-48104-0002</v>
          </cell>
          <cell r="H13777" t="str">
            <v>PA-48104-0007</v>
          </cell>
          <cell r="I13777" t="str">
            <v>Déployé</v>
          </cell>
          <cell r="J13777" t="str">
            <v>VZW</v>
          </cell>
          <cell r="K13777" t="str">
            <v>PB 00163</v>
          </cell>
          <cell r="L13777" t="str">
            <v>PA-48104-0007-ARBRE-1</v>
          </cell>
          <cell r="Q13777" t="str">
            <v>SOUTERRAIN</v>
          </cell>
          <cell r="R13777" t="str">
            <v>F10087180121</v>
          </cell>
          <cell r="S13777" t="str">
            <v>Complexe</v>
          </cell>
          <cell r="U13777">
            <v>44204</v>
          </cell>
        </row>
        <row r="13778">
          <cell r="B13778" t="str">
            <v>IMB/48104/X/001X</v>
          </cell>
          <cell r="D13778" t="str">
            <v xml:space="preserve"> QUARTIER LA DEVEZETTE - H1150</v>
          </cell>
          <cell r="E13778" t="str">
            <v>NASBINALS</v>
          </cell>
          <cell r="F13778">
            <v>1</v>
          </cell>
          <cell r="G13778" t="str">
            <v>FI-48104-0002</v>
          </cell>
          <cell r="H13778" t="str">
            <v>PA-48104-0007</v>
          </cell>
          <cell r="I13778" t="str">
            <v>Déployé</v>
          </cell>
          <cell r="J13778" t="str">
            <v>VZW</v>
          </cell>
          <cell r="K13778" t="str">
            <v>PB 00163</v>
          </cell>
          <cell r="L13778" t="str">
            <v>PA-48104-0007-ARBRE-1</v>
          </cell>
          <cell r="Q13778" t="str">
            <v>SOUTERRAIN</v>
          </cell>
          <cell r="R13778" t="str">
            <v>F10087180121</v>
          </cell>
          <cell r="S13778" t="str">
            <v>Complexe</v>
          </cell>
          <cell r="U13778">
            <v>44204</v>
          </cell>
        </row>
        <row r="13779">
          <cell r="B13779" t="str">
            <v>IMB/48104/X/001W</v>
          </cell>
          <cell r="D13779" t="str">
            <v xml:space="preserve"> QUARTIER LA DEVEZETTE - H808</v>
          </cell>
          <cell r="E13779" t="str">
            <v>NASBINALS</v>
          </cell>
          <cell r="F13779">
            <v>1</v>
          </cell>
          <cell r="G13779" t="str">
            <v>FI-48104-0002</v>
          </cell>
          <cell r="H13779" t="str">
            <v>PA-48104-0007</v>
          </cell>
          <cell r="I13779" t="str">
            <v>Déployé</v>
          </cell>
          <cell r="J13779" t="str">
            <v>VZW</v>
          </cell>
          <cell r="K13779" t="str">
            <v>PB 00163</v>
          </cell>
          <cell r="L13779" t="str">
            <v>PA-48104-0007-ARBRE-1</v>
          </cell>
          <cell r="Q13779" t="str">
            <v>SOUTERRAIN</v>
          </cell>
          <cell r="R13779" t="str">
            <v>F10087180121</v>
          </cell>
          <cell r="S13779" t="str">
            <v>Complexe</v>
          </cell>
          <cell r="U13779">
            <v>44204</v>
          </cell>
        </row>
        <row r="13780">
          <cell r="B13780" t="str">
            <v>IMB/48104/X/001V</v>
          </cell>
          <cell r="D13780" t="str">
            <v xml:space="preserve"> QUARTIER LA DEVEZETTE - H746</v>
          </cell>
          <cell r="E13780" t="str">
            <v>NASBINALS</v>
          </cell>
          <cell r="F13780">
            <v>1</v>
          </cell>
          <cell r="G13780" t="str">
            <v>FI-48104-0002</v>
          </cell>
          <cell r="H13780" t="str">
            <v>PA-48104-0007</v>
          </cell>
          <cell r="I13780" t="str">
            <v>Déployé</v>
          </cell>
          <cell r="J13780" t="str">
            <v>VZW</v>
          </cell>
          <cell r="K13780" t="str">
            <v>PB 00163</v>
          </cell>
          <cell r="L13780" t="str">
            <v>PA-48104-0007-ARBRE-1</v>
          </cell>
          <cell r="Q13780" t="str">
            <v>SOUTERRAIN</v>
          </cell>
          <cell r="R13780" t="str">
            <v>F10087180121</v>
          </cell>
          <cell r="S13780" t="str">
            <v>Complexe</v>
          </cell>
          <cell r="U13780">
            <v>44204</v>
          </cell>
        </row>
        <row r="13781">
          <cell r="B13781" t="str">
            <v>IMB/48104/X/001R</v>
          </cell>
          <cell r="D13781" t="str">
            <v xml:space="preserve"> QUARTIER LA DEVEZETTE - H719</v>
          </cell>
          <cell r="E13781" t="str">
            <v>NASBINALS</v>
          </cell>
          <cell r="F13781">
            <v>1</v>
          </cell>
          <cell r="G13781" t="str">
            <v>FI-48104-0002</v>
          </cell>
          <cell r="H13781" t="str">
            <v>PA-48104-0007</v>
          </cell>
          <cell r="I13781" t="str">
            <v>Déployé</v>
          </cell>
          <cell r="J13781" t="str">
            <v>VZW</v>
          </cell>
          <cell r="K13781" t="str">
            <v>PB 00164</v>
          </cell>
          <cell r="L13781" t="str">
            <v>PA-48104-0007-ARBRE-1</v>
          </cell>
          <cell r="Q13781" t="str">
            <v>SOUTERRAIN</v>
          </cell>
          <cell r="R13781" t="str">
            <v>F10087180121</v>
          </cell>
          <cell r="S13781" t="str">
            <v>Complexe</v>
          </cell>
          <cell r="U13781">
            <v>44204</v>
          </cell>
        </row>
        <row r="13782">
          <cell r="B13782" t="str">
            <v>IMB/48104/X/0026</v>
          </cell>
          <cell r="D13782" t="str">
            <v xml:space="preserve"> QUARTIER LA DEVEZETTE - H817</v>
          </cell>
          <cell r="E13782" t="str">
            <v>NASBINALS</v>
          </cell>
          <cell r="F13782">
            <v>1</v>
          </cell>
          <cell r="G13782" t="str">
            <v>FI-48104-0002</v>
          </cell>
          <cell r="H13782" t="str">
            <v>PA-48104-0007</v>
          </cell>
          <cell r="I13782" t="str">
            <v>Déployé</v>
          </cell>
          <cell r="J13782" t="str">
            <v>VZW</v>
          </cell>
          <cell r="K13782" t="str">
            <v>PB 00164</v>
          </cell>
          <cell r="L13782" t="str">
            <v>PA-48104-0007-ARBRE-1</v>
          </cell>
          <cell r="Q13782" t="str">
            <v>SOUTERRAIN</v>
          </cell>
          <cell r="R13782" t="str">
            <v>F10087180121</v>
          </cell>
          <cell r="S13782" t="str">
            <v>Complexe</v>
          </cell>
          <cell r="U13782">
            <v>44204</v>
          </cell>
        </row>
        <row r="13783">
          <cell r="B13783" t="str">
            <v>IMB/48104/X/0025</v>
          </cell>
          <cell r="D13783" t="str">
            <v xml:space="preserve"> QUARTIER LA DEVEZETTE - H801</v>
          </cell>
          <cell r="E13783" t="str">
            <v>NASBINALS</v>
          </cell>
          <cell r="F13783">
            <v>1</v>
          </cell>
          <cell r="G13783" t="str">
            <v>FI-48104-0002</v>
          </cell>
          <cell r="H13783" t="str">
            <v>PA-48104-0007</v>
          </cell>
          <cell r="I13783" t="str">
            <v>Déployé</v>
          </cell>
          <cell r="J13783" t="str">
            <v>VZW</v>
          </cell>
          <cell r="K13783" t="str">
            <v>PB 00164</v>
          </cell>
          <cell r="L13783" t="str">
            <v>PA-48104-0007-ARBRE-1</v>
          </cell>
          <cell r="Q13783" t="str">
            <v>SOUTERRAIN</v>
          </cell>
          <cell r="R13783" t="str">
            <v>F10087180121</v>
          </cell>
          <cell r="S13783" t="str">
            <v>Complexe</v>
          </cell>
          <cell r="U13783">
            <v>44204</v>
          </cell>
        </row>
        <row r="13784">
          <cell r="B13784" t="str">
            <v>IMB/48104/X/001U</v>
          </cell>
          <cell r="D13784" t="str">
            <v xml:space="preserve"> QUARTIER LA DEVEZETTE - H738</v>
          </cell>
          <cell r="E13784" t="str">
            <v>NASBINALS</v>
          </cell>
          <cell r="F13784">
            <v>1</v>
          </cell>
          <cell r="G13784" t="str">
            <v>FI-48104-0002</v>
          </cell>
          <cell r="H13784" t="str">
            <v>PA-48104-0007</v>
          </cell>
          <cell r="I13784" t="str">
            <v>Déployé</v>
          </cell>
          <cell r="J13784" t="str">
            <v>VZW</v>
          </cell>
          <cell r="K13784" t="str">
            <v>PB 00164</v>
          </cell>
          <cell r="L13784" t="str">
            <v>PA-48104-0007-ARBRE-1</v>
          </cell>
          <cell r="Q13784" t="str">
            <v>SOUTERRAIN</v>
          </cell>
          <cell r="R13784" t="str">
            <v>F10087180121</v>
          </cell>
          <cell r="S13784" t="str">
            <v>Complexe</v>
          </cell>
          <cell r="U13784">
            <v>44204</v>
          </cell>
        </row>
        <row r="13785">
          <cell r="B13785" t="str">
            <v>IMB/48104/X/001S</v>
          </cell>
          <cell r="D13785" t="str">
            <v xml:space="preserve"> QUARTIER LA DEVEZETTE - H818</v>
          </cell>
          <cell r="E13785" t="str">
            <v>NASBINALS</v>
          </cell>
          <cell r="F13785">
            <v>1</v>
          </cell>
          <cell r="G13785" t="str">
            <v>FI-48104-0002</v>
          </cell>
          <cell r="H13785" t="str">
            <v>PA-48104-0007</v>
          </cell>
          <cell r="I13785" t="str">
            <v>Déployé</v>
          </cell>
          <cell r="J13785" t="str">
            <v>VZW</v>
          </cell>
          <cell r="K13785" t="str">
            <v>PB 00164</v>
          </cell>
          <cell r="L13785" t="str">
            <v>PA-48104-0007-ARBRE-1</v>
          </cell>
          <cell r="Q13785" t="str">
            <v>SOUTERRAIN</v>
          </cell>
          <cell r="R13785" t="str">
            <v>F10087180121</v>
          </cell>
          <cell r="S13785" t="str">
            <v>Complexe</v>
          </cell>
          <cell r="U13785">
            <v>44204</v>
          </cell>
        </row>
        <row r="13786">
          <cell r="B13786" t="str">
            <v>IMB/48104/X/00P9</v>
          </cell>
          <cell r="D13786" t="str">
            <v xml:space="preserve"> QUARTIER LA DEVEZETTE - H1124</v>
          </cell>
          <cell r="E13786" t="str">
            <v>NASBINALS</v>
          </cell>
          <cell r="F13786">
            <v>1</v>
          </cell>
          <cell r="G13786" t="str">
            <v>FI-48104-0002</v>
          </cell>
          <cell r="H13786" t="str">
            <v>PA-48104-0007</v>
          </cell>
          <cell r="I13786" t="str">
            <v>Déployé</v>
          </cell>
          <cell r="J13786" t="str">
            <v>VZW</v>
          </cell>
          <cell r="K13786" t="str">
            <v>PB 00165</v>
          </cell>
          <cell r="L13786" t="str">
            <v>PA-48104-0007-ARBRE-1</v>
          </cell>
          <cell r="Q13786" t="str">
            <v>SOUTERRAIN</v>
          </cell>
          <cell r="R13786" t="str">
            <v>F10087180121</v>
          </cell>
          <cell r="S13786" t="str">
            <v>Complexe</v>
          </cell>
          <cell r="U13786">
            <v>44204</v>
          </cell>
        </row>
        <row r="13787">
          <cell r="B13787" t="str">
            <v>IMB/48104/X/00PB</v>
          </cell>
          <cell r="D13787" t="str">
            <v xml:space="preserve"> QUARTIER LA DEVEZETTE - H1179</v>
          </cell>
          <cell r="E13787" t="str">
            <v>NASBINALS</v>
          </cell>
          <cell r="F13787">
            <v>1</v>
          </cell>
          <cell r="G13787" t="str">
            <v>FI-48104-0002</v>
          </cell>
          <cell r="H13787" t="str">
            <v>PA-48104-0007</v>
          </cell>
          <cell r="I13787" t="str">
            <v>Déployé</v>
          </cell>
          <cell r="J13787" t="str">
            <v>VZW</v>
          </cell>
          <cell r="K13787" t="str">
            <v>PB 00165</v>
          </cell>
          <cell r="L13787" t="str">
            <v>PA-48104-0007-ARBRE-1</v>
          </cell>
          <cell r="Q13787" t="str">
            <v>SOUTERRAIN</v>
          </cell>
          <cell r="R13787" t="str">
            <v>F10087180121</v>
          </cell>
          <cell r="S13787" t="str">
            <v>Complexe</v>
          </cell>
          <cell r="U13787">
            <v>44204</v>
          </cell>
        </row>
        <row r="13788">
          <cell r="B13788" t="str">
            <v>IMB/48104/X/00PA</v>
          </cell>
          <cell r="D13788" t="str">
            <v xml:space="preserve"> QUARTIER LA DEVEZETTE - H1180</v>
          </cell>
          <cell r="E13788" t="str">
            <v>NASBINALS</v>
          </cell>
          <cell r="F13788">
            <v>1</v>
          </cell>
          <cell r="G13788" t="str">
            <v>FI-48104-0002</v>
          </cell>
          <cell r="H13788" t="str">
            <v>PA-48104-0007</v>
          </cell>
          <cell r="I13788" t="str">
            <v>Déployé</v>
          </cell>
          <cell r="J13788" t="str">
            <v>VZW</v>
          </cell>
          <cell r="K13788" t="str">
            <v>PB 00165</v>
          </cell>
          <cell r="L13788" t="str">
            <v>PA-48104-0007-ARBRE-1</v>
          </cell>
          <cell r="Q13788" t="str">
            <v>SOUTERRAIN</v>
          </cell>
          <cell r="R13788" t="str">
            <v>F10087180121</v>
          </cell>
          <cell r="S13788" t="str">
            <v>Complexe</v>
          </cell>
          <cell r="U13788">
            <v>44204</v>
          </cell>
        </row>
        <row r="13789">
          <cell r="B13789" t="str">
            <v>IMB/48104/X/008X</v>
          </cell>
          <cell r="D13789" t="str">
            <v xml:space="preserve"> QUARTIER LA DEVEZETTE - H910</v>
          </cell>
          <cell r="E13789" t="str">
            <v>NASBINALS</v>
          </cell>
          <cell r="F13789">
            <v>1</v>
          </cell>
          <cell r="G13789" t="str">
            <v>FI-48104-0002</v>
          </cell>
          <cell r="H13789" t="str">
            <v>PA-48104-0007</v>
          </cell>
          <cell r="I13789" t="str">
            <v>Déployé</v>
          </cell>
          <cell r="J13789" t="str">
            <v>VZW</v>
          </cell>
          <cell r="K13789" t="str">
            <v>PB 00165</v>
          </cell>
          <cell r="L13789" t="str">
            <v>PA-48104-0007-ARBRE-1</v>
          </cell>
          <cell r="Q13789" t="str">
            <v>SOUTERRAIN</v>
          </cell>
          <cell r="R13789" t="str">
            <v>F10087180121</v>
          </cell>
          <cell r="S13789" t="str">
            <v>Complexe</v>
          </cell>
          <cell r="U13789">
            <v>44204</v>
          </cell>
        </row>
        <row r="13790">
          <cell r="B13790" t="str">
            <v>IMB/48104/X/008Z</v>
          </cell>
          <cell r="D13790" t="str">
            <v xml:space="preserve"> QUARTIER LA DEVEZETTE - H449</v>
          </cell>
          <cell r="E13790" t="str">
            <v>NASBINALS</v>
          </cell>
          <cell r="F13790">
            <v>1</v>
          </cell>
          <cell r="G13790" t="str">
            <v>FI-48104-0002</v>
          </cell>
          <cell r="H13790" t="str">
            <v>PA-48104-0007</v>
          </cell>
          <cell r="I13790" t="str">
            <v>Déployé</v>
          </cell>
          <cell r="J13790" t="str">
            <v>VZW</v>
          </cell>
          <cell r="K13790" t="str">
            <v>PB 00165</v>
          </cell>
          <cell r="L13790" t="str">
            <v>PA-48104-0007-ARBRE-1</v>
          </cell>
          <cell r="Q13790" t="str">
            <v>SOUTERRAIN</v>
          </cell>
          <cell r="R13790" t="str">
            <v>F10087180121</v>
          </cell>
          <cell r="S13790" t="str">
            <v>Complexe</v>
          </cell>
          <cell r="U13790">
            <v>44204</v>
          </cell>
        </row>
        <row r="13791">
          <cell r="B13791" t="str">
            <v>IMB/48104/X/0097</v>
          </cell>
          <cell r="D13791" t="str">
            <v>6 QUARTIER LA DEVEZETTE - H1178</v>
          </cell>
          <cell r="E13791" t="str">
            <v>NASBINALS</v>
          </cell>
          <cell r="F13791">
            <v>1</v>
          </cell>
          <cell r="G13791" t="str">
            <v>FI-48104-0002</v>
          </cell>
          <cell r="H13791" t="str">
            <v>PA-48104-0007</v>
          </cell>
          <cell r="I13791" t="str">
            <v>Déployé</v>
          </cell>
          <cell r="J13791" t="str">
            <v>VZW</v>
          </cell>
          <cell r="K13791" t="str">
            <v>PB 00166</v>
          </cell>
          <cell r="L13791" t="str">
            <v>PA-48104-0007-ARBRE-1-1</v>
          </cell>
          <cell r="M13791">
            <v>142</v>
          </cell>
          <cell r="N13791">
            <v>0</v>
          </cell>
          <cell r="O13791">
            <v>0</v>
          </cell>
          <cell r="P13791">
            <v>0</v>
          </cell>
          <cell r="Q13791" t="str">
            <v>SOUTERRAIN</v>
          </cell>
          <cell r="R13791" t="str">
            <v>F10119180121</v>
          </cell>
          <cell r="S13791" t="str">
            <v>Complexe</v>
          </cell>
          <cell r="U13791">
            <v>44204</v>
          </cell>
        </row>
        <row r="13792">
          <cell r="B13792" t="str">
            <v>IMB/48104/X/0098</v>
          </cell>
          <cell r="D13792" t="str">
            <v>7 QUARTIER LA DEVEZETTE - H1165</v>
          </cell>
          <cell r="E13792" t="str">
            <v>NASBINALS</v>
          </cell>
          <cell r="F13792">
            <v>1</v>
          </cell>
          <cell r="G13792" t="str">
            <v>FI-48104-0002</v>
          </cell>
          <cell r="H13792" t="str">
            <v>PA-48104-0007</v>
          </cell>
          <cell r="I13792" t="str">
            <v>Déployé</v>
          </cell>
          <cell r="J13792" t="str">
            <v>VZW</v>
          </cell>
          <cell r="K13792" t="str">
            <v>PB 00166</v>
          </cell>
          <cell r="L13792" t="str">
            <v>PA-48104-0007-ARBRE-1-1</v>
          </cell>
          <cell r="Q13792" t="str">
            <v>SOUTERRAIN</v>
          </cell>
          <cell r="R13792" t="str">
            <v>F10119180121</v>
          </cell>
          <cell r="S13792" t="str">
            <v>Complexe</v>
          </cell>
          <cell r="U13792">
            <v>44204</v>
          </cell>
        </row>
        <row r="13793">
          <cell r="B13793" t="str">
            <v>IMB/48104/X/00NK</v>
          </cell>
          <cell r="D13793" t="str">
            <v xml:space="preserve"> QUARTIER LA DEVEZETTE - H1160</v>
          </cell>
          <cell r="E13793" t="str">
            <v>NASBINALS</v>
          </cell>
          <cell r="F13793">
            <v>1</v>
          </cell>
          <cell r="G13793" t="str">
            <v>FI-48104-0002</v>
          </cell>
          <cell r="H13793" t="str">
            <v>PA-48104-0007</v>
          </cell>
          <cell r="I13793" t="str">
            <v>Déployé</v>
          </cell>
          <cell r="J13793" t="str">
            <v>VZW</v>
          </cell>
          <cell r="K13793" t="str">
            <v>PB 00166</v>
          </cell>
          <cell r="L13793" t="str">
            <v>PA-48104-0007-ARBRE-1-1</v>
          </cell>
          <cell r="Q13793" t="str">
            <v>SOUTERRAIN</v>
          </cell>
          <cell r="R13793" t="str">
            <v>F10119180121</v>
          </cell>
          <cell r="S13793" t="str">
            <v>Complexe</v>
          </cell>
          <cell r="U13793">
            <v>44204</v>
          </cell>
        </row>
        <row r="13794">
          <cell r="B13794" t="str">
            <v>IMB/48104/X/009A</v>
          </cell>
          <cell r="D13794" t="str">
            <v xml:space="preserve"> QUARTIER LA DEVEZETTE - H1063</v>
          </cell>
          <cell r="E13794" t="str">
            <v>NASBINALS</v>
          </cell>
          <cell r="F13794">
            <v>1</v>
          </cell>
          <cell r="G13794" t="str">
            <v>FI-48104-0002</v>
          </cell>
          <cell r="H13794" t="str">
            <v>PA-48104-0007</v>
          </cell>
          <cell r="I13794" t="str">
            <v>Déployé</v>
          </cell>
          <cell r="J13794" t="str">
            <v>VZW</v>
          </cell>
          <cell r="K13794" t="str">
            <v>PB 00166</v>
          </cell>
          <cell r="L13794" t="str">
            <v>PA-48104-0007-ARBRE-1-1</v>
          </cell>
          <cell r="Q13794" t="str">
            <v>SOUTERRAIN</v>
          </cell>
          <cell r="R13794" t="str">
            <v>F10119180121</v>
          </cell>
          <cell r="S13794" t="str">
            <v>Complexe</v>
          </cell>
          <cell r="U13794">
            <v>44204</v>
          </cell>
        </row>
        <row r="13795">
          <cell r="B13795" t="str">
            <v>IMB/48104/X/008V</v>
          </cell>
          <cell r="D13795" t="str">
            <v>3 QUARTIER LA DEVEZETTE - H1030</v>
          </cell>
          <cell r="E13795" t="str">
            <v>NASBINALS</v>
          </cell>
          <cell r="F13795">
            <v>1</v>
          </cell>
          <cell r="G13795" t="str">
            <v>FI-48104-0002</v>
          </cell>
          <cell r="H13795" t="str">
            <v>PA-48104-0007</v>
          </cell>
          <cell r="I13795" t="str">
            <v>Déployé</v>
          </cell>
          <cell r="J13795" t="str">
            <v>VZW</v>
          </cell>
          <cell r="K13795" t="str">
            <v>PB 00167</v>
          </cell>
          <cell r="L13795" t="str">
            <v>PA-48104-0007-ARBRE-1-1</v>
          </cell>
          <cell r="Q13795" t="str">
            <v>SOUTERRAIN</v>
          </cell>
          <cell r="R13795" t="str">
            <v>F10119180121</v>
          </cell>
          <cell r="S13795" t="str">
            <v>Complexe</v>
          </cell>
          <cell r="U13795">
            <v>44204</v>
          </cell>
        </row>
        <row r="13796">
          <cell r="B13796" t="str">
            <v>IMB/48104/X/008W</v>
          </cell>
          <cell r="D13796" t="str">
            <v>4 QUARTIER LA DEVEZETTE - H1028</v>
          </cell>
          <cell r="E13796" t="str">
            <v>NASBINALS</v>
          </cell>
          <cell r="F13796">
            <v>1</v>
          </cell>
          <cell r="G13796" t="str">
            <v>FI-48104-0002</v>
          </cell>
          <cell r="H13796" t="str">
            <v>PA-48104-0007</v>
          </cell>
          <cell r="I13796" t="str">
            <v>Déployé</v>
          </cell>
          <cell r="J13796" t="str">
            <v>VZW</v>
          </cell>
          <cell r="K13796" t="str">
            <v>PB 00167</v>
          </cell>
          <cell r="L13796" t="str">
            <v>PA-48104-0007-ARBRE-1-1</v>
          </cell>
          <cell r="Q13796" t="str">
            <v>SOUTERRAIN</v>
          </cell>
          <cell r="R13796" t="str">
            <v>F10119180121</v>
          </cell>
          <cell r="S13796" t="str">
            <v>Complexe</v>
          </cell>
          <cell r="U13796">
            <v>44204</v>
          </cell>
        </row>
        <row r="13797">
          <cell r="B13797" t="str">
            <v>IMB/48104/X/0099</v>
          </cell>
          <cell r="D13797" t="str">
            <v>5 QUARTIER LA DEVEZETTE - H1064</v>
          </cell>
          <cell r="E13797" t="str">
            <v>NASBINALS</v>
          </cell>
          <cell r="F13797">
            <v>1</v>
          </cell>
          <cell r="G13797" t="str">
            <v>FI-48104-0002</v>
          </cell>
          <cell r="H13797" t="str">
            <v>PA-48104-0007</v>
          </cell>
          <cell r="I13797" t="str">
            <v>Déployé</v>
          </cell>
          <cell r="J13797" t="str">
            <v>VZW</v>
          </cell>
          <cell r="K13797" t="str">
            <v>PB 00167</v>
          </cell>
          <cell r="L13797" t="str">
            <v>PA-48104-0007-ARBRE-1-1</v>
          </cell>
          <cell r="Q13797" t="str">
            <v>SOUTERRAIN</v>
          </cell>
          <cell r="R13797" t="str">
            <v>F10119180121</v>
          </cell>
          <cell r="S13797" t="str">
            <v>Complexe</v>
          </cell>
          <cell r="U13797">
            <v>44204</v>
          </cell>
        </row>
        <row r="13798">
          <cell r="B13798" t="str">
            <v>IMB/48104/X/0095</v>
          </cell>
          <cell r="D13798" t="str">
            <v xml:space="preserve"> QUARTIER LA DEVEZETTE - H1166</v>
          </cell>
          <cell r="E13798" t="str">
            <v>NASBINALS</v>
          </cell>
          <cell r="F13798">
            <v>1</v>
          </cell>
          <cell r="G13798" t="str">
            <v>FI-48104-0002</v>
          </cell>
          <cell r="H13798" t="str">
            <v>PA-48104-0007</v>
          </cell>
          <cell r="I13798" t="str">
            <v>Déployé</v>
          </cell>
          <cell r="J13798" t="str">
            <v>VZW</v>
          </cell>
          <cell r="K13798" t="str">
            <v>PB 00167</v>
          </cell>
          <cell r="L13798" t="str">
            <v>PA-48104-0007-ARBRE-1-1</v>
          </cell>
          <cell r="Q13798" t="str">
            <v>SOUTERRAIN</v>
          </cell>
          <cell r="R13798" t="str">
            <v>F10119180121</v>
          </cell>
          <cell r="S13798" t="str">
            <v>Complexe</v>
          </cell>
          <cell r="U13798">
            <v>44204</v>
          </cell>
        </row>
        <row r="13799">
          <cell r="B13799" t="str">
            <v>IMB/48104/X/00PC</v>
          </cell>
          <cell r="D13799" t="str">
            <v xml:space="preserve"> QUARTIER LA DEVEZETTE - H1183</v>
          </cell>
          <cell r="E13799" t="str">
            <v>NASBINALS</v>
          </cell>
          <cell r="F13799">
            <v>1</v>
          </cell>
          <cell r="G13799" t="str">
            <v>FI-48104-0002</v>
          </cell>
          <cell r="H13799" t="str">
            <v>PA-48104-0007</v>
          </cell>
          <cell r="I13799" t="str">
            <v>Déployé</v>
          </cell>
          <cell r="J13799" t="str">
            <v>VZW</v>
          </cell>
          <cell r="K13799" t="str">
            <v>PB 00168</v>
          </cell>
          <cell r="L13799" t="str">
            <v>PA-48104-0007-ARBRE-1-2</v>
          </cell>
          <cell r="M13799">
            <v>221</v>
          </cell>
          <cell r="N13799">
            <v>0</v>
          </cell>
          <cell r="O13799">
            <v>0</v>
          </cell>
          <cell r="P13799">
            <v>0</v>
          </cell>
          <cell r="Q13799" t="str">
            <v>SOUTERRAIN</v>
          </cell>
          <cell r="R13799" t="str">
            <v>F10147180121</v>
          </cell>
          <cell r="S13799" t="str">
            <v>Complexe</v>
          </cell>
          <cell r="U13799">
            <v>44204</v>
          </cell>
        </row>
        <row r="13800">
          <cell r="B13800" t="str">
            <v>IMB/48104/X/008Y</v>
          </cell>
          <cell r="D13800" t="str">
            <v xml:space="preserve"> QUARTIER LA DEVEZETTE - H832</v>
          </cell>
          <cell r="E13800" t="str">
            <v>NASBINALS</v>
          </cell>
          <cell r="F13800">
            <v>1</v>
          </cell>
          <cell r="G13800" t="str">
            <v>FI-48104-0002</v>
          </cell>
          <cell r="H13800" t="str">
            <v>PA-48104-0007</v>
          </cell>
          <cell r="I13800" t="str">
            <v>Déployé</v>
          </cell>
          <cell r="J13800" t="str">
            <v>VZW</v>
          </cell>
          <cell r="K13800" t="str">
            <v>PB 00168</v>
          </cell>
          <cell r="L13800" t="str">
            <v>PA-48104-0007-ARBRE-1-2</v>
          </cell>
          <cell r="Q13800" t="str">
            <v>SOUTERRAIN</v>
          </cell>
          <cell r="R13800" t="str">
            <v>F10147180121</v>
          </cell>
          <cell r="S13800" t="str">
            <v>Complexe</v>
          </cell>
          <cell r="U13800">
            <v>44204</v>
          </cell>
        </row>
        <row r="13801">
          <cell r="B13801" t="str">
            <v>IMB/48104/X/00NM</v>
          </cell>
          <cell r="D13801" t="str">
            <v xml:space="preserve"> QUARTIER LA DEVEZETTE - H374</v>
          </cell>
          <cell r="E13801" t="str">
            <v>NASBINALS</v>
          </cell>
          <cell r="F13801">
            <v>1</v>
          </cell>
          <cell r="G13801" t="str">
            <v>FI-48104-0002</v>
          </cell>
          <cell r="H13801" t="str">
            <v>PA-48104-0007</v>
          </cell>
          <cell r="I13801" t="str">
            <v>Déployé</v>
          </cell>
          <cell r="J13801" t="str">
            <v>VZW</v>
          </cell>
          <cell r="K13801" t="str">
            <v>PB 00168</v>
          </cell>
          <cell r="L13801" t="str">
            <v>PA-48104-0007-ARBRE-1-2</v>
          </cell>
          <cell r="Q13801" t="str">
            <v>SOUTERRAIN</v>
          </cell>
          <cell r="R13801" t="str">
            <v>F10147180121</v>
          </cell>
          <cell r="S13801" t="str">
            <v>Complexe</v>
          </cell>
          <cell r="U13801">
            <v>44204</v>
          </cell>
        </row>
        <row r="13802">
          <cell r="B13802" t="str">
            <v>IMB/48104/X/0090</v>
          </cell>
          <cell r="D13802" t="str">
            <v xml:space="preserve"> QUARTIER LA DEVEZETTE - H908</v>
          </cell>
          <cell r="E13802" t="str">
            <v>NASBINALS</v>
          </cell>
          <cell r="F13802">
            <v>1</v>
          </cell>
          <cell r="G13802" t="str">
            <v>FI-48104-0002</v>
          </cell>
          <cell r="H13802" t="str">
            <v>PA-48104-0007</v>
          </cell>
          <cell r="I13802" t="str">
            <v>Déployé</v>
          </cell>
          <cell r="J13802" t="str">
            <v>VZW</v>
          </cell>
          <cell r="K13802" t="str">
            <v>PB 00168</v>
          </cell>
          <cell r="L13802" t="str">
            <v>PA-48104-0007-ARBRE-1-2</v>
          </cell>
          <cell r="Q13802" t="str">
            <v>SOUTERRAIN</v>
          </cell>
          <cell r="R13802" t="str">
            <v>F10147180121</v>
          </cell>
          <cell r="S13802" t="str">
            <v>Complexe</v>
          </cell>
          <cell r="U13802">
            <v>44204</v>
          </cell>
        </row>
        <row r="13803">
          <cell r="B13803" t="str">
            <v>IMB/48104/X/00NL</v>
          </cell>
          <cell r="D13803" t="str">
            <v xml:space="preserve"> QUARTIER LA DEVEZETTE - H1177</v>
          </cell>
          <cell r="E13803" t="str">
            <v>NASBINALS</v>
          </cell>
          <cell r="F13803">
            <v>1</v>
          </cell>
          <cell r="G13803" t="str">
            <v>FI-48104-0002</v>
          </cell>
          <cell r="H13803" t="str">
            <v>PA-48104-0007</v>
          </cell>
          <cell r="I13803" t="str">
            <v>Déployé</v>
          </cell>
          <cell r="J13803" t="str">
            <v>VZW</v>
          </cell>
          <cell r="K13803" t="str">
            <v>PB 00168</v>
          </cell>
          <cell r="L13803" t="str">
            <v>PA-48104-0007-ARBRE-1-2</v>
          </cell>
          <cell r="Q13803" t="str">
            <v>SOUTERRAIN</v>
          </cell>
          <cell r="R13803" t="str">
            <v>F10147180121</v>
          </cell>
          <cell r="S13803" t="str">
            <v>Complexe</v>
          </cell>
          <cell r="U13803">
            <v>44204</v>
          </cell>
        </row>
        <row r="13804">
          <cell r="B13804" t="str">
            <v>IMB/48104/X/0091</v>
          </cell>
          <cell r="D13804" t="str">
            <v xml:space="preserve"> QUARTIER LA DEVEZETTE - H929</v>
          </cell>
          <cell r="E13804" t="str">
            <v>NASBINALS</v>
          </cell>
          <cell r="F13804">
            <v>1</v>
          </cell>
          <cell r="G13804" t="str">
            <v>FI-48104-0002</v>
          </cell>
          <cell r="H13804" t="str">
            <v>PA-48104-0007</v>
          </cell>
          <cell r="I13804" t="str">
            <v>Déployé</v>
          </cell>
          <cell r="J13804" t="str">
            <v>VZW</v>
          </cell>
          <cell r="K13804" t="str">
            <v>PB 00169</v>
          </cell>
          <cell r="L13804" t="str">
            <v>PA-48104-0007-ARBRE-2</v>
          </cell>
          <cell r="M13804">
            <v>1705</v>
          </cell>
          <cell r="N13804">
            <v>0</v>
          </cell>
          <cell r="O13804">
            <v>0</v>
          </cell>
          <cell r="P13804">
            <v>0</v>
          </cell>
          <cell r="Q13804" t="str">
            <v>SOUTERRAIN</v>
          </cell>
          <cell r="R13804" t="str">
            <v>F10168180121</v>
          </cell>
          <cell r="S13804" t="str">
            <v>Complexe</v>
          </cell>
          <cell r="U13804">
            <v>44204</v>
          </cell>
        </row>
        <row r="13805">
          <cell r="B13805" t="str">
            <v>IMB/48104/X/009L</v>
          </cell>
          <cell r="D13805" t="str">
            <v xml:space="preserve"> QUARTIER LA DEVEZETTE - H1114</v>
          </cell>
          <cell r="E13805" t="str">
            <v>NASBINALS</v>
          </cell>
          <cell r="F13805">
            <v>1</v>
          </cell>
          <cell r="G13805" t="str">
            <v>FI-48104-0002</v>
          </cell>
          <cell r="H13805" t="str">
            <v>PA-48104-0007</v>
          </cell>
          <cell r="I13805" t="str">
            <v>Déployé</v>
          </cell>
          <cell r="J13805" t="str">
            <v>VZW</v>
          </cell>
          <cell r="K13805" t="str">
            <v>PB 00169</v>
          </cell>
          <cell r="L13805" t="str">
            <v>PA-48104-0007-ARBRE-2</v>
          </cell>
          <cell r="Q13805" t="str">
            <v>SOUTERRAIN</v>
          </cell>
          <cell r="R13805" t="str">
            <v>F10168180121</v>
          </cell>
          <cell r="S13805" t="str">
            <v>Complexe</v>
          </cell>
          <cell r="U13805">
            <v>44204</v>
          </cell>
        </row>
        <row r="13806">
          <cell r="B13806" t="str">
            <v>IMB/48104/X/009K</v>
          </cell>
          <cell r="D13806" t="str">
            <v xml:space="preserve"> QUARTIER LA DEVEZETTE - H377</v>
          </cell>
          <cell r="E13806" t="str">
            <v>NASBINALS</v>
          </cell>
          <cell r="F13806">
            <v>1</v>
          </cell>
          <cell r="G13806" t="str">
            <v>FI-48104-0002</v>
          </cell>
          <cell r="H13806" t="str">
            <v>PA-48104-0007</v>
          </cell>
          <cell r="I13806" t="str">
            <v>Déployé</v>
          </cell>
          <cell r="J13806" t="str">
            <v>VZW</v>
          </cell>
          <cell r="K13806" t="str">
            <v>PB 00169</v>
          </cell>
          <cell r="L13806" t="str">
            <v>PA-48104-0007-ARBRE-2</v>
          </cell>
          <cell r="Q13806" t="str">
            <v>SOUTERRAIN</v>
          </cell>
          <cell r="R13806" t="str">
            <v>F10168180121</v>
          </cell>
          <cell r="S13806" t="str">
            <v>Complexe</v>
          </cell>
          <cell r="U13806">
            <v>44204</v>
          </cell>
        </row>
        <row r="13807">
          <cell r="B13807" t="str">
            <v>IMB/48104/X/009J</v>
          </cell>
          <cell r="D13807" t="str">
            <v xml:space="preserve"> QUARTIER LA DEVEZETTE - H1044</v>
          </cell>
          <cell r="E13807" t="str">
            <v>NASBINALS</v>
          </cell>
          <cell r="F13807">
            <v>1</v>
          </cell>
          <cell r="G13807" t="str">
            <v>FI-48104-0002</v>
          </cell>
          <cell r="H13807" t="str">
            <v>PA-48104-0007</v>
          </cell>
          <cell r="I13807" t="str">
            <v>Déployé</v>
          </cell>
          <cell r="J13807" t="str">
            <v>VZW</v>
          </cell>
          <cell r="K13807" t="str">
            <v>PB 00169</v>
          </cell>
          <cell r="L13807" t="str">
            <v>PA-48104-0007-ARBRE-2</v>
          </cell>
          <cell r="Q13807" t="str">
            <v>SOUTERRAIN</v>
          </cell>
          <cell r="R13807" t="str">
            <v>F10168180121</v>
          </cell>
          <cell r="S13807" t="str">
            <v>Complexe</v>
          </cell>
          <cell r="U13807">
            <v>44204</v>
          </cell>
        </row>
        <row r="13808">
          <cell r="B13808" t="str">
            <v>IMB/48104/X/0092</v>
          </cell>
          <cell r="D13808" t="str">
            <v xml:space="preserve"> QUARTIER LA DEVEZETTE - H1132</v>
          </cell>
          <cell r="E13808" t="str">
            <v>NASBINALS</v>
          </cell>
          <cell r="F13808">
            <v>1</v>
          </cell>
          <cell r="G13808" t="str">
            <v>FI-48104-0002</v>
          </cell>
          <cell r="H13808" t="str">
            <v>PA-48104-0007</v>
          </cell>
          <cell r="I13808" t="str">
            <v>Déployé</v>
          </cell>
          <cell r="J13808" t="str">
            <v>VZW</v>
          </cell>
          <cell r="K13808" t="str">
            <v>PB 00170</v>
          </cell>
          <cell r="L13808" t="str">
            <v>PA-48104-0007-ARBRE-2</v>
          </cell>
          <cell r="Q13808" t="str">
            <v>SOUTERRAIN</v>
          </cell>
          <cell r="R13808" t="str">
            <v>F10168180121</v>
          </cell>
          <cell r="S13808" t="str">
            <v>Complexe</v>
          </cell>
          <cell r="U13808">
            <v>44204</v>
          </cell>
        </row>
        <row r="13809">
          <cell r="B13809" t="str">
            <v>IMB/48104/X/009Q</v>
          </cell>
          <cell r="D13809" t="str">
            <v xml:space="preserve"> QUARTIER LA DEVEZETTE - H1116</v>
          </cell>
          <cell r="E13809" t="str">
            <v>NASBINALS</v>
          </cell>
          <cell r="F13809">
            <v>1</v>
          </cell>
          <cell r="G13809" t="str">
            <v>FI-48104-0002</v>
          </cell>
          <cell r="H13809" t="str">
            <v>PA-48104-0007</v>
          </cell>
          <cell r="I13809" t="str">
            <v>Déployé</v>
          </cell>
          <cell r="J13809" t="str">
            <v>VZW</v>
          </cell>
          <cell r="K13809" t="str">
            <v>PB 00170</v>
          </cell>
          <cell r="L13809" t="str">
            <v>PA-48104-0007-ARBRE-2</v>
          </cell>
          <cell r="Q13809" t="str">
            <v>SOUTERRAIN</v>
          </cell>
          <cell r="R13809" t="str">
            <v>F10168180121</v>
          </cell>
          <cell r="S13809" t="str">
            <v>Complexe</v>
          </cell>
          <cell r="U13809">
            <v>44204</v>
          </cell>
        </row>
        <row r="13810">
          <cell r="B13810" t="str">
            <v>IMB/48104/X/009P</v>
          </cell>
          <cell r="D13810" t="str">
            <v xml:space="preserve"> QUARTIER LA DEVEZETTE - H1137</v>
          </cell>
          <cell r="E13810" t="str">
            <v>NASBINALS</v>
          </cell>
          <cell r="F13810">
            <v>1</v>
          </cell>
          <cell r="G13810" t="str">
            <v>FI-48104-0002</v>
          </cell>
          <cell r="H13810" t="str">
            <v>PA-48104-0007</v>
          </cell>
          <cell r="I13810" t="str">
            <v>Déployé</v>
          </cell>
          <cell r="J13810" t="str">
            <v>VZW</v>
          </cell>
          <cell r="K13810" t="str">
            <v>PB 00170</v>
          </cell>
          <cell r="L13810" t="str">
            <v>PA-48104-0007-ARBRE-2</v>
          </cell>
          <cell r="Q13810" t="str">
            <v>SOUTERRAIN</v>
          </cell>
          <cell r="R13810" t="str">
            <v>F10168180121</v>
          </cell>
          <cell r="S13810" t="str">
            <v>Complexe</v>
          </cell>
          <cell r="U13810">
            <v>44204</v>
          </cell>
        </row>
        <row r="13811">
          <cell r="B13811" t="str">
            <v>IMB/48104/X/009O</v>
          </cell>
          <cell r="D13811" t="str">
            <v xml:space="preserve"> QUARTIER LA DEVEZETTE - H409</v>
          </cell>
          <cell r="E13811" t="str">
            <v>NASBINALS</v>
          </cell>
          <cell r="F13811">
            <v>1</v>
          </cell>
          <cell r="G13811" t="str">
            <v>FI-48104-0002</v>
          </cell>
          <cell r="H13811" t="str">
            <v>PA-48104-0007</v>
          </cell>
          <cell r="I13811" t="str">
            <v>Déployé</v>
          </cell>
          <cell r="J13811" t="str">
            <v>VZW</v>
          </cell>
          <cell r="K13811" t="str">
            <v>PB 00170</v>
          </cell>
          <cell r="L13811" t="str">
            <v>PA-48104-0007-ARBRE-2</v>
          </cell>
          <cell r="Q13811" t="str">
            <v>SOUTERRAIN</v>
          </cell>
          <cell r="R13811" t="str">
            <v>F10168180121</v>
          </cell>
          <cell r="S13811" t="str">
            <v>Complexe</v>
          </cell>
          <cell r="U13811">
            <v>44204</v>
          </cell>
        </row>
        <row r="13812">
          <cell r="B13812" t="str">
            <v>IMB/48104/X/009N</v>
          </cell>
          <cell r="D13812" t="str">
            <v xml:space="preserve"> QUARTIER LA DEVEZETTE - H811</v>
          </cell>
          <cell r="E13812" t="str">
            <v>NASBINALS</v>
          </cell>
          <cell r="F13812">
            <v>1</v>
          </cell>
          <cell r="G13812" t="str">
            <v>FI-48104-0002</v>
          </cell>
          <cell r="H13812" t="str">
            <v>PA-48104-0007</v>
          </cell>
          <cell r="I13812" t="str">
            <v>Déployé</v>
          </cell>
          <cell r="J13812" t="str">
            <v>VZW</v>
          </cell>
          <cell r="K13812" t="str">
            <v>PB 00170</v>
          </cell>
          <cell r="L13812" t="str">
            <v>PA-48104-0007-ARBRE-2</v>
          </cell>
          <cell r="Q13812" t="str">
            <v>SOUTERRAIN</v>
          </cell>
          <cell r="R13812" t="str">
            <v>F10168180121</v>
          </cell>
          <cell r="S13812" t="str">
            <v>Complexe</v>
          </cell>
          <cell r="U13812">
            <v>44204</v>
          </cell>
        </row>
        <row r="13813">
          <cell r="B13813" t="str">
            <v>IMB/48104/X/009M</v>
          </cell>
          <cell r="D13813" t="str">
            <v xml:space="preserve"> QUARTIER LA DEVEZETTE - H1045</v>
          </cell>
          <cell r="E13813" t="str">
            <v>NASBINALS</v>
          </cell>
          <cell r="F13813">
            <v>1</v>
          </cell>
          <cell r="G13813" t="str">
            <v>FI-48104-0002</v>
          </cell>
          <cell r="H13813" t="str">
            <v>PA-48104-0007</v>
          </cell>
          <cell r="I13813" t="str">
            <v>Déployé</v>
          </cell>
          <cell r="J13813" t="str">
            <v>VZW</v>
          </cell>
          <cell r="K13813" t="str">
            <v>PB 00170</v>
          </cell>
          <cell r="L13813" t="str">
            <v>PA-48104-0007-ARBRE-2</v>
          </cell>
          <cell r="Q13813" t="str">
            <v>SOUTERRAIN</v>
          </cell>
          <cell r="R13813" t="str">
            <v>F10168180121</v>
          </cell>
          <cell r="S13813" t="str">
            <v>Complexe</v>
          </cell>
          <cell r="U13813">
            <v>44204</v>
          </cell>
        </row>
        <row r="13814">
          <cell r="B13814" t="str">
            <v>IMB/48104/X/009D</v>
          </cell>
          <cell r="D13814" t="str">
            <v xml:space="preserve"> ROUTE D'AUMONT - H936</v>
          </cell>
          <cell r="E13814" t="str">
            <v>NASBINALS</v>
          </cell>
          <cell r="F13814">
            <v>1</v>
          </cell>
          <cell r="G13814" t="str">
            <v>FI-48104-0002</v>
          </cell>
          <cell r="H13814" t="str">
            <v>PA-48104-0007</v>
          </cell>
          <cell r="I13814" t="str">
            <v>Déployé</v>
          </cell>
          <cell r="J13814" t="str">
            <v>VZW</v>
          </cell>
          <cell r="K13814" t="str">
            <v>PB 00171</v>
          </cell>
          <cell r="L13814" t="str">
            <v>PA-48104-0007-ARBRE-2</v>
          </cell>
          <cell r="Q13814" t="str">
            <v>SOUTERRAIN</v>
          </cell>
          <cell r="R13814" t="str">
            <v>F10168180121</v>
          </cell>
          <cell r="S13814" t="str">
            <v>Complexe</v>
          </cell>
          <cell r="U13814">
            <v>44204</v>
          </cell>
        </row>
        <row r="13815">
          <cell r="B13815" t="str">
            <v>IMB/48104/X/009I</v>
          </cell>
          <cell r="D13815" t="str">
            <v xml:space="preserve"> ROUTE D'AUMONT - G209</v>
          </cell>
          <cell r="E13815" t="str">
            <v>NASBINALS</v>
          </cell>
          <cell r="F13815">
            <v>1</v>
          </cell>
          <cell r="G13815" t="str">
            <v>FI-48104-0002</v>
          </cell>
          <cell r="H13815" t="str">
            <v>PA-48104-0007</v>
          </cell>
          <cell r="I13815" t="str">
            <v>Déployé</v>
          </cell>
          <cell r="J13815" t="str">
            <v>VZW</v>
          </cell>
          <cell r="K13815" t="str">
            <v>PB 00172</v>
          </cell>
          <cell r="L13815" t="str">
            <v>PA-48104-0007-ARBRE-2</v>
          </cell>
          <cell r="Q13815" t="str">
            <v>SOUTERRAIN</v>
          </cell>
          <cell r="R13815" t="str">
            <v>F10168180121</v>
          </cell>
          <cell r="S13815" t="str">
            <v>Complexe</v>
          </cell>
          <cell r="U13815">
            <v>44204</v>
          </cell>
        </row>
        <row r="13816">
          <cell r="B13816" t="str">
            <v>IMB/48104/X/009H</v>
          </cell>
          <cell r="D13816" t="str">
            <v xml:space="preserve"> ROUTE D'AUMONT - G141</v>
          </cell>
          <cell r="E13816" t="str">
            <v>NASBINALS</v>
          </cell>
          <cell r="F13816">
            <v>1</v>
          </cell>
          <cell r="G13816" t="str">
            <v>FI-48104-0002</v>
          </cell>
          <cell r="H13816" t="str">
            <v>PA-48104-0007</v>
          </cell>
          <cell r="I13816" t="str">
            <v>Déployé</v>
          </cell>
          <cell r="J13816" t="str">
            <v>VZW</v>
          </cell>
          <cell r="K13816" t="str">
            <v>PB 00172</v>
          </cell>
          <cell r="L13816" t="str">
            <v>PA-48104-0007-ARBRE-2</v>
          </cell>
          <cell r="Q13816" t="str">
            <v>SOUTERRAIN</v>
          </cell>
          <cell r="R13816" t="str">
            <v>F10168180121</v>
          </cell>
          <cell r="S13816" t="str">
            <v>Complexe</v>
          </cell>
          <cell r="U13816">
            <v>44204</v>
          </cell>
        </row>
        <row r="13817">
          <cell r="B13817" t="str">
            <v>IMB/48104/X/009Z</v>
          </cell>
          <cell r="D13817" t="str">
            <v xml:space="preserve"> ROUTE D'AUMONT - G170</v>
          </cell>
          <cell r="E13817" t="str">
            <v>NASBINALS</v>
          </cell>
          <cell r="F13817">
            <v>1</v>
          </cell>
          <cell r="G13817" t="str">
            <v>FI-48104-0002</v>
          </cell>
          <cell r="H13817" t="str">
            <v>PA-48104-0007</v>
          </cell>
          <cell r="I13817" t="str">
            <v>Déployé</v>
          </cell>
          <cell r="J13817" t="str">
            <v>VZW</v>
          </cell>
          <cell r="K13817" t="str">
            <v>PB 00173</v>
          </cell>
          <cell r="L13817" t="str">
            <v>PA-48104-0007-ARBRE-2</v>
          </cell>
          <cell r="Q13817" t="str">
            <v>SOUTERRAIN</v>
          </cell>
          <cell r="R13817" t="str">
            <v>F10168180121</v>
          </cell>
          <cell r="S13817" t="str">
            <v>Complexe</v>
          </cell>
          <cell r="U13817">
            <v>44204</v>
          </cell>
        </row>
        <row r="13818">
          <cell r="B13818" t="str">
            <v>IMB/48104/X/00A1</v>
          </cell>
          <cell r="D13818" t="str">
            <v xml:space="preserve"> ROUTE D'AUMONT - F193</v>
          </cell>
          <cell r="E13818" t="str">
            <v>NASBINALS</v>
          </cell>
          <cell r="F13818">
            <v>1</v>
          </cell>
          <cell r="G13818" t="str">
            <v>FI-48104-0002</v>
          </cell>
          <cell r="H13818" t="str">
            <v>PA-48104-0007</v>
          </cell>
          <cell r="I13818" t="str">
            <v>Déployé</v>
          </cell>
          <cell r="J13818" t="str">
            <v>VZW</v>
          </cell>
          <cell r="K13818" t="str">
            <v>PB 00174</v>
          </cell>
          <cell r="L13818" t="str">
            <v>PA-48104-0007-ARBRE-2</v>
          </cell>
          <cell r="Q13818" t="str">
            <v>SOUTERRAIN</v>
          </cell>
          <cell r="R13818" t="str">
            <v>F10168180121</v>
          </cell>
          <cell r="S13818" t="str">
            <v>Complexe</v>
          </cell>
          <cell r="U13818">
            <v>44204</v>
          </cell>
        </row>
        <row r="13819">
          <cell r="B13819" t="str">
            <v>IMB/48104/X/00ND</v>
          </cell>
          <cell r="D13819" t="str">
            <v xml:space="preserve"> ROUTE D'AUMONT - H323</v>
          </cell>
          <cell r="E13819" t="str">
            <v>NASBINALS</v>
          </cell>
          <cell r="F13819">
            <v>1</v>
          </cell>
          <cell r="G13819" t="str">
            <v>FI-48104-0002</v>
          </cell>
          <cell r="H13819" t="str">
            <v>PA-48104-0007</v>
          </cell>
          <cell r="I13819" t="str">
            <v>Déployé</v>
          </cell>
          <cell r="J13819" t="str">
            <v>VZW</v>
          </cell>
          <cell r="K13819" t="str">
            <v>PB 00174</v>
          </cell>
          <cell r="L13819" t="str">
            <v>PA-48104-0007-ARBRE-2</v>
          </cell>
          <cell r="Q13819" t="str">
            <v>SOUTERRAIN</v>
          </cell>
          <cell r="R13819" t="str">
            <v>F10168180121</v>
          </cell>
          <cell r="S13819" t="str">
            <v>Complexe</v>
          </cell>
          <cell r="U13819">
            <v>44204</v>
          </cell>
        </row>
        <row r="13820">
          <cell r="B13820" t="str">
            <v>IMB/48104/X/009G</v>
          </cell>
          <cell r="D13820" t="str">
            <v xml:space="preserve"> ROUTE D'AUMONT - H127</v>
          </cell>
          <cell r="E13820" t="str">
            <v>NASBINALS</v>
          </cell>
          <cell r="F13820">
            <v>1</v>
          </cell>
          <cell r="G13820" t="str">
            <v>FI-48104-0002</v>
          </cell>
          <cell r="H13820" t="str">
            <v>PA-48104-0007</v>
          </cell>
          <cell r="I13820" t="str">
            <v>Déployé</v>
          </cell>
          <cell r="J13820" t="str">
            <v>VZW</v>
          </cell>
          <cell r="K13820" t="str">
            <v>PB 00175</v>
          </cell>
          <cell r="L13820" t="str">
            <v>PA-48104-0007-ARBRE-2-1</v>
          </cell>
          <cell r="M13820">
            <v>0</v>
          </cell>
          <cell r="N13820">
            <v>30</v>
          </cell>
          <cell r="O13820">
            <v>0</v>
          </cell>
          <cell r="P13820">
            <v>0</v>
          </cell>
          <cell r="Q13820" t="str">
            <v>CAP FT</v>
          </cell>
          <cell r="R13820" t="str">
            <v>F11364190121</v>
          </cell>
          <cell r="S13820" t="str">
            <v>Complexe</v>
          </cell>
          <cell r="U13820">
            <v>44204</v>
          </cell>
        </row>
        <row r="13821">
          <cell r="B13821" t="str">
            <v>IMB/48104/X/009F</v>
          </cell>
          <cell r="D13821" t="str">
            <v xml:space="preserve"> ROUTE D'AUMONT - G162</v>
          </cell>
          <cell r="E13821" t="str">
            <v>NASBINALS</v>
          </cell>
          <cell r="F13821">
            <v>1</v>
          </cell>
          <cell r="G13821" t="str">
            <v>FI-48104-0002</v>
          </cell>
          <cell r="H13821" t="str">
            <v>PA-48104-0007</v>
          </cell>
          <cell r="I13821" t="str">
            <v>Déployé</v>
          </cell>
          <cell r="J13821" t="str">
            <v>VZW</v>
          </cell>
          <cell r="K13821" t="str">
            <v>PB 00175</v>
          </cell>
          <cell r="L13821" t="str">
            <v>PA-48104-0007-ARBRE-2-1</v>
          </cell>
          <cell r="Q13821" t="str">
            <v>CAP FT</v>
          </cell>
          <cell r="R13821" t="str">
            <v>F11364190121</v>
          </cell>
          <cell r="S13821" t="str">
            <v>Complexe</v>
          </cell>
          <cell r="U13821">
            <v>44204</v>
          </cell>
        </row>
        <row r="13822">
          <cell r="B13822" t="str">
            <v>IMB/48104/X/009E</v>
          </cell>
          <cell r="D13822" t="str">
            <v xml:space="preserve"> ROUTE D'AUMONT - H101</v>
          </cell>
          <cell r="E13822" t="str">
            <v>NASBINALS</v>
          </cell>
          <cell r="F13822">
            <v>1</v>
          </cell>
          <cell r="G13822" t="str">
            <v>FI-48104-0002</v>
          </cell>
          <cell r="H13822" t="str">
            <v>PA-48104-0007</v>
          </cell>
          <cell r="I13822" t="str">
            <v>Déployé</v>
          </cell>
          <cell r="J13822" t="str">
            <v>VZW</v>
          </cell>
          <cell r="K13822" t="str">
            <v>PB 00175</v>
          </cell>
          <cell r="L13822" t="str">
            <v>PA-48104-0007-ARBRE-2-1</v>
          </cell>
          <cell r="Q13822" t="str">
            <v>CAP FT</v>
          </cell>
          <cell r="R13822" t="str">
            <v>F11364190121</v>
          </cell>
          <cell r="S13822" t="str">
            <v>Complexe</v>
          </cell>
          <cell r="U13822">
            <v>44204</v>
          </cell>
        </row>
        <row r="13823">
          <cell r="B13823" t="str">
            <v>IMB/48104/X/009B</v>
          </cell>
          <cell r="D13823" t="str">
            <v xml:space="preserve"> QUARTIER LA DEVEZETTE - H64</v>
          </cell>
          <cell r="E13823" t="str">
            <v>NASBINALS</v>
          </cell>
          <cell r="F13823">
            <v>1</v>
          </cell>
          <cell r="G13823" t="str">
            <v>FI-48104-0002</v>
          </cell>
          <cell r="H13823" t="str">
            <v>PA-48104-0007</v>
          </cell>
          <cell r="I13823" t="str">
            <v>Déployé</v>
          </cell>
          <cell r="J13823" t="str">
            <v>VZW</v>
          </cell>
          <cell r="K13823" t="str">
            <v>PB 00175</v>
          </cell>
          <cell r="L13823" t="str">
            <v>PA-48104-0007-ARBRE-2-1</v>
          </cell>
          <cell r="Q13823" t="str">
            <v>CAP FT</v>
          </cell>
          <cell r="R13823" t="str">
            <v>F11364190121</v>
          </cell>
          <cell r="S13823" t="str">
            <v>Complexe</v>
          </cell>
          <cell r="U13823">
            <v>44204</v>
          </cell>
        </row>
        <row r="13824">
          <cell r="B13824" t="str">
            <v>IMB/48104/X/009C</v>
          </cell>
          <cell r="D13824" t="str">
            <v xml:space="preserve"> QUARTIER LA DEVEZETTE - H784</v>
          </cell>
          <cell r="E13824" t="str">
            <v>NASBINALS</v>
          </cell>
          <cell r="F13824">
            <v>1</v>
          </cell>
          <cell r="G13824" t="str">
            <v>FI-48104-0002</v>
          </cell>
          <cell r="H13824" t="str">
            <v>PA-48104-0007</v>
          </cell>
          <cell r="I13824" t="str">
            <v>Déployé</v>
          </cell>
          <cell r="J13824" t="str">
            <v>VZW</v>
          </cell>
          <cell r="K13824" t="str">
            <v>PB 00175</v>
          </cell>
          <cell r="L13824" t="str">
            <v>PA-48104-0007-ARBRE-2-1</v>
          </cell>
          <cell r="Q13824" t="str">
            <v>CAP FT</v>
          </cell>
          <cell r="R13824" t="str">
            <v>F11364190121</v>
          </cell>
          <cell r="S13824" t="str">
            <v>Complexe</v>
          </cell>
          <cell r="U13824">
            <v>44204</v>
          </cell>
        </row>
        <row r="13825">
          <cell r="B13825" t="str">
            <v>IMB/48104/X/009Y</v>
          </cell>
          <cell r="D13825" t="str">
            <v xml:space="preserve"> ROUTE D'AUMONT - 0H 1131</v>
          </cell>
          <cell r="E13825" t="str">
            <v>NASBINALS</v>
          </cell>
          <cell r="F13825">
            <v>7</v>
          </cell>
          <cell r="G13825" t="str">
            <v>FI-48104-0002</v>
          </cell>
          <cell r="H13825" t="str">
            <v>PA-48104-0007</v>
          </cell>
          <cell r="I13825" t="str">
            <v>Déployé</v>
          </cell>
          <cell r="J13825" t="str">
            <v>VZW</v>
          </cell>
          <cell r="L13825" t="str">
            <v>PA-48104-0007-IMB/48104/X/009Y</v>
          </cell>
          <cell r="M13825">
            <v>15</v>
          </cell>
          <cell r="N13825">
            <v>0</v>
          </cell>
          <cell r="O13825">
            <v>0</v>
          </cell>
          <cell r="P13825">
            <v>0</v>
          </cell>
          <cell r="Q13825" t="str">
            <v>SOUTERRAIN</v>
          </cell>
          <cell r="R13825" t="str">
            <v>/</v>
          </cell>
          <cell r="S13825" t="str">
            <v>Simple</v>
          </cell>
        </row>
        <row r="13826">
          <cell r="B13826" t="str">
            <v>IMB/48104/X/001G</v>
          </cell>
          <cell r="D13826" t="str">
            <v xml:space="preserve"> ROUTE DE MARVEJOLS - H1182</v>
          </cell>
          <cell r="E13826" t="str">
            <v>NASBINALS</v>
          </cell>
          <cell r="F13826">
            <v>1</v>
          </cell>
          <cell r="G13826" t="str">
            <v>FI-48104-0002</v>
          </cell>
          <cell r="H13826" t="str">
            <v>PA-48104-0007</v>
          </cell>
          <cell r="I13826" t="str">
            <v>Déployé</v>
          </cell>
          <cell r="J13826" t="str">
            <v>VZW</v>
          </cell>
          <cell r="K13826" t="str">
            <v>PB 00176</v>
          </cell>
          <cell r="L13826" t="str">
            <v>PA-48104-0007-ARBRE-3</v>
          </cell>
          <cell r="M13826">
            <v>267</v>
          </cell>
          <cell r="N13826">
            <v>0</v>
          </cell>
          <cell r="O13826">
            <v>0</v>
          </cell>
          <cell r="P13826">
            <v>0</v>
          </cell>
          <cell r="Q13826" t="str">
            <v>SOUTERRAIN</v>
          </cell>
          <cell r="R13826" t="str">
            <v>F11403190121</v>
          </cell>
          <cell r="S13826" t="str">
            <v>Complexe</v>
          </cell>
          <cell r="U13826">
            <v>44204</v>
          </cell>
        </row>
        <row r="13827">
          <cell r="B13827" t="str">
            <v>IMB/48104/X/001F</v>
          </cell>
          <cell r="D13827" t="str">
            <v xml:space="preserve"> ROUTE DE MARVEJOLS - H1184</v>
          </cell>
          <cell r="E13827" t="str">
            <v>NASBINALS</v>
          </cell>
          <cell r="F13827">
            <v>1</v>
          </cell>
          <cell r="G13827" t="str">
            <v>FI-48104-0002</v>
          </cell>
          <cell r="H13827" t="str">
            <v>PA-48104-0007</v>
          </cell>
          <cell r="I13827" t="str">
            <v>Déployé</v>
          </cell>
          <cell r="J13827" t="str">
            <v>VZW</v>
          </cell>
          <cell r="K13827" t="str">
            <v>PB 00176</v>
          </cell>
          <cell r="L13827" t="str">
            <v>PA-48104-0007-ARBRE-3</v>
          </cell>
          <cell r="Q13827" t="str">
            <v>SOUTERRAIN</v>
          </cell>
          <cell r="R13827" t="str">
            <v>F11403190121</v>
          </cell>
          <cell r="S13827" t="str">
            <v>Complexe</v>
          </cell>
          <cell r="U13827">
            <v>44204</v>
          </cell>
        </row>
        <row r="13828">
          <cell r="B13828" t="str">
            <v>IMB/48104/X/00NH</v>
          </cell>
          <cell r="D13828" t="str">
            <v xml:space="preserve"> ROUTE DE MARVEJOLS - H1048</v>
          </cell>
          <cell r="E13828" t="str">
            <v>NASBINALS</v>
          </cell>
          <cell r="F13828">
            <v>1</v>
          </cell>
          <cell r="G13828" t="str">
            <v>FI-48104-0002</v>
          </cell>
          <cell r="H13828" t="str">
            <v>PA-48104-0007</v>
          </cell>
          <cell r="I13828" t="str">
            <v>Déployé</v>
          </cell>
          <cell r="J13828" t="str">
            <v>VZW</v>
          </cell>
          <cell r="K13828" t="str">
            <v>PB 00176</v>
          </cell>
          <cell r="L13828" t="str">
            <v>PA-48104-0007-ARBRE-3</v>
          </cell>
          <cell r="Q13828" t="str">
            <v>SOUTERRAIN</v>
          </cell>
          <cell r="R13828" t="str">
            <v>F11403190121</v>
          </cell>
          <cell r="S13828" t="str">
            <v>Complexe</v>
          </cell>
          <cell r="U13828">
            <v>44204</v>
          </cell>
        </row>
        <row r="13829">
          <cell r="B13829" t="str">
            <v>IMB/48104/X/00NG</v>
          </cell>
          <cell r="D13829" t="str">
            <v xml:space="preserve"> ROUTE DE MARVEJOLS - H1139</v>
          </cell>
          <cell r="E13829" t="str">
            <v>NASBINALS</v>
          </cell>
          <cell r="F13829">
            <v>1</v>
          </cell>
          <cell r="G13829" t="str">
            <v>FI-48104-0002</v>
          </cell>
          <cell r="H13829" t="str">
            <v>PA-48104-0007</v>
          </cell>
          <cell r="I13829" t="str">
            <v>Déployé</v>
          </cell>
          <cell r="J13829" t="str">
            <v>VZW</v>
          </cell>
          <cell r="K13829" t="str">
            <v>PB 00176</v>
          </cell>
          <cell r="L13829" t="str">
            <v>PA-48104-0007-ARBRE-3</v>
          </cell>
          <cell r="Q13829" t="str">
            <v>SOUTERRAIN</v>
          </cell>
          <cell r="R13829" t="str">
            <v>F11403190121</v>
          </cell>
          <cell r="S13829" t="str">
            <v>Complexe</v>
          </cell>
          <cell r="U13829">
            <v>44204</v>
          </cell>
        </row>
        <row r="13830">
          <cell r="B13830" t="str">
            <v>IMB/48104/X/001P</v>
          </cell>
          <cell r="D13830" t="str">
            <v xml:space="preserve"> ROUTE DE MARVEJOLS - H1125</v>
          </cell>
          <cell r="E13830" t="str">
            <v>NASBINALS</v>
          </cell>
          <cell r="F13830">
            <v>1</v>
          </cell>
          <cell r="G13830" t="str">
            <v>FI-48104-0002</v>
          </cell>
          <cell r="H13830" t="str">
            <v>PA-48104-0007</v>
          </cell>
          <cell r="I13830" t="str">
            <v>Déployé</v>
          </cell>
          <cell r="J13830" t="str">
            <v>VZW</v>
          </cell>
          <cell r="K13830" t="str">
            <v>PB 00176</v>
          </cell>
          <cell r="L13830" t="str">
            <v>PA-48104-0007-ARBRE-3</v>
          </cell>
          <cell r="Q13830" t="str">
            <v>SOUTERRAIN</v>
          </cell>
          <cell r="R13830" t="str">
            <v>F11403190121</v>
          </cell>
          <cell r="S13830" t="str">
            <v>Complexe</v>
          </cell>
          <cell r="U13830">
            <v>44204</v>
          </cell>
        </row>
        <row r="13831">
          <cell r="B13831" t="str">
            <v>IMB/48104/X/001I</v>
          </cell>
          <cell r="D13831" t="str">
            <v xml:space="preserve"> ROUTE DE MARVEJOLS - H1181</v>
          </cell>
          <cell r="E13831" t="str">
            <v>NASBINALS</v>
          </cell>
          <cell r="F13831">
            <v>1</v>
          </cell>
          <cell r="G13831" t="str">
            <v>FI-48104-0002</v>
          </cell>
          <cell r="H13831" t="str">
            <v>PA-48104-0007</v>
          </cell>
          <cell r="I13831" t="str">
            <v>Déployé</v>
          </cell>
          <cell r="J13831" t="str">
            <v>VZW</v>
          </cell>
          <cell r="K13831" t="str">
            <v>PB 00176</v>
          </cell>
          <cell r="L13831" t="str">
            <v>PA-48104-0007-ARBRE-3</v>
          </cell>
          <cell r="Q13831" t="str">
            <v>SOUTERRAIN</v>
          </cell>
          <cell r="R13831" t="str">
            <v>F11403190121</v>
          </cell>
          <cell r="S13831" t="str">
            <v>Complexe</v>
          </cell>
          <cell r="U13831">
            <v>44204</v>
          </cell>
        </row>
        <row r="13832">
          <cell r="B13832" t="str">
            <v>IMB/48104/X/001H</v>
          </cell>
          <cell r="D13832" t="str">
            <v xml:space="preserve"> ROUTE DE MARVEJOLS - H1062</v>
          </cell>
          <cell r="E13832" t="str">
            <v>NASBINALS</v>
          </cell>
          <cell r="F13832">
            <v>1</v>
          </cell>
          <cell r="G13832" t="str">
            <v>FI-48104-0002</v>
          </cell>
          <cell r="H13832" t="str">
            <v>PA-48104-0007</v>
          </cell>
          <cell r="I13832" t="str">
            <v>Déployé</v>
          </cell>
          <cell r="J13832" t="str">
            <v>VZW</v>
          </cell>
          <cell r="K13832" t="str">
            <v>PB 00176</v>
          </cell>
          <cell r="L13832" t="str">
            <v>PA-48104-0007-ARBRE-3</v>
          </cell>
          <cell r="Q13832" t="str">
            <v>SOUTERRAIN</v>
          </cell>
          <cell r="R13832" t="str">
            <v>F11403190121</v>
          </cell>
          <cell r="S13832" t="str">
            <v>Complexe</v>
          </cell>
          <cell r="U13832">
            <v>44204</v>
          </cell>
        </row>
        <row r="13833">
          <cell r="B13833" t="str">
            <v>IMB/48104/X/001Q</v>
          </cell>
          <cell r="D13833" t="str">
            <v xml:space="preserve"> ROUTE DE MARVEJOLS - H756</v>
          </cell>
          <cell r="E13833" t="str">
            <v>NASBINALS</v>
          </cell>
          <cell r="F13833">
            <v>2</v>
          </cell>
          <cell r="G13833" t="str">
            <v>FI-48104-0002</v>
          </cell>
          <cell r="H13833" t="str">
            <v>PA-48104-0007</v>
          </cell>
          <cell r="I13833" t="str">
            <v>Déployé</v>
          </cell>
          <cell r="J13833" t="str">
            <v>VZW</v>
          </cell>
          <cell r="K13833" t="str">
            <v>PB 00177</v>
          </cell>
          <cell r="L13833" t="str">
            <v>PA-48104-0007-ARBRE-3</v>
          </cell>
          <cell r="Q13833" t="str">
            <v>SOUTERRAIN</v>
          </cell>
          <cell r="R13833" t="str">
            <v>F11403190121</v>
          </cell>
          <cell r="S13833" t="str">
            <v>Complexe</v>
          </cell>
          <cell r="U13833">
            <v>44204</v>
          </cell>
        </row>
        <row r="13834">
          <cell r="B13834" t="str">
            <v>IMB/48104/X/001N</v>
          </cell>
          <cell r="D13834" t="str">
            <v xml:space="preserve"> ROUTE DE MARVEJOLS - H1193</v>
          </cell>
          <cell r="E13834" t="str">
            <v>NASBINALS</v>
          </cell>
          <cell r="F13834">
            <v>1</v>
          </cell>
          <cell r="G13834" t="str">
            <v>FI-48104-0002</v>
          </cell>
          <cell r="H13834" t="str">
            <v>PA-48104-0007</v>
          </cell>
          <cell r="I13834" t="str">
            <v>Déployé</v>
          </cell>
          <cell r="J13834" t="str">
            <v>VZW</v>
          </cell>
          <cell r="K13834" t="str">
            <v>PB 00178</v>
          </cell>
          <cell r="L13834" t="str">
            <v>PA-48104-0007-ARBRE-3</v>
          </cell>
          <cell r="Q13834" t="str">
            <v>SOUTERRAIN</v>
          </cell>
          <cell r="R13834" t="str">
            <v>F11403190121</v>
          </cell>
          <cell r="S13834" t="str">
            <v>Complexe</v>
          </cell>
          <cell r="U13834">
            <v>44204</v>
          </cell>
        </row>
        <row r="13835">
          <cell r="B13835" t="str">
            <v>IMB/48104/X/001O</v>
          </cell>
          <cell r="D13835" t="str">
            <v xml:space="preserve"> ROUTE DE MARVEJOLS - H1012</v>
          </cell>
          <cell r="E13835" t="str">
            <v>NASBINALS</v>
          </cell>
          <cell r="F13835">
            <v>1</v>
          </cell>
          <cell r="G13835" t="str">
            <v>FI-48104-0002</v>
          </cell>
          <cell r="H13835" t="str">
            <v>PA-48104-0007</v>
          </cell>
          <cell r="I13835" t="str">
            <v>Déployé</v>
          </cell>
          <cell r="J13835" t="str">
            <v>VZW</v>
          </cell>
          <cell r="K13835" t="str">
            <v>PB 00178</v>
          </cell>
          <cell r="L13835" t="str">
            <v>PA-48104-0007-ARBRE-3</v>
          </cell>
          <cell r="Q13835" t="str">
            <v>SOUTERRAIN</v>
          </cell>
          <cell r="R13835" t="str">
            <v>F11403190121</v>
          </cell>
          <cell r="S13835" t="str">
            <v>Complexe</v>
          </cell>
          <cell r="U13835">
            <v>44204</v>
          </cell>
        </row>
        <row r="13836">
          <cell r="B13836" t="str">
            <v>IMB/48104/X/0093</v>
          </cell>
          <cell r="D13836" t="str">
            <v xml:space="preserve"> ROUTE DE MARVEJOLS - H1162</v>
          </cell>
          <cell r="E13836" t="str">
            <v>NASBINALS</v>
          </cell>
          <cell r="F13836">
            <v>1</v>
          </cell>
          <cell r="G13836" t="str">
            <v>FI-48104-0002</v>
          </cell>
          <cell r="H13836" t="str">
            <v>PA-48104-0007</v>
          </cell>
          <cell r="I13836" t="str">
            <v>Déployé</v>
          </cell>
          <cell r="J13836" t="str">
            <v>VZW</v>
          </cell>
          <cell r="K13836" t="str">
            <v>PB 00179</v>
          </cell>
          <cell r="L13836" t="str">
            <v>PA-48104-0007-ARBRE-4</v>
          </cell>
          <cell r="M13836">
            <v>150</v>
          </cell>
          <cell r="N13836">
            <v>0</v>
          </cell>
          <cell r="O13836">
            <v>60</v>
          </cell>
          <cell r="P13836">
            <v>0</v>
          </cell>
          <cell r="Q13836" t="str">
            <v>GC A CRÉER</v>
          </cell>
          <cell r="R13836" t="str">
            <v>F</v>
          </cell>
          <cell r="S13836" t="str">
            <v>Complexe</v>
          </cell>
        </row>
        <row r="13837">
          <cell r="B13837" t="str">
            <v>IMB/48104/X/0094</v>
          </cell>
          <cell r="D13837" t="str">
            <v xml:space="preserve"> QUARTIER LA DEVEZETTE - H1161</v>
          </cell>
          <cell r="E13837" t="str">
            <v>NASBINALS</v>
          </cell>
          <cell r="F13837">
            <v>1</v>
          </cell>
          <cell r="G13837" t="str">
            <v>FI-48104-0002</v>
          </cell>
          <cell r="H13837" t="str">
            <v>PA-48104-0007</v>
          </cell>
          <cell r="I13837" t="str">
            <v>Déployé</v>
          </cell>
          <cell r="J13837" t="str">
            <v>VZW</v>
          </cell>
          <cell r="K13837" t="str">
            <v>PB 00179</v>
          </cell>
          <cell r="L13837" t="str">
            <v>PA-48104-0007-ARBRE-4</v>
          </cell>
          <cell r="Q13837" t="str">
            <v>GC A CRÉER</v>
          </cell>
          <cell r="R13837" t="str">
            <v>F</v>
          </cell>
          <cell r="S13837" t="str">
            <v>Complexe</v>
          </cell>
        </row>
        <row r="13838">
          <cell r="B13838" t="str">
            <v>IMB/48104/X/00NT</v>
          </cell>
          <cell r="D13838" t="str">
            <v xml:space="preserve"> QUARTIER LA DEVEZETTE - H376BAT1</v>
          </cell>
          <cell r="E13838" t="str">
            <v>NASBINALS</v>
          </cell>
          <cell r="F13838">
            <v>3</v>
          </cell>
          <cell r="G13838" t="str">
            <v>FI-48104-0002</v>
          </cell>
          <cell r="H13838" t="str">
            <v>PA-48104-0007</v>
          </cell>
          <cell r="I13838" t="str">
            <v>Déployé</v>
          </cell>
          <cell r="J13838" t="str">
            <v>VZW</v>
          </cell>
          <cell r="K13838" t="str">
            <v>PB 00180</v>
          </cell>
          <cell r="L13838" t="str">
            <v>PA-48104-0007-ARBRE-4</v>
          </cell>
          <cell r="Q13838" t="str">
            <v>GC A CRÉER</v>
          </cell>
          <cell r="R13838" t="str">
            <v>F</v>
          </cell>
          <cell r="S13838" t="str">
            <v>Complexe</v>
          </cell>
        </row>
        <row r="13839">
          <cell r="B13839" t="str">
            <v>IMB/48104/X/00NU</v>
          </cell>
          <cell r="D13839" t="str">
            <v xml:space="preserve"> QUARTIER LA DEVEZETTE - H376BAT2</v>
          </cell>
          <cell r="E13839" t="str">
            <v>NASBINALS</v>
          </cell>
          <cell r="F13839">
            <v>3</v>
          </cell>
          <cell r="G13839" t="str">
            <v>FI-48104-0002</v>
          </cell>
          <cell r="H13839" t="str">
            <v>PA-48104-0007</v>
          </cell>
          <cell r="I13839" t="str">
            <v>Déployé</v>
          </cell>
          <cell r="J13839" t="str">
            <v>VZW</v>
          </cell>
          <cell r="K13839" t="str">
            <v>PB 00180</v>
          </cell>
          <cell r="L13839" t="str">
            <v>PA-48104-0007-ARBRE-4</v>
          </cell>
          <cell r="Q13839" t="str">
            <v>GC A CRÉER</v>
          </cell>
          <cell r="R13839" t="str">
            <v>F</v>
          </cell>
          <cell r="S13839" t="str">
            <v>Complexe</v>
          </cell>
        </row>
        <row r="13840">
          <cell r="B13840" t="str">
            <v>IMB/48104/X/00NW</v>
          </cell>
          <cell r="D13840" t="str">
            <v xml:space="preserve"> QUARTIER LA DEVEZETTE - H376BAT4</v>
          </cell>
          <cell r="E13840" t="str">
            <v>NASBINALS</v>
          </cell>
          <cell r="F13840">
            <v>2</v>
          </cell>
          <cell r="G13840" t="str">
            <v>FI-48104-0002</v>
          </cell>
          <cell r="H13840" t="str">
            <v>PA-48104-0007</v>
          </cell>
          <cell r="I13840" t="str">
            <v>Déployé</v>
          </cell>
          <cell r="J13840" t="str">
            <v>VZW</v>
          </cell>
          <cell r="K13840" t="str">
            <v>PB 00180</v>
          </cell>
          <cell r="L13840" t="str">
            <v>PA-48104-0007-ARBRE-4</v>
          </cell>
          <cell r="Q13840" t="str">
            <v>GC A CRÉER</v>
          </cell>
          <cell r="R13840" t="str">
            <v>F</v>
          </cell>
          <cell r="S13840" t="str">
            <v>Complexe</v>
          </cell>
        </row>
        <row r="13841">
          <cell r="B13841" t="str">
            <v>IMB/48104/X/00NV</v>
          </cell>
          <cell r="D13841" t="str">
            <v xml:space="preserve"> QUARTIER LA DEVEZETTE - H376BAT3</v>
          </cell>
          <cell r="E13841" t="str">
            <v>NASBINALS</v>
          </cell>
          <cell r="F13841">
            <v>2</v>
          </cell>
          <cell r="G13841" t="str">
            <v>FI-48104-0002</v>
          </cell>
          <cell r="H13841" t="str">
            <v>PA-48104-0007</v>
          </cell>
          <cell r="I13841" t="str">
            <v>Déployé</v>
          </cell>
          <cell r="J13841" t="str">
            <v>VZW</v>
          </cell>
          <cell r="K13841" t="str">
            <v>PB 00180</v>
          </cell>
          <cell r="L13841" t="str">
            <v>PA-48104-0007-ARBRE-4</v>
          </cell>
          <cell r="Q13841" t="str">
            <v>GC A CRÉER</v>
          </cell>
          <cell r="R13841" t="str">
            <v>F</v>
          </cell>
          <cell r="S13841" t="str">
            <v>Complexe</v>
          </cell>
        </row>
        <row r="13842">
          <cell r="B13842" t="str">
            <v>IMB/48019/X/0050</v>
          </cell>
          <cell r="D13842" t="str">
            <v xml:space="preserve"> LIEU DIT  BARRE-DES-CÉVENNES - B699</v>
          </cell>
          <cell r="E13842" t="str">
            <v>BARRE-DES-CÉVENNES</v>
          </cell>
          <cell r="F13842">
            <v>1</v>
          </cell>
          <cell r="G13842" t="str">
            <v>FI-48019-0000</v>
          </cell>
          <cell r="H13842" t="str">
            <v>PA-48019-0000</v>
          </cell>
          <cell r="I13842" t="str">
            <v>Déployé</v>
          </cell>
          <cell r="J13842" t="str">
            <v>NVN</v>
          </cell>
          <cell r="K13842" t="str">
            <v>PB 00140</v>
          </cell>
          <cell r="L13842" t="str">
            <v>PA-48019-0000-ARBRE-1-1</v>
          </cell>
          <cell r="M13842">
            <v>131</v>
          </cell>
          <cell r="N13842">
            <v>0</v>
          </cell>
          <cell r="O13842">
            <v>0</v>
          </cell>
          <cell r="P13842">
            <v>0</v>
          </cell>
          <cell r="Q13842" t="str">
            <v>SOUTERRAIN</v>
          </cell>
          <cell r="R13842" t="str">
            <v>F99390140121</v>
          </cell>
          <cell r="S13842" t="str">
            <v>Complexe</v>
          </cell>
          <cell r="U13842">
            <v>44204</v>
          </cell>
        </row>
        <row r="13843">
          <cell r="B13843" t="str">
            <v>IMB/48019/X/0051</v>
          </cell>
          <cell r="D13843" t="str">
            <v xml:space="preserve"> LIEU DIT  BARRE-DES-CÉVENNES - B698</v>
          </cell>
          <cell r="E13843" t="str">
            <v>BARRE-DES-CÉVENNES</v>
          </cell>
          <cell r="F13843">
            <v>1</v>
          </cell>
          <cell r="G13843" t="str">
            <v>FI-48019-0000</v>
          </cell>
          <cell r="H13843" t="str">
            <v>PA-48019-0000</v>
          </cell>
          <cell r="I13843" t="str">
            <v>Déployé</v>
          </cell>
          <cell r="J13843" t="str">
            <v>NVN</v>
          </cell>
          <cell r="K13843" t="str">
            <v>PB 00140</v>
          </cell>
          <cell r="L13843" t="str">
            <v>PA-48019-0000-ARBRE-1-1</v>
          </cell>
          <cell r="Q13843" t="str">
            <v>SOUTERRAIN</v>
          </cell>
          <cell r="R13843" t="str">
            <v>F99390140121</v>
          </cell>
          <cell r="S13843" t="str">
            <v>Complexe</v>
          </cell>
          <cell r="U13843">
            <v>44204</v>
          </cell>
        </row>
        <row r="13844">
          <cell r="B13844" t="str">
            <v>IMB/48019/X/004V</v>
          </cell>
          <cell r="D13844" t="str">
            <v xml:space="preserve">  GRAND RUE - B10</v>
          </cell>
          <cell r="E13844" t="str">
            <v>BARRE-DES-CÉVENNES</v>
          </cell>
          <cell r="F13844">
            <v>1</v>
          </cell>
          <cell r="G13844" t="str">
            <v>FI-48019-0000</v>
          </cell>
          <cell r="H13844" t="str">
            <v>PA-48019-0000</v>
          </cell>
          <cell r="I13844" t="str">
            <v>Déployé</v>
          </cell>
          <cell r="J13844" t="str">
            <v>NVN</v>
          </cell>
          <cell r="K13844" t="str">
            <v>PB 00136</v>
          </cell>
          <cell r="L13844" t="str">
            <v>PA-48019-0000-ARBRE-1-2</v>
          </cell>
          <cell r="M13844">
            <v>56</v>
          </cell>
          <cell r="N13844">
            <v>0</v>
          </cell>
          <cell r="O13844">
            <v>0</v>
          </cell>
          <cell r="P13844">
            <v>0</v>
          </cell>
          <cell r="Q13844" t="str">
            <v>SOUTERRAIN</v>
          </cell>
          <cell r="R13844" t="str">
            <v>F11760190121</v>
          </cell>
          <cell r="S13844" t="str">
            <v>Complexe</v>
          </cell>
          <cell r="U13844">
            <v>44204</v>
          </cell>
        </row>
        <row r="13845">
          <cell r="B13845" t="str">
            <v>IMB/48019/X/00AJ</v>
          </cell>
          <cell r="D13845" t="str">
            <v xml:space="preserve">  GRAND RUE - B9</v>
          </cell>
          <cell r="E13845" t="str">
            <v>BARRE-DES-CÉVENNES</v>
          </cell>
          <cell r="F13845">
            <v>1</v>
          </cell>
          <cell r="G13845" t="str">
            <v>FI-48019-0000</v>
          </cell>
          <cell r="H13845" t="str">
            <v>PA-48019-0000</v>
          </cell>
          <cell r="I13845" t="str">
            <v>Déployé</v>
          </cell>
          <cell r="J13845" t="str">
            <v>NVN</v>
          </cell>
          <cell r="K13845" t="str">
            <v>PB 00136</v>
          </cell>
          <cell r="L13845" t="str">
            <v>PA-48019-0000-ARBRE-1-2</v>
          </cell>
          <cell r="Q13845" t="str">
            <v>SOUTERRAIN</v>
          </cell>
          <cell r="R13845" t="str">
            <v>F11760190121</v>
          </cell>
          <cell r="S13845" t="str">
            <v>Complexe</v>
          </cell>
          <cell r="U13845">
            <v>44204</v>
          </cell>
        </row>
        <row r="13846">
          <cell r="B13846" t="str">
            <v>IMB/48019/X/004N</v>
          </cell>
          <cell r="D13846" t="str">
            <v xml:space="preserve">  GRAND RUE - B184</v>
          </cell>
          <cell r="E13846" t="str">
            <v>BARRE-DES-CÉVENNES</v>
          </cell>
          <cell r="F13846">
            <v>1</v>
          </cell>
          <cell r="G13846" t="str">
            <v>FI-48019-0000</v>
          </cell>
          <cell r="H13846" t="str">
            <v>PA-48019-0000</v>
          </cell>
          <cell r="I13846" t="str">
            <v>Déployé</v>
          </cell>
          <cell r="J13846" t="str">
            <v>NVN</v>
          </cell>
          <cell r="K13846" t="str">
            <v>PB 00139</v>
          </cell>
          <cell r="L13846" t="str">
            <v>PA-48019-0000-ARBRE-1-3</v>
          </cell>
          <cell r="M13846">
            <v>33</v>
          </cell>
          <cell r="N13846">
            <v>0</v>
          </cell>
          <cell r="O13846">
            <v>0</v>
          </cell>
          <cell r="P13846">
            <v>0</v>
          </cell>
          <cell r="Q13846" t="str">
            <v>SOUTERRAIN</v>
          </cell>
          <cell r="R13846" t="str">
            <v>F07430180121</v>
          </cell>
          <cell r="S13846" t="str">
            <v>Simple</v>
          </cell>
          <cell r="U13846">
            <v>44204</v>
          </cell>
        </row>
        <row r="13847">
          <cell r="B13847" t="str">
            <v>IMB/48019/X/004R</v>
          </cell>
          <cell r="D13847" t="str">
            <v xml:space="preserve">  GRAND RUE - B180</v>
          </cell>
          <cell r="E13847" t="str">
            <v>BARRE-DES-CÉVENNES</v>
          </cell>
          <cell r="F13847">
            <v>1</v>
          </cell>
          <cell r="G13847" t="str">
            <v>FI-48019-0000</v>
          </cell>
          <cell r="H13847" t="str">
            <v>PA-48019-0000</v>
          </cell>
          <cell r="I13847" t="str">
            <v>Déployé</v>
          </cell>
          <cell r="J13847" t="str">
            <v>NVN</v>
          </cell>
          <cell r="K13847" t="str">
            <v>PB 00139</v>
          </cell>
          <cell r="L13847" t="str">
            <v>PA-48019-0000-ARBRE-1-3</v>
          </cell>
          <cell r="Q13847" t="str">
            <v>SOUTERRAIN</v>
          </cell>
          <cell r="R13847" t="str">
            <v>F07430180121</v>
          </cell>
          <cell r="S13847" t="str">
            <v>Simple</v>
          </cell>
          <cell r="U13847">
            <v>44204</v>
          </cell>
        </row>
        <row r="13848">
          <cell r="B13848" t="str">
            <v>IMB/48019/X/004Q</v>
          </cell>
          <cell r="D13848" t="str">
            <v xml:space="preserve">  GRAND RUE - B181</v>
          </cell>
          <cell r="E13848" t="str">
            <v>BARRE-DES-CÉVENNES</v>
          </cell>
          <cell r="F13848">
            <v>1</v>
          </cell>
          <cell r="G13848" t="str">
            <v>FI-48019-0000</v>
          </cell>
          <cell r="H13848" t="str">
            <v>PA-48019-0000</v>
          </cell>
          <cell r="I13848" t="str">
            <v>Déployé</v>
          </cell>
          <cell r="J13848" t="str">
            <v>NVN</v>
          </cell>
          <cell r="K13848" t="str">
            <v>PB 00139</v>
          </cell>
          <cell r="L13848" t="str">
            <v>PA-48019-0000-ARBRE-1-3</v>
          </cell>
          <cell r="Q13848" t="str">
            <v>SOUTERRAIN</v>
          </cell>
          <cell r="R13848" t="str">
            <v>F07430180121</v>
          </cell>
          <cell r="S13848" t="str">
            <v>Simple</v>
          </cell>
          <cell r="U13848">
            <v>44204</v>
          </cell>
        </row>
        <row r="13849">
          <cell r="B13849" t="str">
            <v>IMB/48019/X/004P</v>
          </cell>
          <cell r="D13849" t="str">
            <v xml:space="preserve">  GRAND RUE - B182</v>
          </cell>
          <cell r="E13849" t="str">
            <v>BARRE-DES-CÉVENNES</v>
          </cell>
          <cell r="F13849">
            <v>1</v>
          </cell>
          <cell r="G13849" t="str">
            <v>FI-48019-0000</v>
          </cell>
          <cell r="H13849" t="str">
            <v>PA-48019-0000</v>
          </cell>
          <cell r="I13849" t="str">
            <v>Déployé</v>
          </cell>
          <cell r="J13849" t="str">
            <v>NVN</v>
          </cell>
          <cell r="K13849" t="str">
            <v>PB 00139</v>
          </cell>
          <cell r="L13849" t="str">
            <v>PA-48019-0000-ARBRE-1-3</v>
          </cell>
          <cell r="Q13849" t="str">
            <v>SOUTERRAIN</v>
          </cell>
          <cell r="R13849" t="str">
            <v>F07430180121</v>
          </cell>
          <cell r="S13849" t="str">
            <v>Simple</v>
          </cell>
          <cell r="U13849">
            <v>44204</v>
          </cell>
        </row>
        <row r="13850">
          <cell r="B13850" t="str">
            <v>IMB/48019/X/004O</v>
          </cell>
          <cell r="D13850" t="str">
            <v xml:space="preserve">  GRAND RUE - B183</v>
          </cell>
          <cell r="E13850" t="str">
            <v>BARRE-DES-CÉVENNES</v>
          </cell>
          <cell r="F13850">
            <v>1</v>
          </cell>
          <cell r="G13850" t="str">
            <v>FI-48019-0000</v>
          </cell>
          <cell r="H13850" t="str">
            <v>PA-48019-0000</v>
          </cell>
          <cell r="I13850" t="str">
            <v>Déployé</v>
          </cell>
          <cell r="J13850" t="str">
            <v>NVN</v>
          </cell>
          <cell r="K13850" t="str">
            <v>PB 00139</v>
          </cell>
          <cell r="L13850" t="str">
            <v>PA-48019-0000-ARBRE-1-3</v>
          </cell>
          <cell r="Q13850" t="str">
            <v>SOUTERRAIN</v>
          </cell>
          <cell r="R13850" t="str">
            <v>F07430180121</v>
          </cell>
          <cell r="S13850" t="str">
            <v>Simple</v>
          </cell>
          <cell r="U13850">
            <v>44204</v>
          </cell>
        </row>
        <row r="13851">
          <cell r="B13851" t="str">
            <v>IMB/48019/X/004K</v>
          </cell>
          <cell r="D13851" t="str">
            <v xml:space="preserve">  GRAND RUE - B15</v>
          </cell>
          <cell r="E13851" t="str">
            <v>BARRE-DES-CÉVENNES</v>
          </cell>
          <cell r="F13851">
            <v>1</v>
          </cell>
          <cell r="G13851" t="str">
            <v>FI-48019-0000</v>
          </cell>
          <cell r="H13851" t="str">
            <v>PA-48019-0000</v>
          </cell>
          <cell r="I13851" t="str">
            <v>Déployé</v>
          </cell>
          <cell r="J13851" t="str">
            <v>NVN</v>
          </cell>
          <cell r="K13851" t="str">
            <v>PB 00144</v>
          </cell>
          <cell r="L13851" t="str">
            <v>PA-48019-0000-ARBRE-2</v>
          </cell>
          <cell r="M13851">
            <v>34</v>
          </cell>
          <cell r="N13851">
            <v>0</v>
          </cell>
          <cell r="O13851">
            <v>0</v>
          </cell>
          <cell r="P13851">
            <v>0</v>
          </cell>
          <cell r="Q13851" t="str">
            <v>SOUTERRAIN</v>
          </cell>
          <cell r="R13851" t="str">
            <v>F07467180121</v>
          </cell>
          <cell r="S13851" t="str">
            <v>Simple</v>
          </cell>
          <cell r="U13851">
            <v>44204</v>
          </cell>
        </row>
        <row r="13852">
          <cell r="B13852" t="str">
            <v>IMB/48019/X/004S</v>
          </cell>
          <cell r="D13852" t="str">
            <v xml:space="preserve">  GRAND RUE - B13</v>
          </cell>
          <cell r="E13852" t="str">
            <v>BARRE-DES-CÉVENNES</v>
          </cell>
          <cell r="F13852">
            <v>2</v>
          </cell>
          <cell r="G13852" t="str">
            <v>FI-48019-0000</v>
          </cell>
          <cell r="H13852" t="str">
            <v>PA-48019-0000</v>
          </cell>
          <cell r="I13852" t="str">
            <v>Déployé</v>
          </cell>
          <cell r="J13852" t="str">
            <v>NVN</v>
          </cell>
          <cell r="K13852" t="str">
            <v>PB 00144</v>
          </cell>
          <cell r="L13852" t="str">
            <v>PA-48019-0000-ARBRE-2</v>
          </cell>
          <cell r="Q13852" t="str">
            <v>SOUTERRAIN</v>
          </cell>
          <cell r="R13852" t="str">
            <v>F07467180121</v>
          </cell>
          <cell r="S13852" t="str">
            <v>Simple</v>
          </cell>
          <cell r="U13852">
            <v>44204</v>
          </cell>
        </row>
        <row r="13853">
          <cell r="B13853" t="str">
            <v>IMB/48019/X/004L</v>
          </cell>
          <cell r="D13853" t="str">
            <v xml:space="preserve">  GRAND RUE - B14</v>
          </cell>
          <cell r="E13853" t="str">
            <v>BARRE-DES-CÉVENNES</v>
          </cell>
          <cell r="F13853">
            <v>1</v>
          </cell>
          <cell r="G13853" t="str">
            <v>FI-48019-0000</v>
          </cell>
          <cell r="H13853" t="str">
            <v>PA-48019-0000</v>
          </cell>
          <cell r="I13853" t="str">
            <v>Déployé</v>
          </cell>
          <cell r="J13853" t="str">
            <v>NVN</v>
          </cell>
          <cell r="K13853" t="str">
            <v>PB 00144</v>
          </cell>
          <cell r="L13853" t="str">
            <v>PA-48019-0000-ARBRE-2</v>
          </cell>
          <cell r="Q13853" t="str">
            <v>SOUTERRAIN</v>
          </cell>
          <cell r="R13853" t="str">
            <v>F07467180121</v>
          </cell>
          <cell r="S13853" t="str">
            <v>Simple</v>
          </cell>
          <cell r="U13853">
            <v>44204</v>
          </cell>
        </row>
        <row r="13854">
          <cell r="B13854" t="str">
            <v>IMB/48019/X/00AK</v>
          </cell>
          <cell r="D13854" t="str">
            <v xml:space="preserve"> RUE SUR BARRE - B430</v>
          </cell>
          <cell r="E13854" t="str">
            <v>BARRE-DES-CÉVENNES</v>
          </cell>
          <cell r="F13854">
            <v>1</v>
          </cell>
          <cell r="G13854" t="str">
            <v>FI-48019-0000</v>
          </cell>
          <cell r="H13854" t="str">
            <v>PA-48019-0000</v>
          </cell>
          <cell r="I13854" t="str">
            <v>Déployé</v>
          </cell>
          <cell r="J13854" t="str">
            <v>NVN</v>
          </cell>
          <cell r="K13854" t="str">
            <v>PB 00144</v>
          </cell>
          <cell r="L13854" t="str">
            <v>PA-48019-0000-ARBRE-2</v>
          </cell>
          <cell r="Q13854" t="str">
            <v>SOUTERRAIN</v>
          </cell>
          <cell r="R13854" t="str">
            <v>F07467180121</v>
          </cell>
          <cell r="S13854" t="str">
            <v>Simple</v>
          </cell>
          <cell r="U13854">
            <v>44204</v>
          </cell>
        </row>
        <row r="13855">
          <cell r="B13855" t="str">
            <v>IMB/48019/X/001R</v>
          </cell>
          <cell r="D13855" t="str">
            <v xml:space="preserve">  GRAND RUE - B24</v>
          </cell>
          <cell r="E13855" t="str">
            <v>BARRE-DES-CÉVENNES</v>
          </cell>
          <cell r="F13855">
            <v>1</v>
          </cell>
          <cell r="G13855" t="str">
            <v>FI-48019-0000</v>
          </cell>
          <cell r="H13855" t="str">
            <v>PA-48019-0000</v>
          </cell>
          <cell r="I13855" t="str">
            <v>Déployé</v>
          </cell>
          <cell r="J13855" t="str">
            <v>NVN</v>
          </cell>
          <cell r="K13855" t="str">
            <v>PB 00147</v>
          </cell>
          <cell r="L13855" t="str">
            <v>PA-48019-0000-ARBRE-3</v>
          </cell>
          <cell r="M13855">
            <v>40</v>
          </cell>
          <cell r="N13855">
            <v>7</v>
          </cell>
          <cell r="O13855">
            <v>0</v>
          </cell>
          <cell r="P13855">
            <v>0</v>
          </cell>
          <cell r="Q13855" t="str">
            <v>FACADE</v>
          </cell>
          <cell r="R13855" t="str">
            <v>F11596190121</v>
          </cell>
          <cell r="S13855" t="str">
            <v>Complexe</v>
          </cell>
          <cell r="U13855">
            <v>44204</v>
          </cell>
        </row>
        <row r="13856">
          <cell r="B13856" t="str">
            <v>IMB/48019/X/00AN</v>
          </cell>
          <cell r="D13856" t="str">
            <v xml:space="preserve">  GRAND RUE - B21</v>
          </cell>
          <cell r="E13856" t="str">
            <v>BARRE-DES-CÉVENNES</v>
          </cell>
          <cell r="F13856">
            <v>1</v>
          </cell>
          <cell r="G13856" t="str">
            <v>FI-48019-0000</v>
          </cell>
          <cell r="H13856" t="str">
            <v>PA-48019-0000</v>
          </cell>
          <cell r="I13856" t="str">
            <v>Déployé</v>
          </cell>
          <cell r="J13856" t="str">
            <v>NVN</v>
          </cell>
          <cell r="K13856" t="str">
            <v>PB 00147</v>
          </cell>
          <cell r="L13856" t="str">
            <v>PA-48019-0000-ARBRE-3</v>
          </cell>
          <cell r="Q13856" t="str">
            <v>FACADE</v>
          </cell>
          <cell r="R13856" t="str">
            <v>F11596190121</v>
          </cell>
          <cell r="S13856" t="str">
            <v>Complexe</v>
          </cell>
          <cell r="U13856">
            <v>44204</v>
          </cell>
        </row>
        <row r="13857">
          <cell r="B13857" t="str">
            <v>IMB/48019/X/001S</v>
          </cell>
          <cell r="D13857" t="str">
            <v xml:space="preserve">  GRAND RUE - B22</v>
          </cell>
          <cell r="E13857" t="str">
            <v>BARRE-DES-CÉVENNES</v>
          </cell>
          <cell r="F13857">
            <v>1</v>
          </cell>
          <cell r="G13857" t="str">
            <v>FI-48019-0000</v>
          </cell>
          <cell r="H13857" t="str">
            <v>PA-48019-0000</v>
          </cell>
          <cell r="I13857" t="str">
            <v>Déployé</v>
          </cell>
          <cell r="J13857" t="str">
            <v>NVN</v>
          </cell>
          <cell r="K13857" t="str">
            <v>PB 00147</v>
          </cell>
          <cell r="L13857" t="str">
            <v>PA-48019-0000-ARBRE-3</v>
          </cell>
          <cell r="Q13857" t="str">
            <v>FACADE</v>
          </cell>
          <cell r="R13857" t="str">
            <v>F11596190121</v>
          </cell>
          <cell r="S13857" t="str">
            <v>Complexe</v>
          </cell>
          <cell r="U13857">
            <v>44204</v>
          </cell>
        </row>
        <row r="13858">
          <cell r="B13858" t="str">
            <v>IMB/48019/X/001T</v>
          </cell>
          <cell r="D13858" t="str">
            <v xml:space="preserve"> RUE SUR BARRE - B20</v>
          </cell>
          <cell r="E13858" t="str">
            <v>BARRE-DES-CÉVENNES</v>
          </cell>
          <cell r="F13858">
            <v>1</v>
          </cell>
          <cell r="G13858" t="str">
            <v>FI-48019-0000</v>
          </cell>
          <cell r="H13858" t="str">
            <v>PA-48019-0000</v>
          </cell>
          <cell r="I13858" t="str">
            <v>Déployé</v>
          </cell>
          <cell r="J13858" t="str">
            <v>NVN</v>
          </cell>
          <cell r="K13858" t="str">
            <v>PB 00147</v>
          </cell>
          <cell r="L13858" t="str">
            <v>PA-48019-0000-ARBRE-3</v>
          </cell>
          <cell r="Q13858" t="str">
            <v>FACADE</v>
          </cell>
          <cell r="R13858" t="str">
            <v>F11596190121</v>
          </cell>
          <cell r="S13858" t="str">
            <v>Complexe</v>
          </cell>
          <cell r="U13858">
            <v>44204</v>
          </cell>
        </row>
        <row r="13859">
          <cell r="B13859" t="str">
            <v>IMB/48019/X/004J</v>
          </cell>
          <cell r="D13859" t="str">
            <v xml:space="preserve">  GRAND RUE - B16</v>
          </cell>
          <cell r="E13859" t="str">
            <v>BARRE-DES-CÉVENNES</v>
          </cell>
          <cell r="F13859">
            <v>1</v>
          </cell>
          <cell r="G13859" t="str">
            <v>FI-48019-0000</v>
          </cell>
          <cell r="H13859" t="str">
            <v>PA-48019-0000</v>
          </cell>
          <cell r="I13859" t="str">
            <v>Déployé</v>
          </cell>
          <cell r="J13859" t="str">
            <v>NVN</v>
          </cell>
          <cell r="K13859" t="str">
            <v>PB 00148</v>
          </cell>
          <cell r="L13859" t="str">
            <v>PA-48019-0000-ARBRE-3</v>
          </cell>
          <cell r="Q13859" t="str">
            <v>FACADE</v>
          </cell>
          <cell r="R13859" t="str">
            <v>F11596190121</v>
          </cell>
          <cell r="S13859" t="str">
            <v>Complexe</v>
          </cell>
          <cell r="U13859">
            <v>44204</v>
          </cell>
        </row>
        <row r="13860">
          <cell r="B13860" t="str">
            <v>IMB/48019/X/00AM</v>
          </cell>
          <cell r="D13860" t="str">
            <v xml:space="preserve">  GRAND RUE - B18</v>
          </cell>
          <cell r="E13860" t="str">
            <v>BARRE-DES-CÉVENNES</v>
          </cell>
          <cell r="F13860">
            <v>1</v>
          </cell>
          <cell r="G13860" t="str">
            <v>FI-48019-0000</v>
          </cell>
          <cell r="H13860" t="str">
            <v>PA-48019-0000</v>
          </cell>
          <cell r="I13860" t="str">
            <v>Déployé</v>
          </cell>
          <cell r="J13860" t="str">
            <v>NVN</v>
          </cell>
          <cell r="K13860" t="str">
            <v>PB 00148</v>
          </cell>
          <cell r="L13860" t="str">
            <v>PA-48019-0000-ARBRE-3</v>
          </cell>
          <cell r="Q13860" t="str">
            <v>FACADE</v>
          </cell>
          <cell r="R13860" t="str">
            <v>F11596190121</v>
          </cell>
          <cell r="S13860" t="str">
            <v>Complexe</v>
          </cell>
          <cell r="U13860">
            <v>44204</v>
          </cell>
        </row>
        <row r="13861">
          <cell r="B13861" t="str">
            <v>IMB/48019/X/00AL</v>
          </cell>
          <cell r="D13861" t="str">
            <v xml:space="preserve">  GRAND RUE - B17</v>
          </cell>
          <cell r="E13861" t="str">
            <v>BARRE-DES-CÉVENNES</v>
          </cell>
          <cell r="F13861">
            <v>1</v>
          </cell>
          <cell r="G13861" t="str">
            <v>FI-48019-0000</v>
          </cell>
          <cell r="H13861" t="str">
            <v>PA-48019-0000</v>
          </cell>
          <cell r="I13861" t="str">
            <v>Déployé</v>
          </cell>
          <cell r="J13861" t="str">
            <v>NVN</v>
          </cell>
          <cell r="K13861" t="str">
            <v>PB 00148</v>
          </cell>
          <cell r="L13861" t="str">
            <v>PA-48019-0000-ARBRE-3</v>
          </cell>
          <cell r="Q13861" t="str">
            <v>FACADE</v>
          </cell>
          <cell r="R13861" t="str">
            <v>F11596190121</v>
          </cell>
          <cell r="S13861" t="str">
            <v>Complexe</v>
          </cell>
          <cell r="U13861">
            <v>44204</v>
          </cell>
        </row>
        <row r="13862">
          <cell r="B13862" t="str">
            <v>IMB/48019/X/00AO</v>
          </cell>
          <cell r="D13862" t="str">
            <v xml:space="preserve">  GRAND RUE - B25</v>
          </cell>
          <cell r="E13862" t="str">
            <v>BARRE-DES-CÉVENNES</v>
          </cell>
          <cell r="F13862">
            <v>1</v>
          </cell>
          <cell r="G13862" t="str">
            <v>FI-48019-0000</v>
          </cell>
          <cell r="H13862" t="str">
            <v>PA-48019-0000</v>
          </cell>
          <cell r="I13862" t="str">
            <v>Déployé</v>
          </cell>
          <cell r="J13862" t="str">
            <v>NVN</v>
          </cell>
          <cell r="K13862" t="str">
            <v>PB 00149</v>
          </cell>
          <cell r="L13862" t="str">
            <v>PA-48019-0000-ARBRE-4</v>
          </cell>
          <cell r="M13862">
            <v>36</v>
          </cell>
          <cell r="N13862">
            <v>7</v>
          </cell>
          <cell r="O13862">
            <v>0</v>
          </cell>
          <cell r="P13862">
            <v>0</v>
          </cell>
          <cell r="Q13862" t="str">
            <v>FACADE</v>
          </cell>
          <cell r="R13862" t="str">
            <v>F11625190121</v>
          </cell>
          <cell r="S13862" t="str">
            <v>Complexe</v>
          </cell>
          <cell r="U13862">
            <v>44204</v>
          </cell>
        </row>
        <row r="13863">
          <cell r="B13863" t="str">
            <v>IMB/48019/X/001F</v>
          </cell>
          <cell r="D13863" t="str">
            <v xml:space="preserve">  GRAND RUE - B26</v>
          </cell>
          <cell r="E13863" t="str">
            <v>BARRE-DES-CÉVENNES</v>
          </cell>
          <cell r="F13863">
            <v>1</v>
          </cell>
          <cell r="G13863" t="str">
            <v>FI-48019-0000</v>
          </cell>
          <cell r="H13863" t="str">
            <v>PA-48019-0000</v>
          </cell>
          <cell r="I13863" t="str">
            <v>Déployé</v>
          </cell>
          <cell r="J13863" t="str">
            <v>NVN</v>
          </cell>
          <cell r="K13863" t="str">
            <v>PB 00149</v>
          </cell>
          <cell r="L13863" t="str">
            <v>PA-48019-0000-ARBRE-4</v>
          </cell>
          <cell r="Q13863" t="str">
            <v>FACADE</v>
          </cell>
          <cell r="R13863" t="str">
            <v>F11625190121</v>
          </cell>
          <cell r="S13863" t="str">
            <v>Complexe</v>
          </cell>
          <cell r="U13863">
            <v>44204</v>
          </cell>
        </row>
        <row r="13864">
          <cell r="B13864" t="str">
            <v>IMB/48019/X/0035</v>
          </cell>
          <cell r="D13864" t="str">
            <v xml:space="preserve">  GRAND RUE - B712</v>
          </cell>
          <cell r="E13864" t="str">
            <v>BARRE-DES-CÉVENNES</v>
          </cell>
          <cell r="F13864">
            <v>2</v>
          </cell>
          <cell r="G13864" t="str">
            <v>FI-48019-0000</v>
          </cell>
          <cell r="H13864" t="str">
            <v>PA-48019-0000</v>
          </cell>
          <cell r="I13864" t="str">
            <v>Déployé</v>
          </cell>
          <cell r="J13864" t="str">
            <v>NVN</v>
          </cell>
          <cell r="K13864" t="str">
            <v>PB 00149</v>
          </cell>
          <cell r="L13864" t="str">
            <v>PA-48019-0000-ARBRE-4</v>
          </cell>
          <cell r="Q13864" t="str">
            <v>FACADE</v>
          </cell>
          <cell r="R13864" t="str">
            <v>F11625190121</v>
          </cell>
          <cell r="S13864" t="str">
            <v>Complexe</v>
          </cell>
          <cell r="U13864">
            <v>44204</v>
          </cell>
        </row>
        <row r="13865">
          <cell r="B13865" t="str">
            <v>IMB/48019/X/00AQ</v>
          </cell>
          <cell r="D13865" t="str">
            <v xml:space="preserve">  GRAND RUE - B28</v>
          </cell>
          <cell r="E13865" t="str">
            <v>BARRE-DES-CÉVENNES</v>
          </cell>
          <cell r="F13865">
            <v>1</v>
          </cell>
          <cell r="G13865" t="str">
            <v>FI-48019-0000</v>
          </cell>
          <cell r="H13865" t="str">
            <v>PA-48019-0000</v>
          </cell>
          <cell r="I13865" t="str">
            <v>Déployé</v>
          </cell>
          <cell r="J13865" t="str">
            <v>NVN</v>
          </cell>
          <cell r="K13865" t="str">
            <v>PB 00149</v>
          </cell>
          <cell r="L13865" t="str">
            <v>PA-48019-0000-ARBRE-4</v>
          </cell>
          <cell r="Q13865" t="str">
            <v>FACADE</v>
          </cell>
          <cell r="R13865" t="str">
            <v>F11625190121</v>
          </cell>
          <cell r="S13865" t="str">
            <v>Complexe</v>
          </cell>
          <cell r="U13865">
            <v>44204</v>
          </cell>
        </row>
        <row r="13866">
          <cell r="B13866" t="str">
            <v>IMB/48019/X/0029</v>
          </cell>
          <cell r="D13866" t="str">
            <v xml:space="preserve">  GRAND RUE - B29</v>
          </cell>
          <cell r="E13866" t="str">
            <v>BARRE-DES-CÉVENNES</v>
          </cell>
          <cell r="F13866">
            <v>2</v>
          </cell>
          <cell r="G13866" t="str">
            <v>FI-48019-0000</v>
          </cell>
          <cell r="H13866" t="str">
            <v>PA-48019-0000</v>
          </cell>
          <cell r="I13866" t="str">
            <v>Déployé</v>
          </cell>
          <cell r="J13866" t="str">
            <v>NVN</v>
          </cell>
          <cell r="K13866" t="str">
            <v>PB 00150</v>
          </cell>
          <cell r="L13866" t="str">
            <v>PA-48019-0000-ARBRE-4</v>
          </cell>
          <cell r="Q13866" t="str">
            <v>FACADE</v>
          </cell>
          <cell r="R13866" t="str">
            <v>F11625190121</v>
          </cell>
          <cell r="S13866" t="str">
            <v>Complexe</v>
          </cell>
          <cell r="U13866">
            <v>44204</v>
          </cell>
        </row>
        <row r="13867">
          <cell r="B13867" t="str">
            <v>IMB/48019/X/00AP</v>
          </cell>
          <cell r="D13867" t="str">
            <v xml:space="preserve"> RUE SUR BARRE - B27</v>
          </cell>
          <cell r="E13867" t="str">
            <v>BARRE-DES-CÉVENNES</v>
          </cell>
          <cell r="F13867">
            <v>1</v>
          </cell>
          <cell r="G13867" t="str">
            <v>FI-48019-0000</v>
          </cell>
          <cell r="H13867" t="str">
            <v>PA-48019-0000</v>
          </cell>
          <cell r="I13867" t="str">
            <v>Déployé</v>
          </cell>
          <cell r="J13867" t="str">
            <v>NVN</v>
          </cell>
          <cell r="K13867" t="str">
            <v>PB 00150</v>
          </cell>
          <cell r="L13867" t="str">
            <v>PA-48019-0000-ARBRE-4</v>
          </cell>
          <cell r="Q13867" t="str">
            <v>FACADE</v>
          </cell>
          <cell r="R13867" t="str">
            <v>F11625190121</v>
          </cell>
          <cell r="S13867" t="str">
            <v>Complexe</v>
          </cell>
          <cell r="U13867">
            <v>44204</v>
          </cell>
        </row>
        <row r="13868">
          <cell r="B13868" t="str">
            <v>IMB/48019/X/00AR</v>
          </cell>
          <cell r="D13868" t="str">
            <v xml:space="preserve"> RUE SUR BARRE - B30</v>
          </cell>
          <cell r="E13868" t="str">
            <v>BARRE-DES-CÉVENNES</v>
          </cell>
          <cell r="F13868">
            <v>2</v>
          </cell>
          <cell r="G13868" t="str">
            <v>FI-48019-0000</v>
          </cell>
          <cell r="H13868" t="str">
            <v>PA-48019-0000</v>
          </cell>
          <cell r="I13868" t="str">
            <v>Déployé</v>
          </cell>
          <cell r="J13868" t="str">
            <v>NVN</v>
          </cell>
          <cell r="K13868" t="str">
            <v>PB 00150</v>
          </cell>
          <cell r="L13868" t="str">
            <v>PA-48019-0000-ARBRE-4</v>
          </cell>
          <cell r="Q13868" t="str">
            <v>FACADE</v>
          </cell>
          <cell r="R13868" t="str">
            <v>F11625190121</v>
          </cell>
          <cell r="S13868" t="str">
            <v>Complexe</v>
          </cell>
          <cell r="U13868">
            <v>44204</v>
          </cell>
        </row>
        <row r="13869">
          <cell r="B13869" t="str">
            <v>IMB/48019/X/001P</v>
          </cell>
          <cell r="D13869" t="str">
            <v xml:space="preserve">  GRAND RUE - 1B25</v>
          </cell>
          <cell r="E13869" t="str">
            <v>BARRE-DES-CÉVENNES</v>
          </cell>
          <cell r="F13869">
            <v>1</v>
          </cell>
          <cell r="G13869" t="str">
            <v>FI-48019-0000</v>
          </cell>
          <cell r="H13869" t="str">
            <v>PA-48019-0000</v>
          </cell>
          <cell r="I13869" t="str">
            <v>Déployé</v>
          </cell>
          <cell r="J13869" t="str">
            <v>NVN</v>
          </cell>
          <cell r="K13869" t="str">
            <v>PB 00151</v>
          </cell>
          <cell r="L13869" t="str">
            <v>PA-48019-0000-ARBRE-5</v>
          </cell>
          <cell r="M13869">
            <v>32</v>
          </cell>
          <cell r="N13869">
            <v>10</v>
          </cell>
          <cell r="O13869">
            <v>0</v>
          </cell>
          <cell r="P13869">
            <v>0</v>
          </cell>
          <cell r="Q13869" t="str">
            <v>FACADE</v>
          </cell>
          <cell r="R13869" t="str">
            <v>F11695190121</v>
          </cell>
          <cell r="S13869" t="str">
            <v>Complexe</v>
          </cell>
          <cell r="U13869">
            <v>44204</v>
          </cell>
        </row>
        <row r="13870">
          <cell r="B13870" t="str">
            <v>IMB/48019/X/0020</v>
          </cell>
          <cell r="D13870" t="str">
            <v xml:space="preserve">  GRAND RUE - B146</v>
          </cell>
          <cell r="E13870" t="str">
            <v>BARRE-DES-CÉVENNES</v>
          </cell>
          <cell r="F13870">
            <v>1</v>
          </cell>
          <cell r="G13870" t="str">
            <v>FI-48019-0000</v>
          </cell>
          <cell r="H13870" t="str">
            <v>PA-48019-0000</v>
          </cell>
          <cell r="I13870" t="str">
            <v>Déployé</v>
          </cell>
          <cell r="J13870" t="str">
            <v>NVN</v>
          </cell>
          <cell r="K13870" t="str">
            <v>PB 00151</v>
          </cell>
          <cell r="L13870" t="str">
            <v>PA-48019-0000-ARBRE-5</v>
          </cell>
          <cell r="Q13870" t="str">
            <v>FACADE</v>
          </cell>
          <cell r="R13870" t="str">
            <v>F11695190121</v>
          </cell>
          <cell r="S13870" t="str">
            <v>Complexe</v>
          </cell>
          <cell r="U13870">
            <v>44204</v>
          </cell>
        </row>
        <row r="13871">
          <cell r="B13871" t="str">
            <v>IMB/48019/X/001Z</v>
          </cell>
          <cell r="D13871" t="str">
            <v xml:space="preserve">  GRAND RUE - B147</v>
          </cell>
          <cell r="E13871" t="str">
            <v>BARRE-DES-CÉVENNES</v>
          </cell>
          <cell r="F13871">
            <v>1</v>
          </cell>
          <cell r="G13871" t="str">
            <v>FI-48019-0000</v>
          </cell>
          <cell r="H13871" t="str">
            <v>PA-48019-0000</v>
          </cell>
          <cell r="I13871" t="str">
            <v>Déployé</v>
          </cell>
          <cell r="J13871" t="str">
            <v>NVN</v>
          </cell>
          <cell r="K13871" t="str">
            <v>PB 00151</v>
          </cell>
          <cell r="L13871" t="str">
            <v>PA-48019-0000-ARBRE-5</v>
          </cell>
          <cell r="Q13871" t="str">
            <v>FACADE</v>
          </cell>
          <cell r="R13871" t="str">
            <v>F11695190121</v>
          </cell>
          <cell r="S13871" t="str">
            <v>Complexe</v>
          </cell>
          <cell r="U13871">
            <v>44204</v>
          </cell>
        </row>
        <row r="13872">
          <cell r="B13872" t="str">
            <v>IMB/48019/X/001Y</v>
          </cell>
          <cell r="D13872" t="str">
            <v xml:space="preserve">  GRAND RUE - B148</v>
          </cell>
          <cell r="E13872" t="str">
            <v>BARRE-DES-CÉVENNES</v>
          </cell>
          <cell r="F13872">
            <v>1</v>
          </cell>
          <cell r="G13872" t="str">
            <v>FI-48019-0000</v>
          </cell>
          <cell r="H13872" t="str">
            <v>PA-48019-0000</v>
          </cell>
          <cell r="I13872" t="str">
            <v>Déployé</v>
          </cell>
          <cell r="J13872" t="str">
            <v>NVN</v>
          </cell>
          <cell r="K13872" t="str">
            <v>PB 00151</v>
          </cell>
          <cell r="L13872" t="str">
            <v>PA-48019-0000-ARBRE-5</v>
          </cell>
          <cell r="Q13872" t="str">
            <v>FACADE</v>
          </cell>
          <cell r="R13872" t="str">
            <v>F11695190121</v>
          </cell>
          <cell r="S13872" t="str">
            <v>Complexe</v>
          </cell>
          <cell r="U13872">
            <v>44204</v>
          </cell>
        </row>
        <row r="13873">
          <cell r="B13873" t="str">
            <v>IMB/48019/X/0021</v>
          </cell>
          <cell r="D13873" t="str">
            <v xml:space="preserve">  GRAND RUE - B145</v>
          </cell>
          <cell r="E13873" t="str">
            <v>BARRE-DES-CÉVENNES</v>
          </cell>
          <cell r="F13873">
            <v>1</v>
          </cell>
          <cell r="G13873" t="str">
            <v>FI-48019-0000</v>
          </cell>
          <cell r="H13873" t="str">
            <v>PA-48019-0000</v>
          </cell>
          <cell r="I13873" t="str">
            <v>Déployé</v>
          </cell>
          <cell r="J13873" t="str">
            <v>NVN</v>
          </cell>
          <cell r="K13873" t="str">
            <v>PB 00152</v>
          </cell>
          <cell r="L13873" t="str">
            <v>PA-48019-0000-ARBRE-5</v>
          </cell>
          <cell r="Q13873" t="str">
            <v>FACADE</v>
          </cell>
          <cell r="R13873" t="str">
            <v>F11695190121</v>
          </cell>
          <cell r="S13873" t="str">
            <v>Complexe</v>
          </cell>
          <cell r="U13873">
            <v>44204</v>
          </cell>
        </row>
        <row r="13874">
          <cell r="B13874" t="str">
            <v>IMB/48019/X/00AS</v>
          </cell>
          <cell r="D13874" t="str">
            <v xml:space="preserve">  GRAND RUE - B141</v>
          </cell>
          <cell r="E13874" t="str">
            <v>BARRE-DES-CÉVENNES</v>
          </cell>
          <cell r="F13874">
            <v>1</v>
          </cell>
          <cell r="G13874" t="str">
            <v>FI-48019-0000</v>
          </cell>
          <cell r="H13874" t="str">
            <v>PA-48019-0000</v>
          </cell>
          <cell r="I13874" t="str">
            <v>Déployé</v>
          </cell>
          <cell r="J13874" t="str">
            <v>NVN</v>
          </cell>
          <cell r="K13874" t="str">
            <v>PB 00152</v>
          </cell>
          <cell r="L13874" t="str">
            <v>PA-48019-0000-ARBRE-5</v>
          </cell>
          <cell r="Q13874" t="str">
            <v>FACADE</v>
          </cell>
          <cell r="R13874" t="str">
            <v>F11695190121</v>
          </cell>
          <cell r="S13874" t="str">
            <v>Complexe</v>
          </cell>
          <cell r="U13874">
            <v>44204</v>
          </cell>
        </row>
        <row r="13875">
          <cell r="B13875" t="str">
            <v>IMB/48019/X/0024</v>
          </cell>
          <cell r="D13875" t="str">
            <v xml:space="preserve">  GRAND RUE - B142</v>
          </cell>
          <cell r="E13875" t="str">
            <v>BARRE-DES-CÉVENNES</v>
          </cell>
          <cell r="F13875">
            <v>1</v>
          </cell>
          <cell r="G13875" t="str">
            <v>FI-48019-0000</v>
          </cell>
          <cell r="H13875" t="str">
            <v>PA-48019-0000</v>
          </cell>
          <cell r="I13875" t="str">
            <v>Déployé</v>
          </cell>
          <cell r="J13875" t="str">
            <v>NVN</v>
          </cell>
          <cell r="K13875" t="str">
            <v>PB 00152</v>
          </cell>
          <cell r="L13875" t="str">
            <v>PA-48019-0000-ARBRE-5</v>
          </cell>
          <cell r="Q13875" t="str">
            <v>FACADE</v>
          </cell>
          <cell r="R13875" t="str">
            <v>F11695190121</v>
          </cell>
          <cell r="S13875" t="str">
            <v>Complexe</v>
          </cell>
          <cell r="U13875">
            <v>44204</v>
          </cell>
        </row>
        <row r="13876">
          <cell r="B13876" t="str">
            <v>IMB/48019/X/0023</v>
          </cell>
          <cell r="D13876" t="str">
            <v xml:space="preserve">  GRAND RUE - B143</v>
          </cell>
          <cell r="E13876" t="str">
            <v>BARRE-DES-CÉVENNES</v>
          </cell>
          <cell r="F13876">
            <v>1</v>
          </cell>
          <cell r="G13876" t="str">
            <v>FI-48019-0000</v>
          </cell>
          <cell r="H13876" t="str">
            <v>PA-48019-0000</v>
          </cell>
          <cell r="I13876" t="str">
            <v>Déployé</v>
          </cell>
          <cell r="J13876" t="str">
            <v>NVN</v>
          </cell>
          <cell r="K13876" t="str">
            <v>PB 00152</v>
          </cell>
          <cell r="L13876" t="str">
            <v>PA-48019-0000-ARBRE-5</v>
          </cell>
          <cell r="Q13876" t="str">
            <v>FACADE</v>
          </cell>
          <cell r="R13876" t="str">
            <v>F11695190121</v>
          </cell>
          <cell r="S13876" t="str">
            <v>Complexe</v>
          </cell>
          <cell r="U13876">
            <v>44204</v>
          </cell>
        </row>
        <row r="13877">
          <cell r="B13877" t="str">
            <v>IMB/48019/X/0022</v>
          </cell>
          <cell r="D13877" t="str">
            <v xml:space="preserve">  GRAND RUE - B144</v>
          </cell>
          <cell r="E13877" t="str">
            <v>BARRE-DES-CÉVENNES</v>
          </cell>
          <cell r="F13877">
            <v>1</v>
          </cell>
          <cell r="G13877" t="str">
            <v>FI-48019-0000</v>
          </cell>
          <cell r="H13877" t="str">
            <v>PA-48019-0000</v>
          </cell>
          <cell r="I13877" t="str">
            <v>Déployé</v>
          </cell>
          <cell r="J13877" t="str">
            <v>NVN</v>
          </cell>
          <cell r="K13877" t="str">
            <v>PB 00152</v>
          </cell>
          <cell r="L13877" t="str">
            <v>PA-48019-0000-ARBRE-5</v>
          </cell>
          <cell r="Q13877" t="str">
            <v>FACADE</v>
          </cell>
          <cell r="R13877" t="str">
            <v>F11695190121</v>
          </cell>
          <cell r="S13877" t="str">
            <v>Complexe</v>
          </cell>
          <cell r="U13877">
            <v>44204</v>
          </cell>
        </row>
        <row r="13878">
          <cell r="B13878" t="str">
            <v>IMB/48019/X/001X</v>
          </cell>
          <cell r="D13878" t="str">
            <v xml:space="preserve">  GRAND RUE - B149</v>
          </cell>
          <cell r="E13878" t="str">
            <v>BARRE-DES-CÉVENNES</v>
          </cell>
          <cell r="F13878">
            <v>1</v>
          </cell>
          <cell r="G13878" t="str">
            <v>FI-48019-0000</v>
          </cell>
          <cell r="H13878" t="str">
            <v>PA-48019-0000</v>
          </cell>
          <cell r="I13878" t="str">
            <v>Déployé</v>
          </cell>
          <cell r="J13878" t="str">
            <v>NVN</v>
          </cell>
          <cell r="K13878" t="str">
            <v>PB 00153</v>
          </cell>
          <cell r="L13878" t="str">
            <v>PA-48019-0000-ARBRE-6</v>
          </cell>
          <cell r="M13878">
            <v>8</v>
          </cell>
          <cell r="N13878">
            <v>0</v>
          </cell>
          <cell r="O13878">
            <v>0</v>
          </cell>
          <cell r="P13878">
            <v>0</v>
          </cell>
          <cell r="Q13878" t="str">
            <v>SOUTERRAIN</v>
          </cell>
          <cell r="R13878" t="str">
            <v>F07475180121</v>
          </cell>
          <cell r="S13878" t="str">
            <v>Simple</v>
          </cell>
          <cell r="U13878">
            <v>44204</v>
          </cell>
        </row>
        <row r="13879">
          <cell r="B13879" t="str">
            <v>IMB/48019/X/002D</v>
          </cell>
          <cell r="D13879" t="str">
            <v xml:space="preserve">  GRAND RUE - B158</v>
          </cell>
          <cell r="E13879" t="str">
            <v>BARRE-DES-CÉVENNES</v>
          </cell>
          <cell r="F13879">
            <v>1</v>
          </cell>
          <cell r="G13879" t="str">
            <v>FI-48019-0000</v>
          </cell>
          <cell r="H13879" t="str">
            <v>PA-48019-0000</v>
          </cell>
          <cell r="I13879" t="str">
            <v>Déployé</v>
          </cell>
          <cell r="J13879" t="str">
            <v>NVN</v>
          </cell>
          <cell r="K13879" t="str">
            <v>PB 00153</v>
          </cell>
          <cell r="L13879" t="str">
            <v>PA-48019-0000-ARBRE-6</v>
          </cell>
          <cell r="Q13879" t="str">
            <v>SOUTERRAIN</v>
          </cell>
          <cell r="R13879" t="str">
            <v>F07475180121</v>
          </cell>
          <cell r="S13879" t="str">
            <v>Simple</v>
          </cell>
          <cell r="U13879">
            <v>44204</v>
          </cell>
        </row>
        <row r="13880">
          <cell r="B13880" t="str">
            <v>IMB/48019/X/002F</v>
          </cell>
          <cell r="D13880" t="str">
            <v xml:space="preserve">  GRAND RUE - B156</v>
          </cell>
          <cell r="E13880" t="str">
            <v>BARRE-DES-CÉVENNES</v>
          </cell>
          <cell r="F13880">
            <v>1</v>
          </cell>
          <cell r="G13880" t="str">
            <v>FI-48019-0000</v>
          </cell>
          <cell r="H13880" t="str">
            <v>PA-48019-0000</v>
          </cell>
          <cell r="I13880" t="str">
            <v>Déployé</v>
          </cell>
          <cell r="J13880" t="str">
            <v>NVN</v>
          </cell>
          <cell r="K13880" t="str">
            <v>PB 00153</v>
          </cell>
          <cell r="L13880" t="str">
            <v>PA-48019-0000-ARBRE-6</v>
          </cell>
          <cell r="Q13880" t="str">
            <v>SOUTERRAIN</v>
          </cell>
          <cell r="R13880" t="str">
            <v>F07475180121</v>
          </cell>
          <cell r="S13880" t="str">
            <v>Simple</v>
          </cell>
          <cell r="U13880">
            <v>44204</v>
          </cell>
        </row>
        <row r="13881">
          <cell r="B13881" t="str">
            <v>IMB/48019/X/002E</v>
          </cell>
          <cell r="D13881" t="str">
            <v xml:space="preserve">  GRAND RUE - B157</v>
          </cell>
          <cell r="E13881" t="str">
            <v>BARRE-DES-CÉVENNES</v>
          </cell>
          <cell r="F13881">
            <v>1</v>
          </cell>
          <cell r="G13881" t="str">
            <v>FI-48019-0000</v>
          </cell>
          <cell r="H13881" t="str">
            <v>PA-48019-0000</v>
          </cell>
          <cell r="I13881" t="str">
            <v>Déployé</v>
          </cell>
          <cell r="J13881" t="str">
            <v>NVN</v>
          </cell>
          <cell r="K13881" t="str">
            <v>PB 00153</v>
          </cell>
          <cell r="L13881" t="str">
            <v>PA-48019-0000-ARBRE-6</v>
          </cell>
          <cell r="Q13881" t="str">
            <v>SOUTERRAIN</v>
          </cell>
          <cell r="R13881" t="str">
            <v>F07475180121</v>
          </cell>
          <cell r="S13881" t="str">
            <v>Simple</v>
          </cell>
          <cell r="U13881">
            <v>44204</v>
          </cell>
        </row>
        <row r="13882">
          <cell r="B13882" t="str">
            <v>IMB/48019/X/00BS</v>
          </cell>
          <cell r="D13882" t="str">
            <v xml:space="preserve"> LIEU DIT BARRE DES CÉVENNES - B454</v>
          </cell>
          <cell r="E13882" t="str">
            <v>BARRE-DES-CÉVENNES</v>
          </cell>
          <cell r="F13882">
            <v>1</v>
          </cell>
          <cell r="G13882" t="str">
            <v>FI-48019-0000</v>
          </cell>
          <cell r="H13882" t="str">
            <v>PA-48019-0001</v>
          </cell>
          <cell r="I13882" t="str">
            <v>Déployé</v>
          </cell>
          <cell r="J13882" t="str">
            <v>NVN</v>
          </cell>
          <cell r="K13882" t="str">
            <v>PB 00270</v>
          </cell>
          <cell r="L13882" t="str">
            <v>PA-48019-0001-ARBRE-1-1</v>
          </cell>
          <cell r="M13882">
            <v>281</v>
          </cell>
          <cell r="N13882">
            <v>0</v>
          </cell>
          <cell r="O13882">
            <v>0</v>
          </cell>
          <cell r="P13882">
            <v>0</v>
          </cell>
          <cell r="Q13882" t="str">
            <v>SOUTERRAIN</v>
          </cell>
          <cell r="R13882" t="str">
            <v>F12449190121</v>
          </cell>
          <cell r="S13882" t="str">
            <v>Complexe</v>
          </cell>
          <cell r="U13882">
            <v>44207</v>
          </cell>
        </row>
        <row r="13883">
          <cell r="B13883" t="str">
            <v>IMB/48019/X/003C</v>
          </cell>
          <cell r="D13883" t="str">
            <v xml:space="preserve"> LIEU DIT BARRE DES CÉVENNES - B506</v>
          </cell>
          <cell r="E13883" t="str">
            <v>BARRE-DES-CÉVENNES</v>
          </cell>
          <cell r="F13883">
            <v>1</v>
          </cell>
          <cell r="G13883" t="str">
            <v>FI-48019-0000</v>
          </cell>
          <cell r="H13883" t="str">
            <v>PA-48019-0001</v>
          </cell>
          <cell r="I13883" t="str">
            <v>Déployé</v>
          </cell>
          <cell r="J13883" t="str">
            <v>NVN</v>
          </cell>
          <cell r="K13883" t="str">
            <v>PB 00270</v>
          </cell>
          <cell r="L13883" t="str">
            <v>PA-48019-0001-ARBRE-1-1</v>
          </cell>
          <cell r="Q13883" t="str">
            <v>SOUTERRAIN</v>
          </cell>
          <cell r="R13883" t="str">
            <v>F12449190121</v>
          </cell>
          <cell r="S13883" t="str">
            <v>Complexe</v>
          </cell>
          <cell r="U13883">
            <v>44207</v>
          </cell>
        </row>
        <row r="13884">
          <cell r="B13884" t="str">
            <v>IMB/48019/X/004Y</v>
          </cell>
          <cell r="D13884" t="str">
            <v xml:space="preserve"> LIEU DIT BARRE DES CÉVENNES - B683</v>
          </cell>
          <cell r="E13884" t="str">
            <v>BARRE-DES-CÉVENNES</v>
          </cell>
          <cell r="F13884">
            <v>1</v>
          </cell>
          <cell r="G13884" t="str">
            <v>FI-48019-0000</v>
          </cell>
          <cell r="H13884" t="str">
            <v>PA-48019-0001</v>
          </cell>
          <cell r="I13884" t="str">
            <v>Déployé</v>
          </cell>
          <cell r="J13884" t="str">
            <v>NVN</v>
          </cell>
          <cell r="K13884" t="str">
            <v>PB 00270</v>
          </cell>
          <cell r="L13884" t="str">
            <v>PA-48019-0001-ARBRE-1-1</v>
          </cell>
          <cell r="Q13884" t="str">
            <v>SOUTERRAIN</v>
          </cell>
          <cell r="R13884" t="str">
            <v>F12449190121</v>
          </cell>
          <cell r="S13884" t="str">
            <v>Complexe</v>
          </cell>
          <cell r="U13884">
            <v>44207</v>
          </cell>
        </row>
        <row r="13885">
          <cell r="B13885" t="str">
            <v>IMB/48019/X/003E</v>
          </cell>
          <cell r="D13885" t="str">
            <v xml:space="preserve"> LIEU DIT BARRE DES CÉVENNES - B507</v>
          </cell>
          <cell r="E13885" t="str">
            <v>BARRE-DES-CÉVENNES</v>
          </cell>
          <cell r="F13885">
            <v>1</v>
          </cell>
          <cell r="G13885" t="str">
            <v>FI-48019-0000</v>
          </cell>
          <cell r="H13885" t="str">
            <v>PA-48019-0001</v>
          </cell>
          <cell r="I13885" t="str">
            <v>Déployé</v>
          </cell>
          <cell r="J13885" t="str">
            <v>NVN</v>
          </cell>
          <cell r="K13885" t="str">
            <v>PB 00270</v>
          </cell>
          <cell r="L13885" t="str">
            <v>PA-48019-0001-ARBRE-1-1</v>
          </cell>
          <cell r="Q13885" t="str">
            <v>SOUTERRAIN</v>
          </cell>
          <cell r="R13885" t="str">
            <v>F12449190121</v>
          </cell>
          <cell r="S13885" t="str">
            <v>Complexe</v>
          </cell>
          <cell r="U13885">
            <v>44207</v>
          </cell>
        </row>
        <row r="13886">
          <cell r="B13886" t="str">
            <v>IMB/48019/X/004E</v>
          </cell>
          <cell r="D13886" t="str">
            <v xml:space="preserve"> LIEU DIT BARRE DES CÉVENNES - B619</v>
          </cell>
          <cell r="E13886" t="str">
            <v>BARRE-DES-CÉVENNES</v>
          </cell>
          <cell r="F13886">
            <v>1</v>
          </cell>
          <cell r="G13886" t="str">
            <v>FI-48019-0000</v>
          </cell>
          <cell r="H13886" t="str">
            <v>PA-48019-0001</v>
          </cell>
          <cell r="I13886" t="str">
            <v>Déployé</v>
          </cell>
          <cell r="J13886" t="str">
            <v>NVN</v>
          </cell>
          <cell r="K13886" t="str">
            <v>PB 00269</v>
          </cell>
          <cell r="L13886" t="str">
            <v>PA-48019-0001-ARBRE-1-1</v>
          </cell>
          <cell r="Q13886" t="str">
            <v>SOUTERRAIN</v>
          </cell>
          <cell r="R13886" t="str">
            <v>F12449190121</v>
          </cell>
          <cell r="S13886" t="str">
            <v>Complexe</v>
          </cell>
          <cell r="U13886">
            <v>44207</v>
          </cell>
        </row>
        <row r="13887">
          <cell r="B13887" t="str">
            <v>IMB/48019/X/00BR</v>
          </cell>
          <cell r="D13887" t="str">
            <v xml:space="preserve"> RUE DE L'ANCIENNE GENDARMERIE - B200</v>
          </cell>
          <cell r="E13887" t="str">
            <v>BARRE-DES-CÉVENNES</v>
          </cell>
          <cell r="F13887">
            <v>1</v>
          </cell>
          <cell r="G13887" t="str">
            <v>FI-48019-0000</v>
          </cell>
          <cell r="H13887" t="str">
            <v>PA-48019-0001</v>
          </cell>
          <cell r="I13887" t="str">
            <v>Déployé</v>
          </cell>
          <cell r="J13887" t="str">
            <v>NVN</v>
          </cell>
          <cell r="K13887" t="str">
            <v>PB 00269</v>
          </cell>
          <cell r="L13887" t="str">
            <v>PA-48019-0001-ARBRE-1-1</v>
          </cell>
          <cell r="Q13887" t="str">
            <v>SOUTERRAIN</v>
          </cell>
          <cell r="R13887" t="str">
            <v>F12449190121</v>
          </cell>
          <cell r="S13887" t="str">
            <v>Complexe</v>
          </cell>
          <cell r="U13887">
            <v>44207</v>
          </cell>
        </row>
        <row r="13888">
          <cell r="B13888" t="str">
            <v>IMB/48019/X/003G</v>
          </cell>
          <cell r="D13888" t="str">
            <v xml:space="preserve"> RUE DE L'ANCIENNE GENDARMERIE - B194</v>
          </cell>
          <cell r="E13888" t="str">
            <v>BARRE-DES-CÉVENNES</v>
          </cell>
          <cell r="F13888">
            <v>1</v>
          </cell>
          <cell r="G13888" t="str">
            <v>FI-48019-0000</v>
          </cell>
          <cell r="H13888" t="str">
            <v>PA-48019-0001</v>
          </cell>
          <cell r="I13888" t="str">
            <v>Déployé</v>
          </cell>
          <cell r="J13888" t="str">
            <v>NVN</v>
          </cell>
          <cell r="K13888" t="str">
            <v>PB 00269</v>
          </cell>
          <cell r="L13888" t="str">
            <v>PA-48019-0001-ARBRE-1-1</v>
          </cell>
          <cell r="Q13888" t="str">
            <v>SOUTERRAIN</v>
          </cell>
          <cell r="R13888" t="str">
            <v>F12449190121</v>
          </cell>
          <cell r="S13888" t="str">
            <v>Complexe</v>
          </cell>
          <cell r="U13888">
            <v>44207</v>
          </cell>
        </row>
        <row r="13889">
          <cell r="B13889" t="str">
            <v>IMB/48019/X/003F</v>
          </cell>
          <cell r="D13889" t="str">
            <v xml:space="preserve"> LIEU DIT BARRE DES CÉVENNES - B615</v>
          </cell>
          <cell r="E13889" t="str">
            <v>BARRE-DES-CÉVENNES</v>
          </cell>
          <cell r="F13889">
            <v>7</v>
          </cell>
          <cell r="G13889" t="str">
            <v>FI-48019-0000</v>
          </cell>
          <cell r="H13889" t="str">
            <v>PA-48019-0001</v>
          </cell>
          <cell r="I13889" t="str">
            <v>Déployé</v>
          </cell>
          <cell r="J13889" t="str">
            <v>NVN</v>
          </cell>
          <cell r="L13889" t="str">
            <v>PA-48019-0001-IMB/48019/X/003F</v>
          </cell>
          <cell r="N13889">
            <v>0</v>
          </cell>
          <cell r="O13889">
            <v>0</v>
          </cell>
          <cell r="P13889">
            <v>0</v>
          </cell>
          <cell r="Q13889" t="str">
            <v>SOUTERRAIN</v>
          </cell>
          <cell r="R13889" t="str">
            <v>/</v>
          </cell>
          <cell r="S13889" t="str">
            <v>Complexe</v>
          </cell>
        </row>
        <row r="13890">
          <cell r="B13890" t="str">
            <v>IMB/48019/X/00BT</v>
          </cell>
          <cell r="D13890" t="str">
            <v xml:space="preserve"> LIEU DIT BARRE DES CÉVENNES - B507</v>
          </cell>
          <cell r="E13890" t="str">
            <v>BARRE-DES-CÉVENNES</v>
          </cell>
          <cell r="F13890">
            <v>2</v>
          </cell>
          <cell r="G13890" t="str">
            <v>FI-48019-0000</v>
          </cell>
          <cell r="H13890" t="str">
            <v>PA-48019-0001</v>
          </cell>
          <cell r="I13890" t="str">
            <v>Déployé</v>
          </cell>
          <cell r="J13890" t="str">
            <v>NVN</v>
          </cell>
          <cell r="K13890" t="str">
            <v>PB 00271</v>
          </cell>
          <cell r="L13890" t="str">
            <v>PA-48019-0001-ARBRE-2</v>
          </cell>
          <cell r="M13890">
            <v>124</v>
          </cell>
          <cell r="N13890">
            <v>0</v>
          </cell>
          <cell r="O13890">
            <v>0</v>
          </cell>
          <cell r="P13890">
            <v>0</v>
          </cell>
          <cell r="Q13890" t="str">
            <v>SOUTERRAIN</v>
          </cell>
          <cell r="R13890" t="str">
            <v>F07482180121</v>
          </cell>
          <cell r="S13890" t="str">
            <v>Simple</v>
          </cell>
          <cell r="U13890">
            <v>44207</v>
          </cell>
        </row>
        <row r="13891">
          <cell r="B13891" t="str">
            <v>IMB/48019/X/002X</v>
          </cell>
          <cell r="D13891" t="str">
            <v xml:space="preserve"> LIEU DIT BARRE DES CÉVENNES - B647</v>
          </cell>
          <cell r="E13891" t="str">
            <v>BARRE-DES-CÉVENNES</v>
          </cell>
          <cell r="F13891">
            <v>1</v>
          </cell>
          <cell r="G13891" t="str">
            <v>FI-48019-0000</v>
          </cell>
          <cell r="H13891" t="str">
            <v>PA-48019-0001</v>
          </cell>
          <cell r="I13891" t="str">
            <v>Déployé</v>
          </cell>
          <cell r="J13891" t="str">
            <v>NVN</v>
          </cell>
          <cell r="K13891" t="str">
            <v>PB 00273</v>
          </cell>
          <cell r="L13891" t="str">
            <v>PA-48019-0001-ARBRE-3</v>
          </cell>
          <cell r="M13891">
            <v>251</v>
          </cell>
          <cell r="N13891">
            <v>0</v>
          </cell>
          <cell r="O13891">
            <v>0</v>
          </cell>
          <cell r="P13891">
            <v>0</v>
          </cell>
          <cell r="Q13891" t="str">
            <v>SOUTERRAIN</v>
          </cell>
          <cell r="R13891" t="str">
            <v>F07535180121</v>
          </cell>
          <cell r="S13891" t="str">
            <v>Simple</v>
          </cell>
          <cell r="U13891">
            <v>44207</v>
          </cell>
        </row>
        <row r="13892">
          <cell r="B13892" t="str">
            <v>IMB/48019/X/005I</v>
          </cell>
          <cell r="D13892" t="str">
            <v xml:space="preserve"> LIEU DIT BARRE DES CÉVENNES - C111</v>
          </cell>
          <cell r="E13892" t="str">
            <v>BARRE-DES-CÉVENNES</v>
          </cell>
          <cell r="F13892">
            <v>1</v>
          </cell>
          <cell r="G13892" t="str">
            <v>FI-48019-0000</v>
          </cell>
          <cell r="H13892" t="str">
            <v>PA-48019-0001</v>
          </cell>
          <cell r="I13892" t="str">
            <v>Déployé</v>
          </cell>
          <cell r="J13892" t="str">
            <v>NVN</v>
          </cell>
          <cell r="K13892" t="str">
            <v>PB 00273</v>
          </cell>
          <cell r="L13892" t="str">
            <v>PA-48019-0001-ARBRE-3</v>
          </cell>
          <cell r="Q13892" t="str">
            <v>SOUTERRAIN</v>
          </cell>
          <cell r="R13892" t="str">
            <v>F07535180121</v>
          </cell>
          <cell r="S13892" t="str">
            <v>Simple</v>
          </cell>
          <cell r="U13892">
            <v>44207</v>
          </cell>
        </row>
        <row r="13893">
          <cell r="B13893" t="str">
            <v>IMB/48019/X/0047</v>
          </cell>
          <cell r="D13893" t="str">
            <v xml:space="preserve">  GRAND RUE - B82</v>
          </cell>
          <cell r="E13893" t="str">
            <v>BARRE-DES-CÉVENNES</v>
          </cell>
          <cell r="F13893">
            <v>1</v>
          </cell>
          <cell r="G13893" t="str">
            <v>FI-48019-0000</v>
          </cell>
          <cell r="H13893" t="str">
            <v>PA-48019-0001</v>
          </cell>
          <cell r="I13893" t="str">
            <v>Déployé</v>
          </cell>
          <cell r="J13893" t="str">
            <v>NVN</v>
          </cell>
          <cell r="K13893" t="str">
            <v>PB 00274</v>
          </cell>
          <cell r="L13893" t="str">
            <v>PA-48019-0001-ARBRE-4-1-1</v>
          </cell>
          <cell r="M13893">
            <v>473</v>
          </cell>
          <cell r="N13893">
            <v>0</v>
          </cell>
          <cell r="O13893">
            <v>0</v>
          </cell>
          <cell r="P13893">
            <v>0</v>
          </cell>
          <cell r="Q13893" t="str">
            <v>FACADE</v>
          </cell>
          <cell r="R13893" t="str">
            <v>F12473190121</v>
          </cell>
          <cell r="S13893" t="str">
            <v>Complexe</v>
          </cell>
          <cell r="U13893">
            <v>44207</v>
          </cell>
        </row>
        <row r="13894">
          <cell r="B13894" t="str">
            <v>IMB/48019/X/0059</v>
          </cell>
          <cell r="D13894" t="str">
            <v xml:space="preserve">  GRAND RUE - B83</v>
          </cell>
          <cell r="E13894" t="str">
            <v>BARRE-DES-CÉVENNES</v>
          </cell>
          <cell r="F13894">
            <v>1</v>
          </cell>
          <cell r="G13894" t="str">
            <v>FI-48019-0000</v>
          </cell>
          <cell r="H13894" t="str">
            <v>PA-48019-0001</v>
          </cell>
          <cell r="I13894" t="str">
            <v>Déployé</v>
          </cell>
          <cell r="J13894" t="str">
            <v>NVN</v>
          </cell>
          <cell r="K13894" t="str">
            <v>PB 00274</v>
          </cell>
          <cell r="L13894" t="str">
            <v>PA-48019-0001-ARBRE-4-1-1</v>
          </cell>
          <cell r="Q13894" t="str">
            <v>FACADE</v>
          </cell>
          <cell r="R13894" t="str">
            <v>F12473190121</v>
          </cell>
          <cell r="S13894" t="str">
            <v>Complexe</v>
          </cell>
          <cell r="U13894">
            <v>44207</v>
          </cell>
        </row>
        <row r="13895">
          <cell r="B13895" t="str">
            <v>IMB/48019/X/0058</v>
          </cell>
          <cell r="D13895" t="str">
            <v xml:space="preserve">  GRAND RUE - B84</v>
          </cell>
          <cell r="E13895" t="str">
            <v>BARRE-DES-CÉVENNES</v>
          </cell>
          <cell r="F13895">
            <v>1</v>
          </cell>
          <cell r="G13895" t="str">
            <v>FI-48019-0000</v>
          </cell>
          <cell r="H13895" t="str">
            <v>PA-48019-0001</v>
          </cell>
          <cell r="I13895" t="str">
            <v>Déployé</v>
          </cell>
          <cell r="J13895" t="str">
            <v>NVN</v>
          </cell>
          <cell r="K13895" t="str">
            <v>PB 00274</v>
          </cell>
          <cell r="L13895" t="str">
            <v>PA-48019-0001-ARBRE-4-1-1</v>
          </cell>
          <cell r="Q13895" t="str">
            <v>FACADE</v>
          </cell>
          <cell r="R13895" t="str">
            <v>F12473190121</v>
          </cell>
          <cell r="S13895" t="str">
            <v>Complexe</v>
          </cell>
          <cell r="U13895">
            <v>44207</v>
          </cell>
        </row>
        <row r="13896">
          <cell r="B13896" t="str">
            <v>IMB/48019/X/0057</v>
          </cell>
          <cell r="D13896" t="str">
            <v xml:space="preserve">  GRAND RUE - B85</v>
          </cell>
          <cell r="E13896" t="str">
            <v>BARRE-DES-CÉVENNES</v>
          </cell>
          <cell r="F13896">
            <v>1</v>
          </cell>
          <cell r="G13896" t="str">
            <v>FI-48019-0000</v>
          </cell>
          <cell r="H13896" t="str">
            <v>PA-48019-0001</v>
          </cell>
          <cell r="I13896" t="str">
            <v>Déployé</v>
          </cell>
          <cell r="J13896" t="str">
            <v>NVN</v>
          </cell>
          <cell r="K13896" t="str">
            <v>PB 00274</v>
          </cell>
          <cell r="L13896" t="str">
            <v>PA-48019-0001-ARBRE-4-1-1</v>
          </cell>
          <cell r="Q13896" t="str">
            <v>FACADE</v>
          </cell>
          <cell r="R13896" t="str">
            <v>F12473190121</v>
          </cell>
          <cell r="S13896" t="str">
            <v>Complexe</v>
          </cell>
          <cell r="U13896">
            <v>44207</v>
          </cell>
        </row>
        <row r="13897">
          <cell r="B13897" t="str">
            <v>IMB/48019/X/0031</v>
          </cell>
          <cell r="D13897" t="str">
            <v xml:space="preserve"> LIEU DIT BARRE DES CÉVENNES - B539</v>
          </cell>
          <cell r="E13897" t="str">
            <v>BARRE-DES-CÉVENNES</v>
          </cell>
          <cell r="F13897">
            <v>1</v>
          </cell>
          <cell r="G13897" t="str">
            <v>FI-48019-0000</v>
          </cell>
          <cell r="H13897" t="str">
            <v>PA-48019-0001</v>
          </cell>
          <cell r="I13897" t="str">
            <v>Déployé</v>
          </cell>
          <cell r="J13897" t="str">
            <v>NVN</v>
          </cell>
          <cell r="K13897" t="str">
            <v>PB 00275</v>
          </cell>
          <cell r="L13897" t="str">
            <v>PA-48019-0001-ARBRE-4-1-2</v>
          </cell>
          <cell r="M13897">
            <v>6</v>
          </cell>
          <cell r="N13897">
            <v>6</v>
          </cell>
          <cell r="O13897">
            <v>0</v>
          </cell>
          <cell r="P13897">
            <v>0</v>
          </cell>
          <cell r="Q13897" t="str">
            <v>FACADE</v>
          </cell>
          <cell r="R13897" t="str">
            <v>F12502190121</v>
          </cell>
          <cell r="S13897" t="str">
            <v>Complexe</v>
          </cell>
          <cell r="U13897">
            <v>44207</v>
          </cell>
        </row>
        <row r="13898">
          <cell r="B13898" t="str">
            <v>IMB/48019/X/0034</v>
          </cell>
          <cell r="D13898" t="str">
            <v xml:space="preserve"> LIEU DIT BARRE DES CÉVENNES - B458</v>
          </cell>
          <cell r="E13898" t="str">
            <v>BARRE-DES-CÉVENNES</v>
          </cell>
          <cell r="F13898">
            <v>1</v>
          </cell>
          <cell r="G13898" t="str">
            <v>FI-48019-0000</v>
          </cell>
          <cell r="H13898" t="str">
            <v>PA-48019-0001</v>
          </cell>
          <cell r="I13898" t="str">
            <v>Déployé</v>
          </cell>
          <cell r="J13898" t="str">
            <v>NVN</v>
          </cell>
          <cell r="K13898" t="str">
            <v>PB 00275</v>
          </cell>
          <cell r="L13898" t="str">
            <v>PA-48019-0001-ARBRE-4-1-2</v>
          </cell>
          <cell r="Q13898" t="str">
            <v>FACADE</v>
          </cell>
          <cell r="R13898" t="str">
            <v>F12502190121</v>
          </cell>
          <cell r="S13898" t="str">
            <v>Complexe</v>
          </cell>
          <cell r="U13898">
            <v>44207</v>
          </cell>
        </row>
        <row r="13899">
          <cell r="B13899" t="str">
            <v>IMB/48019/X/005B</v>
          </cell>
          <cell r="D13899" t="str">
            <v xml:space="preserve">  GRAND RUE - B60</v>
          </cell>
          <cell r="E13899" t="str">
            <v>BARRE-DES-CÉVENNES</v>
          </cell>
          <cell r="F13899">
            <v>1</v>
          </cell>
          <cell r="G13899" t="str">
            <v>FI-48019-0000</v>
          </cell>
          <cell r="H13899" t="str">
            <v>PA-48019-0001</v>
          </cell>
          <cell r="I13899" t="str">
            <v>Déployé</v>
          </cell>
          <cell r="J13899" t="str">
            <v>NVN</v>
          </cell>
          <cell r="K13899" t="str">
            <v>PB 00275</v>
          </cell>
          <cell r="L13899" t="str">
            <v>PA-48019-0001-ARBRE-4-1-2</v>
          </cell>
          <cell r="Q13899" t="str">
            <v>FACADE</v>
          </cell>
          <cell r="R13899" t="str">
            <v>F12502190121</v>
          </cell>
          <cell r="S13899" t="str">
            <v>Complexe</v>
          </cell>
          <cell r="U13899">
            <v>44207</v>
          </cell>
        </row>
        <row r="13900">
          <cell r="B13900" t="str">
            <v>IMB/48019/X/0030</v>
          </cell>
          <cell r="D13900" t="str">
            <v xml:space="preserve">  GRAND RUE - B540</v>
          </cell>
          <cell r="E13900" t="str">
            <v>BARRE-DES-CÉVENNES</v>
          </cell>
          <cell r="F13900">
            <v>1</v>
          </cell>
          <cell r="G13900" t="str">
            <v>FI-48019-0000</v>
          </cell>
          <cell r="H13900" t="str">
            <v>PA-48019-0001</v>
          </cell>
          <cell r="I13900" t="str">
            <v>Déployé</v>
          </cell>
          <cell r="J13900" t="str">
            <v>NVN</v>
          </cell>
          <cell r="K13900" t="str">
            <v>PB 00275</v>
          </cell>
          <cell r="L13900" t="str">
            <v>PA-48019-0001-ARBRE-4-1-2</v>
          </cell>
          <cell r="Q13900" t="str">
            <v>FACADE</v>
          </cell>
          <cell r="R13900" t="str">
            <v>F12502190121</v>
          </cell>
          <cell r="S13900" t="str">
            <v>Complexe</v>
          </cell>
          <cell r="U13900">
            <v>44207</v>
          </cell>
        </row>
        <row r="13901">
          <cell r="B13901" t="str">
            <v>IMB/48019/X/005A</v>
          </cell>
          <cell r="D13901" t="str">
            <v xml:space="preserve"> RUE SUR BARRE - B61</v>
          </cell>
          <cell r="E13901" t="str">
            <v>BARRE-DES-CÉVENNES</v>
          </cell>
          <cell r="F13901">
            <v>1</v>
          </cell>
          <cell r="G13901" t="str">
            <v>FI-48019-0000</v>
          </cell>
          <cell r="H13901" t="str">
            <v>PA-48019-0001</v>
          </cell>
          <cell r="I13901" t="str">
            <v>Déployé</v>
          </cell>
          <cell r="J13901" t="str">
            <v>NVN</v>
          </cell>
          <cell r="K13901" t="str">
            <v>PB 00275</v>
          </cell>
          <cell r="L13901" t="str">
            <v>PA-48019-0001-ARBRE-4-1-2</v>
          </cell>
          <cell r="Q13901" t="str">
            <v>FACADE</v>
          </cell>
          <cell r="R13901" t="str">
            <v>F12502190121</v>
          </cell>
          <cell r="S13901" t="str">
            <v>Complexe</v>
          </cell>
          <cell r="U13901">
            <v>44207</v>
          </cell>
        </row>
        <row r="13902">
          <cell r="B13902" t="str">
            <v>IMB/48019/X/0043</v>
          </cell>
          <cell r="D13902" t="str">
            <v xml:space="preserve">  GRAND RUE - B714</v>
          </cell>
          <cell r="E13902" t="str">
            <v>BARRE-DES-CÉVENNES</v>
          </cell>
          <cell r="F13902">
            <v>2</v>
          </cell>
          <cell r="G13902" t="str">
            <v>FI-48019-0000</v>
          </cell>
          <cell r="H13902" t="str">
            <v>PA-48019-0001</v>
          </cell>
          <cell r="I13902" t="str">
            <v>Déployé</v>
          </cell>
          <cell r="J13902" t="str">
            <v>NVN</v>
          </cell>
          <cell r="K13902" t="str">
            <v>PB 00276</v>
          </cell>
          <cell r="L13902" t="str">
            <v>PA-48019-0001-ARBRE-4-1-3</v>
          </cell>
          <cell r="M13902">
            <v>43</v>
          </cell>
          <cell r="N13902">
            <v>0</v>
          </cell>
          <cell r="O13902">
            <v>0</v>
          </cell>
          <cell r="P13902">
            <v>0</v>
          </cell>
          <cell r="Q13902" t="str">
            <v>FACADE</v>
          </cell>
          <cell r="R13902" t="str">
            <v>F12565190121</v>
          </cell>
          <cell r="S13902" t="str">
            <v>Complexe</v>
          </cell>
          <cell r="U13902">
            <v>44207</v>
          </cell>
        </row>
        <row r="13903">
          <cell r="B13903" t="str">
            <v>IMB/48019/X/004B</v>
          </cell>
          <cell r="D13903" t="str">
            <v xml:space="preserve">  GRAND RUE - B77</v>
          </cell>
          <cell r="E13903" t="str">
            <v>BARRE-DES-CÉVENNES</v>
          </cell>
          <cell r="F13903">
            <v>1</v>
          </cell>
          <cell r="G13903" t="str">
            <v>FI-48019-0000</v>
          </cell>
          <cell r="H13903" t="str">
            <v>PA-48019-0001</v>
          </cell>
          <cell r="I13903" t="str">
            <v>Déployé</v>
          </cell>
          <cell r="J13903" t="str">
            <v>NVN</v>
          </cell>
          <cell r="K13903" t="str">
            <v>PB 00276</v>
          </cell>
          <cell r="L13903" t="str">
            <v>PA-48019-0001-ARBRE-4-1-3</v>
          </cell>
          <cell r="Q13903" t="str">
            <v>FACADE</v>
          </cell>
          <cell r="R13903" t="str">
            <v>F12565190121</v>
          </cell>
          <cell r="S13903" t="str">
            <v>Complexe</v>
          </cell>
          <cell r="U13903">
            <v>44207</v>
          </cell>
        </row>
        <row r="13904">
          <cell r="B13904" t="str">
            <v>IMB/48019/X/004A</v>
          </cell>
          <cell r="D13904" t="str">
            <v xml:space="preserve">  GRAND RUE - B78</v>
          </cell>
          <cell r="E13904" t="str">
            <v>BARRE-DES-CÉVENNES</v>
          </cell>
          <cell r="F13904">
            <v>1</v>
          </cell>
          <cell r="G13904" t="str">
            <v>FI-48019-0000</v>
          </cell>
          <cell r="H13904" t="str">
            <v>PA-48019-0001</v>
          </cell>
          <cell r="I13904" t="str">
            <v>Déployé</v>
          </cell>
          <cell r="J13904" t="str">
            <v>NVN</v>
          </cell>
          <cell r="K13904" t="str">
            <v>PB 00276</v>
          </cell>
          <cell r="L13904" t="str">
            <v>PA-48019-0001-ARBRE-4-1-3</v>
          </cell>
          <cell r="Q13904" t="str">
            <v>FACADE</v>
          </cell>
          <cell r="R13904" t="str">
            <v>F12565190121</v>
          </cell>
          <cell r="S13904" t="str">
            <v>Complexe</v>
          </cell>
          <cell r="U13904">
            <v>44207</v>
          </cell>
        </row>
        <row r="13905">
          <cell r="B13905" t="str">
            <v>IMB/48019/X/002Z</v>
          </cell>
          <cell r="D13905" t="str">
            <v xml:space="preserve">  GRAND RUE - B555</v>
          </cell>
          <cell r="E13905" t="str">
            <v>BARRE-DES-CÉVENNES</v>
          </cell>
          <cell r="F13905">
            <v>1</v>
          </cell>
          <cell r="G13905" t="str">
            <v>FI-48019-0000</v>
          </cell>
          <cell r="H13905" t="str">
            <v>PA-48019-0001</v>
          </cell>
          <cell r="I13905" t="str">
            <v>Déployé</v>
          </cell>
          <cell r="J13905" t="str">
            <v>NVN</v>
          </cell>
          <cell r="K13905" t="str">
            <v>PB 00277</v>
          </cell>
          <cell r="L13905" t="str">
            <v>PA-48019-0001-ARBRE-4-1-3</v>
          </cell>
          <cell r="Q13905" t="str">
            <v>FACADE</v>
          </cell>
          <cell r="R13905" t="str">
            <v>F12565190121</v>
          </cell>
          <cell r="S13905" t="str">
            <v>Complexe</v>
          </cell>
          <cell r="U13905">
            <v>44207</v>
          </cell>
        </row>
        <row r="13906">
          <cell r="B13906" t="str">
            <v>IMB/48019/X/004F</v>
          </cell>
          <cell r="D13906" t="str">
            <v xml:space="preserve">  GRAND RUE - B66</v>
          </cell>
          <cell r="E13906" t="str">
            <v>BARRE-DES-CÉVENNES</v>
          </cell>
          <cell r="F13906">
            <v>1</v>
          </cell>
          <cell r="G13906" t="str">
            <v>FI-48019-0000</v>
          </cell>
          <cell r="H13906" t="str">
            <v>PA-48019-0001</v>
          </cell>
          <cell r="I13906" t="str">
            <v>Déployé</v>
          </cell>
          <cell r="J13906" t="str">
            <v>NVN</v>
          </cell>
          <cell r="K13906" t="str">
            <v>PB 00277</v>
          </cell>
          <cell r="L13906" t="str">
            <v>PA-48019-0001-ARBRE-4-1-3</v>
          </cell>
          <cell r="Q13906" t="str">
            <v>FACADE</v>
          </cell>
          <cell r="R13906" t="str">
            <v>F12565190121</v>
          </cell>
          <cell r="S13906" t="str">
            <v>Complexe</v>
          </cell>
          <cell r="U13906">
            <v>44207</v>
          </cell>
        </row>
        <row r="13907">
          <cell r="B13907" t="str">
            <v>IMB/48019/X/0032</v>
          </cell>
          <cell r="D13907" t="str">
            <v xml:space="preserve">  GRAND RUE - B64</v>
          </cell>
          <cell r="E13907" t="str">
            <v>BARRE-DES-CÉVENNES</v>
          </cell>
          <cell r="F13907">
            <v>1</v>
          </cell>
          <cell r="G13907" t="str">
            <v>FI-48019-0000</v>
          </cell>
          <cell r="H13907" t="str">
            <v>PA-48019-0001</v>
          </cell>
          <cell r="I13907" t="str">
            <v>Déployé</v>
          </cell>
          <cell r="J13907" t="str">
            <v>NVN</v>
          </cell>
          <cell r="K13907" t="str">
            <v>PB 00277</v>
          </cell>
          <cell r="L13907" t="str">
            <v>PA-48019-0001-ARBRE-4-1-3</v>
          </cell>
          <cell r="Q13907" t="str">
            <v>FACADE</v>
          </cell>
          <cell r="R13907" t="str">
            <v>F12565190121</v>
          </cell>
          <cell r="S13907" t="str">
            <v>Complexe</v>
          </cell>
          <cell r="U13907">
            <v>44207</v>
          </cell>
        </row>
        <row r="13908">
          <cell r="B13908" t="str">
            <v>IMB/48019/X/0048</v>
          </cell>
          <cell r="D13908" t="str">
            <v xml:space="preserve"> LIEU DIT BARRE DES CÉVENNES - B193</v>
          </cell>
          <cell r="E13908" t="str">
            <v>BARRE-DES-CÉVENNES</v>
          </cell>
          <cell r="F13908">
            <v>2</v>
          </cell>
          <cell r="G13908" t="str">
            <v>FI-48019-0000</v>
          </cell>
          <cell r="H13908" t="str">
            <v>PA-48019-0001</v>
          </cell>
          <cell r="I13908" t="str">
            <v>Déployé</v>
          </cell>
          <cell r="J13908" t="str">
            <v>NVN</v>
          </cell>
          <cell r="K13908" t="str">
            <v>PB 00272</v>
          </cell>
          <cell r="L13908" t="str">
            <v>PA-48019-0001-ARBRE-4-2-1</v>
          </cell>
          <cell r="M13908">
            <v>808</v>
          </cell>
          <cell r="N13908">
            <v>98</v>
          </cell>
          <cell r="O13908">
            <v>0</v>
          </cell>
          <cell r="P13908">
            <v>0</v>
          </cell>
          <cell r="Q13908" t="str">
            <v>CAP FT</v>
          </cell>
          <cell r="R13908" t="str">
            <v>F12587190121</v>
          </cell>
          <cell r="S13908" t="str">
            <v>Complexe</v>
          </cell>
          <cell r="U13908">
            <v>44207</v>
          </cell>
        </row>
        <row r="13909">
          <cell r="B13909" t="str">
            <v>IMB/48019/X/004D</v>
          </cell>
          <cell r="D13909" t="str">
            <v xml:space="preserve"> PLACE DE L'ORIENT - B69</v>
          </cell>
          <cell r="E13909" t="str">
            <v>BARRE-DES-CÉVENNES</v>
          </cell>
          <cell r="F13909">
            <v>1</v>
          </cell>
          <cell r="G13909" t="str">
            <v>FI-48019-0000</v>
          </cell>
          <cell r="H13909" t="str">
            <v>PA-48019-0001</v>
          </cell>
          <cell r="I13909" t="str">
            <v>Déployé</v>
          </cell>
          <cell r="J13909" t="str">
            <v>NVN</v>
          </cell>
          <cell r="K13909" t="str">
            <v>PB 00272</v>
          </cell>
          <cell r="L13909" t="str">
            <v>PA-48019-0001-ARBRE-4-2-1</v>
          </cell>
          <cell r="Q13909" t="str">
            <v>CAP FT</v>
          </cell>
          <cell r="R13909" t="str">
            <v>F12587190121</v>
          </cell>
          <cell r="S13909" t="str">
            <v>Complexe</v>
          </cell>
          <cell r="U13909">
            <v>44207</v>
          </cell>
        </row>
        <row r="13910">
          <cell r="B13910" t="str">
            <v>IMB/48019/X/00DL</v>
          </cell>
          <cell r="D13910" t="str">
            <v xml:space="preserve"> RUE SUR BARRE - B460</v>
          </cell>
          <cell r="E13910" t="str">
            <v>BARRE-DES-CÉVENNES</v>
          </cell>
          <cell r="F13910">
            <v>1</v>
          </cell>
          <cell r="G13910" t="str">
            <v>FI-48019-0000</v>
          </cell>
          <cell r="H13910" t="str">
            <v>PA-48019-0001</v>
          </cell>
          <cell r="I13910" t="str">
            <v>Déployé</v>
          </cell>
          <cell r="J13910" t="str">
            <v>NVN</v>
          </cell>
          <cell r="K13910" t="str">
            <v>PB 00272</v>
          </cell>
          <cell r="L13910" t="str">
            <v>PA-48019-0001-ARBRE-4-2-1</v>
          </cell>
          <cell r="Q13910" t="str">
            <v>CAP FT</v>
          </cell>
          <cell r="R13910" t="str">
            <v>F12587190121</v>
          </cell>
          <cell r="S13910" t="str">
            <v>Complexe</v>
          </cell>
          <cell r="U13910">
            <v>44207</v>
          </cell>
        </row>
        <row r="13911">
          <cell r="B13911" t="str">
            <v>IMB/48019/X/004C</v>
          </cell>
          <cell r="D13911" t="str">
            <v xml:space="preserve"> PLACE DE L'ORIENT - B68</v>
          </cell>
          <cell r="E13911" t="str">
            <v>BARRE-DES-CÉVENNES</v>
          </cell>
          <cell r="F13911">
            <v>1</v>
          </cell>
          <cell r="G13911" t="str">
            <v>FI-48019-0000</v>
          </cell>
          <cell r="H13911" t="str">
            <v>PA-48019-0001</v>
          </cell>
          <cell r="I13911" t="str">
            <v>Déployé</v>
          </cell>
          <cell r="J13911" t="str">
            <v>NVN</v>
          </cell>
          <cell r="K13911" t="str">
            <v>PB 00278</v>
          </cell>
          <cell r="L13911" t="str">
            <v>PA-48019-0001-ARBRE-4-2-1</v>
          </cell>
          <cell r="Q13911" t="str">
            <v>CAP FT</v>
          </cell>
          <cell r="R13911" t="str">
            <v>F12587190121</v>
          </cell>
          <cell r="S13911" t="str">
            <v>Complexe</v>
          </cell>
          <cell r="U13911">
            <v>44207</v>
          </cell>
        </row>
        <row r="13912">
          <cell r="B13912" t="str">
            <v>IMB/48019/X/004G</v>
          </cell>
          <cell r="D13912" t="str">
            <v xml:space="preserve"> RUE SUR BARRE - B461</v>
          </cell>
          <cell r="E13912" t="str">
            <v>BARRE-DES-CÉVENNES</v>
          </cell>
          <cell r="F13912">
            <v>1</v>
          </cell>
          <cell r="G13912" t="str">
            <v>FI-48019-0000</v>
          </cell>
          <cell r="H13912" t="str">
            <v>PA-48019-0001</v>
          </cell>
          <cell r="I13912" t="str">
            <v>Déployé</v>
          </cell>
          <cell r="J13912" t="str">
            <v>NVN</v>
          </cell>
          <cell r="K13912" t="str">
            <v>PB 00278</v>
          </cell>
          <cell r="L13912" t="str">
            <v>PA-48019-0001-ARBRE-4-2-1</v>
          </cell>
          <cell r="Q13912" t="str">
            <v>CAP FT</v>
          </cell>
          <cell r="R13912" t="str">
            <v>F12587190121</v>
          </cell>
          <cell r="S13912" t="str">
            <v>Complexe</v>
          </cell>
          <cell r="U13912">
            <v>44207</v>
          </cell>
        </row>
        <row r="13913">
          <cell r="B13913" t="str">
            <v>IMB/48019/X/003B</v>
          </cell>
          <cell r="D13913" t="str">
            <v xml:space="preserve"> LIEU DIT BARRE DES CÉVENNES - B233</v>
          </cell>
          <cell r="E13913" t="str">
            <v>BARRE-DES-CÉVENNES</v>
          </cell>
          <cell r="F13913">
            <v>1</v>
          </cell>
          <cell r="G13913" t="str">
            <v>FI-48019-0000</v>
          </cell>
          <cell r="H13913" t="str">
            <v>PA-48019-0001</v>
          </cell>
          <cell r="I13913" t="str">
            <v>Déployé</v>
          </cell>
          <cell r="J13913" t="str">
            <v>NVN</v>
          </cell>
          <cell r="K13913" t="str">
            <v>PB 00279</v>
          </cell>
          <cell r="L13913" t="str">
            <v>PA-48019-0001-ARBRE-4-2-1</v>
          </cell>
          <cell r="Q13913" t="str">
            <v>CAP FT</v>
          </cell>
          <cell r="R13913" t="str">
            <v>F12587190121</v>
          </cell>
          <cell r="S13913" t="str">
            <v>Complexe</v>
          </cell>
          <cell r="U13913">
            <v>44207</v>
          </cell>
        </row>
        <row r="13914">
          <cell r="B13914" t="str">
            <v>IMB/48019/X/00DJ</v>
          </cell>
          <cell r="D13914" t="str">
            <v xml:space="preserve"> LOTISSEMENT BELLEVUE - B646-2</v>
          </cell>
          <cell r="E13914" t="str">
            <v>BARRE-DES-CÉVENNES</v>
          </cell>
          <cell r="F13914">
            <v>3</v>
          </cell>
          <cell r="G13914" t="str">
            <v>FI-48019-0000</v>
          </cell>
          <cell r="H13914" t="str">
            <v>PA-48019-0001</v>
          </cell>
          <cell r="I13914" t="str">
            <v>Déployé</v>
          </cell>
          <cell r="J13914" t="str">
            <v>NVN</v>
          </cell>
          <cell r="K13914" t="str">
            <v>PB 00285</v>
          </cell>
          <cell r="L13914" t="str">
            <v>PA-48019-0001-ARBRE-4-2-1</v>
          </cell>
          <cell r="Q13914" t="str">
            <v>CAP FT</v>
          </cell>
          <cell r="R13914" t="str">
            <v>F12587190121</v>
          </cell>
          <cell r="S13914" t="str">
            <v>Complexe</v>
          </cell>
          <cell r="U13914">
            <v>44207</v>
          </cell>
        </row>
        <row r="13915">
          <cell r="B13915" t="str">
            <v>IMB/48019/X/00DI</v>
          </cell>
          <cell r="D13915" t="str">
            <v xml:space="preserve"> LOTISSEMENT BELLEVUE - B646-1</v>
          </cell>
          <cell r="E13915" t="str">
            <v>BARRE-DES-CÉVENNES</v>
          </cell>
          <cell r="F13915">
            <v>3</v>
          </cell>
          <cell r="G13915" t="str">
            <v>FI-48019-0000</v>
          </cell>
          <cell r="H13915" t="str">
            <v>PA-48019-0001</v>
          </cell>
          <cell r="I13915" t="str">
            <v>Déployé</v>
          </cell>
          <cell r="J13915" t="str">
            <v>NVN</v>
          </cell>
          <cell r="K13915" t="str">
            <v>PB 00299</v>
          </cell>
          <cell r="L13915" t="str">
            <v>PA-48019-0001-ARBRE-4-2-1</v>
          </cell>
          <cell r="Q13915" t="str">
            <v>CAP FT</v>
          </cell>
          <cell r="R13915" t="str">
            <v>F12587190121</v>
          </cell>
          <cell r="S13915" t="str">
            <v>Complexe</v>
          </cell>
          <cell r="U13915">
            <v>44207</v>
          </cell>
        </row>
        <row r="13916">
          <cell r="B13916" t="str">
            <v>IMB/48019/X/00DK</v>
          </cell>
          <cell r="D13916" t="str">
            <v xml:space="preserve"> LOTISSEMENT BELLEVUE - B646-3</v>
          </cell>
          <cell r="E13916" t="str">
            <v>BARRE-DES-CÉVENNES</v>
          </cell>
          <cell r="F13916">
            <v>3</v>
          </cell>
          <cell r="G13916" t="str">
            <v>FI-48019-0000</v>
          </cell>
          <cell r="H13916" t="str">
            <v>PA-48019-0001</v>
          </cell>
          <cell r="I13916" t="str">
            <v>Déployé</v>
          </cell>
          <cell r="J13916" t="str">
            <v>NVN</v>
          </cell>
          <cell r="K13916" t="str">
            <v>PB 00300</v>
          </cell>
          <cell r="L13916" t="str">
            <v>PA-48019-0001-ARBRE-4-2-1</v>
          </cell>
          <cell r="Q13916" t="str">
            <v>CAP FT</v>
          </cell>
          <cell r="R13916" t="str">
            <v>F12587190121</v>
          </cell>
          <cell r="S13916" t="str">
            <v>Complexe</v>
          </cell>
          <cell r="U13916">
            <v>44207</v>
          </cell>
        </row>
        <row r="13917">
          <cell r="B13917" t="str">
            <v>IMB/48019/X/00BV</v>
          </cell>
          <cell r="D13917" t="str">
            <v xml:space="preserve"> LOTISSEMENT BELLEVUE - B604</v>
          </cell>
          <cell r="E13917" t="str">
            <v>BARRE-DES-CÉVENNES</v>
          </cell>
          <cell r="F13917">
            <v>1</v>
          </cell>
          <cell r="G13917" t="str">
            <v>FI-48019-0000</v>
          </cell>
          <cell r="H13917" t="str">
            <v>PA-48019-0001</v>
          </cell>
          <cell r="I13917" t="str">
            <v>Déployé</v>
          </cell>
          <cell r="J13917" t="str">
            <v>NVN</v>
          </cell>
          <cell r="K13917" t="str">
            <v>PB 00280</v>
          </cell>
          <cell r="L13917" t="str">
            <v>PA-48019-0001-ARBRE-4-2-1</v>
          </cell>
          <cell r="Q13917" t="str">
            <v>CAP FT</v>
          </cell>
          <cell r="R13917" t="str">
            <v>F12587190121</v>
          </cell>
          <cell r="S13917" t="str">
            <v>Complexe</v>
          </cell>
          <cell r="U13917">
            <v>44207</v>
          </cell>
        </row>
        <row r="13918">
          <cell r="B13918" t="str">
            <v>IMB/48019/X/0037</v>
          </cell>
          <cell r="D13918" t="str">
            <v>13 LOTISSEMENT BELLEVUE - B576</v>
          </cell>
          <cell r="E13918" t="str">
            <v>BARRE-DES-CÉVENNES</v>
          </cell>
          <cell r="F13918">
            <v>1</v>
          </cell>
          <cell r="G13918" t="str">
            <v>FI-48019-0000</v>
          </cell>
          <cell r="H13918" t="str">
            <v>PA-48019-0001</v>
          </cell>
          <cell r="I13918" t="str">
            <v>Déployé</v>
          </cell>
          <cell r="J13918" t="str">
            <v>NVN</v>
          </cell>
          <cell r="K13918" t="str">
            <v>PB 00280</v>
          </cell>
          <cell r="L13918" t="str">
            <v>PA-48019-0001-ARBRE-4-2-1</v>
          </cell>
          <cell r="Q13918" t="str">
            <v>CAP FT</v>
          </cell>
          <cell r="R13918" t="str">
            <v>F12587190121</v>
          </cell>
          <cell r="S13918" t="str">
            <v>Complexe</v>
          </cell>
          <cell r="U13918">
            <v>44207</v>
          </cell>
        </row>
        <row r="13919">
          <cell r="B13919" t="str">
            <v>IMB/48019/X/0040</v>
          </cell>
          <cell r="D13919" t="str">
            <v>14 LOTISSEMENT BELLEVUE - B606</v>
          </cell>
          <cell r="E13919" t="str">
            <v>BARRE-DES-CÉVENNES</v>
          </cell>
          <cell r="F13919">
            <v>1</v>
          </cell>
          <cell r="G13919" t="str">
            <v>FI-48019-0000</v>
          </cell>
          <cell r="H13919" t="str">
            <v>PA-48019-0001</v>
          </cell>
          <cell r="I13919" t="str">
            <v>Déployé</v>
          </cell>
          <cell r="J13919" t="str">
            <v>NVN</v>
          </cell>
          <cell r="K13919" t="str">
            <v>PB 00280</v>
          </cell>
          <cell r="L13919" t="str">
            <v>PA-48019-0001-ARBRE-4-2-1</v>
          </cell>
          <cell r="Q13919" t="str">
            <v>CAP FT</v>
          </cell>
          <cell r="R13919" t="str">
            <v>F12587190121</v>
          </cell>
          <cell r="S13919" t="str">
            <v>Complexe</v>
          </cell>
          <cell r="U13919">
            <v>44207</v>
          </cell>
        </row>
        <row r="13920">
          <cell r="B13920" t="str">
            <v>IMB/48019/X/003S</v>
          </cell>
          <cell r="D13920" t="str">
            <v xml:space="preserve"> LOTISSEMENT BELLEVUE - B605</v>
          </cell>
          <cell r="E13920" t="str">
            <v>BARRE-DES-CÉVENNES</v>
          </cell>
          <cell r="F13920">
            <v>1</v>
          </cell>
          <cell r="G13920" t="str">
            <v>FI-48019-0000</v>
          </cell>
          <cell r="H13920" t="str">
            <v>PA-48019-0001</v>
          </cell>
          <cell r="I13920" t="str">
            <v>Déployé</v>
          </cell>
          <cell r="J13920" t="str">
            <v>NVN</v>
          </cell>
          <cell r="K13920" t="str">
            <v>PB 00280</v>
          </cell>
          <cell r="L13920" t="str">
            <v>PA-48019-0001-ARBRE-4-2-1</v>
          </cell>
          <cell r="Q13920" t="str">
            <v>CAP FT</v>
          </cell>
          <cell r="R13920" t="str">
            <v>F12587190121</v>
          </cell>
          <cell r="S13920" t="str">
            <v>Complexe</v>
          </cell>
          <cell r="U13920">
            <v>44207</v>
          </cell>
        </row>
        <row r="13921">
          <cell r="B13921" t="str">
            <v>IMB/48019/X/0039</v>
          </cell>
          <cell r="D13921" t="str">
            <v xml:space="preserve"> LOTISSEMENT BELLEVUE - B571</v>
          </cell>
          <cell r="E13921" t="str">
            <v>BARRE-DES-CÉVENNES</v>
          </cell>
          <cell r="F13921">
            <v>1</v>
          </cell>
          <cell r="G13921" t="str">
            <v>FI-48019-0000</v>
          </cell>
          <cell r="H13921" t="str">
            <v>PA-48019-0001</v>
          </cell>
          <cell r="I13921" t="str">
            <v>Déployé</v>
          </cell>
          <cell r="J13921" t="str">
            <v>NVN</v>
          </cell>
          <cell r="K13921" t="str">
            <v>PB 00281</v>
          </cell>
          <cell r="L13921" t="str">
            <v>PA-48019-0001-ARBRE-4-2-1</v>
          </cell>
          <cell r="Q13921" t="str">
            <v>CAP FT</v>
          </cell>
          <cell r="R13921" t="str">
            <v>F12587190121</v>
          </cell>
          <cell r="S13921" t="str">
            <v>Complexe</v>
          </cell>
          <cell r="U13921">
            <v>44207</v>
          </cell>
        </row>
        <row r="13922">
          <cell r="B13922" t="str">
            <v>IMB/48019/X/0041</v>
          </cell>
          <cell r="D13922" t="str">
            <v xml:space="preserve"> LOTISSEMENT BELLEVUE - B593</v>
          </cell>
          <cell r="E13922" t="str">
            <v>BARRE-DES-CÉVENNES</v>
          </cell>
          <cell r="F13922">
            <v>1</v>
          </cell>
          <cell r="G13922" t="str">
            <v>FI-48019-0000</v>
          </cell>
          <cell r="H13922" t="str">
            <v>PA-48019-0001</v>
          </cell>
          <cell r="I13922" t="str">
            <v>Déployé</v>
          </cell>
          <cell r="J13922" t="str">
            <v>NVN</v>
          </cell>
          <cell r="K13922" t="str">
            <v>PB 00281</v>
          </cell>
          <cell r="L13922" t="str">
            <v>PA-48019-0001-ARBRE-4-2-1</v>
          </cell>
          <cell r="Q13922" t="str">
            <v>CAP FT</v>
          </cell>
          <cell r="R13922" t="str">
            <v>F12587190121</v>
          </cell>
          <cell r="S13922" t="str">
            <v>Complexe</v>
          </cell>
          <cell r="U13922">
            <v>44207</v>
          </cell>
        </row>
        <row r="13923">
          <cell r="B13923" t="str">
            <v>IMB/48019/X/003Y</v>
          </cell>
          <cell r="D13923" t="str">
            <v xml:space="preserve"> LOTISSEMENT BELLEVUE - B657</v>
          </cell>
          <cell r="E13923" t="str">
            <v>BARRE-DES-CÉVENNES</v>
          </cell>
          <cell r="F13923">
            <v>1</v>
          </cell>
          <cell r="G13923" t="str">
            <v>FI-48019-0000</v>
          </cell>
          <cell r="H13923" t="str">
            <v>PA-48019-0001</v>
          </cell>
          <cell r="I13923" t="str">
            <v>Déployé</v>
          </cell>
          <cell r="J13923" t="str">
            <v>NVN</v>
          </cell>
          <cell r="K13923" t="str">
            <v>PB 00281</v>
          </cell>
          <cell r="L13923" t="str">
            <v>PA-48019-0001-ARBRE-4-2-1</v>
          </cell>
          <cell r="Q13923" t="str">
            <v>CAP FT</v>
          </cell>
          <cell r="R13923" t="str">
            <v>F12587190121</v>
          </cell>
          <cell r="S13923" t="str">
            <v>Complexe</v>
          </cell>
          <cell r="U13923">
            <v>44207</v>
          </cell>
        </row>
        <row r="13924">
          <cell r="B13924" t="str">
            <v>IMB/48019/X/003A</v>
          </cell>
          <cell r="D13924" t="str">
            <v xml:space="preserve"> LOTISSEMENT BELLEVUE - B570</v>
          </cell>
          <cell r="E13924" t="str">
            <v>BARRE-DES-CÉVENNES</v>
          </cell>
          <cell r="F13924">
            <v>1</v>
          </cell>
          <cell r="G13924" t="str">
            <v>FI-48019-0000</v>
          </cell>
          <cell r="H13924" t="str">
            <v>PA-48019-0001</v>
          </cell>
          <cell r="I13924" t="str">
            <v>Déployé</v>
          </cell>
          <cell r="J13924" t="str">
            <v>NVN</v>
          </cell>
          <cell r="K13924" t="str">
            <v>PB 00281</v>
          </cell>
          <cell r="L13924" t="str">
            <v>PA-48019-0001-ARBRE-4-2-1</v>
          </cell>
          <cell r="Q13924" t="str">
            <v>CAP FT</v>
          </cell>
          <cell r="R13924" t="str">
            <v>F12587190121</v>
          </cell>
          <cell r="S13924" t="str">
            <v>Complexe</v>
          </cell>
          <cell r="U13924">
            <v>44207</v>
          </cell>
        </row>
        <row r="13925">
          <cell r="B13925" t="str">
            <v>IMB/48019/X/00BU</v>
          </cell>
          <cell r="D13925" t="str">
            <v xml:space="preserve"> LOTISSEMENT BELLEVUE - B647</v>
          </cell>
          <cell r="E13925" t="str">
            <v>BARRE-DES-CÉVENNES</v>
          </cell>
          <cell r="F13925">
            <v>1</v>
          </cell>
          <cell r="G13925" t="str">
            <v>FI-48019-0000</v>
          </cell>
          <cell r="H13925" t="str">
            <v>PA-48019-0001</v>
          </cell>
          <cell r="I13925" t="str">
            <v>Déployé</v>
          </cell>
          <cell r="J13925" t="str">
            <v>NVN</v>
          </cell>
          <cell r="K13925" t="str">
            <v>PB 00282</v>
          </cell>
          <cell r="L13925" t="str">
            <v>PA-48019-0001-ARBRE-4-2-1</v>
          </cell>
          <cell r="Q13925" t="str">
            <v>CAP FT</v>
          </cell>
          <cell r="R13925" t="str">
            <v>F12587190121</v>
          </cell>
          <cell r="S13925" t="str">
            <v>Complexe</v>
          </cell>
          <cell r="U13925">
            <v>44207</v>
          </cell>
        </row>
        <row r="13926">
          <cell r="B13926" t="str">
            <v>IMB/48019/X/003W</v>
          </cell>
          <cell r="D13926" t="str">
            <v xml:space="preserve"> LOTISSEMENT BELLEVUE - B585</v>
          </cell>
          <cell r="E13926" t="str">
            <v>BARRE-DES-CÉVENNES</v>
          </cell>
          <cell r="F13926">
            <v>1</v>
          </cell>
          <cell r="G13926" t="str">
            <v>FI-48019-0000</v>
          </cell>
          <cell r="H13926" t="str">
            <v>PA-48019-0001</v>
          </cell>
          <cell r="I13926" t="str">
            <v>Déployé</v>
          </cell>
          <cell r="J13926" t="str">
            <v>NVN</v>
          </cell>
          <cell r="K13926" t="str">
            <v>PB 00282</v>
          </cell>
          <cell r="L13926" t="str">
            <v>PA-48019-0001-ARBRE-4-2-1</v>
          </cell>
          <cell r="Q13926" t="str">
            <v>CAP FT</v>
          </cell>
          <cell r="R13926" t="str">
            <v>F12587190121</v>
          </cell>
          <cell r="S13926" t="str">
            <v>Complexe</v>
          </cell>
          <cell r="U13926">
            <v>44207</v>
          </cell>
        </row>
        <row r="13927">
          <cell r="B13927" t="str">
            <v>IMB/48019/X/0042</v>
          </cell>
          <cell r="D13927" t="str">
            <v xml:space="preserve"> LOTISSEMENT BELLEVUE - B586</v>
          </cell>
          <cell r="E13927" t="str">
            <v>BARRE-DES-CÉVENNES</v>
          </cell>
          <cell r="F13927">
            <v>1</v>
          </cell>
          <cell r="G13927" t="str">
            <v>FI-48019-0000</v>
          </cell>
          <cell r="H13927" t="str">
            <v>PA-48019-0001</v>
          </cell>
          <cell r="I13927" t="str">
            <v>Déployé</v>
          </cell>
          <cell r="J13927" t="str">
            <v>NVN</v>
          </cell>
          <cell r="K13927" t="str">
            <v>PB 00282</v>
          </cell>
          <cell r="L13927" t="str">
            <v>PA-48019-0001-ARBRE-4-2-1</v>
          </cell>
          <cell r="Q13927" t="str">
            <v>CAP FT</v>
          </cell>
          <cell r="R13927" t="str">
            <v>F12587190121</v>
          </cell>
          <cell r="S13927" t="str">
            <v>Complexe</v>
          </cell>
          <cell r="U13927">
            <v>44207</v>
          </cell>
        </row>
        <row r="13928">
          <cell r="B13928" t="str">
            <v>IMB/48019/X/003X</v>
          </cell>
          <cell r="D13928" t="str">
            <v xml:space="preserve"> LOTISSEMENT BELLEVUE - B668</v>
          </cell>
          <cell r="E13928" t="str">
            <v>BARRE-DES-CÉVENNES</v>
          </cell>
          <cell r="F13928">
            <v>1</v>
          </cell>
          <cell r="G13928" t="str">
            <v>FI-48019-0000</v>
          </cell>
          <cell r="H13928" t="str">
            <v>PA-48019-0001</v>
          </cell>
          <cell r="I13928" t="str">
            <v>Déployé</v>
          </cell>
          <cell r="J13928" t="str">
            <v>NVN</v>
          </cell>
          <cell r="K13928" t="str">
            <v>PB 00282</v>
          </cell>
          <cell r="L13928" t="str">
            <v>PA-48019-0001-ARBRE-4-2-1</v>
          </cell>
          <cell r="Q13928" t="str">
            <v>CAP FT</v>
          </cell>
          <cell r="R13928" t="str">
            <v>F12587190121</v>
          </cell>
          <cell r="S13928" t="str">
            <v>Complexe</v>
          </cell>
          <cell r="U13928">
            <v>44207</v>
          </cell>
        </row>
        <row r="13929">
          <cell r="B13929" t="str">
            <v>IMB/48019/X/0038</v>
          </cell>
          <cell r="D13929" t="str">
            <v xml:space="preserve"> LOTISSEMENT BELLEVUE - B574</v>
          </cell>
          <cell r="E13929" t="str">
            <v>BARRE-DES-CÉVENNES</v>
          </cell>
          <cell r="F13929">
            <v>1</v>
          </cell>
          <cell r="G13929" t="str">
            <v>FI-48019-0000</v>
          </cell>
          <cell r="H13929" t="str">
            <v>PA-48019-0001</v>
          </cell>
          <cell r="I13929" t="str">
            <v>Déployé</v>
          </cell>
          <cell r="J13929" t="str">
            <v>NVN</v>
          </cell>
          <cell r="K13929" t="str">
            <v>PB 00283</v>
          </cell>
          <cell r="L13929" t="str">
            <v>PA-48019-0001-ARBRE-4-2-1</v>
          </cell>
          <cell r="Q13929" t="str">
            <v>CAP FT</v>
          </cell>
          <cell r="R13929" t="str">
            <v>F12587190121</v>
          </cell>
          <cell r="S13929" t="str">
            <v>Complexe</v>
          </cell>
          <cell r="U13929">
            <v>44207</v>
          </cell>
        </row>
        <row r="13930">
          <cell r="B13930" t="str">
            <v>IMB/48019/X/003Z</v>
          </cell>
          <cell r="D13930" t="str">
            <v xml:space="preserve"> LOTISSEMENT BELLEVUE - B649</v>
          </cell>
          <cell r="E13930" t="str">
            <v>BARRE-DES-CÉVENNES</v>
          </cell>
          <cell r="F13930">
            <v>1</v>
          </cell>
          <cell r="G13930" t="str">
            <v>FI-48019-0000</v>
          </cell>
          <cell r="H13930" t="str">
            <v>PA-48019-0001</v>
          </cell>
          <cell r="I13930" t="str">
            <v>Déployé</v>
          </cell>
          <cell r="J13930" t="str">
            <v>NVN</v>
          </cell>
          <cell r="K13930" t="str">
            <v>PB 00283</v>
          </cell>
          <cell r="L13930" t="str">
            <v>PA-48019-0001-ARBRE-4-2-1</v>
          </cell>
          <cell r="Q13930" t="str">
            <v>CAP FT</v>
          </cell>
          <cell r="R13930" t="str">
            <v>F12587190121</v>
          </cell>
          <cell r="S13930" t="str">
            <v>Complexe</v>
          </cell>
          <cell r="U13930">
            <v>44207</v>
          </cell>
        </row>
        <row r="13931">
          <cell r="B13931" t="str">
            <v>IMB/48019/X/003V</v>
          </cell>
          <cell r="D13931" t="str">
            <v xml:space="preserve"> LOTISSEMENT BELLEVUE - B590</v>
          </cell>
          <cell r="E13931" t="str">
            <v>BARRE-DES-CÉVENNES</v>
          </cell>
          <cell r="F13931">
            <v>2</v>
          </cell>
          <cell r="G13931" t="str">
            <v>FI-48019-0000</v>
          </cell>
          <cell r="H13931" t="str">
            <v>PA-48019-0001</v>
          </cell>
          <cell r="I13931" t="str">
            <v>Déployé</v>
          </cell>
          <cell r="J13931" t="str">
            <v>NVN</v>
          </cell>
          <cell r="K13931" t="str">
            <v>PB 00283</v>
          </cell>
          <cell r="L13931" t="str">
            <v>PA-48019-0001-ARBRE-4-2-1</v>
          </cell>
          <cell r="Q13931" t="str">
            <v>CAP FT</v>
          </cell>
          <cell r="R13931" t="str">
            <v>F12587190121</v>
          </cell>
          <cell r="S13931" t="str">
            <v>Complexe</v>
          </cell>
          <cell r="U13931">
            <v>44207</v>
          </cell>
        </row>
        <row r="13932">
          <cell r="B13932" t="str">
            <v>IMB/48019/X/003U</v>
          </cell>
          <cell r="D13932" t="str">
            <v xml:space="preserve"> LOTISSEMENT BELLEVUE - B650</v>
          </cell>
          <cell r="E13932" t="str">
            <v>BARRE-DES-CÉVENNES</v>
          </cell>
          <cell r="F13932">
            <v>1</v>
          </cell>
          <cell r="G13932" t="str">
            <v>FI-48019-0000</v>
          </cell>
          <cell r="H13932" t="str">
            <v>PA-48019-0001</v>
          </cell>
          <cell r="I13932" t="str">
            <v>Déployé</v>
          </cell>
          <cell r="J13932" t="str">
            <v>NVN</v>
          </cell>
          <cell r="K13932" t="str">
            <v>PB 00283</v>
          </cell>
          <cell r="L13932" t="str">
            <v>PA-48019-0001-ARBRE-4-2-1</v>
          </cell>
          <cell r="Q13932" t="str">
            <v>CAP FT</v>
          </cell>
          <cell r="R13932" t="str">
            <v>F12587190121</v>
          </cell>
          <cell r="S13932" t="str">
            <v>Complexe</v>
          </cell>
          <cell r="U13932">
            <v>44207</v>
          </cell>
        </row>
        <row r="13933">
          <cell r="B13933" t="str">
            <v>IMB/48019/X/0044</v>
          </cell>
          <cell r="D13933" t="str">
            <v xml:space="preserve"> RUE DE L'ANCIENNE GENDARMERIE - B457</v>
          </cell>
          <cell r="E13933" t="str">
            <v>BARRE-DES-CÉVENNES</v>
          </cell>
          <cell r="F13933">
            <v>1</v>
          </cell>
          <cell r="G13933" t="str">
            <v>FI-48019-0000</v>
          </cell>
          <cell r="H13933" t="str">
            <v>PA-48019-0001</v>
          </cell>
          <cell r="I13933" t="str">
            <v>Déployé</v>
          </cell>
          <cell r="J13933" t="str">
            <v>NVN</v>
          </cell>
          <cell r="K13933" t="str">
            <v>PB 00284</v>
          </cell>
          <cell r="L13933" t="str">
            <v>PA-48019-0001-ARBRE-4-2-2</v>
          </cell>
          <cell r="M13933">
            <v>56</v>
          </cell>
          <cell r="N13933">
            <v>0</v>
          </cell>
          <cell r="O13933">
            <v>0</v>
          </cell>
          <cell r="P13933">
            <v>0</v>
          </cell>
          <cell r="Q13933" t="str">
            <v>CAP FT</v>
          </cell>
          <cell r="R13933" t="str">
            <v>F07585180121</v>
          </cell>
          <cell r="S13933" t="str">
            <v>Simple</v>
          </cell>
          <cell r="U13933">
            <v>44207</v>
          </cell>
        </row>
        <row r="13934">
          <cell r="B13934" t="str">
            <v>IMB/48019/X/0045</v>
          </cell>
          <cell r="D13934" t="str">
            <v xml:space="preserve"> RUE DE L'ANCIENNE GENDARMERIE - B203</v>
          </cell>
          <cell r="E13934" t="str">
            <v>BARRE-DES-CÉVENNES</v>
          </cell>
          <cell r="F13934">
            <v>1</v>
          </cell>
          <cell r="G13934" t="str">
            <v>FI-48019-0000</v>
          </cell>
          <cell r="H13934" t="str">
            <v>PA-48019-0001</v>
          </cell>
          <cell r="I13934" t="str">
            <v>Déployé</v>
          </cell>
          <cell r="J13934" t="str">
            <v>NVN</v>
          </cell>
          <cell r="K13934" t="str">
            <v>PB 00284</v>
          </cell>
          <cell r="L13934" t="str">
            <v>PA-48019-0001-ARBRE-4-2-2</v>
          </cell>
          <cell r="Q13934" t="str">
            <v>CAP FT</v>
          </cell>
          <cell r="R13934" t="str">
            <v>F07585180121</v>
          </cell>
          <cell r="S13934" t="str">
            <v>Simple</v>
          </cell>
          <cell r="U13934">
            <v>44207</v>
          </cell>
        </row>
        <row r="13935">
          <cell r="B13935" t="str">
            <v>IMB/48019/X/005F</v>
          </cell>
          <cell r="D13935" t="str">
            <v xml:space="preserve"> MOULIN DE QUET - C22</v>
          </cell>
          <cell r="E13935" t="str">
            <v>BARRE-DES-CÉVENNES</v>
          </cell>
          <cell r="F13935">
            <v>1</v>
          </cell>
          <cell r="G13935" t="str">
            <v>FI-48019-0000</v>
          </cell>
          <cell r="H13935" t="str">
            <v>PA-48019-0002</v>
          </cell>
          <cell r="I13935" t="str">
            <v>Déployé</v>
          </cell>
          <cell r="J13935" t="str">
            <v>NVN</v>
          </cell>
          <cell r="K13935" t="str">
            <v>PB 00135</v>
          </cell>
          <cell r="L13935" t="str">
            <v>PA-48019-0002-ARBRE-1-1</v>
          </cell>
          <cell r="M13935">
            <v>0</v>
          </cell>
          <cell r="N13935">
            <v>1111</v>
          </cell>
          <cell r="O13935">
            <v>0</v>
          </cell>
          <cell r="P13935">
            <v>0</v>
          </cell>
          <cell r="Q13935" t="str">
            <v>CAP FT + ELAGAGE</v>
          </cell>
          <cell r="R13935" t="str">
            <v>FF</v>
          </cell>
          <cell r="S13935" t="str">
            <v>Complexe</v>
          </cell>
        </row>
        <row r="13936">
          <cell r="B13936" t="str">
            <v>IMB/48019/X/005G</v>
          </cell>
          <cell r="D13936" t="str">
            <v xml:space="preserve"> MOULIN DE QUET - C24</v>
          </cell>
          <cell r="E13936" t="str">
            <v>BARRE-DES-CÉVENNES</v>
          </cell>
          <cell r="F13936">
            <v>1</v>
          </cell>
          <cell r="G13936" t="str">
            <v>FI-48019-0000</v>
          </cell>
          <cell r="H13936" t="str">
            <v>PA-48019-0002</v>
          </cell>
          <cell r="I13936" t="str">
            <v>Déployé</v>
          </cell>
          <cell r="J13936" t="str">
            <v>NVN</v>
          </cell>
          <cell r="K13936" t="str">
            <v>PB 00135</v>
          </cell>
          <cell r="L13936" t="str">
            <v>PA-48019-0002-ARBRE-1-1</v>
          </cell>
          <cell r="Q13936" t="str">
            <v>CAP FT + ELAGAGE</v>
          </cell>
          <cell r="R13936" t="str">
            <v>FF</v>
          </cell>
          <cell r="S13936" t="str">
            <v>Complexe</v>
          </cell>
        </row>
        <row r="13937">
          <cell r="B13937" t="str">
            <v>IMB/48019/X/0010</v>
          </cell>
          <cell r="D13937" t="str">
            <v xml:space="preserve"> MOULIN DE GEMINARD - B522</v>
          </cell>
          <cell r="E13937" t="str">
            <v>BARRE-DES-CÉVENNES</v>
          </cell>
          <cell r="F13937">
            <v>1</v>
          </cell>
          <cell r="G13937" t="str">
            <v>FI-48019-0000</v>
          </cell>
          <cell r="H13937" t="str">
            <v>PA-48019-0002</v>
          </cell>
          <cell r="I13937" t="str">
            <v>Déployé</v>
          </cell>
          <cell r="J13937" t="str">
            <v>NVN</v>
          </cell>
          <cell r="K13937" t="str">
            <v>PB 00137</v>
          </cell>
          <cell r="L13937" t="str">
            <v>PA-48019-0002-ARBRE-1-1</v>
          </cell>
          <cell r="Q13937" t="str">
            <v>CAP FT + ELAGAGE</v>
          </cell>
          <cell r="R13937" t="str">
            <v>FF</v>
          </cell>
          <cell r="S13937" t="str">
            <v>Complexe</v>
          </cell>
        </row>
        <row r="13938">
          <cell r="B13938" t="str">
            <v>IMB/48019/X/0011</v>
          </cell>
          <cell r="D13938" t="str">
            <v xml:space="preserve"> MOULIN DE GEMINARD - B344</v>
          </cell>
          <cell r="E13938" t="str">
            <v>BARRE-DES-CÉVENNES</v>
          </cell>
          <cell r="F13938">
            <v>1</v>
          </cell>
          <cell r="G13938" t="str">
            <v>FI-48019-0000</v>
          </cell>
          <cell r="H13938" t="str">
            <v>PA-48019-0002</v>
          </cell>
          <cell r="I13938" t="str">
            <v>Déployé</v>
          </cell>
          <cell r="J13938" t="str">
            <v>NVN</v>
          </cell>
          <cell r="K13938" t="str">
            <v>PB 00137</v>
          </cell>
          <cell r="L13938" t="str">
            <v>PA-48019-0002-ARBRE-1-1</v>
          </cell>
          <cell r="Q13938" t="str">
            <v>CAP FT + ELAGAGE</v>
          </cell>
          <cell r="R13938" t="str">
            <v>FF</v>
          </cell>
          <cell r="S13938" t="str">
            <v>Complexe</v>
          </cell>
        </row>
        <row r="13939">
          <cell r="B13939" t="str">
            <v>IMB/48019/X/004Z</v>
          </cell>
          <cell r="D13939" t="str">
            <v xml:space="preserve"> LIEU DIT BARRE DES CÉVENNES - B686</v>
          </cell>
          <cell r="E13939" t="str">
            <v>BARRE-DES-CÉVENNES</v>
          </cell>
          <cell r="F13939">
            <v>1</v>
          </cell>
          <cell r="G13939" t="str">
            <v>FI-48019-0000</v>
          </cell>
          <cell r="H13939" t="str">
            <v>PA-48019-0002</v>
          </cell>
          <cell r="I13939" t="str">
            <v>Déployé</v>
          </cell>
          <cell r="J13939" t="str">
            <v>NVN</v>
          </cell>
          <cell r="K13939" t="str">
            <v>PB 00138</v>
          </cell>
          <cell r="L13939" t="str">
            <v>PA-48019-0002-ARBRE-1-1</v>
          </cell>
          <cell r="Q13939" t="str">
            <v>CAP FT + ELAGAGE</v>
          </cell>
          <cell r="R13939" t="str">
            <v>FF</v>
          </cell>
          <cell r="S13939" t="str">
            <v>Complexe</v>
          </cell>
        </row>
        <row r="13940">
          <cell r="B13940" t="str">
            <v>IMB/48019/X/0012</v>
          </cell>
          <cell r="D13940" t="str">
            <v xml:space="preserve"> LIEU DIT LE VERGOUGNOUX - F48</v>
          </cell>
          <cell r="E13940" t="str">
            <v>BARRE-DES-CÉVENNES</v>
          </cell>
          <cell r="F13940">
            <v>1</v>
          </cell>
          <cell r="G13940" t="str">
            <v>FI-48019-0000</v>
          </cell>
          <cell r="H13940" t="str">
            <v>PA-48019-0002</v>
          </cell>
          <cell r="I13940" t="str">
            <v>Déployé</v>
          </cell>
          <cell r="J13940" t="str">
            <v>NVN</v>
          </cell>
          <cell r="K13940" t="str">
            <v>PB 00141</v>
          </cell>
          <cell r="L13940" t="str">
            <v>PA-48019-0002-ARBRE-1-2</v>
          </cell>
          <cell r="M13940">
            <v>0</v>
          </cell>
          <cell r="N13940">
            <v>3536</v>
          </cell>
          <cell r="O13940">
            <v>608</v>
          </cell>
          <cell r="P13940">
            <v>41</v>
          </cell>
          <cell r="Q13940" t="str">
            <v>CAP FT + COMAC + GC A CRÉER + ELAGAGE</v>
          </cell>
          <cell r="R13940" t="str">
            <v>F</v>
          </cell>
          <cell r="S13940" t="str">
            <v>Complexe</v>
          </cell>
        </row>
        <row r="13941">
          <cell r="B13941" t="str">
            <v>IMB/48019/X/0018</v>
          </cell>
          <cell r="D13941" t="str">
            <v xml:space="preserve"> LIEU DIT LE VERGOUGNOUX - F47</v>
          </cell>
          <cell r="E13941" t="str">
            <v>BARRE-DES-CÉVENNES</v>
          </cell>
          <cell r="F13941">
            <v>1</v>
          </cell>
          <cell r="G13941" t="str">
            <v>FI-48019-0000</v>
          </cell>
          <cell r="H13941" t="str">
            <v>PA-48019-0002</v>
          </cell>
          <cell r="I13941" t="str">
            <v>Déployé</v>
          </cell>
          <cell r="J13941" t="str">
            <v>NVN</v>
          </cell>
          <cell r="K13941" t="str">
            <v>PB 00141</v>
          </cell>
          <cell r="L13941" t="str">
            <v>PA-48019-0002-ARBRE-1-2</v>
          </cell>
          <cell r="Q13941" t="str">
            <v>CAP FT + COMAC + GC A CRÉER + ELAGAGE</v>
          </cell>
          <cell r="R13941" t="str">
            <v>F</v>
          </cell>
          <cell r="S13941" t="str">
            <v>Complexe</v>
          </cell>
        </row>
        <row r="13942">
          <cell r="B13942" t="str">
            <v>IMB/48019/X/0013</v>
          </cell>
          <cell r="D13942" t="str">
            <v xml:space="preserve"> LIEU DIT LE VERGOUGNOUX - F228</v>
          </cell>
          <cell r="E13942" t="str">
            <v>BARRE-DES-CÉVENNES</v>
          </cell>
          <cell r="F13942">
            <v>1</v>
          </cell>
          <cell r="G13942" t="str">
            <v>FI-48019-0000</v>
          </cell>
          <cell r="H13942" t="str">
            <v>PA-48019-0002</v>
          </cell>
          <cell r="I13942" t="str">
            <v>Déployé</v>
          </cell>
          <cell r="J13942" t="str">
            <v>NVN</v>
          </cell>
          <cell r="K13942" t="str">
            <v>PB 00141</v>
          </cell>
          <cell r="L13942" t="str">
            <v>PA-48019-0002-ARBRE-1-2</v>
          </cell>
          <cell r="Q13942" t="str">
            <v>CAP FT + COMAC + GC A CRÉER + ELAGAGE</v>
          </cell>
          <cell r="R13942" t="str">
            <v>F</v>
          </cell>
          <cell r="S13942" t="str">
            <v>Complexe</v>
          </cell>
        </row>
        <row r="13943">
          <cell r="B13943" t="str">
            <v>IMB/48019/X/0015</v>
          </cell>
          <cell r="D13943" t="str">
            <v xml:space="preserve"> LIEU DIT LE VERGOUGNOUX - F242</v>
          </cell>
          <cell r="E13943" t="str">
            <v>BARRE-DES-CÉVENNES</v>
          </cell>
          <cell r="F13943">
            <v>2</v>
          </cell>
          <cell r="G13943" t="str">
            <v>FI-48019-0000</v>
          </cell>
          <cell r="H13943" t="str">
            <v>PA-48019-0002</v>
          </cell>
          <cell r="I13943" t="str">
            <v>Déployé</v>
          </cell>
          <cell r="J13943" t="str">
            <v>NVN</v>
          </cell>
          <cell r="K13943" t="str">
            <v>PB 00142</v>
          </cell>
          <cell r="L13943" t="str">
            <v>PA-48019-0002-ARBRE-1-2</v>
          </cell>
          <cell r="Q13943" t="str">
            <v>CAP FT + COMAC + GC A CRÉER + ELAGAGE</v>
          </cell>
          <cell r="R13943" t="str">
            <v>F</v>
          </cell>
          <cell r="S13943" t="str">
            <v>Complexe</v>
          </cell>
        </row>
        <row r="13944">
          <cell r="B13944" t="str">
            <v>IMB/48019/X/0019</v>
          </cell>
          <cell r="D13944" t="str">
            <v xml:space="preserve"> LIEU DIT LE VERGOUGNOUX - F34</v>
          </cell>
          <cell r="E13944" t="str">
            <v>BARRE-DES-CÉVENNES</v>
          </cell>
          <cell r="F13944">
            <v>1</v>
          </cell>
          <cell r="G13944" t="str">
            <v>FI-48019-0000</v>
          </cell>
          <cell r="H13944" t="str">
            <v>PA-48019-0002</v>
          </cell>
          <cell r="I13944" t="str">
            <v>Déployé</v>
          </cell>
          <cell r="J13944" t="str">
            <v>NVN</v>
          </cell>
          <cell r="K13944" t="str">
            <v>PB 00142</v>
          </cell>
          <cell r="L13944" t="str">
            <v>PA-48019-0002-ARBRE-1-2</v>
          </cell>
          <cell r="Q13944" t="str">
            <v>CAP FT + COMAC + GC A CRÉER + ELAGAGE</v>
          </cell>
          <cell r="R13944" t="str">
            <v>F</v>
          </cell>
          <cell r="S13944" t="str">
            <v>Complexe</v>
          </cell>
        </row>
        <row r="13945">
          <cell r="B13945" t="str">
            <v>IMB/48019/X/0016</v>
          </cell>
          <cell r="D13945" t="str">
            <v xml:space="preserve"> LIEU DIT LE VERGOUGNOUX - F227</v>
          </cell>
          <cell r="E13945" t="str">
            <v>BARRE-DES-CÉVENNES</v>
          </cell>
          <cell r="F13945">
            <v>2</v>
          </cell>
          <cell r="G13945" t="str">
            <v>FI-48019-0000</v>
          </cell>
          <cell r="H13945" t="str">
            <v>PA-48019-0002</v>
          </cell>
          <cell r="I13945" t="str">
            <v>Déployé</v>
          </cell>
          <cell r="J13945" t="str">
            <v>NVN</v>
          </cell>
          <cell r="K13945" t="str">
            <v>PB 00142</v>
          </cell>
          <cell r="L13945" t="str">
            <v>PA-48019-0002-ARBRE-1-2</v>
          </cell>
          <cell r="Q13945" t="str">
            <v>CAP FT + COMAC + GC A CRÉER + ELAGAGE</v>
          </cell>
          <cell r="R13945" t="str">
            <v>F</v>
          </cell>
          <cell r="S13945" t="str">
            <v>Complexe</v>
          </cell>
        </row>
        <row r="13946">
          <cell r="B13946" t="str">
            <v>IMB/48019/X/0014</v>
          </cell>
          <cell r="D13946" t="str">
            <v xml:space="preserve"> LIEU DIT LE VERGOUGNOUX - F223</v>
          </cell>
          <cell r="E13946" t="str">
            <v>BARRE-DES-CÉVENNES</v>
          </cell>
          <cell r="F13946">
            <v>1</v>
          </cell>
          <cell r="G13946" t="str">
            <v>FI-48019-0000</v>
          </cell>
          <cell r="H13946" t="str">
            <v>PA-48019-0002</v>
          </cell>
          <cell r="I13946" t="str">
            <v>Déployé</v>
          </cell>
          <cell r="J13946" t="str">
            <v>NVN</v>
          </cell>
          <cell r="K13946" t="str">
            <v>PB 00143</v>
          </cell>
          <cell r="L13946" t="str">
            <v>PA-48019-0002-ARBRE-1-2</v>
          </cell>
          <cell r="Q13946" t="str">
            <v>CAP FT + COMAC + GC A CRÉER + ELAGAGE</v>
          </cell>
          <cell r="R13946" t="str">
            <v>F</v>
          </cell>
          <cell r="S13946" t="str">
            <v>Complexe</v>
          </cell>
        </row>
        <row r="13947">
          <cell r="B13947" t="str">
            <v>IMB/48019/X/001B</v>
          </cell>
          <cell r="D13947" t="str">
            <v xml:space="preserve"> LIEU DIT LE VERGOUGNOUX - F30</v>
          </cell>
          <cell r="E13947" t="str">
            <v>BARRE-DES-CÉVENNES</v>
          </cell>
          <cell r="F13947">
            <v>1</v>
          </cell>
          <cell r="G13947" t="str">
            <v>FI-48019-0000</v>
          </cell>
          <cell r="H13947" t="str">
            <v>PA-48019-0002</v>
          </cell>
          <cell r="I13947" t="str">
            <v>Déployé</v>
          </cell>
          <cell r="J13947" t="str">
            <v>NVN</v>
          </cell>
          <cell r="K13947" t="str">
            <v>PB 00143</v>
          </cell>
          <cell r="L13947" t="str">
            <v>PA-48019-0002-ARBRE-1-2</v>
          </cell>
          <cell r="Q13947" t="str">
            <v>CAP FT + COMAC + GC A CRÉER + ELAGAGE</v>
          </cell>
          <cell r="R13947" t="str">
            <v>F</v>
          </cell>
          <cell r="S13947" t="str">
            <v>Complexe</v>
          </cell>
        </row>
        <row r="13948">
          <cell r="B13948" t="str">
            <v>IMB/48019/X/001A</v>
          </cell>
          <cell r="D13948" t="str">
            <v xml:space="preserve"> LIEU DIT LE VERGOUGNOUX - F32</v>
          </cell>
          <cell r="E13948" t="str">
            <v>BARRE-DES-CÉVENNES</v>
          </cell>
          <cell r="F13948">
            <v>1</v>
          </cell>
          <cell r="G13948" t="str">
            <v>FI-48019-0000</v>
          </cell>
          <cell r="H13948" t="str">
            <v>PA-48019-0002</v>
          </cell>
          <cell r="I13948" t="str">
            <v>Déployé</v>
          </cell>
          <cell r="J13948" t="str">
            <v>NVN</v>
          </cell>
          <cell r="K13948" t="str">
            <v>PB 00143</v>
          </cell>
          <cell r="L13948" t="str">
            <v>PA-48019-0002-ARBRE-1-2</v>
          </cell>
          <cell r="Q13948" t="str">
            <v>CAP FT + COMAC + GC A CRÉER + ELAGAGE</v>
          </cell>
          <cell r="R13948" t="str">
            <v>F</v>
          </cell>
          <cell r="S13948" t="str">
            <v>Complexe</v>
          </cell>
        </row>
        <row r="13949">
          <cell r="B13949" t="str">
            <v>IMB/48019/X/0017</v>
          </cell>
          <cell r="D13949" t="str">
            <v xml:space="preserve"> LIEU DIT LE VERGOUGNOUX - F31</v>
          </cell>
          <cell r="E13949" t="str">
            <v>BARRE-DES-CÉVENNES</v>
          </cell>
          <cell r="F13949">
            <v>1</v>
          </cell>
          <cell r="G13949" t="str">
            <v>FI-48019-0000</v>
          </cell>
          <cell r="H13949" t="str">
            <v>PA-48019-0002</v>
          </cell>
          <cell r="I13949" t="str">
            <v>Déployé</v>
          </cell>
          <cell r="J13949" t="str">
            <v>NVN</v>
          </cell>
          <cell r="K13949" t="str">
            <v>PB 00143</v>
          </cell>
          <cell r="L13949" t="str">
            <v>PA-48019-0002-ARBRE-1-2</v>
          </cell>
          <cell r="Q13949" t="str">
            <v>CAP FT + COMAC + GC A CRÉER + ELAGAGE</v>
          </cell>
          <cell r="R13949" t="str">
            <v>F</v>
          </cell>
          <cell r="S13949" t="str">
            <v>Complexe</v>
          </cell>
        </row>
        <row r="13950">
          <cell r="B13950" t="str">
            <v>IMB/48019/X/005H</v>
          </cell>
          <cell r="D13950" t="str">
            <v xml:space="preserve"> LIEU DIT BARRE DES CÉVENNES - C103</v>
          </cell>
          <cell r="E13950" t="str">
            <v>BARRE-DES-CÉVENNES</v>
          </cell>
          <cell r="F13950">
            <v>1</v>
          </cell>
          <cell r="G13950" t="str">
            <v>FI-48019-0000</v>
          </cell>
          <cell r="H13950" t="str">
            <v>PA-48019-0002</v>
          </cell>
          <cell r="I13950" t="str">
            <v>Déployé</v>
          </cell>
          <cell r="J13950" t="str">
            <v>NVN</v>
          </cell>
          <cell r="K13950" t="str">
            <v>PB 00145</v>
          </cell>
          <cell r="L13950" t="str">
            <v>PA-48019-0002-ARBRE-2</v>
          </cell>
          <cell r="M13950">
            <v>0</v>
          </cell>
          <cell r="N13950">
            <v>683</v>
          </cell>
          <cell r="O13950">
            <v>0</v>
          </cell>
          <cell r="P13950">
            <v>0</v>
          </cell>
          <cell r="Q13950" t="str">
            <v>CAP FT</v>
          </cell>
          <cell r="R13950" t="str">
            <v>F07597180121</v>
          </cell>
          <cell r="S13950" t="str">
            <v>Simple</v>
          </cell>
          <cell r="U13950">
            <v>44208</v>
          </cell>
        </row>
        <row r="13951">
          <cell r="B13951" t="str">
            <v>IMB/48019/X/00BW</v>
          </cell>
          <cell r="D13951" t="str">
            <v xml:space="preserve"> LIEU DIT BARRE DES CÉVENNES - C62</v>
          </cell>
          <cell r="E13951" t="str">
            <v>BARRE-DES-CÉVENNES</v>
          </cell>
          <cell r="F13951">
            <v>1</v>
          </cell>
          <cell r="G13951" t="str">
            <v>FI-48019-0000</v>
          </cell>
          <cell r="H13951" t="str">
            <v>PA-48019-0002</v>
          </cell>
          <cell r="I13951" t="str">
            <v>Déployé</v>
          </cell>
          <cell r="J13951" t="str">
            <v>NVN</v>
          </cell>
          <cell r="K13951" t="str">
            <v>PB 00146</v>
          </cell>
          <cell r="L13951" t="str">
            <v>PA-48019-0002-ARBRE-2</v>
          </cell>
          <cell r="Q13951" t="str">
            <v>CAP FT</v>
          </cell>
          <cell r="R13951" t="str">
            <v>F07597180121</v>
          </cell>
          <cell r="S13951" t="str">
            <v>Simple</v>
          </cell>
          <cell r="U13951">
            <v>44208</v>
          </cell>
        </row>
        <row r="13952">
          <cell r="B13952" t="str">
            <v>IMB/48019/X/004X</v>
          </cell>
          <cell r="D13952" t="str">
            <v xml:space="preserve"> LIEU DIT BARRE DES CÉVENNES - C62</v>
          </cell>
          <cell r="E13952" t="str">
            <v>BARRE-DES-CÉVENNES</v>
          </cell>
          <cell r="F13952">
            <v>1</v>
          </cell>
          <cell r="G13952" t="str">
            <v>FI-48019-0000</v>
          </cell>
          <cell r="H13952" t="str">
            <v>PA-48019-0002</v>
          </cell>
          <cell r="I13952" t="str">
            <v>Déployé</v>
          </cell>
          <cell r="J13952" t="str">
            <v>NVN</v>
          </cell>
          <cell r="K13952" t="str">
            <v>PB 00146</v>
          </cell>
          <cell r="L13952" t="str">
            <v>PA-48019-0002-ARBRE-2</v>
          </cell>
          <cell r="Q13952" t="str">
            <v>CAP FT</v>
          </cell>
          <cell r="R13952" t="str">
            <v>F07597180121</v>
          </cell>
          <cell r="S13952" t="str">
            <v>Simple</v>
          </cell>
          <cell r="U13952">
            <v>44208</v>
          </cell>
        </row>
        <row r="13953">
          <cell r="B13953" t="str">
            <v>IMB/48019/X/003I</v>
          </cell>
          <cell r="D13953" t="str">
            <v xml:space="preserve"> LIEU DIT BARRE DES CÉVENNES - A137</v>
          </cell>
          <cell r="E13953" t="str">
            <v>BARRE-DES-CÉVENNES</v>
          </cell>
          <cell r="F13953">
            <v>1</v>
          </cell>
          <cell r="G13953" t="str">
            <v>FI-48019-0000</v>
          </cell>
          <cell r="H13953" t="str">
            <v>PA-48019-0003</v>
          </cell>
          <cell r="I13953" t="str">
            <v>Déployé</v>
          </cell>
          <cell r="J13953" t="str">
            <v>NVN</v>
          </cell>
          <cell r="K13953" t="str">
            <v>PB 00154</v>
          </cell>
          <cell r="L13953" t="str">
            <v>PA-48019-0003-ARBRE-1-1</v>
          </cell>
          <cell r="M13953">
            <v>0</v>
          </cell>
          <cell r="N13953" t="str">
            <v>2 367‬</v>
          </cell>
          <cell r="O13953">
            <v>0</v>
          </cell>
          <cell r="P13953">
            <v>0</v>
          </cell>
          <cell r="Q13953" t="str">
            <v>CAP FT + ELAGAGE</v>
          </cell>
          <cell r="R13953" t="str">
            <v>F</v>
          </cell>
          <cell r="S13953" t="str">
            <v>Complexe</v>
          </cell>
        </row>
        <row r="13954">
          <cell r="B13954" t="str">
            <v>IMB/48019/X/000Z</v>
          </cell>
          <cell r="D13954" t="str">
            <v xml:space="preserve"> MOULIN DE ROUX - B415</v>
          </cell>
          <cell r="E13954" t="str">
            <v>BARRE-DES-CÉVENNES</v>
          </cell>
          <cell r="F13954">
            <v>1</v>
          </cell>
          <cell r="G13954" t="str">
            <v>FI-48019-0000</v>
          </cell>
          <cell r="H13954" t="str">
            <v>PA-48019-0003</v>
          </cell>
          <cell r="I13954" t="str">
            <v>Déployé</v>
          </cell>
          <cell r="J13954" t="str">
            <v>NVN</v>
          </cell>
          <cell r="K13954" t="str">
            <v>PB 00154</v>
          </cell>
          <cell r="L13954" t="str">
            <v>PA-48019-0003-ARBRE-1-1</v>
          </cell>
          <cell r="Q13954" t="str">
            <v>CAP FT + ELAGAGE</v>
          </cell>
          <cell r="R13954" t="str">
            <v>F</v>
          </cell>
          <cell r="S13954" t="str">
            <v>Complexe</v>
          </cell>
        </row>
        <row r="13955">
          <cell r="B13955" t="str">
            <v>IMB/48019/X/000W</v>
          </cell>
          <cell r="D13955" t="str">
            <v xml:space="preserve"> LIEU DIT LES BASTIDES - B547</v>
          </cell>
          <cell r="E13955" t="str">
            <v>BARRE-DES-CÉVENNES</v>
          </cell>
          <cell r="F13955">
            <v>1</v>
          </cell>
          <cell r="G13955" t="str">
            <v>FI-48019-0000</v>
          </cell>
          <cell r="H13955" t="str">
            <v>PA-48019-0003</v>
          </cell>
          <cell r="I13955" t="str">
            <v>Déployé</v>
          </cell>
          <cell r="J13955" t="str">
            <v>NVN</v>
          </cell>
          <cell r="K13955" t="str">
            <v>PB 00155</v>
          </cell>
          <cell r="L13955" t="str">
            <v>PA-48019-0003-ARBRE-1-1</v>
          </cell>
          <cell r="Q13955" t="str">
            <v>CAP FT + ELAGAGE</v>
          </cell>
          <cell r="R13955" t="str">
            <v>F</v>
          </cell>
          <cell r="S13955" t="str">
            <v>Complexe</v>
          </cell>
        </row>
        <row r="13956">
          <cell r="B13956" t="str">
            <v>IMB/48019/X/000Y</v>
          </cell>
          <cell r="D13956" t="str">
            <v xml:space="preserve"> LIEU DIT LES BASTIDES - B549</v>
          </cell>
          <cell r="E13956" t="str">
            <v>BARRE-DES-CÉVENNES</v>
          </cell>
          <cell r="F13956">
            <v>1</v>
          </cell>
          <cell r="G13956" t="str">
            <v>FI-48019-0000</v>
          </cell>
          <cell r="H13956" t="str">
            <v>PA-48019-0003</v>
          </cell>
          <cell r="I13956" t="str">
            <v>Déployé</v>
          </cell>
          <cell r="J13956" t="str">
            <v>NVN</v>
          </cell>
          <cell r="K13956" t="str">
            <v>PB 00155</v>
          </cell>
          <cell r="L13956" t="str">
            <v>PA-48019-0003-ARBRE-1-1</v>
          </cell>
          <cell r="Q13956" t="str">
            <v>CAP FT + ELAGAGE</v>
          </cell>
          <cell r="R13956" t="str">
            <v>F</v>
          </cell>
          <cell r="S13956" t="str">
            <v>Complexe</v>
          </cell>
        </row>
        <row r="13957">
          <cell r="B13957" t="str">
            <v>IMB/48019/X/000X</v>
          </cell>
          <cell r="D13957" t="str">
            <v xml:space="preserve"> LIEU DIT LES BASTIDES - B440</v>
          </cell>
          <cell r="E13957" t="str">
            <v>BARRE-DES-CÉVENNES</v>
          </cell>
          <cell r="F13957">
            <v>1</v>
          </cell>
          <cell r="G13957" t="str">
            <v>FI-48019-0000</v>
          </cell>
          <cell r="H13957" t="str">
            <v>PA-48019-0003</v>
          </cell>
          <cell r="I13957" t="str">
            <v>Déployé</v>
          </cell>
          <cell r="J13957" t="str">
            <v>NVN</v>
          </cell>
          <cell r="K13957" t="str">
            <v>PB 00155</v>
          </cell>
          <cell r="L13957" t="str">
            <v>PA-48019-0003-ARBRE-1-1</v>
          </cell>
          <cell r="Q13957" t="str">
            <v>CAP FT + ELAGAGE</v>
          </cell>
          <cell r="R13957" t="str">
            <v>F</v>
          </cell>
          <cell r="S13957" t="str">
            <v>Complexe</v>
          </cell>
        </row>
        <row r="13958">
          <cell r="B13958" t="str">
            <v>IMB/48019/X/005M</v>
          </cell>
          <cell r="D13958" t="str">
            <v xml:space="preserve"> LIEU DIT BEL AIR - B661</v>
          </cell>
          <cell r="E13958" t="str">
            <v>BARRE-DES-CÉVENNES</v>
          </cell>
          <cell r="F13958">
            <v>1</v>
          </cell>
          <cell r="G13958" t="str">
            <v>FI-48019-0000</v>
          </cell>
          <cell r="H13958" t="str">
            <v>PA-48019-0003</v>
          </cell>
          <cell r="I13958" t="str">
            <v>Déployé</v>
          </cell>
          <cell r="J13958" t="str">
            <v>NVN</v>
          </cell>
          <cell r="K13958" t="str">
            <v>PB 00156</v>
          </cell>
          <cell r="L13958" t="str">
            <v>PA-48019-0003-ARBRE-1-1</v>
          </cell>
          <cell r="Q13958" t="str">
            <v>CAP FT + ELAGAGE</v>
          </cell>
          <cell r="R13958" t="str">
            <v>F</v>
          </cell>
          <cell r="S13958" t="str">
            <v>Complexe</v>
          </cell>
        </row>
        <row r="13959">
          <cell r="B13959" t="str">
            <v>IMB/48019/X/005O</v>
          </cell>
          <cell r="D13959" t="str">
            <v xml:space="preserve"> LIEU DIT BEL AIR - B467</v>
          </cell>
          <cell r="E13959" t="str">
            <v>BARRE-DES-CÉVENNES</v>
          </cell>
          <cell r="F13959">
            <v>1</v>
          </cell>
          <cell r="G13959" t="str">
            <v>FI-48019-0000</v>
          </cell>
          <cell r="H13959" t="str">
            <v>PA-48019-0003</v>
          </cell>
          <cell r="I13959" t="str">
            <v>Déployé</v>
          </cell>
          <cell r="J13959" t="str">
            <v>NVN</v>
          </cell>
          <cell r="K13959" t="str">
            <v>PB 00156</v>
          </cell>
          <cell r="L13959" t="str">
            <v>PA-48019-0003-ARBRE-1-1</v>
          </cell>
          <cell r="Q13959" t="str">
            <v>CAP FT + ELAGAGE</v>
          </cell>
          <cell r="R13959" t="str">
            <v>F</v>
          </cell>
          <cell r="S13959" t="str">
            <v>Complexe</v>
          </cell>
        </row>
        <row r="13960">
          <cell r="B13960" t="str">
            <v>IMB/48019/X/005N</v>
          </cell>
          <cell r="D13960" t="str">
            <v xml:space="preserve"> LIEU DIT BEL AIR - B658</v>
          </cell>
          <cell r="E13960" t="str">
            <v>BARRE-DES-CÉVENNES</v>
          </cell>
          <cell r="F13960">
            <v>1</v>
          </cell>
          <cell r="G13960" t="str">
            <v>FI-48019-0000</v>
          </cell>
          <cell r="H13960" t="str">
            <v>PA-48019-0003</v>
          </cell>
          <cell r="I13960" t="str">
            <v>Déployé</v>
          </cell>
          <cell r="J13960" t="str">
            <v>NVN</v>
          </cell>
          <cell r="K13960" t="str">
            <v>PB 00156</v>
          </cell>
          <cell r="L13960" t="str">
            <v>PA-48019-0003-ARBRE-1-1</v>
          </cell>
          <cell r="Q13960" t="str">
            <v>CAP FT + ELAGAGE</v>
          </cell>
          <cell r="R13960" t="str">
            <v>F</v>
          </cell>
          <cell r="S13960" t="str">
            <v>Complexe</v>
          </cell>
        </row>
        <row r="13961">
          <cell r="B13961" t="str">
            <v>IMB/48019/X/001D</v>
          </cell>
          <cell r="D13961" t="str">
            <v xml:space="preserve"> LIEU DIT LE BOUQUET - D279</v>
          </cell>
          <cell r="E13961" t="str">
            <v>BARRE-DES-CÉVENNES</v>
          </cell>
          <cell r="F13961">
            <v>3</v>
          </cell>
          <cell r="G13961" t="str">
            <v>FI-48019-0000</v>
          </cell>
          <cell r="H13961" t="str">
            <v>PA-48019-0003</v>
          </cell>
          <cell r="I13961" t="str">
            <v>Déployé</v>
          </cell>
          <cell r="J13961" t="str">
            <v>NVN</v>
          </cell>
          <cell r="K13961" t="str">
            <v>PB 00157</v>
          </cell>
          <cell r="L13961" t="str">
            <v>PA-48019-0003-ARBRE-1-1</v>
          </cell>
          <cell r="Q13961" t="str">
            <v>CAP FT + ELAGAGE</v>
          </cell>
          <cell r="R13961" t="str">
            <v>F</v>
          </cell>
          <cell r="S13961" t="str">
            <v>Complexe</v>
          </cell>
        </row>
        <row r="13962">
          <cell r="B13962" t="str">
            <v>IMB/48019/X/00D1E</v>
          </cell>
          <cell r="D13962" t="str">
            <v xml:space="preserve"> LIEU DIT LE BOUQUET - D121</v>
          </cell>
          <cell r="E13962" t="str">
            <v>BARRE-DES-CÉVENNES</v>
          </cell>
          <cell r="F13962">
            <v>1</v>
          </cell>
          <cell r="G13962" t="str">
            <v>FI-48019-0000</v>
          </cell>
          <cell r="H13962" t="str">
            <v>PA-48019-0003</v>
          </cell>
          <cell r="I13962" t="str">
            <v>Déployé</v>
          </cell>
          <cell r="J13962" t="str">
            <v>NVN</v>
          </cell>
          <cell r="K13962" t="str">
            <v>PB 00157</v>
          </cell>
          <cell r="L13962" t="str">
            <v>PA-48019-0003-ARBRE-1-1</v>
          </cell>
          <cell r="Q13962" t="str">
            <v>CAP FT + ELAGAGE</v>
          </cell>
          <cell r="R13962" t="str">
            <v>F</v>
          </cell>
          <cell r="S13962" t="str">
            <v>Complexe</v>
          </cell>
        </row>
        <row r="13963">
          <cell r="B13963" t="str">
            <v>IMB/48019/X/003L</v>
          </cell>
          <cell r="D13963" t="str">
            <v xml:space="preserve"> LIEU DIT LES COMBES - A51</v>
          </cell>
          <cell r="E13963" t="str">
            <v>BARRE-DES-CÉVENNES</v>
          </cell>
          <cell r="F13963">
            <v>1</v>
          </cell>
          <cell r="G13963" t="str">
            <v>FI-48019-0000</v>
          </cell>
          <cell r="H13963" t="str">
            <v>PA-48019-0003</v>
          </cell>
          <cell r="I13963" t="str">
            <v>Déployé</v>
          </cell>
          <cell r="J13963" t="str">
            <v>NVN</v>
          </cell>
          <cell r="K13963" t="str">
            <v>PB 00158</v>
          </cell>
          <cell r="L13963" t="str">
            <v>PA-48019-0003-ARBRE-1-2-1</v>
          </cell>
          <cell r="M13963">
            <v>0</v>
          </cell>
          <cell r="N13963">
            <v>2501</v>
          </cell>
          <cell r="O13963">
            <v>0</v>
          </cell>
          <cell r="P13963">
            <v>0</v>
          </cell>
          <cell r="Q13963" t="str">
            <v>CAP FT + ELAGAGE</v>
          </cell>
          <cell r="R13963" t="str">
            <v>FF</v>
          </cell>
          <cell r="S13963" t="str">
            <v>Complexe</v>
          </cell>
        </row>
        <row r="13964">
          <cell r="B13964" t="str">
            <v>IMB/48019/X/001C</v>
          </cell>
          <cell r="D13964" t="str">
            <v xml:space="preserve"> LIEU DIT LA CURE - D175</v>
          </cell>
          <cell r="E13964" t="str">
            <v>BARRE-DES-CÉVENNES</v>
          </cell>
          <cell r="F13964">
            <v>1</v>
          </cell>
          <cell r="G13964" t="str">
            <v>FI-48019-0000</v>
          </cell>
          <cell r="H13964" t="str">
            <v>PA-48019-0003</v>
          </cell>
          <cell r="I13964" t="str">
            <v>Déployé</v>
          </cell>
          <cell r="J13964" t="str">
            <v>NVN</v>
          </cell>
          <cell r="K13964" t="str">
            <v>PB 00160</v>
          </cell>
          <cell r="L13964" t="str">
            <v>PA-48019-0003-ARBRE-1-2-1</v>
          </cell>
          <cell r="Q13964" t="str">
            <v>CAP FT + ELAGAGE</v>
          </cell>
          <cell r="R13964" t="str">
            <v>FF</v>
          </cell>
          <cell r="S13964" t="str">
            <v>Complexe</v>
          </cell>
        </row>
        <row r="13965">
          <cell r="B13965" t="str">
            <v>IMB/48019/X/00DN</v>
          </cell>
          <cell r="D13965" t="str">
            <v xml:space="preserve"> LIEU DIT LA CURE - D121</v>
          </cell>
          <cell r="E13965" t="str">
            <v>BARRE-DES-CÉVENNES</v>
          </cell>
          <cell r="F13965">
            <v>1</v>
          </cell>
          <cell r="G13965" t="str">
            <v>FI-48019-0000</v>
          </cell>
          <cell r="H13965" t="str">
            <v>PA-48019-0003</v>
          </cell>
          <cell r="I13965" t="str">
            <v>Déployé</v>
          </cell>
          <cell r="J13965" t="str">
            <v>NVN</v>
          </cell>
          <cell r="K13965" t="str">
            <v>PB 00160</v>
          </cell>
          <cell r="L13965" t="str">
            <v>PA-48019-0003-ARBRE-1-2-1</v>
          </cell>
          <cell r="Q13965" t="str">
            <v>CAP FT + ELAGAGE</v>
          </cell>
          <cell r="R13965" t="str">
            <v>FF</v>
          </cell>
          <cell r="S13965" t="str">
            <v>Complexe</v>
          </cell>
        </row>
        <row r="13966">
          <cell r="B13966" t="str">
            <v>IMB/48019/X/00BY</v>
          </cell>
          <cell r="D13966" t="str">
            <v xml:space="preserve"> 0 LE BARTHAS - D0067</v>
          </cell>
          <cell r="E13966" t="str">
            <v>BARRE-DES-CÉVENNES</v>
          </cell>
          <cell r="F13966">
            <v>1</v>
          </cell>
          <cell r="G13966" t="str">
            <v>FI-48019-0000</v>
          </cell>
          <cell r="H13966" t="str">
            <v>PA-48019-0003</v>
          </cell>
          <cell r="I13966" t="str">
            <v>Déployé</v>
          </cell>
          <cell r="J13966" t="str">
            <v>NVN</v>
          </cell>
          <cell r="K13966" t="str">
            <v>PB 00161</v>
          </cell>
          <cell r="L13966" t="str">
            <v>PA-48019-0003-ARBRE-1-2-2</v>
          </cell>
          <cell r="M13966">
            <v>0</v>
          </cell>
          <cell r="N13966">
            <v>1841</v>
          </cell>
          <cell r="O13966">
            <v>0</v>
          </cell>
          <cell r="P13966">
            <v>0</v>
          </cell>
          <cell r="Q13966" t="str">
            <v>CAP FT + ELAGAGE</v>
          </cell>
          <cell r="R13966" t="str">
            <v>F</v>
          </cell>
          <cell r="S13966" t="str">
            <v>Simple</v>
          </cell>
        </row>
        <row r="13967">
          <cell r="B13967" t="str">
            <v>IMB/48019/X/00BZ</v>
          </cell>
          <cell r="D13967" t="str">
            <v xml:space="preserve"> 0 LE BARTHAS - B0280</v>
          </cell>
          <cell r="E13967" t="str">
            <v>BARRE-DES-CÉVENNES</v>
          </cell>
          <cell r="F13967">
            <v>1</v>
          </cell>
          <cell r="G13967" t="str">
            <v>FI-48019-0000</v>
          </cell>
          <cell r="H13967" t="str">
            <v>PA-48019-0003</v>
          </cell>
          <cell r="I13967" t="str">
            <v>Déployé</v>
          </cell>
          <cell r="J13967" t="str">
            <v>NVN</v>
          </cell>
          <cell r="K13967" t="str">
            <v>PB 00161</v>
          </cell>
          <cell r="L13967" t="str">
            <v>PA-48019-0003-ARBRE-1-2-2</v>
          </cell>
          <cell r="Q13967" t="str">
            <v>CAP FT + ELAGAGE</v>
          </cell>
          <cell r="R13967" t="str">
            <v>F</v>
          </cell>
          <cell r="S13967" t="str">
            <v>Simple</v>
          </cell>
        </row>
        <row r="13968">
          <cell r="B13968" t="str">
            <v>IMB/48019/X/003H</v>
          </cell>
          <cell r="D13968" t="str">
            <v xml:space="preserve"> LIEU DIT LA PIO - A123</v>
          </cell>
          <cell r="E13968" t="str">
            <v>BARRE-DES-CÉVENNES</v>
          </cell>
          <cell r="F13968">
            <v>1</v>
          </cell>
          <cell r="G13968" t="str">
            <v>FI-48019-0000</v>
          </cell>
          <cell r="H13968" t="str">
            <v>PA-48019-0003</v>
          </cell>
          <cell r="I13968" t="str">
            <v>Déployé</v>
          </cell>
          <cell r="J13968" t="str">
            <v>NVN</v>
          </cell>
          <cell r="K13968" t="str">
            <v>PB 00162</v>
          </cell>
          <cell r="L13968" t="str">
            <v>PA-48019-0003-ARBRE-1-3</v>
          </cell>
          <cell r="M13968">
            <v>0</v>
          </cell>
          <cell r="N13968">
            <v>938</v>
          </cell>
          <cell r="O13968">
            <v>0</v>
          </cell>
          <cell r="P13968">
            <v>0</v>
          </cell>
          <cell r="Q13968" t="str">
            <v>CAP FT + ELAGAGE</v>
          </cell>
          <cell r="R13968" t="str">
            <v>FF</v>
          </cell>
          <cell r="S13968" t="str">
            <v>Simple</v>
          </cell>
        </row>
        <row r="13969">
          <cell r="B13969" t="str">
            <v>IMB/48019/X/00BX</v>
          </cell>
          <cell r="D13969" t="str">
            <v xml:space="preserve"> LIEU DIT BALMEGOUZE - A0078</v>
          </cell>
          <cell r="E13969" t="str">
            <v>BARRE-DES-CÉVENNES</v>
          </cell>
          <cell r="F13969">
            <v>1</v>
          </cell>
          <cell r="G13969" t="str">
            <v>FI-48019-0000</v>
          </cell>
          <cell r="H13969" t="str">
            <v>PA-48019-0003</v>
          </cell>
          <cell r="I13969" t="str">
            <v>Déployé</v>
          </cell>
          <cell r="J13969" t="str">
            <v>NVN</v>
          </cell>
          <cell r="K13969" t="str">
            <v>PB 00163</v>
          </cell>
          <cell r="L13969" t="str">
            <v>PA-48019-0003-ARBRE-1-3</v>
          </cell>
          <cell r="Q13969" t="str">
            <v>CAP FT + ELAGAGE</v>
          </cell>
          <cell r="R13969" t="str">
            <v>FF</v>
          </cell>
          <cell r="S13969" t="str">
            <v>Simple</v>
          </cell>
        </row>
        <row r="13970">
          <cell r="B13970" t="str">
            <v>IMB/48019/X/003M</v>
          </cell>
          <cell r="D13970" t="str">
            <v xml:space="preserve"> LIEU DIT BALMEGOUZE - A69</v>
          </cell>
          <cell r="E13970" t="str">
            <v>BARRE-DES-CÉVENNES</v>
          </cell>
          <cell r="F13970">
            <v>1</v>
          </cell>
          <cell r="G13970" t="str">
            <v>FI-48019-0000</v>
          </cell>
          <cell r="H13970" t="str">
            <v>PA-48019-0003</v>
          </cell>
          <cell r="I13970" t="str">
            <v>Déployé</v>
          </cell>
          <cell r="J13970" t="str">
            <v>NVN</v>
          </cell>
          <cell r="K13970" t="str">
            <v>PB 00163</v>
          </cell>
          <cell r="L13970" t="str">
            <v>PA-48019-0003-ARBRE-1-3</v>
          </cell>
          <cell r="Q13970" t="str">
            <v>CAP FT + ELAGAGE</v>
          </cell>
          <cell r="R13970" t="str">
            <v>FF</v>
          </cell>
          <cell r="S13970" t="str">
            <v>Simple</v>
          </cell>
        </row>
        <row r="13971">
          <cell r="B13971" t="str">
            <v>IMB/48019/X/00C5</v>
          </cell>
          <cell r="D13971" t="str">
            <v>16 RUE  DE L'ANCIENNE GENDARMERIE  - B536</v>
          </cell>
          <cell r="E13971" t="str">
            <v>BARRE-DES-CÉVENNES</v>
          </cell>
          <cell r="F13971">
            <v>2</v>
          </cell>
          <cell r="G13971" t="str">
            <v>FI-48019-0000</v>
          </cell>
          <cell r="H13971" t="str">
            <v>PA-48019-0003</v>
          </cell>
          <cell r="I13971" t="str">
            <v>Déployé</v>
          </cell>
          <cell r="J13971" t="str">
            <v>NVN</v>
          </cell>
          <cell r="K13971" t="str">
            <v>PB 00164</v>
          </cell>
          <cell r="L13971" t="str">
            <v>PA-48019-0003-ARBRE-2</v>
          </cell>
          <cell r="M13971">
            <v>0</v>
          </cell>
          <cell r="N13971">
            <v>43</v>
          </cell>
          <cell r="O13971">
            <v>0</v>
          </cell>
          <cell r="P13971">
            <v>0</v>
          </cell>
          <cell r="Q13971" t="str">
            <v>CAP FT + COMAC</v>
          </cell>
          <cell r="R13971" t="str">
            <v>F</v>
          </cell>
          <cell r="S13971" t="str">
            <v>Simple</v>
          </cell>
        </row>
        <row r="13972">
          <cell r="B13972" t="str">
            <v>IMB/48019/X/0052</v>
          </cell>
          <cell r="D13972" t="str">
            <v xml:space="preserve"> LIEU DIT BARRE DES CÉVENNES - B716</v>
          </cell>
          <cell r="E13972" t="str">
            <v>BARRE-DES-CÉVENNES</v>
          </cell>
          <cell r="F13972">
            <v>1</v>
          </cell>
          <cell r="G13972" t="str">
            <v>FI-48019-0000</v>
          </cell>
          <cell r="H13972" t="str">
            <v>PA-48019-0003</v>
          </cell>
          <cell r="I13972" t="str">
            <v>Déployé</v>
          </cell>
          <cell r="J13972" t="str">
            <v>NVN</v>
          </cell>
          <cell r="K13972" t="str">
            <v>PB 00165</v>
          </cell>
          <cell r="L13972" t="str">
            <v>PA-48019-0003-ARBRE-3</v>
          </cell>
          <cell r="M13972">
            <v>152</v>
          </cell>
          <cell r="N13972">
            <v>0</v>
          </cell>
          <cell r="O13972">
            <v>0</v>
          </cell>
          <cell r="P13972">
            <v>0</v>
          </cell>
          <cell r="Q13972" t="str">
            <v>SOUTERRAIN</v>
          </cell>
          <cell r="R13972" t="str">
            <v>F07631180121</v>
          </cell>
          <cell r="S13972" t="str">
            <v>Simple</v>
          </cell>
          <cell r="U13972">
            <v>44208</v>
          </cell>
        </row>
        <row r="13973">
          <cell r="B13973" t="str">
            <v>IMB/48019/X/0055</v>
          </cell>
          <cell r="D13973" t="str">
            <v xml:space="preserve"> LIEU DIT BARRE DES CÉVENNES - B494</v>
          </cell>
          <cell r="E13973" t="str">
            <v>BARRE-DES-CÉVENNES</v>
          </cell>
          <cell r="F13973">
            <v>1</v>
          </cell>
          <cell r="G13973" t="str">
            <v>FI-48019-0000</v>
          </cell>
          <cell r="H13973" t="str">
            <v>PA-48019-0003</v>
          </cell>
          <cell r="I13973" t="str">
            <v>Déployé</v>
          </cell>
          <cell r="J13973" t="str">
            <v>NVN</v>
          </cell>
          <cell r="K13973" t="str">
            <v>PB 00165</v>
          </cell>
          <cell r="L13973" t="str">
            <v>PA-48019-0003-ARBRE-3</v>
          </cell>
          <cell r="Q13973" t="str">
            <v>SOUTERRAIN</v>
          </cell>
          <cell r="R13973" t="str">
            <v>F07631180121</v>
          </cell>
          <cell r="S13973" t="str">
            <v>Simple</v>
          </cell>
          <cell r="U13973">
            <v>44208</v>
          </cell>
        </row>
        <row r="13974">
          <cell r="B13974" t="str">
            <v>IMB/48019/X/0054</v>
          </cell>
          <cell r="D13974" t="str">
            <v xml:space="preserve"> LIEU DIT BARRE DES CÉVENNES - B498</v>
          </cell>
          <cell r="E13974" t="str">
            <v>BARRE-DES-CÉVENNES</v>
          </cell>
          <cell r="F13974">
            <v>1</v>
          </cell>
          <cell r="G13974" t="str">
            <v>FI-48019-0000</v>
          </cell>
          <cell r="H13974" t="str">
            <v>PA-48019-0003</v>
          </cell>
          <cell r="I13974" t="str">
            <v>Déployé</v>
          </cell>
          <cell r="J13974" t="str">
            <v>NVN</v>
          </cell>
          <cell r="K13974" t="str">
            <v>PB 00165</v>
          </cell>
          <cell r="L13974" t="str">
            <v>PA-48019-0003-ARBRE-3</v>
          </cell>
          <cell r="Q13974" t="str">
            <v>SOUTERRAIN</v>
          </cell>
          <cell r="R13974" t="str">
            <v>F07631180121</v>
          </cell>
          <cell r="S13974" t="str">
            <v>Simple</v>
          </cell>
          <cell r="U13974">
            <v>44208</v>
          </cell>
        </row>
        <row r="13975">
          <cell r="B13975" t="str">
            <v>IMB/48019/X/0053</v>
          </cell>
          <cell r="D13975" t="str">
            <v xml:space="preserve"> LIEU DIT BARRE DES CÉVENNES - 1B498</v>
          </cell>
          <cell r="E13975" t="str">
            <v>BARRE-DES-CÉVENNES</v>
          </cell>
          <cell r="F13975">
            <v>1</v>
          </cell>
          <cell r="G13975" t="str">
            <v>FI-48019-0000</v>
          </cell>
          <cell r="H13975" t="str">
            <v>PA-48019-0003</v>
          </cell>
          <cell r="I13975" t="str">
            <v>Déployé</v>
          </cell>
          <cell r="J13975" t="str">
            <v>NVN</v>
          </cell>
          <cell r="K13975" t="str">
            <v>PB 00165</v>
          </cell>
          <cell r="L13975" t="str">
            <v>PA-48019-0003-ARBRE-3</v>
          </cell>
          <cell r="Q13975" t="str">
            <v>SOUTERRAIN</v>
          </cell>
          <cell r="R13975" t="str">
            <v>F07631180121</v>
          </cell>
          <cell r="S13975" t="str">
            <v>Simple</v>
          </cell>
          <cell r="U13975">
            <v>44208</v>
          </cell>
        </row>
        <row r="13976">
          <cell r="B13976" t="str">
            <v>IMB/48019/X/003J</v>
          </cell>
          <cell r="D13976" t="str">
            <v xml:space="preserve"> LIEU DIT BARRE DES CÉVENNES - 1A385</v>
          </cell>
          <cell r="E13976" t="str">
            <v>BARRE-DES-CÉVENNES</v>
          </cell>
          <cell r="F13976">
            <v>1</v>
          </cell>
          <cell r="G13976" t="str">
            <v>FI-48019-0000</v>
          </cell>
          <cell r="H13976" t="str">
            <v>PA-48019-0003</v>
          </cell>
          <cell r="I13976" t="str">
            <v>Déployé</v>
          </cell>
          <cell r="J13976" t="str">
            <v>NVN</v>
          </cell>
          <cell r="K13976" t="str">
            <v>PB 00166</v>
          </cell>
          <cell r="L13976" t="str">
            <v>PA-48019-0003-ARBRE-4</v>
          </cell>
          <cell r="M13976">
            <v>1370</v>
          </cell>
          <cell r="N13976">
            <v>49</v>
          </cell>
          <cell r="O13976">
            <v>0</v>
          </cell>
          <cell r="P13976">
            <v>0</v>
          </cell>
          <cell r="Q13976" t="str">
            <v>CAP FT</v>
          </cell>
          <cell r="R13976" t="str">
            <v>F07645180121</v>
          </cell>
          <cell r="S13976" t="str">
            <v>Simple</v>
          </cell>
          <cell r="U13976">
            <v>44208</v>
          </cell>
        </row>
        <row r="13977">
          <cell r="B13977" t="str">
            <v>IMB/48019/X/003K</v>
          </cell>
          <cell r="D13977" t="str">
            <v xml:space="preserve"> LIEU DIT BARRE DES CÉVENNES - A385</v>
          </cell>
          <cell r="E13977" t="str">
            <v>BARRE-DES-CÉVENNES</v>
          </cell>
          <cell r="F13977">
            <v>3</v>
          </cell>
          <cell r="G13977" t="str">
            <v>FI-48019-0000</v>
          </cell>
          <cell r="H13977" t="str">
            <v>PA-48019-0003</v>
          </cell>
          <cell r="I13977" t="str">
            <v>Déployé</v>
          </cell>
          <cell r="J13977" t="str">
            <v>NVN</v>
          </cell>
          <cell r="K13977" t="str">
            <v>PB 00166</v>
          </cell>
          <cell r="L13977" t="str">
            <v>PA-48019-0003-ARBRE-4</v>
          </cell>
          <cell r="Q13977" t="str">
            <v>CAP FT</v>
          </cell>
          <cell r="R13977" t="str">
            <v>F07645180121</v>
          </cell>
          <cell r="S13977" t="str">
            <v>Simple</v>
          </cell>
          <cell r="U13977">
            <v>44208</v>
          </cell>
        </row>
        <row r="13978">
          <cell r="B13978" t="str">
            <v>IMB/48019/X/002P</v>
          </cell>
          <cell r="D13978" t="str">
            <v xml:space="preserve"> LIEU DIT BARRE DES CÉVENNES - B653</v>
          </cell>
          <cell r="E13978" t="str">
            <v>BARRE-DES-CÉVENNES</v>
          </cell>
          <cell r="F13978">
            <v>1</v>
          </cell>
          <cell r="G13978" t="str">
            <v>FI-48019-0000</v>
          </cell>
          <cell r="H13978" t="str">
            <v>PA-48019-0004</v>
          </cell>
          <cell r="I13978" t="str">
            <v>Déployé</v>
          </cell>
          <cell r="J13978" t="str">
            <v>NVN</v>
          </cell>
          <cell r="K13978" t="str">
            <v>PB 00167</v>
          </cell>
          <cell r="L13978" t="str">
            <v>PA-48019-0004-ARBRE-1</v>
          </cell>
          <cell r="M13978">
            <v>19</v>
          </cell>
          <cell r="N13978">
            <v>0</v>
          </cell>
          <cell r="O13978">
            <v>0</v>
          </cell>
          <cell r="P13978">
            <v>0</v>
          </cell>
          <cell r="Q13978" t="str">
            <v>SOUTERRAIN</v>
          </cell>
          <cell r="R13978" t="str">
            <v>F07670180121</v>
          </cell>
          <cell r="S13978" t="str">
            <v>Simple</v>
          </cell>
          <cell r="U13978">
            <v>44209</v>
          </cell>
        </row>
        <row r="13979">
          <cell r="B13979" t="str">
            <v>IMB/48019/X/001G</v>
          </cell>
          <cell r="D13979" t="str">
            <v xml:space="preserve">  GRAND RUE - B119</v>
          </cell>
          <cell r="E13979" t="str">
            <v>BARRE-DES-CÉVENNES</v>
          </cell>
          <cell r="F13979">
            <v>2</v>
          </cell>
          <cell r="G13979" t="str">
            <v>FI-48019-0000</v>
          </cell>
          <cell r="H13979" t="str">
            <v>PA-48019-0004</v>
          </cell>
          <cell r="I13979" t="str">
            <v>Déployé</v>
          </cell>
          <cell r="J13979" t="str">
            <v>NVN</v>
          </cell>
          <cell r="K13979" t="str">
            <v>PB 00167</v>
          </cell>
          <cell r="L13979" t="str">
            <v>PA-48019-0004-ARBRE-1</v>
          </cell>
          <cell r="Q13979" t="str">
            <v>SOUTERRAIN</v>
          </cell>
          <cell r="R13979" t="str">
            <v>F07670180121</v>
          </cell>
          <cell r="S13979" t="str">
            <v>Simple</v>
          </cell>
          <cell r="U13979">
            <v>44209</v>
          </cell>
        </row>
        <row r="13980">
          <cell r="B13980" t="str">
            <v>IMB/48019/X/002W</v>
          </cell>
          <cell r="D13980" t="str">
            <v xml:space="preserve">  GRAND RUE - 1B653</v>
          </cell>
          <cell r="E13980" t="str">
            <v>BARRE-DES-CÉVENNES</v>
          </cell>
          <cell r="F13980">
            <v>1</v>
          </cell>
          <cell r="G13980" t="str">
            <v>FI-48019-0000</v>
          </cell>
          <cell r="H13980" t="str">
            <v>PA-48019-0004</v>
          </cell>
          <cell r="I13980" t="str">
            <v>Déployé</v>
          </cell>
          <cell r="J13980" t="str">
            <v>NVN</v>
          </cell>
          <cell r="K13980" t="str">
            <v>PB 00167</v>
          </cell>
          <cell r="L13980" t="str">
            <v>PA-48019-0004-ARBRE-1</v>
          </cell>
          <cell r="Q13980" t="str">
            <v>SOUTERRAIN</v>
          </cell>
          <cell r="R13980" t="str">
            <v>F07670180121</v>
          </cell>
          <cell r="S13980" t="str">
            <v>Simple</v>
          </cell>
          <cell r="U13980">
            <v>44209</v>
          </cell>
        </row>
        <row r="13981">
          <cell r="B13981" t="str">
            <v>IMB/48019/X/002V</v>
          </cell>
          <cell r="D13981" t="str">
            <v xml:space="preserve">  GRAND RUE - B48</v>
          </cell>
          <cell r="E13981" t="str">
            <v>BARRE-DES-CÉVENNES</v>
          </cell>
          <cell r="F13981">
            <v>1</v>
          </cell>
          <cell r="G13981" t="str">
            <v>FI-48019-0000</v>
          </cell>
          <cell r="H13981" t="str">
            <v>PA-48019-0004</v>
          </cell>
          <cell r="I13981" t="str">
            <v>Déployé</v>
          </cell>
          <cell r="J13981" t="str">
            <v>NVN</v>
          </cell>
          <cell r="K13981" t="str">
            <v>PB 00167</v>
          </cell>
          <cell r="L13981" t="str">
            <v>PA-48019-0004-ARBRE-1</v>
          </cell>
          <cell r="Q13981" t="str">
            <v>SOUTERRAIN</v>
          </cell>
          <cell r="R13981" t="str">
            <v>F07670180121</v>
          </cell>
          <cell r="S13981" t="str">
            <v>Simple</v>
          </cell>
          <cell r="U13981">
            <v>44209</v>
          </cell>
        </row>
        <row r="13982">
          <cell r="B13982" t="str">
            <v>IMB/48019/X/00C2</v>
          </cell>
          <cell r="D13982" t="str">
            <v xml:space="preserve">   GRAND RUE - B500</v>
          </cell>
          <cell r="E13982" t="str">
            <v>BARRE-DES-CÉVENNES</v>
          </cell>
          <cell r="F13982">
            <v>1</v>
          </cell>
          <cell r="G13982" t="str">
            <v>FI-48019-0000</v>
          </cell>
          <cell r="H13982" t="str">
            <v>PA-48019-0004</v>
          </cell>
          <cell r="I13982" t="str">
            <v>Déployé</v>
          </cell>
          <cell r="J13982" t="str">
            <v>NVN</v>
          </cell>
          <cell r="K13982" t="str">
            <v>PB 00286</v>
          </cell>
          <cell r="L13982" t="str">
            <v>PA-48019-0004-ARBRE-2-1</v>
          </cell>
          <cell r="M13982">
            <v>102</v>
          </cell>
          <cell r="N13982">
            <v>0</v>
          </cell>
          <cell r="O13982">
            <v>0</v>
          </cell>
          <cell r="P13982">
            <v>0</v>
          </cell>
          <cell r="Q13982" t="str">
            <v>SOUTERRAIN</v>
          </cell>
          <cell r="R13982" t="str">
            <v>F12671190121</v>
          </cell>
          <cell r="S13982" t="str">
            <v>Complexe</v>
          </cell>
          <cell r="U13982">
            <v>44209</v>
          </cell>
        </row>
        <row r="13983">
          <cell r="B13983" t="str">
            <v>IMB/48019/X/00C1</v>
          </cell>
          <cell r="D13983" t="str">
            <v xml:space="preserve">   GRAND RUE - B0038</v>
          </cell>
          <cell r="E13983" t="str">
            <v>BARRE-DES-CÉVENNES</v>
          </cell>
          <cell r="F13983">
            <v>1</v>
          </cell>
          <cell r="G13983" t="str">
            <v>FI-48019-0000</v>
          </cell>
          <cell r="H13983" t="str">
            <v>PA-48019-0004</v>
          </cell>
          <cell r="I13983" t="str">
            <v>Déployé</v>
          </cell>
          <cell r="J13983" t="str">
            <v>NVN</v>
          </cell>
          <cell r="K13983" t="str">
            <v>PB 00286</v>
          </cell>
          <cell r="L13983" t="str">
            <v>PA-48019-0004-ARBRE-2-1</v>
          </cell>
          <cell r="Q13983" t="str">
            <v>SOUTERRAIN</v>
          </cell>
          <cell r="R13983" t="str">
            <v>F12671190121</v>
          </cell>
          <cell r="S13983" t="str">
            <v>Complexe</v>
          </cell>
          <cell r="U13983">
            <v>44209</v>
          </cell>
        </row>
        <row r="13984">
          <cell r="B13984" t="str">
            <v>IMB/48019/X/002N</v>
          </cell>
          <cell r="D13984" t="str">
            <v xml:space="preserve">  GRAND RUE - B501</v>
          </cell>
          <cell r="E13984" t="str">
            <v>BARRE-DES-CÉVENNES</v>
          </cell>
          <cell r="F13984">
            <v>1</v>
          </cell>
          <cell r="G13984" t="str">
            <v>FI-48019-0000</v>
          </cell>
          <cell r="H13984" t="str">
            <v>PA-48019-0004</v>
          </cell>
          <cell r="I13984" t="str">
            <v>Déployé</v>
          </cell>
          <cell r="J13984" t="str">
            <v>NVN</v>
          </cell>
          <cell r="K13984" t="str">
            <v>PB 00286</v>
          </cell>
          <cell r="L13984" t="str">
            <v>PA-48019-0004-ARBRE-2-1</v>
          </cell>
          <cell r="Q13984" t="str">
            <v>SOUTERRAIN</v>
          </cell>
          <cell r="R13984" t="str">
            <v>F12671190121</v>
          </cell>
          <cell r="S13984" t="str">
            <v>Complexe</v>
          </cell>
          <cell r="U13984">
            <v>44209</v>
          </cell>
        </row>
        <row r="13985">
          <cell r="B13985" t="str">
            <v>IMB/48019/X/0025</v>
          </cell>
          <cell r="D13985" t="str">
            <v xml:space="preserve"> RUE SUR BARRE - B39</v>
          </cell>
          <cell r="E13985" t="str">
            <v>BARRE-DES-CÉVENNES</v>
          </cell>
          <cell r="F13985">
            <v>1</v>
          </cell>
          <cell r="G13985" t="str">
            <v>FI-48019-0000</v>
          </cell>
          <cell r="H13985" t="str">
            <v>PA-48019-0004</v>
          </cell>
          <cell r="I13985" t="str">
            <v>Déployé</v>
          </cell>
          <cell r="J13985" t="str">
            <v>NVN</v>
          </cell>
          <cell r="K13985" t="str">
            <v>PB 00286</v>
          </cell>
          <cell r="L13985" t="str">
            <v>PA-48019-0004-ARBRE-2-1</v>
          </cell>
          <cell r="Q13985" t="str">
            <v>SOUTERRAIN</v>
          </cell>
          <cell r="R13985" t="str">
            <v>F12671190121</v>
          </cell>
          <cell r="S13985" t="str">
            <v>Complexe</v>
          </cell>
          <cell r="U13985">
            <v>44209</v>
          </cell>
        </row>
        <row r="13986">
          <cell r="B13986" t="str">
            <v>IMB/48019/X/002L</v>
          </cell>
          <cell r="D13986" t="str">
            <v xml:space="preserve">  GRAND RUE - B125</v>
          </cell>
          <cell r="E13986" t="str">
            <v>BARRE-DES-CÉVENNES</v>
          </cell>
          <cell r="F13986">
            <v>1</v>
          </cell>
          <cell r="G13986" t="str">
            <v>FI-48019-0000</v>
          </cell>
          <cell r="H13986" t="str">
            <v>PA-48019-0004</v>
          </cell>
          <cell r="I13986" t="str">
            <v>Déployé</v>
          </cell>
          <cell r="J13986" t="str">
            <v>NVN</v>
          </cell>
          <cell r="K13986" t="str">
            <v>PB 00287</v>
          </cell>
          <cell r="L13986" t="str">
            <v>PA-48019-0004-ARBRE-2-2</v>
          </cell>
          <cell r="M13986">
            <v>51</v>
          </cell>
          <cell r="N13986">
            <v>0</v>
          </cell>
          <cell r="O13986">
            <v>0</v>
          </cell>
          <cell r="P13986">
            <v>0</v>
          </cell>
          <cell r="Q13986" t="str">
            <v>SOUTERRAIN</v>
          </cell>
          <cell r="R13986" t="str">
            <v>F07693180121</v>
          </cell>
          <cell r="S13986" t="str">
            <v>Simple</v>
          </cell>
          <cell r="U13986">
            <v>44209</v>
          </cell>
        </row>
        <row r="13987">
          <cell r="B13987" t="str">
            <v>IMB/48019/X/002M</v>
          </cell>
          <cell r="D13987" t="str">
            <v xml:space="preserve">  GRAND RUE - B124</v>
          </cell>
          <cell r="E13987" t="str">
            <v>BARRE-DES-CÉVENNES</v>
          </cell>
          <cell r="F13987">
            <v>2</v>
          </cell>
          <cell r="G13987" t="str">
            <v>FI-48019-0000</v>
          </cell>
          <cell r="H13987" t="str">
            <v>PA-48019-0004</v>
          </cell>
          <cell r="I13987" t="str">
            <v>Déployé</v>
          </cell>
          <cell r="J13987" t="str">
            <v>NVN</v>
          </cell>
          <cell r="K13987" t="str">
            <v>PB 00287</v>
          </cell>
          <cell r="L13987" t="str">
            <v>PA-48019-0004-ARBRE-2-2</v>
          </cell>
          <cell r="Q13987" t="str">
            <v>SOUTERRAIN</v>
          </cell>
          <cell r="R13987" t="str">
            <v>F07693180121</v>
          </cell>
          <cell r="S13987" t="str">
            <v>Simple</v>
          </cell>
          <cell r="U13987">
            <v>44209</v>
          </cell>
        </row>
        <row r="13988">
          <cell r="B13988" t="str">
            <v>IMB/48019/X/005J</v>
          </cell>
          <cell r="D13988" t="str">
            <v xml:space="preserve">  GRAND RUE - B126</v>
          </cell>
          <cell r="E13988" t="str">
            <v>BARRE-DES-CÉVENNES</v>
          </cell>
          <cell r="F13988">
            <v>1</v>
          </cell>
          <cell r="G13988" t="str">
            <v>FI-48019-0000</v>
          </cell>
          <cell r="H13988" t="str">
            <v>PA-48019-0004</v>
          </cell>
          <cell r="I13988" t="str">
            <v>Déployé</v>
          </cell>
          <cell r="J13988" t="str">
            <v>NVN</v>
          </cell>
          <cell r="K13988" t="str">
            <v>PB 00287</v>
          </cell>
          <cell r="L13988" t="str">
            <v>PA-48019-0004-ARBRE-2-2</v>
          </cell>
          <cell r="Q13988" t="str">
            <v>SOUTERRAIN</v>
          </cell>
          <cell r="R13988" t="str">
            <v>F07693180121</v>
          </cell>
          <cell r="S13988" t="str">
            <v>Simple</v>
          </cell>
          <cell r="U13988">
            <v>44209</v>
          </cell>
        </row>
        <row r="13989">
          <cell r="B13989" t="str">
            <v>IMB/48019/X/002J</v>
          </cell>
          <cell r="D13989" t="str">
            <v xml:space="preserve">  GRAND RUE - B127</v>
          </cell>
          <cell r="E13989" t="str">
            <v>BARRE-DES-CÉVENNES</v>
          </cell>
          <cell r="F13989">
            <v>1</v>
          </cell>
          <cell r="G13989" t="str">
            <v>FI-48019-0000</v>
          </cell>
          <cell r="H13989" t="str">
            <v>PA-48019-0004</v>
          </cell>
          <cell r="I13989" t="str">
            <v>Déployé</v>
          </cell>
          <cell r="J13989" t="str">
            <v>NVN</v>
          </cell>
          <cell r="K13989" t="str">
            <v>PB 00287</v>
          </cell>
          <cell r="L13989" t="str">
            <v>PA-48019-0004-ARBRE-2-2</v>
          </cell>
          <cell r="Q13989" t="str">
            <v>SOUTERRAIN</v>
          </cell>
          <cell r="R13989" t="str">
            <v>F07693180121</v>
          </cell>
          <cell r="S13989" t="str">
            <v>Simple</v>
          </cell>
          <cell r="U13989">
            <v>44209</v>
          </cell>
        </row>
        <row r="13990">
          <cell r="B13990" t="str">
            <v>IMB/48019/X/004M</v>
          </cell>
          <cell r="D13990" t="str">
            <v xml:space="preserve"> RUE DE LA FONTAINE - B432</v>
          </cell>
          <cell r="E13990" t="str">
            <v>BARRE-DES-CÉVENNES</v>
          </cell>
          <cell r="F13990">
            <v>2</v>
          </cell>
          <cell r="G13990" t="str">
            <v>FI-48019-0000</v>
          </cell>
          <cell r="H13990" t="str">
            <v>PA-48019-0004</v>
          </cell>
          <cell r="I13990" t="str">
            <v>Déployé</v>
          </cell>
          <cell r="J13990" t="str">
            <v>NVN</v>
          </cell>
          <cell r="K13990" t="str">
            <v>PB 00288</v>
          </cell>
          <cell r="L13990" t="str">
            <v>PA-48019-0004-ARBRE-2-3</v>
          </cell>
          <cell r="M13990">
            <v>55</v>
          </cell>
          <cell r="N13990">
            <v>0</v>
          </cell>
          <cell r="O13990">
            <v>0</v>
          </cell>
          <cell r="P13990">
            <v>0</v>
          </cell>
          <cell r="Q13990" t="str">
            <v>SOUTERRAIN</v>
          </cell>
          <cell r="R13990" t="str">
            <v>F07713180121</v>
          </cell>
          <cell r="S13990" t="str">
            <v>Simple</v>
          </cell>
          <cell r="U13990">
            <v>44209</v>
          </cell>
        </row>
        <row r="13991">
          <cell r="B13991" t="str">
            <v>IMB/48019/X/00C3</v>
          </cell>
          <cell r="D13991" t="str">
            <v xml:space="preserve">   GRAND RUE - B0032</v>
          </cell>
          <cell r="E13991" t="str">
            <v>BARRE-DES-CÉVENNES</v>
          </cell>
          <cell r="F13991">
            <v>1</v>
          </cell>
          <cell r="G13991" t="str">
            <v>FI-48019-0000</v>
          </cell>
          <cell r="H13991" t="str">
            <v>PA-48019-0004</v>
          </cell>
          <cell r="I13991" t="str">
            <v>Déployé</v>
          </cell>
          <cell r="J13991" t="str">
            <v>NVN</v>
          </cell>
          <cell r="K13991" t="str">
            <v>PB 00290</v>
          </cell>
          <cell r="L13991" t="str">
            <v>PA-48019-0004-ARBRE-2-4</v>
          </cell>
          <cell r="M13991">
            <v>0</v>
          </cell>
          <cell r="Q13991" t="str">
            <v>SOUTERRAIN</v>
          </cell>
          <cell r="R13991" t="str">
            <v>F07728180121</v>
          </cell>
          <cell r="S13991" t="str">
            <v>Simple</v>
          </cell>
          <cell r="U13991">
            <v>44209</v>
          </cell>
        </row>
        <row r="13992">
          <cell r="B13992" t="str">
            <v>IMB/48019/X/0026</v>
          </cell>
          <cell r="D13992" t="str">
            <v xml:space="preserve">  GRAND RUE - B36</v>
          </cell>
          <cell r="E13992" t="str">
            <v>BARRE-DES-CÉVENNES</v>
          </cell>
          <cell r="F13992">
            <v>1</v>
          </cell>
          <cell r="G13992" t="str">
            <v>FI-48019-0000</v>
          </cell>
          <cell r="H13992" t="str">
            <v>PA-48019-0004</v>
          </cell>
          <cell r="I13992" t="str">
            <v>Déployé</v>
          </cell>
          <cell r="J13992" t="str">
            <v>NVN</v>
          </cell>
          <cell r="K13992" t="str">
            <v>PB 00290</v>
          </cell>
          <cell r="L13992" t="str">
            <v>PA-48019-0004-ARBRE-2-4</v>
          </cell>
          <cell r="Q13992" t="str">
            <v>SOUTERRAIN</v>
          </cell>
          <cell r="R13992" t="str">
            <v>F07728180121</v>
          </cell>
          <cell r="S13992" t="str">
            <v>Simple</v>
          </cell>
          <cell r="U13992">
            <v>44209</v>
          </cell>
        </row>
        <row r="13993">
          <cell r="B13993" t="str">
            <v>IMB/48019/X/0028</v>
          </cell>
          <cell r="D13993" t="str">
            <v xml:space="preserve">  GRAND RUE - B33</v>
          </cell>
          <cell r="E13993" t="str">
            <v>BARRE-DES-CÉVENNES</v>
          </cell>
          <cell r="F13993">
            <v>1</v>
          </cell>
          <cell r="G13993" t="str">
            <v>FI-48019-0000</v>
          </cell>
          <cell r="H13993" t="str">
            <v>PA-48019-0004</v>
          </cell>
          <cell r="I13993" t="str">
            <v>Déployé</v>
          </cell>
          <cell r="J13993" t="str">
            <v>NVN</v>
          </cell>
          <cell r="K13993" t="str">
            <v>PB 00290</v>
          </cell>
          <cell r="L13993" t="str">
            <v>PA-48019-0004-ARBRE-2-4</v>
          </cell>
          <cell r="Q13993" t="str">
            <v>SOUTERRAIN</v>
          </cell>
          <cell r="R13993" t="str">
            <v>F07728180121</v>
          </cell>
          <cell r="S13993" t="str">
            <v>Simple</v>
          </cell>
          <cell r="U13993">
            <v>44209</v>
          </cell>
        </row>
        <row r="13994">
          <cell r="B13994" t="str">
            <v>IMB/48019/X/0027</v>
          </cell>
          <cell r="D13994" t="str">
            <v xml:space="preserve"> RUE SUR BARRE - B35</v>
          </cell>
          <cell r="E13994" t="str">
            <v>BARRE-DES-CÉVENNES</v>
          </cell>
          <cell r="F13994">
            <v>1</v>
          </cell>
          <cell r="G13994" t="str">
            <v>FI-48019-0000</v>
          </cell>
          <cell r="H13994" t="str">
            <v>PA-48019-0004</v>
          </cell>
          <cell r="I13994" t="str">
            <v>Déployé</v>
          </cell>
          <cell r="J13994" t="str">
            <v>NVN</v>
          </cell>
          <cell r="K13994" t="str">
            <v>PB 00290</v>
          </cell>
          <cell r="L13994" t="str">
            <v>PA-48019-0004-ARBRE-2-4</v>
          </cell>
          <cell r="Q13994" t="str">
            <v>SOUTERRAIN</v>
          </cell>
          <cell r="R13994" t="str">
            <v>F07728180121</v>
          </cell>
          <cell r="S13994" t="str">
            <v>Simple</v>
          </cell>
          <cell r="U13994">
            <v>44209</v>
          </cell>
        </row>
        <row r="13995">
          <cell r="B13995" t="str">
            <v>IMB/48019/X/002B</v>
          </cell>
          <cell r="D13995" t="str">
            <v xml:space="preserve">  GRAND RUE - B140</v>
          </cell>
          <cell r="E13995" t="str">
            <v>BARRE-DES-CÉVENNES</v>
          </cell>
          <cell r="F13995">
            <v>1</v>
          </cell>
          <cell r="G13995" t="str">
            <v>FI-48019-0000</v>
          </cell>
          <cell r="H13995" t="str">
            <v>PA-48019-0004</v>
          </cell>
          <cell r="I13995" t="str">
            <v>Déployé</v>
          </cell>
          <cell r="J13995" t="str">
            <v>NVN</v>
          </cell>
          <cell r="K13995" t="str">
            <v>PB 00291</v>
          </cell>
          <cell r="L13995" t="str">
            <v>PA-48019-0004-ARBRE-2-5</v>
          </cell>
          <cell r="M13995">
            <v>23</v>
          </cell>
          <cell r="N13995">
            <v>0</v>
          </cell>
          <cell r="O13995">
            <v>0</v>
          </cell>
          <cell r="P13995">
            <v>0</v>
          </cell>
          <cell r="Q13995" t="str">
            <v>SOUTERRAIN</v>
          </cell>
          <cell r="R13995" t="str">
            <v xml:space="preserve">F07747180121 </v>
          </cell>
          <cell r="S13995" t="str">
            <v>Simple</v>
          </cell>
          <cell r="U13995">
            <v>44209</v>
          </cell>
        </row>
        <row r="13996">
          <cell r="B13996" t="str">
            <v>IMB/48019/X/002G</v>
          </cell>
          <cell r="D13996" t="str">
            <v xml:space="preserve">  GRAND RUE - B130</v>
          </cell>
          <cell r="E13996" t="str">
            <v>BARRE-DES-CÉVENNES</v>
          </cell>
          <cell r="F13996">
            <v>2</v>
          </cell>
          <cell r="G13996" t="str">
            <v>FI-48019-0000</v>
          </cell>
          <cell r="H13996" t="str">
            <v>PA-48019-0004</v>
          </cell>
          <cell r="I13996" t="str">
            <v>Déployé</v>
          </cell>
          <cell r="J13996" t="str">
            <v>NVN</v>
          </cell>
          <cell r="K13996" t="str">
            <v>PB 00291</v>
          </cell>
          <cell r="L13996" t="str">
            <v>PA-48019-0004-ARBRE-2-5</v>
          </cell>
          <cell r="Q13996" t="str">
            <v>SOUTERRAIN</v>
          </cell>
          <cell r="R13996" t="str">
            <v xml:space="preserve">F07747180121 </v>
          </cell>
          <cell r="S13996" t="str">
            <v>Simple</v>
          </cell>
          <cell r="U13996">
            <v>44209</v>
          </cell>
        </row>
        <row r="13997">
          <cell r="B13997" t="str">
            <v>IMB/48019/X/002H</v>
          </cell>
          <cell r="D13997" t="str">
            <v xml:space="preserve">  GRAND RUE - B129</v>
          </cell>
          <cell r="E13997" t="str">
            <v>BARRE-DES-CÉVENNES</v>
          </cell>
          <cell r="F13997">
            <v>1</v>
          </cell>
          <cell r="G13997" t="str">
            <v>FI-48019-0000</v>
          </cell>
          <cell r="H13997" t="str">
            <v>PA-48019-0004</v>
          </cell>
          <cell r="I13997" t="str">
            <v>Déployé</v>
          </cell>
          <cell r="J13997" t="str">
            <v>NVN</v>
          </cell>
          <cell r="K13997" t="str">
            <v>PB 00291</v>
          </cell>
          <cell r="L13997" t="str">
            <v>PA-48019-0004-ARBRE-2-5</v>
          </cell>
          <cell r="Q13997" t="str">
            <v>SOUTERRAIN</v>
          </cell>
          <cell r="R13997" t="str">
            <v xml:space="preserve">F07747180121 </v>
          </cell>
          <cell r="S13997" t="str">
            <v>Simple</v>
          </cell>
          <cell r="U13997">
            <v>44209</v>
          </cell>
        </row>
        <row r="13998">
          <cell r="B13998" t="str">
            <v>IMB/48019/X/002I</v>
          </cell>
          <cell r="D13998" t="str">
            <v xml:space="preserve">  GRAND RUE - B128</v>
          </cell>
          <cell r="E13998" t="str">
            <v>BARRE-DES-CÉVENNES</v>
          </cell>
          <cell r="F13998">
            <v>1</v>
          </cell>
          <cell r="G13998" t="str">
            <v>FI-48019-0000</v>
          </cell>
          <cell r="H13998" t="str">
            <v>PA-48019-0004</v>
          </cell>
          <cell r="I13998" t="str">
            <v>Déployé</v>
          </cell>
          <cell r="J13998" t="str">
            <v>NVN</v>
          </cell>
          <cell r="K13998" t="str">
            <v>PB 00291</v>
          </cell>
          <cell r="L13998" t="str">
            <v>PA-48019-0004-ARBRE-2-5</v>
          </cell>
          <cell r="Q13998" t="str">
            <v>SOUTERRAIN</v>
          </cell>
          <cell r="R13998" t="str">
            <v xml:space="preserve">F07747180121 </v>
          </cell>
          <cell r="S13998" t="str">
            <v>Simple</v>
          </cell>
          <cell r="U13998">
            <v>44209</v>
          </cell>
        </row>
        <row r="13999">
          <cell r="B13999" t="str">
            <v>IMB/48019/X/00C4</v>
          </cell>
          <cell r="D13999" t="str">
            <v xml:space="preserve">   GRAND RUE - B0045</v>
          </cell>
          <cell r="E13999" t="str">
            <v>BARRE-DES-CÉVENNES</v>
          </cell>
          <cell r="F13999">
            <v>1</v>
          </cell>
          <cell r="G13999" t="str">
            <v>FI-48019-0000</v>
          </cell>
          <cell r="H13999" t="str">
            <v>PA-48019-0004</v>
          </cell>
          <cell r="I13999" t="str">
            <v>Déployé</v>
          </cell>
          <cell r="J13999" t="str">
            <v>NVN</v>
          </cell>
          <cell r="K13999" t="str">
            <v>PB 00289</v>
          </cell>
          <cell r="L13999" t="str">
            <v>PA-48019-0004-ARBRE-3</v>
          </cell>
          <cell r="M13999">
            <v>42</v>
          </cell>
          <cell r="N13999">
            <v>0</v>
          </cell>
          <cell r="O13999">
            <v>0</v>
          </cell>
          <cell r="P13999">
            <v>0</v>
          </cell>
          <cell r="Q13999" t="str">
            <v>SOUTERRAIN</v>
          </cell>
          <cell r="R13999" t="str">
            <v>F07759180121</v>
          </cell>
          <cell r="S13999" t="str">
            <v>Simple</v>
          </cell>
          <cell r="U13999">
            <v>44209</v>
          </cell>
        </row>
        <row r="14000">
          <cell r="B14000" t="str">
            <v>IMB/48019/X/002C</v>
          </cell>
          <cell r="D14000" t="str">
            <v xml:space="preserve">  GRAND RUE - B46</v>
          </cell>
          <cell r="E14000" t="str">
            <v>BARRE-DES-CÉVENNES</v>
          </cell>
          <cell r="F14000">
            <v>1</v>
          </cell>
          <cell r="G14000" t="str">
            <v>FI-48019-0000</v>
          </cell>
          <cell r="H14000" t="str">
            <v>PA-48019-0004</v>
          </cell>
          <cell r="I14000" t="str">
            <v>Déployé</v>
          </cell>
          <cell r="J14000" t="str">
            <v>NVN</v>
          </cell>
          <cell r="K14000" t="str">
            <v>PB 00289</v>
          </cell>
          <cell r="L14000" t="str">
            <v>PA-48019-0004-ARBRE-3</v>
          </cell>
          <cell r="Q14000" t="str">
            <v>SOUTERRAIN</v>
          </cell>
          <cell r="R14000" t="str">
            <v>F07759180121</v>
          </cell>
          <cell r="S14000" t="str">
            <v>Simple</v>
          </cell>
          <cell r="U14000">
            <v>44209</v>
          </cell>
        </row>
        <row r="14001">
          <cell r="B14001" t="str">
            <v>IMB/48019/X/002Q</v>
          </cell>
          <cell r="D14001" t="str">
            <v xml:space="preserve">  GRAND RUE - B42</v>
          </cell>
          <cell r="E14001" t="str">
            <v>BARRE-DES-CÉVENNES</v>
          </cell>
          <cell r="F14001">
            <v>1</v>
          </cell>
          <cell r="G14001" t="str">
            <v>FI-48019-0000</v>
          </cell>
          <cell r="H14001" t="str">
            <v>PA-48019-0004</v>
          </cell>
          <cell r="I14001" t="str">
            <v>Déployé</v>
          </cell>
          <cell r="J14001" t="str">
            <v>NVN</v>
          </cell>
          <cell r="K14001" t="str">
            <v>PB 00289</v>
          </cell>
          <cell r="L14001" t="str">
            <v>PA-48019-0004-ARBRE-3</v>
          </cell>
          <cell r="Q14001" t="str">
            <v>SOUTERRAIN</v>
          </cell>
          <cell r="R14001" t="str">
            <v>F07759180121</v>
          </cell>
          <cell r="S14001" t="str">
            <v>Simple</v>
          </cell>
          <cell r="U14001">
            <v>44209</v>
          </cell>
        </row>
        <row r="14002">
          <cell r="B14002" t="str">
            <v>IMB/48019/X/002O</v>
          </cell>
          <cell r="D14002" t="str">
            <v xml:space="preserve">  GRAND RUE - B44</v>
          </cell>
          <cell r="E14002" t="str">
            <v>BARRE-DES-CÉVENNES</v>
          </cell>
          <cell r="F14002">
            <v>1</v>
          </cell>
          <cell r="G14002" t="str">
            <v>FI-48019-0000</v>
          </cell>
          <cell r="H14002" t="str">
            <v>PA-48019-0004</v>
          </cell>
          <cell r="I14002" t="str">
            <v>Déployé</v>
          </cell>
          <cell r="J14002" t="str">
            <v>NVN</v>
          </cell>
          <cell r="K14002" t="str">
            <v>PB 00289</v>
          </cell>
          <cell r="L14002" t="str">
            <v>PA-48019-0004-ARBRE-3</v>
          </cell>
          <cell r="Q14002" t="str">
            <v>SOUTERRAIN</v>
          </cell>
          <cell r="R14002" t="str">
            <v>F07759180121</v>
          </cell>
          <cell r="S14002" t="str">
            <v>Simple</v>
          </cell>
          <cell r="U14002">
            <v>44209</v>
          </cell>
        </row>
        <row r="14003">
          <cell r="B14003" t="str">
            <v>IMB/48019/X/002K</v>
          </cell>
          <cell r="D14003" t="str">
            <v xml:space="preserve">  GRAND RUE - B43</v>
          </cell>
          <cell r="E14003" t="str">
            <v>BARRE-DES-CÉVENNES</v>
          </cell>
          <cell r="F14003">
            <v>1</v>
          </cell>
          <cell r="G14003" t="str">
            <v>FI-48019-0000</v>
          </cell>
          <cell r="H14003" t="str">
            <v>PA-48019-0004</v>
          </cell>
          <cell r="I14003" t="str">
            <v>Déployé</v>
          </cell>
          <cell r="J14003" t="str">
            <v>NVN</v>
          </cell>
          <cell r="K14003" t="str">
            <v>PB 00289</v>
          </cell>
          <cell r="L14003" t="str">
            <v>PA-48019-0004-ARBRE-3</v>
          </cell>
          <cell r="Q14003" t="str">
            <v>SOUTERRAIN</v>
          </cell>
          <cell r="R14003" t="str">
            <v>F07759180121</v>
          </cell>
          <cell r="S14003" t="str">
            <v>Simple</v>
          </cell>
          <cell r="U14003">
            <v>44209</v>
          </cell>
        </row>
        <row r="14004">
          <cell r="B14004" t="str">
            <v>IMB/48019/X/001N</v>
          </cell>
          <cell r="D14004" t="str">
            <v xml:space="preserve"> PLACE DE L'ÉCOLE - B111</v>
          </cell>
          <cell r="E14004" t="str">
            <v>BARRE-DES-CÉVENNES</v>
          </cell>
          <cell r="F14004">
            <v>1</v>
          </cell>
          <cell r="G14004" t="str">
            <v>FI-48019-0000</v>
          </cell>
          <cell r="H14004" t="str">
            <v>PA-48019-0004</v>
          </cell>
          <cell r="I14004" t="str">
            <v>Déployé</v>
          </cell>
          <cell r="J14004" t="str">
            <v>NVN</v>
          </cell>
          <cell r="K14004" t="str">
            <v>PB 00292</v>
          </cell>
          <cell r="L14004" t="str">
            <v>PA-48019-0004-ARBRE-4-1</v>
          </cell>
          <cell r="M14004">
            <v>130</v>
          </cell>
          <cell r="N14004">
            <v>0</v>
          </cell>
          <cell r="O14004">
            <v>0</v>
          </cell>
          <cell r="P14004">
            <v>0</v>
          </cell>
          <cell r="Q14004" t="str">
            <v>SOUTERRAIN</v>
          </cell>
          <cell r="R14004" t="str">
            <v>F12689190121</v>
          </cell>
          <cell r="S14004" t="str">
            <v>Complexe</v>
          </cell>
          <cell r="U14004">
            <v>44209</v>
          </cell>
        </row>
        <row r="14005">
          <cell r="B14005" t="str">
            <v>IMB/48019/X/003R</v>
          </cell>
          <cell r="D14005" t="str">
            <v xml:space="preserve"> PLACE DE L'ÉCOLE - B433</v>
          </cell>
          <cell r="E14005" t="str">
            <v>BARRE-DES-CÉVENNES</v>
          </cell>
          <cell r="F14005">
            <v>2</v>
          </cell>
          <cell r="G14005" t="str">
            <v>FI-48019-0000</v>
          </cell>
          <cell r="H14005" t="str">
            <v>PA-48019-0004</v>
          </cell>
          <cell r="I14005" t="str">
            <v>Déployé</v>
          </cell>
          <cell r="J14005" t="str">
            <v>NVN</v>
          </cell>
          <cell r="K14005" t="str">
            <v>PB 00292</v>
          </cell>
          <cell r="L14005" t="str">
            <v>PA-48019-0004-ARBRE-4-1</v>
          </cell>
          <cell r="Q14005" t="str">
            <v>SOUTERRAIN</v>
          </cell>
          <cell r="R14005" t="str">
            <v>F12689190121</v>
          </cell>
          <cell r="S14005" t="str">
            <v>Complexe</v>
          </cell>
          <cell r="U14005">
            <v>44209</v>
          </cell>
        </row>
        <row r="14006">
          <cell r="B14006" t="str">
            <v>IMB/48019/X/003Q</v>
          </cell>
          <cell r="D14006" t="str">
            <v xml:space="preserve"> PLACE DE L'ÉCOLE - B491</v>
          </cell>
          <cell r="E14006" t="str">
            <v>BARRE-DES-CÉVENNES</v>
          </cell>
          <cell r="F14006">
            <v>1</v>
          </cell>
          <cell r="G14006" t="str">
            <v>FI-48019-0000</v>
          </cell>
          <cell r="H14006" t="str">
            <v>PA-48019-0004</v>
          </cell>
          <cell r="I14006" t="str">
            <v>Déployé</v>
          </cell>
          <cell r="J14006" t="str">
            <v>NVN</v>
          </cell>
          <cell r="K14006" t="str">
            <v>PB 00292</v>
          </cell>
          <cell r="L14006" t="str">
            <v>PA-48019-0004-ARBRE-4-1</v>
          </cell>
          <cell r="Q14006" t="str">
            <v>SOUTERRAIN</v>
          </cell>
          <cell r="R14006" t="str">
            <v>F12689190121</v>
          </cell>
          <cell r="S14006" t="str">
            <v>Complexe</v>
          </cell>
          <cell r="U14006">
            <v>44209</v>
          </cell>
        </row>
        <row r="14007">
          <cell r="B14007" t="str">
            <v>IMB/48019/X/001O</v>
          </cell>
          <cell r="D14007" t="str">
            <v xml:space="preserve"> PLACE DE L'ÉCOLE - B465</v>
          </cell>
          <cell r="E14007" t="str">
            <v>BARRE-DES-CÉVENNES</v>
          </cell>
          <cell r="F14007">
            <v>1</v>
          </cell>
          <cell r="G14007" t="str">
            <v>FI-48019-0000</v>
          </cell>
          <cell r="H14007" t="str">
            <v>PA-48019-0004</v>
          </cell>
          <cell r="I14007" t="str">
            <v>Déployé</v>
          </cell>
          <cell r="J14007" t="str">
            <v>NVN</v>
          </cell>
          <cell r="K14007" t="str">
            <v>PB 00292</v>
          </cell>
          <cell r="L14007" t="str">
            <v>PA-48019-0004-ARBRE-4-1</v>
          </cell>
          <cell r="Q14007" t="str">
            <v>SOUTERRAIN</v>
          </cell>
          <cell r="R14007" t="str">
            <v>F12689190121</v>
          </cell>
          <cell r="S14007" t="str">
            <v>Complexe</v>
          </cell>
          <cell r="U14007">
            <v>44209</v>
          </cell>
        </row>
        <row r="14008">
          <cell r="B14008" t="str">
            <v>IMB/48019/X/0049</v>
          </cell>
          <cell r="D14008" t="str">
            <v xml:space="preserve"> LIEU DIT BARRE DES CÉVENNES - B552</v>
          </cell>
          <cell r="E14008" t="str">
            <v>BARRE-DES-CÉVENNES</v>
          </cell>
          <cell r="F14008">
            <v>1</v>
          </cell>
          <cell r="G14008" t="str">
            <v>FI-48019-0000</v>
          </cell>
          <cell r="H14008" t="str">
            <v>PA-48019-0004</v>
          </cell>
          <cell r="I14008" t="str">
            <v>Déployé</v>
          </cell>
          <cell r="J14008" t="str">
            <v>NVN</v>
          </cell>
          <cell r="K14008" t="str">
            <v>PB 00293</v>
          </cell>
          <cell r="L14008" t="str">
            <v>PA-48019-0004-ARBRE-4-1</v>
          </cell>
          <cell r="Q14008" t="str">
            <v>SOUTERRAIN</v>
          </cell>
          <cell r="R14008" t="str">
            <v>F12689190121</v>
          </cell>
          <cell r="S14008" t="str">
            <v>Complexe</v>
          </cell>
          <cell r="U14008">
            <v>44209</v>
          </cell>
        </row>
        <row r="14009">
          <cell r="B14009" t="str">
            <v>IMB/48019/X/0056</v>
          </cell>
          <cell r="D14009" t="str">
            <v xml:space="preserve"> LIEU DIT BARRE DES CÉVENNES - B86</v>
          </cell>
          <cell r="E14009" t="str">
            <v>BARRE-DES-CÉVENNES</v>
          </cell>
          <cell r="F14009">
            <v>1</v>
          </cell>
          <cell r="G14009" t="str">
            <v>FI-48019-0000</v>
          </cell>
          <cell r="H14009" t="str">
            <v>PA-48019-0004</v>
          </cell>
          <cell r="I14009" t="str">
            <v>Déployé</v>
          </cell>
          <cell r="J14009" t="str">
            <v>NVN</v>
          </cell>
          <cell r="K14009" t="str">
            <v>PB 00293</v>
          </cell>
          <cell r="L14009" t="str">
            <v>PA-48019-0004-ARBRE-4-1</v>
          </cell>
          <cell r="Q14009" t="str">
            <v>SOUTERRAIN</v>
          </cell>
          <cell r="R14009" t="str">
            <v>F12689190121</v>
          </cell>
          <cell r="S14009" t="str">
            <v>Complexe</v>
          </cell>
          <cell r="U14009">
            <v>44209</v>
          </cell>
        </row>
        <row r="14010">
          <cell r="B14010" t="str">
            <v>IMB/48019/X/004I</v>
          </cell>
          <cell r="D14010" t="str">
            <v xml:space="preserve"> LIEU DIT BARRE DES CÉVENNES - B444</v>
          </cell>
          <cell r="E14010" t="str">
            <v>BARRE-DES-CÉVENNES</v>
          </cell>
          <cell r="F14010">
            <v>1</v>
          </cell>
          <cell r="G14010" t="str">
            <v>FI-48019-0000</v>
          </cell>
          <cell r="H14010" t="str">
            <v>PA-48019-0004</v>
          </cell>
          <cell r="I14010" t="str">
            <v>Déployé</v>
          </cell>
          <cell r="J14010" t="str">
            <v>NVN</v>
          </cell>
          <cell r="K14010" t="str">
            <v>PB 00293</v>
          </cell>
          <cell r="L14010" t="str">
            <v>PA-48019-0004-ARBRE-4-1</v>
          </cell>
          <cell r="Q14010" t="str">
            <v>SOUTERRAIN</v>
          </cell>
          <cell r="R14010" t="str">
            <v>F12689190121</v>
          </cell>
          <cell r="S14010" t="str">
            <v>Complexe</v>
          </cell>
          <cell r="U14010">
            <v>44209</v>
          </cell>
        </row>
        <row r="14011">
          <cell r="B14011" t="str">
            <v>IMB/48019/X/004H</v>
          </cell>
          <cell r="D14011" t="str">
            <v xml:space="preserve"> LIEU DIT BARRE DES CÉVENNES - B445</v>
          </cell>
          <cell r="E14011" t="str">
            <v>BARRE-DES-CÉVENNES</v>
          </cell>
          <cell r="F14011">
            <v>1</v>
          </cell>
          <cell r="G14011" t="str">
            <v>FI-48019-0000</v>
          </cell>
          <cell r="H14011" t="str">
            <v>PA-48019-0004</v>
          </cell>
          <cell r="I14011" t="str">
            <v>Déployé</v>
          </cell>
          <cell r="J14011" t="str">
            <v>NVN</v>
          </cell>
          <cell r="K14011" t="str">
            <v>PB 00293</v>
          </cell>
          <cell r="L14011" t="str">
            <v>PA-48019-0004-ARBRE-4-1</v>
          </cell>
          <cell r="Q14011" t="str">
            <v>SOUTERRAIN</v>
          </cell>
          <cell r="R14011" t="str">
            <v>F12689190121</v>
          </cell>
          <cell r="S14011" t="str">
            <v>Complexe</v>
          </cell>
          <cell r="U14011">
            <v>44209</v>
          </cell>
        </row>
        <row r="14012">
          <cell r="B14012" t="str">
            <v>IMB/48019/X/001L</v>
          </cell>
          <cell r="D14012" t="str">
            <v xml:space="preserve"> LIEU DIT BARRE DES CÉVENNES - B113</v>
          </cell>
          <cell r="E14012" t="str">
            <v>BARRE-DES-CÉVENNES</v>
          </cell>
          <cell r="F14012">
            <v>1</v>
          </cell>
          <cell r="G14012" t="str">
            <v>FI-48019-0000</v>
          </cell>
          <cell r="H14012" t="str">
            <v>PA-48019-0004</v>
          </cell>
          <cell r="I14012" t="str">
            <v>Déployé</v>
          </cell>
          <cell r="J14012" t="str">
            <v>NVN</v>
          </cell>
          <cell r="K14012" t="str">
            <v>PB 00294</v>
          </cell>
          <cell r="L14012" t="str">
            <v>PA-48019-0004-ARBRE-4-1</v>
          </cell>
          <cell r="Q14012" t="str">
            <v>SOUTERRAIN</v>
          </cell>
          <cell r="R14012" t="str">
            <v>F12689190121</v>
          </cell>
          <cell r="S14012" t="str">
            <v>Complexe</v>
          </cell>
          <cell r="U14012">
            <v>44209</v>
          </cell>
        </row>
        <row r="14013">
          <cell r="B14013" t="str">
            <v>IMB/48019/X/001M</v>
          </cell>
          <cell r="D14013" t="str">
            <v xml:space="preserve"> PLACE DE L'ÉCOLE - B112</v>
          </cell>
          <cell r="E14013" t="str">
            <v>BARRE-DES-CÉVENNES</v>
          </cell>
          <cell r="F14013">
            <v>1</v>
          </cell>
          <cell r="G14013" t="str">
            <v>FI-48019-0000</v>
          </cell>
          <cell r="H14013" t="str">
            <v>PA-48019-0004</v>
          </cell>
          <cell r="I14013" t="str">
            <v>Déployé</v>
          </cell>
          <cell r="J14013" t="str">
            <v>NVN</v>
          </cell>
          <cell r="K14013" t="str">
            <v>PB 00294</v>
          </cell>
          <cell r="L14013" t="str">
            <v>PA-48019-0004-ARBRE-4-1</v>
          </cell>
          <cell r="Q14013" t="str">
            <v>SOUTERRAIN</v>
          </cell>
          <cell r="R14013" t="str">
            <v>F12689190121</v>
          </cell>
          <cell r="S14013" t="str">
            <v>Complexe</v>
          </cell>
          <cell r="U14013">
            <v>44209</v>
          </cell>
        </row>
        <row r="14014">
          <cell r="B14014" t="str">
            <v>IMB/48019/X/001K</v>
          </cell>
          <cell r="D14014" t="str">
            <v xml:space="preserve">  GRAND RUE - B114</v>
          </cell>
          <cell r="E14014" t="str">
            <v>BARRE-DES-CÉVENNES</v>
          </cell>
          <cell r="F14014">
            <v>2</v>
          </cell>
          <cell r="G14014" t="str">
            <v>FI-48019-0000</v>
          </cell>
          <cell r="H14014" t="str">
            <v>PA-48019-0004</v>
          </cell>
          <cell r="I14014" t="str">
            <v>Déployé</v>
          </cell>
          <cell r="J14014" t="str">
            <v>NVN</v>
          </cell>
          <cell r="K14014" t="str">
            <v>PB 00294</v>
          </cell>
          <cell r="L14014" t="str">
            <v>PA-48019-0004-ARBRE-4-1</v>
          </cell>
          <cell r="Q14014" t="str">
            <v>SOUTERRAIN</v>
          </cell>
          <cell r="R14014" t="str">
            <v>F12689190121</v>
          </cell>
          <cell r="S14014" t="str">
            <v>Complexe</v>
          </cell>
          <cell r="U14014">
            <v>44209</v>
          </cell>
        </row>
        <row r="14015">
          <cell r="B14015" t="str">
            <v>IMB/48019/X/003N</v>
          </cell>
          <cell r="D14015" t="str">
            <v xml:space="preserve"> PLACE D'ARMES - B485</v>
          </cell>
          <cell r="E14015" t="str">
            <v>BARRE-DES-CÉVENNES</v>
          </cell>
          <cell r="F14015">
            <v>1</v>
          </cell>
          <cell r="G14015" t="str">
            <v>FI-48019-0000</v>
          </cell>
          <cell r="H14015" t="str">
            <v>PA-48019-0004</v>
          </cell>
          <cell r="I14015" t="str">
            <v>Déployé</v>
          </cell>
          <cell r="J14015" t="str">
            <v>NVN</v>
          </cell>
          <cell r="K14015" t="str">
            <v>PB 00295</v>
          </cell>
          <cell r="L14015" t="str">
            <v>PA-48019-0004-ARBRE-4-2</v>
          </cell>
          <cell r="M14015">
            <v>25</v>
          </cell>
          <cell r="N14015">
            <v>0</v>
          </cell>
          <cell r="O14015">
            <v>0</v>
          </cell>
          <cell r="P14015">
            <v>0</v>
          </cell>
          <cell r="Q14015" t="str">
            <v>SOUTERRAIN</v>
          </cell>
          <cell r="R14015" t="str">
            <v>F07785180121</v>
          </cell>
          <cell r="S14015" t="str">
            <v>Simple</v>
          </cell>
          <cell r="U14015">
            <v>44209</v>
          </cell>
        </row>
        <row r="14016">
          <cell r="B14016" t="str">
            <v>IMB/48019/X/003P</v>
          </cell>
          <cell r="D14016" t="str">
            <v xml:space="preserve"> PLACE DE L'ÉCOLE - B104</v>
          </cell>
          <cell r="E14016" t="str">
            <v>BARRE-DES-CÉVENNES</v>
          </cell>
          <cell r="F14016">
            <v>1</v>
          </cell>
          <cell r="G14016" t="str">
            <v>FI-48019-0000</v>
          </cell>
          <cell r="H14016" t="str">
            <v>PA-48019-0004</v>
          </cell>
          <cell r="I14016" t="str">
            <v>Déployé</v>
          </cell>
          <cell r="J14016" t="str">
            <v>NVN</v>
          </cell>
          <cell r="K14016" t="str">
            <v>PB 00295</v>
          </cell>
          <cell r="L14016" t="str">
            <v>PA-48019-0004-ARBRE-4-2</v>
          </cell>
          <cell r="Q14016" t="str">
            <v>SOUTERRAIN</v>
          </cell>
          <cell r="R14016" t="str">
            <v>F07785180121</v>
          </cell>
          <cell r="S14016" t="str">
            <v>Simple</v>
          </cell>
          <cell r="U14016">
            <v>44209</v>
          </cell>
        </row>
        <row r="14017">
          <cell r="B14017" t="str">
            <v>IMB/48019/X/003O</v>
          </cell>
          <cell r="D14017" t="str">
            <v xml:space="preserve"> PLACE DE L'ÉCOLE - B92</v>
          </cell>
          <cell r="E14017" t="str">
            <v>BARRE-DES-CÉVENNES</v>
          </cell>
          <cell r="F14017">
            <v>1</v>
          </cell>
          <cell r="G14017" t="str">
            <v>FI-48019-0000</v>
          </cell>
          <cell r="H14017" t="str">
            <v>PA-48019-0004</v>
          </cell>
          <cell r="I14017" t="str">
            <v>Déployé</v>
          </cell>
          <cell r="J14017" t="str">
            <v>NVN</v>
          </cell>
          <cell r="K14017" t="str">
            <v>PB 00295</v>
          </cell>
          <cell r="L14017" t="str">
            <v>PA-48019-0004-ARBRE-4-2</v>
          </cell>
          <cell r="Q14017" t="str">
            <v>SOUTERRAIN</v>
          </cell>
          <cell r="R14017" t="str">
            <v>F07785180121</v>
          </cell>
          <cell r="S14017" t="str">
            <v>Simple</v>
          </cell>
          <cell r="U14017">
            <v>44209</v>
          </cell>
        </row>
        <row r="14018">
          <cell r="B14018" t="str">
            <v>IMB/48019/X/0036</v>
          </cell>
          <cell r="D14018" t="str">
            <v xml:space="preserve"> PLACE DE L'ÉCOLE - B91</v>
          </cell>
          <cell r="E14018" t="str">
            <v>BARRE-DES-CÉVENNES</v>
          </cell>
          <cell r="F14018">
            <v>1</v>
          </cell>
          <cell r="G14018" t="str">
            <v>FI-48019-0000</v>
          </cell>
          <cell r="H14018" t="str">
            <v>PA-48019-0004</v>
          </cell>
          <cell r="I14018" t="str">
            <v>Déployé</v>
          </cell>
          <cell r="J14018" t="str">
            <v>NVN</v>
          </cell>
          <cell r="K14018" t="str">
            <v>PB 00295</v>
          </cell>
          <cell r="L14018" t="str">
            <v>PA-48019-0004-ARBRE-4-2</v>
          </cell>
          <cell r="Q14018" t="str">
            <v>SOUTERRAIN</v>
          </cell>
          <cell r="R14018" t="str">
            <v>F07785180121</v>
          </cell>
          <cell r="S14018" t="str">
            <v>Simple</v>
          </cell>
          <cell r="U14018">
            <v>44209</v>
          </cell>
        </row>
        <row r="14019">
          <cell r="B14019" t="str">
            <v>IMB/48019/X/001J</v>
          </cell>
          <cell r="D14019" t="str">
            <v xml:space="preserve"> LIEU DIT BARRE DES CÉVENNES - B116</v>
          </cell>
          <cell r="E14019" t="str">
            <v>BARRE-DES-CÉVENNES</v>
          </cell>
          <cell r="F14019">
            <v>2</v>
          </cell>
          <cell r="G14019" t="str">
            <v>FI-48019-0000</v>
          </cell>
          <cell r="H14019" t="str">
            <v>PA-48019-0004</v>
          </cell>
          <cell r="I14019" t="str">
            <v>Déployé</v>
          </cell>
          <cell r="J14019" t="str">
            <v>NVN</v>
          </cell>
          <cell r="K14019" t="str">
            <v>PB 00296</v>
          </cell>
          <cell r="L14019" t="str">
            <v>PA-48019-0004-ARBRE-5</v>
          </cell>
          <cell r="M14019">
            <v>13</v>
          </cell>
          <cell r="N14019">
            <v>0</v>
          </cell>
          <cell r="O14019">
            <v>0</v>
          </cell>
          <cell r="P14019">
            <v>0</v>
          </cell>
          <cell r="Q14019" t="str">
            <v>SOUTERRAIN</v>
          </cell>
          <cell r="R14019" t="str">
            <v>F07800180121</v>
          </cell>
          <cell r="S14019" t="str">
            <v>Simple</v>
          </cell>
          <cell r="U14019">
            <v>44209</v>
          </cell>
        </row>
        <row r="14020">
          <cell r="B14020" t="str">
            <v>IMB/48019/X/001I</v>
          </cell>
          <cell r="D14020" t="str">
            <v xml:space="preserve"> PLACE DE L'ÉCOLE - B117</v>
          </cell>
          <cell r="E14020" t="str">
            <v>BARRE-DES-CÉVENNES</v>
          </cell>
          <cell r="F14020">
            <v>1</v>
          </cell>
          <cell r="G14020" t="str">
            <v>FI-48019-0000</v>
          </cell>
          <cell r="H14020" t="str">
            <v>PA-48019-0004</v>
          </cell>
          <cell r="I14020" t="str">
            <v>Déployé</v>
          </cell>
          <cell r="J14020" t="str">
            <v>NVN</v>
          </cell>
          <cell r="K14020" t="str">
            <v>PB 00296</v>
          </cell>
          <cell r="L14020" t="str">
            <v>PA-48019-0004-ARBRE-5</v>
          </cell>
          <cell r="Q14020" t="str">
            <v>SOUTERRAIN</v>
          </cell>
          <cell r="R14020" t="str">
            <v>F07800180121</v>
          </cell>
          <cell r="S14020" t="str">
            <v>Simple</v>
          </cell>
          <cell r="U14020">
            <v>44209</v>
          </cell>
        </row>
        <row r="14021">
          <cell r="B14021" t="str">
            <v>IMB/48019/X/0033</v>
          </cell>
          <cell r="D14021" t="str">
            <v xml:space="preserve">  GRAND RUE - B115</v>
          </cell>
          <cell r="E14021" t="str">
            <v>BARRE-DES-CÉVENNES</v>
          </cell>
          <cell r="F14021">
            <v>2</v>
          </cell>
          <cell r="G14021" t="str">
            <v>FI-48019-0000</v>
          </cell>
          <cell r="H14021" t="str">
            <v>PA-48019-0004</v>
          </cell>
          <cell r="I14021" t="str">
            <v>Déployé</v>
          </cell>
          <cell r="J14021" t="str">
            <v>NVN</v>
          </cell>
          <cell r="K14021" t="str">
            <v>PB 00296</v>
          </cell>
          <cell r="L14021" t="str">
            <v>PA-48019-0004-ARBRE-5</v>
          </cell>
          <cell r="Q14021" t="str">
            <v>SOUTERRAIN</v>
          </cell>
          <cell r="R14021" t="str">
            <v>F07800180121</v>
          </cell>
          <cell r="S14021" t="str">
            <v>Simple</v>
          </cell>
          <cell r="U14021">
            <v>44209</v>
          </cell>
        </row>
        <row r="14022">
          <cell r="B14022" t="str">
            <v>IMB/48019/X/005C</v>
          </cell>
          <cell r="D14022" t="str">
            <v xml:space="preserve">  GRAND RUE - B59</v>
          </cell>
          <cell r="E14022" t="str">
            <v>BARRE-DES-CÉVENNES</v>
          </cell>
          <cell r="F14022">
            <v>1</v>
          </cell>
          <cell r="G14022" t="str">
            <v>FI-48019-0000</v>
          </cell>
          <cell r="H14022" t="str">
            <v>PA-48019-0004</v>
          </cell>
          <cell r="I14022" t="str">
            <v>Déployé</v>
          </cell>
          <cell r="J14022" t="str">
            <v>NVN</v>
          </cell>
          <cell r="K14022" t="str">
            <v>PB 00159</v>
          </cell>
          <cell r="L14022" t="str">
            <v>PA-48019-0004-ARBRE-6</v>
          </cell>
          <cell r="M14022">
            <v>50</v>
          </cell>
          <cell r="N14022">
            <v>15</v>
          </cell>
          <cell r="O14022">
            <v>0</v>
          </cell>
          <cell r="P14022">
            <v>0</v>
          </cell>
          <cell r="Q14022" t="str">
            <v>FACADE</v>
          </cell>
          <cell r="R14022" t="str">
            <v>F12705190121</v>
          </cell>
          <cell r="S14022" t="str">
            <v>Complexe</v>
          </cell>
          <cell r="U14022">
            <v>44209</v>
          </cell>
        </row>
        <row r="14023">
          <cell r="B14023" t="str">
            <v>IMB/48019/X/002R</v>
          </cell>
          <cell r="D14023" t="str">
            <v xml:space="preserve">  GRAND RUE - 1B55</v>
          </cell>
          <cell r="E14023" t="str">
            <v>BARRE-DES-CÉVENNES</v>
          </cell>
          <cell r="F14023">
            <v>1</v>
          </cell>
          <cell r="G14023" t="str">
            <v>FI-48019-0000</v>
          </cell>
          <cell r="H14023" t="str">
            <v>PA-48019-0004</v>
          </cell>
          <cell r="I14023" t="str">
            <v>Déployé</v>
          </cell>
          <cell r="J14023" t="str">
            <v>NVN</v>
          </cell>
          <cell r="K14023" t="str">
            <v>PB 00159</v>
          </cell>
          <cell r="L14023" t="str">
            <v>PA-48019-0004-ARBRE-6</v>
          </cell>
          <cell r="Q14023" t="str">
            <v>FACADE</v>
          </cell>
          <cell r="R14023" t="str">
            <v>F12705190121</v>
          </cell>
          <cell r="S14023" t="str">
            <v>Complexe</v>
          </cell>
          <cell r="U14023">
            <v>44209</v>
          </cell>
        </row>
        <row r="14024">
          <cell r="B14024" t="str">
            <v>IMB/48019/X/005E</v>
          </cell>
          <cell r="D14024" t="str">
            <v xml:space="preserve">  GRAND RUE - B56</v>
          </cell>
          <cell r="E14024" t="str">
            <v>BARRE-DES-CÉVENNES</v>
          </cell>
          <cell r="F14024">
            <v>1</v>
          </cell>
          <cell r="G14024" t="str">
            <v>FI-48019-0000</v>
          </cell>
          <cell r="H14024" t="str">
            <v>PA-48019-0004</v>
          </cell>
          <cell r="I14024" t="str">
            <v>Déployé</v>
          </cell>
          <cell r="J14024" t="str">
            <v>NVN</v>
          </cell>
          <cell r="K14024" t="str">
            <v>PB 00159</v>
          </cell>
          <cell r="L14024" t="str">
            <v>PA-48019-0004-ARBRE-6</v>
          </cell>
          <cell r="Q14024" t="str">
            <v>FACADE</v>
          </cell>
          <cell r="R14024" t="str">
            <v>F12705190121</v>
          </cell>
          <cell r="S14024" t="str">
            <v>Complexe</v>
          </cell>
          <cell r="U14024">
            <v>44209</v>
          </cell>
        </row>
        <row r="14025">
          <cell r="B14025" t="str">
            <v>IMB/48019/X/005D</v>
          </cell>
          <cell r="D14025" t="str">
            <v xml:space="preserve"> RUE SUR BARRE - B58</v>
          </cell>
          <cell r="E14025" t="str">
            <v>BARRE-DES-CÉVENNES</v>
          </cell>
          <cell r="F14025">
            <v>1</v>
          </cell>
          <cell r="G14025" t="str">
            <v>FI-48019-0000</v>
          </cell>
          <cell r="H14025" t="str">
            <v>PA-48019-0004</v>
          </cell>
          <cell r="I14025" t="str">
            <v>Déployé</v>
          </cell>
          <cell r="J14025" t="str">
            <v>NVN</v>
          </cell>
          <cell r="K14025" t="str">
            <v>PB 00159</v>
          </cell>
          <cell r="L14025" t="str">
            <v>PA-48019-0004-ARBRE-6</v>
          </cell>
          <cell r="Q14025" t="str">
            <v>FACADE</v>
          </cell>
          <cell r="R14025" t="str">
            <v>F12705190121</v>
          </cell>
          <cell r="S14025" t="str">
            <v>Complexe</v>
          </cell>
          <cell r="U14025">
            <v>44209</v>
          </cell>
        </row>
        <row r="14026">
          <cell r="B14026" t="str">
            <v>IMB/48019/X/002U</v>
          </cell>
          <cell r="D14026" t="str">
            <v xml:space="preserve"> LIEU DIT BARRE DES CÉVENNES - B53</v>
          </cell>
          <cell r="E14026" t="str">
            <v>BARRE-DES-CÉVENNES</v>
          </cell>
          <cell r="F14026">
            <v>1</v>
          </cell>
          <cell r="G14026" t="str">
            <v>FI-48019-0000</v>
          </cell>
          <cell r="H14026" t="str">
            <v>PA-48019-0004</v>
          </cell>
          <cell r="I14026" t="str">
            <v>Déployé</v>
          </cell>
          <cell r="J14026" t="str">
            <v>NVN</v>
          </cell>
          <cell r="K14026" t="str">
            <v>PB 00297</v>
          </cell>
          <cell r="L14026" t="str">
            <v>PA-48019-0004-ARBRE-6</v>
          </cell>
          <cell r="Q14026" t="str">
            <v>FACADE</v>
          </cell>
          <cell r="R14026" t="str">
            <v>F12705190121</v>
          </cell>
          <cell r="S14026" t="str">
            <v>Complexe</v>
          </cell>
          <cell r="U14026">
            <v>44209</v>
          </cell>
        </row>
        <row r="14027">
          <cell r="B14027" t="str">
            <v>IMB/48019/X/002S</v>
          </cell>
          <cell r="D14027" t="str">
            <v xml:space="preserve"> LIEU DIT BARRE DES CÉVENNES - B55</v>
          </cell>
          <cell r="E14027" t="str">
            <v>BARRE-DES-CÉVENNES</v>
          </cell>
          <cell r="F14027">
            <v>1</v>
          </cell>
          <cell r="G14027" t="str">
            <v>FI-48019-0000</v>
          </cell>
          <cell r="H14027" t="str">
            <v>PA-48019-0004</v>
          </cell>
          <cell r="I14027" t="str">
            <v>Déployé</v>
          </cell>
          <cell r="J14027" t="str">
            <v>NVN</v>
          </cell>
          <cell r="K14027" t="str">
            <v>PB 00297</v>
          </cell>
          <cell r="L14027" t="str">
            <v>PA-48019-0004-ARBRE-6</v>
          </cell>
          <cell r="Q14027" t="str">
            <v>FACADE</v>
          </cell>
          <cell r="R14027" t="str">
            <v>F12705190121</v>
          </cell>
          <cell r="S14027" t="str">
            <v>Complexe</v>
          </cell>
          <cell r="U14027">
            <v>44209</v>
          </cell>
        </row>
        <row r="14028">
          <cell r="B14028" t="str">
            <v>IMB/48019/X/002T</v>
          </cell>
          <cell r="D14028" t="str">
            <v xml:space="preserve">  GRAND RUE - B54</v>
          </cell>
          <cell r="E14028" t="str">
            <v>BARRE-DES-CÉVENNES</v>
          </cell>
          <cell r="F14028">
            <v>1</v>
          </cell>
          <cell r="G14028" t="str">
            <v>FI-48019-0000</v>
          </cell>
          <cell r="H14028" t="str">
            <v>PA-48019-0004</v>
          </cell>
          <cell r="I14028" t="str">
            <v>Déployé</v>
          </cell>
          <cell r="J14028" t="str">
            <v>NVN</v>
          </cell>
          <cell r="K14028" t="str">
            <v>PB 00297</v>
          </cell>
          <cell r="L14028" t="str">
            <v>PA-48019-0004-ARBRE-6</v>
          </cell>
          <cell r="Q14028" t="str">
            <v>FACADE</v>
          </cell>
          <cell r="R14028" t="str">
            <v>F12705190121</v>
          </cell>
          <cell r="S14028" t="str">
            <v>Complexe</v>
          </cell>
          <cell r="U14028">
            <v>44209</v>
          </cell>
        </row>
        <row r="14029">
          <cell r="B14029" t="str">
            <v>IMB/48019/X/002Y</v>
          </cell>
          <cell r="D14029" t="str">
            <v xml:space="preserve">  GRAND RUE - B622</v>
          </cell>
          <cell r="E14029" t="str">
            <v>BARRE-DES-CÉVENNES</v>
          </cell>
          <cell r="F14029">
            <v>1</v>
          </cell>
          <cell r="G14029" t="str">
            <v>FI-48019-0000</v>
          </cell>
          <cell r="H14029" t="str">
            <v>PA-48019-0004</v>
          </cell>
          <cell r="I14029" t="str">
            <v>Déployé</v>
          </cell>
          <cell r="J14029" t="str">
            <v>NVN</v>
          </cell>
          <cell r="K14029" t="str">
            <v>PB 00297</v>
          </cell>
          <cell r="L14029" t="str">
            <v>PA-48019-0004-ARBRE-6</v>
          </cell>
          <cell r="Q14029" t="str">
            <v>FACADE</v>
          </cell>
          <cell r="R14029" t="str">
            <v>F12705190121</v>
          </cell>
          <cell r="S14029" t="str">
            <v>Complexe</v>
          </cell>
          <cell r="U14029">
            <v>44209</v>
          </cell>
        </row>
        <row r="14030">
          <cell r="B14030" t="str">
            <v>IMB/48019/X/001H</v>
          </cell>
          <cell r="D14030" t="str">
            <v xml:space="preserve"> PLACE DE L'ÉCOLE - B118</v>
          </cell>
          <cell r="E14030" t="str">
            <v>BARRE-DES-CÉVENNES</v>
          </cell>
          <cell r="F14030">
            <v>6</v>
          </cell>
          <cell r="G14030" t="str">
            <v>FI-48019-0000</v>
          </cell>
          <cell r="H14030" t="str">
            <v>PA-48019-0004</v>
          </cell>
          <cell r="I14030" t="str">
            <v>Déployé</v>
          </cell>
          <cell r="J14030" t="str">
            <v>NVN</v>
          </cell>
          <cell r="K14030" t="str">
            <v>PB 00303</v>
          </cell>
          <cell r="L14030" t="str">
            <v>PA-48019-0004-IMB/48019/X/001H</v>
          </cell>
          <cell r="M14030">
            <v>30</v>
          </cell>
          <cell r="N14030">
            <v>0</v>
          </cell>
          <cell r="O14030">
            <v>0</v>
          </cell>
          <cell r="P14030">
            <v>0</v>
          </cell>
          <cell r="Q14030" t="str">
            <v>SOUTERRAIN</v>
          </cell>
          <cell r="R14030" t="str">
            <v>/</v>
          </cell>
          <cell r="S14030" t="str">
            <v>Simple</v>
          </cell>
          <cell r="U14030">
            <v>44188</v>
          </cell>
        </row>
        <row r="14031">
          <cell r="B14031" t="str">
            <v>IMB/48085/X/008E</v>
          </cell>
          <cell r="D14031" t="str">
            <v xml:space="preserve"> LIEU DIT COMPOSINIO - G53</v>
          </cell>
          <cell r="E14031" t="str">
            <v>LAVAL DU TARN</v>
          </cell>
          <cell r="F14031">
            <v>1</v>
          </cell>
          <cell r="G14031" t="str">
            <v>FI-48085-0000</v>
          </cell>
          <cell r="H14031" t="str">
            <v>PA-48085-0000</v>
          </cell>
          <cell r="I14031" t="str">
            <v>Planifié</v>
          </cell>
          <cell r="J14031" t="str">
            <v>RCZ</v>
          </cell>
          <cell r="K14031" t="str">
            <v>PB 00046</v>
          </cell>
          <cell r="L14031" t="str">
            <v>PA-48085-0000-ARBRE-1</v>
          </cell>
          <cell r="M14031">
            <v>0</v>
          </cell>
          <cell r="N14031">
            <v>310</v>
          </cell>
          <cell r="O14031">
            <v>0</v>
          </cell>
          <cell r="P14031">
            <v>0</v>
          </cell>
          <cell r="Q14031" t="str">
            <v>CAP FT</v>
          </cell>
          <cell r="R14031" t="str">
            <v>F</v>
          </cell>
          <cell r="S14031" t="str">
            <v>Simple</v>
          </cell>
          <cell r="U14031" t="str">
            <v>Attente MADPM 10823</v>
          </cell>
        </row>
        <row r="14032">
          <cell r="B14032" t="str">
            <v>IMB/48085/X/000H</v>
          </cell>
          <cell r="D14032" t="str">
            <v xml:space="preserve"> LIEU DIT MIJOULE - E4240</v>
          </cell>
          <cell r="E14032" t="str">
            <v>LAVAL DU TARN</v>
          </cell>
          <cell r="F14032">
            <v>1</v>
          </cell>
          <cell r="G14032" t="str">
            <v>FI-48085-0000</v>
          </cell>
          <cell r="H14032" t="str">
            <v>PA-48085-0000</v>
          </cell>
          <cell r="I14032" t="str">
            <v>Planifié</v>
          </cell>
          <cell r="J14032" t="str">
            <v>RCZ</v>
          </cell>
          <cell r="K14032" t="str">
            <v>PB 00047</v>
          </cell>
          <cell r="L14032" t="str">
            <v>PA-48085-0000-ARBRE-2</v>
          </cell>
          <cell r="M14032">
            <v>0</v>
          </cell>
          <cell r="N14032">
            <v>558</v>
          </cell>
          <cell r="O14032">
            <v>0</v>
          </cell>
          <cell r="P14032">
            <v>0</v>
          </cell>
          <cell r="Q14032" t="str">
            <v>CAP FT</v>
          </cell>
          <cell r="R14032" t="str">
            <v>FF</v>
          </cell>
          <cell r="S14032" t="str">
            <v>Simple</v>
          </cell>
          <cell r="U14032" t="str">
            <v>Attente MADPM 10823</v>
          </cell>
        </row>
        <row r="14033">
          <cell r="B14033" t="str">
            <v>IMB/48085/X/000I</v>
          </cell>
          <cell r="D14033" t="str">
            <v xml:space="preserve"> LIEU DIT MIJOULE - G524</v>
          </cell>
          <cell r="E14033" t="str">
            <v>LAVAL DU TARN</v>
          </cell>
          <cell r="F14033">
            <v>1</v>
          </cell>
          <cell r="G14033" t="str">
            <v>FI-48085-0000</v>
          </cell>
          <cell r="H14033" t="str">
            <v>PA-48085-0000</v>
          </cell>
          <cell r="I14033" t="str">
            <v>Planifié</v>
          </cell>
          <cell r="J14033" t="str">
            <v>RCZ</v>
          </cell>
          <cell r="K14033" t="str">
            <v xml:space="preserve">PB 00048 </v>
          </cell>
          <cell r="L14033" t="str">
            <v>PA-48085-0000-ARBRE-3</v>
          </cell>
          <cell r="M14033">
            <v>153</v>
          </cell>
          <cell r="N14033">
            <v>1169</v>
          </cell>
          <cell r="O14033">
            <v>0</v>
          </cell>
          <cell r="P14033">
            <v>0</v>
          </cell>
          <cell r="Q14033" t="str">
            <v>CAP FT + COMAC</v>
          </cell>
          <cell r="R14033" t="str">
            <v>F</v>
          </cell>
          <cell r="S14033" t="str">
            <v>Complexe</v>
          </cell>
        </row>
        <row r="14034">
          <cell r="B14034" t="str">
            <v>IMB/48085/X/008G</v>
          </cell>
          <cell r="D14034" t="str">
            <v xml:space="preserve"> LIEU DIT MIJOULE - G100</v>
          </cell>
          <cell r="E14034" t="str">
            <v>LAVAL DU TARN</v>
          </cell>
          <cell r="F14034">
            <v>1</v>
          </cell>
          <cell r="G14034" t="str">
            <v>FI-48085-0000</v>
          </cell>
          <cell r="H14034" t="str">
            <v>PA-48085-0000</v>
          </cell>
          <cell r="I14034" t="str">
            <v>Planifié</v>
          </cell>
          <cell r="J14034" t="str">
            <v>RCZ</v>
          </cell>
          <cell r="K14034" t="str">
            <v xml:space="preserve">PB 00048 </v>
          </cell>
          <cell r="L14034" t="str">
            <v>PA-48085-0000-ARBRE-3</v>
          </cell>
          <cell r="Q14034" t="str">
            <v>CAP FT + COMAC</v>
          </cell>
          <cell r="R14034" t="str">
            <v>F</v>
          </cell>
          <cell r="S14034" t="str">
            <v>Complexe</v>
          </cell>
        </row>
        <row r="14035">
          <cell r="B14035" t="str">
            <v>IMB/48085/X/008F</v>
          </cell>
          <cell r="D14035" t="str">
            <v xml:space="preserve"> LIEU DIT MIJOULE - G96</v>
          </cell>
          <cell r="E14035" t="str">
            <v>LAVAL DU TARN</v>
          </cell>
          <cell r="F14035">
            <v>1</v>
          </cell>
          <cell r="G14035" t="str">
            <v>FI-48085-0000</v>
          </cell>
          <cell r="H14035" t="str">
            <v>PA-48085-0000</v>
          </cell>
          <cell r="I14035" t="str">
            <v>Planifié</v>
          </cell>
          <cell r="J14035" t="str">
            <v>RCZ</v>
          </cell>
          <cell r="K14035" t="str">
            <v xml:space="preserve">PB 00048 </v>
          </cell>
          <cell r="L14035" t="str">
            <v>PA-48085-0000-ARBRE-3</v>
          </cell>
          <cell r="Q14035" t="str">
            <v>CAP FT + COMAC</v>
          </cell>
          <cell r="R14035" t="str">
            <v>F</v>
          </cell>
          <cell r="S14035" t="str">
            <v>Complexe</v>
          </cell>
        </row>
        <row r="14036">
          <cell r="B14036" t="str">
            <v>IMB/48085/X/000L</v>
          </cell>
          <cell r="D14036" t="str">
            <v xml:space="preserve"> LIEU DIT MIJOULE - G712</v>
          </cell>
          <cell r="E14036" t="str">
            <v>LAVAL DU TARN</v>
          </cell>
          <cell r="F14036">
            <v>1</v>
          </cell>
          <cell r="G14036" t="str">
            <v>FI-48085-0000</v>
          </cell>
          <cell r="H14036" t="str">
            <v>PA-48085-0000</v>
          </cell>
          <cell r="I14036" t="str">
            <v>Planifié</v>
          </cell>
          <cell r="J14036" t="str">
            <v>RCZ</v>
          </cell>
          <cell r="K14036" t="str">
            <v xml:space="preserve">PB 00048 </v>
          </cell>
          <cell r="L14036" t="str">
            <v>PA-48085-0000-ARBRE-3</v>
          </cell>
          <cell r="Q14036" t="str">
            <v>CAP FT + COMAC</v>
          </cell>
          <cell r="R14036" t="str">
            <v>F</v>
          </cell>
          <cell r="S14036" t="str">
            <v>Complexe</v>
          </cell>
        </row>
        <row r="14037">
          <cell r="B14037" t="str">
            <v>IMB/48085/X/000K</v>
          </cell>
          <cell r="D14037" t="str">
            <v xml:space="preserve"> LIEU DIT MIJOULE - G370</v>
          </cell>
          <cell r="E14037" t="str">
            <v>LAVAL DU TARN</v>
          </cell>
          <cell r="F14037">
            <v>1</v>
          </cell>
          <cell r="G14037" t="str">
            <v>FI-48085-0000</v>
          </cell>
          <cell r="H14037" t="str">
            <v>PA-48085-0000</v>
          </cell>
          <cell r="I14037" t="str">
            <v>Planifié</v>
          </cell>
          <cell r="J14037" t="str">
            <v>RCZ</v>
          </cell>
          <cell r="K14037" t="str">
            <v xml:space="preserve">PB 00048 </v>
          </cell>
          <cell r="L14037" t="str">
            <v>PA-48085-0000-ARBRE-3</v>
          </cell>
          <cell r="Q14037" t="str">
            <v>CAP FT + COMAC</v>
          </cell>
          <cell r="R14037" t="str">
            <v>F</v>
          </cell>
          <cell r="S14037" t="str">
            <v>Complexe</v>
          </cell>
        </row>
        <row r="14038">
          <cell r="B14038" t="str">
            <v>IMB/48085/X/000J</v>
          </cell>
          <cell r="D14038" t="str">
            <v xml:space="preserve"> LIEU DIT MIJOULE - G22160</v>
          </cell>
          <cell r="E14038" t="str">
            <v>LAVAL DU TARN</v>
          </cell>
          <cell r="F14038">
            <v>1</v>
          </cell>
          <cell r="G14038" t="str">
            <v>FI-48085-0000</v>
          </cell>
          <cell r="H14038" t="str">
            <v>PA-48085-0000</v>
          </cell>
          <cell r="I14038" t="str">
            <v>Planifié</v>
          </cell>
          <cell r="J14038" t="str">
            <v>RCZ</v>
          </cell>
          <cell r="K14038" t="str">
            <v xml:space="preserve">PB 00048 </v>
          </cell>
          <cell r="L14038" t="str">
            <v>PA-48085-0000-ARBRE-3</v>
          </cell>
          <cell r="Q14038" t="str">
            <v>CAP FT + COMAC</v>
          </cell>
          <cell r="R14038" t="str">
            <v>F</v>
          </cell>
          <cell r="S14038" t="str">
            <v>Complexe</v>
          </cell>
        </row>
        <row r="14039">
          <cell r="B14039" t="str">
            <v>IMB/48085/X/008H</v>
          </cell>
          <cell r="D14039" t="str">
            <v xml:space="preserve"> LIEU DIT COMPOSINIO - E48</v>
          </cell>
          <cell r="E14039" t="str">
            <v>LAVAL DU TARN</v>
          </cell>
          <cell r="F14039">
            <v>1</v>
          </cell>
          <cell r="G14039" t="str">
            <v>FI-48085-0000</v>
          </cell>
          <cell r="H14039" t="str">
            <v>PA-48085-0000</v>
          </cell>
          <cell r="I14039" t="str">
            <v>Planifié</v>
          </cell>
          <cell r="J14039" t="str">
            <v>RCZ</v>
          </cell>
          <cell r="K14039" t="str">
            <v xml:space="preserve">PB 00049 </v>
          </cell>
          <cell r="L14039" t="str">
            <v>PA-48085-0000-ARBRE-3</v>
          </cell>
          <cell r="Q14039" t="str">
            <v>CAP FT + COMAC</v>
          </cell>
          <cell r="R14039" t="str">
            <v>F</v>
          </cell>
          <cell r="S14039" t="str">
            <v>Complexe</v>
          </cell>
        </row>
        <row r="14040">
          <cell r="B14040" t="str">
            <v>IMB/48085/X/0047</v>
          </cell>
          <cell r="D14040" t="str">
            <v xml:space="preserve"> LIEU DIT COMPOSINIO - G5360</v>
          </cell>
          <cell r="E14040" t="str">
            <v>LAVAL DU TARN</v>
          </cell>
          <cell r="F14040">
            <v>1</v>
          </cell>
          <cell r="G14040" t="str">
            <v>FI-48085-0000</v>
          </cell>
          <cell r="H14040" t="str">
            <v>PA-48085-0000</v>
          </cell>
          <cell r="I14040" t="str">
            <v>Planifié</v>
          </cell>
          <cell r="J14040" t="str">
            <v>RCZ</v>
          </cell>
          <cell r="K14040" t="str">
            <v xml:space="preserve">PB 00050 </v>
          </cell>
          <cell r="L14040" t="str">
            <v>PA-48085-0000-ARBRE-3</v>
          </cell>
          <cell r="Q14040" t="str">
            <v>CAP FT + COMAC</v>
          </cell>
          <cell r="R14040" t="str">
            <v>F</v>
          </cell>
          <cell r="S14040" t="str">
            <v>Complexe</v>
          </cell>
        </row>
        <row r="14041">
          <cell r="B14041" t="str">
            <v>IMB/48085/X/0045</v>
          </cell>
          <cell r="D14041" t="str">
            <v xml:space="preserve"> LIEU DIT COMPOSINIO - C600</v>
          </cell>
          <cell r="E14041" t="str">
            <v>LAVAL DU TARN</v>
          </cell>
          <cell r="F14041">
            <v>1</v>
          </cell>
          <cell r="G14041" t="str">
            <v>FI-48085-0000</v>
          </cell>
          <cell r="H14041" t="str">
            <v>PA-48085-0000</v>
          </cell>
          <cell r="I14041" t="str">
            <v>Planifié</v>
          </cell>
          <cell r="J14041" t="str">
            <v>RCZ</v>
          </cell>
          <cell r="K14041" t="str">
            <v xml:space="preserve">PB 00050 </v>
          </cell>
          <cell r="L14041" t="str">
            <v>PA-48085-0000-ARBRE-3</v>
          </cell>
          <cell r="Q14041" t="str">
            <v>CAP FT + COMAC</v>
          </cell>
          <cell r="R14041" t="str">
            <v>F</v>
          </cell>
          <cell r="S14041" t="str">
            <v>Complexe</v>
          </cell>
        </row>
        <row r="14042">
          <cell r="B14042" t="str">
            <v>IMB/48085/X/0043</v>
          </cell>
          <cell r="D14042" t="str">
            <v xml:space="preserve"> LIEU DIT COMPOSINIO - C1624</v>
          </cell>
          <cell r="E14042" t="str">
            <v>LAVAL DU TARN</v>
          </cell>
          <cell r="F14042">
            <v>1</v>
          </cell>
          <cell r="G14042" t="str">
            <v>FI-48085-0000</v>
          </cell>
          <cell r="H14042" t="str">
            <v>PA-48085-0000</v>
          </cell>
          <cell r="I14042" t="str">
            <v>Planifié</v>
          </cell>
          <cell r="J14042" t="str">
            <v>RCZ</v>
          </cell>
          <cell r="K14042" t="str">
            <v xml:space="preserve">PB 00051 </v>
          </cell>
          <cell r="L14042" t="str">
            <v>PA-48085-0000-ARBRE-3</v>
          </cell>
          <cell r="Q14042" t="str">
            <v>CAP FT + COMAC</v>
          </cell>
          <cell r="R14042" t="str">
            <v>F</v>
          </cell>
          <cell r="S14042" t="str">
            <v>Complexe</v>
          </cell>
        </row>
        <row r="14043">
          <cell r="B14043" t="str">
            <v>IMB/48085/X/0046</v>
          </cell>
          <cell r="D14043" t="str">
            <v xml:space="preserve"> LIEU DIT COMPOSINIO - C1525</v>
          </cell>
          <cell r="E14043" t="str">
            <v>LAVAL DU TARN</v>
          </cell>
          <cell r="F14043">
            <v>1</v>
          </cell>
          <cell r="G14043" t="str">
            <v>FI-48085-0000</v>
          </cell>
          <cell r="H14043" t="str">
            <v>PA-48085-0000</v>
          </cell>
          <cell r="I14043" t="str">
            <v>Planifié</v>
          </cell>
          <cell r="J14043" t="str">
            <v>RCZ</v>
          </cell>
          <cell r="K14043" t="str">
            <v xml:space="preserve">PB 00051 </v>
          </cell>
          <cell r="L14043" t="str">
            <v>PA-48085-0000-ARBRE-3</v>
          </cell>
          <cell r="Q14043" t="str">
            <v>CAP FT + COMAC</v>
          </cell>
          <cell r="R14043" t="str">
            <v>F</v>
          </cell>
          <cell r="S14043" t="str">
            <v>Complexe</v>
          </cell>
        </row>
        <row r="14044">
          <cell r="B14044" t="str">
            <v>IMB/48085/X/0044</v>
          </cell>
          <cell r="D14044" t="str">
            <v xml:space="preserve"> LIEU DIT COMPOSINIO - C1999</v>
          </cell>
          <cell r="E14044" t="str">
            <v>LAVAL DU TARN</v>
          </cell>
          <cell r="F14044">
            <v>1</v>
          </cell>
          <cell r="G14044" t="str">
            <v>FI-48085-0000</v>
          </cell>
          <cell r="H14044" t="str">
            <v>PA-48085-0000</v>
          </cell>
          <cell r="I14044" t="str">
            <v>Planifié</v>
          </cell>
          <cell r="J14044" t="str">
            <v>RCZ</v>
          </cell>
          <cell r="K14044" t="str">
            <v xml:space="preserve">PB 00051 </v>
          </cell>
          <cell r="L14044" t="str">
            <v>PA-48085-0000-ARBRE-3</v>
          </cell>
          <cell r="Q14044" t="str">
            <v>CAP FT + COMAC</v>
          </cell>
          <cell r="R14044" t="str">
            <v>F</v>
          </cell>
          <cell r="S14044" t="str">
            <v>Complexe</v>
          </cell>
        </row>
        <row r="14045">
          <cell r="B14045" t="str">
            <v>IMB/48085/X/000F</v>
          </cell>
          <cell r="D14045" t="str">
            <v xml:space="preserve"> LIEU DIT LUEYSSE - 1C1020</v>
          </cell>
          <cell r="E14045" t="str">
            <v>LAVAL DU TARN</v>
          </cell>
          <cell r="F14045">
            <v>1</v>
          </cell>
          <cell r="G14045" t="str">
            <v>FI-48085-0000</v>
          </cell>
          <cell r="H14045" t="str">
            <v>PA-48085-0000</v>
          </cell>
          <cell r="I14045" t="str">
            <v>Planifié</v>
          </cell>
          <cell r="J14045" t="str">
            <v>RCZ</v>
          </cell>
          <cell r="K14045" t="str">
            <v>PB 00052</v>
          </cell>
          <cell r="L14045" t="str">
            <v>PA-48085-0000-ARBRE-4-1-1</v>
          </cell>
          <cell r="M14045">
            <v>0</v>
          </cell>
          <cell r="N14045">
            <v>2994</v>
          </cell>
          <cell r="O14045">
            <v>0</v>
          </cell>
          <cell r="P14045">
            <v>0</v>
          </cell>
          <cell r="Q14045" t="str">
            <v>CAP FT</v>
          </cell>
          <cell r="R14045" t="str">
            <v>FF</v>
          </cell>
          <cell r="S14045" t="str">
            <v>Complexe</v>
          </cell>
          <cell r="U14045" t="str">
            <v>Attente MADPM 10823</v>
          </cell>
        </row>
        <row r="14046">
          <cell r="B14046" t="str">
            <v>IMB/48085/X/000G</v>
          </cell>
          <cell r="D14046" t="str">
            <v xml:space="preserve"> LIEU DIT LUEYSSE - C1020</v>
          </cell>
          <cell r="E14046" t="str">
            <v>LAVAL DU TARN</v>
          </cell>
          <cell r="F14046">
            <v>1</v>
          </cell>
          <cell r="G14046" t="str">
            <v>FI-48085-0000</v>
          </cell>
          <cell r="H14046" t="str">
            <v>PA-48085-0000</v>
          </cell>
          <cell r="I14046" t="str">
            <v>Planifié</v>
          </cell>
          <cell r="J14046" t="str">
            <v>RCZ</v>
          </cell>
          <cell r="K14046" t="str">
            <v>PB 00052</v>
          </cell>
          <cell r="L14046" t="str">
            <v>PA-48085-0000-ARBRE-4-1-1</v>
          </cell>
          <cell r="Q14046" t="str">
            <v>CAP FT</v>
          </cell>
          <cell r="R14046" t="str">
            <v>FF</v>
          </cell>
          <cell r="S14046" t="str">
            <v>Complexe</v>
          </cell>
          <cell r="U14046" t="str">
            <v>Attente MADPM 10823</v>
          </cell>
        </row>
        <row r="14047">
          <cell r="B14047" t="str">
            <v>IMB/48085/X/000B</v>
          </cell>
          <cell r="D14047" t="str">
            <v xml:space="preserve"> LIEU DIT LUEYSSE - C465</v>
          </cell>
          <cell r="E14047" t="str">
            <v>LAVAL DU TARN</v>
          </cell>
          <cell r="F14047">
            <v>1</v>
          </cell>
          <cell r="G14047" t="str">
            <v>FI-48085-0000</v>
          </cell>
          <cell r="H14047" t="str">
            <v>PA-48085-0000</v>
          </cell>
          <cell r="I14047" t="str">
            <v>Planifié</v>
          </cell>
          <cell r="J14047" t="str">
            <v>RCZ</v>
          </cell>
          <cell r="K14047" t="str">
            <v>PB 00053</v>
          </cell>
          <cell r="L14047" t="str">
            <v>PA-48085-0000-ARBRE-4-1-1</v>
          </cell>
          <cell r="Q14047" t="str">
            <v>CAP FT</v>
          </cell>
          <cell r="R14047" t="str">
            <v>FF</v>
          </cell>
          <cell r="S14047" t="str">
            <v>Complexe</v>
          </cell>
          <cell r="U14047" t="str">
            <v>Attente MADPM 10823</v>
          </cell>
        </row>
        <row r="14048">
          <cell r="B14048" t="str">
            <v>IMB/48085/X/000A</v>
          </cell>
          <cell r="D14048" t="str">
            <v xml:space="preserve"> LIEU DIT LUEYSSE - C719</v>
          </cell>
          <cell r="E14048" t="str">
            <v>LAVAL DU TARN</v>
          </cell>
          <cell r="F14048">
            <v>1</v>
          </cell>
          <cell r="G14048" t="str">
            <v>FI-48085-0000</v>
          </cell>
          <cell r="H14048" t="str">
            <v>PA-48085-0000</v>
          </cell>
          <cell r="I14048" t="str">
            <v>Planifié</v>
          </cell>
          <cell r="J14048" t="str">
            <v>RCZ</v>
          </cell>
          <cell r="K14048" t="str">
            <v>PB 00054</v>
          </cell>
          <cell r="L14048" t="str">
            <v>PA-48085-0000-ARBRE-4-1-1</v>
          </cell>
          <cell r="Q14048" t="str">
            <v>CAP FT</v>
          </cell>
          <cell r="R14048" t="str">
            <v>FF</v>
          </cell>
          <cell r="S14048" t="str">
            <v>Complexe</v>
          </cell>
          <cell r="U14048" t="str">
            <v>Attente MADPM 10823</v>
          </cell>
        </row>
        <row r="14049">
          <cell r="B14049" t="str">
            <v>IMB/48085/X/000D</v>
          </cell>
          <cell r="D14049" t="str">
            <v xml:space="preserve"> LIEU DIT LUEYSSE - C3885</v>
          </cell>
          <cell r="E14049" t="str">
            <v>LAVAL DU TARN</v>
          </cell>
          <cell r="F14049">
            <v>1</v>
          </cell>
          <cell r="G14049" t="str">
            <v>FI-48085-0000</v>
          </cell>
          <cell r="H14049" t="str">
            <v>PA-48085-0000</v>
          </cell>
          <cell r="I14049" t="str">
            <v>Planifié</v>
          </cell>
          <cell r="J14049" t="str">
            <v>RCZ</v>
          </cell>
          <cell r="K14049" t="str">
            <v>PB 00054</v>
          </cell>
          <cell r="L14049" t="str">
            <v>PA-48085-0000-ARBRE-4-1-1</v>
          </cell>
          <cell r="Q14049" t="str">
            <v>CAP FT</v>
          </cell>
          <cell r="R14049" t="str">
            <v>FF</v>
          </cell>
          <cell r="S14049" t="str">
            <v>Complexe</v>
          </cell>
          <cell r="U14049" t="str">
            <v>Attente MADPM 10823</v>
          </cell>
        </row>
        <row r="14050">
          <cell r="B14050" t="str">
            <v>IMB/48085/X/000E</v>
          </cell>
          <cell r="D14050" t="str">
            <v xml:space="preserve"> LIEU DIT LUEYSSE - C190</v>
          </cell>
          <cell r="E14050" t="str">
            <v>LAVAL DU TARN</v>
          </cell>
          <cell r="F14050">
            <v>1</v>
          </cell>
          <cell r="G14050" t="str">
            <v>FI-48085-0000</v>
          </cell>
          <cell r="H14050" t="str">
            <v>PA-48085-0000</v>
          </cell>
          <cell r="I14050" t="str">
            <v>Planifié</v>
          </cell>
          <cell r="J14050" t="str">
            <v>RCZ</v>
          </cell>
          <cell r="K14050" t="str">
            <v>PB 00055</v>
          </cell>
          <cell r="L14050" t="str">
            <v>PA-48085-0000-ARBRE-4-1-1</v>
          </cell>
          <cell r="Q14050" t="str">
            <v>CAP FT</v>
          </cell>
          <cell r="R14050" t="str">
            <v>FF</v>
          </cell>
          <cell r="S14050" t="str">
            <v>Complexe</v>
          </cell>
          <cell r="U14050" t="str">
            <v>Attente MADPM 10823</v>
          </cell>
        </row>
        <row r="14051">
          <cell r="B14051" t="str">
            <v>IMB/48085/X/008K</v>
          </cell>
          <cell r="D14051" t="str">
            <v xml:space="preserve"> LIEU DIT SEGONDES - C91</v>
          </cell>
          <cell r="E14051" t="str">
            <v>LAVAL DU TARN</v>
          </cell>
          <cell r="F14051">
            <v>1</v>
          </cell>
          <cell r="G14051" t="str">
            <v>FI-48085-0000</v>
          </cell>
          <cell r="H14051" t="str">
            <v>PA-48085-0000</v>
          </cell>
          <cell r="I14051" t="str">
            <v>Planifié</v>
          </cell>
          <cell r="J14051" t="str">
            <v>RCZ</v>
          </cell>
          <cell r="K14051" t="str">
            <v>PB 00056</v>
          </cell>
          <cell r="L14051" t="str">
            <v>PA-48085-0000-ARBRE-4-1-1</v>
          </cell>
          <cell r="Q14051" t="str">
            <v>CAP FT</v>
          </cell>
          <cell r="R14051" t="str">
            <v>FF</v>
          </cell>
          <cell r="S14051" t="str">
            <v>Complexe</v>
          </cell>
          <cell r="U14051" t="str">
            <v>Attente MADPM 10823</v>
          </cell>
        </row>
        <row r="14052">
          <cell r="B14052" t="str">
            <v>IMB/48085/X/001Q</v>
          </cell>
          <cell r="D14052" t="str">
            <v xml:space="preserve"> LIEU DIT SEGONDES - C2835</v>
          </cell>
          <cell r="E14052" t="str">
            <v>LAVAL DU TARN</v>
          </cell>
          <cell r="F14052">
            <v>1</v>
          </cell>
          <cell r="G14052" t="str">
            <v>FI-48085-0000</v>
          </cell>
          <cell r="H14052" t="str">
            <v>PA-48085-0000</v>
          </cell>
          <cell r="I14052" t="str">
            <v>Planifié</v>
          </cell>
          <cell r="J14052" t="str">
            <v>RCZ</v>
          </cell>
          <cell r="K14052" t="str">
            <v>PB 00057</v>
          </cell>
          <cell r="L14052" t="str">
            <v>PA-48085-0000-ARBRE-4-1-1</v>
          </cell>
          <cell r="Q14052" t="str">
            <v>CAP FT</v>
          </cell>
          <cell r="R14052" t="str">
            <v>FF</v>
          </cell>
          <cell r="S14052" t="str">
            <v>Complexe</v>
          </cell>
          <cell r="U14052" t="str">
            <v>Attente MADPM 10823</v>
          </cell>
        </row>
        <row r="14053">
          <cell r="B14053" t="str">
            <v>IMB/48085/X/001U</v>
          </cell>
          <cell r="D14053" t="str">
            <v xml:space="preserve"> LIEU DIT SEGONDES - C1867</v>
          </cell>
          <cell r="E14053" t="str">
            <v>LAVAL DU TARN</v>
          </cell>
          <cell r="F14053">
            <v>1</v>
          </cell>
          <cell r="G14053" t="str">
            <v>FI-48085-0000</v>
          </cell>
          <cell r="H14053" t="str">
            <v>PA-48085-0000</v>
          </cell>
          <cell r="I14053" t="str">
            <v>Planifié</v>
          </cell>
          <cell r="J14053" t="str">
            <v>RCZ</v>
          </cell>
          <cell r="K14053" t="str">
            <v>PB 00057</v>
          </cell>
          <cell r="L14053" t="str">
            <v>PA-48085-0000-ARBRE-4-1-1</v>
          </cell>
          <cell r="Q14053" t="str">
            <v>CAP FT</v>
          </cell>
          <cell r="R14053" t="str">
            <v>FF</v>
          </cell>
          <cell r="S14053" t="str">
            <v>Complexe</v>
          </cell>
          <cell r="U14053" t="str">
            <v>Attente MADPM 10823</v>
          </cell>
        </row>
        <row r="14054">
          <cell r="B14054" t="str">
            <v>IMB/48085/X/001T</v>
          </cell>
          <cell r="D14054" t="str">
            <v xml:space="preserve"> LIEU DIT SEGONDES - C1349</v>
          </cell>
          <cell r="E14054" t="str">
            <v>LAVAL DU TARN</v>
          </cell>
          <cell r="F14054">
            <v>1</v>
          </cell>
          <cell r="G14054" t="str">
            <v>FI-48085-0000</v>
          </cell>
          <cell r="H14054" t="str">
            <v>PA-48085-0000</v>
          </cell>
          <cell r="I14054" t="str">
            <v>Planifié</v>
          </cell>
          <cell r="J14054" t="str">
            <v>RCZ</v>
          </cell>
          <cell r="K14054" t="str">
            <v>PB 00057</v>
          </cell>
          <cell r="L14054" t="str">
            <v>PA-48085-0000-ARBRE-4-1-1</v>
          </cell>
          <cell r="Q14054" t="str">
            <v>CAP FT</v>
          </cell>
          <cell r="R14054" t="str">
            <v>FF</v>
          </cell>
          <cell r="S14054" t="str">
            <v>Complexe</v>
          </cell>
          <cell r="U14054" t="str">
            <v>Attente MADPM 10823</v>
          </cell>
        </row>
        <row r="14055">
          <cell r="B14055" t="str">
            <v>IMB/48085/X/001S</v>
          </cell>
          <cell r="D14055" t="str">
            <v xml:space="preserve"> LIEU DIT SEGONDES - C1058</v>
          </cell>
          <cell r="E14055" t="str">
            <v>LAVAL DU TARN</v>
          </cell>
          <cell r="F14055">
            <v>1</v>
          </cell>
          <cell r="G14055" t="str">
            <v>FI-48085-0000</v>
          </cell>
          <cell r="H14055" t="str">
            <v>PA-48085-0000</v>
          </cell>
          <cell r="I14055" t="str">
            <v>Planifié</v>
          </cell>
          <cell r="J14055" t="str">
            <v>RCZ</v>
          </cell>
          <cell r="K14055" t="str">
            <v>PB 00057</v>
          </cell>
          <cell r="L14055" t="str">
            <v>PA-48085-0000-ARBRE-4-1-1</v>
          </cell>
          <cell r="Q14055" t="str">
            <v>CAP FT</v>
          </cell>
          <cell r="R14055" t="str">
            <v>FF</v>
          </cell>
          <cell r="S14055" t="str">
            <v>Complexe</v>
          </cell>
          <cell r="U14055" t="str">
            <v>Attente MADPM 10823</v>
          </cell>
        </row>
        <row r="14056">
          <cell r="B14056" t="str">
            <v>IMB/48085/X/001R</v>
          </cell>
          <cell r="D14056" t="str">
            <v xml:space="preserve"> LIEU DIT SEGONDES - C2648</v>
          </cell>
          <cell r="E14056" t="str">
            <v>LAVAL DU TARN</v>
          </cell>
          <cell r="F14056">
            <v>1</v>
          </cell>
          <cell r="G14056" t="str">
            <v>FI-48085-0000</v>
          </cell>
          <cell r="H14056" t="str">
            <v>PA-48085-0000</v>
          </cell>
          <cell r="I14056" t="str">
            <v>Planifié</v>
          </cell>
          <cell r="J14056" t="str">
            <v>RCZ</v>
          </cell>
          <cell r="K14056" t="str">
            <v>PB 00058</v>
          </cell>
          <cell r="L14056" t="str">
            <v>PA-48085-0000-ARBRE-4-1-1</v>
          </cell>
          <cell r="Q14056" t="str">
            <v>CAP FT</v>
          </cell>
          <cell r="R14056" t="str">
            <v>FF</v>
          </cell>
          <cell r="S14056" t="str">
            <v>Complexe</v>
          </cell>
          <cell r="U14056" t="str">
            <v>Attente MADPM 10823</v>
          </cell>
        </row>
        <row r="14057">
          <cell r="B14057" t="str">
            <v>IMB/48085/X/001W</v>
          </cell>
          <cell r="D14057" t="str">
            <v xml:space="preserve"> LIEU DIT SEGONDES - C620</v>
          </cell>
          <cell r="E14057" t="str">
            <v>LAVAL DU TARN</v>
          </cell>
          <cell r="F14057">
            <v>1</v>
          </cell>
          <cell r="G14057" t="str">
            <v>FI-48085-0000</v>
          </cell>
          <cell r="H14057" t="str">
            <v>PA-48085-0000</v>
          </cell>
          <cell r="I14057" t="str">
            <v>Planifié</v>
          </cell>
          <cell r="J14057" t="str">
            <v>RCZ</v>
          </cell>
          <cell r="K14057" t="str">
            <v>PB 00058</v>
          </cell>
          <cell r="L14057" t="str">
            <v>PA-48085-0000-ARBRE-4-1-1</v>
          </cell>
          <cell r="Q14057" t="str">
            <v>CAP FT</v>
          </cell>
          <cell r="R14057" t="str">
            <v>FF</v>
          </cell>
          <cell r="S14057" t="str">
            <v>Complexe</v>
          </cell>
          <cell r="U14057" t="str">
            <v>Attente MADPM 10823</v>
          </cell>
        </row>
        <row r="14058">
          <cell r="B14058" t="str">
            <v>IMB/48085/X/001V</v>
          </cell>
          <cell r="D14058" t="str">
            <v xml:space="preserve"> LIEU DIT SEGONDES - C359</v>
          </cell>
          <cell r="E14058" t="str">
            <v>LAVAL DU TARN</v>
          </cell>
          <cell r="F14058">
            <v>1</v>
          </cell>
          <cell r="G14058" t="str">
            <v>FI-48085-0000</v>
          </cell>
          <cell r="H14058" t="str">
            <v>PA-48085-0000</v>
          </cell>
          <cell r="I14058" t="str">
            <v>Planifié</v>
          </cell>
          <cell r="J14058" t="str">
            <v>RCZ</v>
          </cell>
          <cell r="K14058" t="str">
            <v>PB 00058</v>
          </cell>
          <cell r="L14058" t="str">
            <v>PA-48085-0000-ARBRE-4-1-1</v>
          </cell>
          <cell r="Q14058" t="str">
            <v>CAP FT</v>
          </cell>
          <cell r="R14058" t="str">
            <v>FF</v>
          </cell>
          <cell r="S14058" t="str">
            <v>Complexe</v>
          </cell>
          <cell r="U14058" t="str">
            <v>Attente MADPM 10823</v>
          </cell>
        </row>
        <row r="14059">
          <cell r="B14059" t="str">
            <v>IMB/48085/X/000C</v>
          </cell>
          <cell r="D14059" t="str">
            <v xml:space="preserve"> LIEU DIT LUEYSSE - C368</v>
          </cell>
          <cell r="E14059" t="str">
            <v>LAVAL DU TARN</v>
          </cell>
          <cell r="F14059">
            <v>1</v>
          </cell>
          <cell r="G14059" t="str">
            <v>FI-48085-0000</v>
          </cell>
          <cell r="H14059" t="str">
            <v>PA-48085-0000</v>
          </cell>
          <cell r="I14059" t="str">
            <v>Planifié</v>
          </cell>
          <cell r="J14059" t="str">
            <v>RCZ</v>
          </cell>
          <cell r="K14059" t="str">
            <v xml:space="preserve">PB 00063 </v>
          </cell>
          <cell r="L14059" t="str">
            <v>PA-48085-0000-ARBRE-4-2</v>
          </cell>
          <cell r="M14059">
            <v>0</v>
          </cell>
          <cell r="N14059">
            <v>55</v>
          </cell>
          <cell r="O14059">
            <v>0</v>
          </cell>
          <cell r="P14059">
            <v>0</v>
          </cell>
          <cell r="Q14059" t="str">
            <v>COMAC</v>
          </cell>
          <cell r="R14059" t="str">
            <v>F</v>
          </cell>
          <cell r="S14059" t="str">
            <v>Simple</v>
          </cell>
        </row>
        <row r="14060">
          <cell r="B14060" t="str">
            <v>IMB/48085/X/008J</v>
          </cell>
          <cell r="D14060" t="str">
            <v xml:space="preserve"> LIEU DIT LUEYSSE - C366</v>
          </cell>
          <cell r="E14060" t="str">
            <v>LAVAL DU TARN</v>
          </cell>
          <cell r="F14060">
            <v>1</v>
          </cell>
          <cell r="G14060" t="str">
            <v>FI-48085-0000</v>
          </cell>
          <cell r="H14060" t="str">
            <v>PA-48085-0000</v>
          </cell>
          <cell r="I14060" t="str">
            <v>Planifié</v>
          </cell>
          <cell r="J14060" t="str">
            <v>RCZ</v>
          </cell>
          <cell r="K14060" t="str">
            <v xml:space="preserve">PB 00063 </v>
          </cell>
          <cell r="L14060" t="str">
            <v>PA-48085-0000-ARBRE-4-2</v>
          </cell>
          <cell r="Q14060" t="str">
            <v>COMAC</v>
          </cell>
          <cell r="R14060" t="str">
            <v>F</v>
          </cell>
          <cell r="S14060" t="str">
            <v>Simple</v>
          </cell>
        </row>
        <row r="14061">
          <cell r="B14061" t="str">
            <v>IMB/48085/X/008I</v>
          </cell>
          <cell r="D14061" t="str">
            <v xml:space="preserve"> LIEU DIT LUEYSSE - C352</v>
          </cell>
          <cell r="E14061" t="str">
            <v>LAVAL DU TARN</v>
          </cell>
          <cell r="F14061">
            <v>1</v>
          </cell>
          <cell r="G14061" t="str">
            <v>FI-48085-0000</v>
          </cell>
          <cell r="H14061" t="str">
            <v>PA-48085-0000</v>
          </cell>
          <cell r="I14061" t="str">
            <v>Planifié</v>
          </cell>
          <cell r="J14061" t="str">
            <v>RCZ</v>
          </cell>
          <cell r="K14061" t="str">
            <v xml:space="preserve">PB 00063 </v>
          </cell>
          <cell r="L14061" t="str">
            <v>PA-48085-0000-ARBRE-4-2</v>
          </cell>
          <cell r="Q14061" t="str">
            <v>COMAC</v>
          </cell>
          <cell r="R14061" t="str">
            <v>F</v>
          </cell>
          <cell r="S14061" t="str">
            <v>Simple</v>
          </cell>
        </row>
        <row r="14062">
          <cell r="B14062" t="str">
            <v>IMB/48085/X/008R</v>
          </cell>
          <cell r="D14062" t="str">
            <v xml:space="preserve"> LIEU DIT MONTREDON - B255</v>
          </cell>
          <cell r="E14062" t="str">
            <v>LAVAL DU TARN</v>
          </cell>
          <cell r="F14062">
            <v>1</v>
          </cell>
          <cell r="G14062" t="str">
            <v>FI-48085-0000</v>
          </cell>
          <cell r="H14062" t="str">
            <v>PA-48085-0000</v>
          </cell>
          <cell r="I14062" t="str">
            <v>Planifié</v>
          </cell>
          <cell r="J14062" t="str">
            <v>RCZ</v>
          </cell>
          <cell r="K14062" t="str">
            <v>PB 00059</v>
          </cell>
          <cell r="L14062" t="str">
            <v>PA-48085-0000-ARBRE-4-1-1-2</v>
          </cell>
          <cell r="M14062">
            <v>199</v>
          </cell>
          <cell r="N14062">
            <v>1302</v>
          </cell>
          <cell r="O14062">
            <v>0</v>
          </cell>
          <cell r="P14062">
            <v>0</v>
          </cell>
          <cell r="Q14062" t="str">
            <v>CAP FT + COMAC</v>
          </cell>
          <cell r="R14062" t="str">
            <v>FF</v>
          </cell>
          <cell r="S14062" t="str">
            <v>Complexe</v>
          </cell>
        </row>
        <row r="14063">
          <cell r="B14063" t="str">
            <v>IMB/48085/X/000U</v>
          </cell>
          <cell r="D14063" t="str">
            <v xml:space="preserve"> LIEU DIT MONTREDON - B1495</v>
          </cell>
          <cell r="E14063" t="str">
            <v>LAVAL DU TARN</v>
          </cell>
          <cell r="F14063">
            <v>1</v>
          </cell>
          <cell r="G14063" t="str">
            <v>FI-48085-0000</v>
          </cell>
          <cell r="H14063" t="str">
            <v>PA-48085-0000</v>
          </cell>
          <cell r="I14063" t="str">
            <v>Planifié</v>
          </cell>
          <cell r="J14063" t="str">
            <v>RCZ</v>
          </cell>
          <cell r="K14063" t="str">
            <v>PB 00059</v>
          </cell>
          <cell r="L14063" t="str">
            <v>PA-48085-0000-ARBRE-4-1-1-2</v>
          </cell>
          <cell r="Q14063" t="str">
            <v>CAP FT + COMAC</v>
          </cell>
          <cell r="R14063" t="str">
            <v>FF</v>
          </cell>
          <cell r="S14063" t="str">
            <v>Complexe</v>
          </cell>
        </row>
        <row r="14064">
          <cell r="B14064" t="str">
            <v>IMB/48085/X/000T</v>
          </cell>
          <cell r="D14064" t="str">
            <v xml:space="preserve"> LIEU DIT MONTREDON - 2B1495</v>
          </cell>
          <cell r="E14064" t="str">
            <v>LAVAL DU TARN</v>
          </cell>
          <cell r="F14064">
            <v>1</v>
          </cell>
          <cell r="G14064" t="str">
            <v>FI-48085-0000</v>
          </cell>
          <cell r="H14064" t="str">
            <v>PA-48085-0000</v>
          </cell>
          <cell r="I14064" t="str">
            <v>Planifié</v>
          </cell>
          <cell r="J14064" t="str">
            <v>RCZ</v>
          </cell>
          <cell r="K14064" t="str">
            <v>PB 00059</v>
          </cell>
          <cell r="L14064" t="str">
            <v>PA-48085-0000-ARBRE-4-1-1-2</v>
          </cell>
          <cell r="Q14064" t="str">
            <v>CAP FT + COMAC</v>
          </cell>
          <cell r="R14064" t="str">
            <v>FF</v>
          </cell>
          <cell r="S14064" t="str">
            <v>Complexe</v>
          </cell>
        </row>
        <row r="14065">
          <cell r="B14065" t="str">
            <v>IMB/48085/X/000O</v>
          </cell>
          <cell r="D14065" t="str">
            <v xml:space="preserve"> LIEU DIT MONTREDON - B674</v>
          </cell>
          <cell r="E14065" t="str">
            <v>LAVAL DU TARN</v>
          </cell>
          <cell r="F14065">
            <v>1</v>
          </cell>
          <cell r="G14065" t="str">
            <v>FI-48085-0000</v>
          </cell>
          <cell r="H14065" t="str">
            <v>PA-48085-0000</v>
          </cell>
          <cell r="I14065" t="str">
            <v>Planifié</v>
          </cell>
          <cell r="J14065" t="str">
            <v>RCZ</v>
          </cell>
          <cell r="K14065" t="str">
            <v xml:space="preserve">PB 00060 </v>
          </cell>
          <cell r="L14065" t="str">
            <v>PA-48085-0000-ARBRE-4-1-1-2</v>
          </cell>
          <cell r="Q14065" t="str">
            <v>CAP FT + COMAC</v>
          </cell>
          <cell r="R14065" t="str">
            <v>FF</v>
          </cell>
          <cell r="S14065" t="str">
            <v>Complexe</v>
          </cell>
        </row>
        <row r="14066">
          <cell r="B14066" t="str">
            <v>IMB/48085/X/008S</v>
          </cell>
          <cell r="D14066" t="str">
            <v xml:space="preserve"> LIEU DIT MONTREDON - B76</v>
          </cell>
          <cell r="E14066" t="str">
            <v>LAVAL DU TARN</v>
          </cell>
          <cell r="F14066">
            <v>1</v>
          </cell>
          <cell r="G14066" t="str">
            <v>FI-48085-0000</v>
          </cell>
          <cell r="H14066" t="str">
            <v>PA-48085-0000</v>
          </cell>
          <cell r="I14066" t="str">
            <v>Planifié</v>
          </cell>
          <cell r="J14066" t="str">
            <v>RCZ</v>
          </cell>
          <cell r="K14066" t="str">
            <v xml:space="preserve">PB 00060 </v>
          </cell>
          <cell r="L14066" t="str">
            <v>PA-48085-0000-ARBRE-4-1-1-2</v>
          </cell>
          <cell r="Q14066" t="str">
            <v>CAP FT + COMAC</v>
          </cell>
          <cell r="R14066" t="str">
            <v>FF</v>
          </cell>
          <cell r="S14066" t="str">
            <v>Complexe</v>
          </cell>
        </row>
        <row r="14067">
          <cell r="B14067" t="str">
            <v>IMB/48085/X/008L</v>
          </cell>
          <cell r="D14067" t="str">
            <v xml:space="preserve"> LIEU DIT MONTREDON - B109</v>
          </cell>
          <cell r="E14067" t="str">
            <v>LAVAL DU TARN</v>
          </cell>
          <cell r="F14067">
            <v>1</v>
          </cell>
          <cell r="G14067" t="str">
            <v>FI-48085-0000</v>
          </cell>
          <cell r="H14067" t="str">
            <v>PA-48085-0000</v>
          </cell>
          <cell r="I14067" t="str">
            <v>Planifié</v>
          </cell>
          <cell r="J14067" t="str">
            <v>RCZ</v>
          </cell>
          <cell r="K14067" t="str">
            <v xml:space="preserve">PB 00060 </v>
          </cell>
          <cell r="L14067" t="str">
            <v>PA-48085-0000-ARBRE-4-1-1-2</v>
          </cell>
          <cell r="Q14067" t="str">
            <v>CAP FT + COMAC</v>
          </cell>
          <cell r="R14067" t="str">
            <v>FF</v>
          </cell>
          <cell r="S14067" t="str">
            <v>Complexe</v>
          </cell>
        </row>
        <row r="14068">
          <cell r="B14068" t="str">
            <v>IMB/48085/X/000V</v>
          </cell>
          <cell r="D14068" t="str">
            <v xml:space="preserve"> LIEU DIT MONTREDON - B136</v>
          </cell>
          <cell r="E14068" t="str">
            <v>LAVAL DU TARN</v>
          </cell>
          <cell r="F14068">
            <v>1</v>
          </cell>
          <cell r="G14068" t="str">
            <v>FI-48085-0000</v>
          </cell>
          <cell r="H14068" t="str">
            <v>PA-48085-0000</v>
          </cell>
          <cell r="I14068" t="str">
            <v>Planifié</v>
          </cell>
          <cell r="J14068" t="str">
            <v>RCZ</v>
          </cell>
          <cell r="K14068" t="str">
            <v xml:space="preserve">PB 00060 </v>
          </cell>
          <cell r="L14068" t="str">
            <v>PA-48085-0000-ARBRE-4-1-1-2</v>
          </cell>
          <cell r="Q14068" t="str">
            <v>CAP FT + COMAC</v>
          </cell>
          <cell r="R14068" t="str">
            <v>FF</v>
          </cell>
          <cell r="S14068" t="str">
            <v>Complexe</v>
          </cell>
        </row>
        <row r="14069">
          <cell r="B14069" t="str">
            <v>IMB/48085/X/000P</v>
          </cell>
          <cell r="D14069" t="str">
            <v xml:space="preserve"> LIEU DIT MONTREDON - B265</v>
          </cell>
          <cell r="E14069" t="str">
            <v>LAVAL DU TARN</v>
          </cell>
          <cell r="F14069">
            <v>1</v>
          </cell>
          <cell r="G14069" t="str">
            <v>FI-48085-0000</v>
          </cell>
          <cell r="H14069" t="str">
            <v>PA-48085-0000</v>
          </cell>
          <cell r="I14069" t="str">
            <v>Planifié</v>
          </cell>
          <cell r="J14069" t="str">
            <v>RCZ</v>
          </cell>
          <cell r="K14069" t="str">
            <v xml:space="preserve">PB 00060 </v>
          </cell>
          <cell r="L14069" t="str">
            <v>PA-48085-0000-ARBRE-4-1-1-2</v>
          </cell>
          <cell r="Q14069" t="str">
            <v>CAP FT + COMAC</v>
          </cell>
          <cell r="R14069" t="str">
            <v>FF</v>
          </cell>
          <cell r="S14069" t="str">
            <v>Complexe</v>
          </cell>
        </row>
        <row r="14070">
          <cell r="B14070" t="str">
            <v>IMB/48085/X/000M</v>
          </cell>
          <cell r="D14070" t="str">
            <v xml:space="preserve"> LIEU DIT MONTREDON - B1443</v>
          </cell>
          <cell r="E14070" t="str">
            <v>LAVAL DU TARN</v>
          </cell>
          <cell r="F14070">
            <v>1</v>
          </cell>
          <cell r="G14070" t="str">
            <v>FI-48085-0000</v>
          </cell>
          <cell r="H14070" t="str">
            <v>PA-48085-0000</v>
          </cell>
          <cell r="I14070" t="str">
            <v>Planifié</v>
          </cell>
          <cell r="J14070" t="str">
            <v>RCZ</v>
          </cell>
          <cell r="K14070" t="str">
            <v xml:space="preserve">PB 00061 </v>
          </cell>
          <cell r="L14070" t="str">
            <v>PA-48085-0000-ARBRE-4-1-1-2</v>
          </cell>
          <cell r="Q14070" t="str">
            <v>CAP FT + COMAC</v>
          </cell>
          <cell r="R14070" t="str">
            <v>FF</v>
          </cell>
          <cell r="S14070" t="str">
            <v>Complexe</v>
          </cell>
        </row>
        <row r="14071">
          <cell r="B14071" t="str">
            <v>IMB/48085/X/000R</v>
          </cell>
          <cell r="D14071" t="str">
            <v xml:space="preserve"> LIEU DIT MONTREDON - B493</v>
          </cell>
          <cell r="E14071" t="str">
            <v>LAVAL DU TARN</v>
          </cell>
          <cell r="F14071">
            <v>1</v>
          </cell>
          <cell r="G14071" t="str">
            <v>FI-48085-0000</v>
          </cell>
          <cell r="H14071" t="str">
            <v>PA-48085-0000</v>
          </cell>
          <cell r="I14071" t="str">
            <v>Planifié</v>
          </cell>
          <cell r="J14071" t="str">
            <v>RCZ</v>
          </cell>
          <cell r="K14071" t="str">
            <v xml:space="preserve">PB 00061 </v>
          </cell>
          <cell r="L14071" t="str">
            <v>PA-48085-0000-ARBRE-4-1-1-2</v>
          </cell>
          <cell r="Q14071" t="str">
            <v>CAP FT + COMAC</v>
          </cell>
          <cell r="R14071" t="str">
            <v>FF</v>
          </cell>
          <cell r="S14071" t="str">
            <v>Complexe</v>
          </cell>
        </row>
        <row r="14072">
          <cell r="B14072" t="str">
            <v>IMB/48085/X/000Q</v>
          </cell>
          <cell r="D14072" t="str">
            <v xml:space="preserve"> LIEU DIT MONTREDON - B346</v>
          </cell>
          <cell r="E14072" t="str">
            <v>LAVAL DU TARN</v>
          </cell>
          <cell r="F14072">
            <v>1</v>
          </cell>
          <cell r="G14072" t="str">
            <v>FI-48085-0000</v>
          </cell>
          <cell r="H14072" t="str">
            <v>PA-48085-0000</v>
          </cell>
          <cell r="I14072" t="str">
            <v>Planifié</v>
          </cell>
          <cell r="J14072" t="str">
            <v>RCZ</v>
          </cell>
          <cell r="K14072" t="str">
            <v xml:space="preserve">PB 00061 </v>
          </cell>
          <cell r="L14072" t="str">
            <v>PA-48085-0000-ARBRE-4-1-1-2</v>
          </cell>
          <cell r="Q14072" t="str">
            <v>CAP FT + COMAC</v>
          </cell>
          <cell r="R14072" t="str">
            <v>FF</v>
          </cell>
          <cell r="S14072" t="str">
            <v>Complexe</v>
          </cell>
        </row>
        <row r="14073">
          <cell r="B14073" t="str">
            <v>IMB/48085/X/000N</v>
          </cell>
          <cell r="D14073" t="str">
            <v xml:space="preserve"> LIEU DIT MONTREDON - B366</v>
          </cell>
          <cell r="E14073" t="str">
            <v>LAVAL DU TARN</v>
          </cell>
          <cell r="F14073">
            <v>2</v>
          </cell>
          <cell r="G14073" t="str">
            <v>FI-48085-0000</v>
          </cell>
          <cell r="H14073" t="str">
            <v>PA-48085-0000</v>
          </cell>
          <cell r="I14073" t="str">
            <v>Planifié</v>
          </cell>
          <cell r="J14073" t="str">
            <v>RCZ</v>
          </cell>
          <cell r="K14073" t="str">
            <v xml:space="preserve">PB 00062 </v>
          </cell>
          <cell r="L14073" t="str">
            <v>PA-48085-0000-ARBRE-4-1-1-3</v>
          </cell>
          <cell r="M14073">
            <v>85</v>
          </cell>
          <cell r="N14073">
            <v>0</v>
          </cell>
          <cell r="O14073">
            <v>0</v>
          </cell>
          <cell r="P14073">
            <v>0</v>
          </cell>
          <cell r="Q14073" t="str">
            <v>CAP FT + COMAC</v>
          </cell>
          <cell r="R14073" t="str">
            <v>F</v>
          </cell>
          <cell r="S14073" t="str">
            <v>Simple</v>
          </cell>
        </row>
        <row r="14074">
          <cell r="B14074" t="str">
            <v>IMB/48085/X/000W</v>
          </cell>
          <cell r="D14074" t="str">
            <v xml:space="preserve"> LIEU DIT MONTREDON - B690</v>
          </cell>
          <cell r="E14074" t="str">
            <v>LAVAL DU TARN</v>
          </cell>
          <cell r="F14074">
            <v>1</v>
          </cell>
          <cell r="G14074" t="str">
            <v>FI-48085-0000</v>
          </cell>
          <cell r="H14074" t="str">
            <v>PA-48085-0000</v>
          </cell>
          <cell r="I14074" t="str">
            <v>Planifié</v>
          </cell>
          <cell r="J14074" t="str">
            <v>RCZ</v>
          </cell>
          <cell r="K14074" t="str">
            <v xml:space="preserve">PB 00062 </v>
          </cell>
          <cell r="L14074" t="str">
            <v>PA-48085-0000-ARBRE-4-1-1-3</v>
          </cell>
          <cell r="Q14074" t="str">
            <v>CAP FT + COMAC</v>
          </cell>
          <cell r="R14074" t="str">
            <v>F</v>
          </cell>
          <cell r="S14074" t="str">
            <v>Simple</v>
          </cell>
        </row>
        <row r="14075">
          <cell r="B14075" t="str">
            <v>IMB/48085/X/000S</v>
          </cell>
          <cell r="D14075" t="str">
            <v xml:space="preserve"> LIEU DIT MONTREDON - B646</v>
          </cell>
          <cell r="E14075" t="str">
            <v>LAVAL DU TARN</v>
          </cell>
          <cell r="F14075">
            <v>1</v>
          </cell>
          <cell r="G14075" t="str">
            <v>FI-48085-0000</v>
          </cell>
          <cell r="H14075" t="str">
            <v>PA-48085-0000</v>
          </cell>
          <cell r="I14075" t="str">
            <v>Planifié</v>
          </cell>
          <cell r="J14075" t="str">
            <v>RCZ</v>
          </cell>
          <cell r="K14075" t="str">
            <v xml:space="preserve">PB 00062 </v>
          </cell>
          <cell r="L14075" t="str">
            <v>PA-48085-0000-ARBRE-4-1-1-3</v>
          </cell>
          <cell r="Q14075" t="str">
            <v>CAP FT + COMAC</v>
          </cell>
          <cell r="R14075" t="str">
            <v>F</v>
          </cell>
          <cell r="S14075" t="str">
            <v>Simple</v>
          </cell>
        </row>
        <row r="14076">
          <cell r="B14076" t="str">
            <v>IMB/48085/X/002F</v>
          </cell>
          <cell r="D14076" t="str">
            <v xml:space="preserve"> RUE BASSE - D185</v>
          </cell>
          <cell r="E14076" t="str">
            <v>LAVAL DU TARN</v>
          </cell>
          <cell r="F14076">
            <v>1</v>
          </cell>
          <cell r="G14076" t="str">
            <v>FI-48085-0000</v>
          </cell>
          <cell r="H14076" t="str">
            <v>PA-48085-0001</v>
          </cell>
          <cell r="I14076" t="str">
            <v>Planifié</v>
          </cell>
          <cell r="J14076" t="str">
            <v>RCZ</v>
          </cell>
          <cell r="K14076" t="str">
            <v xml:space="preserve">PB 00075 </v>
          </cell>
          <cell r="L14076" t="str">
            <v>PA-48085-0001-ARBRE-1</v>
          </cell>
          <cell r="M14076">
            <v>147</v>
          </cell>
          <cell r="N14076">
            <v>0</v>
          </cell>
          <cell r="O14076">
            <v>0</v>
          </cell>
          <cell r="P14076">
            <v>0</v>
          </cell>
          <cell r="Q14076" t="str">
            <v>SOUTERRAIN</v>
          </cell>
          <cell r="R14076" t="str">
            <v>FF</v>
          </cell>
          <cell r="S14076" t="str">
            <v>Complexe</v>
          </cell>
          <cell r="U14076" t="str">
            <v>Attente MADPM 10823</v>
          </cell>
        </row>
        <row r="14077">
          <cell r="B14077" t="str">
            <v>IMB/48085/X/002J</v>
          </cell>
          <cell r="D14077" t="str">
            <v xml:space="preserve"> RUE BASSE - D80</v>
          </cell>
          <cell r="E14077" t="str">
            <v>LAVAL DU TARN</v>
          </cell>
          <cell r="F14077">
            <v>1</v>
          </cell>
          <cell r="G14077" t="str">
            <v>FI-48085-0000</v>
          </cell>
          <cell r="H14077" t="str">
            <v>PA-48085-0001</v>
          </cell>
          <cell r="I14077" t="str">
            <v>Planifié</v>
          </cell>
          <cell r="J14077" t="str">
            <v>RCZ</v>
          </cell>
          <cell r="K14077" t="str">
            <v xml:space="preserve">PB 00075 </v>
          </cell>
          <cell r="L14077" t="str">
            <v>PA-48085-0001-ARBRE-1</v>
          </cell>
          <cell r="Q14077" t="str">
            <v>SOUTERRAIN</v>
          </cell>
          <cell r="R14077" t="str">
            <v>FF</v>
          </cell>
          <cell r="S14077" t="str">
            <v>Complexe</v>
          </cell>
          <cell r="U14077" t="str">
            <v>Attente MADPM 10823</v>
          </cell>
        </row>
        <row r="14078">
          <cell r="B14078" t="str">
            <v>IMB/48085/X/003Q</v>
          </cell>
          <cell r="D14078" t="str">
            <v xml:space="preserve"> RUE HAUTE - D375</v>
          </cell>
          <cell r="E14078" t="str">
            <v>LAVAL DU TARN</v>
          </cell>
          <cell r="F14078">
            <v>1</v>
          </cell>
          <cell r="G14078" t="str">
            <v>FI-48085-0000</v>
          </cell>
          <cell r="H14078" t="str">
            <v>PA-48085-0001</v>
          </cell>
          <cell r="I14078" t="str">
            <v>Planifié</v>
          </cell>
          <cell r="J14078" t="str">
            <v>RCZ</v>
          </cell>
          <cell r="K14078" t="str">
            <v xml:space="preserve">PB 00075 </v>
          </cell>
          <cell r="L14078" t="str">
            <v>PA-48085-0001-ARBRE-1</v>
          </cell>
          <cell r="Q14078" t="str">
            <v>SOUTERRAIN</v>
          </cell>
          <cell r="R14078" t="str">
            <v>FF</v>
          </cell>
          <cell r="S14078" t="str">
            <v>Complexe</v>
          </cell>
          <cell r="U14078" t="str">
            <v>Attente MADPM 10823</v>
          </cell>
        </row>
        <row r="14079">
          <cell r="B14079" t="str">
            <v>IMB/48085/X/003J</v>
          </cell>
          <cell r="D14079" t="str">
            <v xml:space="preserve"> RUE HAUTE - D6099</v>
          </cell>
          <cell r="E14079" t="str">
            <v>LAVAL DU TARN</v>
          </cell>
          <cell r="F14079">
            <v>1</v>
          </cell>
          <cell r="G14079" t="str">
            <v>FI-48085-0000</v>
          </cell>
          <cell r="H14079" t="str">
            <v>PA-48085-0001</v>
          </cell>
          <cell r="I14079" t="str">
            <v>Planifié</v>
          </cell>
          <cell r="J14079" t="str">
            <v>RCZ</v>
          </cell>
          <cell r="K14079" t="str">
            <v xml:space="preserve">PB 00075 </v>
          </cell>
          <cell r="L14079" t="str">
            <v>PA-48085-0001-ARBRE-1</v>
          </cell>
          <cell r="Q14079" t="str">
            <v>SOUTERRAIN</v>
          </cell>
          <cell r="R14079" t="str">
            <v>FF</v>
          </cell>
          <cell r="S14079" t="str">
            <v>Complexe</v>
          </cell>
          <cell r="U14079" t="str">
            <v>Attente MADPM 10823</v>
          </cell>
        </row>
        <row r="14080">
          <cell r="B14080" t="str">
            <v>IMB/48085/X/0020</v>
          </cell>
          <cell r="D14080" t="str">
            <v xml:space="preserve"> RUE BASSE - 1D32</v>
          </cell>
          <cell r="E14080" t="str">
            <v>LAVAL DU TARN</v>
          </cell>
          <cell r="F14080">
            <v>1</v>
          </cell>
          <cell r="G14080" t="str">
            <v>FI-48085-0000</v>
          </cell>
          <cell r="H14080" t="str">
            <v>PA-48085-0001</v>
          </cell>
          <cell r="I14080" t="str">
            <v>Planifié</v>
          </cell>
          <cell r="J14080" t="str">
            <v>RCZ</v>
          </cell>
          <cell r="K14080" t="str">
            <v xml:space="preserve">PB 00076 </v>
          </cell>
          <cell r="L14080" t="str">
            <v>PA-48085-0001-ARBRE-1</v>
          </cell>
          <cell r="Q14080" t="str">
            <v>SOUTERRAIN</v>
          </cell>
          <cell r="R14080" t="str">
            <v>FF</v>
          </cell>
          <cell r="S14080" t="str">
            <v>Complexe</v>
          </cell>
          <cell r="U14080" t="str">
            <v>Attente MADPM 10823</v>
          </cell>
        </row>
        <row r="14081">
          <cell r="B14081" t="str">
            <v>IMB/48085/X/002H</v>
          </cell>
          <cell r="D14081" t="str">
            <v xml:space="preserve"> RUE BASSE - D67</v>
          </cell>
          <cell r="E14081" t="str">
            <v>LAVAL DU TARN</v>
          </cell>
          <cell r="F14081">
            <v>1</v>
          </cell>
          <cell r="G14081" t="str">
            <v>FI-48085-0000</v>
          </cell>
          <cell r="H14081" t="str">
            <v>PA-48085-0001</v>
          </cell>
          <cell r="I14081" t="str">
            <v>Planifié</v>
          </cell>
          <cell r="J14081" t="str">
            <v>RCZ</v>
          </cell>
          <cell r="K14081" t="str">
            <v xml:space="preserve">PB 00076 </v>
          </cell>
          <cell r="L14081" t="str">
            <v>PA-48085-0001-ARBRE-1</v>
          </cell>
          <cell r="Q14081" t="str">
            <v>SOUTERRAIN</v>
          </cell>
          <cell r="R14081" t="str">
            <v>FF</v>
          </cell>
          <cell r="S14081" t="str">
            <v>Complexe</v>
          </cell>
          <cell r="U14081" t="str">
            <v>Attente MADPM 10823</v>
          </cell>
        </row>
        <row r="14082">
          <cell r="B14082" t="str">
            <v>IMB/48085/X/002G</v>
          </cell>
          <cell r="D14082" t="str">
            <v xml:space="preserve"> RUE BASSE - D267</v>
          </cell>
          <cell r="E14082" t="str">
            <v>LAVAL DU TARN</v>
          </cell>
          <cell r="F14082">
            <v>1</v>
          </cell>
          <cell r="G14082" t="str">
            <v>FI-48085-0000</v>
          </cell>
          <cell r="H14082" t="str">
            <v>PA-48085-0001</v>
          </cell>
          <cell r="I14082" t="str">
            <v>Planifié</v>
          </cell>
          <cell r="J14082" t="str">
            <v>RCZ</v>
          </cell>
          <cell r="K14082" t="str">
            <v xml:space="preserve">PB 00076 </v>
          </cell>
          <cell r="L14082" t="str">
            <v>PA-48085-0001-ARBRE-1</v>
          </cell>
          <cell r="Q14082" t="str">
            <v>SOUTERRAIN</v>
          </cell>
          <cell r="R14082" t="str">
            <v>FF</v>
          </cell>
          <cell r="S14082" t="str">
            <v>Complexe</v>
          </cell>
          <cell r="U14082" t="str">
            <v>Attente MADPM 10823</v>
          </cell>
        </row>
        <row r="14083">
          <cell r="B14083" t="str">
            <v>IMB/48085/X/002B</v>
          </cell>
          <cell r="D14083" t="str">
            <v xml:space="preserve"> RUE BASSE - D31</v>
          </cell>
          <cell r="E14083" t="str">
            <v>LAVAL DU TARN</v>
          </cell>
          <cell r="F14083">
            <v>1</v>
          </cell>
          <cell r="G14083" t="str">
            <v>FI-48085-0000</v>
          </cell>
          <cell r="H14083" t="str">
            <v>PA-48085-0001</v>
          </cell>
          <cell r="I14083" t="str">
            <v>Planifié</v>
          </cell>
          <cell r="J14083" t="str">
            <v>RCZ</v>
          </cell>
          <cell r="K14083" t="str">
            <v xml:space="preserve">PB 00076 </v>
          </cell>
          <cell r="L14083" t="str">
            <v>PA-48085-0001-ARBRE-1</v>
          </cell>
          <cell r="Q14083" t="str">
            <v>SOUTERRAIN</v>
          </cell>
          <cell r="R14083" t="str">
            <v>FF</v>
          </cell>
          <cell r="S14083" t="str">
            <v>Complexe</v>
          </cell>
          <cell r="U14083" t="str">
            <v>Attente MADPM 10823</v>
          </cell>
        </row>
        <row r="14084">
          <cell r="B14084" t="str">
            <v>IMB/48085/X/002A</v>
          </cell>
          <cell r="D14084" t="str">
            <v xml:space="preserve"> RUE BASSE - D55</v>
          </cell>
          <cell r="E14084" t="str">
            <v>LAVAL DU TARN</v>
          </cell>
          <cell r="F14084">
            <v>1</v>
          </cell>
          <cell r="G14084" t="str">
            <v>FI-48085-0000</v>
          </cell>
          <cell r="H14084" t="str">
            <v>PA-48085-0001</v>
          </cell>
          <cell r="I14084" t="str">
            <v>Planifié</v>
          </cell>
          <cell r="J14084" t="str">
            <v>RCZ</v>
          </cell>
          <cell r="K14084" t="str">
            <v xml:space="preserve">PB 00076 </v>
          </cell>
          <cell r="L14084" t="str">
            <v>PA-48085-0001-ARBRE-1</v>
          </cell>
          <cell r="Q14084" t="str">
            <v>SOUTERRAIN</v>
          </cell>
          <cell r="R14084" t="str">
            <v>FF</v>
          </cell>
          <cell r="S14084" t="str">
            <v>Complexe</v>
          </cell>
          <cell r="U14084" t="str">
            <v>Attente MADPM 10823</v>
          </cell>
        </row>
        <row r="14085">
          <cell r="B14085" t="str">
            <v>IMB/48085/X/0029</v>
          </cell>
          <cell r="D14085" t="str">
            <v xml:space="preserve"> RUE BASSE - D28</v>
          </cell>
          <cell r="E14085" t="str">
            <v>LAVAL DU TARN</v>
          </cell>
          <cell r="F14085">
            <v>1</v>
          </cell>
          <cell r="G14085" t="str">
            <v>FI-48085-0000</v>
          </cell>
          <cell r="H14085" t="str">
            <v>PA-48085-0001</v>
          </cell>
          <cell r="I14085" t="str">
            <v>Planifié</v>
          </cell>
          <cell r="J14085" t="str">
            <v>RCZ</v>
          </cell>
          <cell r="K14085" t="str">
            <v xml:space="preserve">PB 00076 </v>
          </cell>
          <cell r="L14085" t="str">
            <v>PA-48085-0001-ARBRE-1</v>
          </cell>
          <cell r="Q14085" t="str">
            <v>SOUTERRAIN</v>
          </cell>
          <cell r="R14085" t="str">
            <v>FF</v>
          </cell>
          <cell r="S14085" t="str">
            <v>Complexe</v>
          </cell>
          <cell r="U14085" t="str">
            <v>Attente MADPM 10823</v>
          </cell>
        </row>
        <row r="14086">
          <cell r="B14086" t="str">
            <v>IMB/48085/X/0028</v>
          </cell>
          <cell r="D14086" t="str">
            <v xml:space="preserve"> RUE BASSE - D179</v>
          </cell>
          <cell r="E14086" t="str">
            <v>LAVAL DU TARN</v>
          </cell>
          <cell r="F14086">
            <v>1</v>
          </cell>
          <cell r="G14086" t="str">
            <v>FI-48085-0000</v>
          </cell>
          <cell r="H14086" t="str">
            <v>PA-48085-0001</v>
          </cell>
          <cell r="I14086" t="str">
            <v>Planifié</v>
          </cell>
          <cell r="J14086" t="str">
            <v>RCZ</v>
          </cell>
          <cell r="K14086" t="str">
            <v xml:space="preserve">PB 00076 </v>
          </cell>
          <cell r="L14086" t="str">
            <v>PA-48085-0001-ARBRE-1</v>
          </cell>
          <cell r="Q14086" t="str">
            <v>SOUTERRAIN</v>
          </cell>
          <cell r="R14086" t="str">
            <v>FF</v>
          </cell>
          <cell r="S14086" t="str">
            <v>Complexe</v>
          </cell>
          <cell r="U14086" t="str">
            <v>Attente MADPM 10823</v>
          </cell>
        </row>
        <row r="14087">
          <cell r="B14087" t="str">
            <v>IMB/48085/X/0027</v>
          </cell>
          <cell r="D14087" t="str">
            <v xml:space="preserve"> RUE BASSE - 1D161</v>
          </cell>
          <cell r="E14087" t="str">
            <v>LAVAL DU TARN</v>
          </cell>
          <cell r="F14087">
            <v>1</v>
          </cell>
          <cell r="G14087" t="str">
            <v>FI-48085-0000</v>
          </cell>
          <cell r="H14087" t="str">
            <v>PA-48085-0001</v>
          </cell>
          <cell r="I14087" t="str">
            <v>Planifié</v>
          </cell>
          <cell r="J14087" t="str">
            <v>RCZ</v>
          </cell>
          <cell r="K14087" t="str">
            <v xml:space="preserve">PB 00076 </v>
          </cell>
          <cell r="L14087" t="str">
            <v>PA-48085-0001-ARBRE-1</v>
          </cell>
          <cell r="Q14087" t="str">
            <v>SOUTERRAIN</v>
          </cell>
          <cell r="R14087" t="str">
            <v>FF</v>
          </cell>
          <cell r="S14087" t="str">
            <v>Complexe</v>
          </cell>
          <cell r="U14087" t="str">
            <v>Attente MADPM 10823</v>
          </cell>
        </row>
        <row r="14088">
          <cell r="B14088" t="str">
            <v>IMB/48085/X/0026</v>
          </cell>
          <cell r="D14088" t="str">
            <v xml:space="preserve"> RUE BASSE - D32</v>
          </cell>
          <cell r="E14088" t="str">
            <v>LAVAL DU TARN</v>
          </cell>
          <cell r="F14088">
            <v>1</v>
          </cell>
          <cell r="G14088" t="str">
            <v>FI-48085-0000</v>
          </cell>
          <cell r="H14088" t="str">
            <v>PA-48085-0001</v>
          </cell>
          <cell r="I14088" t="str">
            <v>Planifié</v>
          </cell>
          <cell r="J14088" t="str">
            <v>RCZ</v>
          </cell>
          <cell r="K14088" t="str">
            <v xml:space="preserve">PB 00076 </v>
          </cell>
          <cell r="L14088" t="str">
            <v>PA-48085-0001-ARBRE-1</v>
          </cell>
          <cell r="Q14088" t="str">
            <v>SOUTERRAIN</v>
          </cell>
          <cell r="R14088" t="str">
            <v>FF</v>
          </cell>
          <cell r="S14088" t="str">
            <v>Complexe</v>
          </cell>
          <cell r="U14088" t="str">
            <v>Attente MADPM 10823</v>
          </cell>
        </row>
        <row r="14089">
          <cell r="B14089" t="str">
            <v>IMB/48085/X/0022</v>
          </cell>
          <cell r="D14089" t="str">
            <v xml:space="preserve"> RUE BASSE - 1D179</v>
          </cell>
          <cell r="E14089" t="str">
            <v>LAVAL DU TARN</v>
          </cell>
          <cell r="F14089">
            <v>1</v>
          </cell>
          <cell r="G14089" t="str">
            <v>FI-48085-0000</v>
          </cell>
          <cell r="H14089" t="str">
            <v>PA-48085-0001</v>
          </cell>
          <cell r="I14089" t="str">
            <v>Planifié</v>
          </cell>
          <cell r="J14089" t="str">
            <v>RCZ</v>
          </cell>
          <cell r="K14089" t="str">
            <v xml:space="preserve">PB 00076 </v>
          </cell>
          <cell r="L14089" t="str">
            <v>PA-48085-0001-ARBRE-1</v>
          </cell>
          <cell r="Q14089" t="str">
            <v>SOUTERRAIN</v>
          </cell>
          <cell r="R14089" t="str">
            <v>FF</v>
          </cell>
          <cell r="S14089" t="str">
            <v>Complexe</v>
          </cell>
          <cell r="U14089" t="str">
            <v>Attente MADPM 10823</v>
          </cell>
        </row>
        <row r="14090">
          <cell r="B14090" t="str">
            <v>IMB/48085/X/0023</v>
          </cell>
          <cell r="D14090" t="str">
            <v xml:space="preserve"> RUE BASSE - D68</v>
          </cell>
          <cell r="E14090" t="str">
            <v>LAVAL DU TARN</v>
          </cell>
          <cell r="F14090">
            <v>1</v>
          </cell>
          <cell r="G14090" t="str">
            <v>FI-48085-0000</v>
          </cell>
          <cell r="H14090" t="str">
            <v>PA-48085-0001</v>
          </cell>
          <cell r="I14090" t="str">
            <v>Planifié</v>
          </cell>
          <cell r="J14090" t="str">
            <v>RCZ</v>
          </cell>
          <cell r="K14090" t="str">
            <v xml:space="preserve">PB 00077 </v>
          </cell>
          <cell r="L14090" t="str">
            <v>PA-48085-0001-ARBRE-1</v>
          </cell>
          <cell r="Q14090" t="str">
            <v>SOUTERRAIN</v>
          </cell>
          <cell r="R14090" t="str">
            <v>FF</v>
          </cell>
          <cell r="S14090" t="str">
            <v>Complexe</v>
          </cell>
          <cell r="U14090" t="str">
            <v>Attente MADPM 10823</v>
          </cell>
        </row>
        <row r="14091">
          <cell r="B14091" t="str">
            <v>IMB/48085/X/0042</v>
          </cell>
          <cell r="D14091" t="str">
            <v xml:space="preserve"> RUE BASSE - D161</v>
          </cell>
          <cell r="E14091" t="str">
            <v>LAVAL DU TARN</v>
          </cell>
          <cell r="F14091">
            <v>1</v>
          </cell>
          <cell r="G14091" t="str">
            <v>FI-48085-0000</v>
          </cell>
          <cell r="H14091" t="str">
            <v>PA-48085-0001</v>
          </cell>
          <cell r="I14091" t="str">
            <v>Planifié</v>
          </cell>
          <cell r="J14091" t="str">
            <v>RCZ</v>
          </cell>
          <cell r="K14091" t="str">
            <v xml:space="preserve">PB 00077 </v>
          </cell>
          <cell r="L14091" t="str">
            <v>PA-48085-0001-ARBRE-1</v>
          </cell>
          <cell r="Q14091" t="str">
            <v>SOUTERRAIN</v>
          </cell>
          <cell r="R14091" t="str">
            <v>FF</v>
          </cell>
          <cell r="S14091" t="str">
            <v>Complexe</v>
          </cell>
          <cell r="U14091" t="str">
            <v>Attente MADPM 10823</v>
          </cell>
        </row>
        <row r="14092">
          <cell r="B14092" t="str">
            <v>IMB/48085/X/002I</v>
          </cell>
          <cell r="D14092" t="str">
            <v xml:space="preserve"> RUE BASSE - D3838</v>
          </cell>
          <cell r="E14092" t="str">
            <v>LAVAL DU TARN</v>
          </cell>
          <cell r="F14092">
            <v>1</v>
          </cell>
          <cell r="G14092" t="str">
            <v>FI-48085-0000</v>
          </cell>
          <cell r="H14092" t="str">
            <v>PA-48085-0001</v>
          </cell>
          <cell r="I14092" t="str">
            <v>Planifié</v>
          </cell>
          <cell r="J14092" t="str">
            <v>RCZ</v>
          </cell>
          <cell r="K14092" t="str">
            <v xml:space="preserve">PB 00077 </v>
          </cell>
          <cell r="L14092" t="str">
            <v>PA-48085-0001-ARBRE-1</v>
          </cell>
          <cell r="Q14092" t="str">
            <v>SOUTERRAIN</v>
          </cell>
          <cell r="R14092" t="str">
            <v>FF</v>
          </cell>
          <cell r="S14092" t="str">
            <v>Complexe</v>
          </cell>
          <cell r="U14092" t="str">
            <v>Attente MADPM 10823</v>
          </cell>
        </row>
        <row r="14093">
          <cell r="B14093" t="str">
            <v>IMB/48085/X/002E</v>
          </cell>
          <cell r="D14093" t="str">
            <v xml:space="preserve"> RUE BASSE - D295</v>
          </cell>
          <cell r="E14093" t="str">
            <v>LAVAL DU TARN</v>
          </cell>
          <cell r="F14093">
            <v>1</v>
          </cell>
          <cell r="G14093" t="str">
            <v>FI-48085-0000</v>
          </cell>
          <cell r="H14093" t="str">
            <v>PA-48085-0001</v>
          </cell>
          <cell r="I14093" t="str">
            <v>Planifié</v>
          </cell>
          <cell r="J14093" t="str">
            <v>RCZ</v>
          </cell>
          <cell r="K14093" t="str">
            <v xml:space="preserve">PB 00077 </v>
          </cell>
          <cell r="L14093" t="str">
            <v>PA-48085-0001-ARBRE-1</v>
          </cell>
          <cell r="Q14093" t="str">
            <v>SOUTERRAIN</v>
          </cell>
          <cell r="R14093" t="str">
            <v>FF</v>
          </cell>
          <cell r="S14093" t="str">
            <v>Complexe</v>
          </cell>
          <cell r="U14093" t="str">
            <v>Attente MADPM 10823</v>
          </cell>
        </row>
        <row r="14094">
          <cell r="B14094" t="str">
            <v>IMB/48085/X/002D</v>
          </cell>
          <cell r="D14094" t="str">
            <v xml:space="preserve"> RUE BASSE - D219</v>
          </cell>
          <cell r="E14094" t="str">
            <v>LAVAL DU TARN</v>
          </cell>
          <cell r="F14094">
            <v>1</v>
          </cell>
          <cell r="G14094" t="str">
            <v>FI-48085-0000</v>
          </cell>
          <cell r="H14094" t="str">
            <v>PA-48085-0001</v>
          </cell>
          <cell r="I14094" t="str">
            <v>Planifié</v>
          </cell>
          <cell r="J14094" t="str">
            <v>RCZ</v>
          </cell>
          <cell r="K14094" t="str">
            <v xml:space="preserve">PB 00077 </v>
          </cell>
          <cell r="L14094" t="str">
            <v>PA-48085-0001-ARBRE-1</v>
          </cell>
          <cell r="Q14094" t="str">
            <v>SOUTERRAIN</v>
          </cell>
          <cell r="R14094" t="str">
            <v>FF</v>
          </cell>
          <cell r="S14094" t="str">
            <v>Complexe</v>
          </cell>
          <cell r="U14094" t="str">
            <v>Attente MADPM 10823</v>
          </cell>
        </row>
        <row r="14095">
          <cell r="B14095" t="str">
            <v>IMB/48085/X/002C</v>
          </cell>
          <cell r="D14095" t="str">
            <v xml:space="preserve"> RUE BASSE - D56</v>
          </cell>
          <cell r="E14095" t="str">
            <v>LAVAL DU TARN</v>
          </cell>
          <cell r="F14095">
            <v>1</v>
          </cell>
          <cell r="G14095" t="str">
            <v>FI-48085-0000</v>
          </cell>
          <cell r="H14095" t="str">
            <v>PA-48085-0001</v>
          </cell>
          <cell r="I14095" t="str">
            <v>Planifié</v>
          </cell>
          <cell r="J14095" t="str">
            <v>RCZ</v>
          </cell>
          <cell r="K14095" t="str">
            <v xml:space="preserve">PB 00077 </v>
          </cell>
          <cell r="L14095" t="str">
            <v>PA-48085-0001-ARBRE-1</v>
          </cell>
          <cell r="Q14095" t="str">
            <v>SOUTERRAIN</v>
          </cell>
          <cell r="R14095" t="str">
            <v>FF</v>
          </cell>
          <cell r="S14095" t="str">
            <v>Complexe</v>
          </cell>
          <cell r="U14095" t="str">
            <v>Attente MADPM 10823</v>
          </cell>
        </row>
        <row r="14096">
          <cell r="B14096" t="str">
            <v>IMB/48085/X/0025</v>
          </cell>
          <cell r="D14096" t="str">
            <v xml:space="preserve"> RUE BASSE - 1D55</v>
          </cell>
          <cell r="E14096" t="str">
            <v>LAVAL DU TARN</v>
          </cell>
          <cell r="F14096">
            <v>1</v>
          </cell>
          <cell r="G14096" t="str">
            <v>FI-48085-0000</v>
          </cell>
          <cell r="H14096" t="str">
            <v>PA-48085-0001</v>
          </cell>
          <cell r="I14096" t="str">
            <v>Planifié</v>
          </cell>
          <cell r="J14096" t="str">
            <v>RCZ</v>
          </cell>
          <cell r="K14096" t="str">
            <v xml:space="preserve">PB 00077 </v>
          </cell>
          <cell r="L14096" t="str">
            <v>PA-48085-0001-ARBRE-1</v>
          </cell>
          <cell r="Q14096" t="str">
            <v>SOUTERRAIN</v>
          </cell>
          <cell r="R14096" t="str">
            <v>FF</v>
          </cell>
          <cell r="S14096" t="str">
            <v>Complexe</v>
          </cell>
          <cell r="U14096" t="str">
            <v>Attente MADPM 10823</v>
          </cell>
        </row>
        <row r="14097">
          <cell r="B14097" t="str">
            <v>IMB/48085/X/0024</v>
          </cell>
          <cell r="D14097" t="str">
            <v xml:space="preserve"> RUE BASSE - D26</v>
          </cell>
          <cell r="E14097" t="str">
            <v>LAVAL DU TARN</v>
          </cell>
          <cell r="F14097">
            <v>1</v>
          </cell>
          <cell r="G14097" t="str">
            <v>FI-48085-0000</v>
          </cell>
          <cell r="H14097" t="str">
            <v>PA-48085-0001</v>
          </cell>
          <cell r="I14097" t="str">
            <v>Planifié</v>
          </cell>
          <cell r="J14097" t="str">
            <v>RCZ</v>
          </cell>
          <cell r="K14097" t="str">
            <v xml:space="preserve">PB 00077 </v>
          </cell>
          <cell r="L14097" t="str">
            <v>PA-48085-0001-ARBRE-1</v>
          </cell>
          <cell r="Q14097" t="str">
            <v>SOUTERRAIN</v>
          </cell>
          <cell r="R14097" t="str">
            <v>FF</v>
          </cell>
          <cell r="S14097" t="str">
            <v>Complexe</v>
          </cell>
          <cell r="U14097" t="str">
            <v>Attente MADPM 10823</v>
          </cell>
        </row>
        <row r="14098">
          <cell r="B14098" t="str">
            <v>IMB/48085/X/003R</v>
          </cell>
          <cell r="D14098" t="str">
            <v xml:space="preserve"> RUE HAUTE - D419</v>
          </cell>
          <cell r="E14098" t="str">
            <v>LAVAL DU TARN</v>
          </cell>
          <cell r="F14098">
            <v>1</v>
          </cell>
          <cell r="G14098" t="str">
            <v>FI-48085-0000</v>
          </cell>
          <cell r="H14098" t="str">
            <v>PA-48085-0001</v>
          </cell>
          <cell r="I14098" t="str">
            <v>Planifié</v>
          </cell>
          <cell r="J14098" t="str">
            <v>RCZ</v>
          </cell>
          <cell r="K14098" t="str">
            <v xml:space="preserve">PB 00096 </v>
          </cell>
          <cell r="L14098" t="str">
            <v>PA-48085-0001-ARBRE-2</v>
          </cell>
          <cell r="M14098">
            <v>1934</v>
          </cell>
          <cell r="N14098">
            <v>0</v>
          </cell>
          <cell r="O14098">
            <v>0</v>
          </cell>
          <cell r="P14098">
            <v>0</v>
          </cell>
          <cell r="Q14098" t="str">
            <v>SOUTERRAIN</v>
          </cell>
          <cell r="R14098" t="str">
            <v>F</v>
          </cell>
          <cell r="S14098" t="str">
            <v>Complexe</v>
          </cell>
          <cell r="U14098" t="str">
            <v>Attente MADPM 10823</v>
          </cell>
        </row>
        <row r="14099">
          <cell r="B14099" t="str">
            <v>IMB/48085/X/008O</v>
          </cell>
          <cell r="D14099" t="str">
            <v xml:space="preserve"> RUE HAUTE - D525</v>
          </cell>
          <cell r="E14099" t="str">
            <v>LAVAL DU TARN</v>
          </cell>
          <cell r="F14099">
            <v>1</v>
          </cell>
          <cell r="G14099" t="str">
            <v>FI-48085-0000</v>
          </cell>
          <cell r="H14099" t="str">
            <v>PA-48085-0001</v>
          </cell>
          <cell r="I14099" t="str">
            <v>Planifié</v>
          </cell>
          <cell r="J14099" t="str">
            <v>RCZ</v>
          </cell>
          <cell r="K14099" t="str">
            <v xml:space="preserve">PB 00096 </v>
          </cell>
          <cell r="L14099" t="str">
            <v>PA-48085-0001-ARBRE-2</v>
          </cell>
          <cell r="Q14099" t="str">
            <v>SOUTERRAIN</v>
          </cell>
          <cell r="R14099" t="str">
            <v>F</v>
          </cell>
          <cell r="S14099" t="str">
            <v>Complexe</v>
          </cell>
          <cell r="U14099" t="str">
            <v>Attente MADPM 10823</v>
          </cell>
        </row>
        <row r="14100">
          <cell r="B14100" t="str">
            <v>IMB/48085/X/003S</v>
          </cell>
          <cell r="D14100" t="str">
            <v xml:space="preserve"> RUE HAUTE - D652</v>
          </cell>
          <cell r="E14100" t="str">
            <v>LAVAL DU TARN</v>
          </cell>
          <cell r="F14100">
            <v>3</v>
          </cell>
          <cell r="G14100" t="str">
            <v>FI-48085-0000</v>
          </cell>
          <cell r="H14100" t="str">
            <v>PA-48085-0001</v>
          </cell>
          <cell r="I14100" t="str">
            <v>Planifié</v>
          </cell>
          <cell r="J14100" t="str">
            <v>RCZ</v>
          </cell>
          <cell r="K14100" t="str">
            <v xml:space="preserve">PB 00096 </v>
          </cell>
          <cell r="L14100" t="str">
            <v>PA-48085-0001-ARBRE-2</v>
          </cell>
          <cell r="Q14100" t="str">
            <v>SOUTERRAIN</v>
          </cell>
          <cell r="R14100" t="str">
            <v>F</v>
          </cell>
          <cell r="S14100" t="str">
            <v>Complexe</v>
          </cell>
          <cell r="U14100" t="str">
            <v>Attente MADPM 10823</v>
          </cell>
        </row>
        <row r="14101">
          <cell r="B14101" t="str">
            <v>IMB/48085/X/003G</v>
          </cell>
          <cell r="D14101" t="str">
            <v xml:space="preserve"> RUE HAUTE - D325</v>
          </cell>
          <cell r="E14101" t="str">
            <v>LAVAL DU TARN</v>
          </cell>
          <cell r="F14101">
            <v>1</v>
          </cell>
          <cell r="G14101" t="str">
            <v>FI-48085-0000</v>
          </cell>
          <cell r="H14101" t="str">
            <v>PA-48085-0001</v>
          </cell>
          <cell r="I14101" t="str">
            <v>Planifié</v>
          </cell>
          <cell r="J14101" t="str">
            <v>RCZ</v>
          </cell>
          <cell r="K14101" t="str">
            <v xml:space="preserve">PB 00096 </v>
          </cell>
          <cell r="L14101" t="str">
            <v>PA-48085-0001-ARBRE-2</v>
          </cell>
          <cell r="Q14101" t="str">
            <v>SOUTERRAIN</v>
          </cell>
          <cell r="R14101" t="str">
            <v>F</v>
          </cell>
          <cell r="S14101" t="str">
            <v>Complexe</v>
          </cell>
          <cell r="U14101" t="str">
            <v>Attente MADPM 10823</v>
          </cell>
        </row>
        <row r="14102">
          <cell r="B14102" t="str">
            <v>IMB/48085/X/0041</v>
          </cell>
          <cell r="D14102" t="str">
            <v xml:space="preserve"> RUE HAUTE - D1898</v>
          </cell>
          <cell r="E14102" t="str">
            <v>LAVAL DU TARN</v>
          </cell>
          <cell r="F14102">
            <v>1</v>
          </cell>
          <cell r="G14102" t="str">
            <v>FI-48085-0000</v>
          </cell>
          <cell r="H14102" t="str">
            <v>PA-48085-0001</v>
          </cell>
          <cell r="I14102" t="str">
            <v>Planifié</v>
          </cell>
          <cell r="J14102" t="str">
            <v>RCZ</v>
          </cell>
          <cell r="K14102" t="str">
            <v xml:space="preserve">PB 00096 </v>
          </cell>
          <cell r="L14102" t="str">
            <v>PA-48085-0001-ARBRE-2</v>
          </cell>
          <cell r="Q14102" t="str">
            <v>SOUTERRAIN</v>
          </cell>
          <cell r="R14102" t="str">
            <v>F</v>
          </cell>
          <cell r="S14102" t="str">
            <v>Complexe</v>
          </cell>
          <cell r="U14102" t="str">
            <v>Attente MADPM 10823</v>
          </cell>
        </row>
        <row r="14103">
          <cell r="B14103" t="str">
            <v>IMB/48085/X/003U</v>
          </cell>
          <cell r="D14103" t="str">
            <v xml:space="preserve"> RUE HAUTE - D1375</v>
          </cell>
          <cell r="E14103" t="str">
            <v>LAVAL DU TARN</v>
          </cell>
          <cell r="F14103">
            <v>1</v>
          </cell>
          <cell r="G14103" t="str">
            <v>FI-48085-0000</v>
          </cell>
          <cell r="H14103" t="str">
            <v>PA-48085-0001</v>
          </cell>
          <cell r="I14103" t="str">
            <v>Planifié</v>
          </cell>
          <cell r="J14103" t="str">
            <v>RCZ</v>
          </cell>
          <cell r="K14103" t="str">
            <v xml:space="preserve">PB 00097 </v>
          </cell>
          <cell r="L14103" t="str">
            <v>PA-48085-0001-ARBRE-2</v>
          </cell>
          <cell r="Q14103" t="str">
            <v>SOUTERRAIN</v>
          </cell>
          <cell r="R14103" t="str">
            <v>F</v>
          </cell>
          <cell r="S14103" t="str">
            <v>Complexe</v>
          </cell>
          <cell r="U14103" t="str">
            <v>Attente MADPM 10823</v>
          </cell>
        </row>
        <row r="14104">
          <cell r="B14104" t="str">
            <v>IMB/48085/X/003D</v>
          </cell>
          <cell r="D14104" t="str">
            <v xml:space="preserve"> RUE HAUTE - D257</v>
          </cell>
          <cell r="E14104" t="str">
            <v>LAVAL DU TARN</v>
          </cell>
          <cell r="F14104">
            <v>1</v>
          </cell>
          <cell r="G14104" t="str">
            <v>FI-48085-0000</v>
          </cell>
          <cell r="H14104" t="str">
            <v>PA-48085-0001</v>
          </cell>
          <cell r="I14104" t="str">
            <v>Planifié</v>
          </cell>
          <cell r="J14104" t="str">
            <v>RCZ</v>
          </cell>
          <cell r="K14104" t="str">
            <v xml:space="preserve">PB 00097 </v>
          </cell>
          <cell r="L14104" t="str">
            <v>PA-48085-0001-ARBRE-2</v>
          </cell>
          <cell r="Q14104" t="str">
            <v>SOUTERRAIN</v>
          </cell>
          <cell r="R14104" t="str">
            <v>F</v>
          </cell>
          <cell r="S14104" t="str">
            <v>Complexe</v>
          </cell>
          <cell r="U14104" t="str">
            <v>Attente MADPM 10823</v>
          </cell>
        </row>
        <row r="14105">
          <cell r="B14105" t="str">
            <v>IMB/48085/X/0040</v>
          </cell>
          <cell r="D14105" t="str">
            <v xml:space="preserve"> RUE HAUTE - D86</v>
          </cell>
          <cell r="E14105" t="str">
            <v>LAVAL DU TARN</v>
          </cell>
          <cell r="F14105">
            <v>1</v>
          </cell>
          <cell r="G14105" t="str">
            <v>FI-48085-0000</v>
          </cell>
          <cell r="H14105" t="str">
            <v>PA-48085-0001</v>
          </cell>
          <cell r="I14105" t="str">
            <v>Planifié</v>
          </cell>
          <cell r="J14105" t="str">
            <v>RCZ</v>
          </cell>
          <cell r="K14105" t="str">
            <v xml:space="preserve">PB 00097 </v>
          </cell>
          <cell r="L14105" t="str">
            <v>PA-48085-0001-ARBRE-2</v>
          </cell>
          <cell r="Q14105" t="str">
            <v>SOUTERRAIN</v>
          </cell>
          <cell r="R14105" t="str">
            <v>F</v>
          </cell>
          <cell r="S14105" t="str">
            <v>Complexe</v>
          </cell>
          <cell r="U14105" t="str">
            <v>Attente MADPM 10823</v>
          </cell>
        </row>
        <row r="14106">
          <cell r="B14106" t="str">
            <v>IMB/48085/X/003I</v>
          </cell>
          <cell r="D14106" t="str">
            <v xml:space="preserve"> RUE HAUTE - D304</v>
          </cell>
          <cell r="E14106" t="str">
            <v>LAVAL DU TARN</v>
          </cell>
          <cell r="F14106">
            <v>1</v>
          </cell>
          <cell r="G14106" t="str">
            <v>FI-48085-0000</v>
          </cell>
          <cell r="H14106" t="str">
            <v>PA-48085-0001</v>
          </cell>
          <cell r="I14106" t="str">
            <v>Planifié</v>
          </cell>
          <cell r="J14106" t="str">
            <v>RCZ</v>
          </cell>
          <cell r="K14106" t="str">
            <v xml:space="preserve">PB 00097 </v>
          </cell>
          <cell r="L14106" t="str">
            <v>PA-48085-0001-ARBRE-2</v>
          </cell>
          <cell r="Q14106" t="str">
            <v>SOUTERRAIN</v>
          </cell>
          <cell r="R14106" t="str">
            <v>F</v>
          </cell>
          <cell r="S14106" t="str">
            <v>Complexe</v>
          </cell>
          <cell r="U14106" t="str">
            <v>Attente MADPM 10823</v>
          </cell>
        </row>
        <row r="14107">
          <cell r="B14107" t="str">
            <v>IMB/48085/X/003H</v>
          </cell>
          <cell r="D14107" t="str">
            <v xml:space="preserve"> RUE HAUTE - D187</v>
          </cell>
          <cell r="E14107" t="str">
            <v>LAVAL DU TARN</v>
          </cell>
          <cell r="F14107">
            <v>1</v>
          </cell>
          <cell r="G14107" t="str">
            <v>FI-48085-0000</v>
          </cell>
          <cell r="H14107" t="str">
            <v>PA-48085-0001</v>
          </cell>
          <cell r="I14107" t="str">
            <v>Planifié</v>
          </cell>
          <cell r="J14107" t="str">
            <v>RCZ</v>
          </cell>
          <cell r="K14107" t="str">
            <v xml:space="preserve">PB 00097 </v>
          </cell>
          <cell r="L14107" t="str">
            <v>PA-48085-0001-ARBRE-2</v>
          </cell>
          <cell r="Q14107" t="str">
            <v>SOUTERRAIN</v>
          </cell>
          <cell r="R14107" t="str">
            <v>F</v>
          </cell>
          <cell r="S14107" t="str">
            <v>Complexe</v>
          </cell>
          <cell r="U14107" t="str">
            <v>Attente MADPM 10823</v>
          </cell>
        </row>
        <row r="14108">
          <cell r="B14108" t="str">
            <v>IMB/48085/X/003E</v>
          </cell>
          <cell r="D14108" t="str">
            <v xml:space="preserve"> RUE HAUTE - D833</v>
          </cell>
          <cell r="E14108" t="str">
            <v>LAVAL DU TARN</v>
          </cell>
          <cell r="F14108">
            <v>1</v>
          </cell>
          <cell r="G14108" t="str">
            <v>FI-48085-0000</v>
          </cell>
          <cell r="H14108" t="str">
            <v>PA-48085-0001</v>
          </cell>
          <cell r="I14108" t="str">
            <v>Planifié</v>
          </cell>
          <cell r="J14108" t="str">
            <v>RCZ</v>
          </cell>
          <cell r="K14108" t="str">
            <v xml:space="preserve">PB 00097 </v>
          </cell>
          <cell r="L14108" t="str">
            <v>PA-48085-0001-ARBRE-2</v>
          </cell>
          <cell r="Q14108" t="str">
            <v>SOUTERRAIN</v>
          </cell>
          <cell r="R14108" t="str">
            <v>F</v>
          </cell>
          <cell r="S14108" t="str">
            <v>Complexe</v>
          </cell>
          <cell r="U14108" t="str">
            <v>Attente MADPM 10823</v>
          </cell>
        </row>
        <row r="14109">
          <cell r="B14109" t="str">
            <v>IMB/48085/X/003P</v>
          </cell>
          <cell r="D14109" t="str">
            <v xml:space="preserve"> RUE HAUTE - D470</v>
          </cell>
          <cell r="E14109" t="str">
            <v>LAVAL DU TARN</v>
          </cell>
          <cell r="F14109">
            <v>1</v>
          </cell>
          <cell r="G14109" t="str">
            <v>FI-48085-0000</v>
          </cell>
          <cell r="H14109" t="str">
            <v>PA-48085-0001</v>
          </cell>
          <cell r="I14109" t="str">
            <v>Planifié</v>
          </cell>
          <cell r="J14109" t="str">
            <v>RCZ</v>
          </cell>
          <cell r="K14109" t="str">
            <v xml:space="preserve">PB 00098 </v>
          </cell>
          <cell r="L14109" t="str">
            <v>PA-48085-0001-ARBRE-2</v>
          </cell>
          <cell r="Q14109" t="str">
            <v>SOUTERRAIN</v>
          </cell>
          <cell r="R14109" t="str">
            <v>F</v>
          </cell>
          <cell r="S14109" t="str">
            <v>Complexe</v>
          </cell>
          <cell r="U14109" t="str">
            <v>Attente MADPM 10823</v>
          </cell>
        </row>
        <row r="14110">
          <cell r="B14110" t="str">
            <v>IMB/48085/X/003W</v>
          </cell>
          <cell r="D14110" t="str">
            <v xml:space="preserve"> RUE HAUTE - D135</v>
          </cell>
          <cell r="E14110" t="str">
            <v>LAVAL DU TARN</v>
          </cell>
          <cell r="F14110">
            <v>1</v>
          </cell>
          <cell r="G14110" t="str">
            <v>FI-48085-0000</v>
          </cell>
          <cell r="H14110" t="str">
            <v>PA-48085-0001</v>
          </cell>
          <cell r="I14110" t="str">
            <v>Planifié</v>
          </cell>
          <cell r="J14110" t="str">
            <v>RCZ</v>
          </cell>
          <cell r="K14110" t="str">
            <v xml:space="preserve">PB 00098 </v>
          </cell>
          <cell r="L14110" t="str">
            <v>PA-48085-0001-ARBRE-2</v>
          </cell>
          <cell r="Q14110" t="str">
            <v>SOUTERRAIN</v>
          </cell>
          <cell r="R14110" t="str">
            <v>F</v>
          </cell>
          <cell r="S14110" t="str">
            <v>Complexe</v>
          </cell>
          <cell r="U14110" t="str">
            <v>Attente MADPM 10823</v>
          </cell>
        </row>
        <row r="14111">
          <cell r="B14111" t="str">
            <v>IMB/48085/X/003O</v>
          </cell>
          <cell r="D14111" t="str">
            <v xml:space="preserve"> RUE HAUTE - D822</v>
          </cell>
          <cell r="E14111" t="str">
            <v>LAVAL DU TARN</v>
          </cell>
          <cell r="F14111">
            <v>1</v>
          </cell>
          <cell r="G14111" t="str">
            <v>FI-48085-0000</v>
          </cell>
          <cell r="H14111" t="str">
            <v>PA-48085-0001</v>
          </cell>
          <cell r="I14111" t="str">
            <v>Planifié</v>
          </cell>
          <cell r="J14111" t="str">
            <v>RCZ</v>
          </cell>
          <cell r="K14111" t="str">
            <v>PB 00099</v>
          </cell>
          <cell r="L14111" t="str">
            <v>PA-48085-0001-ARBRE-2</v>
          </cell>
          <cell r="Q14111" t="str">
            <v>SOUTERRAIN</v>
          </cell>
          <cell r="R14111" t="str">
            <v>F</v>
          </cell>
          <cell r="S14111" t="str">
            <v>Complexe</v>
          </cell>
          <cell r="U14111" t="str">
            <v>Attente MADPM 10823</v>
          </cell>
        </row>
        <row r="14112">
          <cell r="B14112" t="str">
            <v>IMB/48085/X/003V</v>
          </cell>
          <cell r="D14112" t="str">
            <v xml:space="preserve"> RUE HAUTE - D352</v>
          </cell>
          <cell r="E14112" t="str">
            <v>LAVAL DU TARN</v>
          </cell>
          <cell r="F14112">
            <v>1</v>
          </cell>
          <cell r="G14112" t="str">
            <v>FI-48085-0000</v>
          </cell>
          <cell r="H14112" t="str">
            <v>PA-48085-0001</v>
          </cell>
          <cell r="I14112" t="str">
            <v>Planifié</v>
          </cell>
          <cell r="J14112" t="str">
            <v>RCZ</v>
          </cell>
          <cell r="K14112" t="str">
            <v>PB 00099</v>
          </cell>
          <cell r="L14112" t="str">
            <v>PA-48085-0001-ARBRE-2</v>
          </cell>
          <cell r="Q14112" t="str">
            <v>SOUTERRAIN</v>
          </cell>
          <cell r="R14112" t="str">
            <v>F</v>
          </cell>
          <cell r="S14112" t="str">
            <v>Complexe</v>
          </cell>
          <cell r="U14112" t="str">
            <v>Attente MADPM 10823</v>
          </cell>
        </row>
        <row r="14113">
          <cell r="B14113" t="str">
            <v>IMB/48146/X/016Y</v>
          </cell>
          <cell r="D14113" t="str">
            <v xml:space="preserve"> LIEU DIT CABRUNAS - N523</v>
          </cell>
          <cell r="E14113" t="str">
            <v>GORGES DU TARN CAUSSES</v>
          </cell>
          <cell r="F14113">
            <v>2</v>
          </cell>
          <cell r="G14113" t="str">
            <v>FI-48085-0000</v>
          </cell>
          <cell r="H14113" t="str">
            <v>PA-48085-0001</v>
          </cell>
          <cell r="I14113" t="str">
            <v>Planifié</v>
          </cell>
          <cell r="J14113" t="str">
            <v>RCZ</v>
          </cell>
          <cell r="K14113" t="str">
            <v xml:space="preserve">PB 00100 </v>
          </cell>
          <cell r="L14113" t="str">
            <v>PA-48085-0001-ARBRE-2</v>
          </cell>
          <cell r="Q14113" t="str">
            <v>SOUTERRAIN</v>
          </cell>
          <cell r="R14113" t="str">
            <v>F</v>
          </cell>
          <cell r="S14113" t="str">
            <v>Complexe</v>
          </cell>
          <cell r="U14113" t="str">
            <v>Attente MADPM 10823</v>
          </cell>
        </row>
        <row r="14114">
          <cell r="B14114" t="str">
            <v>IMB/48146/X/00L5</v>
          </cell>
          <cell r="D14114" t="str">
            <v xml:space="preserve"> LIEU DIT CABRUNAS - N966</v>
          </cell>
          <cell r="E14114" t="str">
            <v>GORGES DU TARN CAUSSES</v>
          </cell>
          <cell r="F14114">
            <v>2</v>
          </cell>
          <cell r="G14114" t="str">
            <v>FI-48085-0000</v>
          </cell>
          <cell r="H14114" t="str">
            <v>PA-48085-0001</v>
          </cell>
          <cell r="I14114" t="str">
            <v>Planifié</v>
          </cell>
          <cell r="J14114" t="str">
            <v>RCZ</v>
          </cell>
          <cell r="K14114" t="str">
            <v xml:space="preserve">PB 00101 </v>
          </cell>
          <cell r="L14114" t="str">
            <v>PA-48085-0001-ARBRE-2</v>
          </cell>
          <cell r="Q14114" t="str">
            <v>SOUTERRAIN</v>
          </cell>
          <cell r="R14114" t="str">
            <v>F</v>
          </cell>
          <cell r="S14114" t="str">
            <v>Complexe</v>
          </cell>
          <cell r="U14114" t="str">
            <v>Attente MADPM 10823</v>
          </cell>
        </row>
        <row r="14115">
          <cell r="B14115" t="str">
            <v>IMB/48146/X/00L6</v>
          </cell>
          <cell r="D14115" t="str">
            <v xml:space="preserve"> LIEU DIT CABRUNAS - N1068</v>
          </cell>
          <cell r="E14115" t="str">
            <v>GORGES DU TARN CAUSSES</v>
          </cell>
          <cell r="F14115">
            <v>2</v>
          </cell>
          <cell r="G14115" t="str">
            <v>FI-48085-0000</v>
          </cell>
          <cell r="H14115" t="str">
            <v>PA-48085-0001</v>
          </cell>
          <cell r="I14115" t="str">
            <v>Planifié</v>
          </cell>
          <cell r="J14115" t="str">
            <v>RCZ</v>
          </cell>
          <cell r="K14115" t="str">
            <v xml:space="preserve">PB 00101 </v>
          </cell>
          <cell r="L14115" t="str">
            <v>PA-48085-0001-ARBRE-2</v>
          </cell>
          <cell r="Q14115" t="str">
            <v>SOUTERRAIN</v>
          </cell>
          <cell r="R14115" t="str">
            <v>F</v>
          </cell>
          <cell r="S14115" t="str">
            <v>Complexe</v>
          </cell>
          <cell r="U14115" t="str">
            <v>Attente MADPM 10823</v>
          </cell>
        </row>
        <row r="14116">
          <cell r="B14116" t="str">
            <v>IMB/48146/X/00L7</v>
          </cell>
          <cell r="D14116" t="str">
            <v xml:space="preserve"> LIEU DIT CABRUNAS - N14406</v>
          </cell>
          <cell r="E14116" t="str">
            <v>GORGES DU TARN CAUSSES</v>
          </cell>
          <cell r="F14116">
            <v>1</v>
          </cell>
          <cell r="G14116" t="str">
            <v>FI-48085-0000</v>
          </cell>
          <cell r="H14116" t="str">
            <v>PA-48085-0001</v>
          </cell>
          <cell r="I14116" t="str">
            <v>Planifié</v>
          </cell>
          <cell r="J14116" t="str">
            <v>RCZ</v>
          </cell>
          <cell r="K14116" t="str">
            <v xml:space="preserve">PB 00102 </v>
          </cell>
          <cell r="L14116" t="str">
            <v>PA-48085-0001-ARBRE-2</v>
          </cell>
          <cell r="Q14116" t="str">
            <v>SOUTERRAIN</v>
          </cell>
          <cell r="R14116" t="str">
            <v>F</v>
          </cell>
          <cell r="S14116" t="str">
            <v>Complexe</v>
          </cell>
          <cell r="U14116" t="str">
            <v>Attente MADPM 10823</v>
          </cell>
        </row>
        <row r="14117">
          <cell r="B14117" t="str">
            <v>IMB/48146/X/016Z</v>
          </cell>
          <cell r="D14117" t="str">
            <v xml:space="preserve"> LIEU DIT CABRUNAS - N68</v>
          </cell>
          <cell r="E14117" t="str">
            <v>GORGES DU TARN CAUSSES</v>
          </cell>
          <cell r="F14117">
            <v>1</v>
          </cell>
          <cell r="G14117" t="str">
            <v>FI-48085-0000</v>
          </cell>
          <cell r="H14117" t="str">
            <v>PA-48085-0001</v>
          </cell>
          <cell r="I14117" t="str">
            <v>Planifié</v>
          </cell>
          <cell r="J14117" t="str">
            <v>RCZ</v>
          </cell>
          <cell r="K14117" t="str">
            <v xml:space="preserve">PB 00102 </v>
          </cell>
          <cell r="L14117" t="str">
            <v>PA-48085-0001-ARBRE-2</v>
          </cell>
          <cell r="Q14117" t="str">
            <v>SOUTERRAIN</v>
          </cell>
          <cell r="R14117" t="str">
            <v>F</v>
          </cell>
          <cell r="S14117" t="str">
            <v>Complexe</v>
          </cell>
          <cell r="U14117" t="str">
            <v>Attente MADPM 10823</v>
          </cell>
        </row>
        <row r="14118">
          <cell r="B14118" t="str">
            <v>IMB/48146/X/00LB</v>
          </cell>
          <cell r="D14118" t="str">
            <v xml:space="preserve"> LIEU DIT CABRUNAS - N526</v>
          </cell>
          <cell r="E14118" t="str">
            <v>GORGES DU TARN CAUSSES</v>
          </cell>
          <cell r="F14118">
            <v>1</v>
          </cell>
          <cell r="G14118" t="str">
            <v>FI-48085-0000</v>
          </cell>
          <cell r="H14118" t="str">
            <v>PA-48085-0001</v>
          </cell>
          <cell r="I14118" t="str">
            <v>Planifié</v>
          </cell>
          <cell r="J14118" t="str">
            <v>RCZ</v>
          </cell>
          <cell r="K14118" t="str">
            <v xml:space="preserve">PB 00102 </v>
          </cell>
          <cell r="L14118" t="str">
            <v>PA-48085-0001-ARBRE-2</v>
          </cell>
          <cell r="Q14118" t="str">
            <v>SOUTERRAIN</v>
          </cell>
          <cell r="R14118" t="str">
            <v>F</v>
          </cell>
          <cell r="S14118" t="str">
            <v>Complexe</v>
          </cell>
          <cell r="U14118" t="str">
            <v>Attente MADPM 10823</v>
          </cell>
        </row>
        <row r="14119">
          <cell r="B14119" t="str">
            <v>IMB/48146/X/00LA</v>
          </cell>
          <cell r="D14119" t="str">
            <v xml:space="preserve"> LIEU DIT CABRUNAS - N140</v>
          </cell>
          <cell r="E14119" t="str">
            <v>GORGES DU TARN CAUSSES</v>
          </cell>
          <cell r="F14119">
            <v>1</v>
          </cell>
          <cell r="G14119" t="str">
            <v>FI-48085-0000</v>
          </cell>
          <cell r="H14119" t="str">
            <v>PA-48085-0001</v>
          </cell>
          <cell r="I14119" t="str">
            <v>Planifié</v>
          </cell>
          <cell r="J14119" t="str">
            <v>RCZ</v>
          </cell>
          <cell r="K14119" t="str">
            <v xml:space="preserve">PB 00102 </v>
          </cell>
          <cell r="L14119" t="str">
            <v>PA-48085-0001-ARBRE-2</v>
          </cell>
          <cell r="Q14119" t="str">
            <v>SOUTERRAIN</v>
          </cell>
          <cell r="R14119" t="str">
            <v>F</v>
          </cell>
          <cell r="S14119" t="str">
            <v>Complexe</v>
          </cell>
          <cell r="U14119" t="str">
            <v>Attente MADPM 10823</v>
          </cell>
        </row>
        <row r="14120">
          <cell r="B14120" t="str">
            <v>IMB/48146/X/00L9</v>
          </cell>
          <cell r="D14120" t="str">
            <v xml:space="preserve"> LIEU DIT CABRUNAS - N309</v>
          </cell>
          <cell r="E14120" t="str">
            <v>GORGES DU TARN CAUSSES</v>
          </cell>
          <cell r="F14120">
            <v>1</v>
          </cell>
          <cell r="G14120" t="str">
            <v>FI-48085-0000</v>
          </cell>
          <cell r="H14120" t="str">
            <v>PA-48085-0001</v>
          </cell>
          <cell r="I14120" t="str">
            <v>Planifié</v>
          </cell>
          <cell r="J14120" t="str">
            <v>RCZ</v>
          </cell>
          <cell r="K14120" t="str">
            <v xml:space="preserve">PB 00102 </v>
          </cell>
          <cell r="L14120" t="str">
            <v>PA-48085-0001-ARBRE-2</v>
          </cell>
          <cell r="Q14120" t="str">
            <v>SOUTERRAIN</v>
          </cell>
          <cell r="R14120" t="str">
            <v>F</v>
          </cell>
          <cell r="S14120" t="str">
            <v>Complexe</v>
          </cell>
          <cell r="U14120" t="str">
            <v>Attente MADPM 10823</v>
          </cell>
        </row>
        <row r="14121">
          <cell r="B14121" t="str">
            <v>IMB/48146/X/00L8</v>
          </cell>
          <cell r="D14121" t="str">
            <v xml:space="preserve"> LIEU DIT CABRUNAS - N180</v>
          </cell>
          <cell r="E14121" t="str">
            <v>GORGES DU TARN CAUSSES</v>
          </cell>
          <cell r="F14121">
            <v>1</v>
          </cell>
          <cell r="G14121" t="str">
            <v>FI-48085-0000</v>
          </cell>
          <cell r="H14121" t="str">
            <v>PA-48085-0001</v>
          </cell>
          <cell r="I14121" t="str">
            <v>Planifié</v>
          </cell>
          <cell r="J14121" t="str">
            <v>RCZ</v>
          </cell>
          <cell r="K14121" t="str">
            <v xml:space="preserve">PB 00102 </v>
          </cell>
          <cell r="L14121" t="str">
            <v>PA-48085-0001-ARBRE-2</v>
          </cell>
          <cell r="Q14121" t="str">
            <v>SOUTERRAIN</v>
          </cell>
          <cell r="R14121" t="str">
            <v>F</v>
          </cell>
          <cell r="S14121" t="str">
            <v>Complexe</v>
          </cell>
          <cell r="U14121" t="str">
            <v>Attente MADPM 10823</v>
          </cell>
        </row>
        <row r="14122">
          <cell r="B14122" t="str">
            <v>IMB/48085/X/003F</v>
          </cell>
          <cell r="D14122" t="str">
            <v xml:space="preserve"> RUE HAUTE - D507</v>
          </cell>
          <cell r="E14122" t="str">
            <v>LAVAL DU TARN</v>
          </cell>
          <cell r="F14122">
            <v>1</v>
          </cell>
          <cell r="G14122" t="str">
            <v>FI-48085-0000</v>
          </cell>
          <cell r="H14122" t="str">
            <v>PA-48085-0001</v>
          </cell>
          <cell r="I14122" t="str">
            <v>Planifié</v>
          </cell>
          <cell r="J14122" t="str">
            <v>RCZ</v>
          </cell>
          <cell r="K14122" t="str">
            <v>PB 00103</v>
          </cell>
          <cell r="L14122" t="str">
            <v>PA-48085-0001-ARBRE-3</v>
          </cell>
          <cell r="M14122">
            <v>323</v>
          </cell>
          <cell r="N14122">
            <v>0</v>
          </cell>
          <cell r="O14122">
            <v>0</v>
          </cell>
          <cell r="P14122">
            <v>0</v>
          </cell>
          <cell r="Q14122" t="str">
            <v>SOUTERRAIN</v>
          </cell>
          <cell r="R14122" t="str">
            <v>FF</v>
          </cell>
          <cell r="S14122" t="str">
            <v>Complexe</v>
          </cell>
          <cell r="U14122" t="str">
            <v>Attente MADPM 10823</v>
          </cell>
        </row>
        <row r="14123">
          <cell r="B14123" t="str">
            <v>IMB/48085/X/003K</v>
          </cell>
          <cell r="D14123" t="str">
            <v xml:space="preserve"> RUE HAUTE - D1235</v>
          </cell>
          <cell r="E14123" t="str">
            <v>LAVAL DU TARN</v>
          </cell>
          <cell r="F14123">
            <v>1</v>
          </cell>
          <cell r="G14123" t="str">
            <v>FI-48085-0000</v>
          </cell>
          <cell r="H14123" t="str">
            <v>PA-48085-0001</v>
          </cell>
          <cell r="I14123" t="str">
            <v>Planifié</v>
          </cell>
          <cell r="J14123" t="str">
            <v>RCZ</v>
          </cell>
          <cell r="K14123" t="str">
            <v>PB 00103</v>
          </cell>
          <cell r="L14123" t="str">
            <v>PA-48085-0001-ARBRE-3</v>
          </cell>
          <cell r="Q14123" t="str">
            <v>SOUTERRAIN</v>
          </cell>
          <cell r="R14123" t="str">
            <v>FF</v>
          </cell>
          <cell r="S14123" t="str">
            <v>Complexe</v>
          </cell>
          <cell r="U14123" t="str">
            <v>Attente MADPM 10823</v>
          </cell>
        </row>
        <row r="14124">
          <cell r="B14124" t="str">
            <v>IMB/48085/X/003L</v>
          </cell>
          <cell r="D14124" t="str">
            <v xml:space="preserve"> RUE HAUTE - D984</v>
          </cell>
          <cell r="E14124" t="str">
            <v>LAVAL DU TARN</v>
          </cell>
          <cell r="F14124">
            <v>2</v>
          </cell>
          <cell r="G14124" t="str">
            <v>FI-48085-0000</v>
          </cell>
          <cell r="H14124" t="str">
            <v>PA-48085-0001</v>
          </cell>
          <cell r="I14124" t="str">
            <v>Planifié</v>
          </cell>
          <cell r="J14124" t="str">
            <v>RCZ</v>
          </cell>
          <cell r="K14124" t="str">
            <v>PB 00104</v>
          </cell>
          <cell r="L14124" t="str">
            <v>PA-48085-0001-ARBRE-3</v>
          </cell>
          <cell r="Q14124" t="str">
            <v>SOUTERRAIN</v>
          </cell>
          <cell r="R14124" t="str">
            <v>FF</v>
          </cell>
          <cell r="S14124" t="str">
            <v>Complexe</v>
          </cell>
          <cell r="U14124" t="str">
            <v>Attente MADPM 10823</v>
          </cell>
        </row>
        <row r="14125">
          <cell r="B14125" t="str">
            <v>IMB/48085/X/003T</v>
          </cell>
          <cell r="D14125" t="str">
            <v xml:space="preserve"> RUE HAUTE - D625</v>
          </cell>
          <cell r="E14125" t="str">
            <v>LAVAL DU TARN</v>
          </cell>
          <cell r="F14125">
            <v>1</v>
          </cell>
          <cell r="G14125" t="str">
            <v>FI-48085-0000</v>
          </cell>
          <cell r="H14125" t="str">
            <v>PA-48085-0001</v>
          </cell>
          <cell r="I14125" t="str">
            <v>Planifié</v>
          </cell>
          <cell r="J14125" t="str">
            <v>RCZ</v>
          </cell>
          <cell r="K14125" t="str">
            <v>PB 00104</v>
          </cell>
          <cell r="L14125" t="str">
            <v>PA-48085-0001-ARBRE-3</v>
          </cell>
          <cell r="Q14125" t="str">
            <v>SOUTERRAIN</v>
          </cell>
          <cell r="R14125" t="str">
            <v>FF</v>
          </cell>
          <cell r="S14125" t="str">
            <v>Complexe</v>
          </cell>
          <cell r="U14125" t="str">
            <v>Attente MADPM 10823</v>
          </cell>
        </row>
        <row r="14126">
          <cell r="B14126" t="str">
            <v>IMB/48085/X/003N</v>
          </cell>
          <cell r="D14126" t="str">
            <v xml:space="preserve"> RUE HAUTE - D7765</v>
          </cell>
          <cell r="E14126" t="str">
            <v>LAVAL DU TARN</v>
          </cell>
          <cell r="F14126">
            <v>1</v>
          </cell>
          <cell r="G14126" t="str">
            <v>FI-48085-0000</v>
          </cell>
          <cell r="H14126" t="str">
            <v>PA-48085-0001</v>
          </cell>
          <cell r="I14126" t="str">
            <v>Planifié</v>
          </cell>
          <cell r="J14126" t="str">
            <v>RCZ</v>
          </cell>
          <cell r="K14126" t="str">
            <v>PB 00104</v>
          </cell>
          <cell r="L14126" t="str">
            <v>PA-48085-0001-ARBRE-3</v>
          </cell>
          <cell r="Q14126" t="str">
            <v>SOUTERRAIN</v>
          </cell>
          <cell r="R14126" t="str">
            <v>FF</v>
          </cell>
          <cell r="S14126" t="str">
            <v>Complexe</v>
          </cell>
          <cell r="U14126" t="str">
            <v>Attente MADPM 10823</v>
          </cell>
        </row>
        <row r="14127">
          <cell r="B14127" t="str">
            <v>IMB/48085/X/003M</v>
          </cell>
          <cell r="D14127" t="str">
            <v xml:space="preserve"> RUE HAUTE - D2540</v>
          </cell>
          <cell r="E14127" t="str">
            <v>LAVAL DU TARN</v>
          </cell>
          <cell r="F14127">
            <v>1</v>
          </cell>
          <cell r="G14127" t="str">
            <v>FI-48085-0000</v>
          </cell>
          <cell r="H14127" t="str">
            <v>PA-48085-0001</v>
          </cell>
          <cell r="I14127" t="str">
            <v>Planifié</v>
          </cell>
          <cell r="J14127" t="str">
            <v>RCZ</v>
          </cell>
          <cell r="K14127" t="str">
            <v>PB 00104</v>
          </cell>
          <cell r="L14127" t="str">
            <v>PA-48085-0001-ARBRE-3</v>
          </cell>
          <cell r="Q14127" t="str">
            <v>SOUTERRAIN</v>
          </cell>
          <cell r="R14127" t="str">
            <v>FF</v>
          </cell>
          <cell r="S14127" t="str">
            <v>Complexe</v>
          </cell>
          <cell r="U14127" t="str">
            <v>Attente MADPM 10823</v>
          </cell>
        </row>
        <row r="14128">
          <cell r="B14128" t="str">
            <v>IMB/48085/X/002R</v>
          </cell>
          <cell r="D14128" t="str">
            <v xml:space="preserve"> RUE HAUTE - D268</v>
          </cell>
          <cell r="E14128" t="str">
            <v>LAVAL DU TARN</v>
          </cell>
          <cell r="F14128">
            <v>1</v>
          </cell>
          <cell r="G14128" t="str">
            <v>FI-48085-0000</v>
          </cell>
          <cell r="H14128" t="str">
            <v>PA-48085-0002</v>
          </cell>
          <cell r="I14128" t="str">
            <v>Planifié</v>
          </cell>
          <cell r="J14128" t="str">
            <v>RCZ</v>
          </cell>
          <cell r="K14128" t="str">
            <v xml:space="preserve">PB 00081 </v>
          </cell>
          <cell r="L14128" t="str">
            <v>PA-48085-0002-ARBRE-1</v>
          </cell>
          <cell r="M14128">
            <v>54</v>
          </cell>
          <cell r="N14128">
            <v>0</v>
          </cell>
          <cell r="O14128">
            <v>0</v>
          </cell>
          <cell r="P14128">
            <v>0</v>
          </cell>
          <cell r="Q14128" t="str">
            <v>SOUTERRAIN</v>
          </cell>
          <cell r="R14128" t="str">
            <v>F</v>
          </cell>
          <cell r="S14128" t="str">
            <v>Complexe</v>
          </cell>
          <cell r="U14128" t="str">
            <v>Attente MADPM 10823</v>
          </cell>
        </row>
        <row r="14129">
          <cell r="B14129" t="str">
            <v>IMB/48085/X/003Z</v>
          </cell>
          <cell r="D14129" t="str">
            <v xml:space="preserve"> RUE HAUTE - D363</v>
          </cell>
          <cell r="E14129" t="str">
            <v>LAVAL DU TARN</v>
          </cell>
          <cell r="F14129">
            <v>1</v>
          </cell>
          <cell r="G14129" t="str">
            <v>FI-48085-0000</v>
          </cell>
          <cell r="H14129" t="str">
            <v>PA-48085-0002</v>
          </cell>
          <cell r="I14129" t="str">
            <v>Planifié</v>
          </cell>
          <cell r="J14129" t="str">
            <v>RCZ</v>
          </cell>
          <cell r="K14129" t="str">
            <v xml:space="preserve">PB 00081 </v>
          </cell>
          <cell r="L14129" t="str">
            <v>PA-48085-0002-ARBRE-1</v>
          </cell>
          <cell r="Q14129" t="str">
            <v>SOUTERRAIN</v>
          </cell>
          <cell r="R14129" t="str">
            <v>F</v>
          </cell>
          <cell r="S14129" t="str">
            <v>Complexe</v>
          </cell>
          <cell r="U14129" t="str">
            <v>Attente MADPM 10823</v>
          </cell>
        </row>
        <row r="14130">
          <cell r="B14130" t="str">
            <v>IMB/48085/X/003C</v>
          </cell>
          <cell r="D14130" t="str">
            <v xml:space="preserve"> RUE HAUTE - D66</v>
          </cell>
          <cell r="E14130" t="str">
            <v>LAVAL DU TARN</v>
          </cell>
          <cell r="F14130">
            <v>1</v>
          </cell>
          <cell r="G14130" t="str">
            <v>FI-48085-0000</v>
          </cell>
          <cell r="H14130" t="str">
            <v>PA-48085-0002</v>
          </cell>
          <cell r="I14130" t="str">
            <v>Planifié</v>
          </cell>
          <cell r="J14130" t="str">
            <v>RCZ</v>
          </cell>
          <cell r="K14130" t="str">
            <v xml:space="preserve">PB 00081 </v>
          </cell>
          <cell r="L14130" t="str">
            <v>PA-48085-0002-ARBRE-1</v>
          </cell>
          <cell r="Q14130" t="str">
            <v>SOUTERRAIN</v>
          </cell>
          <cell r="R14130" t="str">
            <v>F</v>
          </cell>
          <cell r="S14130" t="str">
            <v>Complexe</v>
          </cell>
          <cell r="U14130" t="str">
            <v>Attente MADPM 10823</v>
          </cell>
        </row>
        <row r="14131">
          <cell r="B14131" t="str">
            <v>IMB/48085/X/003A</v>
          </cell>
          <cell r="D14131" t="str">
            <v xml:space="preserve"> RUE HAUTE - D33</v>
          </cell>
          <cell r="E14131" t="str">
            <v>LAVAL DU TARN</v>
          </cell>
          <cell r="F14131">
            <v>1</v>
          </cell>
          <cell r="G14131" t="str">
            <v>FI-48085-0000</v>
          </cell>
          <cell r="H14131" t="str">
            <v>PA-48085-0002</v>
          </cell>
          <cell r="I14131" t="str">
            <v>Planifié</v>
          </cell>
          <cell r="J14131" t="str">
            <v>RCZ</v>
          </cell>
          <cell r="K14131" t="str">
            <v xml:space="preserve">PB 00081 </v>
          </cell>
          <cell r="L14131" t="str">
            <v>PA-48085-0002-ARBRE-1</v>
          </cell>
          <cell r="Q14131" t="str">
            <v>SOUTERRAIN</v>
          </cell>
          <cell r="R14131" t="str">
            <v>F</v>
          </cell>
          <cell r="S14131" t="str">
            <v>Complexe</v>
          </cell>
          <cell r="U14131" t="str">
            <v>Attente MADPM 10823</v>
          </cell>
        </row>
        <row r="14132">
          <cell r="B14132" t="str">
            <v>IMB/48085/X/0038</v>
          </cell>
          <cell r="D14132" t="str">
            <v xml:space="preserve"> RUE HAUTE - D48</v>
          </cell>
          <cell r="E14132" t="str">
            <v>LAVAL DU TARN</v>
          </cell>
          <cell r="F14132">
            <v>1</v>
          </cell>
          <cell r="G14132" t="str">
            <v>FI-48085-0000</v>
          </cell>
          <cell r="H14132" t="str">
            <v>PA-48085-0002</v>
          </cell>
          <cell r="I14132" t="str">
            <v>Planifié</v>
          </cell>
          <cell r="J14132" t="str">
            <v>RCZ</v>
          </cell>
          <cell r="K14132" t="str">
            <v xml:space="preserve">PB 00081 </v>
          </cell>
          <cell r="L14132" t="str">
            <v>PA-48085-0002-ARBRE-1</v>
          </cell>
          <cell r="Q14132" t="str">
            <v>SOUTERRAIN</v>
          </cell>
          <cell r="R14132" t="str">
            <v>F</v>
          </cell>
          <cell r="S14132" t="str">
            <v>Complexe</v>
          </cell>
          <cell r="U14132" t="str">
            <v>Attente MADPM 10823</v>
          </cell>
        </row>
        <row r="14133">
          <cell r="B14133" t="str">
            <v>IMB/48085/X/0037</v>
          </cell>
          <cell r="D14133" t="str">
            <v xml:space="preserve"> RUE HAUTE - D64</v>
          </cell>
          <cell r="E14133" t="str">
            <v>LAVAL DU TARN</v>
          </cell>
          <cell r="F14133">
            <v>1</v>
          </cell>
          <cell r="G14133" t="str">
            <v>FI-48085-0000</v>
          </cell>
          <cell r="H14133" t="str">
            <v>PA-48085-0002</v>
          </cell>
          <cell r="I14133" t="str">
            <v>Planifié</v>
          </cell>
          <cell r="J14133" t="str">
            <v>RCZ</v>
          </cell>
          <cell r="K14133" t="str">
            <v xml:space="preserve">PB 00081 </v>
          </cell>
          <cell r="L14133" t="str">
            <v>PA-48085-0002-ARBRE-1</v>
          </cell>
          <cell r="Q14133" t="str">
            <v>SOUTERRAIN</v>
          </cell>
          <cell r="R14133" t="str">
            <v>F</v>
          </cell>
          <cell r="S14133" t="str">
            <v>Complexe</v>
          </cell>
          <cell r="U14133" t="str">
            <v>Attente MADPM 10823</v>
          </cell>
        </row>
        <row r="14134">
          <cell r="B14134" t="str">
            <v>IMB/48085/X/0036</v>
          </cell>
          <cell r="D14134" t="str">
            <v xml:space="preserve"> RUE HAUTE - D164</v>
          </cell>
          <cell r="E14134" t="str">
            <v>LAVAL DU TARN</v>
          </cell>
          <cell r="F14134">
            <v>1</v>
          </cell>
          <cell r="G14134" t="str">
            <v>FI-48085-0000</v>
          </cell>
          <cell r="H14134" t="str">
            <v>PA-48085-0002</v>
          </cell>
          <cell r="I14134" t="str">
            <v>Planifié</v>
          </cell>
          <cell r="J14134" t="str">
            <v>RCZ</v>
          </cell>
          <cell r="K14134" t="str">
            <v xml:space="preserve">PB 00081 </v>
          </cell>
          <cell r="L14134" t="str">
            <v>PA-48085-0002-ARBRE-1</v>
          </cell>
          <cell r="Q14134" t="str">
            <v>SOUTERRAIN</v>
          </cell>
          <cell r="R14134" t="str">
            <v>F</v>
          </cell>
          <cell r="S14134" t="str">
            <v>Complexe</v>
          </cell>
          <cell r="U14134" t="str">
            <v>Attente MADPM 10823</v>
          </cell>
        </row>
        <row r="14135">
          <cell r="B14135" t="str">
            <v>IMB/48085/X/0032</v>
          </cell>
          <cell r="D14135" t="str">
            <v xml:space="preserve"> RUE HAUTE - D54</v>
          </cell>
          <cell r="E14135" t="str">
            <v>LAVAL DU TARN</v>
          </cell>
          <cell r="F14135">
            <v>1</v>
          </cell>
          <cell r="G14135" t="str">
            <v>FI-48085-0000</v>
          </cell>
          <cell r="H14135" t="str">
            <v>PA-48085-0002</v>
          </cell>
          <cell r="I14135" t="str">
            <v>Planifié</v>
          </cell>
          <cell r="J14135" t="str">
            <v>RCZ</v>
          </cell>
          <cell r="K14135" t="str">
            <v xml:space="preserve">PB 00081 </v>
          </cell>
          <cell r="L14135" t="str">
            <v>PA-48085-0002-ARBRE-1</v>
          </cell>
          <cell r="Q14135" t="str">
            <v>SOUTERRAIN</v>
          </cell>
          <cell r="R14135" t="str">
            <v>F</v>
          </cell>
          <cell r="S14135" t="str">
            <v>Complexe</v>
          </cell>
          <cell r="U14135" t="str">
            <v>Attente MADPM 10823</v>
          </cell>
        </row>
        <row r="14136">
          <cell r="B14136" t="str">
            <v>IMB/48085/X/002Z</v>
          </cell>
          <cell r="D14136" t="str">
            <v xml:space="preserve"> RUE HAUTE - D620</v>
          </cell>
          <cell r="E14136" t="str">
            <v>LAVAL DU TARN</v>
          </cell>
          <cell r="F14136">
            <v>1</v>
          </cell>
          <cell r="G14136" t="str">
            <v>FI-48085-0000</v>
          </cell>
          <cell r="H14136" t="str">
            <v>PA-48085-0002</v>
          </cell>
          <cell r="I14136" t="str">
            <v>Planifié</v>
          </cell>
          <cell r="J14136" t="str">
            <v>RCZ</v>
          </cell>
          <cell r="K14136" t="str">
            <v xml:space="preserve">PB 00081 </v>
          </cell>
          <cell r="L14136" t="str">
            <v>PA-48085-0002-ARBRE-1</v>
          </cell>
          <cell r="Q14136" t="str">
            <v>SOUTERRAIN</v>
          </cell>
          <cell r="R14136" t="str">
            <v>F</v>
          </cell>
          <cell r="S14136" t="str">
            <v>Complexe</v>
          </cell>
          <cell r="U14136" t="str">
            <v>Attente MADPM 10823</v>
          </cell>
        </row>
        <row r="14137">
          <cell r="B14137" t="str">
            <v>IMB/48085/X/002S</v>
          </cell>
          <cell r="D14137" t="str">
            <v xml:space="preserve"> RUE HAUTE - D496</v>
          </cell>
          <cell r="E14137" t="str">
            <v>LAVAL DU TARN</v>
          </cell>
          <cell r="F14137">
            <v>1</v>
          </cell>
          <cell r="G14137" t="str">
            <v>FI-48085-0000</v>
          </cell>
          <cell r="H14137" t="str">
            <v>PA-48085-0002</v>
          </cell>
          <cell r="I14137" t="str">
            <v>Planifié</v>
          </cell>
          <cell r="J14137" t="str">
            <v>RCZ</v>
          </cell>
          <cell r="K14137" t="str">
            <v xml:space="preserve">PB 00081 </v>
          </cell>
          <cell r="L14137" t="str">
            <v>PA-48085-0002-ARBRE-1</v>
          </cell>
          <cell r="Q14137" t="str">
            <v>SOUTERRAIN</v>
          </cell>
          <cell r="R14137" t="str">
            <v>F</v>
          </cell>
          <cell r="S14137" t="str">
            <v>Complexe</v>
          </cell>
          <cell r="U14137" t="str">
            <v>Attente MADPM 10823</v>
          </cell>
        </row>
        <row r="14138">
          <cell r="B14138" t="str">
            <v>IMB/48085/X/001Z</v>
          </cell>
          <cell r="D14138" t="str">
            <v xml:space="preserve"> RUE BASSE - D184</v>
          </cell>
          <cell r="E14138" t="str">
            <v>LAVAL DU TARN</v>
          </cell>
          <cell r="F14138">
            <v>1</v>
          </cell>
          <cell r="G14138" t="str">
            <v>FI-48085-0000</v>
          </cell>
          <cell r="H14138" t="str">
            <v>PA-48085-0002</v>
          </cell>
          <cell r="I14138" t="str">
            <v>Planifié</v>
          </cell>
          <cell r="J14138" t="str">
            <v>RCZ</v>
          </cell>
          <cell r="K14138" t="str">
            <v xml:space="preserve">PB 00082 </v>
          </cell>
          <cell r="L14138" t="str">
            <v>PA-48085-0002-ARBRE-1</v>
          </cell>
          <cell r="Q14138" t="str">
            <v>SOUTERRAIN</v>
          </cell>
          <cell r="R14138" t="str">
            <v>F</v>
          </cell>
          <cell r="S14138" t="str">
            <v>Complexe</v>
          </cell>
          <cell r="U14138" t="str">
            <v>Attente MADPM 10823</v>
          </cell>
        </row>
        <row r="14139">
          <cell r="B14139" t="str">
            <v>IMB/48085/X/003B</v>
          </cell>
          <cell r="D14139" t="str">
            <v xml:space="preserve"> RUE HAUTE - 1D363</v>
          </cell>
          <cell r="E14139" t="str">
            <v>LAVAL DU TARN</v>
          </cell>
          <cell r="F14139">
            <v>1</v>
          </cell>
          <cell r="G14139" t="str">
            <v>FI-48085-0000</v>
          </cell>
          <cell r="H14139" t="str">
            <v>PA-48085-0002</v>
          </cell>
          <cell r="I14139" t="str">
            <v>Planifié</v>
          </cell>
          <cell r="J14139" t="str">
            <v>RCZ</v>
          </cell>
          <cell r="K14139" t="str">
            <v xml:space="preserve">PB 00082 </v>
          </cell>
          <cell r="L14139" t="str">
            <v>PA-48085-0002-ARBRE-1</v>
          </cell>
          <cell r="Q14139" t="str">
            <v>SOUTERRAIN</v>
          </cell>
          <cell r="R14139" t="str">
            <v>F</v>
          </cell>
          <cell r="S14139" t="str">
            <v>Complexe</v>
          </cell>
          <cell r="U14139" t="str">
            <v>Attente MADPM 10823</v>
          </cell>
        </row>
        <row r="14140">
          <cell r="B14140" t="str">
            <v>IMB/48085/X/0035</v>
          </cell>
          <cell r="D14140" t="str">
            <v xml:space="preserve"> RUE HAUTE - D78</v>
          </cell>
          <cell r="E14140" t="str">
            <v>LAVAL DU TARN</v>
          </cell>
          <cell r="F14140">
            <v>1</v>
          </cell>
          <cell r="G14140" t="str">
            <v>FI-48085-0000</v>
          </cell>
          <cell r="H14140" t="str">
            <v>PA-48085-0002</v>
          </cell>
          <cell r="I14140" t="str">
            <v>Planifié</v>
          </cell>
          <cell r="J14140" t="str">
            <v>RCZ</v>
          </cell>
          <cell r="K14140" t="str">
            <v xml:space="preserve">PB 00082 </v>
          </cell>
          <cell r="L14140" t="str">
            <v>PA-48085-0002-ARBRE-1</v>
          </cell>
          <cell r="Q14140" t="str">
            <v>SOUTERRAIN</v>
          </cell>
          <cell r="R14140" t="str">
            <v>F</v>
          </cell>
          <cell r="S14140" t="str">
            <v>Complexe</v>
          </cell>
          <cell r="U14140" t="str">
            <v>Attente MADPM 10823</v>
          </cell>
        </row>
        <row r="14141">
          <cell r="B14141" t="str">
            <v>IMB/48085/X/0034</v>
          </cell>
          <cell r="D14141" t="str">
            <v xml:space="preserve"> RUE HAUTE - 1D6099</v>
          </cell>
          <cell r="E14141" t="str">
            <v>LAVAL DU TARN</v>
          </cell>
          <cell r="F14141">
            <v>1</v>
          </cell>
          <cell r="G14141" t="str">
            <v>FI-48085-0000</v>
          </cell>
          <cell r="H14141" t="str">
            <v>PA-48085-0002</v>
          </cell>
          <cell r="I14141" t="str">
            <v>Planifié</v>
          </cell>
          <cell r="J14141" t="str">
            <v>RCZ</v>
          </cell>
          <cell r="K14141" t="str">
            <v xml:space="preserve">PB 00082 </v>
          </cell>
          <cell r="L14141" t="str">
            <v>PA-48085-0002-ARBRE-1</v>
          </cell>
          <cell r="Q14141" t="str">
            <v>SOUTERRAIN</v>
          </cell>
          <cell r="R14141" t="str">
            <v>F</v>
          </cell>
          <cell r="S14141" t="str">
            <v>Complexe</v>
          </cell>
          <cell r="U14141" t="str">
            <v>Attente MADPM 10823</v>
          </cell>
        </row>
        <row r="14142">
          <cell r="B14142" t="str">
            <v>IMB/48085/X/0031</v>
          </cell>
          <cell r="D14142" t="str">
            <v xml:space="preserve"> RUE HAUTE - D37</v>
          </cell>
          <cell r="E14142" t="str">
            <v>LAVAL DU TARN</v>
          </cell>
          <cell r="F14142">
            <v>1</v>
          </cell>
          <cell r="G14142" t="str">
            <v>FI-48085-0000</v>
          </cell>
          <cell r="H14142" t="str">
            <v>PA-48085-0002</v>
          </cell>
          <cell r="I14142" t="str">
            <v>Planifié</v>
          </cell>
          <cell r="J14142" t="str">
            <v>RCZ</v>
          </cell>
          <cell r="K14142" t="str">
            <v xml:space="preserve">PB 00082 </v>
          </cell>
          <cell r="L14142" t="str">
            <v>PA-48085-0002-ARBRE-1</v>
          </cell>
          <cell r="Q14142" t="str">
            <v>SOUTERRAIN</v>
          </cell>
          <cell r="R14142" t="str">
            <v>F</v>
          </cell>
          <cell r="S14142" t="str">
            <v>Complexe</v>
          </cell>
          <cell r="U14142" t="str">
            <v>Attente MADPM 10823</v>
          </cell>
        </row>
        <row r="14143">
          <cell r="B14143" t="str">
            <v>IMB/48085/X/002L</v>
          </cell>
          <cell r="D14143" t="str">
            <v xml:space="preserve"> RUE HAUTE - D62</v>
          </cell>
          <cell r="E14143" t="str">
            <v>LAVAL DU TARN</v>
          </cell>
          <cell r="F14143">
            <v>1</v>
          </cell>
          <cell r="G14143" t="str">
            <v>FI-48085-0000</v>
          </cell>
          <cell r="H14143" t="str">
            <v>PA-48085-0002</v>
          </cell>
          <cell r="I14143" t="str">
            <v>Planifié</v>
          </cell>
          <cell r="J14143" t="str">
            <v>RCZ</v>
          </cell>
          <cell r="K14143" t="str">
            <v xml:space="preserve">PB 00088 </v>
          </cell>
          <cell r="L14143" t="str">
            <v>PA-48085-0002-ARBRE-2-1-1</v>
          </cell>
          <cell r="M14143" t="str">
            <v>1 636‬</v>
          </cell>
          <cell r="N14143">
            <v>303</v>
          </cell>
          <cell r="O14143">
            <v>0</v>
          </cell>
          <cell r="P14143">
            <v>0</v>
          </cell>
          <cell r="Q14143" t="str">
            <v>CAP FT + COMAC</v>
          </cell>
          <cell r="R14143" t="str">
            <v>FF</v>
          </cell>
          <cell r="S14143" t="str">
            <v>Complexe</v>
          </cell>
        </row>
        <row r="14144">
          <cell r="B14144" t="str">
            <v>IMB/48085/X/0039</v>
          </cell>
          <cell r="D14144" t="str">
            <v xml:space="preserve"> RUE HAUTE - D43</v>
          </cell>
          <cell r="E14144" t="str">
            <v>LAVAL DU TARN</v>
          </cell>
          <cell r="F14144">
            <v>1</v>
          </cell>
          <cell r="G14144" t="str">
            <v>FI-48085-0000</v>
          </cell>
          <cell r="H14144" t="str">
            <v>PA-48085-0002</v>
          </cell>
          <cell r="I14144" t="str">
            <v>Planifié</v>
          </cell>
          <cell r="J14144" t="str">
            <v>RCZ</v>
          </cell>
          <cell r="K14144" t="str">
            <v xml:space="preserve">PB 00088 </v>
          </cell>
          <cell r="L14144" t="str">
            <v>PA-48085-0002-ARBRE-2-1-1</v>
          </cell>
          <cell r="Q14144" t="str">
            <v>CAP FT + COMAC</v>
          </cell>
          <cell r="R14144" t="str">
            <v>FF</v>
          </cell>
          <cell r="S14144" t="str">
            <v>Complexe</v>
          </cell>
        </row>
        <row r="14145">
          <cell r="B14145" t="str">
            <v>IMB/48085/X/002W</v>
          </cell>
          <cell r="D14145" t="str">
            <v xml:space="preserve"> RUE HAUTE - 1D480</v>
          </cell>
          <cell r="E14145" t="str">
            <v>LAVAL DU TARN</v>
          </cell>
          <cell r="F14145">
            <v>1</v>
          </cell>
          <cell r="G14145" t="str">
            <v>FI-48085-0000</v>
          </cell>
          <cell r="H14145" t="str">
            <v>PA-48085-0002</v>
          </cell>
          <cell r="I14145" t="str">
            <v>Planifié</v>
          </cell>
          <cell r="J14145" t="str">
            <v>RCZ</v>
          </cell>
          <cell r="K14145" t="str">
            <v xml:space="preserve">PB 00088 </v>
          </cell>
          <cell r="L14145" t="str">
            <v>PA-48085-0002-ARBRE-2-1-1</v>
          </cell>
          <cell r="Q14145" t="str">
            <v>CAP FT + COMAC</v>
          </cell>
          <cell r="R14145" t="str">
            <v>FF</v>
          </cell>
          <cell r="S14145" t="str">
            <v>Complexe</v>
          </cell>
        </row>
        <row r="14146">
          <cell r="B14146" t="str">
            <v>IMB/48085/X/002M</v>
          </cell>
          <cell r="D14146" t="str">
            <v xml:space="preserve"> RUE HAUTE - D97</v>
          </cell>
          <cell r="E14146" t="str">
            <v>LAVAL DU TARN</v>
          </cell>
          <cell r="F14146">
            <v>1</v>
          </cell>
          <cell r="G14146" t="str">
            <v>FI-48085-0000</v>
          </cell>
          <cell r="H14146" t="str">
            <v>PA-48085-0002</v>
          </cell>
          <cell r="I14146" t="str">
            <v>Planifié</v>
          </cell>
          <cell r="J14146" t="str">
            <v>RCZ</v>
          </cell>
          <cell r="K14146" t="str">
            <v xml:space="preserve">PB 00088 </v>
          </cell>
          <cell r="L14146" t="str">
            <v>PA-48085-0002-ARBRE-2-1-1</v>
          </cell>
          <cell r="Q14146" t="str">
            <v>CAP FT + COMAC</v>
          </cell>
          <cell r="R14146" t="str">
            <v>FF</v>
          </cell>
          <cell r="S14146" t="str">
            <v>Complexe</v>
          </cell>
        </row>
        <row r="14147">
          <cell r="B14147" t="str">
            <v>IMB/48085/X/002N</v>
          </cell>
          <cell r="D14147" t="str">
            <v xml:space="preserve"> RUE HAUTE - D587</v>
          </cell>
          <cell r="E14147" t="str">
            <v>LAVAL DU TARN</v>
          </cell>
          <cell r="F14147">
            <v>1</v>
          </cell>
          <cell r="G14147" t="str">
            <v>FI-48085-0000</v>
          </cell>
          <cell r="H14147" t="str">
            <v>PA-48085-0002</v>
          </cell>
          <cell r="I14147" t="str">
            <v>Planifié</v>
          </cell>
          <cell r="J14147" t="str">
            <v>RCZ</v>
          </cell>
          <cell r="K14147" t="str">
            <v xml:space="preserve">PB 00089 </v>
          </cell>
          <cell r="L14147" t="str">
            <v>PA-48085-0002-ARBRE-2-1-1</v>
          </cell>
          <cell r="Q14147" t="str">
            <v>CAP FT + COMAC</v>
          </cell>
          <cell r="R14147" t="str">
            <v>FF</v>
          </cell>
          <cell r="S14147" t="str">
            <v>Complexe</v>
          </cell>
        </row>
        <row r="14148">
          <cell r="B14148" t="str">
            <v>IMB/48085/X/002U</v>
          </cell>
          <cell r="D14148" t="str">
            <v xml:space="preserve"> RUE HAUTE - D105</v>
          </cell>
          <cell r="E14148" t="str">
            <v>LAVAL DU TARN</v>
          </cell>
          <cell r="F14148">
            <v>1</v>
          </cell>
          <cell r="G14148" t="str">
            <v>FI-48085-0000</v>
          </cell>
          <cell r="H14148" t="str">
            <v>PA-48085-0002</v>
          </cell>
          <cell r="I14148" t="str">
            <v>Planifié</v>
          </cell>
          <cell r="J14148" t="str">
            <v>RCZ</v>
          </cell>
          <cell r="K14148" t="str">
            <v xml:space="preserve">PB 00089 </v>
          </cell>
          <cell r="L14148" t="str">
            <v>PA-48085-0002-ARBRE-2-1-1</v>
          </cell>
          <cell r="Q14148" t="str">
            <v>CAP FT + COMAC</v>
          </cell>
          <cell r="R14148" t="str">
            <v>FF</v>
          </cell>
          <cell r="S14148" t="str">
            <v>Complexe</v>
          </cell>
        </row>
        <row r="14149">
          <cell r="B14149" t="str">
            <v>IMB/48085/X/002P</v>
          </cell>
          <cell r="D14149" t="str">
            <v xml:space="preserve"> RUE HAUTE - D79</v>
          </cell>
          <cell r="E14149" t="str">
            <v>LAVAL DU TARN</v>
          </cell>
          <cell r="F14149">
            <v>2</v>
          </cell>
          <cell r="G14149" t="str">
            <v>FI-48085-0000</v>
          </cell>
          <cell r="H14149" t="str">
            <v>PA-48085-0002</v>
          </cell>
          <cell r="I14149" t="str">
            <v>Planifié</v>
          </cell>
          <cell r="J14149" t="str">
            <v>RCZ</v>
          </cell>
          <cell r="K14149" t="str">
            <v xml:space="preserve">PB 00089 </v>
          </cell>
          <cell r="L14149" t="str">
            <v>PA-48085-0002-ARBRE-2-1-1</v>
          </cell>
          <cell r="Q14149" t="str">
            <v>CAP FT + COMAC</v>
          </cell>
          <cell r="R14149" t="str">
            <v>FF</v>
          </cell>
          <cell r="S14149" t="str">
            <v>Complexe</v>
          </cell>
        </row>
        <row r="14150">
          <cell r="B14150" t="str">
            <v>IMB/48085/X/002O</v>
          </cell>
          <cell r="D14150" t="str">
            <v xml:space="preserve"> RUE HAUTE - D356</v>
          </cell>
          <cell r="E14150" t="str">
            <v>LAVAL DU TARN</v>
          </cell>
          <cell r="F14150">
            <v>1</v>
          </cell>
          <cell r="G14150" t="str">
            <v>FI-48085-0000</v>
          </cell>
          <cell r="H14150" t="str">
            <v>PA-48085-0002</v>
          </cell>
          <cell r="I14150" t="str">
            <v>Planifié</v>
          </cell>
          <cell r="J14150" t="str">
            <v>RCZ</v>
          </cell>
          <cell r="K14150" t="str">
            <v xml:space="preserve">PB 00089 </v>
          </cell>
          <cell r="L14150" t="str">
            <v>PA-48085-0002-ARBRE-2-1-1</v>
          </cell>
          <cell r="Q14150" t="str">
            <v>CAP FT + COMAC</v>
          </cell>
          <cell r="R14150" t="str">
            <v>FF</v>
          </cell>
          <cell r="S14150" t="str">
            <v>Complexe</v>
          </cell>
        </row>
        <row r="14151">
          <cell r="B14151" t="str">
            <v>IMB/48085/X/002Q</v>
          </cell>
          <cell r="D14151" t="str">
            <v xml:space="preserve"> RUE HAUTE - D434</v>
          </cell>
          <cell r="E14151" t="str">
            <v>LAVAL DU TARN</v>
          </cell>
          <cell r="F14151">
            <v>1</v>
          </cell>
          <cell r="G14151" t="str">
            <v>FI-48085-0000</v>
          </cell>
          <cell r="H14151" t="str">
            <v>PA-48085-0002</v>
          </cell>
          <cell r="I14151" t="str">
            <v>Planifié</v>
          </cell>
          <cell r="J14151" t="str">
            <v>RCZ</v>
          </cell>
          <cell r="K14151" t="str">
            <v xml:space="preserve">PB 00090 </v>
          </cell>
          <cell r="L14151" t="str">
            <v>PA-48085-0002-ARBRE-2-1-1</v>
          </cell>
          <cell r="Q14151" t="str">
            <v>CAP FT + COMAC</v>
          </cell>
          <cell r="R14151" t="str">
            <v>FF</v>
          </cell>
          <cell r="S14151" t="str">
            <v>Complexe</v>
          </cell>
        </row>
        <row r="14152">
          <cell r="B14152" t="str">
            <v>IMB/48085/X/008B</v>
          </cell>
          <cell r="D14152" t="str">
            <v xml:space="preserve"> RUE HAUTE - D421</v>
          </cell>
          <cell r="E14152" t="str">
            <v>LAVAL DU TARN</v>
          </cell>
          <cell r="F14152">
            <v>1</v>
          </cell>
          <cell r="G14152" t="str">
            <v>FI-48085-0000</v>
          </cell>
          <cell r="H14152" t="str">
            <v>PA-48085-0002</v>
          </cell>
          <cell r="I14152" t="str">
            <v>Planifié</v>
          </cell>
          <cell r="J14152" t="str">
            <v>RCZ</v>
          </cell>
          <cell r="K14152" t="str">
            <v xml:space="preserve">PB 00090 </v>
          </cell>
          <cell r="L14152" t="str">
            <v>PA-48085-0002-ARBRE-2-1-1</v>
          </cell>
          <cell r="Q14152" t="str">
            <v>CAP FT + COMAC</v>
          </cell>
          <cell r="R14152" t="str">
            <v>FF</v>
          </cell>
          <cell r="S14152" t="str">
            <v>Complexe</v>
          </cell>
        </row>
        <row r="14153">
          <cell r="B14153" t="str">
            <v>IMB/48085/X/002Y</v>
          </cell>
          <cell r="D14153" t="str">
            <v xml:space="preserve"> RUE HAUTE - D746</v>
          </cell>
          <cell r="E14153" t="str">
            <v>LAVAL DU TARN</v>
          </cell>
          <cell r="F14153">
            <v>1</v>
          </cell>
          <cell r="G14153" t="str">
            <v>FI-48085-0000</v>
          </cell>
          <cell r="H14153" t="str">
            <v>PA-48085-0002</v>
          </cell>
          <cell r="I14153" t="str">
            <v>Planifié</v>
          </cell>
          <cell r="J14153" t="str">
            <v>RCZ</v>
          </cell>
          <cell r="K14153" t="str">
            <v xml:space="preserve">PB 00090 </v>
          </cell>
          <cell r="L14153" t="str">
            <v>PA-48085-0002-ARBRE-2-1-1</v>
          </cell>
          <cell r="Q14153" t="str">
            <v>CAP FT + COMAC</v>
          </cell>
          <cell r="R14153" t="str">
            <v>FF</v>
          </cell>
          <cell r="S14153" t="str">
            <v>Complexe</v>
          </cell>
        </row>
        <row r="14154">
          <cell r="B14154" t="str">
            <v>IMB/48085/X/002X</v>
          </cell>
          <cell r="D14154" t="str">
            <v xml:space="preserve"> RUE HAUTE - D382</v>
          </cell>
          <cell r="E14154" t="str">
            <v>LAVAL DU TARN</v>
          </cell>
          <cell r="F14154">
            <v>1</v>
          </cell>
          <cell r="G14154" t="str">
            <v>FI-48085-0000</v>
          </cell>
          <cell r="H14154" t="str">
            <v>PA-48085-0002</v>
          </cell>
          <cell r="I14154" t="str">
            <v>Planifié</v>
          </cell>
          <cell r="J14154" t="str">
            <v>RCZ</v>
          </cell>
          <cell r="K14154" t="str">
            <v xml:space="preserve">PB 00090 </v>
          </cell>
          <cell r="L14154" t="str">
            <v>PA-48085-0002-ARBRE-2-1-1</v>
          </cell>
          <cell r="Q14154" t="str">
            <v>CAP FT + COMAC</v>
          </cell>
          <cell r="R14154" t="str">
            <v>FF</v>
          </cell>
          <cell r="S14154" t="str">
            <v>Complexe</v>
          </cell>
        </row>
        <row r="14155">
          <cell r="B14155" t="str">
            <v>IMB/48085/X/000Y</v>
          </cell>
          <cell r="D14155" t="str">
            <v xml:space="preserve"> LIEU DIT PERRIÈRES - E1471</v>
          </cell>
          <cell r="E14155" t="str">
            <v>LAVAL DU TARN</v>
          </cell>
          <cell r="F14155">
            <v>1</v>
          </cell>
          <cell r="G14155" t="str">
            <v>FI-48085-0000</v>
          </cell>
          <cell r="H14155" t="str">
            <v>PA-48085-0002</v>
          </cell>
          <cell r="I14155" t="str">
            <v>Planifié</v>
          </cell>
          <cell r="J14155" t="str">
            <v>RCZ</v>
          </cell>
          <cell r="K14155" t="str">
            <v>PB 00091</v>
          </cell>
          <cell r="L14155" t="str">
            <v>PA-48085-0002-ARBRE-2-1-1</v>
          </cell>
          <cell r="Q14155" t="str">
            <v>CAP FT + COMAC</v>
          </cell>
          <cell r="R14155" t="str">
            <v>FF</v>
          </cell>
          <cell r="S14155" t="str">
            <v>Complexe</v>
          </cell>
        </row>
        <row r="14156">
          <cell r="B14156" t="str">
            <v>IMB/48085/X/008D</v>
          </cell>
          <cell r="D14156" t="str">
            <v xml:space="preserve"> LIEU DIT PERRIÈRES - E382</v>
          </cell>
          <cell r="E14156" t="str">
            <v>LAVAL DU TARN</v>
          </cell>
          <cell r="F14156">
            <v>1</v>
          </cell>
          <cell r="G14156" t="str">
            <v>FI-48085-0000</v>
          </cell>
          <cell r="H14156" t="str">
            <v>PA-48085-0002</v>
          </cell>
          <cell r="I14156" t="str">
            <v>Planifié</v>
          </cell>
          <cell r="J14156" t="str">
            <v>RCZ</v>
          </cell>
          <cell r="K14156" t="str">
            <v>PB 00091</v>
          </cell>
          <cell r="L14156" t="str">
            <v>PA-48085-0002-ARBRE-2-1-1</v>
          </cell>
          <cell r="Q14156" t="str">
            <v>CAP FT + COMAC</v>
          </cell>
          <cell r="R14156" t="str">
            <v>FF</v>
          </cell>
          <cell r="S14156" t="str">
            <v>Complexe</v>
          </cell>
        </row>
        <row r="14157">
          <cell r="B14157" t="str">
            <v>IMB/48085/X/008C</v>
          </cell>
          <cell r="D14157" t="str">
            <v xml:space="preserve"> LIEU DIT PERRIÈRES - E193</v>
          </cell>
          <cell r="E14157" t="str">
            <v>LAVAL DU TARN</v>
          </cell>
          <cell r="F14157">
            <v>1</v>
          </cell>
          <cell r="G14157" t="str">
            <v>FI-48085-0000</v>
          </cell>
          <cell r="H14157" t="str">
            <v>PA-48085-0002</v>
          </cell>
          <cell r="I14157" t="str">
            <v>Planifié</v>
          </cell>
          <cell r="J14157" t="str">
            <v>RCZ</v>
          </cell>
          <cell r="K14157" t="str">
            <v>PB 00091</v>
          </cell>
          <cell r="L14157" t="str">
            <v>PA-48085-0002-ARBRE-2-1-1</v>
          </cell>
          <cell r="Q14157" t="str">
            <v>CAP FT + COMAC</v>
          </cell>
          <cell r="R14157" t="str">
            <v>FF</v>
          </cell>
          <cell r="S14157" t="str">
            <v>Complexe</v>
          </cell>
        </row>
        <row r="14158">
          <cell r="B14158" t="str">
            <v>IMB/48085/X/000Z</v>
          </cell>
          <cell r="D14158" t="str">
            <v xml:space="preserve"> LIEU DIT PERRIÈRES - E761</v>
          </cell>
          <cell r="E14158" t="str">
            <v>LAVAL DU TARN</v>
          </cell>
          <cell r="F14158">
            <v>1</v>
          </cell>
          <cell r="G14158" t="str">
            <v>FI-48085-0000</v>
          </cell>
          <cell r="H14158" t="str">
            <v>PA-48085-0002</v>
          </cell>
          <cell r="I14158" t="str">
            <v>Planifié</v>
          </cell>
          <cell r="J14158" t="str">
            <v>RCZ</v>
          </cell>
          <cell r="K14158" t="str">
            <v>PB 00091</v>
          </cell>
          <cell r="L14158" t="str">
            <v>PA-48085-0002-ARBRE-2-1-1</v>
          </cell>
          <cell r="Q14158" t="str">
            <v>CAP FT + COMAC</v>
          </cell>
          <cell r="R14158" t="str">
            <v>FF</v>
          </cell>
          <cell r="S14158" t="str">
            <v>Complexe</v>
          </cell>
        </row>
        <row r="14159">
          <cell r="B14159" t="str">
            <v>IMB/48085/X/000X</v>
          </cell>
          <cell r="D14159" t="str">
            <v xml:space="preserve"> LIEU DIT PERRIÈRES - E1304</v>
          </cell>
          <cell r="E14159" t="str">
            <v>LAVAL DU TARN</v>
          </cell>
          <cell r="F14159">
            <v>1</v>
          </cell>
          <cell r="G14159" t="str">
            <v>FI-48085-0000</v>
          </cell>
          <cell r="H14159" t="str">
            <v>PA-48085-0002</v>
          </cell>
          <cell r="I14159" t="str">
            <v>Planifié</v>
          </cell>
          <cell r="J14159" t="str">
            <v>RCZ</v>
          </cell>
          <cell r="K14159" t="str">
            <v>PB 00092</v>
          </cell>
          <cell r="L14159" t="str">
            <v>PA-48085-0002-ARBRE-2-1-1</v>
          </cell>
          <cell r="Q14159" t="str">
            <v>CAP FT + COMAC</v>
          </cell>
          <cell r="R14159" t="str">
            <v>FF</v>
          </cell>
          <cell r="S14159" t="str">
            <v>Complexe</v>
          </cell>
        </row>
        <row r="14160">
          <cell r="B14160" t="str">
            <v>IMB/48085/X/0011</v>
          </cell>
          <cell r="D14160" t="str">
            <v xml:space="preserve"> LIEU DIT PERRIÈRES - E1156</v>
          </cell>
          <cell r="E14160" t="str">
            <v>LAVAL DU TARN</v>
          </cell>
          <cell r="F14160">
            <v>1</v>
          </cell>
          <cell r="G14160" t="str">
            <v>FI-48085-0000</v>
          </cell>
          <cell r="H14160" t="str">
            <v>PA-48085-0002</v>
          </cell>
          <cell r="I14160" t="str">
            <v>Planifié</v>
          </cell>
          <cell r="J14160" t="str">
            <v>RCZ</v>
          </cell>
          <cell r="K14160" t="str">
            <v>PB 00092</v>
          </cell>
          <cell r="L14160" t="str">
            <v>PA-48085-0002-ARBRE-2-1-1</v>
          </cell>
          <cell r="Q14160" t="str">
            <v>CAP FT + COMAC</v>
          </cell>
          <cell r="R14160" t="str">
            <v>FF</v>
          </cell>
          <cell r="S14160" t="str">
            <v>Complexe</v>
          </cell>
        </row>
        <row r="14161">
          <cell r="B14161" t="str">
            <v>IMB/48085/X/002K</v>
          </cell>
          <cell r="D14161" t="str">
            <v xml:space="preserve"> RUE HAUTE - D90</v>
          </cell>
          <cell r="E14161" t="str">
            <v>LAVAL DU TARN</v>
          </cell>
          <cell r="F14161">
            <v>1</v>
          </cell>
          <cell r="G14161" t="str">
            <v>FI-48085-0000</v>
          </cell>
          <cell r="H14161" t="str">
            <v>PA-48085-0002</v>
          </cell>
          <cell r="I14161" t="str">
            <v>Planifié</v>
          </cell>
          <cell r="J14161" t="str">
            <v>RCZ</v>
          </cell>
          <cell r="K14161" t="str">
            <v xml:space="preserve">PB 00108 </v>
          </cell>
          <cell r="L14161" t="str">
            <v>PA-48085-0002-ARBRE-2-2</v>
          </cell>
          <cell r="M14161">
            <v>13</v>
          </cell>
          <cell r="N14161">
            <v>0</v>
          </cell>
          <cell r="O14161">
            <v>0</v>
          </cell>
          <cell r="P14161">
            <v>0</v>
          </cell>
          <cell r="Q14161" t="str">
            <v>CAP FT + COMAC</v>
          </cell>
          <cell r="R14161" t="str">
            <v>F</v>
          </cell>
          <cell r="S14161" t="str">
            <v>Simple</v>
          </cell>
        </row>
        <row r="14162">
          <cell r="B14162" t="str">
            <v>IMB/48085/X/003Y</v>
          </cell>
          <cell r="D14162" t="str">
            <v xml:space="preserve"> RUE HAUTE - D132</v>
          </cell>
          <cell r="E14162" t="str">
            <v>LAVAL DU TARN</v>
          </cell>
          <cell r="F14162">
            <v>1</v>
          </cell>
          <cell r="G14162" t="str">
            <v>FI-48085-0000</v>
          </cell>
          <cell r="H14162" t="str">
            <v>PA-48085-0002</v>
          </cell>
          <cell r="I14162" t="str">
            <v>Planifié</v>
          </cell>
          <cell r="J14162" t="str">
            <v>RCZ</v>
          </cell>
          <cell r="K14162" t="str">
            <v xml:space="preserve">PB 00108 </v>
          </cell>
          <cell r="L14162" t="str">
            <v>PA-48085-0002-ARBRE-2-2</v>
          </cell>
          <cell r="Q14162" t="str">
            <v>CAP FT + COMAC</v>
          </cell>
          <cell r="R14162" t="str">
            <v>F</v>
          </cell>
          <cell r="S14162" t="str">
            <v>Simple</v>
          </cell>
        </row>
        <row r="14163">
          <cell r="B14163" t="str">
            <v>IMB/48085/X/003X</v>
          </cell>
          <cell r="D14163" t="str">
            <v xml:space="preserve"> RUE HAUTE - D480</v>
          </cell>
          <cell r="E14163" t="str">
            <v>LAVAL DU TARN</v>
          </cell>
          <cell r="F14163">
            <v>1</v>
          </cell>
          <cell r="G14163" t="str">
            <v>FI-48085-0000</v>
          </cell>
          <cell r="H14163" t="str">
            <v>PA-48085-0002</v>
          </cell>
          <cell r="I14163" t="str">
            <v>Planifié</v>
          </cell>
          <cell r="J14163" t="str">
            <v>RCZ</v>
          </cell>
          <cell r="K14163" t="str">
            <v xml:space="preserve">PB 00108 </v>
          </cell>
          <cell r="L14163" t="str">
            <v>PA-48085-0002-ARBRE-2-2</v>
          </cell>
          <cell r="Q14163" t="str">
            <v>CAP FT + COMAC</v>
          </cell>
          <cell r="R14163" t="str">
            <v>F</v>
          </cell>
          <cell r="S14163" t="str">
            <v>Simple</v>
          </cell>
        </row>
        <row r="14164">
          <cell r="B14164" t="str">
            <v>IMB/48085/X/0030</v>
          </cell>
          <cell r="D14164" t="str">
            <v xml:space="preserve"> RUE HAUTE - D70</v>
          </cell>
          <cell r="E14164" t="str">
            <v>LAVAL DU TARN</v>
          </cell>
          <cell r="F14164">
            <v>1</v>
          </cell>
          <cell r="G14164" t="str">
            <v>FI-48085-0000</v>
          </cell>
          <cell r="H14164" t="str">
            <v>PA-48085-0002</v>
          </cell>
          <cell r="I14164" t="str">
            <v>Planifié</v>
          </cell>
          <cell r="J14164" t="str">
            <v>RCZ</v>
          </cell>
          <cell r="K14164" t="str">
            <v xml:space="preserve">PB 00108 </v>
          </cell>
          <cell r="L14164" t="str">
            <v>PA-48085-0002-ARBRE-2-2</v>
          </cell>
          <cell r="Q14164" t="str">
            <v>CAP FT + COMAC</v>
          </cell>
          <cell r="R14164" t="str">
            <v>F</v>
          </cell>
          <cell r="S14164" t="str">
            <v>Simple</v>
          </cell>
        </row>
        <row r="14165">
          <cell r="B14165" t="str">
            <v>IMB/48085/X/002V</v>
          </cell>
          <cell r="D14165" t="str">
            <v xml:space="preserve"> RUE HAUTE - 1D48</v>
          </cell>
          <cell r="E14165" t="str">
            <v>LAVAL DU TARN</v>
          </cell>
          <cell r="F14165">
            <v>1</v>
          </cell>
          <cell r="G14165" t="str">
            <v>FI-48085-0000</v>
          </cell>
          <cell r="H14165" t="str">
            <v>PA-48085-0002</v>
          </cell>
          <cell r="I14165" t="str">
            <v>Planifié</v>
          </cell>
          <cell r="J14165" t="str">
            <v>RCZ</v>
          </cell>
          <cell r="K14165" t="str">
            <v xml:space="preserve">PB 00108 </v>
          </cell>
          <cell r="L14165" t="str">
            <v>PA-48085-0002-ARBRE-2-2</v>
          </cell>
          <cell r="Q14165" t="str">
            <v>CAP FT + COMAC</v>
          </cell>
          <cell r="R14165" t="str">
            <v>F</v>
          </cell>
          <cell r="S14165" t="str">
            <v>Simple</v>
          </cell>
        </row>
        <row r="14166">
          <cell r="B14166" t="str">
            <v>IMB/48085/X/0010</v>
          </cell>
          <cell r="D14166" t="str">
            <v xml:space="preserve"> LIEU DIT PERRIÈRES - E1650</v>
          </cell>
          <cell r="E14166" t="str">
            <v>LAVAL DU TARN</v>
          </cell>
          <cell r="F14166">
            <v>1</v>
          </cell>
          <cell r="G14166" t="str">
            <v>FI-48085-0000</v>
          </cell>
          <cell r="H14166" t="str">
            <v>PA-48085-0002</v>
          </cell>
          <cell r="I14166" t="str">
            <v>Planifié</v>
          </cell>
          <cell r="J14166" t="str">
            <v>RCZ</v>
          </cell>
          <cell r="K14166" t="str">
            <v>PB 00093</v>
          </cell>
          <cell r="L14166" t="str">
            <v>PA-48085-0002-ARBRE-2-1-2</v>
          </cell>
          <cell r="M14166">
            <v>268</v>
          </cell>
          <cell r="N14166">
            <v>216</v>
          </cell>
          <cell r="O14166">
            <v>0</v>
          </cell>
          <cell r="P14166">
            <v>0</v>
          </cell>
          <cell r="Q14166" t="str">
            <v>CAP FT + COMAC</v>
          </cell>
          <cell r="R14166" t="str">
            <v>FF</v>
          </cell>
          <cell r="S14166" t="str">
            <v>Complexe</v>
          </cell>
        </row>
        <row r="14167">
          <cell r="B14167" t="str">
            <v>IMB/48085/X/0018</v>
          </cell>
          <cell r="D14167" t="str">
            <v xml:space="preserve"> LIEU DIT PERRIÈRES - E360</v>
          </cell>
          <cell r="E14167" t="str">
            <v>LAVAL DU TARN</v>
          </cell>
          <cell r="F14167">
            <v>2</v>
          </cell>
          <cell r="G14167" t="str">
            <v>FI-48085-0000</v>
          </cell>
          <cell r="H14167" t="str">
            <v>PA-48085-0002</v>
          </cell>
          <cell r="I14167" t="str">
            <v>Planifié</v>
          </cell>
          <cell r="J14167" t="str">
            <v>RCZ</v>
          </cell>
          <cell r="K14167" t="str">
            <v>PB 00093</v>
          </cell>
          <cell r="L14167" t="str">
            <v>PA-48085-0002-ARBRE-2-1-2</v>
          </cell>
          <cell r="Q14167" t="str">
            <v>CAP FT + COMAC</v>
          </cell>
          <cell r="R14167" t="str">
            <v>FF</v>
          </cell>
          <cell r="S14167" t="str">
            <v>Complexe</v>
          </cell>
        </row>
        <row r="14168">
          <cell r="B14168" t="str">
            <v>IMB/48085/X/0016</v>
          </cell>
          <cell r="D14168" t="str">
            <v xml:space="preserve"> LIEU DIT PERRIÈRES - E260</v>
          </cell>
          <cell r="E14168" t="str">
            <v>LAVAL DU TARN</v>
          </cell>
          <cell r="F14168">
            <v>1</v>
          </cell>
          <cell r="G14168" t="str">
            <v>FI-48085-0000</v>
          </cell>
          <cell r="H14168" t="str">
            <v>PA-48085-0002</v>
          </cell>
          <cell r="I14168" t="str">
            <v>Planifié</v>
          </cell>
          <cell r="J14168" t="str">
            <v>RCZ</v>
          </cell>
          <cell r="K14168" t="str">
            <v>PB 00093</v>
          </cell>
          <cell r="L14168" t="str">
            <v>PA-48085-0002-ARBRE-2-1-2</v>
          </cell>
          <cell r="Q14168" t="str">
            <v>CAP FT + COMAC</v>
          </cell>
          <cell r="R14168" t="str">
            <v>FF</v>
          </cell>
          <cell r="S14168" t="str">
            <v>Complexe</v>
          </cell>
        </row>
        <row r="14169">
          <cell r="B14169" t="str">
            <v>IMB/48085/X/0013</v>
          </cell>
          <cell r="D14169" t="str">
            <v xml:space="preserve"> LIEU DIT PERRIÈRES - 1 E77</v>
          </cell>
          <cell r="E14169" t="str">
            <v>LAVAL DU TARN</v>
          </cell>
          <cell r="F14169">
            <v>1</v>
          </cell>
          <cell r="G14169" t="str">
            <v>FI-48085-0000</v>
          </cell>
          <cell r="H14169" t="str">
            <v>PA-48085-0002</v>
          </cell>
          <cell r="I14169" t="str">
            <v>Planifié</v>
          </cell>
          <cell r="J14169" t="str">
            <v>RCZ</v>
          </cell>
          <cell r="K14169" t="str">
            <v>PB 00094</v>
          </cell>
          <cell r="L14169" t="str">
            <v>PA-48085-0002-ARBRE-2-1-2</v>
          </cell>
          <cell r="Q14169" t="str">
            <v>CAP FT + COMAC</v>
          </cell>
          <cell r="R14169" t="str">
            <v>FF</v>
          </cell>
          <cell r="S14169" t="str">
            <v>Complexe</v>
          </cell>
        </row>
        <row r="14170">
          <cell r="B14170" t="str">
            <v>IMB/48085/X/0019</v>
          </cell>
          <cell r="D14170" t="str">
            <v xml:space="preserve"> LIEU DIT PERRIÈRES - E144</v>
          </cell>
          <cell r="E14170" t="str">
            <v>LAVAL DU TARN</v>
          </cell>
          <cell r="F14170">
            <v>1</v>
          </cell>
          <cell r="G14170" t="str">
            <v>FI-48085-0000</v>
          </cell>
          <cell r="H14170" t="str">
            <v>PA-48085-0002</v>
          </cell>
          <cell r="I14170" t="str">
            <v>Planifié</v>
          </cell>
          <cell r="J14170" t="str">
            <v>RCZ</v>
          </cell>
          <cell r="K14170" t="str">
            <v>PB 00094</v>
          </cell>
          <cell r="L14170" t="str">
            <v>PA-48085-0002-ARBRE-2-1-2</v>
          </cell>
          <cell r="Q14170" t="str">
            <v>CAP FT + COMAC</v>
          </cell>
          <cell r="R14170" t="str">
            <v>FF</v>
          </cell>
          <cell r="S14170" t="str">
            <v>Complexe</v>
          </cell>
        </row>
        <row r="14171">
          <cell r="B14171" t="str">
            <v>IMB/48085/X/0017</v>
          </cell>
          <cell r="D14171" t="str">
            <v xml:space="preserve"> LIEU DIT PERRIÈRES - E186</v>
          </cell>
          <cell r="E14171" t="str">
            <v>LAVAL DU TARN</v>
          </cell>
          <cell r="F14171">
            <v>1</v>
          </cell>
          <cell r="G14171" t="str">
            <v>FI-48085-0000</v>
          </cell>
          <cell r="H14171" t="str">
            <v>PA-48085-0002</v>
          </cell>
          <cell r="I14171" t="str">
            <v>Planifié</v>
          </cell>
          <cell r="J14171" t="str">
            <v>RCZ</v>
          </cell>
          <cell r="K14171" t="str">
            <v>PB 00094</v>
          </cell>
          <cell r="L14171" t="str">
            <v>PA-48085-0002-ARBRE-2-1-2</v>
          </cell>
          <cell r="Q14171" t="str">
            <v>CAP FT + COMAC</v>
          </cell>
          <cell r="R14171" t="str">
            <v>FF</v>
          </cell>
          <cell r="S14171" t="str">
            <v>Complexe</v>
          </cell>
        </row>
        <row r="14172">
          <cell r="B14172" t="str">
            <v>IMB/48085/X/0015</v>
          </cell>
          <cell r="D14172" t="str">
            <v xml:space="preserve"> LIEU DIT PERRIÈRES - E358</v>
          </cell>
          <cell r="E14172" t="str">
            <v>LAVAL DU TARN</v>
          </cell>
          <cell r="F14172">
            <v>1</v>
          </cell>
          <cell r="G14172" t="str">
            <v>FI-48085-0000</v>
          </cell>
          <cell r="H14172" t="str">
            <v>PA-48085-0002</v>
          </cell>
          <cell r="I14172" t="str">
            <v>Planifié</v>
          </cell>
          <cell r="J14172" t="str">
            <v>RCZ</v>
          </cell>
          <cell r="K14172" t="str">
            <v>PB 00094</v>
          </cell>
          <cell r="L14172" t="str">
            <v>PA-48085-0002-ARBRE-2-1-2</v>
          </cell>
          <cell r="Q14172" t="str">
            <v>CAP FT + COMAC</v>
          </cell>
          <cell r="R14172" t="str">
            <v>FF</v>
          </cell>
          <cell r="S14172" t="str">
            <v>Complexe</v>
          </cell>
        </row>
        <row r="14173">
          <cell r="B14173" t="str">
            <v>IMB/48085/X/0014</v>
          </cell>
          <cell r="D14173" t="str">
            <v xml:space="preserve"> LIEU DIT PERRIÈRES - E77</v>
          </cell>
          <cell r="E14173" t="str">
            <v>LAVAL DU TARN</v>
          </cell>
          <cell r="F14173">
            <v>1</v>
          </cell>
          <cell r="G14173" t="str">
            <v>FI-48085-0000</v>
          </cell>
          <cell r="H14173" t="str">
            <v>PA-48085-0002</v>
          </cell>
          <cell r="I14173" t="str">
            <v>Planifié</v>
          </cell>
          <cell r="J14173" t="str">
            <v>RCZ</v>
          </cell>
          <cell r="K14173" t="str">
            <v>PB 00094</v>
          </cell>
          <cell r="L14173" t="str">
            <v>PA-48085-0002-ARBRE-2-1-2</v>
          </cell>
          <cell r="Q14173" t="str">
            <v>CAP FT + COMAC</v>
          </cell>
          <cell r="R14173" t="str">
            <v>FF</v>
          </cell>
          <cell r="S14173" t="str">
            <v>Complexe</v>
          </cell>
        </row>
        <row r="14174">
          <cell r="B14174" t="str">
            <v>IMB/48085/X/0012</v>
          </cell>
          <cell r="D14174" t="str">
            <v xml:space="preserve"> LIEU DIT PERRIÈRES - E138</v>
          </cell>
          <cell r="E14174" t="str">
            <v>LAVAL DU TARN</v>
          </cell>
          <cell r="F14174">
            <v>1</v>
          </cell>
          <cell r="G14174" t="str">
            <v>FI-48085-0000</v>
          </cell>
          <cell r="H14174" t="str">
            <v>PA-48085-0002</v>
          </cell>
          <cell r="I14174" t="str">
            <v>Planifié</v>
          </cell>
          <cell r="J14174" t="str">
            <v>RCZ</v>
          </cell>
          <cell r="K14174" t="str">
            <v>PB 00095</v>
          </cell>
          <cell r="L14174" t="str">
            <v>PA-48085-0002-ARBRE-2-1-2</v>
          </cell>
          <cell r="Q14174" t="str">
            <v>CAP FT + COMAC</v>
          </cell>
          <cell r="R14174" t="str">
            <v>FF</v>
          </cell>
          <cell r="S14174" t="str">
            <v>Complexe</v>
          </cell>
        </row>
        <row r="14175">
          <cell r="B14175" t="str">
            <v>IMB/48085/X/001C</v>
          </cell>
          <cell r="D14175" t="str">
            <v xml:space="preserve"> LIEU DIT PERRIÈRES - E2450</v>
          </cell>
          <cell r="E14175" t="str">
            <v>LAVAL DU TARN</v>
          </cell>
          <cell r="F14175">
            <v>1</v>
          </cell>
          <cell r="G14175" t="str">
            <v>FI-48085-0000</v>
          </cell>
          <cell r="H14175" t="str">
            <v>PA-48085-0002</v>
          </cell>
          <cell r="I14175" t="str">
            <v>Planifié</v>
          </cell>
          <cell r="J14175" t="str">
            <v>RCZ</v>
          </cell>
          <cell r="K14175" t="str">
            <v>PB 00095</v>
          </cell>
          <cell r="L14175" t="str">
            <v>PA-48085-0002-ARBRE-2-1-2</v>
          </cell>
          <cell r="Q14175" t="str">
            <v>CAP FT + COMAC</v>
          </cell>
          <cell r="R14175" t="str">
            <v>FF</v>
          </cell>
          <cell r="S14175" t="str">
            <v>Complexe</v>
          </cell>
        </row>
        <row r="14176">
          <cell r="B14176" t="str">
            <v>IMB/48085/X/001B</v>
          </cell>
          <cell r="D14176" t="str">
            <v xml:space="preserve"> LIEU DIT PERRIÈRES - 1 E2450</v>
          </cell>
          <cell r="E14176" t="str">
            <v>LAVAL DU TARN</v>
          </cell>
          <cell r="F14176">
            <v>1</v>
          </cell>
          <cell r="G14176" t="str">
            <v>FI-48085-0000</v>
          </cell>
          <cell r="H14176" t="str">
            <v>PA-48085-0002</v>
          </cell>
          <cell r="I14176" t="str">
            <v>Planifié</v>
          </cell>
          <cell r="J14176" t="str">
            <v>RCZ</v>
          </cell>
          <cell r="K14176" t="str">
            <v>PB 00095</v>
          </cell>
          <cell r="L14176" t="str">
            <v>PA-48085-0002-ARBRE-2-1-2</v>
          </cell>
          <cell r="Q14176" t="str">
            <v>CAP FT + COMAC</v>
          </cell>
          <cell r="R14176" t="str">
            <v>FF</v>
          </cell>
          <cell r="S14176" t="str">
            <v>Complexe</v>
          </cell>
        </row>
        <row r="14177">
          <cell r="B14177" t="str">
            <v>IMB/48085/X/001A</v>
          </cell>
          <cell r="D14177" t="str">
            <v xml:space="preserve"> LIEU DIT PERRIÈRES - 1 E370</v>
          </cell>
          <cell r="E14177" t="str">
            <v>LAVAL DU TARN</v>
          </cell>
          <cell r="F14177">
            <v>1</v>
          </cell>
          <cell r="G14177" t="str">
            <v>FI-48085-0000</v>
          </cell>
          <cell r="H14177" t="str">
            <v>PA-48085-0002</v>
          </cell>
          <cell r="I14177" t="str">
            <v>Planifié</v>
          </cell>
          <cell r="J14177" t="str">
            <v>RCZ</v>
          </cell>
          <cell r="K14177" t="str">
            <v>PB 00095</v>
          </cell>
          <cell r="L14177" t="str">
            <v>PA-48085-0002-ARBRE-2-1-2</v>
          </cell>
          <cell r="Q14177" t="str">
            <v>CAP FT + COMAC</v>
          </cell>
          <cell r="R14177" t="str">
            <v>FF</v>
          </cell>
          <cell r="S14177" t="str">
            <v>Complexe</v>
          </cell>
        </row>
        <row r="14178">
          <cell r="B14178" t="str">
            <v>IMB/48085/X/001D</v>
          </cell>
          <cell r="D14178" t="str">
            <v xml:space="preserve"> LIEU DIT PERRIÈRES - E539</v>
          </cell>
          <cell r="E14178" t="str">
            <v>LAVAL DU TARN</v>
          </cell>
          <cell r="F14178">
            <v>1</v>
          </cell>
          <cell r="G14178" t="str">
            <v>FI-48085-0000</v>
          </cell>
          <cell r="H14178" t="str">
            <v>PA-48085-0002</v>
          </cell>
          <cell r="I14178" t="str">
            <v>Planifié</v>
          </cell>
          <cell r="J14178" t="str">
            <v>RCZ</v>
          </cell>
          <cell r="K14178" t="str">
            <v>PB 00095</v>
          </cell>
          <cell r="L14178" t="str">
            <v>PA-48085-0002-ARBRE-2-1-2</v>
          </cell>
          <cell r="Q14178" t="str">
            <v>CAP FT + COMAC</v>
          </cell>
          <cell r="R14178" t="str">
            <v>FF</v>
          </cell>
          <cell r="S14178" t="str">
            <v>Complexe</v>
          </cell>
        </row>
        <row r="14179">
          <cell r="B14179" t="str">
            <v>IMB/48085/X/001F</v>
          </cell>
          <cell r="D14179" t="str">
            <v xml:space="preserve"> LIEU DIT RAUSAS - E708</v>
          </cell>
          <cell r="E14179" t="str">
            <v>LAVAL DU TARN</v>
          </cell>
          <cell r="F14179">
            <v>1</v>
          </cell>
          <cell r="G14179" t="str">
            <v>FI-48085-0000</v>
          </cell>
          <cell r="H14179" t="str">
            <v>PA-48085-0002</v>
          </cell>
          <cell r="I14179" t="str">
            <v>Planifié</v>
          </cell>
          <cell r="J14179" t="str">
            <v>RCZ</v>
          </cell>
          <cell r="K14179" t="str">
            <v>PB 00105</v>
          </cell>
          <cell r="L14179" t="str">
            <v>PA-48085-0002-ARBRE-2-1-3</v>
          </cell>
          <cell r="M14179">
            <v>1516</v>
          </cell>
          <cell r="N14179">
            <v>216</v>
          </cell>
          <cell r="O14179">
            <v>0</v>
          </cell>
          <cell r="P14179">
            <v>0</v>
          </cell>
          <cell r="Q14179" t="str">
            <v>CAP FT + COMAC</v>
          </cell>
          <cell r="R14179" t="str">
            <v>F</v>
          </cell>
          <cell r="S14179" t="str">
            <v>Complexe</v>
          </cell>
        </row>
        <row r="14180">
          <cell r="B14180" t="str">
            <v>IMB/48085/X/001P</v>
          </cell>
          <cell r="D14180" t="str">
            <v xml:space="preserve"> LIEU DIT RAUSAS - 1F115</v>
          </cell>
          <cell r="E14180" t="str">
            <v>LAVAL DU TARN</v>
          </cell>
          <cell r="F14180">
            <v>1</v>
          </cell>
          <cell r="G14180" t="str">
            <v>FI-48085-0000</v>
          </cell>
          <cell r="H14180" t="str">
            <v>PA-48085-0002</v>
          </cell>
          <cell r="I14180" t="str">
            <v>Planifié</v>
          </cell>
          <cell r="J14180" t="str">
            <v>RCZ</v>
          </cell>
          <cell r="K14180" t="str">
            <v>PB 00105</v>
          </cell>
          <cell r="L14180" t="str">
            <v>PA-48085-0002-ARBRE-2-1-3</v>
          </cell>
          <cell r="Q14180" t="str">
            <v>CAP FT + COMAC</v>
          </cell>
          <cell r="R14180" t="str">
            <v>F</v>
          </cell>
          <cell r="S14180" t="str">
            <v>Complexe</v>
          </cell>
        </row>
        <row r="14181">
          <cell r="B14181" t="str">
            <v>IMB/48085/X/001O</v>
          </cell>
          <cell r="D14181" t="str">
            <v xml:space="preserve"> LIEU DIT RAUSAS - F1398</v>
          </cell>
          <cell r="E14181" t="str">
            <v>LAVAL DU TARN</v>
          </cell>
          <cell r="F14181">
            <v>1</v>
          </cell>
          <cell r="G14181" t="str">
            <v>FI-48085-0000</v>
          </cell>
          <cell r="H14181" t="str">
            <v>PA-48085-0002</v>
          </cell>
          <cell r="I14181" t="str">
            <v>Planifié</v>
          </cell>
          <cell r="J14181" t="str">
            <v>RCZ</v>
          </cell>
          <cell r="K14181" t="str">
            <v>PB 00105</v>
          </cell>
          <cell r="L14181" t="str">
            <v>PA-48085-0002-ARBRE-2-1-3</v>
          </cell>
          <cell r="Q14181" t="str">
            <v>CAP FT + COMAC</v>
          </cell>
          <cell r="R14181" t="str">
            <v>F</v>
          </cell>
          <cell r="S14181" t="str">
            <v>Complexe</v>
          </cell>
        </row>
        <row r="14182">
          <cell r="B14182" t="str">
            <v>IMB/48085/X/001N</v>
          </cell>
          <cell r="D14182" t="str">
            <v xml:space="preserve"> LIEU DIT RAUSAS - 1F1398</v>
          </cell>
          <cell r="E14182" t="str">
            <v>LAVAL DU TARN</v>
          </cell>
          <cell r="F14182">
            <v>1</v>
          </cell>
          <cell r="G14182" t="str">
            <v>FI-48085-0000</v>
          </cell>
          <cell r="H14182" t="str">
            <v>PA-48085-0002</v>
          </cell>
          <cell r="I14182" t="str">
            <v>Planifié</v>
          </cell>
          <cell r="J14182" t="str">
            <v>RCZ</v>
          </cell>
          <cell r="K14182" t="str">
            <v>PB 00105</v>
          </cell>
          <cell r="L14182" t="str">
            <v>PA-48085-0002-ARBRE-2-1-3</v>
          </cell>
          <cell r="Q14182" t="str">
            <v>CAP FT + COMAC</v>
          </cell>
          <cell r="R14182" t="str">
            <v>F</v>
          </cell>
          <cell r="S14182" t="str">
            <v>Complexe</v>
          </cell>
        </row>
        <row r="14183">
          <cell r="B14183" t="str">
            <v>IMB/48085/X/001M</v>
          </cell>
          <cell r="D14183" t="str">
            <v xml:space="preserve"> LIEU DIT RAUSAS - F677</v>
          </cell>
          <cell r="E14183" t="str">
            <v>LAVAL DU TARN</v>
          </cell>
          <cell r="F14183">
            <v>1</v>
          </cell>
          <cell r="G14183" t="str">
            <v>FI-48085-0000</v>
          </cell>
          <cell r="H14183" t="str">
            <v>PA-48085-0002</v>
          </cell>
          <cell r="I14183" t="str">
            <v>Planifié</v>
          </cell>
          <cell r="J14183" t="str">
            <v>RCZ</v>
          </cell>
          <cell r="K14183" t="str">
            <v>PB 00105</v>
          </cell>
          <cell r="L14183" t="str">
            <v>PA-48085-0002-ARBRE-2-1-3</v>
          </cell>
          <cell r="Q14183" t="str">
            <v>CAP FT + COMAC</v>
          </cell>
          <cell r="R14183" t="str">
            <v>F</v>
          </cell>
          <cell r="S14183" t="str">
            <v>Complexe</v>
          </cell>
        </row>
        <row r="14184">
          <cell r="B14184" t="str">
            <v>IMB/48085/X/001E</v>
          </cell>
          <cell r="D14184" t="str">
            <v xml:space="preserve"> LIEU DIT RAUSAS - E250</v>
          </cell>
          <cell r="E14184" t="str">
            <v>LAVAL DU TARN</v>
          </cell>
          <cell r="F14184">
            <v>1</v>
          </cell>
          <cell r="G14184" t="str">
            <v>FI-48085-0000</v>
          </cell>
          <cell r="H14184" t="str">
            <v>PA-48085-0002</v>
          </cell>
          <cell r="I14184" t="str">
            <v>Planifié</v>
          </cell>
          <cell r="J14184" t="str">
            <v>RCZ</v>
          </cell>
          <cell r="K14184" t="str">
            <v>PB 00106</v>
          </cell>
          <cell r="L14184" t="str">
            <v>PA-48085-0002-ARBRE-2-1-3</v>
          </cell>
          <cell r="Q14184" t="str">
            <v>CAP FT + COMAC</v>
          </cell>
          <cell r="R14184" t="str">
            <v>F</v>
          </cell>
          <cell r="S14184" t="str">
            <v>Complexe</v>
          </cell>
        </row>
        <row r="14185">
          <cell r="B14185" t="str">
            <v>IMB/48085/X/001K</v>
          </cell>
          <cell r="D14185" t="str">
            <v xml:space="preserve"> LIEU DIT RAUSAS - F219</v>
          </cell>
          <cell r="E14185" t="str">
            <v>LAVAL DU TARN</v>
          </cell>
          <cell r="F14185">
            <v>1</v>
          </cell>
          <cell r="G14185" t="str">
            <v>FI-48085-0000</v>
          </cell>
          <cell r="H14185" t="str">
            <v>PA-48085-0002</v>
          </cell>
          <cell r="I14185" t="str">
            <v>Planifié</v>
          </cell>
          <cell r="J14185" t="str">
            <v>RCZ</v>
          </cell>
          <cell r="K14185" t="str">
            <v>PB 00106</v>
          </cell>
          <cell r="L14185" t="str">
            <v>PA-48085-0002-ARBRE-2-1-3</v>
          </cell>
          <cell r="Q14185" t="str">
            <v>CAP FT + COMAC</v>
          </cell>
          <cell r="R14185" t="str">
            <v>F</v>
          </cell>
          <cell r="S14185" t="str">
            <v>Complexe</v>
          </cell>
        </row>
        <row r="14186">
          <cell r="B14186" t="str">
            <v>IMB/48085/X/001G</v>
          </cell>
          <cell r="D14186" t="str">
            <v xml:space="preserve"> LIEU DIT RAUSAS - E482</v>
          </cell>
          <cell r="E14186" t="str">
            <v>LAVAL DU TARN</v>
          </cell>
          <cell r="F14186">
            <v>1</v>
          </cell>
          <cell r="G14186" t="str">
            <v>FI-48085-0000</v>
          </cell>
          <cell r="H14186" t="str">
            <v>PA-48085-0002</v>
          </cell>
          <cell r="I14186" t="str">
            <v>Planifié</v>
          </cell>
          <cell r="J14186" t="str">
            <v>RCZ</v>
          </cell>
          <cell r="K14186" t="str">
            <v>PB 00106</v>
          </cell>
          <cell r="L14186" t="str">
            <v>PA-48085-0002-ARBRE-2-1-3</v>
          </cell>
          <cell r="Q14186" t="str">
            <v>CAP FT + COMAC</v>
          </cell>
          <cell r="R14186" t="str">
            <v>F</v>
          </cell>
          <cell r="S14186" t="str">
            <v>Complexe</v>
          </cell>
        </row>
        <row r="14187">
          <cell r="B14187" t="str">
            <v>IMB/48085/X/001H</v>
          </cell>
          <cell r="D14187" t="str">
            <v xml:space="preserve"> LIEU DIT RAUSAS - E5423</v>
          </cell>
          <cell r="E14187" t="str">
            <v>LAVAL DU TARN</v>
          </cell>
          <cell r="F14187">
            <v>1</v>
          </cell>
          <cell r="G14187" t="str">
            <v>FI-48085-0000</v>
          </cell>
          <cell r="H14187" t="str">
            <v>PA-48085-0002</v>
          </cell>
          <cell r="I14187" t="str">
            <v>Planifié</v>
          </cell>
          <cell r="J14187" t="str">
            <v>RCZ</v>
          </cell>
          <cell r="K14187" t="str">
            <v>PB 00107</v>
          </cell>
          <cell r="L14187" t="str">
            <v>PA-48085-0002-ARBRE-2-1-3</v>
          </cell>
          <cell r="Q14187" t="str">
            <v>CAP FT + COMAC</v>
          </cell>
          <cell r="R14187" t="str">
            <v>F</v>
          </cell>
          <cell r="S14187" t="str">
            <v>Complexe</v>
          </cell>
        </row>
        <row r="14188">
          <cell r="B14188" t="str">
            <v>IMB/48085/X/001L</v>
          </cell>
          <cell r="D14188" t="str">
            <v xml:space="preserve"> LIEU DIT RAUSAS - F290</v>
          </cell>
          <cell r="E14188" t="str">
            <v>LAVAL DU TARN</v>
          </cell>
          <cell r="F14188">
            <v>1</v>
          </cell>
          <cell r="G14188" t="str">
            <v>FI-48085-0000</v>
          </cell>
          <cell r="H14188" t="str">
            <v>PA-48085-0002</v>
          </cell>
          <cell r="I14188" t="str">
            <v>Planifié</v>
          </cell>
          <cell r="J14188" t="str">
            <v>RCZ</v>
          </cell>
          <cell r="K14188" t="str">
            <v>PB 00107</v>
          </cell>
          <cell r="L14188" t="str">
            <v>PA-48085-0002-ARBRE-2-1-3</v>
          </cell>
          <cell r="Q14188" t="str">
            <v>CAP FT + COMAC</v>
          </cell>
          <cell r="R14188" t="str">
            <v>F</v>
          </cell>
          <cell r="S14188" t="str">
            <v>Complexe</v>
          </cell>
        </row>
        <row r="14189">
          <cell r="B14189" t="str">
            <v>IMB/48085/X/001J</v>
          </cell>
          <cell r="D14189" t="str">
            <v xml:space="preserve"> LIEU DIT RAUSAS - F245</v>
          </cell>
          <cell r="E14189" t="str">
            <v>LAVAL DU TARN</v>
          </cell>
          <cell r="F14189">
            <v>1</v>
          </cell>
          <cell r="G14189" t="str">
            <v>FI-48085-0000</v>
          </cell>
          <cell r="H14189" t="str">
            <v>PA-48085-0002</v>
          </cell>
          <cell r="I14189" t="str">
            <v>Planifié</v>
          </cell>
          <cell r="J14189" t="str">
            <v>RCZ</v>
          </cell>
          <cell r="K14189" t="str">
            <v>PB 00107</v>
          </cell>
          <cell r="L14189" t="str">
            <v>PA-48085-0002-ARBRE-2-1-3</v>
          </cell>
          <cell r="Q14189" t="str">
            <v>CAP FT + COMAC</v>
          </cell>
          <cell r="R14189" t="str">
            <v>F</v>
          </cell>
          <cell r="S14189" t="str">
            <v>Complexe</v>
          </cell>
        </row>
        <row r="14190">
          <cell r="B14190" t="str">
            <v>IMB/48085/X/001I</v>
          </cell>
          <cell r="D14190" t="str">
            <v xml:space="preserve"> LIEU DIT RAUSAS - F360</v>
          </cell>
          <cell r="E14190" t="str">
            <v>LAVAL DU TARN</v>
          </cell>
          <cell r="F14190">
            <v>1</v>
          </cell>
          <cell r="G14190" t="str">
            <v>FI-48085-0000</v>
          </cell>
          <cell r="H14190" t="str">
            <v>PA-48085-0002</v>
          </cell>
          <cell r="I14190" t="str">
            <v>Planifié</v>
          </cell>
          <cell r="J14190" t="str">
            <v>RCZ</v>
          </cell>
          <cell r="K14190" t="str">
            <v>PB 00107</v>
          </cell>
          <cell r="L14190" t="str">
            <v>PA-48085-0002-ARBRE-2-1-3</v>
          </cell>
          <cell r="Q14190" t="str">
            <v>CAP FT + COMAC</v>
          </cell>
          <cell r="R14190" t="str">
            <v>F</v>
          </cell>
          <cell r="S14190" t="str">
            <v>Complexe</v>
          </cell>
        </row>
        <row r="14191">
          <cell r="B14191" t="str">
            <v>IMB/12180/X/00GV</v>
          </cell>
          <cell r="D14191" t="str">
            <v xml:space="preserve">  PEYRELEAU - AB242</v>
          </cell>
          <cell r="E14191" t="str">
            <v>PEYRELEAU</v>
          </cell>
          <cell r="F14191">
            <v>1</v>
          </cell>
          <cell r="G14191" t="str">
            <v>FI-12180-0000</v>
          </cell>
          <cell r="H14191" t="str">
            <v>PA-12180-0000</v>
          </cell>
          <cell r="I14191" t="str">
            <v>Planifié</v>
          </cell>
          <cell r="J14191" t="str">
            <v>RZI</v>
          </cell>
          <cell r="K14191" t="str">
            <v xml:space="preserve">PB 00087 </v>
          </cell>
          <cell r="L14191" t="str">
            <v>PA-12180-0000-ARBRE-1</v>
          </cell>
          <cell r="M14191">
            <v>5</v>
          </cell>
          <cell r="N14191">
            <v>0</v>
          </cell>
          <cell r="O14191">
            <v>0</v>
          </cell>
          <cell r="P14191">
            <v>0</v>
          </cell>
          <cell r="Q14191" t="str">
            <v>SOUTERRAIN</v>
          </cell>
          <cell r="R14191" t="str">
            <v>/</v>
          </cell>
          <cell r="S14191" t="str">
            <v>Pas de commande</v>
          </cell>
          <cell r="U14191" t="str">
            <v>Attente MAD PM 18951</v>
          </cell>
        </row>
        <row r="14192">
          <cell r="B14192" t="str">
            <v>IMB/12180/X/00GX</v>
          </cell>
          <cell r="D14192" t="str">
            <v xml:space="preserve">  PEYRELEAU - AB332</v>
          </cell>
          <cell r="E14192" t="str">
            <v>PEYRELEAU</v>
          </cell>
          <cell r="F14192">
            <v>1</v>
          </cell>
          <cell r="G14192" t="str">
            <v>FI-12180-0000</v>
          </cell>
          <cell r="H14192" t="str">
            <v>PA-12180-0000</v>
          </cell>
          <cell r="I14192" t="str">
            <v>Planifié</v>
          </cell>
          <cell r="J14192" t="str">
            <v>RZI</v>
          </cell>
          <cell r="K14192" t="str">
            <v xml:space="preserve">PB 00087 </v>
          </cell>
          <cell r="L14192" t="str">
            <v>PA-12180-0000-ARBRE-1</v>
          </cell>
          <cell r="Q14192" t="str">
            <v>SOUTERRAIN</v>
          </cell>
          <cell r="R14192" t="str">
            <v>/</v>
          </cell>
          <cell r="S14192" t="str">
            <v>Pas de commande</v>
          </cell>
          <cell r="U14192" t="str">
            <v>Attente MAD PM 18951</v>
          </cell>
        </row>
        <row r="14193">
          <cell r="B14193" t="str">
            <v>IMB/12180/X/00GW</v>
          </cell>
          <cell r="D14193" t="str">
            <v xml:space="preserve">  PEYRELEAU - AB242-B</v>
          </cell>
          <cell r="E14193" t="str">
            <v>PEYRELEAU</v>
          </cell>
          <cell r="F14193">
            <v>1</v>
          </cell>
          <cell r="G14193" t="str">
            <v>FI-12180-0000</v>
          </cell>
          <cell r="H14193" t="str">
            <v>PA-12180-0000</v>
          </cell>
          <cell r="I14193" t="str">
            <v>Planifié</v>
          </cell>
          <cell r="J14193" t="str">
            <v>RZI</v>
          </cell>
          <cell r="K14193" t="str">
            <v xml:space="preserve">PB 00087 </v>
          </cell>
          <cell r="L14193" t="str">
            <v>PA-12180-0000-ARBRE-1</v>
          </cell>
          <cell r="Q14193" t="str">
            <v>SOUTERRAIN</v>
          </cell>
          <cell r="R14193" t="str">
            <v>/</v>
          </cell>
          <cell r="S14193" t="str">
            <v>Pas de commande</v>
          </cell>
          <cell r="U14193" t="str">
            <v>Attente MAD PM 18951</v>
          </cell>
        </row>
        <row r="14194">
          <cell r="B14194" t="str">
            <v>IMB/12180/X/0063</v>
          </cell>
          <cell r="D14194" t="str">
            <v xml:space="preserve">  PEYRELEAU - C73</v>
          </cell>
          <cell r="E14194" t="str">
            <v>PEYRELEAU</v>
          </cell>
          <cell r="F14194">
            <v>1</v>
          </cell>
          <cell r="G14194" t="str">
            <v>FI-12180-0000</v>
          </cell>
          <cell r="H14194" t="str">
            <v>PA-12180-0000</v>
          </cell>
          <cell r="I14194" t="str">
            <v>Planifié</v>
          </cell>
          <cell r="J14194" t="str">
            <v>RZI</v>
          </cell>
          <cell r="K14194" t="str">
            <v>PB 00088</v>
          </cell>
          <cell r="L14194" t="str">
            <v>PA-12180-0000-ARBRE-2</v>
          </cell>
          <cell r="M14194">
            <v>127</v>
          </cell>
          <cell r="N14194">
            <v>0</v>
          </cell>
          <cell r="O14194">
            <v>0</v>
          </cell>
          <cell r="P14194">
            <v>0</v>
          </cell>
          <cell r="Q14194" t="str">
            <v>CAP FT</v>
          </cell>
          <cell r="R14194" t="str">
            <v>FF</v>
          </cell>
          <cell r="S14194" t="str">
            <v>Complexe</v>
          </cell>
          <cell r="U14194" t="str">
            <v>Attente MAD PM 18951</v>
          </cell>
        </row>
        <row r="14195">
          <cell r="B14195" t="str">
            <v>IMB/12180/X/0001</v>
          </cell>
          <cell r="D14195" t="str">
            <v xml:space="preserve">  ALAYRAC - M1</v>
          </cell>
          <cell r="E14195" t="str">
            <v>PEYRELEAU</v>
          </cell>
          <cell r="F14195">
            <v>1</v>
          </cell>
          <cell r="G14195" t="str">
            <v>FI-12180-0000</v>
          </cell>
          <cell r="H14195" t="str">
            <v>PA-12180-0000</v>
          </cell>
          <cell r="I14195" t="str">
            <v>Planifié</v>
          </cell>
          <cell r="J14195" t="str">
            <v>RZI</v>
          </cell>
          <cell r="K14195" t="str">
            <v>PB 00090</v>
          </cell>
          <cell r="L14195" t="str">
            <v>PA-12180-0000-ARBRE-3-1</v>
          </cell>
          <cell r="M14195">
            <v>4124</v>
          </cell>
          <cell r="N14195">
            <v>303</v>
          </cell>
          <cell r="O14195">
            <v>0</v>
          </cell>
          <cell r="P14195">
            <v>0</v>
          </cell>
          <cell r="Q14195" t="str">
            <v>CAP FT</v>
          </cell>
          <cell r="R14195" t="str">
            <v>F</v>
          </cell>
          <cell r="S14195" t="str">
            <v>Complexe</v>
          </cell>
          <cell r="U14195" t="str">
            <v>Attente MAD PM 18951</v>
          </cell>
        </row>
        <row r="14196">
          <cell r="B14196" t="str">
            <v>IMB/12180/X/00H2</v>
          </cell>
          <cell r="D14196" t="str">
            <v xml:space="preserve">  ALAYRAC - C154</v>
          </cell>
          <cell r="E14196" t="str">
            <v>PEYRELEAU</v>
          </cell>
          <cell r="F14196">
            <v>1</v>
          </cell>
          <cell r="G14196" t="str">
            <v>FI-12180-0000</v>
          </cell>
          <cell r="H14196" t="str">
            <v>PA-12180-0000</v>
          </cell>
          <cell r="I14196" t="str">
            <v>Planifié</v>
          </cell>
          <cell r="J14196" t="str">
            <v>RZI</v>
          </cell>
          <cell r="K14196" t="str">
            <v>PB 00090</v>
          </cell>
          <cell r="L14196" t="str">
            <v>PA-12180-0000-ARBRE-3-1</v>
          </cell>
          <cell r="Q14196" t="str">
            <v>CAP FT</v>
          </cell>
          <cell r="R14196" t="str">
            <v>F</v>
          </cell>
          <cell r="S14196" t="str">
            <v>Complexe</v>
          </cell>
          <cell r="U14196" t="str">
            <v>Attente MAD PM 18951</v>
          </cell>
        </row>
        <row r="14197">
          <cell r="B14197" t="str">
            <v>IMB/12180/X/0070</v>
          </cell>
          <cell r="D14197" t="str">
            <v xml:space="preserve">  ALAYRAC - C141</v>
          </cell>
          <cell r="E14197" t="str">
            <v>PEYRELEAU</v>
          </cell>
          <cell r="F14197">
            <v>1</v>
          </cell>
          <cell r="G14197" t="str">
            <v>FI-12180-0000</v>
          </cell>
          <cell r="H14197" t="str">
            <v>PA-12180-0000</v>
          </cell>
          <cell r="I14197" t="str">
            <v>Planifié</v>
          </cell>
          <cell r="J14197" t="str">
            <v>RZI</v>
          </cell>
          <cell r="K14197" t="str">
            <v>PB 00090</v>
          </cell>
          <cell r="L14197" t="str">
            <v>PA-12180-0000-ARBRE-3-1</v>
          </cell>
          <cell r="Q14197" t="str">
            <v>CAP FT</v>
          </cell>
          <cell r="R14197" t="str">
            <v>F</v>
          </cell>
          <cell r="S14197" t="str">
            <v>Complexe</v>
          </cell>
          <cell r="U14197" t="str">
            <v>Attente MAD PM 18951</v>
          </cell>
        </row>
        <row r="14198">
          <cell r="B14198" t="str">
            <v>IMB/12180/X/006Z</v>
          </cell>
          <cell r="D14198" t="str">
            <v xml:space="preserve">  ALAYRAC - C139</v>
          </cell>
          <cell r="E14198" t="str">
            <v>PEYRELEAU</v>
          </cell>
          <cell r="F14198">
            <v>1</v>
          </cell>
          <cell r="G14198" t="str">
            <v>FI-12180-0000</v>
          </cell>
          <cell r="H14198" t="str">
            <v>PA-12180-0000</v>
          </cell>
          <cell r="I14198" t="str">
            <v>Planifié</v>
          </cell>
          <cell r="J14198" t="str">
            <v>RZI</v>
          </cell>
          <cell r="K14198" t="str">
            <v>PB 00090</v>
          </cell>
          <cell r="L14198" t="str">
            <v>PA-12180-0000-ARBRE-3-1</v>
          </cell>
          <cell r="Q14198" t="str">
            <v>CAP FT</v>
          </cell>
          <cell r="R14198" t="str">
            <v>F</v>
          </cell>
          <cell r="S14198" t="str">
            <v>Complexe</v>
          </cell>
          <cell r="U14198" t="str">
            <v>Attente MAD PM 18951</v>
          </cell>
        </row>
        <row r="14199">
          <cell r="B14199" t="str">
            <v>IMB/12180/X/000B</v>
          </cell>
          <cell r="D14199" t="str">
            <v xml:space="preserve">  ALAYRAC - M11</v>
          </cell>
          <cell r="E14199" t="str">
            <v>PEYRELEAU</v>
          </cell>
          <cell r="F14199">
            <v>1</v>
          </cell>
          <cell r="G14199" t="str">
            <v>FI-12180-0000</v>
          </cell>
          <cell r="H14199" t="str">
            <v>PA-12180-0000</v>
          </cell>
          <cell r="I14199" t="str">
            <v>Planifié</v>
          </cell>
          <cell r="J14199" t="str">
            <v>RZI</v>
          </cell>
          <cell r="K14199" t="str">
            <v>PB 00090</v>
          </cell>
          <cell r="L14199" t="str">
            <v>PA-12180-0000-ARBRE-3-1</v>
          </cell>
          <cell r="Q14199" t="str">
            <v>CAP FT</v>
          </cell>
          <cell r="R14199" t="str">
            <v>F</v>
          </cell>
          <cell r="S14199" t="str">
            <v>Complexe</v>
          </cell>
          <cell r="U14199" t="str">
            <v>Attente MAD PM 18951</v>
          </cell>
        </row>
        <row r="14200">
          <cell r="B14200" t="str">
            <v>IMB/12180/X/0006</v>
          </cell>
          <cell r="D14200" t="str">
            <v xml:space="preserve">  ALAYRAC - M6</v>
          </cell>
          <cell r="E14200" t="str">
            <v>PEYRELEAU</v>
          </cell>
          <cell r="F14200">
            <v>1</v>
          </cell>
          <cell r="G14200" t="str">
            <v>FI-12180-0000</v>
          </cell>
          <cell r="H14200" t="str">
            <v>PA-12180-0000</v>
          </cell>
          <cell r="I14200" t="str">
            <v>Planifié</v>
          </cell>
          <cell r="J14200" t="str">
            <v>RZI</v>
          </cell>
          <cell r="K14200" t="str">
            <v>PB 00091</v>
          </cell>
          <cell r="L14200" t="str">
            <v>PA-12180-0000-ARBRE-3-1</v>
          </cell>
          <cell r="Q14200" t="str">
            <v>CAP FT</v>
          </cell>
          <cell r="R14200" t="str">
            <v>F</v>
          </cell>
          <cell r="S14200" t="str">
            <v>Complexe</v>
          </cell>
          <cell r="U14200" t="str">
            <v>Attente MAD PM 18951</v>
          </cell>
        </row>
        <row r="14201">
          <cell r="B14201" t="str">
            <v>IMB/12180/X/006V</v>
          </cell>
          <cell r="D14201" t="str">
            <v xml:space="preserve">  ALAYRAC - C147</v>
          </cell>
          <cell r="E14201" t="str">
            <v>PEYRELEAU</v>
          </cell>
          <cell r="F14201">
            <v>1</v>
          </cell>
          <cell r="G14201" t="str">
            <v>FI-12180-0000</v>
          </cell>
          <cell r="H14201" t="str">
            <v>PA-12180-0000</v>
          </cell>
          <cell r="I14201" t="str">
            <v>Planifié</v>
          </cell>
          <cell r="J14201" t="str">
            <v>RZI</v>
          </cell>
          <cell r="K14201" t="str">
            <v>PB 00091</v>
          </cell>
          <cell r="L14201" t="str">
            <v>PA-12180-0000-ARBRE-3-1</v>
          </cell>
          <cell r="Q14201" t="str">
            <v>CAP FT</v>
          </cell>
          <cell r="R14201" t="str">
            <v>F</v>
          </cell>
          <cell r="S14201" t="str">
            <v>Complexe</v>
          </cell>
          <cell r="U14201" t="str">
            <v>Attente MAD PM 18951</v>
          </cell>
        </row>
        <row r="14202">
          <cell r="B14202" t="str">
            <v>IMB/12180/X/006U</v>
          </cell>
          <cell r="D14202" t="str">
            <v xml:space="preserve">  ALAYRAC - C144</v>
          </cell>
          <cell r="E14202" t="str">
            <v>PEYRELEAU</v>
          </cell>
          <cell r="F14202">
            <v>1</v>
          </cell>
          <cell r="G14202" t="str">
            <v>FI-12180-0000</v>
          </cell>
          <cell r="H14202" t="str">
            <v>PA-12180-0000</v>
          </cell>
          <cell r="I14202" t="str">
            <v>Planifié</v>
          </cell>
          <cell r="J14202" t="str">
            <v>RZI</v>
          </cell>
          <cell r="K14202" t="str">
            <v>PB 00091</v>
          </cell>
          <cell r="L14202" t="str">
            <v>PA-12180-0000-ARBRE-3-1</v>
          </cell>
          <cell r="Q14202" t="str">
            <v>CAP FT</v>
          </cell>
          <cell r="R14202" t="str">
            <v>F</v>
          </cell>
          <cell r="S14202" t="str">
            <v>Complexe</v>
          </cell>
          <cell r="U14202" t="str">
            <v>Attente MAD PM 18951</v>
          </cell>
        </row>
        <row r="14203">
          <cell r="B14203" t="str">
            <v>IMB/12180/X/000A</v>
          </cell>
          <cell r="D14203" t="str">
            <v xml:space="preserve">  ALAYRAC - M10</v>
          </cell>
          <cell r="E14203" t="str">
            <v>PEYRELEAU</v>
          </cell>
          <cell r="F14203">
            <v>1</v>
          </cell>
          <cell r="G14203" t="str">
            <v>FI-12180-0000</v>
          </cell>
          <cell r="H14203" t="str">
            <v>PA-12180-0000</v>
          </cell>
          <cell r="I14203" t="str">
            <v>Planifié</v>
          </cell>
          <cell r="J14203" t="str">
            <v>RZI</v>
          </cell>
          <cell r="K14203" t="str">
            <v>PB 00091</v>
          </cell>
          <cell r="L14203" t="str">
            <v>PA-12180-0000-ARBRE-3-1</v>
          </cell>
          <cell r="Q14203" t="str">
            <v>CAP FT</v>
          </cell>
          <cell r="R14203" t="str">
            <v>F</v>
          </cell>
          <cell r="S14203" t="str">
            <v>Complexe</v>
          </cell>
          <cell r="U14203" t="str">
            <v>Attente MAD PM 18951</v>
          </cell>
        </row>
        <row r="14204">
          <cell r="B14204" t="str">
            <v>IMB/12180/X/0009</v>
          </cell>
          <cell r="D14204" t="str">
            <v xml:space="preserve">  ALAYRAC - M9</v>
          </cell>
          <cell r="E14204" t="str">
            <v>PEYRELEAU</v>
          </cell>
          <cell r="F14204">
            <v>1</v>
          </cell>
          <cell r="G14204" t="str">
            <v>FI-12180-0000</v>
          </cell>
          <cell r="H14204" t="str">
            <v>PA-12180-0000</v>
          </cell>
          <cell r="I14204" t="str">
            <v>Planifié</v>
          </cell>
          <cell r="J14204" t="str">
            <v>RZI</v>
          </cell>
          <cell r="K14204" t="str">
            <v>PB 00091</v>
          </cell>
          <cell r="L14204" t="str">
            <v>PA-12180-0000-ARBRE-3-1</v>
          </cell>
          <cell r="Q14204" t="str">
            <v>CAP FT</v>
          </cell>
          <cell r="R14204" t="str">
            <v>F</v>
          </cell>
          <cell r="S14204" t="str">
            <v>Complexe</v>
          </cell>
          <cell r="U14204" t="str">
            <v>Attente MAD PM 18951</v>
          </cell>
        </row>
        <row r="14205">
          <cell r="B14205" t="str">
            <v>IMB/12180/X/0007</v>
          </cell>
          <cell r="D14205" t="str">
            <v xml:space="preserve">  ALAYRAC - M7</v>
          </cell>
          <cell r="E14205" t="str">
            <v>PEYRELEAU</v>
          </cell>
          <cell r="F14205">
            <v>1</v>
          </cell>
          <cell r="G14205" t="str">
            <v>FI-12180-0000</v>
          </cell>
          <cell r="H14205" t="str">
            <v>PA-12180-0000</v>
          </cell>
          <cell r="I14205" t="str">
            <v>Planifié</v>
          </cell>
          <cell r="J14205" t="str">
            <v>RZI</v>
          </cell>
          <cell r="K14205" t="str">
            <v>PB 00092</v>
          </cell>
          <cell r="L14205" t="str">
            <v>PA-12180-0000-ARBRE-3-1</v>
          </cell>
          <cell r="Q14205" t="str">
            <v>CAP FT</v>
          </cell>
          <cell r="R14205" t="str">
            <v>F</v>
          </cell>
          <cell r="S14205" t="str">
            <v>Complexe</v>
          </cell>
          <cell r="U14205" t="str">
            <v>Attente MAD PM 18951</v>
          </cell>
        </row>
        <row r="14206">
          <cell r="B14206" t="str">
            <v>IMB/12180/X/0077</v>
          </cell>
          <cell r="D14206" t="str">
            <v xml:space="preserve">  ALAYRAC - C134</v>
          </cell>
          <cell r="E14206" t="str">
            <v>PEYRELEAU</v>
          </cell>
          <cell r="F14206">
            <v>1</v>
          </cell>
          <cell r="G14206" t="str">
            <v>FI-12180-0000</v>
          </cell>
          <cell r="H14206" t="str">
            <v>PA-12180-0000</v>
          </cell>
          <cell r="I14206" t="str">
            <v>Planifié</v>
          </cell>
          <cell r="J14206" t="str">
            <v>RZI</v>
          </cell>
          <cell r="K14206" t="str">
            <v>PB 00092</v>
          </cell>
          <cell r="L14206" t="str">
            <v>PA-12180-0000-ARBRE-3-1</v>
          </cell>
          <cell r="Q14206" t="str">
            <v>CAP FT</v>
          </cell>
          <cell r="R14206" t="str">
            <v>F</v>
          </cell>
          <cell r="S14206" t="str">
            <v>Complexe</v>
          </cell>
          <cell r="U14206" t="str">
            <v>Attente MAD PM 18951</v>
          </cell>
        </row>
        <row r="14207">
          <cell r="B14207" t="str">
            <v>IMB/12180/X/00HE</v>
          </cell>
          <cell r="D14207" t="str">
            <v xml:space="preserve"> LA ROUVIÈRE - 0D0025</v>
          </cell>
          <cell r="E14207" t="str">
            <v>PEYRELEAU</v>
          </cell>
          <cell r="F14207">
            <v>1</v>
          </cell>
          <cell r="G14207" t="str">
            <v>FI-12180-0000</v>
          </cell>
          <cell r="H14207" t="str">
            <v>PA-12180-0002</v>
          </cell>
          <cell r="I14207" t="str">
            <v>Planifié</v>
          </cell>
          <cell r="J14207" t="str">
            <v>RZI</v>
          </cell>
          <cell r="K14207" t="str">
            <v>PB 00118</v>
          </cell>
          <cell r="L14207" t="str">
            <v>PA-12180-0000-ARBRE-3-2</v>
          </cell>
          <cell r="M14207">
            <v>287</v>
          </cell>
          <cell r="N14207">
            <v>0</v>
          </cell>
          <cell r="O14207">
            <v>0</v>
          </cell>
          <cell r="P14207">
            <v>3450</v>
          </cell>
          <cell r="Q14207" t="str">
            <v>CAP FT + IMPLANTATION</v>
          </cell>
          <cell r="R14207" t="str">
            <v>FF</v>
          </cell>
          <cell r="S14207" t="str">
            <v>Complexe</v>
          </cell>
        </row>
        <row r="14208">
          <cell r="B14208" t="str">
            <v>IMB/12180/X/006D</v>
          </cell>
          <cell r="D14208" t="str">
            <v xml:space="preserve"> RUE DU PORCHE - AB214</v>
          </cell>
          <cell r="E14208" t="str">
            <v>PEYRELEAU</v>
          </cell>
          <cell r="F14208">
            <v>1</v>
          </cell>
          <cell r="G14208" t="str">
            <v>FI-12180-0000</v>
          </cell>
          <cell r="H14208" t="str">
            <v>PA-12180-0000</v>
          </cell>
          <cell r="I14208" t="str">
            <v>Planifié</v>
          </cell>
          <cell r="J14208" t="str">
            <v>RZI</v>
          </cell>
          <cell r="K14208" t="str">
            <v xml:space="preserve">PB 00094 </v>
          </cell>
          <cell r="L14208" t="str">
            <v>PA-12180-0000-ARBRE-4</v>
          </cell>
          <cell r="M14208">
            <v>263</v>
          </cell>
          <cell r="N14208">
            <v>4</v>
          </cell>
          <cell r="O14208">
            <v>0</v>
          </cell>
          <cell r="P14208">
            <v>0</v>
          </cell>
          <cell r="Q14208" t="str">
            <v>FACADE</v>
          </cell>
          <cell r="R14208" t="str">
            <v>F</v>
          </cell>
          <cell r="S14208" t="str">
            <v>Complexe</v>
          </cell>
          <cell r="U14208" t="str">
            <v>Attente MAD PM 18951</v>
          </cell>
        </row>
        <row r="14209">
          <cell r="B14209" t="str">
            <v>IMB/12180/X/003V</v>
          </cell>
          <cell r="D14209" t="str">
            <v xml:space="preserve"> RUE DU PORCHE - M25</v>
          </cell>
          <cell r="E14209" t="str">
            <v>PEYRELEAU</v>
          </cell>
          <cell r="F14209">
            <v>1</v>
          </cell>
          <cell r="G14209" t="str">
            <v>FI-12180-0000</v>
          </cell>
          <cell r="H14209" t="str">
            <v>PA-12180-0000</v>
          </cell>
          <cell r="I14209" t="str">
            <v>Planifié</v>
          </cell>
          <cell r="J14209" t="str">
            <v>RZI</v>
          </cell>
          <cell r="K14209" t="str">
            <v xml:space="preserve">PB 00094 </v>
          </cell>
          <cell r="L14209" t="str">
            <v>PA-12180-0000-ARBRE-4</v>
          </cell>
          <cell r="Q14209" t="str">
            <v>FACADE</v>
          </cell>
          <cell r="R14209" t="str">
            <v>F</v>
          </cell>
          <cell r="S14209" t="str">
            <v>Complexe</v>
          </cell>
          <cell r="U14209" t="str">
            <v>Attente MAD PM 18951</v>
          </cell>
        </row>
        <row r="14210">
          <cell r="B14210" t="str">
            <v>IMB/12180/X/003G</v>
          </cell>
          <cell r="D14210" t="str">
            <v xml:space="preserve"> RUE DU PORCHE - M10</v>
          </cell>
          <cell r="E14210" t="str">
            <v>PEYRELEAU</v>
          </cell>
          <cell r="F14210">
            <v>1</v>
          </cell>
          <cell r="G14210" t="str">
            <v>FI-12180-0000</v>
          </cell>
          <cell r="H14210" t="str">
            <v>PA-12180-0000</v>
          </cell>
          <cell r="I14210" t="str">
            <v>Planifié</v>
          </cell>
          <cell r="J14210" t="str">
            <v>RZI</v>
          </cell>
          <cell r="K14210" t="str">
            <v xml:space="preserve">PB 00094 </v>
          </cell>
          <cell r="L14210" t="str">
            <v>PA-12180-0000-ARBRE-4</v>
          </cell>
          <cell r="Q14210" t="str">
            <v>FACADE</v>
          </cell>
          <cell r="R14210" t="str">
            <v>F</v>
          </cell>
          <cell r="S14210" t="str">
            <v>Complexe</v>
          </cell>
          <cell r="U14210" t="str">
            <v>Attente MAD PM 18951</v>
          </cell>
        </row>
        <row r="14211">
          <cell r="B14211" t="str">
            <v>IMB/12180/X/001B</v>
          </cell>
          <cell r="D14211" t="str">
            <v xml:space="preserve">  PEYRELEAU - M13</v>
          </cell>
          <cell r="E14211" t="str">
            <v>PEYRELEAU</v>
          </cell>
          <cell r="F14211">
            <v>1</v>
          </cell>
          <cell r="G14211" t="str">
            <v>FI-12180-0000</v>
          </cell>
          <cell r="H14211" t="str">
            <v>PA-12180-0000</v>
          </cell>
          <cell r="I14211" t="str">
            <v>Planifié</v>
          </cell>
          <cell r="J14211" t="str">
            <v>RZI</v>
          </cell>
          <cell r="K14211" t="str">
            <v xml:space="preserve">PB 00094 </v>
          </cell>
          <cell r="L14211" t="str">
            <v>PA-12180-0000-ARBRE-4</v>
          </cell>
          <cell r="Q14211" t="str">
            <v>FACADE</v>
          </cell>
          <cell r="R14211" t="str">
            <v>F</v>
          </cell>
          <cell r="S14211" t="str">
            <v>Complexe</v>
          </cell>
          <cell r="U14211" t="str">
            <v>Attente MAD PM 18951</v>
          </cell>
        </row>
        <row r="14212">
          <cell r="B14212" t="str">
            <v>IMB/12180/X/006K</v>
          </cell>
          <cell r="D14212" t="str">
            <v xml:space="preserve">  PEYRELEAU - AB181</v>
          </cell>
          <cell r="E14212" t="str">
            <v>PEYRELEAU</v>
          </cell>
          <cell r="F14212">
            <v>1</v>
          </cell>
          <cell r="G14212" t="str">
            <v>FI-12180-0000</v>
          </cell>
          <cell r="H14212" t="str">
            <v>PA-12180-0002</v>
          </cell>
          <cell r="I14212" t="str">
            <v>Planifié</v>
          </cell>
          <cell r="J14212" t="str">
            <v>RZI</v>
          </cell>
          <cell r="K14212" t="str">
            <v xml:space="preserve">PB 00094 </v>
          </cell>
          <cell r="L14212" t="str">
            <v>PA-12180-0000-ARBRE-4</v>
          </cell>
          <cell r="Q14212" t="str">
            <v>FACADE</v>
          </cell>
          <cell r="R14212" t="str">
            <v>F</v>
          </cell>
          <cell r="S14212" t="str">
            <v>Complexe</v>
          </cell>
          <cell r="U14212" t="str">
            <v>Attente MAD PM 18951</v>
          </cell>
        </row>
        <row r="14213">
          <cell r="B14213" t="str">
            <v>IMB/12180/X/006J</v>
          </cell>
          <cell r="D14213" t="str">
            <v xml:space="preserve">  PEYRELEAU - AB308</v>
          </cell>
          <cell r="E14213" t="str">
            <v>PEYRELEAU</v>
          </cell>
          <cell r="F14213">
            <v>1</v>
          </cell>
          <cell r="G14213" t="str">
            <v>FI-12180-0000</v>
          </cell>
          <cell r="H14213" t="str">
            <v>PA-12180-0002</v>
          </cell>
          <cell r="I14213" t="str">
            <v>Planifié</v>
          </cell>
          <cell r="J14213" t="str">
            <v>RZI</v>
          </cell>
          <cell r="K14213" t="str">
            <v xml:space="preserve">PB 00094 </v>
          </cell>
          <cell r="L14213" t="str">
            <v>PA-12180-0000-ARBRE-4</v>
          </cell>
          <cell r="Q14213" t="str">
            <v>FACADE</v>
          </cell>
          <cell r="R14213" t="str">
            <v>F</v>
          </cell>
          <cell r="S14213" t="str">
            <v>Complexe</v>
          </cell>
          <cell r="U14213" t="str">
            <v>Attente MAD PM 18951</v>
          </cell>
        </row>
        <row r="14214">
          <cell r="B14214" t="str">
            <v>IMB/12180/X/006I</v>
          </cell>
          <cell r="D14214" t="str">
            <v xml:space="preserve">  PEYRELEAU - AB184</v>
          </cell>
          <cell r="E14214" t="str">
            <v>PEYRELEAU</v>
          </cell>
          <cell r="F14214">
            <v>1</v>
          </cell>
          <cell r="G14214" t="str">
            <v>FI-12180-0000</v>
          </cell>
          <cell r="H14214" t="str">
            <v>PA-12180-0002</v>
          </cell>
          <cell r="I14214" t="str">
            <v>Planifié</v>
          </cell>
          <cell r="J14214" t="str">
            <v>RZI</v>
          </cell>
          <cell r="K14214" t="str">
            <v xml:space="preserve">PB 00094 </v>
          </cell>
          <cell r="L14214" t="str">
            <v>PA-12180-0000-ARBRE-4</v>
          </cell>
          <cell r="Q14214" t="str">
            <v>FACADE</v>
          </cell>
          <cell r="R14214" t="str">
            <v>F</v>
          </cell>
          <cell r="S14214" t="str">
            <v>Complexe</v>
          </cell>
          <cell r="U14214" t="str">
            <v>Attente MAD PM 18951</v>
          </cell>
        </row>
        <row r="14215">
          <cell r="B14215" t="str">
            <v>IMB/12180/X/0069</v>
          </cell>
          <cell r="D14215" t="str">
            <v xml:space="preserve">  PEYRELEAU - AB216</v>
          </cell>
          <cell r="E14215" t="str">
            <v>PEYRELEAU</v>
          </cell>
          <cell r="F14215">
            <v>1</v>
          </cell>
          <cell r="G14215" t="str">
            <v>FI-12180-0000</v>
          </cell>
          <cell r="H14215" t="str">
            <v>PA-12180-0000</v>
          </cell>
          <cell r="I14215" t="str">
            <v>Planifié</v>
          </cell>
          <cell r="J14215" t="str">
            <v>RZI</v>
          </cell>
          <cell r="K14215" t="str">
            <v xml:space="preserve">PB 00094 </v>
          </cell>
          <cell r="L14215" t="str">
            <v>PA-12180-0000-ARBRE-4</v>
          </cell>
          <cell r="Q14215" t="str">
            <v>FACADE</v>
          </cell>
          <cell r="R14215" t="str">
            <v>F</v>
          </cell>
          <cell r="S14215" t="str">
            <v>Complexe</v>
          </cell>
          <cell r="U14215" t="str">
            <v>Attente MAD PM 18951</v>
          </cell>
        </row>
        <row r="14216">
          <cell r="B14216" t="str">
            <v>IMB/12180/X/005Z</v>
          </cell>
          <cell r="D14216" t="str">
            <v xml:space="preserve">  PEYRELEAU - AB223</v>
          </cell>
          <cell r="E14216" t="str">
            <v>PEYRELEAU</v>
          </cell>
          <cell r="F14216">
            <v>2</v>
          </cell>
          <cell r="G14216" t="str">
            <v>FI-12180-0000</v>
          </cell>
          <cell r="H14216" t="str">
            <v>PA-12180-0000</v>
          </cell>
          <cell r="I14216" t="str">
            <v>Planifié</v>
          </cell>
          <cell r="J14216" t="str">
            <v>RZI</v>
          </cell>
          <cell r="K14216" t="str">
            <v xml:space="preserve">PB 00094 </v>
          </cell>
          <cell r="L14216" t="str">
            <v>PA-12180-0000-ARBRE-4</v>
          </cell>
          <cell r="Q14216" t="str">
            <v>FACADE</v>
          </cell>
          <cell r="R14216" t="str">
            <v>F</v>
          </cell>
          <cell r="S14216" t="str">
            <v>Complexe</v>
          </cell>
          <cell r="U14216" t="str">
            <v>Attente MAD PM 18951</v>
          </cell>
        </row>
        <row r="14217">
          <cell r="B14217" t="str">
            <v>IMB/12180/X/0054</v>
          </cell>
          <cell r="D14217" t="str">
            <v xml:space="preserve">  PEYRELEAU - AB193</v>
          </cell>
          <cell r="E14217" t="str">
            <v>PEYRELEAU</v>
          </cell>
          <cell r="F14217">
            <v>2</v>
          </cell>
          <cell r="G14217" t="str">
            <v>FI-12180-0000</v>
          </cell>
          <cell r="H14217" t="str">
            <v>PA-12180-0000</v>
          </cell>
          <cell r="I14217" t="str">
            <v>Planifié</v>
          </cell>
          <cell r="J14217" t="str">
            <v>RZI</v>
          </cell>
          <cell r="K14217" t="str">
            <v xml:space="preserve">PB 00098 </v>
          </cell>
          <cell r="L14217" t="str">
            <v>PA-12180-0000-ARBRE-4</v>
          </cell>
          <cell r="Q14217" t="str">
            <v>FACADE</v>
          </cell>
          <cell r="R14217" t="str">
            <v>F</v>
          </cell>
          <cell r="S14217" t="str">
            <v>Complexe</v>
          </cell>
          <cell r="U14217" t="str">
            <v>Attente MAD PM 18951</v>
          </cell>
        </row>
        <row r="14218">
          <cell r="B14218" t="str">
            <v>IMB/12180/X/005I</v>
          </cell>
          <cell r="D14218" t="str">
            <v xml:space="preserve">  PEYRELEAU - AB283</v>
          </cell>
          <cell r="E14218" t="str">
            <v>PEYRELEAU</v>
          </cell>
          <cell r="F14218">
            <v>1</v>
          </cell>
          <cell r="G14218" t="str">
            <v>FI-12180-0000</v>
          </cell>
          <cell r="H14218" t="str">
            <v>PA-12180-0000</v>
          </cell>
          <cell r="I14218" t="str">
            <v>Planifié</v>
          </cell>
          <cell r="J14218" t="str">
            <v>RZI</v>
          </cell>
          <cell r="K14218" t="str">
            <v xml:space="preserve">PB 00098 </v>
          </cell>
          <cell r="L14218" t="str">
            <v>PA-12180-0000-ARBRE-4</v>
          </cell>
          <cell r="Q14218" t="str">
            <v>FACADE</v>
          </cell>
          <cell r="R14218" t="str">
            <v>F</v>
          </cell>
          <cell r="S14218" t="str">
            <v>Complexe</v>
          </cell>
          <cell r="U14218" t="str">
            <v>Attente MAD PM 18951</v>
          </cell>
        </row>
        <row r="14219">
          <cell r="B14219" t="str">
            <v>IMB/12180/X/005H</v>
          </cell>
          <cell r="D14219" t="str">
            <v xml:space="preserve">  PEYRELEAU - AB282</v>
          </cell>
          <cell r="E14219" t="str">
            <v>PEYRELEAU</v>
          </cell>
          <cell r="F14219">
            <v>1</v>
          </cell>
          <cell r="G14219" t="str">
            <v>FI-12180-0000</v>
          </cell>
          <cell r="H14219" t="str">
            <v>PA-12180-0000</v>
          </cell>
          <cell r="I14219" t="str">
            <v>Planifié</v>
          </cell>
          <cell r="J14219" t="str">
            <v>RZI</v>
          </cell>
          <cell r="K14219" t="str">
            <v xml:space="preserve">PB 00098 </v>
          </cell>
          <cell r="L14219" t="str">
            <v>PA-12180-0000-ARBRE-4</v>
          </cell>
          <cell r="Q14219" t="str">
            <v>FACADE</v>
          </cell>
          <cell r="R14219" t="str">
            <v>F</v>
          </cell>
          <cell r="S14219" t="str">
            <v>Complexe</v>
          </cell>
          <cell r="U14219" t="str">
            <v>Attente MAD PM 18951</v>
          </cell>
        </row>
        <row r="14220">
          <cell r="B14220" t="str">
            <v>IMB/12180/X/005G</v>
          </cell>
          <cell r="D14220" t="str">
            <v xml:space="preserve">  PEYRELEAU - AB130</v>
          </cell>
          <cell r="E14220" t="str">
            <v>PEYRELEAU</v>
          </cell>
          <cell r="F14220">
            <v>1</v>
          </cell>
          <cell r="G14220" t="str">
            <v>FI-12180-0000</v>
          </cell>
          <cell r="H14220" t="str">
            <v>PA-12180-0000</v>
          </cell>
          <cell r="I14220" t="str">
            <v>Planifié</v>
          </cell>
          <cell r="J14220" t="str">
            <v>RZI</v>
          </cell>
          <cell r="K14220" t="str">
            <v xml:space="preserve">PB 00098 </v>
          </cell>
          <cell r="L14220" t="str">
            <v>PA-12180-0000-ARBRE-4</v>
          </cell>
          <cell r="Q14220" t="str">
            <v>FACADE</v>
          </cell>
          <cell r="R14220" t="str">
            <v>F</v>
          </cell>
          <cell r="S14220" t="str">
            <v>Complexe</v>
          </cell>
          <cell r="U14220" t="str">
            <v>Attente MAD PM 18951</v>
          </cell>
        </row>
        <row r="14221">
          <cell r="B14221" t="str">
            <v>IMB/12180/X/005E</v>
          </cell>
          <cell r="D14221" t="str">
            <v xml:space="preserve">  PEYRELEAU - 1AB161</v>
          </cell>
          <cell r="E14221" t="str">
            <v>PEYRELEAU</v>
          </cell>
          <cell r="F14221">
            <v>1</v>
          </cell>
          <cell r="G14221" t="str">
            <v>FI-12180-0000</v>
          </cell>
          <cell r="H14221" t="str">
            <v>PA-12180-0000</v>
          </cell>
          <cell r="I14221" t="str">
            <v>Planifié</v>
          </cell>
          <cell r="J14221" t="str">
            <v>RZI</v>
          </cell>
          <cell r="K14221" t="str">
            <v xml:space="preserve">PB 00098 </v>
          </cell>
          <cell r="L14221" t="str">
            <v>PA-12180-0000-ARBRE-4</v>
          </cell>
          <cell r="Q14221" t="str">
            <v>FACADE</v>
          </cell>
          <cell r="R14221" t="str">
            <v>F</v>
          </cell>
          <cell r="S14221" t="str">
            <v>Complexe</v>
          </cell>
          <cell r="U14221" t="str">
            <v>Attente MAD PM 18951</v>
          </cell>
        </row>
        <row r="14222">
          <cell r="B14222" t="str">
            <v>IMB/12180/X/005D</v>
          </cell>
          <cell r="D14222" t="str">
            <v xml:space="preserve">  PEYRELEAU - 2AB134</v>
          </cell>
          <cell r="E14222" t="str">
            <v>PEYRELEAU</v>
          </cell>
          <cell r="F14222">
            <v>1</v>
          </cell>
          <cell r="G14222" t="str">
            <v>FI-12180-0000</v>
          </cell>
          <cell r="H14222" t="str">
            <v>PA-12180-0000</v>
          </cell>
          <cell r="I14222" t="str">
            <v>Planifié</v>
          </cell>
          <cell r="J14222" t="str">
            <v>RZI</v>
          </cell>
          <cell r="K14222" t="str">
            <v xml:space="preserve">PB 00098 </v>
          </cell>
          <cell r="L14222" t="str">
            <v>PA-12180-0000-ARBRE-4</v>
          </cell>
          <cell r="Q14222" t="str">
            <v>FACADE</v>
          </cell>
          <cell r="R14222" t="str">
            <v>F</v>
          </cell>
          <cell r="S14222" t="str">
            <v>Complexe</v>
          </cell>
          <cell r="U14222" t="str">
            <v>Attente MAD PM 18951</v>
          </cell>
        </row>
        <row r="14223">
          <cell r="B14223" t="str">
            <v>IMB/12180/X/005C</v>
          </cell>
          <cell r="D14223" t="str">
            <v xml:space="preserve">  PEYRELEAU - 1AB354</v>
          </cell>
          <cell r="E14223" t="str">
            <v>PEYRELEAU</v>
          </cell>
          <cell r="F14223">
            <v>1</v>
          </cell>
          <cell r="G14223" t="str">
            <v>FI-12180-0000</v>
          </cell>
          <cell r="H14223" t="str">
            <v>PA-12180-0000</v>
          </cell>
          <cell r="I14223" t="str">
            <v>Planifié</v>
          </cell>
          <cell r="J14223" t="str">
            <v>RZI</v>
          </cell>
          <cell r="K14223" t="str">
            <v xml:space="preserve">PB 00098 </v>
          </cell>
          <cell r="L14223" t="str">
            <v>PA-12180-0000-ARBRE-4</v>
          </cell>
          <cell r="Q14223" t="str">
            <v>FACADE</v>
          </cell>
          <cell r="R14223" t="str">
            <v>F</v>
          </cell>
          <cell r="S14223" t="str">
            <v>Complexe</v>
          </cell>
          <cell r="U14223" t="str">
            <v>Attente MAD PM 18951</v>
          </cell>
        </row>
        <row r="14224">
          <cell r="B14224" t="str">
            <v>IMB/12180/X/0056</v>
          </cell>
          <cell r="D14224" t="str">
            <v xml:space="preserve">  PEYRELEAU - 1AB160</v>
          </cell>
          <cell r="E14224" t="str">
            <v>PEYRELEAU</v>
          </cell>
          <cell r="F14224">
            <v>1</v>
          </cell>
          <cell r="G14224" t="str">
            <v>FI-12180-0000</v>
          </cell>
          <cell r="H14224" t="str">
            <v>PA-12180-0000</v>
          </cell>
          <cell r="I14224" t="str">
            <v>Planifié</v>
          </cell>
          <cell r="J14224" t="str">
            <v>RZI</v>
          </cell>
          <cell r="K14224" t="str">
            <v xml:space="preserve">PB 00098 </v>
          </cell>
          <cell r="L14224" t="str">
            <v>PA-12180-0000-ARBRE-4</v>
          </cell>
          <cell r="Q14224" t="str">
            <v>FACADE</v>
          </cell>
          <cell r="R14224" t="str">
            <v>F</v>
          </cell>
          <cell r="S14224" t="str">
            <v>Complexe</v>
          </cell>
          <cell r="U14224" t="str">
            <v>Attente MAD PM 18951</v>
          </cell>
        </row>
        <row r="14225">
          <cell r="B14225" t="str">
            <v>IMB/12180/X/0055</v>
          </cell>
          <cell r="D14225" t="str">
            <v xml:space="preserve">  PEYRELEAU - AB163</v>
          </cell>
          <cell r="E14225" t="str">
            <v>PEYRELEAU</v>
          </cell>
          <cell r="F14225">
            <v>1</v>
          </cell>
          <cell r="G14225" t="str">
            <v>FI-12180-0000</v>
          </cell>
          <cell r="H14225" t="str">
            <v>PA-12180-0000</v>
          </cell>
          <cell r="I14225" t="str">
            <v>Planifié</v>
          </cell>
          <cell r="J14225" t="str">
            <v>RZI</v>
          </cell>
          <cell r="K14225" t="str">
            <v xml:space="preserve">PB 00098 </v>
          </cell>
          <cell r="L14225" t="str">
            <v>PA-12180-0000-ARBRE-4</v>
          </cell>
          <cell r="Q14225" t="str">
            <v>FACADE</v>
          </cell>
          <cell r="R14225" t="str">
            <v>F</v>
          </cell>
          <cell r="S14225" t="str">
            <v>Complexe</v>
          </cell>
          <cell r="U14225" t="str">
            <v>Attente MAD PM 18951</v>
          </cell>
        </row>
        <row r="14226">
          <cell r="B14226" t="str">
            <v>IMB/12180/X/003S</v>
          </cell>
          <cell r="D14226" t="str">
            <v xml:space="preserve"> RUE DU PORCHE - M22</v>
          </cell>
          <cell r="E14226" t="str">
            <v>PEYRELEAU</v>
          </cell>
          <cell r="F14226">
            <v>1</v>
          </cell>
          <cell r="G14226" t="str">
            <v>FI-12180-0000</v>
          </cell>
          <cell r="H14226" t="str">
            <v>PA-12180-0000</v>
          </cell>
          <cell r="I14226" t="str">
            <v>Planifié</v>
          </cell>
          <cell r="J14226" t="str">
            <v>RZI</v>
          </cell>
          <cell r="K14226" t="str">
            <v xml:space="preserve">PB 00097 </v>
          </cell>
          <cell r="L14226" t="str">
            <v>PA-12180-0000-ARBRE-4</v>
          </cell>
          <cell r="Q14226" t="str">
            <v>FACADE</v>
          </cell>
          <cell r="R14226" t="str">
            <v>F</v>
          </cell>
          <cell r="S14226" t="str">
            <v>Complexe</v>
          </cell>
          <cell r="U14226" t="str">
            <v>Attente MAD PM 18951</v>
          </cell>
        </row>
        <row r="14227">
          <cell r="B14227" t="str">
            <v>IMB/12180/X/003Q</v>
          </cell>
          <cell r="D14227" t="str">
            <v xml:space="preserve"> RUE DU PORCHE - M20</v>
          </cell>
          <cell r="E14227" t="str">
            <v>PEYRELEAU</v>
          </cell>
          <cell r="F14227">
            <v>1</v>
          </cell>
          <cell r="G14227" t="str">
            <v>FI-12180-0000</v>
          </cell>
          <cell r="H14227" t="str">
            <v>PA-12180-0000</v>
          </cell>
          <cell r="I14227" t="str">
            <v>Planifié</v>
          </cell>
          <cell r="J14227" t="str">
            <v>RZI</v>
          </cell>
          <cell r="K14227" t="str">
            <v xml:space="preserve">PB 00097 </v>
          </cell>
          <cell r="L14227" t="str">
            <v>PA-12180-0000-ARBRE-4</v>
          </cell>
          <cell r="Q14227" t="str">
            <v>FACADE</v>
          </cell>
          <cell r="R14227" t="str">
            <v>F</v>
          </cell>
          <cell r="S14227" t="str">
            <v>Complexe</v>
          </cell>
          <cell r="U14227" t="str">
            <v>Attente MAD PM 18951</v>
          </cell>
        </row>
        <row r="14228">
          <cell r="B14228" t="str">
            <v>IMB/12180/X/003P</v>
          </cell>
          <cell r="D14228" t="str">
            <v xml:space="preserve"> RUE DU PORCHE - M19</v>
          </cell>
          <cell r="E14228" t="str">
            <v>PEYRELEAU</v>
          </cell>
          <cell r="F14228">
            <v>1</v>
          </cell>
          <cell r="G14228" t="str">
            <v>FI-12180-0000</v>
          </cell>
          <cell r="H14228" t="str">
            <v>PA-12180-0000</v>
          </cell>
          <cell r="I14228" t="str">
            <v>Planifié</v>
          </cell>
          <cell r="J14228" t="str">
            <v>RZI</v>
          </cell>
          <cell r="K14228" t="str">
            <v xml:space="preserve">PB 00097 </v>
          </cell>
          <cell r="L14228" t="str">
            <v>PA-12180-0000-ARBRE-4</v>
          </cell>
          <cell r="Q14228" t="str">
            <v>FACADE</v>
          </cell>
          <cell r="R14228" t="str">
            <v>F</v>
          </cell>
          <cell r="S14228" t="str">
            <v>Complexe</v>
          </cell>
          <cell r="U14228" t="str">
            <v>Attente MAD PM 18951</v>
          </cell>
        </row>
        <row r="14229">
          <cell r="B14229" t="str">
            <v>IMB/12180/X/003N</v>
          </cell>
          <cell r="D14229" t="str">
            <v xml:space="preserve"> RUE DU PORCHE - M17</v>
          </cell>
          <cell r="E14229" t="str">
            <v>PEYRELEAU</v>
          </cell>
          <cell r="F14229">
            <v>1</v>
          </cell>
          <cell r="G14229" t="str">
            <v>FI-12180-0000</v>
          </cell>
          <cell r="H14229" t="str">
            <v>PA-12180-0000</v>
          </cell>
          <cell r="I14229" t="str">
            <v>Planifié</v>
          </cell>
          <cell r="J14229" t="str">
            <v>RZI</v>
          </cell>
          <cell r="K14229" t="str">
            <v xml:space="preserve">PB 00097 </v>
          </cell>
          <cell r="L14229" t="str">
            <v>PA-12180-0000-ARBRE-4</v>
          </cell>
          <cell r="Q14229" t="str">
            <v>FACADE</v>
          </cell>
          <cell r="R14229" t="str">
            <v>F</v>
          </cell>
          <cell r="S14229" t="str">
            <v>Complexe</v>
          </cell>
          <cell r="U14229" t="str">
            <v>Attente MAD PM 18951</v>
          </cell>
        </row>
        <row r="14230">
          <cell r="B14230" t="str">
            <v>IMB/12180/X/0058</v>
          </cell>
          <cell r="D14230" t="str">
            <v xml:space="preserve">  PEYRELEAU - AB200</v>
          </cell>
          <cell r="E14230" t="str">
            <v>PEYRELEAU</v>
          </cell>
          <cell r="F14230">
            <v>1</v>
          </cell>
          <cell r="G14230" t="str">
            <v>FI-12180-0000</v>
          </cell>
          <cell r="H14230" t="str">
            <v>PA-12180-0000</v>
          </cell>
          <cell r="I14230" t="str">
            <v>Planifié</v>
          </cell>
          <cell r="J14230" t="str">
            <v>RZI</v>
          </cell>
          <cell r="K14230" t="str">
            <v xml:space="preserve">PB 00097 </v>
          </cell>
          <cell r="L14230" t="str">
            <v>PA-12180-0000-ARBRE-4</v>
          </cell>
          <cell r="Q14230" t="str">
            <v>FACADE</v>
          </cell>
          <cell r="R14230" t="str">
            <v>F</v>
          </cell>
          <cell r="S14230" t="str">
            <v>Complexe</v>
          </cell>
          <cell r="U14230" t="str">
            <v>Attente MAD PM 18951</v>
          </cell>
        </row>
        <row r="14231">
          <cell r="B14231" t="str">
            <v>IMB/12180/X/006P</v>
          </cell>
          <cell r="D14231" t="str">
            <v xml:space="preserve">  PEYRELEAU - AB190</v>
          </cell>
          <cell r="E14231" t="str">
            <v>PEYRELEAU</v>
          </cell>
          <cell r="F14231">
            <v>1</v>
          </cell>
          <cell r="G14231" t="str">
            <v>FI-12180-0000</v>
          </cell>
          <cell r="H14231" t="str">
            <v>PA-12180-0000</v>
          </cell>
          <cell r="I14231" t="str">
            <v>Planifié</v>
          </cell>
          <cell r="J14231" t="str">
            <v>RZI</v>
          </cell>
          <cell r="K14231" t="str">
            <v xml:space="preserve">PB 00119 </v>
          </cell>
          <cell r="L14231" t="str">
            <v>PA-12180-0000-ARBRE-4</v>
          </cell>
          <cell r="Q14231" t="str">
            <v>FACADE</v>
          </cell>
          <cell r="R14231" t="str">
            <v>F</v>
          </cell>
          <cell r="S14231" t="str">
            <v>Complexe</v>
          </cell>
          <cell r="U14231" t="str">
            <v>Attente MAD PM 18951</v>
          </cell>
        </row>
        <row r="14232">
          <cell r="B14232" t="str">
            <v>IMB/12180/X/005F</v>
          </cell>
          <cell r="D14232" t="str">
            <v xml:space="preserve">  PEYRELEAU - AB194</v>
          </cell>
          <cell r="E14232" t="str">
            <v>PEYRELEAU</v>
          </cell>
          <cell r="F14232">
            <v>1</v>
          </cell>
          <cell r="G14232" t="str">
            <v>FI-12180-0000</v>
          </cell>
          <cell r="H14232" t="str">
            <v>PA-12180-0000</v>
          </cell>
          <cell r="I14232" t="str">
            <v>Planifié</v>
          </cell>
          <cell r="J14232" t="str">
            <v>RZI</v>
          </cell>
          <cell r="K14232" t="str">
            <v xml:space="preserve">PB 00119 </v>
          </cell>
          <cell r="L14232" t="str">
            <v>PA-12180-0000-ARBRE-4</v>
          </cell>
          <cell r="Q14232" t="str">
            <v>FACADE</v>
          </cell>
          <cell r="R14232" t="str">
            <v>F</v>
          </cell>
          <cell r="S14232" t="str">
            <v>Complexe</v>
          </cell>
          <cell r="U14232" t="str">
            <v>Attente MAD PM 18951</v>
          </cell>
        </row>
        <row r="14233">
          <cell r="B14233" t="str">
            <v>IMB/12180/X/003E</v>
          </cell>
          <cell r="D14233" t="str">
            <v xml:space="preserve"> RUE DU PORCHE - M8</v>
          </cell>
          <cell r="E14233" t="str">
            <v>PEYRELEAU</v>
          </cell>
          <cell r="F14233">
            <v>1</v>
          </cell>
          <cell r="G14233" t="str">
            <v>FI-12180-0000</v>
          </cell>
          <cell r="H14233" t="str">
            <v>PA-12180-0000</v>
          </cell>
          <cell r="I14233" t="str">
            <v>Planifié</v>
          </cell>
          <cell r="J14233" t="str">
            <v>RZI</v>
          </cell>
          <cell r="K14233" t="str">
            <v xml:space="preserve">PB 00119 </v>
          </cell>
          <cell r="L14233" t="str">
            <v>PA-12180-0000-ARBRE-4</v>
          </cell>
          <cell r="Q14233" t="str">
            <v>FACADE</v>
          </cell>
          <cell r="R14233" t="str">
            <v>F</v>
          </cell>
          <cell r="S14233" t="str">
            <v>Complexe</v>
          </cell>
          <cell r="U14233" t="str">
            <v>Attente MAD PM 18951</v>
          </cell>
        </row>
        <row r="14234">
          <cell r="B14234" t="str">
            <v>IMB/12180/X/003B</v>
          </cell>
          <cell r="D14234" t="str">
            <v xml:space="preserve"> RUE DU PORCHE - M5</v>
          </cell>
          <cell r="E14234" t="str">
            <v>PEYRELEAU</v>
          </cell>
          <cell r="F14234">
            <v>1</v>
          </cell>
          <cell r="G14234" t="str">
            <v>FI-12180-0000</v>
          </cell>
          <cell r="H14234" t="str">
            <v>PA-12180-0000</v>
          </cell>
          <cell r="I14234" t="str">
            <v>Planifié</v>
          </cell>
          <cell r="J14234" t="str">
            <v>RZI</v>
          </cell>
          <cell r="K14234" t="str">
            <v xml:space="preserve">PB 00119 </v>
          </cell>
          <cell r="L14234" t="str">
            <v>PA-12180-0000-ARBRE-4</v>
          </cell>
          <cell r="Q14234" t="str">
            <v>FACADE</v>
          </cell>
          <cell r="R14234" t="str">
            <v>F</v>
          </cell>
          <cell r="S14234" t="str">
            <v>Complexe</v>
          </cell>
          <cell r="U14234" t="str">
            <v>Attente MAD PM 18951</v>
          </cell>
        </row>
        <row r="14235">
          <cell r="B14235" t="str">
            <v>IMB/12180/X/00HD</v>
          </cell>
          <cell r="D14235" t="str">
            <v>00 0 PEYRELEAU - AB324</v>
          </cell>
          <cell r="E14235" t="str">
            <v>PEYRELEAU</v>
          </cell>
          <cell r="F14235">
            <v>1</v>
          </cell>
          <cell r="G14235" t="str">
            <v>FI-12180-0000</v>
          </cell>
          <cell r="H14235" t="str">
            <v>PA-12180-0001</v>
          </cell>
          <cell r="I14235" t="str">
            <v>Planifié</v>
          </cell>
          <cell r="J14235" t="str">
            <v>RZI</v>
          </cell>
          <cell r="K14235" t="str">
            <v xml:space="preserve">PB 00072 </v>
          </cell>
          <cell r="L14235" t="str">
            <v>PA-12180-0001-ARBRE-1</v>
          </cell>
          <cell r="M14235">
            <v>5</v>
          </cell>
          <cell r="N14235">
            <v>0</v>
          </cell>
          <cell r="O14235">
            <v>0</v>
          </cell>
          <cell r="P14235">
            <v>0</v>
          </cell>
          <cell r="Q14235" t="str">
            <v>SOUTERRAIN</v>
          </cell>
          <cell r="R14235" t="str">
            <v>/</v>
          </cell>
          <cell r="S14235" t="str">
            <v>Pas de commande</v>
          </cell>
          <cell r="U14235" t="str">
            <v>Attente MAD PM 18951</v>
          </cell>
        </row>
        <row r="14236">
          <cell r="B14236" t="str">
            <v>IMB/12180/X/007A</v>
          </cell>
          <cell r="D14236" t="str">
            <v xml:space="preserve">  PEYRELEAU - AB339</v>
          </cell>
          <cell r="E14236" t="str">
            <v>PEYRELEAU</v>
          </cell>
          <cell r="F14236">
            <v>1</v>
          </cell>
          <cell r="G14236" t="str">
            <v>FI-12180-0000</v>
          </cell>
          <cell r="H14236" t="str">
            <v>PA-12180-0001</v>
          </cell>
          <cell r="I14236" t="str">
            <v>Planifié</v>
          </cell>
          <cell r="J14236" t="str">
            <v>RZI</v>
          </cell>
          <cell r="K14236" t="str">
            <v xml:space="preserve">PB 00072 </v>
          </cell>
          <cell r="L14236" t="str">
            <v>PA-12180-0001-ARBRE-1</v>
          </cell>
          <cell r="Q14236" t="str">
            <v>SOUTERRAIN</v>
          </cell>
          <cell r="R14236" t="str">
            <v>/</v>
          </cell>
          <cell r="S14236" t="str">
            <v>Pas de commande</v>
          </cell>
          <cell r="U14236" t="str">
            <v>Attente MAD PM 18951</v>
          </cell>
        </row>
        <row r="14237">
          <cell r="B14237" t="str">
            <v>IMB/12180/X/007C</v>
          </cell>
          <cell r="D14237" t="str">
            <v xml:space="preserve">  PEYRELEAU - AB257</v>
          </cell>
          <cell r="E14237" t="str">
            <v>PEYRELEAU</v>
          </cell>
          <cell r="F14237">
            <v>1</v>
          </cell>
          <cell r="G14237" t="str">
            <v>FI-12180-0000</v>
          </cell>
          <cell r="H14237" t="str">
            <v>PA-12180-0001</v>
          </cell>
          <cell r="I14237" t="str">
            <v>Planifié</v>
          </cell>
          <cell r="J14237" t="str">
            <v>RZI</v>
          </cell>
          <cell r="K14237" t="str">
            <v xml:space="preserve">PB 00072 </v>
          </cell>
          <cell r="L14237" t="str">
            <v>PA-12180-0001-ARBRE-1</v>
          </cell>
          <cell r="Q14237" t="str">
            <v>SOUTERRAIN</v>
          </cell>
          <cell r="R14237" t="str">
            <v>/</v>
          </cell>
          <cell r="S14237" t="str">
            <v>Pas de commande</v>
          </cell>
          <cell r="U14237" t="str">
            <v>Attente MAD PM 18951</v>
          </cell>
        </row>
        <row r="14238">
          <cell r="B14238" t="str">
            <v>IMB/12180/X/002V</v>
          </cell>
          <cell r="D14238" t="str">
            <v xml:space="preserve"> RUE DE LA GENDARMERIE - M11</v>
          </cell>
          <cell r="E14238" t="str">
            <v>PEYRELEAU</v>
          </cell>
          <cell r="F14238">
            <v>1</v>
          </cell>
          <cell r="G14238" t="str">
            <v>FI-12180-0000</v>
          </cell>
          <cell r="H14238" t="str">
            <v>PA-12180-0001</v>
          </cell>
          <cell r="I14238" t="str">
            <v>Planifié</v>
          </cell>
          <cell r="J14238" t="str">
            <v>RZI</v>
          </cell>
          <cell r="K14238" t="str">
            <v xml:space="preserve">PB 00075 </v>
          </cell>
          <cell r="L14238" t="str">
            <v>PA-12180-0001-ARBRE-2</v>
          </cell>
          <cell r="M14238">
            <v>14</v>
          </cell>
          <cell r="N14238">
            <v>0</v>
          </cell>
          <cell r="O14238">
            <v>0</v>
          </cell>
          <cell r="P14238">
            <v>0</v>
          </cell>
          <cell r="Q14238" t="str">
            <v>SOUTERRAIN</v>
          </cell>
          <cell r="R14238" t="str">
            <v>FF</v>
          </cell>
          <cell r="S14238" t="str">
            <v>Complexe</v>
          </cell>
          <cell r="U14238" t="str">
            <v>Attente MAD PM 18951</v>
          </cell>
        </row>
        <row r="14239">
          <cell r="B14239" t="str">
            <v>IMB/12180/X/002U</v>
          </cell>
          <cell r="D14239" t="str">
            <v xml:space="preserve"> RUE DE LA GENDARMERIE - M10</v>
          </cell>
          <cell r="E14239" t="str">
            <v>PEYRELEAU</v>
          </cell>
          <cell r="F14239">
            <v>1</v>
          </cell>
          <cell r="G14239" t="str">
            <v>FI-12180-0000</v>
          </cell>
          <cell r="H14239" t="str">
            <v>PA-12180-0001</v>
          </cell>
          <cell r="I14239" t="str">
            <v>Planifié</v>
          </cell>
          <cell r="J14239" t="str">
            <v>RZI</v>
          </cell>
          <cell r="K14239" t="str">
            <v xml:space="preserve">PB 00075 </v>
          </cell>
          <cell r="L14239" t="str">
            <v>PA-12180-0001-ARBRE-2</v>
          </cell>
          <cell r="Q14239" t="str">
            <v>SOUTERRAIN</v>
          </cell>
          <cell r="R14239" t="str">
            <v>FF</v>
          </cell>
          <cell r="S14239" t="str">
            <v>Complexe</v>
          </cell>
          <cell r="U14239" t="str">
            <v>Attente MAD PM 18951</v>
          </cell>
        </row>
        <row r="14240">
          <cell r="B14240" t="str">
            <v>IMB/12180/X/002M</v>
          </cell>
          <cell r="D14240" t="str">
            <v xml:space="preserve"> RUE DE LA GENDARMERIE - M3</v>
          </cell>
          <cell r="E14240" t="str">
            <v>PEYRELEAU</v>
          </cell>
          <cell r="F14240">
            <v>1</v>
          </cell>
          <cell r="G14240" t="str">
            <v>FI-12180-0000</v>
          </cell>
          <cell r="H14240" t="str">
            <v>PA-12180-0001</v>
          </cell>
          <cell r="I14240" t="str">
            <v>Planifié</v>
          </cell>
          <cell r="J14240" t="str">
            <v>RZI</v>
          </cell>
          <cell r="K14240" t="str">
            <v xml:space="preserve">PB 00075 </v>
          </cell>
          <cell r="L14240" t="str">
            <v>PA-12180-0001-ARBRE-2</v>
          </cell>
          <cell r="Q14240" t="str">
            <v>SOUTERRAIN</v>
          </cell>
          <cell r="R14240" t="str">
            <v>FF</v>
          </cell>
          <cell r="S14240" t="str">
            <v>Complexe</v>
          </cell>
          <cell r="U14240" t="str">
            <v>Attente MAD PM 18951</v>
          </cell>
        </row>
        <row r="14241">
          <cell r="B14241" t="str">
            <v>IMB/12180/X/007D</v>
          </cell>
          <cell r="D14241" t="str">
            <v xml:space="preserve">  PEYRELEAU - AB255</v>
          </cell>
          <cell r="E14241" t="str">
            <v>PEYRELEAU</v>
          </cell>
          <cell r="F14241">
            <v>2</v>
          </cell>
          <cell r="G14241" t="str">
            <v>FI-12180-0000</v>
          </cell>
          <cell r="H14241" t="str">
            <v>PA-12180-0001</v>
          </cell>
          <cell r="I14241" t="str">
            <v>Planifié</v>
          </cell>
          <cell r="J14241" t="str">
            <v>RZI</v>
          </cell>
          <cell r="K14241" t="str">
            <v xml:space="preserve">PB 00075 </v>
          </cell>
          <cell r="L14241" t="str">
            <v>PA-12180-0001-ARBRE-2</v>
          </cell>
          <cell r="Q14241" t="str">
            <v>SOUTERRAIN</v>
          </cell>
          <cell r="R14241" t="str">
            <v>FF</v>
          </cell>
          <cell r="S14241" t="str">
            <v>Complexe</v>
          </cell>
          <cell r="U14241" t="str">
            <v>Attente MAD PM 18951</v>
          </cell>
        </row>
        <row r="14242">
          <cell r="B14242" t="str">
            <v>IMB/12180/X/007K</v>
          </cell>
          <cell r="D14242" t="str">
            <v xml:space="preserve">  PEYRELEAU - AB358</v>
          </cell>
          <cell r="E14242" t="str">
            <v>PEYRELEAU</v>
          </cell>
          <cell r="F14242">
            <v>1</v>
          </cell>
          <cell r="G14242" t="str">
            <v>FI-12180-0000</v>
          </cell>
          <cell r="H14242" t="str">
            <v>PA-12180-0001</v>
          </cell>
          <cell r="I14242" t="str">
            <v>Planifié</v>
          </cell>
          <cell r="J14242" t="str">
            <v>RZI</v>
          </cell>
          <cell r="K14242" t="str">
            <v xml:space="preserve">PB 00075 </v>
          </cell>
          <cell r="L14242" t="str">
            <v>PA-12180-0001-ARBRE-2</v>
          </cell>
          <cell r="Q14242" t="str">
            <v>SOUTERRAIN</v>
          </cell>
          <cell r="R14242" t="str">
            <v>FF</v>
          </cell>
          <cell r="S14242" t="str">
            <v>Complexe</v>
          </cell>
          <cell r="U14242" t="str">
            <v>Attente MAD PM 18951</v>
          </cell>
        </row>
        <row r="14243">
          <cell r="B14243" t="str">
            <v>IMB/12180/X/007H</v>
          </cell>
          <cell r="D14243" t="str">
            <v xml:space="preserve">  PEYRELEAU - AB262</v>
          </cell>
          <cell r="E14243" t="str">
            <v>PEYRELEAU</v>
          </cell>
          <cell r="F14243">
            <v>1</v>
          </cell>
          <cell r="G14243" t="str">
            <v>FI-12180-0000</v>
          </cell>
          <cell r="H14243" t="str">
            <v>PA-12180-0001</v>
          </cell>
          <cell r="I14243" t="str">
            <v>Planifié</v>
          </cell>
          <cell r="J14243" t="str">
            <v>RZI</v>
          </cell>
          <cell r="K14243" t="str">
            <v xml:space="preserve">PB 00075 </v>
          </cell>
          <cell r="L14243" t="str">
            <v>PA-12180-0001-ARBRE-2</v>
          </cell>
          <cell r="Q14243" t="str">
            <v>SOUTERRAIN</v>
          </cell>
          <cell r="R14243" t="str">
            <v>FF</v>
          </cell>
          <cell r="S14243" t="str">
            <v>Complexe</v>
          </cell>
          <cell r="U14243" t="str">
            <v>Attente MAD PM 18951</v>
          </cell>
        </row>
        <row r="14244">
          <cell r="B14244" t="str">
            <v>IMB/12180/X/006B</v>
          </cell>
          <cell r="D14244" t="str">
            <v xml:space="preserve"> RUE DU PORCHE - AB212</v>
          </cell>
          <cell r="E14244" t="str">
            <v>PEYRELEAU</v>
          </cell>
          <cell r="F14244">
            <v>1</v>
          </cell>
          <cell r="G14244" t="str">
            <v>FI-12180-0000</v>
          </cell>
          <cell r="H14244" t="str">
            <v>PA-12180-0001</v>
          </cell>
          <cell r="I14244" t="str">
            <v>Planifié</v>
          </cell>
          <cell r="J14244" t="str">
            <v>RZI</v>
          </cell>
          <cell r="K14244" t="str">
            <v>PB 00076</v>
          </cell>
          <cell r="L14244" t="str">
            <v>PA-12180-0001-ARBRE-3</v>
          </cell>
          <cell r="M14244">
            <v>73</v>
          </cell>
          <cell r="N14244">
            <v>0</v>
          </cell>
          <cell r="O14244">
            <v>0</v>
          </cell>
          <cell r="P14244">
            <v>0</v>
          </cell>
          <cell r="Q14244" t="str">
            <v>SOUTERRAIN</v>
          </cell>
          <cell r="R14244" t="str">
            <v>F</v>
          </cell>
          <cell r="S14244" t="str">
            <v>Complexe</v>
          </cell>
          <cell r="U14244" t="str">
            <v>Attente MAD PM 18951</v>
          </cell>
        </row>
        <row r="14245">
          <cell r="B14245" t="str">
            <v>IMB/12180/X/0061</v>
          </cell>
          <cell r="D14245" t="str">
            <v xml:space="preserve"> RUE DU PORCHE - AB213</v>
          </cell>
          <cell r="E14245" t="str">
            <v>PEYRELEAU</v>
          </cell>
          <cell r="F14245">
            <v>1</v>
          </cell>
          <cell r="G14245" t="str">
            <v>FI-12180-0000</v>
          </cell>
          <cell r="H14245" t="str">
            <v>PA-12180-0001</v>
          </cell>
          <cell r="I14245" t="str">
            <v>Planifié</v>
          </cell>
          <cell r="J14245" t="str">
            <v>RZI</v>
          </cell>
          <cell r="K14245" t="str">
            <v>PB 00076</v>
          </cell>
          <cell r="L14245" t="str">
            <v>PA-12180-0001-ARBRE-3</v>
          </cell>
          <cell r="Q14245" t="str">
            <v>SOUTERRAIN</v>
          </cell>
          <cell r="R14245" t="str">
            <v>F</v>
          </cell>
          <cell r="S14245" t="str">
            <v>Complexe</v>
          </cell>
          <cell r="U14245" t="str">
            <v>Attente MAD PM 18951</v>
          </cell>
        </row>
        <row r="14246">
          <cell r="B14246" t="str">
            <v>IMB/12180/X/0060</v>
          </cell>
          <cell r="D14246" t="str">
            <v xml:space="preserve">  PEYRELEAU - AB221</v>
          </cell>
          <cell r="E14246" t="str">
            <v>PEYRELEAU</v>
          </cell>
          <cell r="F14246">
            <v>1</v>
          </cell>
          <cell r="G14246" t="str">
            <v>FI-12180-0000</v>
          </cell>
          <cell r="H14246" t="str">
            <v>PA-12180-0001</v>
          </cell>
          <cell r="I14246" t="str">
            <v>Planifié</v>
          </cell>
          <cell r="J14246" t="str">
            <v>RZI</v>
          </cell>
          <cell r="K14246" t="str">
            <v>PB 00076</v>
          </cell>
          <cell r="L14246" t="str">
            <v>PA-12180-0001-ARBRE-3</v>
          </cell>
          <cell r="Q14246" t="str">
            <v>SOUTERRAIN</v>
          </cell>
          <cell r="R14246" t="str">
            <v>F</v>
          </cell>
          <cell r="S14246" t="str">
            <v>Complexe</v>
          </cell>
          <cell r="U14246" t="str">
            <v>Attente MAD PM 18951</v>
          </cell>
        </row>
        <row r="14247">
          <cell r="B14247" t="str">
            <v>IMB/12180/X/007I</v>
          </cell>
          <cell r="D14247" t="str">
            <v xml:space="preserve">  PEYRELEAU - AB224</v>
          </cell>
          <cell r="E14247" t="str">
            <v>PEYRELEAU</v>
          </cell>
          <cell r="F14247">
            <v>1</v>
          </cell>
          <cell r="G14247" t="str">
            <v>FI-12180-0000</v>
          </cell>
          <cell r="H14247" t="str">
            <v>PA-12180-0000</v>
          </cell>
          <cell r="I14247" t="str">
            <v>Planifié</v>
          </cell>
          <cell r="J14247" t="str">
            <v>RZI</v>
          </cell>
          <cell r="K14247" t="str">
            <v>PB 00076</v>
          </cell>
          <cell r="L14247" t="str">
            <v>PA-12180-0001-ARBRE-3</v>
          </cell>
          <cell r="Q14247" t="str">
            <v>SOUTERRAIN</v>
          </cell>
          <cell r="R14247" t="str">
            <v>F</v>
          </cell>
          <cell r="S14247" t="str">
            <v>Complexe</v>
          </cell>
          <cell r="U14247" t="str">
            <v>Attente MAD PM 18951</v>
          </cell>
        </row>
        <row r="14248">
          <cell r="B14248" t="str">
            <v>IMB/12180/X/006A</v>
          </cell>
          <cell r="D14248" t="str">
            <v xml:space="preserve">  PEYRELEAU - AB218</v>
          </cell>
          <cell r="E14248" t="str">
            <v>PEYRELEAU</v>
          </cell>
          <cell r="F14248">
            <v>1</v>
          </cell>
          <cell r="G14248" t="str">
            <v>FI-12180-0000</v>
          </cell>
          <cell r="H14248" t="str">
            <v>PA-12180-0000</v>
          </cell>
          <cell r="I14248" t="str">
            <v>Planifié</v>
          </cell>
          <cell r="J14248" t="str">
            <v>RZI</v>
          </cell>
          <cell r="K14248" t="str">
            <v>PB 00076</v>
          </cell>
          <cell r="L14248" t="str">
            <v>PA-12180-0001-ARBRE-3</v>
          </cell>
          <cell r="Q14248" t="str">
            <v>SOUTERRAIN</v>
          </cell>
          <cell r="R14248" t="str">
            <v>F</v>
          </cell>
          <cell r="S14248" t="str">
            <v>Complexe</v>
          </cell>
          <cell r="U14248" t="str">
            <v>Attente MAD PM 18951</v>
          </cell>
        </row>
        <row r="14249">
          <cell r="B14249" t="str">
            <v>IMB/12180/X/001C</v>
          </cell>
          <cell r="D14249" t="str">
            <v xml:space="preserve">  PEYRELEAU - M14</v>
          </cell>
          <cell r="E14249" t="str">
            <v>PEYRELEAU</v>
          </cell>
          <cell r="F14249">
            <v>1</v>
          </cell>
          <cell r="G14249" t="str">
            <v>FI-12180-0000</v>
          </cell>
          <cell r="H14249" t="str">
            <v>PA-12180-0000</v>
          </cell>
          <cell r="I14249" t="str">
            <v>Planifié</v>
          </cell>
          <cell r="J14249" t="str">
            <v>RZI</v>
          </cell>
          <cell r="K14249" t="str">
            <v>PB 00076</v>
          </cell>
          <cell r="L14249" t="str">
            <v>PA-12180-0001-ARBRE-3</v>
          </cell>
          <cell r="Q14249" t="str">
            <v>SOUTERRAIN</v>
          </cell>
          <cell r="R14249" t="str">
            <v>F</v>
          </cell>
          <cell r="S14249" t="str">
            <v>Complexe</v>
          </cell>
          <cell r="U14249" t="str">
            <v>Attente MAD PM 18951</v>
          </cell>
        </row>
        <row r="14250">
          <cell r="B14250" t="str">
            <v>IMB/12180/X/005Y</v>
          </cell>
          <cell r="D14250" t="str">
            <v xml:space="preserve">  PEYRELEAU - 1AB224</v>
          </cell>
          <cell r="E14250" t="str">
            <v>PEYRELEAU</v>
          </cell>
          <cell r="F14250">
            <v>2</v>
          </cell>
          <cell r="G14250" t="str">
            <v>FI-12180-0000</v>
          </cell>
          <cell r="H14250" t="str">
            <v>PA-12180-0000</v>
          </cell>
          <cell r="I14250" t="str">
            <v>Planifié</v>
          </cell>
          <cell r="J14250" t="str">
            <v>RZI</v>
          </cell>
          <cell r="K14250" t="str">
            <v>PB 00076</v>
          </cell>
          <cell r="L14250" t="str">
            <v>PA-12180-0001-ARBRE-3</v>
          </cell>
          <cell r="Q14250" t="str">
            <v>SOUTERRAIN</v>
          </cell>
          <cell r="R14250" t="str">
            <v>F</v>
          </cell>
          <cell r="S14250" t="str">
            <v>Complexe</v>
          </cell>
          <cell r="U14250" t="str">
            <v>Attente MAD PM 18951</v>
          </cell>
        </row>
        <row r="14251">
          <cell r="B14251" t="str">
            <v>IMB/12180/X/006C</v>
          </cell>
          <cell r="D14251" t="str">
            <v xml:space="preserve"> RUE DU PORCHE - AB208</v>
          </cell>
          <cell r="E14251" t="str">
            <v>PEYRELEAU</v>
          </cell>
          <cell r="F14251">
            <v>1</v>
          </cell>
          <cell r="G14251" t="str">
            <v>FI-12180-0000</v>
          </cell>
          <cell r="H14251" t="str">
            <v>PA-12180-0001</v>
          </cell>
          <cell r="I14251" t="str">
            <v>Planifié</v>
          </cell>
          <cell r="J14251" t="str">
            <v>RZI</v>
          </cell>
          <cell r="K14251" t="str">
            <v xml:space="preserve">PB 00077 </v>
          </cell>
          <cell r="L14251" t="str">
            <v>PA-12180-0001-ARBRE-3</v>
          </cell>
          <cell r="Q14251" t="str">
            <v>SOUTERRAIN</v>
          </cell>
          <cell r="R14251" t="str">
            <v>F</v>
          </cell>
          <cell r="S14251" t="str">
            <v>Complexe</v>
          </cell>
          <cell r="U14251" t="str">
            <v>Attente MAD PM 18951</v>
          </cell>
        </row>
        <row r="14252">
          <cell r="B14252" t="str">
            <v>IMB/12180/X/0016</v>
          </cell>
          <cell r="D14252" t="str">
            <v xml:space="preserve">  PEYRELEAU - M8</v>
          </cell>
          <cell r="E14252" t="str">
            <v>PEYRELEAU</v>
          </cell>
          <cell r="F14252">
            <v>1</v>
          </cell>
          <cell r="G14252" t="str">
            <v>FI-12180-0000</v>
          </cell>
          <cell r="H14252" t="str">
            <v>PA-12180-0001</v>
          </cell>
          <cell r="I14252" t="str">
            <v>Planifié</v>
          </cell>
          <cell r="J14252" t="str">
            <v>RZI</v>
          </cell>
          <cell r="K14252" t="str">
            <v xml:space="preserve">PB 00077 </v>
          </cell>
          <cell r="L14252" t="str">
            <v>PA-12180-0001-ARBRE-3</v>
          </cell>
          <cell r="Q14252" t="str">
            <v>SOUTERRAIN</v>
          </cell>
          <cell r="R14252" t="str">
            <v>F</v>
          </cell>
          <cell r="S14252" t="str">
            <v>Complexe</v>
          </cell>
          <cell r="U14252" t="str">
            <v>Attente MAD PM 18951</v>
          </cell>
        </row>
        <row r="14253">
          <cell r="B14253" t="str">
            <v>IMB/12180/X/0059</v>
          </cell>
          <cell r="D14253" t="str">
            <v xml:space="preserve">  PEYRELEAU - AB207</v>
          </cell>
          <cell r="E14253" t="str">
            <v>PEYRELEAU</v>
          </cell>
          <cell r="F14253">
            <v>1</v>
          </cell>
          <cell r="G14253" t="str">
            <v>FI-12180-0000</v>
          </cell>
          <cell r="H14253" t="str">
            <v>PA-12180-0001</v>
          </cell>
          <cell r="I14253" t="str">
            <v>Planifié</v>
          </cell>
          <cell r="J14253" t="str">
            <v>RZI</v>
          </cell>
          <cell r="K14253" t="str">
            <v xml:space="preserve">PB 00077 </v>
          </cell>
          <cell r="L14253" t="str">
            <v>PA-12180-0001-ARBRE-3</v>
          </cell>
          <cell r="Q14253" t="str">
            <v>SOUTERRAIN</v>
          </cell>
          <cell r="R14253" t="str">
            <v>F</v>
          </cell>
          <cell r="S14253" t="str">
            <v>Complexe</v>
          </cell>
          <cell r="U14253" t="str">
            <v>Attente MAD PM 18951</v>
          </cell>
        </row>
        <row r="14254">
          <cell r="B14254" t="str">
            <v>IMB/12180/X/00HF</v>
          </cell>
          <cell r="D14254" t="str">
            <v xml:space="preserve">  PEYRELEAU - AB261</v>
          </cell>
          <cell r="E14254" t="str">
            <v>PEYRELEAU</v>
          </cell>
          <cell r="F14254">
            <v>1</v>
          </cell>
          <cell r="G14254" t="str">
            <v>FI-12180-0000</v>
          </cell>
          <cell r="H14254" t="str">
            <v>PA-12180-0000</v>
          </cell>
          <cell r="I14254" t="str">
            <v>Planifié</v>
          </cell>
          <cell r="J14254" t="str">
            <v>RZI</v>
          </cell>
          <cell r="K14254" t="str">
            <v xml:space="preserve">PB 00079 </v>
          </cell>
          <cell r="L14254" t="str">
            <v>PA-12180-0001-ARBRE-4</v>
          </cell>
          <cell r="M14254">
            <v>24</v>
          </cell>
          <cell r="N14254">
            <v>0</v>
          </cell>
          <cell r="O14254">
            <v>0</v>
          </cell>
          <cell r="P14254">
            <v>0</v>
          </cell>
          <cell r="Q14254" t="str">
            <v>SOUTERRAIN</v>
          </cell>
          <cell r="R14254" t="str">
            <v>FF</v>
          </cell>
          <cell r="S14254" t="str">
            <v>Simple</v>
          </cell>
          <cell r="U14254" t="str">
            <v>Attente MAD PM 18951</v>
          </cell>
        </row>
        <row r="14255">
          <cell r="B14255" t="str">
            <v>IMB/12180/X/001A</v>
          </cell>
          <cell r="D14255" t="str">
            <v xml:space="preserve">  PEYRELEAU - M12</v>
          </cell>
          <cell r="E14255" t="str">
            <v>PEYRELEAU</v>
          </cell>
          <cell r="F14255">
            <v>1</v>
          </cell>
          <cell r="G14255" t="str">
            <v>FI-12180-0000</v>
          </cell>
          <cell r="H14255" t="str">
            <v>PA-12180-0001</v>
          </cell>
          <cell r="I14255" t="str">
            <v>Planifié</v>
          </cell>
          <cell r="J14255" t="str">
            <v>RZI</v>
          </cell>
          <cell r="K14255" t="str">
            <v xml:space="preserve">PB 00079 </v>
          </cell>
          <cell r="L14255" t="str">
            <v>PA-12180-0001-ARBRE-4</v>
          </cell>
          <cell r="Q14255" t="str">
            <v>SOUTERRAIN</v>
          </cell>
          <cell r="R14255" t="str">
            <v>FF</v>
          </cell>
          <cell r="S14255" t="str">
            <v>Simple</v>
          </cell>
          <cell r="U14255" t="str">
            <v>Attente MAD PM 18951</v>
          </cell>
        </row>
        <row r="14256">
          <cell r="B14256" t="str">
            <v>IMB/12180/X/007G</v>
          </cell>
          <cell r="D14256" t="str">
            <v xml:space="preserve">  PEYRELEAU - AB261</v>
          </cell>
          <cell r="E14256" t="str">
            <v>PEYRELEAU</v>
          </cell>
          <cell r="F14256">
            <v>1</v>
          </cell>
          <cell r="G14256" t="str">
            <v>FI-12180-0000</v>
          </cell>
          <cell r="H14256" t="str">
            <v>PA-12180-0001</v>
          </cell>
          <cell r="I14256" t="str">
            <v>Planifié</v>
          </cell>
          <cell r="J14256" t="str">
            <v>RZI</v>
          </cell>
          <cell r="K14256" t="str">
            <v xml:space="preserve">PB 00079 </v>
          </cell>
          <cell r="L14256" t="str">
            <v>PA-12180-0001-ARBRE-4</v>
          </cell>
          <cell r="Q14256" t="str">
            <v>SOUTERRAIN</v>
          </cell>
          <cell r="R14256" t="str">
            <v>FF</v>
          </cell>
          <cell r="S14256" t="str">
            <v>Simple</v>
          </cell>
          <cell r="U14256" t="str">
            <v>Attente MAD PM 18951</v>
          </cell>
        </row>
        <row r="14257">
          <cell r="B14257" t="str">
            <v>IMB/12180/X/007E</v>
          </cell>
          <cell r="D14257" t="str">
            <v xml:space="preserve">  PEYRELEAU - AB323</v>
          </cell>
          <cell r="E14257" t="str">
            <v>PEYRELEAU</v>
          </cell>
          <cell r="F14257">
            <v>2</v>
          </cell>
          <cell r="G14257" t="str">
            <v>FI-12180-0000</v>
          </cell>
          <cell r="H14257" t="str">
            <v>PA-12180-0001</v>
          </cell>
          <cell r="I14257" t="str">
            <v>Planifié</v>
          </cell>
          <cell r="J14257" t="str">
            <v>RZI</v>
          </cell>
          <cell r="K14257" t="str">
            <v xml:space="preserve">PB 00079 </v>
          </cell>
          <cell r="L14257" t="str">
            <v>PA-12180-0001-ARBRE-4</v>
          </cell>
          <cell r="Q14257" t="str">
            <v>SOUTERRAIN</v>
          </cell>
          <cell r="R14257" t="str">
            <v>FF</v>
          </cell>
          <cell r="S14257" t="str">
            <v>Simple</v>
          </cell>
          <cell r="U14257" t="str">
            <v>Attente MAD PM 18951</v>
          </cell>
        </row>
        <row r="14258">
          <cell r="B14258" t="str">
            <v>IMB/12180/X/002S</v>
          </cell>
          <cell r="D14258" t="str">
            <v xml:space="preserve"> RUE DE LA GENDARMERIE - M8</v>
          </cell>
          <cell r="E14258" t="str">
            <v>PEYRELEAU</v>
          </cell>
          <cell r="F14258">
            <v>2</v>
          </cell>
          <cell r="G14258" t="str">
            <v>FI-12180-0000</v>
          </cell>
          <cell r="H14258" t="str">
            <v>PA-12180-0001</v>
          </cell>
          <cell r="I14258" t="str">
            <v>Planifié</v>
          </cell>
          <cell r="J14258" t="str">
            <v>RZI</v>
          </cell>
          <cell r="K14258" t="str">
            <v>PB 00080</v>
          </cell>
          <cell r="L14258" t="str">
            <v>PA-12180-0001-ARBRE-5-1-1-1-1</v>
          </cell>
          <cell r="M14258">
            <v>588</v>
          </cell>
          <cell r="N14258">
            <v>124</v>
          </cell>
          <cell r="O14258">
            <v>0</v>
          </cell>
          <cell r="P14258">
            <v>0</v>
          </cell>
          <cell r="Q14258" t="str">
            <v>CAP FT + COMAC</v>
          </cell>
          <cell r="R14258" t="str">
            <v>F</v>
          </cell>
          <cell r="S14258" t="str">
            <v>Complexe</v>
          </cell>
        </row>
        <row r="14259">
          <cell r="B14259" t="str">
            <v>IMB/12180/X/0040</v>
          </cell>
          <cell r="D14259" t="str">
            <v xml:space="preserve"> RUE DU PORCHE - M30</v>
          </cell>
          <cell r="E14259" t="str">
            <v>PEYRELEAU</v>
          </cell>
          <cell r="F14259">
            <v>1</v>
          </cell>
          <cell r="G14259" t="str">
            <v>FI-12180-0000</v>
          </cell>
          <cell r="H14259" t="str">
            <v>PA-12180-0001</v>
          </cell>
          <cell r="I14259" t="str">
            <v>Planifié</v>
          </cell>
          <cell r="J14259" t="str">
            <v>RZI</v>
          </cell>
          <cell r="K14259" t="str">
            <v>PB 00080</v>
          </cell>
          <cell r="L14259" t="str">
            <v>PA-12180-0001-ARBRE-5-1-1-1-1</v>
          </cell>
          <cell r="Q14259" t="str">
            <v>CAP FT + COMAC</v>
          </cell>
          <cell r="R14259" t="str">
            <v>F</v>
          </cell>
          <cell r="S14259" t="str">
            <v>Complexe</v>
          </cell>
        </row>
        <row r="14260">
          <cell r="B14260" t="str">
            <v>IMB/12180/X/0035</v>
          </cell>
          <cell r="D14260" t="str">
            <v xml:space="preserve"> RUE DU PORCHE - M34</v>
          </cell>
          <cell r="E14260" t="str">
            <v>PEYRELEAU</v>
          </cell>
          <cell r="F14260">
            <v>1</v>
          </cell>
          <cell r="G14260" t="str">
            <v>FI-12180-0000</v>
          </cell>
          <cell r="H14260" t="str">
            <v>PA-12180-0001</v>
          </cell>
          <cell r="I14260" t="str">
            <v>Planifié</v>
          </cell>
          <cell r="J14260" t="str">
            <v>RZI</v>
          </cell>
          <cell r="K14260" t="str">
            <v>PB 00080</v>
          </cell>
          <cell r="L14260" t="str">
            <v>PA-12180-0001-ARBRE-5-1-1-1-1</v>
          </cell>
          <cell r="Q14260" t="str">
            <v>CAP FT + COMAC</v>
          </cell>
          <cell r="R14260" t="str">
            <v>F</v>
          </cell>
          <cell r="S14260" t="str">
            <v>Complexe</v>
          </cell>
        </row>
        <row r="14261">
          <cell r="B14261" t="str">
            <v>IMB/12180/X/001D</v>
          </cell>
          <cell r="D14261" t="str">
            <v xml:space="preserve">  PEYRELEAU - M15</v>
          </cell>
          <cell r="E14261" t="str">
            <v>PEYRELEAU</v>
          </cell>
          <cell r="F14261">
            <v>1</v>
          </cell>
          <cell r="G14261" t="str">
            <v>FI-12180-0000</v>
          </cell>
          <cell r="H14261" t="str">
            <v>PA-12180-0001</v>
          </cell>
          <cell r="I14261" t="str">
            <v>Planifié</v>
          </cell>
          <cell r="J14261" t="str">
            <v>RZI</v>
          </cell>
          <cell r="K14261" t="str">
            <v>PB 00080</v>
          </cell>
          <cell r="L14261" t="str">
            <v>PA-12180-0001-ARBRE-5-1-1-1-1</v>
          </cell>
          <cell r="Q14261" t="str">
            <v>CAP FT + COMAC</v>
          </cell>
          <cell r="R14261" t="str">
            <v>F</v>
          </cell>
          <cell r="S14261" t="str">
            <v>Complexe</v>
          </cell>
        </row>
        <row r="14262">
          <cell r="B14262" t="str">
            <v>IMB/12180/X/007U</v>
          </cell>
          <cell r="D14262" t="str">
            <v xml:space="preserve">  PEYRELEAU - AB123</v>
          </cell>
          <cell r="E14262" t="str">
            <v>PEYRELEAU</v>
          </cell>
          <cell r="F14262">
            <v>1</v>
          </cell>
          <cell r="G14262" t="str">
            <v>FI-12180-0000</v>
          </cell>
          <cell r="H14262" t="str">
            <v>PA-12180-0001</v>
          </cell>
          <cell r="I14262" t="str">
            <v>Planifié</v>
          </cell>
          <cell r="J14262" t="str">
            <v>RZI</v>
          </cell>
          <cell r="K14262" t="str">
            <v>PB 00080</v>
          </cell>
          <cell r="L14262" t="str">
            <v>PA-12180-0001-ARBRE-5-1-1-1-1</v>
          </cell>
          <cell r="Q14262" t="str">
            <v>CAP FT + COMAC</v>
          </cell>
          <cell r="R14262" t="str">
            <v>F</v>
          </cell>
          <cell r="S14262" t="str">
            <v>Complexe</v>
          </cell>
        </row>
        <row r="14263">
          <cell r="B14263" t="str">
            <v>IMB/12180/X/005N</v>
          </cell>
          <cell r="D14263" t="str">
            <v xml:space="preserve">  PEYRELEAU - 1AB129</v>
          </cell>
          <cell r="E14263" t="str">
            <v>PEYRELEAU</v>
          </cell>
          <cell r="F14263">
            <v>1</v>
          </cell>
          <cell r="G14263" t="str">
            <v>FI-12180-0000</v>
          </cell>
          <cell r="H14263" t="str">
            <v>PA-12180-0001</v>
          </cell>
          <cell r="I14263" t="str">
            <v>Planifié</v>
          </cell>
          <cell r="J14263" t="str">
            <v>RZI</v>
          </cell>
          <cell r="K14263" t="str">
            <v>PB 00080</v>
          </cell>
          <cell r="L14263" t="str">
            <v>PA-12180-0001-ARBRE-5-1-1-1-1</v>
          </cell>
          <cell r="Q14263" t="str">
            <v>CAP FT + COMAC</v>
          </cell>
          <cell r="R14263" t="str">
            <v>F</v>
          </cell>
          <cell r="S14263" t="str">
            <v>Complexe</v>
          </cell>
        </row>
        <row r="14264">
          <cell r="B14264" t="str">
            <v>IMB/12180/X/005L</v>
          </cell>
          <cell r="D14264" t="str">
            <v xml:space="preserve">  PEYRELEAU - 1AB125</v>
          </cell>
          <cell r="E14264" t="str">
            <v>PEYRELEAU</v>
          </cell>
          <cell r="F14264">
            <v>1</v>
          </cell>
          <cell r="G14264" t="str">
            <v>FI-12180-0000</v>
          </cell>
          <cell r="H14264" t="str">
            <v>PA-12180-0001</v>
          </cell>
          <cell r="I14264" t="str">
            <v>Planifié</v>
          </cell>
          <cell r="J14264" t="str">
            <v>RZI</v>
          </cell>
          <cell r="K14264" t="str">
            <v>PB 00080</v>
          </cell>
          <cell r="L14264" t="str">
            <v>PA-12180-0001-ARBRE-5-1-1-1-1</v>
          </cell>
          <cell r="Q14264" t="str">
            <v>CAP FT + COMAC</v>
          </cell>
          <cell r="R14264" t="str">
            <v>F</v>
          </cell>
          <cell r="S14264" t="str">
            <v>Complexe</v>
          </cell>
        </row>
        <row r="14265">
          <cell r="B14265" t="str">
            <v>IMB/12180/X/005B</v>
          </cell>
          <cell r="D14265" t="str">
            <v xml:space="preserve">  PEYRELEAU - AB203</v>
          </cell>
          <cell r="E14265" t="str">
            <v>PEYRELEAU</v>
          </cell>
          <cell r="F14265">
            <v>1</v>
          </cell>
          <cell r="G14265" t="str">
            <v>FI-12180-0000</v>
          </cell>
          <cell r="H14265" t="str">
            <v>PA-12180-0001</v>
          </cell>
          <cell r="I14265" t="str">
            <v>Planifié</v>
          </cell>
          <cell r="J14265" t="str">
            <v>RZI</v>
          </cell>
          <cell r="K14265" t="str">
            <v>PB 00080</v>
          </cell>
          <cell r="L14265" t="str">
            <v>PA-12180-0001-ARBRE-5-1-1-1-1</v>
          </cell>
          <cell r="Q14265" t="str">
            <v>CAP FT + COMAC</v>
          </cell>
          <cell r="R14265" t="str">
            <v>F</v>
          </cell>
          <cell r="S14265" t="str">
            <v>Complexe</v>
          </cell>
        </row>
        <row r="14266">
          <cell r="B14266" t="str">
            <v>IMB/12180/X/0017</v>
          </cell>
          <cell r="D14266" t="str">
            <v xml:space="preserve">  PEYRELEAU - M9</v>
          </cell>
          <cell r="E14266" t="str">
            <v>PEYRELEAU</v>
          </cell>
          <cell r="F14266">
            <v>1</v>
          </cell>
          <cell r="G14266" t="str">
            <v>FI-12180-0000</v>
          </cell>
          <cell r="H14266" t="str">
            <v>PA-12180-0001</v>
          </cell>
          <cell r="I14266" t="str">
            <v>Planifié</v>
          </cell>
          <cell r="J14266" t="str">
            <v>RZI</v>
          </cell>
          <cell r="K14266" t="str">
            <v>PB 00081</v>
          </cell>
          <cell r="L14266" t="str">
            <v>PA-12180-0001-ARBRE-5-1-1-1-1</v>
          </cell>
          <cell r="Q14266" t="str">
            <v>CAP FT + COMAC</v>
          </cell>
          <cell r="R14266" t="str">
            <v>F</v>
          </cell>
          <cell r="S14266" t="str">
            <v>Complexe</v>
          </cell>
        </row>
        <row r="14267">
          <cell r="B14267" t="str">
            <v>IMB/12180/X/007X</v>
          </cell>
          <cell r="D14267" t="str">
            <v xml:space="preserve">  PEYRELEAU - AB118</v>
          </cell>
          <cell r="E14267" t="str">
            <v>PEYRELEAU</v>
          </cell>
          <cell r="F14267">
            <v>1</v>
          </cell>
          <cell r="G14267" t="str">
            <v>FI-12180-0000</v>
          </cell>
          <cell r="H14267" t="str">
            <v>PA-12180-0001</v>
          </cell>
          <cell r="I14267" t="str">
            <v>Planifié</v>
          </cell>
          <cell r="J14267" t="str">
            <v>RZI</v>
          </cell>
          <cell r="K14267" t="str">
            <v>PB 00081</v>
          </cell>
          <cell r="L14267" t="str">
            <v>PA-12180-0001-ARBRE-5-1-1-1-1</v>
          </cell>
          <cell r="Q14267" t="str">
            <v>CAP FT + COMAC</v>
          </cell>
          <cell r="R14267" t="str">
            <v>F</v>
          </cell>
          <cell r="S14267" t="str">
            <v>Complexe</v>
          </cell>
        </row>
        <row r="14268">
          <cell r="B14268" t="str">
            <v>IMB/12180/X/001F</v>
          </cell>
          <cell r="D14268" t="str">
            <v xml:space="preserve">  PEYRELEAU - P1</v>
          </cell>
          <cell r="E14268" t="str">
            <v>PEYRELEAU</v>
          </cell>
          <cell r="F14268">
            <v>1</v>
          </cell>
          <cell r="G14268" t="str">
            <v>FI-12180-0000</v>
          </cell>
          <cell r="H14268" t="str">
            <v>PA-12180-0001</v>
          </cell>
          <cell r="I14268" t="str">
            <v>Planifié</v>
          </cell>
          <cell r="J14268" t="str">
            <v>RZI</v>
          </cell>
          <cell r="K14268" t="str">
            <v>PB 00081</v>
          </cell>
          <cell r="L14268" t="str">
            <v>PA-12180-0001-ARBRE-5-1-1-1-1</v>
          </cell>
          <cell r="Q14268" t="str">
            <v>CAP FT + COMAC</v>
          </cell>
          <cell r="R14268" t="str">
            <v>F</v>
          </cell>
          <cell r="S14268" t="str">
            <v>Complexe</v>
          </cell>
        </row>
        <row r="14269">
          <cell r="B14269" t="str">
            <v>IMB/12180/X/004S</v>
          </cell>
          <cell r="D14269" t="str">
            <v xml:space="preserve">  PEYRELEAU - M20</v>
          </cell>
          <cell r="E14269" t="str">
            <v>PEYRELEAU</v>
          </cell>
          <cell r="F14269">
            <v>1</v>
          </cell>
          <cell r="G14269" t="str">
            <v>FI-12180-0000</v>
          </cell>
          <cell r="H14269" t="str">
            <v>PA-12180-0001</v>
          </cell>
          <cell r="I14269" t="str">
            <v>Planifié</v>
          </cell>
          <cell r="J14269" t="str">
            <v>RZI</v>
          </cell>
          <cell r="K14269" t="str">
            <v xml:space="preserve">PB 00082 </v>
          </cell>
          <cell r="L14269" t="str">
            <v>PA-12180-0001-ARBRE-5-1-1-1-1</v>
          </cell>
          <cell r="Q14269" t="str">
            <v>CAP FT + COMAC</v>
          </cell>
          <cell r="R14269" t="str">
            <v>F</v>
          </cell>
          <cell r="S14269" t="str">
            <v>Complexe</v>
          </cell>
        </row>
        <row r="14270">
          <cell r="B14270" t="str">
            <v>IMB/12180/X/00GT</v>
          </cell>
          <cell r="D14270" t="str">
            <v xml:space="preserve">  PEYRELEAU - C6-B</v>
          </cell>
          <cell r="E14270" t="str">
            <v>PEYRELEAU</v>
          </cell>
          <cell r="F14270">
            <v>1</v>
          </cell>
          <cell r="G14270" t="str">
            <v>FI-12180-0000</v>
          </cell>
          <cell r="H14270" t="str">
            <v>PA-12180-0001</v>
          </cell>
          <cell r="I14270" t="str">
            <v>Planifié</v>
          </cell>
          <cell r="J14270" t="str">
            <v>RZI</v>
          </cell>
          <cell r="K14270" t="str">
            <v xml:space="preserve">PB 00082 </v>
          </cell>
          <cell r="L14270" t="str">
            <v>PA-12180-0001-ARBRE-5-1-1-1-1</v>
          </cell>
          <cell r="Q14270" t="str">
            <v>CAP FT + COMAC</v>
          </cell>
          <cell r="R14270" t="str">
            <v>F</v>
          </cell>
          <cell r="S14270" t="str">
            <v>Complexe</v>
          </cell>
        </row>
        <row r="14271">
          <cell r="B14271" t="str">
            <v>IMB/12180/X/007N</v>
          </cell>
          <cell r="D14271" t="str">
            <v xml:space="preserve">  PEYRELEAU - AB361</v>
          </cell>
          <cell r="E14271" t="str">
            <v>PEYRELEAU</v>
          </cell>
          <cell r="F14271">
            <v>1</v>
          </cell>
          <cell r="G14271" t="str">
            <v>FI-12180-0000</v>
          </cell>
          <cell r="H14271" t="str">
            <v>PA-12180-0001</v>
          </cell>
          <cell r="I14271" t="str">
            <v>Planifié</v>
          </cell>
          <cell r="J14271" t="str">
            <v>RZI</v>
          </cell>
          <cell r="K14271" t="str">
            <v xml:space="preserve">PB 00082 </v>
          </cell>
          <cell r="L14271" t="str">
            <v>PA-12180-0001-ARBRE-5-1-1-1-1</v>
          </cell>
          <cell r="Q14271" t="str">
            <v>CAP FT + COMAC</v>
          </cell>
          <cell r="R14271" t="str">
            <v>F</v>
          </cell>
          <cell r="S14271" t="str">
            <v>Complexe</v>
          </cell>
        </row>
        <row r="14272">
          <cell r="B14272" t="str">
            <v>IMB/12180/X/007M</v>
          </cell>
          <cell r="D14272" t="str">
            <v xml:space="preserve">  PEYRELEAU - C334</v>
          </cell>
          <cell r="E14272" t="str">
            <v>PEYRELEAU</v>
          </cell>
          <cell r="F14272">
            <v>1</v>
          </cell>
          <cell r="G14272" t="str">
            <v>FI-12180-0000</v>
          </cell>
          <cell r="H14272" t="str">
            <v>PA-12180-0001</v>
          </cell>
          <cell r="I14272" t="str">
            <v>Planifié</v>
          </cell>
          <cell r="J14272" t="str">
            <v>RZI</v>
          </cell>
          <cell r="K14272" t="str">
            <v xml:space="preserve">PB 00082 </v>
          </cell>
          <cell r="L14272" t="str">
            <v>PA-12180-0001-ARBRE-5-1-1-1-1</v>
          </cell>
          <cell r="Q14272" t="str">
            <v>CAP FT + COMAC</v>
          </cell>
          <cell r="R14272" t="str">
            <v>F</v>
          </cell>
          <cell r="S14272" t="str">
            <v>Complexe</v>
          </cell>
        </row>
        <row r="14273">
          <cell r="B14273" t="str">
            <v>IMB/12180/X/004T</v>
          </cell>
          <cell r="D14273" t="str">
            <v xml:space="preserve">  PEYRELEAU - M21</v>
          </cell>
          <cell r="E14273" t="str">
            <v>PEYRELEAU</v>
          </cell>
          <cell r="F14273">
            <v>1</v>
          </cell>
          <cell r="G14273" t="str">
            <v>FI-12180-0000</v>
          </cell>
          <cell r="H14273" t="str">
            <v>PA-12180-0001</v>
          </cell>
          <cell r="I14273" t="str">
            <v>Planifié</v>
          </cell>
          <cell r="J14273" t="str">
            <v>RZI</v>
          </cell>
          <cell r="K14273" t="str">
            <v xml:space="preserve">PB 00082 </v>
          </cell>
          <cell r="L14273" t="str">
            <v>PA-12180-0001-ARBRE-5-1-1-1-1</v>
          </cell>
          <cell r="Q14273" t="str">
            <v>CAP FT + COMAC</v>
          </cell>
          <cell r="R14273" t="str">
            <v>F</v>
          </cell>
          <cell r="S14273" t="str">
            <v>Complexe</v>
          </cell>
        </row>
        <row r="14274">
          <cell r="B14274" t="str">
            <v>IMB/12180/X/0062</v>
          </cell>
          <cell r="D14274" t="str">
            <v xml:space="preserve">  PEYRELEAU - C1</v>
          </cell>
          <cell r="E14274" t="str">
            <v>PEYRELEAU</v>
          </cell>
          <cell r="F14274">
            <v>1</v>
          </cell>
          <cell r="G14274" t="str">
            <v>FI-12180-0000</v>
          </cell>
          <cell r="H14274" t="str">
            <v>PA-12180-0001</v>
          </cell>
          <cell r="I14274" t="str">
            <v>Planifié</v>
          </cell>
          <cell r="J14274" t="str">
            <v>RZI</v>
          </cell>
          <cell r="K14274" t="str">
            <v>PB 00083</v>
          </cell>
          <cell r="L14274" t="str">
            <v>PA-12180-0001-ARBRE-5-1-1-1-1</v>
          </cell>
          <cell r="Q14274" t="str">
            <v>CAP FT + COMAC</v>
          </cell>
          <cell r="R14274" t="str">
            <v>F</v>
          </cell>
          <cell r="S14274" t="str">
            <v>Complexe</v>
          </cell>
        </row>
        <row r="14275">
          <cell r="B14275" t="str">
            <v>IMB/12180/X/0078</v>
          </cell>
          <cell r="D14275" t="str">
            <v xml:space="preserve">  PEYRELEAU - B19</v>
          </cell>
          <cell r="E14275" t="str">
            <v>PEYRELEAU</v>
          </cell>
          <cell r="F14275">
            <v>1</v>
          </cell>
          <cell r="G14275" t="str">
            <v>FI-12180-0000</v>
          </cell>
          <cell r="H14275" t="str">
            <v>PA-12180-0001</v>
          </cell>
          <cell r="I14275" t="str">
            <v>Planifié</v>
          </cell>
          <cell r="J14275" t="str">
            <v>RZI</v>
          </cell>
          <cell r="K14275" t="str">
            <v>PB 00083</v>
          </cell>
          <cell r="L14275" t="str">
            <v>PA-12180-0001-ARBRE-5-1-1-1-1</v>
          </cell>
          <cell r="Q14275" t="str">
            <v>CAP FT + COMAC</v>
          </cell>
          <cell r="R14275" t="str">
            <v>F</v>
          </cell>
          <cell r="S14275" t="str">
            <v>Complexe</v>
          </cell>
        </row>
        <row r="14276">
          <cell r="B14276" t="str">
            <v>IMB/12180/X/000D</v>
          </cell>
          <cell r="D14276" t="str">
            <v xml:space="preserve">  LA CÔTE SAINT-JEAN - M1</v>
          </cell>
          <cell r="E14276" t="str">
            <v>PEYRELEAU</v>
          </cell>
          <cell r="F14276">
            <v>1</v>
          </cell>
          <cell r="G14276" t="str">
            <v>FI-12180-0000</v>
          </cell>
          <cell r="H14276" t="str">
            <v>PA-12180-0001</v>
          </cell>
          <cell r="I14276" t="str">
            <v>Planifié</v>
          </cell>
          <cell r="J14276" t="str">
            <v>RZI</v>
          </cell>
          <cell r="K14276" t="str">
            <v>PB 00084</v>
          </cell>
          <cell r="L14276" t="str">
            <v>PA-12180-0001-ARBRE-5-1-1-1-1</v>
          </cell>
          <cell r="Q14276" t="str">
            <v>CAP FT + COMAC</v>
          </cell>
          <cell r="R14276" t="str">
            <v>F</v>
          </cell>
          <cell r="S14276" t="str">
            <v>Complexe</v>
          </cell>
        </row>
        <row r="14277">
          <cell r="B14277" t="str">
            <v>IMB/12180/X/000G</v>
          </cell>
          <cell r="D14277" t="str">
            <v xml:space="preserve">  LA CÔTE SAINT-JEAN - M4</v>
          </cell>
          <cell r="E14277" t="str">
            <v>PEYRELEAU</v>
          </cell>
          <cell r="F14277">
            <v>1</v>
          </cell>
          <cell r="G14277" t="str">
            <v>FI-12180-0000</v>
          </cell>
          <cell r="H14277" t="str">
            <v>PA-12180-0001</v>
          </cell>
          <cell r="I14277" t="str">
            <v>Planifié</v>
          </cell>
          <cell r="J14277" t="str">
            <v>RZI</v>
          </cell>
          <cell r="K14277" t="str">
            <v>PB 00084</v>
          </cell>
          <cell r="L14277" t="str">
            <v>PA-12180-0001-ARBRE-5-1-1-1-1</v>
          </cell>
          <cell r="Q14277" t="str">
            <v>CAP FT + COMAC</v>
          </cell>
          <cell r="R14277" t="str">
            <v>F</v>
          </cell>
          <cell r="S14277" t="str">
            <v>Complexe</v>
          </cell>
        </row>
        <row r="14278">
          <cell r="B14278" t="str">
            <v>IMB/12180/X/000E</v>
          </cell>
          <cell r="D14278" t="str">
            <v xml:space="preserve">  LA CÔTE SAINT-JEAN - M2</v>
          </cell>
          <cell r="E14278" t="str">
            <v>PEYRELEAU</v>
          </cell>
          <cell r="F14278">
            <v>1</v>
          </cell>
          <cell r="G14278" t="str">
            <v>FI-12180-0000</v>
          </cell>
          <cell r="H14278" t="str">
            <v>PA-12180-0001</v>
          </cell>
          <cell r="I14278" t="str">
            <v>Planifié</v>
          </cell>
          <cell r="J14278" t="str">
            <v>RZI</v>
          </cell>
          <cell r="K14278" t="str">
            <v>PB 00084</v>
          </cell>
          <cell r="L14278" t="str">
            <v>PA-12180-0001-ARBRE-5-1-1-1-1</v>
          </cell>
          <cell r="Q14278" t="str">
            <v>CAP FT + COMAC</v>
          </cell>
          <cell r="R14278" t="str">
            <v>F</v>
          </cell>
          <cell r="S14278" t="str">
            <v>Complexe</v>
          </cell>
        </row>
        <row r="14279">
          <cell r="B14279" t="str">
            <v>IMB/12180/X/000J</v>
          </cell>
          <cell r="D14279" t="str">
            <v xml:space="preserve">  LA GRAVE - M1</v>
          </cell>
          <cell r="E14279" t="str">
            <v>PEYRELEAU</v>
          </cell>
          <cell r="F14279">
            <v>1</v>
          </cell>
          <cell r="G14279" t="str">
            <v>FI-12180-0000</v>
          </cell>
          <cell r="H14279" t="str">
            <v>PA-12180-0001</v>
          </cell>
          <cell r="I14279" t="str">
            <v>Planifié</v>
          </cell>
          <cell r="J14279" t="str">
            <v>RZI</v>
          </cell>
          <cell r="K14279" t="str">
            <v>PB 00084</v>
          </cell>
          <cell r="L14279" t="str">
            <v>PA-12180-0001-ARBRE-5-1-1-1-1</v>
          </cell>
          <cell r="Q14279" t="str">
            <v>CAP FT + COMAC</v>
          </cell>
          <cell r="R14279" t="str">
            <v>F</v>
          </cell>
          <cell r="S14279" t="str">
            <v>Complexe</v>
          </cell>
        </row>
        <row r="14280">
          <cell r="B14280" t="str">
            <v>IMB/12180/X/000H</v>
          </cell>
          <cell r="D14280" t="str">
            <v xml:space="preserve">  LA CÔTE SAINT-JEAN - M5</v>
          </cell>
          <cell r="E14280" t="str">
            <v>PEYRELEAU</v>
          </cell>
          <cell r="F14280">
            <v>1</v>
          </cell>
          <cell r="G14280" t="str">
            <v>FI-12180-0000</v>
          </cell>
          <cell r="H14280" t="str">
            <v>PA-12180-0001</v>
          </cell>
          <cell r="I14280" t="str">
            <v>Planifié</v>
          </cell>
          <cell r="J14280" t="str">
            <v>RZI</v>
          </cell>
          <cell r="K14280" t="str">
            <v>PB 00085</v>
          </cell>
          <cell r="L14280" t="str">
            <v>PA-12180-0001-ARBRE-5-1-1-1-1</v>
          </cell>
          <cell r="Q14280" t="str">
            <v>CAP FT + COMAC</v>
          </cell>
          <cell r="R14280" t="str">
            <v>F</v>
          </cell>
          <cell r="S14280" t="str">
            <v>Complexe</v>
          </cell>
        </row>
        <row r="14281">
          <cell r="B14281" t="str">
            <v>IMB/12180/X/0031</v>
          </cell>
          <cell r="D14281" t="str">
            <v xml:space="preserve"> RUE DE LA GENDARMERIE - M17</v>
          </cell>
          <cell r="E14281" t="str">
            <v>PEYRELEAU</v>
          </cell>
          <cell r="F14281">
            <v>1</v>
          </cell>
          <cell r="G14281" t="str">
            <v>FI-12180-0000</v>
          </cell>
          <cell r="H14281" t="str">
            <v>PA-12180-0001</v>
          </cell>
          <cell r="I14281" t="str">
            <v>Planifié</v>
          </cell>
          <cell r="J14281" t="str">
            <v>RZI</v>
          </cell>
          <cell r="K14281" t="str">
            <v xml:space="preserve">PB 00095 </v>
          </cell>
          <cell r="L14281" t="str">
            <v>PA-12180-0001-ARBRE-5-2</v>
          </cell>
          <cell r="M14281">
            <v>20</v>
          </cell>
          <cell r="N14281">
            <v>0</v>
          </cell>
          <cell r="O14281">
            <v>0</v>
          </cell>
          <cell r="P14281">
            <v>0</v>
          </cell>
          <cell r="Q14281" t="str">
            <v>CAP FT + COMAC</v>
          </cell>
          <cell r="R14281" t="str">
            <v>FF</v>
          </cell>
          <cell r="S14281" t="str">
            <v>Complexe</v>
          </cell>
        </row>
        <row r="14282">
          <cell r="B14282" t="str">
            <v>IMB/12180/X/002O</v>
          </cell>
          <cell r="D14282" t="str">
            <v xml:space="preserve"> RUE DE LA GENDARMERIE - M5</v>
          </cell>
          <cell r="E14282" t="str">
            <v>PEYRELEAU</v>
          </cell>
          <cell r="F14282">
            <v>1</v>
          </cell>
          <cell r="G14282" t="str">
            <v>FI-12180-0000</v>
          </cell>
          <cell r="H14282" t="str">
            <v>PA-12180-0001</v>
          </cell>
          <cell r="I14282" t="str">
            <v>Planifié</v>
          </cell>
          <cell r="J14282" t="str">
            <v>RZI</v>
          </cell>
          <cell r="K14282" t="str">
            <v xml:space="preserve">PB 00095 </v>
          </cell>
          <cell r="L14282" t="str">
            <v>PA-12180-0001-ARBRE-5-2</v>
          </cell>
          <cell r="Q14282" t="str">
            <v>CAP FT + COMAC</v>
          </cell>
          <cell r="R14282" t="str">
            <v>FF</v>
          </cell>
          <cell r="S14282" t="str">
            <v>Complexe</v>
          </cell>
        </row>
        <row r="14283">
          <cell r="B14283" t="str">
            <v>IMB/12180/X/002N</v>
          </cell>
          <cell r="D14283" t="str">
            <v xml:space="preserve"> RUE DE LA GENDARMERIE - M4</v>
          </cell>
          <cell r="E14283" t="str">
            <v>PEYRELEAU</v>
          </cell>
          <cell r="F14283">
            <v>1</v>
          </cell>
          <cell r="G14283" t="str">
            <v>FI-12180-0000</v>
          </cell>
          <cell r="H14283" t="str">
            <v>PA-12180-0001</v>
          </cell>
          <cell r="I14283" t="str">
            <v>Planifié</v>
          </cell>
          <cell r="J14283" t="str">
            <v>RZI</v>
          </cell>
          <cell r="K14283" t="str">
            <v xml:space="preserve">PB 00095 </v>
          </cell>
          <cell r="L14283" t="str">
            <v>PA-12180-0001-ARBRE-5-2</v>
          </cell>
          <cell r="Q14283" t="str">
            <v>CAP FT + COMAC</v>
          </cell>
          <cell r="R14283" t="str">
            <v>FF</v>
          </cell>
          <cell r="S14283" t="str">
            <v>Complexe</v>
          </cell>
        </row>
        <row r="14284">
          <cell r="B14284" t="str">
            <v>IMB/12180/X/002L</v>
          </cell>
          <cell r="D14284" t="str">
            <v xml:space="preserve"> RUE DE LA GENDARMERIE - M2</v>
          </cell>
          <cell r="E14284" t="str">
            <v>PEYRELEAU</v>
          </cell>
          <cell r="F14284">
            <v>2</v>
          </cell>
          <cell r="G14284" t="str">
            <v>FI-12180-0000</v>
          </cell>
          <cell r="H14284" t="str">
            <v>PA-12180-0001</v>
          </cell>
          <cell r="I14284" t="str">
            <v>Planifié</v>
          </cell>
          <cell r="J14284" t="str">
            <v>RZI</v>
          </cell>
          <cell r="K14284" t="str">
            <v xml:space="preserve">PB 00095 </v>
          </cell>
          <cell r="L14284" t="str">
            <v>PA-12180-0001-ARBRE-5-2</v>
          </cell>
          <cell r="Q14284" t="str">
            <v>CAP FT + COMAC</v>
          </cell>
          <cell r="R14284" t="str">
            <v>FF</v>
          </cell>
          <cell r="S14284" t="str">
            <v>Complexe</v>
          </cell>
        </row>
        <row r="14285">
          <cell r="B14285" t="str">
            <v>IMB/12180/X/007F</v>
          </cell>
          <cell r="D14285" t="str">
            <v xml:space="preserve">  PEYRELEAU - AB263</v>
          </cell>
          <cell r="E14285" t="str">
            <v>PEYRELEAU</v>
          </cell>
          <cell r="F14285">
            <v>1</v>
          </cell>
          <cell r="G14285" t="str">
            <v>FI-12180-0000</v>
          </cell>
          <cell r="H14285" t="str">
            <v>PA-12180-0001</v>
          </cell>
          <cell r="I14285" t="str">
            <v>Planifié</v>
          </cell>
          <cell r="J14285" t="str">
            <v>RZI</v>
          </cell>
          <cell r="K14285" t="str">
            <v xml:space="preserve">PB 00095 </v>
          </cell>
          <cell r="L14285" t="str">
            <v>PA-12180-0001-ARBRE-5-2</v>
          </cell>
          <cell r="Q14285" t="str">
            <v>CAP FT + COMAC</v>
          </cell>
          <cell r="R14285" t="str">
            <v>FF</v>
          </cell>
          <cell r="S14285" t="str">
            <v>Complexe</v>
          </cell>
        </row>
        <row r="14286">
          <cell r="B14286" t="str">
            <v>IMB/12180/X/00GU</v>
          </cell>
          <cell r="D14286" t="str">
            <v xml:space="preserve"> RUE DE LA GENDARMERIE - AB266-C</v>
          </cell>
          <cell r="E14286" t="str">
            <v>PEYRELEAU</v>
          </cell>
          <cell r="F14286">
            <v>1</v>
          </cell>
          <cell r="G14286" t="str">
            <v>FI-12180-0000</v>
          </cell>
          <cell r="H14286" t="str">
            <v>PA-12180-0001</v>
          </cell>
          <cell r="I14286" t="str">
            <v>Planifié</v>
          </cell>
          <cell r="J14286" t="str">
            <v>RZI</v>
          </cell>
          <cell r="K14286" t="str">
            <v xml:space="preserve">PB 00096 </v>
          </cell>
          <cell r="L14286" t="str">
            <v>PA-12180-0001-ARBRE-5-2</v>
          </cell>
          <cell r="Q14286" t="str">
            <v>CAP FT + COMAC</v>
          </cell>
          <cell r="R14286" t="str">
            <v>FF</v>
          </cell>
          <cell r="S14286" t="str">
            <v>Complexe</v>
          </cell>
        </row>
        <row r="14287">
          <cell r="B14287" t="str">
            <v>IMB/12180/X/002Y</v>
          </cell>
          <cell r="D14287" t="str">
            <v xml:space="preserve"> RUE DE LA GENDARMERIE - M14</v>
          </cell>
          <cell r="E14287" t="str">
            <v>PEYRELEAU</v>
          </cell>
          <cell r="F14287">
            <v>1</v>
          </cell>
          <cell r="G14287" t="str">
            <v>FI-12180-0000</v>
          </cell>
          <cell r="H14287" t="str">
            <v>PA-12180-0001</v>
          </cell>
          <cell r="I14287" t="str">
            <v>Planifié</v>
          </cell>
          <cell r="J14287" t="str">
            <v>RZI</v>
          </cell>
          <cell r="K14287" t="str">
            <v xml:space="preserve">PB 00096 </v>
          </cell>
          <cell r="L14287" t="str">
            <v>PA-12180-0001-ARBRE-5-2</v>
          </cell>
          <cell r="Q14287" t="str">
            <v>CAP FT + COMAC</v>
          </cell>
          <cell r="R14287" t="str">
            <v>FF</v>
          </cell>
          <cell r="S14287" t="str">
            <v>Complexe</v>
          </cell>
        </row>
        <row r="14288">
          <cell r="B14288" t="str">
            <v>IMB/12180/X/002P</v>
          </cell>
          <cell r="D14288" t="str">
            <v xml:space="preserve"> RUE DE LA GENDARMERIE - M6</v>
          </cell>
          <cell r="E14288" t="str">
            <v>PEYRELEAU</v>
          </cell>
          <cell r="F14288">
            <v>1</v>
          </cell>
          <cell r="G14288" t="str">
            <v>FI-12180-0000</v>
          </cell>
          <cell r="H14288" t="str">
            <v>PA-12180-0001</v>
          </cell>
          <cell r="I14288" t="str">
            <v>Planifié</v>
          </cell>
          <cell r="J14288" t="str">
            <v>RZI</v>
          </cell>
          <cell r="K14288" t="str">
            <v xml:space="preserve">PB 00096 </v>
          </cell>
          <cell r="L14288" t="str">
            <v>PA-12180-0001-ARBRE-5-2</v>
          </cell>
          <cell r="Q14288" t="str">
            <v>CAP FT + COMAC</v>
          </cell>
          <cell r="R14288" t="str">
            <v>FF</v>
          </cell>
          <cell r="S14288" t="str">
            <v>Complexe</v>
          </cell>
        </row>
        <row r="14289">
          <cell r="B14289" t="str">
            <v>IMB/12180/X/007T</v>
          </cell>
          <cell r="D14289" t="str">
            <v xml:space="preserve">  PEYRELEAU - AB266</v>
          </cell>
          <cell r="E14289" t="str">
            <v>PEYRELEAU</v>
          </cell>
          <cell r="F14289">
            <v>1</v>
          </cell>
          <cell r="G14289" t="str">
            <v>FI-12180-0000</v>
          </cell>
          <cell r="H14289" t="str">
            <v>PA-12180-0001</v>
          </cell>
          <cell r="I14289" t="str">
            <v>Planifié</v>
          </cell>
          <cell r="J14289" t="str">
            <v>RZI</v>
          </cell>
          <cell r="K14289" t="str">
            <v xml:space="preserve">PB 00096 </v>
          </cell>
          <cell r="L14289" t="str">
            <v>PA-12180-0001-ARBRE-5-2</v>
          </cell>
          <cell r="Q14289" t="str">
            <v>CAP FT + COMAC</v>
          </cell>
          <cell r="R14289" t="str">
            <v>FF</v>
          </cell>
          <cell r="S14289" t="str">
            <v>Complexe</v>
          </cell>
        </row>
        <row r="14290">
          <cell r="B14290" t="str">
            <v>IMB/12180/X/007O</v>
          </cell>
          <cell r="D14290" t="str">
            <v xml:space="preserve">  PEYRELEAU - AB116</v>
          </cell>
          <cell r="E14290" t="str">
            <v>PEYRELEAU</v>
          </cell>
          <cell r="F14290">
            <v>5</v>
          </cell>
          <cell r="G14290" t="str">
            <v>FI-12180-0000</v>
          </cell>
          <cell r="H14290" t="str">
            <v>PA-12180-0001</v>
          </cell>
          <cell r="I14290" t="str">
            <v>Planifié</v>
          </cell>
          <cell r="J14290" t="str">
            <v>RZI</v>
          </cell>
          <cell r="L14290" t="str">
            <v xml:space="preserve">PA-12180-0001-IMB/12180/X/007O </v>
          </cell>
          <cell r="M14290">
            <v>35</v>
          </cell>
          <cell r="N14290">
            <v>0</v>
          </cell>
          <cell r="O14290">
            <v>0</v>
          </cell>
          <cell r="P14290">
            <v>0</v>
          </cell>
          <cell r="Q14290" t="str">
            <v>SOUTERRAIN</v>
          </cell>
          <cell r="R14290" t="str">
            <v>/</v>
          </cell>
          <cell r="S14290" t="str">
            <v>Simple</v>
          </cell>
        </row>
        <row r="14291">
          <cell r="B14291" t="str">
            <v>IMB/12180/X/000P</v>
          </cell>
          <cell r="D14291" t="str">
            <v xml:space="preserve">  LE ROUCADEL - M1</v>
          </cell>
          <cell r="E14291" t="str">
            <v>PEYRELEAU</v>
          </cell>
          <cell r="F14291">
            <v>2</v>
          </cell>
          <cell r="G14291" t="str">
            <v>FI-12180-0000</v>
          </cell>
          <cell r="H14291" t="str">
            <v>PA-12180-0001</v>
          </cell>
          <cell r="I14291" t="str">
            <v>Planifié</v>
          </cell>
          <cell r="J14291" t="str">
            <v>RZI</v>
          </cell>
          <cell r="K14291" t="str">
            <v xml:space="preserve">PB 00099 </v>
          </cell>
          <cell r="L14291" t="str">
            <v>PA-12180-0001-ARBRE-5-1-1-2</v>
          </cell>
          <cell r="M14291">
            <v>135</v>
          </cell>
          <cell r="N14291">
            <v>0</v>
          </cell>
          <cell r="O14291">
            <v>0</v>
          </cell>
          <cell r="P14291">
            <v>0</v>
          </cell>
          <cell r="Q14291" t="str">
            <v>CAP FT + COMAC</v>
          </cell>
          <cell r="R14291" t="str">
            <v>F</v>
          </cell>
          <cell r="S14291" t="str">
            <v>Complexe</v>
          </cell>
        </row>
        <row r="14292">
          <cell r="B14292" t="str">
            <v>IMB/12180/X/000Q</v>
          </cell>
          <cell r="D14292" t="str">
            <v xml:space="preserve">  LE ROUCADEL - M2</v>
          </cell>
          <cell r="E14292" t="str">
            <v>PEYRELEAU</v>
          </cell>
          <cell r="F14292">
            <v>2</v>
          </cell>
          <cell r="G14292" t="str">
            <v>FI-12180-0000</v>
          </cell>
          <cell r="H14292" t="str">
            <v>PA-12180-0001</v>
          </cell>
          <cell r="I14292" t="str">
            <v>Planifié</v>
          </cell>
          <cell r="J14292" t="str">
            <v>RZI</v>
          </cell>
          <cell r="K14292" t="str">
            <v xml:space="preserve">PB 00099 </v>
          </cell>
          <cell r="L14292" t="str">
            <v>PA-12180-0001-ARBRE-5-1-1-2</v>
          </cell>
          <cell r="Q14292" t="str">
            <v>CAP FT + COMAC</v>
          </cell>
          <cell r="R14292" t="str">
            <v>F</v>
          </cell>
          <cell r="S14292" t="str">
            <v>Complexe</v>
          </cell>
        </row>
        <row r="14293">
          <cell r="B14293" t="str">
            <v>IMB/12180/X/007R</v>
          </cell>
          <cell r="D14293" t="str">
            <v xml:space="preserve">  PEYRELEAU - AB72</v>
          </cell>
          <cell r="E14293" t="str">
            <v>PEYRELEAU</v>
          </cell>
          <cell r="F14293">
            <v>1</v>
          </cell>
          <cell r="G14293" t="str">
            <v>FI-12180-0000</v>
          </cell>
          <cell r="H14293" t="str">
            <v>PA-12180-0001</v>
          </cell>
          <cell r="I14293" t="str">
            <v>Planifié</v>
          </cell>
          <cell r="J14293" t="str">
            <v>RZI</v>
          </cell>
          <cell r="K14293" t="str">
            <v xml:space="preserve">PB 00099 </v>
          </cell>
          <cell r="L14293" t="str">
            <v>PA-12180-0001-ARBRE-5-1-1-2</v>
          </cell>
          <cell r="Q14293" t="str">
            <v>CAP FT + COMAC</v>
          </cell>
          <cell r="R14293" t="str">
            <v>F</v>
          </cell>
          <cell r="S14293" t="str">
            <v>Complexe</v>
          </cell>
        </row>
        <row r="14294">
          <cell r="B14294" t="str">
            <v>IMB/12180/X/007Q</v>
          </cell>
          <cell r="D14294" t="str">
            <v xml:space="preserve">  PEYRELEAU - AB78</v>
          </cell>
          <cell r="E14294" t="str">
            <v>PEYRELEAU</v>
          </cell>
          <cell r="F14294">
            <v>2</v>
          </cell>
          <cell r="G14294" t="str">
            <v>FI-12180-0000</v>
          </cell>
          <cell r="H14294" t="str">
            <v>PA-12180-0001</v>
          </cell>
          <cell r="I14294" t="str">
            <v>Planifié</v>
          </cell>
          <cell r="J14294" t="str">
            <v>RZI</v>
          </cell>
          <cell r="K14294" t="str">
            <v xml:space="preserve">PB 00099 </v>
          </cell>
          <cell r="L14294" t="str">
            <v>PA-12180-0001-ARBRE-5-1-1-2</v>
          </cell>
          <cell r="Q14294" t="str">
            <v>CAP FT + COMAC</v>
          </cell>
          <cell r="R14294" t="str">
            <v>F</v>
          </cell>
          <cell r="S14294" t="str">
            <v>Complexe</v>
          </cell>
        </row>
        <row r="14295">
          <cell r="B14295" t="str">
            <v>IMB/12180/X/007L</v>
          </cell>
          <cell r="D14295" t="str">
            <v xml:space="preserve">  PEYRELEAU - AB81</v>
          </cell>
          <cell r="E14295" t="str">
            <v>PEYRELEAU</v>
          </cell>
          <cell r="F14295">
            <v>1</v>
          </cell>
          <cell r="G14295" t="str">
            <v>FI-12180-0000</v>
          </cell>
          <cell r="H14295" t="str">
            <v>PA-12180-0001</v>
          </cell>
          <cell r="I14295" t="str">
            <v>Planifié</v>
          </cell>
          <cell r="J14295" t="str">
            <v>RZI</v>
          </cell>
          <cell r="K14295" t="str">
            <v xml:space="preserve">PB 00099 </v>
          </cell>
          <cell r="L14295" t="str">
            <v>PA-12180-0001-ARBRE-5-1-1-2</v>
          </cell>
          <cell r="Q14295" t="str">
            <v>CAP FT + COMAC</v>
          </cell>
          <cell r="R14295" t="str">
            <v>F</v>
          </cell>
          <cell r="S14295" t="str">
            <v>Complexe</v>
          </cell>
        </row>
        <row r="14296">
          <cell r="B14296" t="str">
            <v>IMB/12180/X/004Z</v>
          </cell>
          <cell r="D14296" t="str">
            <v xml:space="preserve">  PEYRELEAU - AB365</v>
          </cell>
          <cell r="E14296" t="str">
            <v>PEYRELEAU</v>
          </cell>
          <cell r="F14296">
            <v>2</v>
          </cell>
          <cell r="G14296" t="str">
            <v>FI-12180-0000</v>
          </cell>
          <cell r="H14296" t="str">
            <v>PA-12180-0001</v>
          </cell>
          <cell r="I14296" t="str">
            <v>Planifié</v>
          </cell>
          <cell r="J14296" t="str">
            <v>RZI</v>
          </cell>
          <cell r="K14296" t="str">
            <v xml:space="preserve">PB 00099 </v>
          </cell>
          <cell r="L14296" t="str">
            <v>PA-12180-0001-ARBRE-5-1-1-2</v>
          </cell>
          <cell r="Q14296" t="str">
            <v>CAP FT + COMAC</v>
          </cell>
          <cell r="R14296" t="str">
            <v>F</v>
          </cell>
          <cell r="S14296" t="str">
            <v>Complexe</v>
          </cell>
        </row>
        <row r="14297">
          <cell r="B14297" t="str">
            <v>IMB/12180/X/000F</v>
          </cell>
          <cell r="D14297" t="str">
            <v xml:space="preserve">  LA CÔTE SAINT-JEAN - M3</v>
          </cell>
          <cell r="E14297" t="str">
            <v>PEYRELEAU</v>
          </cell>
          <cell r="F14297">
            <v>1</v>
          </cell>
          <cell r="G14297" t="str">
            <v>FI-12180-0000</v>
          </cell>
          <cell r="H14297" t="str">
            <v>PA-12180-0001</v>
          </cell>
          <cell r="I14297" t="str">
            <v>Planifié</v>
          </cell>
          <cell r="J14297" t="str">
            <v>RZI</v>
          </cell>
          <cell r="K14297" t="str">
            <v>PB 00101</v>
          </cell>
          <cell r="L14297" t="str">
            <v>PA-12180-0001-ARBRE-5-1-1-1-2</v>
          </cell>
          <cell r="M14297">
            <v>0</v>
          </cell>
          <cell r="N14297">
            <v>0</v>
          </cell>
          <cell r="O14297">
            <v>0</v>
          </cell>
          <cell r="P14297">
            <v>99</v>
          </cell>
          <cell r="Q14297" t="str">
            <v>CAP FT + COMAC + IMPLANTATION</v>
          </cell>
          <cell r="R14297" t="str">
            <v>FF</v>
          </cell>
          <cell r="S14297" t="str">
            <v>Complexe</v>
          </cell>
        </row>
        <row r="14298">
          <cell r="B14298" t="str">
            <v>IMB/12180/X/000I</v>
          </cell>
          <cell r="D14298" t="str">
            <v xml:space="preserve">  LA CÔTE SAINT-JEAN - M6</v>
          </cell>
          <cell r="E14298" t="str">
            <v>PEYRELEAU</v>
          </cell>
          <cell r="F14298">
            <v>1</v>
          </cell>
          <cell r="G14298" t="str">
            <v>FI-12180-0000</v>
          </cell>
          <cell r="H14298" t="str">
            <v>PA-12180-0001</v>
          </cell>
          <cell r="I14298" t="str">
            <v>Planifié</v>
          </cell>
          <cell r="J14298" t="str">
            <v>RZI</v>
          </cell>
          <cell r="K14298" t="str">
            <v>PB 00101</v>
          </cell>
          <cell r="L14298" t="str">
            <v>PA-12180-0001-ARBRE-5-1-1-1-2</v>
          </cell>
          <cell r="Q14298" t="str">
            <v>CAP FT + COMAC + IMPLANTATION</v>
          </cell>
          <cell r="R14298" t="str">
            <v>FF</v>
          </cell>
          <cell r="S14298" t="str">
            <v>Complexe</v>
          </cell>
        </row>
        <row r="14299">
          <cell r="B14299" t="str">
            <v>IMB/12180/X/0053</v>
          </cell>
          <cell r="D14299" t="str">
            <v xml:space="preserve"> RUE DE L'ÉGLISE - AB355</v>
          </cell>
          <cell r="E14299" t="str">
            <v>PEYRELEAU</v>
          </cell>
          <cell r="F14299">
            <v>2</v>
          </cell>
          <cell r="G14299" t="str">
            <v>FI-12180-0000</v>
          </cell>
          <cell r="H14299" t="str">
            <v>PA-12180-0002</v>
          </cell>
          <cell r="I14299" t="str">
            <v>Planifié</v>
          </cell>
          <cell r="J14299" t="str">
            <v>RZI</v>
          </cell>
          <cell r="K14299" t="str">
            <v>PB 00017</v>
          </cell>
          <cell r="L14299" t="str">
            <v>PA-12180-0002-ARBRE-1</v>
          </cell>
          <cell r="M14299">
            <v>39</v>
          </cell>
          <cell r="N14299">
            <v>0</v>
          </cell>
          <cell r="O14299">
            <v>0</v>
          </cell>
          <cell r="P14299">
            <v>0</v>
          </cell>
          <cell r="Q14299" t="str">
            <v>SOUTERRAIN</v>
          </cell>
          <cell r="R14299" t="str">
            <v>F</v>
          </cell>
          <cell r="S14299" t="str">
            <v>Complexe</v>
          </cell>
          <cell r="U14299" t="str">
            <v>Attente MAD PM 18951</v>
          </cell>
        </row>
        <row r="14300">
          <cell r="B14300" t="str">
            <v>IMB/12180/X/005J</v>
          </cell>
          <cell r="D14300" t="str">
            <v xml:space="preserve">  PEYRELEAU - 1AB106</v>
          </cell>
          <cell r="E14300" t="str">
            <v>PEYRELEAU</v>
          </cell>
          <cell r="F14300">
            <v>1</v>
          </cell>
          <cell r="G14300" t="str">
            <v>FI-12180-0000</v>
          </cell>
          <cell r="H14300" t="str">
            <v>PA-12180-0002</v>
          </cell>
          <cell r="I14300" t="str">
            <v>Planifié</v>
          </cell>
          <cell r="J14300" t="str">
            <v>RZI</v>
          </cell>
          <cell r="K14300" t="str">
            <v>PB 00017</v>
          </cell>
          <cell r="L14300" t="str">
            <v>PA-12180-0002-ARBRE-1</v>
          </cell>
          <cell r="Q14300" t="str">
            <v>SOUTERRAIN</v>
          </cell>
          <cell r="R14300" t="str">
            <v>F</v>
          </cell>
          <cell r="S14300" t="str">
            <v>Complexe</v>
          </cell>
          <cell r="U14300" t="str">
            <v>Attente MAD PM 18951</v>
          </cell>
        </row>
        <row r="14301">
          <cell r="B14301" t="str">
            <v>IMB/12180/X/005U</v>
          </cell>
          <cell r="D14301" t="str">
            <v xml:space="preserve">  PEYRELEAU - AB313</v>
          </cell>
          <cell r="E14301" t="str">
            <v>PEYRELEAU</v>
          </cell>
          <cell r="F14301">
            <v>1</v>
          </cell>
          <cell r="G14301" t="str">
            <v>FI-12180-0000</v>
          </cell>
          <cell r="H14301" t="str">
            <v>PA-12180-0002</v>
          </cell>
          <cell r="I14301" t="str">
            <v>Planifié</v>
          </cell>
          <cell r="J14301" t="str">
            <v>RZI</v>
          </cell>
          <cell r="K14301" t="str">
            <v>PB 00017</v>
          </cell>
          <cell r="L14301" t="str">
            <v>PA-12180-0002-ARBRE-1</v>
          </cell>
          <cell r="Q14301" t="str">
            <v>SOUTERRAIN</v>
          </cell>
          <cell r="R14301" t="str">
            <v>F</v>
          </cell>
          <cell r="S14301" t="str">
            <v>Complexe</v>
          </cell>
          <cell r="U14301" t="str">
            <v>Attente MAD PM 18951</v>
          </cell>
        </row>
        <row r="14302">
          <cell r="B14302" t="str">
            <v>IMB/12180/X/005T</v>
          </cell>
          <cell r="D14302" t="str">
            <v xml:space="preserve">  PEYRELEAU - AB316</v>
          </cell>
          <cell r="E14302" t="str">
            <v>PEYRELEAU</v>
          </cell>
          <cell r="F14302">
            <v>1</v>
          </cell>
          <cell r="G14302" t="str">
            <v>FI-12180-0000</v>
          </cell>
          <cell r="H14302" t="str">
            <v>PA-12180-0002</v>
          </cell>
          <cell r="I14302" t="str">
            <v>Planifié</v>
          </cell>
          <cell r="J14302" t="str">
            <v>RZI</v>
          </cell>
          <cell r="K14302" t="str">
            <v>PB 00017</v>
          </cell>
          <cell r="L14302" t="str">
            <v>PA-12180-0002-ARBRE-1</v>
          </cell>
          <cell r="Q14302" t="str">
            <v>SOUTERRAIN</v>
          </cell>
          <cell r="R14302" t="str">
            <v>F</v>
          </cell>
          <cell r="S14302" t="str">
            <v>Complexe</v>
          </cell>
          <cell r="U14302" t="str">
            <v>Attente MAD PM 18951</v>
          </cell>
        </row>
        <row r="14303">
          <cell r="B14303" t="str">
            <v>IMB/12180/X/005S</v>
          </cell>
          <cell r="D14303" t="str">
            <v xml:space="preserve">  PEYRELEAU - AB315</v>
          </cell>
          <cell r="E14303" t="str">
            <v>PEYRELEAU</v>
          </cell>
          <cell r="F14303">
            <v>1</v>
          </cell>
          <cell r="G14303" t="str">
            <v>FI-12180-0000</v>
          </cell>
          <cell r="H14303" t="str">
            <v>PA-12180-0002</v>
          </cell>
          <cell r="I14303" t="str">
            <v>Planifié</v>
          </cell>
          <cell r="J14303" t="str">
            <v>RZI</v>
          </cell>
          <cell r="K14303" t="str">
            <v>PB 00017</v>
          </cell>
          <cell r="L14303" t="str">
            <v>PA-12180-0002-ARBRE-1</v>
          </cell>
          <cell r="Q14303" t="str">
            <v>SOUTERRAIN</v>
          </cell>
          <cell r="R14303" t="str">
            <v>F</v>
          </cell>
          <cell r="S14303" t="str">
            <v>Complexe</v>
          </cell>
          <cell r="U14303" t="str">
            <v>Attente MAD PM 18951</v>
          </cell>
        </row>
        <row r="14304">
          <cell r="B14304" t="str">
            <v>IMB/12180/X/0023</v>
          </cell>
          <cell r="D14304" t="str">
            <v xml:space="preserve"> RUE DE L'ÉGLISE - M5</v>
          </cell>
          <cell r="E14304" t="str">
            <v>PEYRELEAU</v>
          </cell>
          <cell r="F14304">
            <v>1</v>
          </cell>
          <cell r="G14304" t="str">
            <v>FI-12180-0000</v>
          </cell>
          <cell r="H14304" t="str">
            <v>PA-12180-0002</v>
          </cell>
          <cell r="I14304" t="str">
            <v>Planifié</v>
          </cell>
          <cell r="J14304" t="str">
            <v>RZI</v>
          </cell>
          <cell r="K14304" t="str">
            <v>PB 00017</v>
          </cell>
          <cell r="L14304" t="str">
            <v>PA-12180-0002-ARBRE-1</v>
          </cell>
          <cell r="Q14304" t="str">
            <v>SOUTERRAIN</v>
          </cell>
          <cell r="R14304" t="str">
            <v>F</v>
          </cell>
          <cell r="S14304" t="str">
            <v>Complexe</v>
          </cell>
          <cell r="U14304" t="str">
            <v>Attente MAD PM 18951</v>
          </cell>
        </row>
        <row r="14305">
          <cell r="B14305" t="str">
            <v>IMB/12180/X/000Z</v>
          </cell>
          <cell r="D14305" t="str">
            <v xml:space="preserve">  PEYRELEAU - M1</v>
          </cell>
          <cell r="E14305" t="str">
            <v>PEYRELEAU</v>
          </cell>
          <cell r="F14305">
            <v>1</v>
          </cell>
          <cell r="G14305" t="str">
            <v>FI-12180-0000</v>
          </cell>
          <cell r="H14305" t="str">
            <v>PA-12180-0002</v>
          </cell>
          <cell r="I14305" t="str">
            <v>Planifié</v>
          </cell>
          <cell r="J14305" t="str">
            <v>RZI</v>
          </cell>
          <cell r="K14305" t="str">
            <v>PB 00017</v>
          </cell>
          <cell r="L14305" t="str">
            <v>PA-12180-0002-ARBRE-1</v>
          </cell>
          <cell r="Q14305" t="str">
            <v>SOUTERRAIN</v>
          </cell>
          <cell r="R14305" t="str">
            <v>F</v>
          </cell>
          <cell r="S14305" t="str">
            <v>Complexe</v>
          </cell>
          <cell r="U14305" t="str">
            <v>Attente MAD PM 18951</v>
          </cell>
        </row>
        <row r="14306">
          <cell r="B14306" t="str">
            <v>IMB/12180/X/005O</v>
          </cell>
          <cell r="D14306" t="str">
            <v xml:space="preserve">  PEYRELEAU - 1AB154</v>
          </cell>
          <cell r="E14306" t="str">
            <v>PEYRELEAU</v>
          </cell>
          <cell r="F14306">
            <v>1</v>
          </cell>
          <cell r="G14306" t="str">
            <v>FI-12180-0000</v>
          </cell>
          <cell r="H14306" t="str">
            <v>PA-12180-0002</v>
          </cell>
          <cell r="I14306" t="str">
            <v>Planifié</v>
          </cell>
          <cell r="J14306" t="str">
            <v>RZI</v>
          </cell>
          <cell r="K14306" t="str">
            <v>PB 00017</v>
          </cell>
          <cell r="L14306" t="str">
            <v>PA-12180-0002-ARBRE-1</v>
          </cell>
          <cell r="Q14306" t="str">
            <v>SOUTERRAIN</v>
          </cell>
          <cell r="R14306" t="str">
            <v>F</v>
          </cell>
          <cell r="S14306" t="str">
            <v>Complexe</v>
          </cell>
          <cell r="U14306" t="str">
            <v>Attente MAD PM 18951</v>
          </cell>
        </row>
        <row r="14307">
          <cell r="B14307" t="str">
            <v>IMB/12180/X/0026</v>
          </cell>
          <cell r="D14307" t="str">
            <v xml:space="preserve"> RUE DE L'ÉGLISE - M8</v>
          </cell>
          <cell r="E14307" t="str">
            <v>PEYRELEAU</v>
          </cell>
          <cell r="F14307">
            <v>1</v>
          </cell>
          <cell r="G14307" t="str">
            <v>FI-12180-0000</v>
          </cell>
          <cell r="H14307" t="str">
            <v>PA-12180-0002</v>
          </cell>
          <cell r="I14307" t="str">
            <v>Planifié</v>
          </cell>
          <cell r="J14307" t="str">
            <v>RZI</v>
          </cell>
          <cell r="K14307" t="str">
            <v xml:space="preserve">PB 00018 </v>
          </cell>
          <cell r="L14307" t="str">
            <v>PA-12180-0002-ARBRE-1</v>
          </cell>
          <cell r="Q14307" t="str">
            <v>SOUTERRAIN</v>
          </cell>
          <cell r="R14307" t="str">
            <v>F</v>
          </cell>
          <cell r="S14307" t="str">
            <v>Complexe</v>
          </cell>
          <cell r="U14307" t="str">
            <v>Attente MAD PM 18951</v>
          </cell>
        </row>
        <row r="14308">
          <cell r="B14308" t="str">
            <v>IMB/12180/X/005Q</v>
          </cell>
          <cell r="D14308" t="str">
            <v xml:space="preserve">  PEYRELEAU - AB157</v>
          </cell>
          <cell r="E14308" t="str">
            <v>PEYRELEAU</v>
          </cell>
          <cell r="F14308">
            <v>1</v>
          </cell>
          <cell r="G14308" t="str">
            <v>FI-12180-0000</v>
          </cell>
          <cell r="H14308" t="str">
            <v>PA-12180-0002</v>
          </cell>
          <cell r="I14308" t="str">
            <v>Planifié</v>
          </cell>
          <cell r="J14308" t="str">
            <v>RZI</v>
          </cell>
          <cell r="K14308" t="str">
            <v xml:space="preserve">PB 00018 </v>
          </cell>
          <cell r="L14308" t="str">
            <v>PA-12180-0002-ARBRE-1</v>
          </cell>
          <cell r="Q14308" t="str">
            <v>SOUTERRAIN</v>
          </cell>
          <cell r="R14308" t="str">
            <v>F</v>
          </cell>
          <cell r="S14308" t="str">
            <v>Complexe</v>
          </cell>
          <cell r="U14308" t="str">
            <v>Attente MAD PM 18951</v>
          </cell>
        </row>
        <row r="14309">
          <cell r="B14309" t="str">
            <v>IMB/12180/X/005P</v>
          </cell>
          <cell r="D14309" t="str">
            <v xml:space="preserve">  PEYRELEAU - AB156</v>
          </cell>
          <cell r="E14309" t="str">
            <v>PEYRELEAU</v>
          </cell>
          <cell r="F14309">
            <v>1</v>
          </cell>
          <cell r="G14309" t="str">
            <v>FI-12180-0000</v>
          </cell>
          <cell r="H14309" t="str">
            <v>PA-12180-0002</v>
          </cell>
          <cell r="I14309" t="str">
            <v>Planifié</v>
          </cell>
          <cell r="J14309" t="str">
            <v>RZI</v>
          </cell>
          <cell r="K14309" t="str">
            <v xml:space="preserve">PB 00018 </v>
          </cell>
          <cell r="L14309" t="str">
            <v>PA-12180-0002-ARBRE-1</v>
          </cell>
          <cell r="Q14309" t="str">
            <v>SOUTERRAIN</v>
          </cell>
          <cell r="R14309" t="str">
            <v>F</v>
          </cell>
          <cell r="S14309" t="str">
            <v>Complexe</v>
          </cell>
          <cell r="U14309" t="str">
            <v>Attente MAD PM 18951</v>
          </cell>
        </row>
        <row r="14310">
          <cell r="B14310" t="str">
            <v>IMB/12180/X/0052</v>
          </cell>
          <cell r="D14310" t="str">
            <v xml:space="preserve"> RUE DE L'ÉGLISE - 2AB158</v>
          </cell>
          <cell r="E14310" t="str">
            <v>PEYRELEAU</v>
          </cell>
          <cell r="F14310">
            <v>1</v>
          </cell>
          <cell r="G14310" t="str">
            <v>FI-12180-0000</v>
          </cell>
          <cell r="H14310" t="str">
            <v>PA-12180-0002</v>
          </cell>
          <cell r="I14310" t="str">
            <v>Planifié</v>
          </cell>
          <cell r="J14310" t="str">
            <v>RZI</v>
          </cell>
          <cell r="K14310" t="str">
            <v xml:space="preserve">PB 00018 </v>
          </cell>
          <cell r="L14310" t="str">
            <v>PA-12180-0002-ARBRE-1</v>
          </cell>
          <cell r="Q14310" t="str">
            <v>SOUTERRAIN</v>
          </cell>
          <cell r="R14310" t="str">
            <v>F</v>
          </cell>
          <cell r="S14310" t="str">
            <v>Complexe</v>
          </cell>
          <cell r="U14310" t="str">
            <v>Attente MAD PM 18951</v>
          </cell>
        </row>
        <row r="14311">
          <cell r="B14311" t="str">
            <v>IMB/12180/X/0028</v>
          </cell>
          <cell r="D14311" t="str">
            <v xml:space="preserve"> RUE DE L'ÉGLISE - M10</v>
          </cell>
          <cell r="E14311" t="str">
            <v>PEYRELEAU</v>
          </cell>
          <cell r="F14311">
            <v>1</v>
          </cell>
          <cell r="G14311" t="str">
            <v>FI-12180-0000</v>
          </cell>
          <cell r="H14311" t="str">
            <v>PA-12180-0002</v>
          </cell>
          <cell r="I14311" t="str">
            <v>Planifié</v>
          </cell>
          <cell r="J14311" t="str">
            <v>RZI</v>
          </cell>
          <cell r="K14311" t="str">
            <v xml:space="preserve">PB 00018 </v>
          </cell>
          <cell r="L14311" t="str">
            <v>PA-12180-0002-ARBRE-1</v>
          </cell>
          <cell r="Q14311" t="str">
            <v>SOUTERRAIN</v>
          </cell>
          <cell r="R14311" t="str">
            <v>F</v>
          </cell>
          <cell r="S14311" t="str">
            <v>Complexe</v>
          </cell>
          <cell r="U14311" t="str">
            <v>Attente MAD PM 18951</v>
          </cell>
        </row>
        <row r="14312">
          <cell r="B14312" t="str">
            <v>IMB/12180/X/0057</v>
          </cell>
          <cell r="D14312" t="str">
            <v xml:space="preserve"> RUE DE L'ÉGLISE - 1AB137</v>
          </cell>
          <cell r="E14312" t="str">
            <v>PEYRELEAU</v>
          </cell>
          <cell r="F14312">
            <v>1</v>
          </cell>
          <cell r="G14312" t="str">
            <v>FI-12180-0000</v>
          </cell>
          <cell r="H14312" t="str">
            <v>PA-12180-0002</v>
          </cell>
          <cell r="I14312" t="str">
            <v>Planifié</v>
          </cell>
          <cell r="J14312" t="str">
            <v>RZI</v>
          </cell>
          <cell r="K14312" t="str">
            <v xml:space="preserve">PB 00016 </v>
          </cell>
          <cell r="L14312" t="str">
            <v>PA-12180-0002-ARBRE-1</v>
          </cell>
          <cell r="Q14312" t="str">
            <v>SOUTERRAIN</v>
          </cell>
          <cell r="R14312" t="str">
            <v>F</v>
          </cell>
          <cell r="S14312" t="str">
            <v>Complexe</v>
          </cell>
          <cell r="U14312" t="str">
            <v>Attente MAD PM 18951</v>
          </cell>
        </row>
        <row r="14313">
          <cell r="B14313" t="str">
            <v>IMB/12180/X/0050</v>
          </cell>
          <cell r="D14313" t="str">
            <v xml:space="preserve"> RUE DE L'ÉGLISE - 1AB136</v>
          </cell>
          <cell r="E14313" t="str">
            <v>PEYRELEAU</v>
          </cell>
          <cell r="F14313">
            <v>1</v>
          </cell>
          <cell r="G14313" t="str">
            <v>FI-12180-0000</v>
          </cell>
          <cell r="H14313" t="str">
            <v>PA-12180-0002</v>
          </cell>
          <cell r="I14313" t="str">
            <v>Planifié</v>
          </cell>
          <cell r="J14313" t="str">
            <v>RZI</v>
          </cell>
          <cell r="K14313" t="str">
            <v xml:space="preserve">PB 00016 </v>
          </cell>
          <cell r="L14313" t="str">
            <v>PA-12180-0002-ARBRE-1</v>
          </cell>
          <cell r="Q14313" t="str">
            <v>SOUTERRAIN</v>
          </cell>
          <cell r="R14313" t="str">
            <v>F</v>
          </cell>
          <cell r="S14313" t="str">
            <v>Complexe</v>
          </cell>
          <cell r="U14313" t="str">
            <v>Attente MAD PM 18951</v>
          </cell>
        </row>
        <row r="14314">
          <cell r="B14314" t="str">
            <v>IMB/12180/X/0021</v>
          </cell>
          <cell r="D14314" t="str">
            <v xml:space="preserve"> RUE DE L'ÉGLISE - M4</v>
          </cell>
          <cell r="E14314" t="str">
            <v>PEYRELEAU</v>
          </cell>
          <cell r="F14314">
            <v>1</v>
          </cell>
          <cell r="G14314" t="str">
            <v>FI-12180-0000</v>
          </cell>
          <cell r="H14314" t="str">
            <v>PA-12180-0002</v>
          </cell>
          <cell r="I14314" t="str">
            <v>Planifié</v>
          </cell>
          <cell r="J14314" t="str">
            <v>RZI</v>
          </cell>
          <cell r="K14314" t="str">
            <v xml:space="preserve">PB 00016 </v>
          </cell>
          <cell r="L14314" t="str">
            <v>PA-12180-0002-ARBRE-1</v>
          </cell>
          <cell r="Q14314" t="str">
            <v>SOUTERRAIN</v>
          </cell>
          <cell r="R14314" t="str">
            <v>F</v>
          </cell>
          <cell r="S14314" t="str">
            <v>Complexe</v>
          </cell>
          <cell r="U14314" t="str">
            <v>Attente MAD PM 18951</v>
          </cell>
        </row>
        <row r="14315">
          <cell r="B14315" t="str">
            <v>IMB/12180/X/0051</v>
          </cell>
          <cell r="D14315" t="str">
            <v xml:space="preserve"> RUE DE L'ÉGLISE - 1AB158</v>
          </cell>
          <cell r="E14315" t="str">
            <v>PEYRELEAU</v>
          </cell>
          <cell r="F14315">
            <v>1</v>
          </cell>
          <cell r="G14315" t="str">
            <v>FI-12180-0000</v>
          </cell>
          <cell r="H14315" t="str">
            <v>PA-12180-0002</v>
          </cell>
          <cell r="I14315" t="str">
            <v>Planifié</v>
          </cell>
          <cell r="J14315" t="str">
            <v>RZI</v>
          </cell>
          <cell r="K14315" t="str">
            <v xml:space="preserve">PB 00016 </v>
          </cell>
          <cell r="L14315" t="str">
            <v>PA-12180-0002-ARBRE-1</v>
          </cell>
          <cell r="Q14315" t="str">
            <v>SOUTERRAIN</v>
          </cell>
          <cell r="R14315" t="str">
            <v>F</v>
          </cell>
          <cell r="S14315" t="str">
            <v>Complexe</v>
          </cell>
          <cell r="U14315" t="str">
            <v>Attente MAD PM 18951</v>
          </cell>
        </row>
        <row r="14316">
          <cell r="B14316" t="str">
            <v>IMB/12180/X/002D</v>
          </cell>
          <cell r="D14316" t="str">
            <v xml:space="preserve"> RUE DE L'ÉGLISE - M14</v>
          </cell>
          <cell r="E14316" t="str">
            <v>PEYRELEAU</v>
          </cell>
          <cell r="F14316">
            <v>1</v>
          </cell>
          <cell r="G14316" t="str">
            <v>FI-12180-0000</v>
          </cell>
          <cell r="H14316" t="str">
            <v>PA-12180-0002</v>
          </cell>
          <cell r="I14316" t="str">
            <v>Planifié</v>
          </cell>
          <cell r="J14316" t="str">
            <v>RZI</v>
          </cell>
          <cell r="K14316" t="str">
            <v xml:space="preserve">PB 00020 </v>
          </cell>
          <cell r="L14316" t="str">
            <v>PA-12180-0002-ARBRE-2-1</v>
          </cell>
          <cell r="M14316">
            <v>7</v>
          </cell>
          <cell r="N14316">
            <v>57</v>
          </cell>
          <cell r="O14316">
            <v>0</v>
          </cell>
          <cell r="P14316">
            <v>0</v>
          </cell>
          <cell r="Q14316" t="str">
            <v>FACADE</v>
          </cell>
          <cell r="R14316" t="str">
            <v>FF</v>
          </cell>
          <cell r="S14316" t="str">
            <v>Complexe</v>
          </cell>
          <cell r="U14316" t="str">
            <v>Attente MAD PM 18951</v>
          </cell>
        </row>
        <row r="14317">
          <cell r="B14317" t="str">
            <v>IMB/12180/X/004M</v>
          </cell>
          <cell r="D14317" t="str">
            <v xml:space="preserve"> RUE DU ROUCADEL - M19</v>
          </cell>
          <cell r="E14317" t="str">
            <v>PEYRELEAU</v>
          </cell>
          <cell r="F14317">
            <v>1</v>
          </cell>
          <cell r="G14317" t="str">
            <v>FI-12180-0000</v>
          </cell>
          <cell r="H14317" t="str">
            <v>PA-12180-0002</v>
          </cell>
          <cell r="I14317" t="str">
            <v>Planifié</v>
          </cell>
          <cell r="J14317" t="str">
            <v>RZI</v>
          </cell>
          <cell r="K14317" t="str">
            <v xml:space="preserve">PB 00020 </v>
          </cell>
          <cell r="L14317" t="str">
            <v>PA-12180-0002-ARBRE-2-1</v>
          </cell>
          <cell r="Q14317" t="str">
            <v>FACADE</v>
          </cell>
          <cell r="R14317" t="str">
            <v>FF</v>
          </cell>
          <cell r="S14317" t="str">
            <v>Complexe</v>
          </cell>
          <cell r="U14317" t="str">
            <v>Attente MAD PM 18951</v>
          </cell>
        </row>
        <row r="14318">
          <cell r="B14318" t="str">
            <v>IMB/12180/X/004H</v>
          </cell>
          <cell r="D14318" t="str">
            <v xml:space="preserve"> RUE DU ROUCADEL - M14</v>
          </cell>
          <cell r="E14318" t="str">
            <v>PEYRELEAU</v>
          </cell>
          <cell r="F14318">
            <v>1</v>
          </cell>
          <cell r="G14318" t="str">
            <v>FI-12180-0000</v>
          </cell>
          <cell r="H14318" t="str">
            <v>PA-12180-0002</v>
          </cell>
          <cell r="I14318" t="str">
            <v>Planifié</v>
          </cell>
          <cell r="J14318" t="str">
            <v>RZI</v>
          </cell>
          <cell r="K14318" t="str">
            <v xml:space="preserve">PB 00020 </v>
          </cell>
          <cell r="L14318" t="str">
            <v>PA-12180-0002-ARBRE-2-1</v>
          </cell>
          <cell r="Q14318" t="str">
            <v>FACADE</v>
          </cell>
          <cell r="R14318" t="str">
            <v>FF</v>
          </cell>
          <cell r="S14318" t="str">
            <v>Complexe</v>
          </cell>
          <cell r="U14318" t="str">
            <v>Attente MAD PM 18951</v>
          </cell>
        </row>
        <row r="14319">
          <cell r="B14319" t="str">
            <v>IMB/12180/X/004F</v>
          </cell>
          <cell r="D14319" t="str">
            <v xml:space="preserve"> RUE DU ROUCADEL - M12</v>
          </cell>
          <cell r="E14319" t="str">
            <v>PEYRELEAU</v>
          </cell>
          <cell r="F14319">
            <v>1</v>
          </cell>
          <cell r="G14319" t="str">
            <v>FI-12180-0000</v>
          </cell>
          <cell r="H14319" t="str">
            <v>PA-12180-0002</v>
          </cell>
          <cell r="I14319" t="str">
            <v>Planifié</v>
          </cell>
          <cell r="J14319" t="str">
            <v>RZI</v>
          </cell>
          <cell r="K14319" t="str">
            <v xml:space="preserve">PB 00021 </v>
          </cell>
          <cell r="L14319" t="str">
            <v>PA-12180-0002-ARBRE-2-1</v>
          </cell>
          <cell r="Q14319" t="str">
            <v>FACADE</v>
          </cell>
          <cell r="R14319" t="str">
            <v>FF</v>
          </cell>
          <cell r="S14319" t="str">
            <v>Complexe</v>
          </cell>
          <cell r="U14319" t="str">
            <v>Attente MAD PM 18951</v>
          </cell>
        </row>
        <row r="14320">
          <cell r="B14320" t="str">
            <v>IMB/12180/X/008F</v>
          </cell>
          <cell r="D14320" t="str">
            <v xml:space="preserve"> RUE DU ROUCADEL - AB95</v>
          </cell>
          <cell r="E14320" t="str">
            <v>PEYRELEAU</v>
          </cell>
          <cell r="F14320">
            <v>1</v>
          </cell>
          <cell r="G14320" t="str">
            <v>FI-12180-0000</v>
          </cell>
          <cell r="H14320" t="str">
            <v>PA-12180-0002</v>
          </cell>
          <cell r="I14320" t="str">
            <v>Planifié</v>
          </cell>
          <cell r="J14320" t="str">
            <v>RZI</v>
          </cell>
          <cell r="K14320" t="str">
            <v xml:space="preserve">PB 00021 </v>
          </cell>
          <cell r="L14320" t="str">
            <v>PA-12180-0002-ARBRE-2-1</v>
          </cell>
          <cell r="Q14320" t="str">
            <v>FACADE</v>
          </cell>
          <cell r="R14320" t="str">
            <v>FF</v>
          </cell>
          <cell r="S14320" t="str">
            <v>Complexe</v>
          </cell>
          <cell r="U14320" t="str">
            <v>Attente MAD PM 18951</v>
          </cell>
        </row>
        <row r="14321">
          <cell r="B14321" t="str">
            <v>IMB/12180/X/008D</v>
          </cell>
          <cell r="D14321" t="str">
            <v xml:space="preserve"> RUE DU ROUCADEL - AB97</v>
          </cell>
          <cell r="E14321" t="str">
            <v>PEYRELEAU</v>
          </cell>
          <cell r="F14321">
            <v>1</v>
          </cell>
          <cell r="G14321" t="str">
            <v>FI-12180-0000</v>
          </cell>
          <cell r="H14321" t="str">
            <v>PA-12180-0002</v>
          </cell>
          <cell r="I14321" t="str">
            <v>Planifié</v>
          </cell>
          <cell r="J14321" t="str">
            <v>RZI</v>
          </cell>
          <cell r="K14321" t="str">
            <v xml:space="preserve">PB 00021 </v>
          </cell>
          <cell r="L14321" t="str">
            <v>PA-12180-0002-ARBRE-2-1</v>
          </cell>
          <cell r="Q14321" t="str">
            <v>FACADE</v>
          </cell>
          <cell r="R14321" t="str">
            <v>FF</v>
          </cell>
          <cell r="S14321" t="str">
            <v>Complexe</v>
          </cell>
          <cell r="U14321" t="str">
            <v>Attente MAD PM 18951</v>
          </cell>
        </row>
        <row r="14322">
          <cell r="B14322" t="str">
            <v>IMB/12180/X/004J</v>
          </cell>
          <cell r="D14322" t="str">
            <v xml:space="preserve"> RUE DU ROUCADEL - M16</v>
          </cell>
          <cell r="E14322" t="str">
            <v>PEYRELEAU</v>
          </cell>
          <cell r="F14322">
            <v>1</v>
          </cell>
          <cell r="G14322" t="str">
            <v>FI-12180-0000</v>
          </cell>
          <cell r="H14322" t="str">
            <v>PA-12180-0002</v>
          </cell>
          <cell r="I14322" t="str">
            <v>Planifié</v>
          </cell>
          <cell r="J14322" t="str">
            <v>RZI</v>
          </cell>
          <cell r="K14322" t="str">
            <v xml:space="preserve">PB 00021 </v>
          </cell>
          <cell r="L14322" t="str">
            <v>PA-12180-0002-ARBRE-2-1</v>
          </cell>
          <cell r="Q14322" t="str">
            <v>FACADE</v>
          </cell>
          <cell r="R14322" t="str">
            <v>FF</v>
          </cell>
          <cell r="S14322" t="str">
            <v>Complexe</v>
          </cell>
          <cell r="U14322" t="str">
            <v>Attente MAD PM 18951</v>
          </cell>
        </row>
        <row r="14323">
          <cell r="B14323" t="str">
            <v>IMB/12180/X/0043</v>
          </cell>
          <cell r="D14323" t="str">
            <v xml:space="preserve"> RUE DU ROUCADEL - M21</v>
          </cell>
          <cell r="E14323" t="str">
            <v>PEYRELEAU</v>
          </cell>
          <cell r="F14323">
            <v>1</v>
          </cell>
          <cell r="G14323" t="str">
            <v>FI-12180-0000</v>
          </cell>
          <cell r="H14323" t="str">
            <v>PA-12180-0002</v>
          </cell>
          <cell r="I14323" t="str">
            <v>Planifié</v>
          </cell>
          <cell r="J14323" t="str">
            <v>RZI</v>
          </cell>
          <cell r="K14323" t="str">
            <v xml:space="preserve">PB 00022 </v>
          </cell>
          <cell r="L14323" t="str">
            <v>PA-12180-0002-ARBRE-2-1</v>
          </cell>
          <cell r="Q14323" t="str">
            <v>FACADE</v>
          </cell>
          <cell r="R14323" t="str">
            <v>FF</v>
          </cell>
          <cell r="S14323" t="str">
            <v>Complexe</v>
          </cell>
          <cell r="U14323" t="str">
            <v>Attente MAD PM 18951</v>
          </cell>
        </row>
        <row r="14324">
          <cell r="B14324" t="str">
            <v>IMB/12180/X/004A</v>
          </cell>
          <cell r="D14324" t="str">
            <v xml:space="preserve"> RUE DU ROUCADEL - M7</v>
          </cell>
          <cell r="E14324" t="str">
            <v>PEYRELEAU</v>
          </cell>
          <cell r="F14324">
            <v>1</v>
          </cell>
          <cell r="G14324" t="str">
            <v>FI-12180-0000</v>
          </cell>
          <cell r="H14324" t="str">
            <v>PA-12180-0002</v>
          </cell>
          <cell r="I14324" t="str">
            <v>Planifié</v>
          </cell>
          <cell r="J14324" t="str">
            <v>RZI</v>
          </cell>
          <cell r="K14324" t="str">
            <v xml:space="preserve">PB 00022 </v>
          </cell>
          <cell r="L14324" t="str">
            <v>PA-12180-0002-ARBRE-2-1</v>
          </cell>
          <cell r="Q14324" t="str">
            <v>FACADE</v>
          </cell>
          <cell r="R14324" t="str">
            <v>FF</v>
          </cell>
          <cell r="S14324" t="str">
            <v>Complexe</v>
          </cell>
          <cell r="U14324" t="str">
            <v>Attente MAD PM 18951</v>
          </cell>
        </row>
        <row r="14325">
          <cell r="B14325" t="str">
            <v>IMB/12180/X/0049</v>
          </cell>
          <cell r="D14325" t="str">
            <v xml:space="preserve"> RUE DU ROUCADEL - M6</v>
          </cell>
          <cell r="E14325" t="str">
            <v>PEYRELEAU</v>
          </cell>
          <cell r="F14325">
            <v>1</v>
          </cell>
          <cell r="G14325" t="str">
            <v>FI-12180-0000</v>
          </cell>
          <cell r="H14325" t="str">
            <v>PA-12180-0002</v>
          </cell>
          <cell r="I14325" t="str">
            <v>Planifié</v>
          </cell>
          <cell r="J14325" t="str">
            <v>RZI</v>
          </cell>
          <cell r="K14325" t="str">
            <v xml:space="preserve">PB 00022 </v>
          </cell>
          <cell r="L14325" t="str">
            <v>PA-12180-0002-ARBRE-2-1</v>
          </cell>
          <cell r="Q14325" t="str">
            <v>FACADE</v>
          </cell>
          <cell r="R14325" t="str">
            <v>FF</v>
          </cell>
          <cell r="S14325" t="str">
            <v>Complexe</v>
          </cell>
          <cell r="U14325" t="str">
            <v>Attente MAD PM 18951</v>
          </cell>
        </row>
        <row r="14326">
          <cell r="B14326" t="str">
            <v>IMB/12180/X/0048</v>
          </cell>
          <cell r="D14326" t="str">
            <v xml:space="preserve"> RUE DU ROUCADEL - M5</v>
          </cell>
          <cell r="E14326" t="str">
            <v>PEYRELEAU</v>
          </cell>
          <cell r="F14326">
            <v>1</v>
          </cell>
          <cell r="G14326" t="str">
            <v>FI-12180-0000</v>
          </cell>
          <cell r="H14326" t="str">
            <v>PA-12180-0002</v>
          </cell>
          <cell r="I14326" t="str">
            <v>Planifié</v>
          </cell>
          <cell r="J14326" t="str">
            <v>RZI</v>
          </cell>
          <cell r="K14326" t="str">
            <v xml:space="preserve">PB 00022 </v>
          </cell>
          <cell r="L14326" t="str">
            <v>PA-12180-0002-ARBRE-2-1</v>
          </cell>
          <cell r="Q14326" t="str">
            <v>FACADE</v>
          </cell>
          <cell r="R14326" t="str">
            <v>FF</v>
          </cell>
          <cell r="S14326" t="str">
            <v>Complexe</v>
          </cell>
          <cell r="U14326" t="str">
            <v>Attente MAD PM 18951</v>
          </cell>
        </row>
        <row r="14327">
          <cell r="B14327" t="str">
            <v>IMB/12180/X/0044</v>
          </cell>
          <cell r="D14327" t="str">
            <v xml:space="preserve"> RUE DU ROUCADEL - M1</v>
          </cell>
          <cell r="E14327" t="str">
            <v>PEYRELEAU</v>
          </cell>
          <cell r="F14327">
            <v>1</v>
          </cell>
          <cell r="G14327" t="str">
            <v>FI-12180-0000</v>
          </cell>
          <cell r="H14327" t="str">
            <v>PA-12180-0002</v>
          </cell>
          <cell r="I14327" t="str">
            <v>Planifié</v>
          </cell>
          <cell r="J14327" t="str">
            <v>RZI</v>
          </cell>
          <cell r="K14327" t="str">
            <v xml:space="preserve">PB 00022 </v>
          </cell>
          <cell r="L14327" t="str">
            <v>PA-12180-0002-ARBRE-2-1</v>
          </cell>
          <cell r="Q14327" t="str">
            <v>FACADE</v>
          </cell>
          <cell r="R14327" t="str">
            <v>FF</v>
          </cell>
          <cell r="S14327" t="str">
            <v>Complexe</v>
          </cell>
          <cell r="U14327" t="str">
            <v>Attente MAD PM 18951</v>
          </cell>
        </row>
        <row r="14328">
          <cell r="B14328" t="str">
            <v>IMB/12180/X/004B</v>
          </cell>
          <cell r="D14328" t="str">
            <v xml:space="preserve"> RUE DU ROUCADEL - M8</v>
          </cell>
          <cell r="E14328" t="str">
            <v>PEYRELEAU</v>
          </cell>
          <cell r="F14328">
            <v>1</v>
          </cell>
          <cell r="G14328" t="str">
            <v>FI-12180-0000</v>
          </cell>
          <cell r="H14328" t="str">
            <v>PA-12180-0002</v>
          </cell>
          <cell r="I14328" t="str">
            <v>Planifié</v>
          </cell>
          <cell r="J14328" t="str">
            <v>RZI</v>
          </cell>
          <cell r="K14328" t="str">
            <v xml:space="preserve">PB 00023 </v>
          </cell>
          <cell r="L14328" t="str">
            <v>PA-12180-0002-ARBRE-2-1</v>
          </cell>
          <cell r="Q14328" t="str">
            <v>FACADE</v>
          </cell>
          <cell r="R14328" t="str">
            <v>FF</v>
          </cell>
          <cell r="S14328" t="str">
            <v>Complexe</v>
          </cell>
          <cell r="U14328" t="str">
            <v>Attente MAD PM 18951</v>
          </cell>
        </row>
        <row r="14329">
          <cell r="B14329" t="str">
            <v>IMB/12180/X/008B</v>
          </cell>
          <cell r="D14329" t="str">
            <v xml:space="preserve"> RUE DU ROUCADEL - AB93</v>
          </cell>
          <cell r="E14329" t="str">
            <v>PEYRELEAU</v>
          </cell>
          <cell r="F14329">
            <v>1</v>
          </cell>
          <cell r="G14329" t="str">
            <v>FI-12180-0000</v>
          </cell>
          <cell r="H14329" t="str">
            <v>PA-12180-0002</v>
          </cell>
          <cell r="I14329" t="str">
            <v>Planifié</v>
          </cell>
          <cell r="J14329" t="str">
            <v>RZI</v>
          </cell>
          <cell r="K14329" t="str">
            <v xml:space="preserve">PB 00023 </v>
          </cell>
          <cell r="L14329" t="str">
            <v>PA-12180-0002-ARBRE-2-1</v>
          </cell>
          <cell r="Q14329" t="str">
            <v>FACADE</v>
          </cell>
          <cell r="R14329" t="str">
            <v>FF</v>
          </cell>
          <cell r="S14329" t="str">
            <v>Complexe</v>
          </cell>
          <cell r="U14329" t="str">
            <v>Attente MAD PM 18951</v>
          </cell>
        </row>
        <row r="14330">
          <cell r="B14330" t="str">
            <v>IMB/12180/X/004E</v>
          </cell>
          <cell r="D14330" t="str">
            <v xml:space="preserve"> RUE DU ROUCADEL - M11</v>
          </cell>
          <cell r="E14330" t="str">
            <v>PEYRELEAU</v>
          </cell>
          <cell r="F14330">
            <v>1</v>
          </cell>
          <cell r="G14330" t="str">
            <v>FI-12180-0000</v>
          </cell>
          <cell r="H14330" t="str">
            <v>PA-12180-0002</v>
          </cell>
          <cell r="I14330" t="str">
            <v>Planifié</v>
          </cell>
          <cell r="J14330" t="str">
            <v>RZI</v>
          </cell>
          <cell r="K14330" t="str">
            <v xml:space="preserve">PB 00023 </v>
          </cell>
          <cell r="L14330" t="str">
            <v>PA-12180-0002-ARBRE-2-1</v>
          </cell>
          <cell r="Q14330" t="str">
            <v>FACADE</v>
          </cell>
          <cell r="R14330" t="str">
            <v>FF</v>
          </cell>
          <cell r="S14330" t="str">
            <v>Complexe</v>
          </cell>
          <cell r="U14330" t="str">
            <v>Attente MAD PM 18951</v>
          </cell>
        </row>
        <row r="14331">
          <cell r="B14331" t="str">
            <v>IMB/12180/X/004D</v>
          </cell>
          <cell r="D14331" t="str">
            <v xml:space="preserve"> RUE DU ROUCADEL - M10</v>
          </cell>
          <cell r="E14331" t="str">
            <v>PEYRELEAU</v>
          </cell>
          <cell r="F14331">
            <v>1</v>
          </cell>
          <cell r="G14331" t="str">
            <v>FI-12180-0000</v>
          </cell>
          <cell r="H14331" t="str">
            <v>PA-12180-0002</v>
          </cell>
          <cell r="I14331" t="str">
            <v>Planifié</v>
          </cell>
          <cell r="J14331" t="str">
            <v>RZI</v>
          </cell>
          <cell r="K14331" t="str">
            <v xml:space="preserve">PB 00023 </v>
          </cell>
          <cell r="L14331" t="str">
            <v>PA-12180-0002-ARBRE-2-1</v>
          </cell>
          <cell r="Q14331" t="str">
            <v>FACADE</v>
          </cell>
          <cell r="R14331" t="str">
            <v>FF</v>
          </cell>
          <cell r="S14331" t="str">
            <v>Complexe</v>
          </cell>
          <cell r="U14331" t="str">
            <v>Attente MAD PM 18951</v>
          </cell>
        </row>
        <row r="14332">
          <cell r="B14332" t="str">
            <v>IMB/12180/X/004C</v>
          </cell>
          <cell r="D14332" t="str">
            <v xml:space="preserve"> RUE DU ROUCADEL - M9</v>
          </cell>
          <cell r="E14332" t="str">
            <v>PEYRELEAU</v>
          </cell>
          <cell r="F14332">
            <v>1</v>
          </cell>
          <cell r="G14332" t="str">
            <v>FI-12180-0000</v>
          </cell>
          <cell r="H14332" t="str">
            <v>PA-12180-0002</v>
          </cell>
          <cell r="I14332" t="str">
            <v>Planifié</v>
          </cell>
          <cell r="J14332" t="str">
            <v>RZI</v>
          </cell>
          <cell r="K14332" t="str">
            <v xml:space="preserve">PB 00023 </v>
          </cell>
          <cell r="L14332" t="str">
            <v>PA-12180-0002-ARBRE-2-1</v>
          </cell>
          <cell r="Q14332" t="str">
            <v>FACADE</v>
          </cell>
          <cell r="R14332" t="str">
            <v>FF</v>
          </cell>
          <cell r="S14332" t="str">
            <v>Complexe</v>
          </cell>
          <cell r="U14332" t="str">
            <v>Attente MAD PM 18951</v>
          </cell>
        </row>
        <row r="14333">
          <cell r="B14333" t="str">
            <v>IMB/12180/X/0087</v>
          </cell>
          <cell r="D14333" t="str">
            <v xml:space="preserve"> RUE DU ROUCADEL - AB143</v>
          </cell>
          <cell r="E14333" t="str">
            <v>PEYRELEAU</v>
          </cell>
          <cell r="F14333">
            <v>1</v>
          </cell>
          <cell r="G14333" t="str">
            <v>FI-12180-0000</v>
          </cell>
          <cell r="H14333" t="str">
            <v>PA-12180-0002</v>
          </cell>
          <cell r="I14333" t="str">
            <v>Planifié</v>
          </cell>
          <cell r="J14333" t="str">
            <v>RZI</v>
          </cell>
          <cell r="K14333" t="str">
            <v xml:space="preserve">PB 00024 </v>
          </cell>
          <cell r="L14333" t="str">
            <v>PA-12180-0002-ARBRE-2-2</v>
          </cell>
          <cell r="M14333">
            <v>0</v>
          </cell>
          <cell r="N14333">
            <v>16</v>
          </cell>
          <cell r="O14333">
            <v>0</v>
          </cell>
          <cell r="P14333">
            <v>0</v>
          </cell>
          <cell r="Q14333" t="str">
            <v>FACADE</v>
          </cell>
          <cell r="R14333" t="str">
            <v>/</v>
          </cell>
          <cell r="S14333" t="str">
            <v>Pas de commande</v>
          </cell>
          <cell r="U14333" t="str">
            <v>Attente MAD PM 18951</v>
          </cell>
        </row>
        <row r="14334">
          <cell r="B14334" t="str">
            <v>IMB/12180/X/0045</v>
          </cell>
          <cell r="D14334" t="str">
            <v xml:space="preserve"> RUE DU ROUCADEL - M2</v>
          </cell>
          <cell r="E14334" t="str">
            <v>PEYRELEAU</v>
          </cell>
          <cell r="F14334">
            <v>1</v>
          </cell>
          <cell r="G14334" t="str">
            <v>FI-12180-0000</v>
          </cell>
          <cell r="H14334" t="str">
            <v>PA-12180-0002</v>
          </cell>
          <cell r="I14334" t="str">
            <v>Planifié</v>
          </cell>
          <cell r="J14334" t="str">
            <v>RZI</v>
          </cell>
          <cell r="K14334" t="str">
            <v xml:space="preserve">PB 00024 </v>
          </cell>
          <cell r="L14334" t="str">
            <v>PA-12180-0002-ARBRE-2-2</v>
          </cell>
          <cell r="Q14334" t="str">
            <v>FACADE</v>
          </cell>
          <cell r="R14334" t="str">
            <v>/</v>
          </cell>
          <cell r="S14334" t="str">
            <v>Pas de commande</v>
          </cell>
          <cell r="U14334" t="str">
            <v>Attente MAD PM 18951</v>
          </cell>
        </row>
        <row r="14335">
          <cell r="B14335" t="str">
            <v>IMB/12180/X/0084</v>
          </cell>
          <cell r="D14335" t="str">
            <v xml:space="preserve">  PEYRELEAU - AB141</v>
          </cell>
          <cell r="E14335" t="str">
            <v>PEYRELEAU</v>
          </cell>
          <cell r="F14335">
            <v>1</v>
          </cell>
          <cell r="G14335" t="str">
            <v>FI-12180-0000</v>
          </cell>
          <cell r="H14335" t="str">
            <v>PA-12180-0002</v>
          </cell>
          <cell r="I14335" t="str">
            <v>Planifié</v>
          </cell>
          <cell r="J14335" t="str">
            <v>RZI</v>
          </cell>
          <cell r="K14335" t="str">
            <v xml:space="preserve">PB 00024 </v>
          </cell>
          <cell r="L14335" t="str">
            <v>PA-12180-0002-ARBRE-2-2</v>
          </cell>
          <cell r="Q14335" t="str">
            <v>FACADE</v>
          </cell>
          <cell r="R14335" t="str">
            <v>/</v>
          </cell>
          <cell r="S14335" t="str">
            <v>Pas de commande</v>
          </cell>
          <cell r="U14335" t="str">
            <v>Attente MAD PM 18951</v>
          </cell>
        </row>
        <row r="14336">
          <cell r="B14336" t="str">
            <v>IMB/12180/X/001Y</v>
          </cell>
          <cell r="D14336" t="str">
            <v xml:space="preserve"> RUE DE L'ÉGLISE - M1</v>
          </cell>
          <cell r="E14336" t="str">
            <v>PEYRELEAU</v>
          </cell>
          <cell r="F14336">
            <v>1</v>
          </cell>
          <cell r="G14336" t="str">
            <v>FI-12180-0000</v>
          </cell>
          <cell r="H14336" t="str">
            <v>PA-12180-0002</v>
          </cell>
          <cell r="I14336" t="str">
            <v>Planifié</v>
          </cell>
          <cell r="J14336" t="str">
            <v>RZI</v>
          </cell>
          <cell r="K14336" t="str">
            <v xml:space="preserve">PB 00025 </v>
          </cell>
          <cell r="L14336" t="str">
            <v>PA-12180-0002-ARBRE-2-2</v>
          </cell>
          <cell r="Q14336" t="str">
            <v>FACADE</v>
          </cell>
          <cell r="R14336" t="str">
            <v>/</v>
          </cell>
          <cell r="S14336" t="str">
            <v>Pas de commande</v>
          </cell>
          <cell r="U14336" t="str">
            <v>Attente MAD PM 18951</v>
          </cell>
        </row>
        <row r="14337">
          <cell r="B14337" t="str">
            <v>IMB/12180/X/0086</v>
          </cell>
          <cell r="D14337" t="str">
            <v xml:space="preserve"> RUE DE L'ÉGLISE - AB138</v>
          </cell>
          <cell r="E14337" t="str">
            <v>PEYRELEAU</v>
          </cell>
          <cell r="F14337">
            <v>1</v>
          </cell>
          <cell r="G14337" t="str">
            <v>FI-12180-0000</v>
          </cell>
          <cell r="H14337" t="str">
            <v>PA-12180-0002</v>
          </cell>
          <cell r="I14337" t="str">
            <v>Planifié</v>
          </cell>
          <cell r="J14337" t="str">
            <v>RZI</v>
          </cell>
          <cell r="K14337" t="str">
            <v xml:space="preserve">PB 00025 </v>
          </cell>
          <cell r="L14337" t="str">
            <v>PA-12180-0002-ARBRE-2-2</v>
          </cell>
          <cell r="Q14337" t="str">
            <v>FACADE</v>
          </cell>
          <cell r="R14337" t="str">
            <v>/</v>
          </cell>
          <cell r="S14337" t="str">
            <v>Pas de commande</v>
          </cell>
          <cell r="U14337" t="str">
            <v>Attente MAD PM 18951</v>
          </cell>
        </row>
        <row r="14338">
          <cell r="B14338" t="str">
            <v>IMB/12180/X/0085</v>
          </cell>
          <cell r="D14338" t="str">
            <v xml:space="preserve"> RUE DE L'ÉGLISE - AB139</v>
          </cell>
          <cell r="E14338" t="str">
            <v>PEYRELEAU</v>
          </cell>
          <cell r="F14338">
            <v>1</v>
          </cell>
          <cell r="G14338" t="str">
            <v>FI-12180-0000</v>
          </cell>
          <cell r="H14338" t="str">
            <v>PA-12180-0002</v>
          </cell>
          <cell r="I14338" t="str">
            <v>Planifié</v>
          </cell>
          <cell r="J14338" t="str">
            <v>RZI</v>
          </cell>
          <cell r="K14338" t="str">
            <v xml:space="preserve">PB 00025 </v>
          </cell>
          <cell r="L14338" t="str">
            <v>PA-12180-0002-ARBRE-2-2</v>
          </cell>
          <cell r="Q14338" t="str">
            <v>FACADE</v>
          </cell>
          <cell r="R14338" t="str">
            <v>/</v>
          </cell>
          <cell r="S14338" t="str">
            <v>Pas de commande</v>
          </cell>
          <cell r="U14338" t="str">
            <v>Attente MAD PM 18951</v>
          </cell>
        </row>
        <row r="14339">
          <cell r="B14339" t="str">
            <v>IMB/12180/X/006T</v>
          </cell>
          <cell r="D14339" t="str">
            <v xml:space="preserve"> RUE DE L'AIRE GRANDE - AB172</v>
          </cell>
          <cell r="E14339" t="str">
            <v>PEYRELEAU</v>
          </cell>
          <cell r="F14339">
            <v>1</v>
          </cell>
          <cell r="G14339" t="str">
            <v>FI-12180-0000</v>
          </cell>
          <cell r="H14339" t="str">
            <v>PA-12180-0002</v>
          </cell>
          <cell r="I14339" t="str">
            <v>Planifié</v>
          </cell>
          <cell r="J14339" t="str">
            <v>RZI</v>
          </cell>
          <cell r="K14339" t="str">
            <v xml:space="preserve">PB 00037 </v>
          </cell>
          <cell r="L14339" t="str">
            <v>PA-12180-0002-ARBRE-3-1</v>
          </cell>
          <cell r="M14339">
            <v>247</v>
          </cell>
          <cell r="N14339">
            <v>2611</v>
          </cell>
          <cell r="O14339">
            <v>0</v>
          </cell>
          <cell r="P14339">
            <v>526</v>
          </cell>
          <cell r="Q14339" t="str">
            <v>CAP FT + COMAC + IMPLANTATION</v>
          </cell>
          <cell r="R14339" t="str">
            <v>F</v>
          </cell>
          <cell r="S14339" t="str">
            <v>Complexe</v>
          </cell>
        </row>
        <row r="14340">
          <cell r="B14340" t="str">
            <v>IMB/12180/X/006S</v>
          </cell>
          <cell r="D14340" t="str">
            <v xml:space="preserve"> RUE DE L'AIRE GRANDE - AB171</v>
          </cell>
          <cell r="E14340" t="str">
            <v>PEYRELEAU</v>
          </cell>
          <cell r="F14340">
            <v>1</v>
          </cell>
          <cell r="G14340" t="str">
            <v>FI-12180-0000</v>
          </cell>
          <cell r="H14340" t="str">
            <v>PA-12180-0002</v>
          </cell>
          <cell r="I14340" t="str">
            <v>Planifié</v>
          </cell>
          <cell r="J14340" t="str">
            <v>RZI</v>
          </cell>
          <cell r="K14340" t="str">
            <v xml:space="preserve">PB 00037 </v>
          </cell>
          <cell r="L14340" t="str">
            <v>PA-12180-0002-ARBRE-3-1</v>
          </cell>
          <cell r="Q14340" t="str">
            <v>CAP FT + COMAC + IMPLANTATION</v>
          </cell>
          <cell r="R14340" t="str">
            <v>F</v>
          </cell>
          <cell r="S14340" t="str">
            <v>Complexe</v>
          </cell>
        </row>
        <row r="14341">
          <cell r="B14341" t="str">
            <v>IMB/12180/X/0065</v>
          </cell>
          <cell r="D14341" t="str">
            <v xml:space="preserve"> RUE DE L'AIRE GRANDE - AB343</v>
          </cell>
          <cell r="E14341" t="str">
            <v>PEYRELEAU</v>
          </cell>
          <cell r="F14341">
            <v>1</v>
          </cell>
          <cell r="G14341" t="str">
            <v>FI-12180-0000</v>
          </cell>
          <cell r="H14341" t="str">
            <v>PA-12180-0002</v>
          </cell>
          <cell r="I14341" t="str">
            <v>Planifié</v>
          </cell>
          <cell r="J14341" t="str">
            <v>RZI</v>
          </cell>
          <cell r="K14341" t="str">
            <v xml:space="preserve">PB 00037 </v>
          </cell>
          <cell r="L14341" t="str">
            <v>PA-12180-0002-ARBRE-3-1</v>
          </cell>
          <cell r="Q14341" t="str">
            <v>CAP FT + COMAC + IMPLANTATION</v>
          </cell>
          <cell r="R14341" t="str">
            <v>F</v>
          </cell>
          <cell r="S14341" t="str">
            <v>Complexe</v>
          </cell>
        </row>
        <row r="14342">
          <cell r="B14342" t="str">
            <v>IMB/12180/X/001N</v>
          </cell>
          <cell r="D14342" t="str">
            <v xml:space="preserve"> RUE DE L'AIRE GRANDE - M5</v>
          </cell>
          <cell r="E14342" t="str">
            <v>PEYRELEAU</v>
          </cell>
          <cell r="F14342">
            <v>1</v>
          </cell>
          <cell r="G14342" t="str">
            <v>FI-12180-0000</v>
          </cell>
          <cell r="H14342" t="str">
            <v>PA-12180-0002</v>
          </cell>
          <cell r="I14342" t="str">
            <v>Planifié</v>
          </cell>
          <cell r="J14342" t="str">
            <v>RZI</v>
          </cell>
          <cell r="K14342" t="str">
            <v xml:space="preserve">PB 00037 </v>
          </cell>
          <cell r="L14342" t="str">
            <v>PA-12180-0002-ARBRE-3-1</v>
          </cell>
          <cell r="Q14342" t="str">
            <v>CAP FT + COMAC + IMPLANTATION</v>
          </cell>
          <cell r="R14342" t="str">
            <v>F</v>
          </cell>
          <cell r="S14342" t="str">
            <v>Complexe</v>
          </cell>
        </row>
        <row r="14343">
          <cell r="B14343" t="str">
            <v>IMB/12180/X/001K</v>
          </cell>
          <cell r="D14343" t="str">
            <v xml:space="preserve"> RUE DE L'AIRE GRANDE - M2</v>
          </cell>
          <cell r="E14343" t="str">
            <v>PEYRELEAU</v>
          </cell>
          <cell r="F14343">
            <v>1</v>
          </cell>
          <cell r="G14343" t="str">
            <v>FI-12180-0000</v>
          </cell>
          <cell r="H14343" t="str">
            <v>PA-12180-0002</v>
          </cell>
          <cell r="I14343" t="str">
            <v>Planifié</v>
          </cell>
          <cell r="J14343" t="str">
            <v>RZI</v>
          </cell>
          <cell r="K14343" t="str">
            <v xml:space="preserve">PB 00037 </v>
          </cell>
          <cell r="L14343" t="str">
            <v>PA-12180-0002-ARBRE-3-1</v>
          </cell>
          <cell r="Q14343" t="str">
            <v>CAP FT + COMAC + IMPLANTATION</v>
          </cell>
          <cell r="R14343" t="str">
            <v>F</v>
          </cell>
          <cell r="S14343" t="str">
            <v>Complexe</v>
          </cell>
        </row>
        <row r="14344">
          <cell r="B14344" t="str">
            <v>IMB/12180/X/003I</v>
          </cell>
          <cell r="D14344" t="str">
            <v xml:space="preserve"> RUE DU PORCHE - M12</v>
          </cell>
          <cell r="E14344" t="str">
            <v>PEYRELEAU</v>
          </cell>
          <cell r="F14344">
            <v>1</v>
          </cell>
          <cell r="G14344" t="str">
            <v>FI-12180-0000</v>
          </cell>
          <cell r="H14344" t="str">
            <v>PA-12180-0002</v>
          </cell>
          <cell r="I14344" t="str">
            <v>Planifié</v>
          </cell>
          <cell r="J14344" t="str">
            <v>RZI</v>
          </cell>
          <cell r="K14344" t="str">
            <v xml:space="preserve">PB 00037 </v>
          </cell>
          <cell r="L14344" t="str">
            <v>PA-12180-0002-ARBRE-3-1</v>
          </cell>
          <cell r="Q14344" t="str">
            <v>CAP FT + COMAC + IMPLANTATION</v>
          </cell>
          <cell r="R14344" t="str">
            <v>F</v>
          </cell>
          <cell r="S14344" t="str">
            <v>Complexe</v>
          </cell>
        </row>
        <row r="14345">
          <cell r="B14345" t="str">
            <v>IMB/12180/X/0064</v>
          </cell>
          <cell r="D14345" t="str">
            <v xml:space="preserve">  PEYRELEAU - AB168</v>
          </cell>
          <cell r="E14345" t="str">
            <v>PEYRELEAU</v>
          </cell>
          <cell r="F14345">
            <v>1</v>
          </cell>
          <cell r="G14345" t="str">
            <v>FI-12180-0000</v>
          </cell>
          <cell r="H14345" t="str">
            <v>PA-12180-0002</v>
          </cell>
          <cell r="I14345" t="str">
            <v>Planifié</v>
          </cell>
          <cell r="J14345" t="str">
            <v>RZI</v>
          </cell>
          <cell r="K14345" t="str">
            <v xml:space="preserve">PB 00037 </v>
          </cell>
          <cell r="L14345" t="str">
            <v>PA-12180-0002-ARBRE-3-1</v>
          </cell>
          <cell r="Q14345" t="str">
            <v>CAP FT + COMAC + IMPLANTATION</v>
          </cell>
          <cell r="R14345" t="str">
            <v>F</v>
          </cell>
          <cell r="S14345" t="str">
            <v>Complexe</v>
          </cell>
        </row>
        <row r="14346">
          <cell r="B14346" t="str">
            <v>IMB/12180/X/006O</v>
          </cell>
          <cell r="D14346" t="str">
            <v xml:space="preserve">  PEYRELEAU - AB189</v>
          </cell>
          <cell r="E14346" t="str">
            <v>PEYRELEAU</v>
          </cell>
          <cell r="F14346">
            <v>1</v>
          </cell>
          <cell r="G14346" t="str">
            <v>FI-12180-0000</v>
          </cell>
          <cell r="H14346" t="str">
            <v>PA-12180-0002</v>
          </cell>
          <cell r="I14346" t="str">
            <v>Planifié</v>
          </cell>
          <cell r="J14346" t="str">
            <v>RZI</v>
          </cell>
          <cell r="K14346" t="str">
            <v xml:space="preserve">PB 00037 </v>
          </cell>
          <cell r="L14346" t="str">
            <v>PA-12180-0002-ARBRE-3-1</v>
          </cell>
          <cell r="Q14346" t="str">
            <v>CAP FT + COMAC + IMPLANTATION</v>
          </cell>
          <cell r="R14346" t="str">
            <v>F</v>
          </cell>
          <cell r="S14346" t="str">
            <v>Complexe</v>
          </cell>
        </row>
        <row r="14347">
          <cell r="B14347" t="str">
            <v>IMB/12180/X/006N</v>
          </cell>
          <cell r="D14347" t="str">
            <v xml:space="preserve">  PEYRELEAU - AB167</v>
          </cell>
          <cell r="E14347" t="str">
            <v>PEYRELEAU</v>
          </cell>
          <cell r="F14347">
            <v>1</v>
          </cell>
          <cell r="G14347" t="str">
            <v>FI-12180-0000</v>
          </cell>
          <cell r="H14347" t="str">
            <v>PA-12180-0002</v>
          </cell>
          <cell r="I14347" t="str">
            <v>Planifié</v>
          </cell>
          <cell r="J14347" t="str">
            <v>RZI</v>
          </cell>
          <cell r="K14347" t="str">
            <v xml:space="preserve">PB 00037 </v>
          </cell>
          <cell r="L14347" t="str">
            <v>PA-12180-0002-ARBRE-3-1</v>
          </cell>
          <cell r="Q14347" t="str">
            <v>CAP FT + COMAC + IMPLANTATION</v>
          </cell>
          <cell r="R14347" t="str">
            <v>F</v>
          </cell>
          <cell r="S14347" t="str">
            <v>Complexe</v>
          </cell>
        </row>
        <row r="14348">
          <cell r="B14348" t="str">
            <v>IMB/12180/X/0068</v>
          </cell>
          <cell r="D14348" t="str">
            <v xml:space="preserve">  PEYRELEAU - AB183</v>
          </cell>
          <cell r="E14348" t="str">
            <v>PEYRELEAU</v>
          </cell>
          <cell r="F14348">
            <v>1</v>
          </cell>
          <cell r="G14348" t="str">
            <v>FI-12180-0000</v>
          </cell>
          <cell r="H14348" t="str">
            <v>PA-12180-0002</v>
          </cell>
          <cell r="I14348" t="str">
            <v>Planifié</v>
          </cell>
          <cell r="J14348" t="str">
            <v>RZI</v>
          </cell>
          <cell r="K14348" t="str">
            <v xml:space="preserve">PB 00037 </v>
          </cell>
          <cell r="L14348" t="str">
            <v>PA-12180-0002-ARBRE-3-1</v>
          </cell>
          <cell r="Q14348" t="str">
            <v>CAP FT + COMAC + IMPLANTATION</v>
          </cell>
          <cell r="R14348" t="str">
            <v>F</v>
          </cell>
          <cell r="S14348" t="str">
            <v>Complexe</v>
          </cell>
        </row>
        <row r="14349">
          <cell r="B14349" t="str">
            <v>IMB/12180/X/006R</v>
          </cell>
          <cell r="D14349" t="str">
            <v xml:space="preserve"> RUE DE L'AIRE GRANDE - AB322</v>
          </cell>
          <cell r="E14349" t="str">
            <v>PEYRELEAU</v>
          </cell>
          <cell r="F14349">
            <v>1</v>
          </cell>
          <cell r="G14349" t="str">
            <v>FI-12180-0000</v>
          </cell>
          <cell r="H14349" t="str">
            <v>PA-12180-0002</v>
          </cell>
          <cell r="I14349" t="str">
            <v>Planifié</v>
          </cell>
          <cell r="J14349" t="str">
            <v>RZI</v>
          </cell>
          <cell r="K14349" t="str">
            <v xml:space="preserve">PB 00038 </v>
          </cell>
          <cell r="L14349" t="str">
            <v>PA-12180-0002-ARBRE-3-1</v>
          </cell>
          <cell r="Q14349" t="str">
            <v>CAP FT + COMAC + IMPLANTATION</v>
          </cell>
          <cell r="R14349" t="str">
            <v>F</v>
          </cell>
          <cell r="S14349" t="str">
            <v>Complexe</v>
          </cell>
        </row>
        <row r="14350">
          <cell r="B14350" t="str">
            <v>IMB/12180/X/006Q</v>
          </cell>
          <cell r="D14350" t="str">
            <v xml:space="preserve"> RUE DE L'AIRE GRANDE - AB321</v>
          </cell>
          <cell r="E14350" t="str">
            <v>PEYRELEAU</v>
          </cell>
          <cell r="F14350">
            <v>1</v>
          </cell>
          <cell r="G14350" t="str">
            <v>FI-12180-0000</v>
          </cell>
          <cell r="H14350" t="str">
            <v>PA-12180-0002</v>
          </cell>
          <cell r="I14350" t="str">
            <v>Planifié</v>
          </cell>
          <cell r="J14350" t="str">
            <v>RZI</v>
          </cell>
          <cell r="K14350" t="str">
            <v xml:space="preserve">PB 00038 </v>
          </cell>
          <cell r="L14350" t="str">
            <v>PA-12180-0002-ARBRE-3-1</v>
          </cell>
          <cell r="Q14350" t="str">
            <v>CAP FT + COMAC + IMPLANTATION</v>
          </cell>
          <cell r="R14350" t="str">
            <v>F</v>
          </cell>
          <cell r="S14350" t="str">
            <v>Complexe</v>
          </cell>
        </row>
        <row r="14351">
          <cell r="B14351" t="str">
            <v>IMB/12180/X/006M</v>
          </cell>
          <cell r="D14351" t="str">
            <v xml:space="preserve"> RUE DE L'AIRE GRANDE - AB173</v>
          </cell>
          <cell r="E14351" t="str">
            <v>PEYRELEAU</v>
          </cell>
          <cell r="F14351">
            <v>1</v>
          </cell>
          <cell r="G14351" t="str">
            <v>FI-12180-0000</v>
          </cell>
          <cell r="H14351" t="str">
            <v>PA-12180-0002</v>
          </cell>
          <cell r="I14351" t="str">
            <v>Planifié</v>
          </cell>
          <cell r="J14351" t="str">
            <v>RZI</v>
          </cell>
          <cell r="K14351" t="str">
            <v xml:space="preserve">PB 00038 </v>
          </cell>
          <cell r="L14351" t="str">
            <v>PA-12180-0002-ARBRE-3-1</v>
          </cell>
          <cell r="Q14351" t="str">
            <v>CAP FT + COMAC + IMPLANTATION</v>
          </cell>
          <cell r="R14351" t="str">
            <v>F</v>
          </cell>
          <cell r="S14351" t="str">
            <v>Complexe</v>
          </cell>
        </row>
        <row r="14352">
          <cell r="B14352" t="str">
            <v>IMB/12180/X/006L</v>
          </cell>
          <cell r="D14352" t="str">
            <v xml:space="preserve"> RUE DE L'AIRE GRANDE - AB306</v>
          </cell>
          <cell r="E14352" t="str">
            <v>PEYRELEAU</v>
          </cell>
          <cell r="F14352">
            <v>1</v>
          </cell>
          <cell r="G14352" t="str">
            <v>FI-12180-0000</v>
          </cell>
          <cell r="H14352" t="str">
            <v>PA-12180-0002</v>
          </cell>
          <cell r="I14352" t="str">
            <v>Planifié</v>
          </cell>
          <cell r="J14352" t="str">
            <v>RZI</v>
          </cell>
          <cell r="K14352" t="str">
            <v xml:space="preserve">PB 00038 </v>
          </cell>
          <cell r="L14352" t="str">
            <v>PA-12180-0002-ARBRE-3-1</v>
          </cell>
          <cell r="Q14352" t="str">
            <v>CAP FT + COMAC + IMPLANTATION</v>
          </cell>
          <cell r="R14352" t="str">
            <v>F</v>
          </cell>
          <cell r="S14352" t="str">
            <v>Complexe</v>
          </cell>
        </row>
        <row r="14353">
          <cell r="B14353" t="str">
            <v>IMB/12180/X/006H</v>
          </cell>
          <cell r="D14353" t="str">
            <v xml:space="preserve"> RUE DE L'AIRE GRANDE - AB180</v>
          </cell>
          <cell r="E14353" t="str">
            <v>PEYRELEAU</v>
          </cell>
          <cell r="F14353">
            <v>1</v>
          </cell>
          <cell r="G14353" t="str">
            <v>FI-12180-0000</v>
          </cell>
          <cell r="H14353" t="str">
            <v>PA-12180-0002</v>
          </cell>
          <cell r="I14353" t="str">
            <v>Planifié</v>
          </cell>
          <cell r="J14353" t="str">
            <v>RZI</v>
          </cell>
          <cell r="K14353" t="str">
            <v xml:space="preserve">PB 00038 </v>
          </cell>
          <cell r="L14353" t="str">
            <v>PA-12180-0002-ARBRE-3-1</v>
          </cell>
          <cell r="Q14353" t="str">
            <v>CAP FT + COMAC + IMPLANTATION</v>
          </cell>
          <cell r="R14353" t="str">
            <v>F</v>
          </cell>
          <cell r="S14353" t="str">
            <v>Complexe</v>
          </cell>
        </row>
        <row r="14354">
          <cell r="B14354" t="str">
            <v>IMB/12180/X/006G</v>
          </cell>
          <cell r="D14354" t="str">
            <v xml:space="preserve"> RUE DE L'AIRE GRANDE - AB179</v>
          </cell>
          <cell r="E14354" t="str">
            <v>PEYRELEAU</v>
          </cell>
          <cell r="F14354">
            <v>1</v>
          </cell>
          <cell r="G14354" t="str">
            <v>FI-12180-0000</v>
          </cell>
          <cell r="H14354" t="str">
            <v>PA-12180-0002</v>
          </cell>
          <cell r="I14354" t="str">
            <v>Planifié</v>
          </cell>
          <cell r="J14354" t="str">
            <v>RZI</v>
          </cell>
          <cell r="K14354" t="str">
            <v xml:space="preserve">PB 00038 </v>
          </cell>
          <cell r="L14354" t="str">
            <v>PA-12180-0002-ARBRE-3-1</v>
          </cell>
          <cell r="Q14354" t="str">
            <v>CAP FT + COMAC + IMPLANTATION</v>
          </cell>
          <cell r="R14354" t="str">
            <v>F</v>
          </cell>
          <cell r="S14354" t="str">
            <v>Complexe</v>
          </cell>
        </row>
        <row r="14355">
          <cell r="B14355" t="str">
            <v>IMB/12180/X/006F</v>
          </cell>
          <cell r="D14355" t="str">
            <v xml:space="preserve"> RUE DE L'AIRE GRANDE - AB175</v>
          </cell>
          <cell r="E14355" t="str">
            <v>PEYRELEAU</v>
          </cell>
          <cell r="F14355">
            <v>1</v>
          </cell>
          <cell r="G14355" t="str">
            <v>FI-12180-0000</v>
          </cell>
          <cell r="H14355" t="str">
            <v>PA-12180-0002</v>
          </cell>
          <cell r="I14355" t="str">
            <v>Planifié</v>
          </cell>
          <cell r="J14355" t="str">
            <v>RZI</v>
          </cell>
          <cell r="K14355" t="str">
            <v xml:space="preserve">PB 00038 </v>
          </cell>
          <cell r="L14355" t="str">
            <v>PA-12180-0002-ARBRE-3-1</v>
          </cell>
          <cell r="Q14355" t="str">
            <v>CAP FT + COMAC + IMPLANTATION</v>
          </cell>
          <cell r="R14355" t="str">
            <v>F</v>
          </cell>
          <cell r="S14355" t="str">
            <v>Complexe</v>
          </cell>
        </row>
        <row r="14356">
          <cell r="B14356" t="str">
            <v>IMB/12180/X/006E</v>
          </cell>
          <cell r="D14356" t="str">
            <v xml:space="preserve"> RUE DE L'AIRE GRANDE - AB176</v>
          </cell>
          <cell r="E14356" t="str">
            <v>PEYRELEAU</v>
          </cell>
          <cell r="F14356">
            <v>1</v>
          </cell>
          <cell r="G14356" t="str">
            <v>FI-12180-0000</v>
          </cell>
          <cell r="H14356" t="str">
            <v>PA-12180-0002</v>
          </cell>
          <cell r="I14356" t="str">
            <v>Planifié</v>
          </cell>
          <cell r="J14356" t="str">
            <v>RZI</v>
          </cell>
          <cell r="K14356" t="str">
            <v xml:space="preserve">PB 00038 </v>
          </cell>
          <cell r="L14356" t="str">
            <v>PA-12180-0002-ARBRE-3-1</v>
          </cell>
          <cell r="Q14356" t="str">
            <v>CAP FT + COMAC + IMPLANTATION</v>
          </cell>
          <cell r="R14356" t="str">
            <v>F</v>
          </cell>
          <cell r="S14356" t="str">
            <v>Complexe</v>
          </cell>
        </row>
        <row r="14357">
          <cell r="B14357" t="str">
            <v>IMB/12180/X/0067</v>
          </cell>
          <cell r="D14357" t="str">
            <v xml:space="preserve">  PEYRELEAU - AB185</v>
          </cell>
          <cell r="E14357" t="str">
            <v>PEYRELEAU</v>
          </cell>
          <cell r="F14357">
            <v>1</v>
          </cell>
          <cell r="G14357" t="str">
            <v>FI-12180-0000</v>
          </cell>
          <cell r="H14357" t="str">
            <v>PA-12180-0002</v>
          </cell>
          <cell r="I14357" t="str">
            <v>Planifié</v>
          </cell>
          <cell r="J14357" t="str">
            <v>RZI</v>
          </cell>
          <cell r="K14357" t="str">
            <v xml:space="preserve">PB 00038 </v>
          </cell>
          <cell r="L14357" t="str">
            <v>PA-12180-0002-ARBRE-3-1</v>
          </cell>
          <cell r="Q14357" t="str">
            <v>CAP FT + COMAC + IMPLANTATION</v>
          </cell>
          <cell r="R14357" t="str">
            <v>F</v>
          </cell>
          <cell r="S14357" t="str">
            <v>Complexe</v>
          </cell>
        </row>
        <row r="14358">
          <cell r="B14358" t="str">
            <v>IMB/12180/X/000V</v>
          </cell>
          <cell r="D14358" t="str">
            <v xml:space="preserve">  LES TRINQUIÈRES - P1</v>
          </cell>
          <cell r="E14358" t="str">
            <v>PEYRELEAU</v>
          </cell>
          <cell r="F14358">
            <v>1</v>
          </cell>
          <cell r="G14358" t="str">
            <v>FI-12180-0000</v>
          </cell>
          <cell r="H14358" t="str">
            <v>PA-12180-0002</v>
          </cell>
          <cell r="I14358" t="str">
            <v>Planifié</v>
          </cell>
          <cell r="J14358" t="str">
            <v>RZI</v>
          </cell>
          <cell r="K14358" t="str">
            <v>PB 00039</v>
          </cell>
          <cell r="L14358" t="str">
            <v>PA-12180-0002-ARBRE-3-1</v>
          </cell>
          <cell r="Q14358" t="str">
            <v>CAP FT + COMAC + IMPLANTATION</v>
          </cell>
          <cell r="R14358" t="str">
            <v>F</v>
          </cell>
          <cell r="S14358" t="str">
            <v>Complexe</v>
          </cell>
        </row>
        <row r="14359">
          <cell r="B14359" t="str">
            <v>IMB/12180/X/00GY</v>
          </cell>
          <cell r="D14359" t="str">
            <v xml:space="preserve">  LES TRINQUIÈRES - AB230-B</v>
          </cell>
          <cell r="E14359" t="str">
            <v>PEYRELEAU</v>
          </cell>
          <cell r="F14359">
            <v>1</v>
          </cell>
          <cell r="G14359" t="str">
            <v>FI-12180-0000</v>
          </cell>
          <cell r="H14359" t="str">
            <v>PA-12180-0002</v>
          </cell>
          <cell r="I14359" t="str">
            <v>Planifié</v>
          </cell>
          <cell r="J14359" t="str">
            <v>RZI</v>
          </cell>
          <cell r="K14359" t="str">
            <v>PB 00039</v>
          </cell>
          <cell r="L14359" t="str">
            <v>PA-12180-0002-ARBRE-3-1</v>
          </cell>
          <cell r="Q14359" t="str">
            <v>CAP FT + COMAC + IMPLANTATION</v>
          </cell>
          <cell r="R14359" t="str">
            <v>F</v>
          </cell>
          <cell r="S14359" t="str">
            <v>Complexe</v>
          </cell>
        </row>
        <row r="14360">
          <cell r="B14360" t="str">
            <v>IMB/12180/X/00GZ</v>
          </cell>
          <cell r="D14360" t="str">
            <v xml:space="preserve">  PEYRELEAU - A333</v>
          </cell>
          <cell r="E14360" t="str">
            <v>PEYRELEAU</v>
          </cell>
          <cell r="F14360">
            <v>1</v>
          </cell>
          <cell r="G14360" t="str">
            <v>FI-12180-0000</v>
          </cell>
          <cell r="H14360" t="str">
            <v>PA-12180-0002</v>
          </cell>
          <cell r="I14360" t="str">
            <v>Planifié</v>
          </cell>
          <cell r="J14360" t="str">
            <v>RZI</v>
          </cell>
          <cell r="K14360" t="str">
            <v>PB 00040</v>
          </cell>
          <cell r="L14360" t="str">
            <v>PA-12180-0002-ARBRE-3-1</v>
          </cell>
          <cell r="Q14360" t="str">
            <v>CAP FT + COMAC + IMPLANTATION</v>
          </cell>
          <cell r="R14360" t="str">
            <v>F</v>
          </cell>
          <cell r="S14360" t="str">
            <v>Complexe</v>
          </cell>
        </row>
        <row r="14361">
          <cell r="B14361" t="str">
            <v>IMB/12180/X/00H0</v>
          </cell>
          <cell r="D14361" t="str">
            <v xml:space="preserve">  PEYRELEAU - A342</v>
          </cell>
          <cell r="E14361" t="str">
            <v>PEYRELEAU</v>
          </cell>
          <cell r="F14361">
            <v>1</v>
          </cell>
          <cell r="G14361" t="str">
            <v>FI-12180-0000</v>
          </cell>
          <cell r="H14361" t="str">
            <v>PA-12180-0002</v>
          </cell>
          <cell r="I14361" t="str">
            <v>Planifié</v>
          </cell>
          <cell r="J14361" t="str">
            <v>RZI</v>
          </cell>
          <cell r="K14361" t="str">
            <v>PB 00041</v>
          </cell>
          <cell r="L14361" t="str">
            <v>PA-12180-0002-ARBRE-3-1</v>
          </cell>
          <cell r="Q14361" t="str">
            <v>CAP FT + COMAC + IMPLANTATION</v>
          </cell>
          <cell r="R14361" t="str">
            <v>F</v>
          </cell>
          <cell r="S14361" t="str">
            <v>Complexe</v>
          </cell>
        </row>
        <row r="14362">
          <cell r="B14362" t="str">
            <v>IMB/12180/X/00H1</v>
          </cell>
          <cell r="D14362" t="str">
            <v xml:space="preserve">  PEYRELEAU - A530</v>
          </cell>
          <cell r="E14362" t="str">
            <v>PEYRELEAU</v>
          </cell>
          <cell r="F14362">
            <v>1</v>
          </cell>
          <cell r="G14362" t="str">
            <v>FI-12180-0000</v>
          </cell>
          <cell r="H14362" t="str">
            <v>PA-12180-0002</v>
          </cell>
          <cell r="I14362" t="str">
            <v>Planifié</v>
          </cell>
          <cell r="J14362" t="str">
            <v>RZI</v>
          </cell>
          <cell r="K14362" t="str">
            <v>PB 00042</v>
          </cell>
          <cell r="L14362" t="str">
            <v>PA-12180-0002-ARBRE-3-1</v>
          </cell>
          <cell r="Q14362" t="str">
            <v>CAP FT + COMAC + IMPLANTATION</v>
          </cell>
          <cell r="R14362" t="str">
            <v>F</v>
          </cell>
          <cell r="S14362" t="str">
            <v>Complexe</v>
          </cell>
        </row>
        <row r="14363">
          <cell r="B14363" t="str">
            <v>IMB/12180/X/004O</v>
          </cell>
          <cell r="D14363" t="str">
            <v xml:space="preserve"> PLAINE SAINT-MARTIN - A022</v>
          </cell>
          <cell r="E14363" t="str">
            <v>PEYRELEAU</v>
          </cell>
          <cell r="F14363">
            <v>1</v>
          </cell>
          <cell r="G14363" t="str">
            <v>FI-12180-0000</v>
          </cell>
          <cell r="H14363" t="str">
            <v>PA-12180-0002</v>
          </cell>
          <cell r="I14363" t="str">
            <v>Planifié</v>
          </cell>
          <cell r="J14363" t="str">
            <v>RZI</v>
          </cell>
          <cell r="K14363" t="str">
            <v>PB 00042</v>
          </cell>
          <cell r="L14363" t="str">
            <v>PA-12180-0002-ARBRE-3-1</v>
          </cell>
          <cell r="Q14363" t="str">
            <v>CAP FT + COMAC + IMPLANTATION</v>
          </cell>
          <cell r="R14363" t="str">
            <v>F</v>
          </cell>
          <cell r="S14363" t="str">
            <v>Complexe</v>
          </cell>
        </row>
        <row r="14364">
          <cell r="B14364" t="str">
            <v>IMB/12180/X/005W</v>
          </cell>
          <cell r="D14364" t="str">
            <v xml:space="preserve">  PEYRELEAU - A241</v>
          </cell>
          <cell r="E14364" t="str">
            <v>PEYRELEAU</v>
          </cell>
          <cell r="F14364">
            <v>1</v>
          </cell>
          <cell r="G14364" t="str">
            <v>FI-12180-0000</v>
          </cell>
          <cell r="H14364" t="str">
            <v>PA-12180-0002</v>
          </cell>
          <cell r="I14364" t="str">
            <v>Planifié</v>
          </cell>
          <cell r="J14364" t="str">
            <v>RZI</v>
          </cell>
          <cell r="K14364" t="str">
            <v>PB 00043</v>
          </cell>
          <cell r="L14364" t="str">
            <v>PA-12180-0002-ARBRE-3-1</v>
          </cell>
          <cell r="Q14364" t="str">
            <v>CAP FT + COMAC + IMPLANTATION</v>
          </cell>
          <cell r="R14364" t="str">
            <v>F</v>
          </cell>
          <cell r="S14364" t="str">
            <v>Complexe</v>
          </cell>
        </row>
        <row r="14365">
          <cell r="B14365" t="str">
            <v>IMB/12180/X/000X</v>
          </cell>
          <cell r="D14365" t="str">
            <v xml:space="preserve">  LISSIGNOL - M2</v>
          </cell>
          <cell r="E14365" t="str">
            <v>PEYRELEAU</v>
          </cell>
          <cell r="F14365">
            <v>1</v>
          </cell>
          <cell r="G14365" t="str">
            <v>FI-12180-0000</v>
          </cell>
          <cell r="H14365" t="str">
            <v>PA-12180-0002</v>
          </cell>
          <cell r="I14365" t="str">
            <v>Planifié</v>
          </cell>
          <cell r="J14365" t="str">
            <v>RZI</v>
          </cell>
          <cell r="K14365" t="str">
            <v>PB 00044</v>
          </cell>
          <cell r="L14365" t="str">
            <v>PA-12180-0002-ARBRE-3-1</v>
          </cell>
          <cell r="Q14365" t="str">
            <v>CAP FT + COMAC + IMPLANTATION</v>
          </cell>
          <cell r="R14365" t="str">
            <v>F</v>
          </cell>
          <cell r="S14365" t="str">
            <v>Complexe</v>
          </cell>
        </row>
        <row r="14366">
          <cell r="B14366" t="str">
            <v>IMB/12160/X/00HZ</v>
          </cell>
          <cell r="D14366" t="str">
            <v xml:space="preserve">  LES PRADES - G46</v>
          </cell>
          <cell r="E14366" t="str">
            <v>MOSTUEJOULS</v>
          </cell>
          <cell r="F14366">
            <v>1</v>
          </cell>
          <cell r="G14366" t="str">
            <v>FI-12180-0000</v>
          </cell>
          <cell r="H14366" t="str">
            <v>PA-12180-0002</v>
          </cell>
          <cell r="I14366" t="str">
            <v>Planifié</v>
          </cell>
          <cell r="J14366" t="str">
            <v>RZI</v>
          </cell>
          <cell r="K14366" t="str">
            <v>PB 00045</v>
          </cell>
          <cell r="L14366" t="str">
            <v>PA-12180-0002-ARBRE-3-1</v>
          </cell>
          <cell r="Q14366" t="str">
            <v>CAP FT + COMAC + IMPLANTATION</v>
          </cell>
          <cell r="R14366" t="str">
            <v>F</v>
          </cell>
          <cell r="S14366" t="str">
            <v>Complexe</v>
          </cell>
        </row>
        <row r="14367">
          <cell r="B14367" t="str">
            <v>IMB/12160/X/00I0</v>
          </cell>
          <cell r="D14367" t="str">
            <v xml:space="preserve">  LES PRADES - G43</v>
          </cell>
          <cell r="E14367" t="str">
            <v>MOSTUEJOULS</v>
          </cell>
          <cell r="F14367">
            <v>1</v>
          </cell>
          <cell r="G14367" t="str">
            <v>FI-12180-0000</v>
          </cell>
          <cell r="H14367" t="str">
            <v>PA-12180-0002</v>
          </cell>
          <cell r="I14367" t="str">
            <v>Planifié</v>
          </cell>
          <cell r="J14367" t="str">
            <v>RZI</v>
          </cell>
          <cell r="K14367" t="str">
            <v>PB 00046</v>
          </cell>
          <cell r="L14367" t="str">
            <v>PA-12180-0002-ARBRE-3-1</v>
          </cell>
          <cell r="Q14367" t="str">
            <v>CAP FT + COMAC + IMPLANTATION</v>
          </cell>
          <cell r="R14367" t="str">
            <v>F</v>
          </cell>
          <cell r="S14367" t="str">
            <v>Complexe</v>
          </cell>
        </row>
        <row r="14368">
          <cell r="B14368" t="str">
            <v>IMB/12293/X/0001</v>
          </cell>
          <cell r="D14368" t="str">
            <v xml:space="preserve"> ROUTE DE MILLAU - G20</v>
          </cell>
          <cell r="E14368" t="str">
            <v>VEYREAU</v>
          </cell>
          <cell r="F14368">
            <v>1</v>
          </cell>
          <cell r="G14368" t="str">
            <v>FI-12180-0000</v>
          </cell>
          <cell r="H14368" t="str">
            <v>PA-12180-0002</v>
          </cell>
          <cell r="I14368" t="str">
            <v>Planifié</v>
          </cell>
          <cell r="J14368" t="str">
            <v>RZI</v>
          </cell>
          <cell r="K14368" t="str">
            <v>PB 00047</v>
          </cell>
          <cell r="L14368" t="str">
            <v>PA-12180-0002-ARBRE-3-1</v>
          </cell>
          <cell r="Q14368" t="str">
            <v>CAP FT + COMAC + IMPLANTATION</v>
          </cell>
          <cell r="R14368" t="str">
            <v>F</v>
          </cell>
          <cell r="S14368" t="str">
            <v>Complexe</v>
          </cell>
        </row>
        <row r="14369">
          <cell r="B14369" t="str">
            <v>IMB/12160/X/002T</v>
          </cell>
          <cell r="D14369" t="str">
            <v xml:space="preserve">  LES PRADES - G188</v>
          </cell>
          <cell r="E14369" t="str">
            <v>MOSTUEJOULS</v>
          </cell>
          <cell r="F14369">
            <v>2</v>
          </cell>
          <cell r="G14369" t="str">
            <v>FI-12180-0000</v>
          </cell>
          <cell r="H14369" t="str">
            <v>PA-12180-0002</v>
          </cell>
          <cell r="I14369" t="str">
            <v>Planifié</v>
          </cell>
          <cell r="J14369" t="str">
            <v>RZI</v>
          </cell>
          <cell r="K14369" t="str">
            <v>PB 00047</v>
          </cell>
          <cell r="L14369" t="str">
            <v>PA-12180-0002-ARBRE-3-1</v>
          </cell>
          <cell r="Q14369" t="str">
            <v>CAP FT + COMAC + IMPLANTATION</v>
          </cell>
          <cell r="R14369" t="str">
            <v>F</v>
          </cell>
          <cell r="S14369" t="str">
            <v>Complexe</v>
          </cell>
        </row>
        <row r="14370">
          <cell r="B14370" t="str">
            <v>IMB/12160/X/002U</v>
          </cell>
          <cell r="D14370" t="str">
            <v xml:space="preserve">  LES PRADES - G41</v>
          </cell>
          <cell r="E14370" t="str">
            <v>MOSTUEJOULS</v>
          </cell>
          <cell r="F14370">
            <v>2</v>
          </cell>
          <cell r="G14370" t="str">
            <v>FI-12180-0000</v>
          </cell>
          <cell r="H14370" t="str">
            <v>PA-12180-0002</v>
          </cell>
          <cell r="I14370" t="str">
            <v>Planifié</v>
          </cell>
          <cell r="J14370" t="str">
            <v>RZI</v>
          </cell>
          <cell r="K14370" t="str">
            <v>PB 00047</v>
          </cell>
          <cell r="L14370" t="str">
            <v>PA-12180-0002-ARBRE-3-1</v>
          </cell>
          <cell r="Q14370" t="str">
            <v>CAP FT + COMAC + IMPLANTATION</v>
          </cell>
          <cell r="R14370" t="str">
            <v>F</v>
          </cell>
          <cell r="S14370" t="str">
            <v>Complexe</v>
          </cell>
        </row>
        <row r="14371">
          <cell r="B14371" t="str">
            <v>IMB/12180/X/000Y</v>
          </cell>
          <cell r="D14371" t="str">
            <v xml:space="preserve">  MIALES - A254</v>
          </cell>
          <cell r="E14371" t="str">
            <v>PEYRELEAU</v>
          </cell>
          <cell r="F14371">
            <v>1</v>
          </cell>
          <cell r="G14371" t="str">
            <v>FI-12180-0000</v>
          </cell>
          <cell r="H14371" t="str">
            <v>PA-12180-0002</v>
          </cell>
          <cell r="I14371" t="str">
            <v>Planifié</v>
          </cell>
          <cell r="J14371" t="str">
            <v>RZI</v>
          </cell>
          <cell r="K14371" t="str">
            <v>PB 00049</v>
          </cell>
          <cell r="L14371" t="str">
            <v>PA-12180-0002-ARBRE-3-2</v>
          </cell>
          <cell r="M14371">
            <v>0</v>
          </cell>
          <cell r="N14371">
            <v>0</v>
          </cell>
          <cell r="O14371">
            <v>0</v>
          </cell>
          <cell r="P14371">
            <v>653</v>
          </cell>
          <cell r="Q14371" t="str">
            <v>CAP FT + IMPLANTATION</v>
          </cell>
          <cell r="R14371" t="str">
            <v>FF</v>
          </cell>
          <cell r="S14371" t="str">
            <v>Simple</v>
          </cell>
        </row>
        <row r="14372">
          <cell r="B14372" t="str">
            <v>IMB/48034/X/00G9</v>
          </cell>
          <cell r="D14372" t="str">
            <v>24 PLACE DU PORTALOU - 1B366</v>
          </cell>
          <cell r="E14372" t="str">
            <v>LA CANOURGUE</v>
          </cell>
          <cell r="F14372">
            <v>3</v>
          </cell>
          <cell r="G14372" t="str">
            <v>FI-48034-0001</v>
          </cell>
          <cell r="H14372" t="str">
            <v>PA-48034-0000</v>
          </cell>
          <cell r="I14372" t="str">
            <v>Planifié</v>
          </cell>
          <cell r="J14372" t="str">
            <v>UGL</v>
          </cell>
          <cell r="K14372" t="str">
            <v xml:space="preserve">PB 00012 </v>
          </cell>
          <cell r="L14372" t="str">
            <v>PA-48034-0000-ARBRE-1</v>
          </cell>
          <cell r="M14372">
            <v>45</v>
          </cell>
          <cell r="N14372">
            <v>0</v>
          </cell>
          <cell r="O14372">
            <v>0</v>
          </cell>
          <cell r="P14372">
            <v>0</v>
          </cell>
          <cell r="Q14372" t="str">
            <v>SOUTERRAIN</v>
          </cell>
          <cell r="R14372" t="str">
            <v>F</v>
          </cell>
          <cell r="S14372" t="str">
            <v>Simple</v>
          </cell>
          <cell r="U14372" t="str">
            <v>Attente D1</v>
          </cell>
        </row>
        <row r="14373">
          <cell r="B14373" t="str">
            <v>IMB/48034/X/00G3</v>
          </cell>
          <cell r="D14373" t="str">
            <v>19 PLACE DU PORTALOU - 1B355</v>
          </cell>
          <cell r="E14373" t="str">
            <v>LA CANOURGUE</v>
          </cell>
          <cell r="F14373">
            <v>1</v>
          </cell>
          <cell r="G14373" t="str">
            <v>FI-48034-0001</v>
          </cell>
          <cell r="H14373" t="str">
            <v>PA-48034-0000</v>
          </cell>
          <cell r="I14373" t="str">
            <v>Planifié</v>
          </cell>
          <cell r="J14373" t="str">
            <v>UGL</v>
          </cell>
          <cell r="K14373" t="str">
            <v xml:space="preserve">PB 00016 </v>
          </cell>
          <cell r="L14373" t="str">
            <v>PA-48034-0000-ARBRE-2</v>
          </cell>
          <cell r="M14373">
            <v>16</v>
          </cell>
          <cell r="N14373">
            <v>0</v>
          </cell>
          <cell r="O14373">
            <v>0</v>
          </cell>
          <cell r="P14373">
            <v>0</v>
          </cell>
          <cell r="Q14373" t="str">
            <v>FACADE</v>
          </cell>
          <cell r="R14373" t="str">
            <v>FF</v>
          </cell>
          <cell r="S14373" t="str">
            <v>Simple</v>
          </cell>
          <cell r="U14373" t="str">
            <v>Attente D1</v>
          </cell>
        </row>
        <row r="14374">
          <cell r="B14374" t="str">
            <v>IMB/48034/X/00FR</v>
          </cell>
          <cell r="D14374" t="str">
            <v>20 PLACE DU PORTALOU - 2B2074</v>
          </cell>
          <cell r="E14374" t="str">
            <v>LA CANOURGUE</v>
          </cell>
          <cell r="F14374">
            <v>1</v>
          </cell>
          <cell r="G14374" t="str">
            <v>FI-48034-0001</v>
          </cell>
          <cell r="H14374" t="str">
            <v>PA-48034-0000</v>
          </cell>
          <cell r="I14374" t="str">
            <v>Planifié</v>
          </cell>
          <cell r="J14374" t="str">
            <v>UGL</v>
          </cell>
          <cell r="K14374" t="str">
            <v xml:space="preserve">PB 00016 </v>
          </cell>
          <cell r="L14374" t="str">
            <v>PA-48034-0000-ARBRE-2</v>
          </cell>
          <cell r="Q14374" t="str">
            <v>FACADE</v>
          </cell>
          <cell r="R14374" t="str">
            <v>FF</v>
          </cell>
          <cell r="S14374" t="str">
            <v>Simple</v>
          </cell>
          <cell r="U14374" t="str">
            <v>Attente D1</v>
          </cell>
        </row>
        <row r="14375">
          <cell r="B14375" t="str">
            <v>IMB/48034/X/00GK</v>
          </cell>
          <cell r="D14375" t="str">
            <v>10 PLACE DU PRÉ COMMUN - 1B140</v>
          </cell>
          <cell r="E14375" t="str">
            <v>LA CANOURGUE</v>
          </cell>
          <cell r="F14375">
            <v>2</v>
          </cell>
          <cell r="G14375" t="str">
            <v>FI-48034-0001</v>
          </cell>
          <cell r="H14375" t="str">
            <v>PA-48034-0000</v>
          </cell>
          <cell r="I14375" t="str">
            <v>Planifié</v>
          </cell>
          <cell r="J14375" t="str">
            <v>UGL</v>
          </cell>
          <cell r="K14375" t="str">
            <v>PB 00018</v>
          </cell>
          <cell r="L14375" t="str">
            <v>PA-48034-0000-ARBRE-3-1</v>
          </cell>
          <cell r="M14375">
            <v>61</v>
          </cell>
          <cell r="N14375">
            <v>41</v>
          </cell>
          <cell r="O14375">
            <v>0</v>
          </cell>
          <cell r="P14375">
            <v>0</v>
          </cell>
          <cell r="Q14375" t="str">
            <v>FACADE</v>
          </cell>
          <cell r="R14375" t="str">
            <v>F</v>
          </cell>
          <cell r="S14375" t="str">
            <v>Simple</v>
          </cell>
          <cell r="U14375" t="str">
            <v>Attente D1</v>
          </cell>
        </row>
        <row r="14376">
          <cell r="B14376" t="str">
            <v>IMB/48034/X/00GI</v>
          </cell>
          <cell r="D14376" t="str">
            <v>11 PLACE DU PRÉ COMMUN - 1B139</v>
          </cell>
          <cell r="E14376" t="str">
            <v>LA CANOURGUE</v>
          </cell>
          <cell r="F14376">
            <v>2</v>
          </cell>
          <cell r="G14376" t="str">
            <v>FI-48034-0001</v>
          </cell>
          <cell r="H14376" t="str">
            <v>PA-48034-0000</v>
          </cell>
          <cell r="I14376" t="str">
            <v>Planifié</v>
          </cell>
          <cell r="J14376" t="str">
            <v>UGL</v>
          </cell>
          <cell r="K14376" t="str">
            <v>PB 00018</v>
          </cell>
          <cell r="L14376" t="str">
            <v>PA-48034-0000-ARBRE-3-1</v>
          </cell>
          <cell r="Q14376" t="str">
            <v>FACADE</v>
          </cell>
          <cell r="R14376" t="str">
            <v>F</v>
          </cell>
          <cell r="S14376" t="str">
            <v>Simple</v>
          </cell>
          <cell r="U14376" t="str">
            <v>Attente D1</v>
          </cell>
        </row>
        <row r="14377">
          <cell r="B14377" t="str">
            <v>IMB/48034/X/00FV</v>
          </cell>
          <cell r="D14377" t="str">
            <v>12 PLACE DU PORTALOU - 2B139</v>
          </cell>
          <cell r="E14377" t="str">
            <v>LA CANOURGUE</v>
          </cell>
          <cell r="F14377">
            <v>1</v>
          </cell>
          <cell r="G14377" t="str">
            <v>FI-48034-0001</v>
          </cell>
          <cell r="H14377" t="str">
            <v>PA-48034-0000</v>
          </cell>
          <cell r="I14377" t="str">
            <v>Planifié</v>
          </cell>
          <cell r="J14377" t="str">
            <v>UGL</v>
          </cell>
          <cell r="K14377" t="str">
            <v>PB 00019</v>
          </cell>
          <cell r="L14377" t="str">
            <v>PA-48034-0000-ARBRE-3-2-1</v>
          </cell>
          <cell r="M14377">
            <v>33</v>
          </cell>
          <cell r="N14377">
            <v>12</v>
          </cell>
          <cell r="O14377">
            <v>0</v>
          </cell>
          <cell r="P14377">
            <v>0</v>
          </cell>
          <cell r="Q14377" t="str">
            <v>FACADE</v>
          </cell>
          <cell r="R14377" t="str">
            <v>FF</v>
          </cell>
          <cell r="S14377" t="str">
            <v>Simple</v>
          </cell>
          <cell r="U14377" t="str">
            <v>Attente D1</v>
          </cell>
        </row>
        <row r="14378">
          <cell r="B14378" t="str">
            <v>IMB/48034/X/00GF</v>
          </cell>
          <cell r="D14378" t="str">
            <v>13 PLACE DU PORTALOU - 2B143</v>
          </cell>
          <cell r="E14378" t="str">
            <v>LA CANOURGUE</v>
          </cell>
          <cell r="F14378">
            <v>1</v>
          </cell>
          <cell r="G14378" t="str">
            <v>FI-48034-0001</v>
          </cell>
          <cell r="H14378" t="str">
            <v>PA-48034-0000</v>
          </cell>
          <cell r="I14378" t="str">
            <v>Planifié</v>
          </cell>
          <cell r="J14378" t="str">
            <v>UGL</v>
          </cell>
          <cell r="K14378" t="str">
            <v>PB 00019</v>
          </cell>
          <cell r="L14378" t="str">
            <v>PA-48034-0000-ARBRE-3-2-1</v>
          </cell>
          <cell r="Q14378" t="str">
            <v>FACADE</v>
          </cell>
          <cell r="R14378" t="str">
            <v>FF</v>
          </cell>
          <cell r="S14378" t="str">
            <v>Simple</v>
          </cell>
          <cell r="U14378" t="str">
            <v>Attente D1</v>
          </cell>
        </row>
        <row r="14379">
          <cell r="B14379" t="str">
            <v>IMB/48034/X/00GE</v>
          </cell>
          <cell r="D14379" t="str">
            <v>14 PLACE DU PORTALOU - 1B142</v>
          </cell>
          <cell r="E14379" t="str">
            <v>LA CANOURGUE</v>
          </cell>
          <cell r="F14379">
            <v>1</v>
          </cell>
          <cell r="G14379" t="str">
            <v>FI-48034-0001</v>
          </cell>
          <cell r="H14379" t="str">
            <v>PA-48034-0000</v>
          </cell>
          <cell r="I14379" t="str">
            <v>Planifié</v>
          </cell>
          <cell r="J14379" t="str">
            <v>UGL</v>
          </cell>
          <cell r="K14379" t="str">
            <v>PB 00019</v>
          </cell>
          <cell r="L14379" t="str">
            <v>PA-48034-0000-ARBRE-3-2-1</v>
          </cell>
          <cell r="Q14379" t="str">
            <v>FACADE</v>
          </cell>
          <cell r="R14379" t="str">
            <v>FF</v>
          </cell>
          <cell r="S14379" t="str">
            <v>Simple</v>
          </cell>
          <cell r="U14379" t="str">
            <v>Attente D1</v>
          </cell>
        </row>
        <row r="14380">
          <cell r="B14380" t="str">
            <v>IMB/48034/X/00GD</v>
          </cell>
          <cell r="D14380" t="str">
            <v>15 PLACE DU PORTALOU - 1B141</v>
          </cell>
          <cell r="E14380" t="str">
            <v>LA CANOURGUE</v>
          </cell>
          <cell r="F14380">
            <v>1</v>
          </cell>
          <cell r="G14380" t="str">
            <v>FI-48034-0001</v>
          </cell>
          <cell r="H14380" t="str">
            <v>PA-48034-0000</v>
          </cell>
          <cell r="I14380" t="str">
            <v>Planifié</v>
          </cell>
          <cell r="J14380" t="str">
            <v>UGL</v>
          </cell>
          <cell r="K14380" t="str">
            <v>PB 00019</v>
          </cell>
          <cell r="L14380" t="str">
            <v>PA-48034-0000-ARBRE-3-2-1</v>
          </cell>
          <cell r="Q14380" t="str">
            <v>FACADE</v>
          </cell>
          <cell r="R14380" t="str">
            <v>FF</v>
          </cell>
          <cell r="S14380" t="str">
            <v>Simple</v>
          </cell>
          <cell r="U14380" t="str">
            <v>Attente D1</v>
          </cell>
        </row>
        <row r="14381">
          <cell r="B14381" t="str">
            <v>IMB/48034/X/00OR</v>
          </cell>
          <cell r="D14381" t="str">
            <v>4 RUE DU CHÂTEAU - 1B147</v>
          </cell>
          <cell r="E14381" t="str">
            <v>LA CANOURGUE</v>
          </cell>
          <cell r="F14381">
            <v>1</v>
          </cell>
          <cell r="G14381" t="str">
            <v>FI-48034-0001</v>
          </cell>
          <cell r="H14381" t="str">
            <v>PA-48034-0000</v>
          </cell>
          <cell r="I14381" t="str">
            <v>Planifié</v>
          </cell>
          <cell r="J14381" t="str">
            <v>UGL</v>
          </cell>
          <cell r="K14381" t="str">
            <v xml:space="preserve">PB 00023 </v>
          </cell>
          <cell r="L14381" t="str">
            <v>PA-48034-0000-ARBRE-3-2-1</v>
          </cell>
          <cell r="Q14381" t="str">
            <v>FACADE</v>
          </cell>
          <cell r="R14381" t="str">
            <v>FF</v>
          </cell>
          <cell r="S14381" t="str">
            <v>Simple</v>
          </cell>
          <cell r="U14381" t="str">
            <v>Attente D1</v>
          </cell>
        </row>
        <row r="14382">
          <cell r="B14382" t="str">
            <v>IMB/48034/X/00OV</v>
          </cell>
          <cell r="D14382" t="str">
            <v>6 RUE DU CHÂTEAU - 1B148</v>
          </cell>
          <cell r="E14382" t="str">
            <v>LA CANOURGUE</v>
          </cell>
          <cell r="F14382">
            <v>1</v>
          </cell>
          <cell r="G14382" t="str">
            <v>FI-48034-0001</v>
          </cell>
          <cell r="H14382" t="str">
            <v>PA-48034-0000</v>
          </cell>
          <cell r="I14382" t="str">
            <v>Planifié</v>
          </cell>
          <cell r="J14382" t="str">
            <v>UGL</v>
          </cell>
          <cell r="K14382" t="str">
            <v xml:space="preserve">PB 00023 </v>
          </cell>
          <cell r="L14382" t="str">
            <v>PA-48034-0000-ARBRE-3-2-1</v>
          </cell>
          <cell r="Q14382" t="str">
            <v>FACADE</v>
          </cell>
          <cell r="R14382" t="str">
            <v>FF</v>
          </cell>
          <cell r="S14382" t="str">
            <v>Simple</v>
          </cell>
          <cell r="U14382" t="str">
            <v>Attente D1</v>
          </cell>
        </row>
        <row r="14383">
          <cell r="B14383" t="str">
            <v>IMB/48034/X/00OU</v>
          </cell>
          <cell r="D14383" t="str">
            <v>8 RUE DU CHÂTEAU - 1B149</v>
          </cell>
          <cell r="E14383" t="str">
            <v>LA CANOURGUE</v>
          </cell>
          <cell r="F14383">
            <v>1</v>
          </cell>
          <cell r="G14383" t="str">
            <v>FI-48034-0001</v>
          </cell>
          <cell r="H14383" t="str">
            <v>PA-48034-0000</v>
          </cell>
          <cell r="I14383" t="str">
            <v>Planifié</v>
          </cell>
          <cell r="J14383" t="str">
            <v>UGL</v>
          </cell>
          <cell r="K14383" t="str">
            <v xml:space="preserve">PB 00023 </v>
          </cell>
          <cell r="L14383" t="str">
            <v>PA-48034-0000-ARBRE-3-2-1</v>
          </cell>
          <cell r="Q14383" t="str">
            <v>FACADE</v>
          </cell>
          <cell r="R14383" t="str">
            <v>FF</v>
          </cell>
          <cell r="S14383" t="str">
            <v>Simple</v>
          </cell>
          <cell r="U14383" t="str">
            <v>Attente D1</v>
          </cell>
        </row>
        <row r="14384">
          <cell r="B14384" t="str">
            <v>IMB/48034/X/00OX</v>
          </cell>
          <cell r="D14384" t="str">
            <v>10 RUE DU CHÂTEAU - 1B151</v>
          </cell>
          <cell r="E14384" t="str">
            <v>LA CANOURGUE</v>
          </cell>
          <cell r="F14384">
            <v>1</v>
          </cell>
          <cell r="G14384" t="str">
            <v>FI-48034-0001</v>
          </cell>
          <cell r="H14384" t="str">
            <v>PA-48034-0000</v>
          </cell>
          <cell r="I14384" t="str">
            <v>Planifié</v>
          </cell>
          <cell r="J14384" t="str">
            <v>UGL</v>
          </cell>
          <cell r="K14384" t="str">
            <v xml:space="preserve">PB 00023 </v>
          </cell>
          <cell r="L14384" t="str">
            <v>PA-48034-0000-ARBRE-3-2-1</v>
          </cell>
          <cell r="Q14384" t="str">
            <v>FACADE</v>
          </cell>
          <cell r="R14384" t="str">
            <v>FF</v>
          </cell>
          <cell r="S14384" t="str">
            <v>Simple</v>
          </cell>
          <cell r="U14384" t="str">
            <v>Attente D1</v>
          </cell>
        </row>
        <row r="14385">
          <cell r="B14385" t="str">
            <v>IMB/48034/X/00OW</v>
          </cell>
          <cell r="D14385" t="str">
            <v>12 RUE DU CHÂTEAU - 1B152</v>
          </cell>
          <cell r="E14385" t="str">
            <v>LA CANOURGUE</v>
          </cell>
          <cell r="F14385">
            <v>1</v>
          </cell>
          <cell r="G14385" t="str">
            <v>FI-48034-0001</v>
          </cell>
          <cell r="H14385" t="str">
            <v>PA-48034-0000</v>
          </cell>
          <cell r="I14385" t="str">
            <v>Planifié</v>
          </cell>
          <cell r="J14385" t="str">
            <v>UGL</v>
          </cell>
          <cell r="K14385" t="str">
            <v xml:space="preserve">PB 00025 </v>
          </cell>
          <cell r="L14385" t="str">
            <v>PA-48034-0000-ARBRE-3-2-2</v>
          </cell>
          <cell r="M14385">
            <v>0</v>
          </cell>
          <cell r="N14385">
            <v>23</v>
          </cell>
          <cell r="O14385">
            <v>0</v>
          </cell>
          <cell r="P14385">
            <v>0</v>
          </cell>
          <cell r="Q14385" t="str">
            <v>FACADE</v>
          </cell>
          <cell r="R14385" t="str">
            <v>/</v>
          </cell>
          <cell r="S14385" t="str">
            <v>Pas de commande</v>
          </cell>
          <cell r="U14385" t="str">
            <v>Attente D1</v>
          </cell>
        </row>
        <row r="14386">
          <cell r="B14386" t="str">
            <v>IMB/48034/X/00OT</v>
          </cell>
          <cell r="D14386" t="str">
            <v>14 RUE DU CHÂTEAU - 1B153</v>
          </cell>
          <cell r="E14386" t="str">
            <v>LA CANOURGUE</v>
          </cell>
          <cell r="F14386">
            <v>1</v>
          </cell>
          <cell r="G14386" t="str">
            <v>FI-48034-0001</v>
          </cell>
          <cell r="H14386" t="str">
            <v>PA-48034-0000</v>
          </cell>
          <cell r="I14386" t="str">
            <v>Planifié</v>
          </cell>
          <cell r="J14386" t="str">
            <v>UGL</v>
          </cell>
          <cell r="K14386" t="str">
            <v xml:space="preserve">PB 00025 </v>
          </cell>
          <cell r="L14386" t="str">
            <v>PA-48034-0000-ARBRE-3-2-2</v>
          </cell>
          <cell r="Q14386" t="str">
            <v>FACADE</v>
          </cell>
          <cell r="R14386" t="str">
            <v>/</v>
          </cell>
          <cell r="S14386" t="str">
            <v>Pas de commande</v>
          </cell>
          <cell r="U14386" t="str">
            <v>Attente D1</v>
          </cell>
        </row>
        <row r="14387">
          <cell r="B14387" t="str">
            <v>IMB/48034/X/00OS</v>
          </cell>
          <cell r="D14387" t="str">
            <v>19 RUE DU CHÂTEAU - 1B144</v>
          </cell>
          <cell r="E14387" t="str">
            <v>LA CANOURGUE</v>
          </cell>
          <cell r="F14387">
            <v>1</v>
          </cell>
          <cell r="G14387" t="str">
            <v>FI-48034-0001</v>
          </cell>
          <cell r="H14387" t="str">
            <v>PA-48034-0000</v>
          </cell>
          <cell r="I14387" t="str">
            <v>Planifié</v>
          </cell>
          <cell r="J14387" t="str">
            <v>UGL</v>
          </cell>
          <cell r="K14387" t="str">
            <v xml:space="preserve">PB 00025 </v>
          </cell>
          <cell r="L14387" t="str">
            <v>PA-48034-0000-ARBRE-3-2-2</v>
          </cell>
          <cell r="Q14387" t="str">
            <v>FACADE</v>
          </cell>
          <cell r="R14387" t="str">
            <v>/</v>
          </cell>
          <cell r="S14387" t="str">
            <v>Pas de commande</v>
          </cell>
          <cell r="U14387" t="str">
            <v>Attente D1</v>
          </cell>
        </row>
        <row r="14388">
          <cell r="B14388" t="str">
            <v>IMB/48034/X/00P5</v>
          </cell>
          <cell r="D14388" t="str">
            <v>20 RUE DU CHÂTEAU - 1B143</v>
          </cell>
          <cell r="E14388" t="str">
            <v>LA CANOURGUE</v>
          </cell>
          <cell r="F14388">
            <v>2</v>
          </cell>
          <cell r="G14388" t="str">
            <v>FI-48034-0001</v>
          </cell>
          <cell r="H14388" t="str">
            <v>PA-48034-0000</v>
          </cell>
          <cell r="I14388" t="str">
            <v>Planifié</v>
          </cell>
          <cell r="J14388" t="str">
            <v>UGL</v>
          </cell>
          <cell r="K14388" t="str">
            <v xml:space="preserve">PB 00025 </v>
          </cell>
          <cell r="L14388" t="str">
            <v>PA-48034-0000-ARBRE-3-2-2</v>
          </cell>
          <cell r="Q14388" t="str">
            <v>FACADE</v>
          </cell>
          <cell r="R14388" t="str">
            <v>/</v>
          </cell>
          <cell r="S14388" t="str">
            <v>Pas de commande</v>
          </cell>
          <cell r="U14388" t="str">
            <v>Attente D1</v>
          </cell>
        </row>
        <row r="14389">
          <cell r="B14389" t="str">
            <v>IMB/48034/X/00FW</v>
          </cell>
          <cell r="D14389" t="str">
            <v>1 PLACE DU PORTALOU - 1B173</v>
          </cell>
          <cell r="E14389" t="str">
            <v>LA CANOURGUE</v>
          </cell>
          <cell r="F14389">
            <v>1</v>
          </cell>
          <cell r="G14389" t="str">
            <v>FI-48034-0001</v>
          </cell>
          <cell r="H14389" t="str">
            <v>PA-48034-0000</v>
          </cell>
          <cell r="I14389" t="str">
            <v>Planifié</v>
          </cell>
          <cell r="J14389" t="str">
            <v>UGL</v>
          </cell>
          <cell r="K14389" t="str">
            <v xml:space="preserve">PB 00026 </v>
          </cell>
          <cell r="L14389" t="str">
            <v>PA-48034-0000-ARBRE-3-3-1</v>
          </cell>
          <cell r="M14389">
            <v>20</v>
          </cell>
          <cell r="N14389">
            <v>20</v>
          </cell>
          <cell r="O14389">
            <v>0</v>
          </cell>
          <cell r="P14389">
            <v>0</v>
          </cell>
          <cell r="Q14389" t="str">
            <v>FACADE</v>
          </cell>
          <cell r="R14389" t="str">
            <v>F</v>
          </cell>
          <cell r="S14389" t="str">
            <v>Simple</v>
          </cell>
          <cell r="U14389" t="str">
            <v>Attente D1</v>
          </cell>
        </row>
        <row r="14390">
          <cell r="B14390" t="str">
            <v>IMB/48034/X/00FX</v>
          </cell>
          <cell r="D14390" t="str">
            <v>2 PLACE DU PORTALOU - 1B145</v>
          </cell>
          <cell r="E14390" t="str">
            <v>LA CANOURGUE</v>
          </cell>
          <cell r="F14390">
            <v>2</v>
          </cell>
          <cell r="G14390" t="str">
            <v>FI-48034-0001</v>
          </cell>
          <cell r="H14390" t="str">
            <v>PA-48034-0000</v>
          </cell>
          <cell r="I14390" t="str">
            <v>Planifié</v>
          </cell>
          <cell r="J14390" t="str">
            <v>UGL</v>
          </cell>
          <cell r="K14390" t="str">
            <v xml:space="preserve">PB 00026 </v>
          </cell>
          <cell r="L14390" t="str">
            <v>PA-48034-0000-ARBRE-3-3-1</v>
          </cell>
          <cell r="Q14390" t="str">
            <v>FACADE</v>
          </cell>
          <cell r="R14390" t="str">
            <v>F</v>
          </cell>
          <cell r="S14390" t="str">
            <v>Simple</v>
          </cell>
          <cell r="U14390" t="str">
            <v>Attente D1</v>
          </cell>
        </row>
        <row r="14391">
          <cell r="B14391" t="str">
            <v>IMB/48034/X/00P3</v>
          </cell>
          <cell r="D14391" t="str">
            <v>6 RUE DU CHÂTEAU - 1B170</v>
          </cell>
          <cell r="E14391" t="str">
            <v>LA CANOURGUE</v>
          </cell>
          <cell r="F14391">
            <v>1</v>
          </cell>
          <cell r="G14391" t="str">
            <v>FI-48034-0001</v>
          </cell>
          <cell r="H14391" t="str">
            <v>PA-48034-0000</v>
          </cell>
          <cell r="I14391" t="str">
            <v>Planifié</v>
          </cell>
          <cell r="J14391" t="str">
            <v>UGL</v>
          </cell>
          <cell r="K14391" t="str">
            <v xml:space="preserve">PB 00029 </v>
          </cell>
          <cell r="L14391" t="str">
            <v>PA-48034-0000-ARBRE-3-3-1</v>
          </cell>
          <cell r="Q14391" t="str">
            <v>FACADE</v>
          </cell>
          <cell r="R14391" t="str">
            <v>F</v>
          </cell>
          <cell r="S14391" t="str">
            <v>Simple</v>
          </cell>
          <cell r="U14391" t="str">
            <v>Attente D1</v>
          </cell>
        </row>
        <row r="14392">
          <cell r="B14392" t="str">
            <v>IMB/48034/X/00OZ</v>
          </cell>
          <cell r="D14392" t="str">
            <v>8 RUE DU CHÂTEAU - 1B171</v>
          </cell>
          <cell r="E14392" t="str">
            <v>LA CANOURGUE</v>
          </cell>
          <cell r="F14392">
            <v>1</v>
          </cell>
          <cell r="G14392" t="str">
            <v>FI-48034-0001</v>
          </cell>
          <cell r="H14392" t="str">
            <v>PA-48034-0000</v>
          </cell>
          <cell r="I14392" t="str">
            <v>Planifié</v>
          </cell>
          <cell r="J14392" t="str">
            <v>UGL</v>
          </cell>
          <cell r="K14392" t="str">
            <v xml:space="preserve">PB 00029 </v>
          </cell>
          <cell r="L14392" t="str">
            <v>PA-48034-0000-ARBRE-3-3-1</v>
          </cell>
          <cell r="Q14392" t="str">
            <v>FACADE</v>
          </cell>
          <cell r="R14392" t="str">
            <v>F</v>
          </cell>
          <cell r="S14392" t="str">
            <v>Simple</v>
          </cell>
          <cell r="U14392" t="str">
            <v>Attente D1</v>
          </cell>
        </row>
        <row r="14393">
          <cell r="B14393" t="str">
            <v>IMB/48034/X/00P2</v>
          </cell>
          <cell r="D14393" t="str">
            <v xml:space="preserve"> RUE DU CHÂTEAU - 1B1560</v>
          </cell>
          <cell r="E14393" t="str">
            <v>LA CANOURGUE</v>
          </cell>
          <cell r="F14393">
            <v>1</v>
          </cell>
          <cell r="G14393" t="str">
            <v>FI-48034-0001</v>
          </cell>
          <cell r="H14393" t="str">
            <v>PA-48034-0000</v>
          </cell>
          <cell r="I14393" t="str">
            <v>Planifié</v>
          </cell>
          <cell r="J14393" t="str">
            <v>UGL</v>
          </cell>
          <cell r="K14393" t="str">
            <v xml:space="preserve">PB 00029 </v>
          </cell>
          <cell r="L14393" t="str">
            <v>PA-48034-0000-ARBRE-3-3-1</v>
          </cell>
          <cell r="Q14393" t="str">
            <v>FACADE</v>
          </cell>
          <cell r="R14393" t="str">
            <v>F</v>
          </cell>
          <cell r="S14393" t="str">
            <v>Simple</v>
          </cell>
          <cell r="U14393" t="str">
            <v>Attente D1</v>
          </cell>
        </row>
        <row r="14394">
          <cell r="B14394" t="str">
            <v>IMB/48034/X/00OY</v>
          </cell>
          <cell r="D14394" t="str">
            <v xml:space="preserve"> RUE DU CHÂTEAU - 1B172</v>
          </cell>
          <cell r="E14394" t="str">
            <v>LA CANOURGUE</v>
          </cell>
          <cell r="F14394">
            <v>1</v>
          </cell>
          <cell r="G14394" t="str">
            <v>FI-48034-0001</v>
          </cell>
          <cell r="H14394" t="str">
            <v>PA-48034-0000</v>
          </cell>
          <cell r="I14394" t="str">
            <v>Planifié</v>
          </cell>
          <cell r="J14394" t="str">
            <v>UGL</v>
          </cell>
          <cell r="K14394" t="str">
            <v xml:space="preserve">PB 00029 </v>
          </cell>
          <cell r="L14394" t="str">
            <v>PA-48034-0000-ARBRE-3-3-1</v>
          </cell>
          <cell r="Q14394" t="str">
            <v>FACADE</v>
          </cell>
          <cell r="R14394" t="str">
            <v>F</v>
          </cell>
          <cell r="S14394" t="str">
            <v>Simple</v>
          </cell>
          <cell r="U14394" t="str">
            <v>Attente D1</v>
          </cell>
        </row>
        <row r="14395">
          <cell r="B14395" t="str">
            <v>IMB/48034/X/00FY</v>
          </cell>
          <cell r="D14395" t="str">
            <v xml:space="preserve"> PLACE DU PORTALOU - 2B1560</v>
          </cell>
          <cell r="E14395" t="str">
            <v>LA CANOURGUE</v>
          </cell>
          <cell r="F14395">
            <v>1</v>
          </cell>
          <cell r="G14395" t="str">
            <v>FI-48034-0001</v>
          </cell>
          <cell r="H14395" t="str">
            <v>PA-48034-0000</v>
          </cell>
          <cell r="I14395" t="str">
            <v>Planifié</v>
          </cell>
          <cell r="J14395" t="str">
            <v>UGL</v>
          </cell>
          <cell r="K14395" t="str">
            <v xml:space="preserve">PB 00029 </v>
          </cell>
          <cell r="L14395" t="str">
            <v>PA-48034-0000-ARBRE-3-3-1</v>
          </cell>
          <cell r="Q14395" t="str">
            <v>FACADE</v>
          </cell>
          <cell r="R14395" t="str">
            <v>F</v>
          </cell>
          <cell r="S14395" t="str">
            <v>Simple</v>
          </cell>
          <cell r="U14395" t="str">
            <v>Attente D1</v>
          </cell>
        </row>
        <row r="14396">
          <cell r="B14396" t="str">
            <v>IMB/48034/X/00GA</v>
          </cell>
          <cell r="D14396" t="str">
            <v>23 PLACE DU PORTALOU - 1B562</v>
          </cell>
          <cell r="E14396" t="str">
            <v>LA CANOURGUE</v>
          </cell>
          <cell r="F14396">
            <v>5</v>
          </cell>
          <cell r="G14396" t="str">
            <v>FI-48034-0001</v>
          </cell>
          <cell r="H14396" t="str">
            <v>PA-48034-0000</v>
          </cell>
          <cell r="I14396" t="str">
            <v>Planifié</v>
          </cell>
          <cell r="J14396" t="str">
            <v>UGL</v>
          </cell>
          <cell r="L14396" t="str">
            <v xml:space="preserve">PA-48034-0000-IMB/48034/X/00GA </v>
          </cell>
          <cell r="M14396">
            <v>11</v>
          </cell>
          <cell r="N14396">
            <v>0</v>
          </cell>
          <cell r="O14396">
            <v>0</v>
          </cell>
          <cell r="P14396">
            <v>0</v>
          </cell>
          <cell r="Q14396" t="str">
            <v>SOUTERRAIN</v>
          </cell>
          <cell r="R14396" t="str">
            <v>FF</v>
          </cell>
          <cell r="S14396" t="str">
            <v>Simple</v>
          </cell>
        </row>
        <row r="14397">
          <cell r="B14397" t="str">
            <v>IMB/48034/X/00G2</v>
          </cell>
          <cell r="D14397" t="str">
            <v>21 PLACE DU PORTALOU - 1B359</v>
          </cell>
          <cell r="E14397" t="str">
            <v>LA CANOURGUE</v>
          </cell>
          <cell r="F14397">
            <v>4</v>
          </cell>
          <cell r="G14397" t="str">
            <v>FI-48034-0001</v>
          </cell>
          <cell r="H14397" t="str">
            <v>PA-48034-0000</v>
          </cell>
          <cell r="I14397" t="str">
            <v>Planifié</v>
          </cell>
          <cell r="J14397" t="str">
            <v>UGL</v>
          </cell>
          <cell r="L14397" t="str">
            <v xml:space="preserve">PA-48034-0000-IMB/48034/X/00G2 </v>
          </cell>
          <cell r="M14397">
            <v>5</v>
          </cell>
          <cell r="N14397">
            <v>10</v>
          </cell>
          <cell r="O14397">
            <v>0</v>
          </cell>
          <cell r="P14397">
            <v>0</v>
          </cell>
          <cell r="Q14397" t="str">
            <v>FACADE</v>
          </cell>
          <cell r="R14397" t="str">
            <v>F</v>
          </cell>
          <cell r="S14397" t="str">
            <v>Simple</v>
          </cell>
        </row>
        <row r="14398">
          <cell r="B14398" t="str">
            <v>IMB/48034/X/0241</v>
          </cell>
          <cell r="D14398" t="str">
            <v>16 PLACE DU PRÉ COMMUN - B352-B</v>
          </cell>
          <cell r="E14398" t="str">
            <v>LA CANOURGUE</v>
          </cell>
          <cell r="F14398">
            <v>9</v>
          </cell>
          <cell r="G14398" t="str">
            <v>FI-48034-0001</v>
          </cell>
          <cell r="H14398" t="str">
            <v>PA-48034-0000</v>
          </cell>
          <cell r="I14398" t="str">
            <v>Planifié</v>
          </cell>
          <cell r="J14398" t="str">
            <v>UGL</v>
          </cell>
          <cell r="L14398" t="str">
            <v>PA-48034-0000-IMB/48034/X/0241</v>
          </cell>
          <cell r="M14398">
            <v>33</v>
          </cell>
          <cell r="N14398">
            <v>27</v>
          </cell>
          <cell r="O14398">
            <v>0</v>
          </cell>
          <cell r="P14398">
            <v>0</v>
          </cell>
          <cell r="Q14398" t="str">
            <v>FACADE</v>
          </cell>
          <cell r="R14398" t="str">
            <v>FF</v>
          </cell>
          <cell r="S14398" t="str">
            <v>Complexe</v>
          </cell>
        </row>
        <row r="14399">
          <cell r="B14399" t="str">
            <v>IMB/48034/X/00GB</v>
          </cell>
          <cell r="D14399" t="str">
            <v>3 PLACE DU PORTALOU - 1B174</v>
          </cell>
          <cell r="E14399" t="str">
            <v>LA CANOURGUE</v>
          </cell>
          <cell r="F14399">
            <v>7</v>
          </cell>
          <cell r="G14399" t="str">
            <v>FI-48034-0001</v>
          </cell>
          <cell r="H14399" t="str">
            <v>PA-48034-0000</v>
          </cell>
          <cell r="I14399" t="str">
            <v>Planifié</v>
          </cell>
          <cell r="J14399" t="str">
            <v>UGL</v>
          </cell>
          <cell r="L14399" t="str">
            <v>PA-48034-0000-IMB/48034/X/00GB</v>
          </cell>
          <cell r="M14399">
            <v>17</v>
          </cell>
          <cell r="N14399">
            <v>0</v>
          </cell>
          <cell r="O14399">
            <v>0</v>
          </cell>
          <cell r="P14399">
            <v>0</v>
          </cell>
          <cell r="Q14399" t="str">
            <v>FACADE</v>
          </cell>
          <cell r="R14399" t="str">
            <v>/</v>
          </cell>
          <cell r="S14399" t="str">
            <v>Pas de commande</v>
          </cell>
        </row>
        <row r="14400">
          <cell r="B14400" t="str">
            <v>IMB/48034/X/00QH</v>
          </cell>
          <cell r="D14400" t="str">
            <v>7 RUE NEUVE - 2B611</v>
          </cell>
          <cell r="E14400" t="str">
            <v>LA CANOURGUE</v>
          </cell>
          <cell r="F14400">
            <v>3</v>
          </cell>
          <cell r="G14400" t="str">
            <v>FI-48034-0001</v>
          </cell>
          <cell r="H14400" t="str">
            <v>PA-48034-000A</v>
          </cell>
          <cell r="I14400" t="str">
            <v>Planifié</v>
          </cell>
          <cell r="J14400" t="str">
            <v>UGL</v>
          </cell>
          <cell r="K14400" t="str">
            <v>PB 00036</v>
          </cell>
          <cell r="L14400" t="str">
            <v>PA-48034-000A-ARBRE-1</v>
          </cell>
          <cell r="M14400">
            <v>11</v>
          </cell>
          <cell r="N14400">
            <v>22</v>
          </cell>
          <cell r="O14400">
            <v>0</v>
          </cell>
          <cell r="P14400">
            <v>0</v>
          </cell>
          <cell r="Q14400" t="str">
            <v>FACADE</v>
          </cell>
          <cell r="R14400" t="str">
            <v>FF</v>
          </cell>
          <cell r="S14400" t="str">
            <v>Simple</v>
          </cell>
          <cell r="U14400" t="str">
            <v>Attente D1</v>
          </cell>
        </row>
        <row r="14401">
          <cell r="B14401" t="str">
            <v>IMB/48034/X/00QM</v>
          </cell>
          <cell r="D14401" t="str">
            <v>9 RUE NEUVE - 1B616</v>
          </cell>
          <cell r="E14401" t="str">
            <v>LA CANOURGUE</v>
          </cell>
          <cell r="F14401">
            <v>3</v>
          </cell>
          <cell r="G14401" t="str">
            <v>FI-48034-0001</v>
          </cell>
          <cell r="H14401" t="str">
            <v>PA-48034-000A</v>
          </cell>
          <cell r="I14401" t="str">
            <v>Planifié</v>
          </cell>
          <cell r="J14401" t="str">
            <v>UGL</v>
          </cell>
          <cell r="K14401" t="str">
            <v>PB 00036</v>
          </cell>
          <cell r="L14401" t="str">
            <v>PA-48034-000A-ARBRE-1</v>
          </cell>
          <cell r="Q14401" t="str">
            <v>FACADE</v>
          </cell>
          <cell r="R14401" t="str">
            <v>FF</v>
          </cell>
          <cell r="S14401" t="str">
            <v>Simple</v>
          </cell>
          <cell r="U14401" t="str">
            <v>Attente D1</v>
          </cell>
        </row>
        <row r="14402">
          <cell r="B14402" t="str">
            <v>IMB/48034/X/00QL</v>
          </cell>
          <cell r="D14402" t="str">
            <v>11 RUE NEUVE - 2B616</v>
          </cell>
          <cell r="E14402" t="str">
            <v>LA CANOURGUE</v>
          </cell>
          <cell r="F14402">
            <v>2</v>
          </cell>
          <cell r="G14402" t="str">
            <v>FI-48034-0001</v>
          </cell>
          <cell r="H14402" t="str">
            <v>PA-48034-000A</v>
          </cell>
          <cell r="I14402" t="str">
            <v>Planifié</v>
          </cell>
          <cell r="J14402" t="str">
            <v>UGL</v>
          </cell>
          <cell r="K14402" t="str">
            <v>PB 00036</v>
          </cell>
          <cell r="L14402" t="str">
            <v>PA-48034-000A-ARBRE-1</v>
          </cell>
          <cell r="Q14402" t="str">
            <v>FACADE</v>
          </cell>
          <cell r="R14402" t="str">
            <v>FF</v>
          </cell>
          <cell r="S14402" t="str">
            <v>Simple</v>
          </cell>
          <cell r="U14402" t="str">
            <v>Attente D1</v>
          </cell>
        </row>
        <row r="14403">
          <cell r="B14403" t="str">
            <v>IMB/48034/X/00QJ</v>
          </cell>
          <cell r="D14403" t="str">
            <v>13 RUE NEUVE - 1B617</v>
          </cell>
          <cell r="E14403" t="str">
            <v>LA CANOURGUE</v>
          </cell>
          <cell r="F14403">
            <v>1</v>
          </cell>
          <cell r="G14403" t="str">
            <v>FI-48034-0001</v>
          </cell>
          <cell r="H14403" t="str">
            <v>PA-48034-000A</v>
          </cell>
          <cell r="I14403" t="str">
            <v>Planifié</v>
          </cell>
          <cell r="J14403" t="str">
            <v>UGL</v>
          </cell>
          <cell r="K14403" t="str">
            <v>PB 00036</v>
          </cell>
          <cell r="L14403" t="str">
            <v>PA-48034-000A-ARBRE-1</v>
          </cell>
          <cell r="Q14403" t="str">
            <v>FACADE</v>
          </cell>
          <cell r="R14403" t="str">
            <v>FF</v>
          </cell>
          <cell r="S14403" t="str">
            <v>Simple</v>
          </cell>
          <cell r="U14403" t="str">
            <v>Attente D1</v>
          </cell>
        </row>
        <row r="14404">
          <cell r="B14404" t="str">
            <v>IMB/48034/X/00QK</v>
          </cell>
          <cell r="D14404" t="str">
            <v>17 RUE NEUVE - 1B619</v>
          </cell>
          <cell r="E14404" t="str">
            <v>LA CANOURGUE</v>
          </cell>
          <cell r="F14404">
            <v>1</v>
          </cell>
          <cell r="G14404" t="str">
            <v>FI-48034-0001</v>
          </cell>
          <cell r="H14404" t="str">
            <v>PA-48034-000A</v>
          </cell>
          <cell r="I14404" t="str">
            <v>Planifié</v>
          </cell>
          <cell r="J14404" t="str">
            <v>UGL</v>
          </cell>
          <cell r="K14404" t="str">
            <v>PB 00036</v>
          </cell>
          <cell r="L14404" t="str">
            <v>PA-48034-000A-ARBRE-1</v>
          </cell>
          <cell r="Q14404" t="str">
            <v>FACADE</v>
          </cell>
          <cell r="R14404" t="str">
            <v>FF</v>
          </cell>
          <cell r="S14404" t="str">
            <v>Simple</v>
          </cell>
          <cell r="U14404" t="str">
            <v>Attente D1</v>
          </cell>
        </row>
        <row r="14405">
          <cell r="B14405" t="str">
            <v>IMB/48034/X/00R4</v>
          </cell>
          <cell r="D14405" t="str">
            <v>1 RUE NEUVE - 2B609</v>
          </cell>
          <cell r="E14405" t="str">
            <v>LA CANOURGUE</v>
          </cell>
          <cell r="F14405">
            <v>1</v>
          </cell>
          <cell r="G14405" t="str">
            <v>FI-48034-0001</v>
          </cell>
          <cell r="H14405" t="str">
            <v>PA-48034-000A</v>
          </cell>
          <cell r="I14405" t="str">
            <v>Planifié</v>
          </cell>
          <cell r="J14405" t="str">
            <v>UGL</v>
          </cell>
          <cell r="K14405" t="str">
            <v>PB 00037</v>
          </cell>
          <cell r="L14405" t="str">
            <v>PA-48034-000A-ARBRE-1</v>
          </cell>
          <cell r="Q14405" t="str">
            <v>FACADE</v>
          </cell>
          <cell r="R14405" t="str">
            <v>FF</v>
          </cell>
          <cell r="S14405" t="str">
            <v>Simple</v>
          </cell>
          <cell r="U14405" t="str">
            <v>Attente D1</v>
          </cell>
        </row>
        <row r="14406">
          <cell r="B14406" t="str">
            <v>IMB/48034/X/00PI</v>
          </cell>
          <cell r="D14406" t="str">
            <v>3 RUE NEUVE - 1B1611</v>
          </cell>
          <cell r="E14406" t="str">
            <v>LA CANOURGUE</v>
          </cell>
          <cell r="F14406">
            <v>1</v>
          </cell>
          <cell r="G14406" t="str">
            <v>FI-48034-0001</v>
          </cell>
          <cell r="H14406" t="str">
            <v>PA-48034-000A</v>
          </cell>
          <cell r="I14406" t="str">
            <v>Planifié</v>
          </cell>
          <cell r="J14406" t="str">
            <v>UGL</v>
          </cell>
          <cell r="K14406" t="str">
            <v>PB 00037</v>
          </cell>
          <cell r="L14406" t="str">
            <v>PA-48034-000A-ARBRE-1</v>
          </cell>
          <cell r="Q14406" t="str">
            <v>FACADE</v>
          </cell>
          <cell r="R14406" t="str">
            <v>FF</v>
          </cell>
          <cell r="S14406" t="str">
            <v>Simple</v>
          </cell>
          <cell r="U14406" t="str">
            <v>Attente D1</v>
          </cell>
        </row>
        <row r="14407">
          <cell r="B14407" t="str">
            <v>IMB/48034/X/00QI</v>
          </cell>
          <cell r="D14407" t="str">
            <v>5 RUE NEUVE - 1B611</v>
          </cell>
          <cell r="E14407" t="str">
            <v>LA CANOURGUE</v>
          </cell>
          <cell r="F14407">
            <v>2</v>
          </cell>
          <cell r="G14407" t="str">
            <v>FI-48034-0001</v>
          </cell>
          <cell r="H14407" t="str">
            <v>PA-48034-000A</v>
          </cell>
          <cell r="I14407" t="str">
            <v>Planifié</v>
          </cell>
          <cell r="J14407" t="str">
            <v>UGL</v>
          </cell>
          <cell r="K14407" t="str">
            <v>PB 00037</v>
          </cell>
          <cell r="L14407" t="str">
            <v>PA-48034-000A-ARBRE-1</v>
          </cell>
          <cell r="Q14407" t="str">
            <v>FACADE</v>
          </cell>
          <cell r="R14407" t="str">
            <v>FF</v>
          </cell>
          <cell r="S14407" t="str">
            <v>Simple</v>
          </cell>
          <cell r="U14407" t="str">
            <v>Attente D1</v>
          </cell>
        </row>
        <row r="14408">
          <cell r="B14408" t="str">
            <v>IMB/48034/X/00NS</v>
          </cell>
          <cell r="D14408" t="str">
            <v>2 RUE DE LA VILLE - 2B118</v>
          </cell>
          <cell r="E14408" t="str">
            <v>LA CANOURGUE</v>
          </cell>
          <cell r="F14408">
            <v>1</v>
          </cell>
          <cell r="G14408" t="str">
            <v>FI-48034-0001</v>
          </cell>
          <cell r="H14408" t="str">
            <v>PA-48034-000A</v>
          </cell>
          <cell r="I14408" t="str">
            <v>Planifié</v>
          </cell>
          <cell r="J14408" t="str">
            <v>UGL</v>
          </cell>
          <cell r="K14408" t="str">
            <v>PB 00038</v>
          </cell>
          <cell r="L14408" t="str">
            <v>PA-48034-000A-ARBRE-2</v>
          </cell>
          <cell r="M14408">
            <v>151</v>
          </cell>
          <cell r="N14408">
            <v>90</v>
          </cell>
          <cell r="O14408">
            <v>0</v>
          </cell>
          <cell r="P14408">
            <v>0</v>
          </cell>
          <cell r="Q14408" t="str">
            <v>FACADE</v>
          </cell>
          <cell r="R14408" t="str">
            <v>F</v>
          </cell>
          <cell r="S14408" t="str">
            <v>Simple</v>
          </cell>
          <cell r="U14408" t="str">
            <v>Attente D1</v>
          </cell>
        </row>
        <row r="14409">
          <cell r="B14409" t="str">
            <v>IMB/48034/X/00NI</v>
          </cell>
          <cell r="D14409" t="str">
            <v>13 RUE DE LA VILLE - 1B162</v>
          </cell>
          <cell r="E14409" t="str">
            <v>LA CANOURGUE</v>
          </cell>
          <cell r="F14409">
            <v>1</v>
          </cell>
          <cell r="G14409" t="str">
            <v>FI-48034-0001</v>
          </cell>
          <cell r="H14409" t="str">
            <v>PA-48034-000A</v>
          </cell>
          <cell r="I14409" t="str">
            <v>Planifié</v>
          </cell>
          <cell r="J14409" t="str">
            <v>UGL</v>
          </cell>
          <cell r="K14409" t="str">
            <v>PB 00038</v>
          </cell>
          <cell r="L14409" t="str">
            <v>PA-48034-000A-ARBRE-2</v>
          </cell>
          <cell r="Q14409" t="str">
            <v>FACADE</v>
          </cell>
          <cell r="R14409" t="str">
            <v>F</v>
          </cell>
          <cell r="S14409" t="str">
            <v>Simple</v>
          </cell>
          <cell r="U14409" t="str">
            <v>Attente D1</v>
          </cell>
        </row>
        <row r="14410">
          <cell r="B14410" t="str">
            <v>IMB/48034/X/00NL</v>
          </cell>
          <cell r="D14410" t="str">
            <v>15 RUE DE LA VILLE - 1B161</v>
          </cell>
          <cell r="E14410" t="str">
            <v>LA CANOURGUE</v>
          </cell>
          <cell r="F14410">
            <v>2</v>
          </cell>
          <cell r="G14410" t="str">
            <v>FI-48034-0001</v>
          </cell>
          <cell r="H14410" t="str">
            <v>PA-48034-000A</v>
          </cell>
          <cell r="I14410" t="str">
            <v>Planifié</v>
          </cell>
          <cell r="J14410" t="str">
            <v>UGL</v>
          </cell>
          <cell r="K14410" t="str">
            <v>PB 00038</v>
          </cell>
          <cell r="L14410" t="str">
            <v>PA-48034-000A-ARBRE-2</v>
          </cell>
          <cell r="Q14410" t="str">
            <v>FACADE</v>
          </cell>
          <cell r="R14410" t="str">
            <v>F</v>
          </cell>
          <cell r="S14410" t="str">
            <v>Simple</v>
          </cell>
          <cell r="U14410" t="str">
            <v>Attente D1</v>
          </cell>
        </row>
        <row r="14411">
          <cell r="B14411" t="str">
            <v>IMB/48034/X/00O6</v>
          </cell>
          <cell r="D14411" t="str">
            <v>16 RUE DE LA VILLE - 1B120</v>
          </cell>
          <cell r="E14411" t="str">
            <v>LA CANOURGUE</v>
          </cell>
          <cell r="F14411">
            <v>3</v>
          </cell>
          <cell r="G14411" t="str">
            <v>FI-48034-0001</v>
          </cell>
          <cell r="H14411" t="str">
            <v>PA-48034-000A</v>
          </cell>
          <cell r="I14411" t="str">
            <v>Planifié</v>
          </cell>
          <cell r="J14411" t="str">
            <v>UGL</v>
          </cell>
          <cell r="K14411" t="str">
            <v>PB 00038</v>
          </cell>
          <cell r="L14411" t="str">
            <v>PA-48034-000A-ARBRE-2</v>
          </cell>
          <cell r="Q14411" t="str">
            <v>FACADE</v>
          </cell>
          <cell r="R14411" t="str">
            <v>F</v>
          </cell>
          <cell r="S14411" t="str">
            <v>Simple</v>
          </cell>
          <cell r="U14411" t="str">
            <v>Attente D1</v>
          </cell>
        </row>
        <row r="14412">
          <cell r="B14412" t="str">
            <v>IMB/48034/X/00NV</v>
          </cell>
          <cell r="D14412" t="str">
            <v>17 RUE DE LA VILLE - 1B158</v>
          </cell>
          <cell r="E14412" t="str">
            <v>LA CANOURGUE</v>
          </cell>
          <cell r="F14412">
            <v>2</v>
          </cell>
          <cell r="G14412" t="str">
            <v>FI-48034-0001</v>
          </cell>
          <cell r="H14412" t="str">
            <v>PA-48034-000A</v>
          </cell>
          <cell r="I14412" t="str">
            <v>Planifié</v>
          </cell>
          <cell r="J14412" t="str">
            <v>UGL</v>
          </cell>
          <cell r="K14412" t="str">
            <v>PB 00038</v>
          </cell>
          <cell r="L14412" t="str">
            <v>PA-48034-000A-ARBRE-2</v>
          </cell>
          <cell r="Q14412" t="str">
            <v>FACADE</v>
          </cell>
          <cell r="R14412" t="str">
            <v>F</v>
          </cell>
          <cell r="S14412" t="str">
            <v>Simple</v>
          </cell>
          <cell r="U14412" t="str">
            <v>Attente D1</v>
          </cell>
        </row>
        <row r="14413">
          <cell r="B14413" t="str">
            <v>IMB/48034/X/00P1</v>
          </cell>
          <cell r="D14413" t="str">
            <v>10 RUE DU CHÂTEAU - 1B160</v>
          </cell>
          <cell r="E14413" t="str">
            <v>LA CANOURGUE</v>
          </cell>
          <cell r="F14413">
            <v>1</v>
          </cell>
          <cell r="G14413" t="str">
            <v>FI-48034-0001</v>
          </cell>
          <cell r="H14413" t="str">
            <v>PA-48034-000A</v>
          </cell>
          <cell r="I14413" t="str">
            <v>Planifié</v>
          </cell>
          <cell r="J14413" t="str">
            <v>UGL</v>
          </cell>
          <cell r="K14413" t="str">
            <v>PB 00038</v>
          </cell>
          <cell r="L14413" t="str">
            <v>PA-48034-000A-ARBRE-2</v>
          </cell>
          <cell r="Q14413" t="str">
            <v>FACADE</v>
          </cell>
          <cell r="R14413" t="str">
            <v>F</v>
          </cell>
          <cell r="S14413" t="str">
            <v>Simple</v>
          </cell>
          <cell r="U14413" t="str">
            <v>Attente D1</v>
          </cell>
        </row>
        <row r="14414">
          <cell r="B14414" t="str">
            <v>IMB/48034/X/00NW</v>
          </cell>
          <cell r="D14414" t="str">
            <v>8 RUE DE LA VILLE - 2B116</v>
          </cell>
          <cell r="E14414" t="str">
            <v>LA CANOURGUE</v>
          </cell>
          <cell r="F14414">
            <v>1</v>
          </cell>
          <cell r="G14414" t="str">
            <v>FI-48034-0001</v>
          </cell>
          <cell r="H14414" t="str">
            <v>PA-48034-000A</v>
          </cell>
          <cell r="I14414" t="str">
            <v>Planifié</v>
          </cell>
          <cell r="J14414" t="str">
            <v>UGL</v>
          </cell>
          <cell r="K14414" t="str">
            <v>PB 00039</v>
          </cell>
          <cell r="L14414" t="str">
            <v>PA-48034-000A-ARBRE-2</v>
          </cell>
          <cell r="Q14414" t="str">
            <v>FACADE</v>
          </cell>
          <cell r="R14414" t="str">
            <v>F</v>
          </cell>
          <cell r="S14414" t="str">
            <v>Simple</v>
          </cell>
          <cell r="U14414" t="str">
            <v>Attente D1</v>
          </cell>
        </row>
        <row r="14415">
          <cell r="B14415" t="str">
            <v>IMB/48034/X/027L</v>
          </cell>
          <cell r="D14415" t="str">
            <v>90 RUE DE LA VILLE - 1B164-B</v>
          </cell>
          <cell r="E14415" t="str">
            <v>LA CANOURGUE</v>
          </cell>
          <cell r="F14415">
            <v>1</v>
          </cell>
          <cell r="G14415" t="str">
            <v>FI-48034-0001</v>
          </cell>
          <cell r="H14415" t="str">
            <v>PA-48034-000A</v>
          </cell>
          <cell r="I14415" t="str">
            <v>Planifié</v>
          </cell>
          <cell r="J14415" t="str">
            <v>UGL</v>
          </cell>
          <cell r="K14415" t="str">
            <v>PB 00039</v>
          </cell>
          <cell r="L14415" t="str">
            <v>PA-48034-000A-ARBRE-2</v>
          </cell>
          <cell r="Q14415" t="str">
            <v>FACADE</v>
          </cell>
          <cell r="R14415" t="str">
            <v>F</v>
          </cell>
          <cell r="S14415" t="str">
            <v>Simple</v>
          </cell>
          <cell r="U14415" t="str">
            <v>Attente D1</v>
          </cell>
        </row>
        <row r="14416">
          <cell r="B14416" t="str">
            <v>IMB/48034/X/00NO</v>
          </cell>
          <cell r="D14416" t="str">
            <v>9 RUE DE LA VILLE - 1B164</v>
          </cell>
          <cell r="E14416" t="str">
            <v>LA CANOURGUE</v>
          </cell>
          <cell r="F14416">
            <v>1</v>
          </cell>
          <cell r="G14416" t="str">
            <v>FI-48034-0001</v>
          </cell>
          <cell r="H14416" t="str">
            <v>PA-48034-000A</v>
          </cell>
          <cell r="I14416" t="str">
            <v>Planifié</v>
          </cell>
          <cell r="J14416" t="str">
            <v>UGL</v>
          </cell>
          <cell r="K14416" t="str">
            <v>PB 00039</v>
          </cell>
          <cell r="L14416" t="str">
            <v>PA-48034-000A-ARBRE-2</v>
          </cell>
          <cell r="Q14416" t="str">
            <v>FACADE</v>
          </cell>
          <cell r="R14416" t="str">
            <v>F</v>
          </cell>
          <cell r="S14416" t="str">
            <v>Simple</v>
          </cell>
          <cell r="U14416" t="str">
            <v>Attente D1</v>
          </cell>
        </row>
        <row r="14417">
          <cell r="B14417" t="str">
            <v>IMB/48034/X/00NR</v>
          </cell>
          <cell r="D14417" t="str">
            <v>14 RUE DE LA VILLE - 3B118</v>
          </cell>
          <cell r="E14417" t="str">
            <v>LA CANOURGUE</v>
          </cell>
          <cell r="F14417">
            <v>1</v>
          </cell>
          <cell r="G14417" t="str">
            <v>FI-48034-0001</v>
          </cell>
          <cell r="H14417" t="str">
            <v>PA-48034-000A</v>
          </cell>
          <cell r="I14417" t="str">
            <v>Planifié</v>
          </cell>
          <cell r="J14417" t="str">
            <v>UGL</v>
          </cell>
          <cell r="K14417" t="str">
            <v>PB 00039</v>
          </cell>
          <cell r="L14417" t="str">
            <v>PA-48034-000A-ARBRE-2</v>
          </cell>
          <cell r="Q14417" t="str">
            <v>FACADE</v>
          </cell>
          <cell r="R14417" t="str">
            <v>F</v>
          </cell>
          <cell r="S14417" t="str">
            <v>Simple</v>
          </cell>
          <cell r="U14417" t="str">
            <v>Attente D1</v>
          </cell>
        </row>
        <row r="14418">
          <cell r="B14418" t="str">
            <v>IMB/48034/X/00NN</v>
          </cell>
          <cell r="D14418" t="str">
            <v>1 RUE DE LA VILLE - 1B167</v>
          </cell>
          <cell r="E14418" t="str">
            <v>LA CANOURGUE</v>
          </cell>
          <cell r="F14418">
            <v>1</v>
          </cell>
          <cell r="G14418" t="str">
            <v>FI-48034-0001</v>
          </cell>
          <cell r="H14418" t="str">
            <v>PA-48034-000A</v>
          </cell>
          <cell r="I14418" t="str">
            <v>Planifié</v>
          </cell>
          <cell r="J14418" t="str">
            <v>UGL</v>
          </cell>
          <cell r="K14418" t="str">
            <v>PB 00045</v>
          </cell>
          <cell r="L14418" t="str">
            <v>PA-48034-000A-ARBRE-2</v>
          </cell>
          <cell r="Q14418" t="str">
            <v>FACADE</v>
          </cell>
          <cell r="R14418" t="str">
            <v>F</v>
          </cell>
          <cell r="S14418" t="str">
            <v>Simple</v>
          </cell>
          <cell r="U14418" t="str">
            <v>Attente D1</v>
          </cell>
        </row>
        <row r="14419">
          <cell r="B14419" t="str">
            <v>IMB/48034/X/00NM</v>
          </cell>
          <cell r="D14419" t="str">
            <v>3 RUE DE LA VILLE - 2B167</v>
          </cell>
          <cell r="E14419" t="str">
            <v>LA CANOURGUE</v>
          </cell>
          <cell r="F14419">
            <v>2</v>
          </cell>
          <cell r="G14419" t="str">
            <v>FI-48034-0001</v>
          </cell>
          <cell r="H14419" t="str">
            <v>PA-48034-000A</v>
          </cell>
          <cell r="I14419" t="str">
            <v>Planifié</v>
          </cell>
          <cell r="J14419" t="str">
            <v>UGL</v>
          </cell>
          <cell r="K14419" t="str">
            <v>PB 00045</v>
          </cell>
          <cell r="L14419" t="str">
            <v>PA-48034-000A-ARBRE-2</v>
          </cell>
          <cell r="Q14419" t="str">
            <v>FACADE</v>
          </cell>
          <cell r="R14419" t="str">
            <v>F</v>
          </cell>
          <cell r="S14419" t="str">
            <v>Simple</v>
          </cell>
          <cell r="U14419" t="str">
            <v>Attente D1</v>
          </cell>
        </row>
        <row r="14420">
          <cell r="B14420" t="str">
            <v>IMB/48034/X/00NP</v>
          </cell>
          <cell r="D14420" t="str">
            <v>5 RUE DE LA VILLE - 1B166</v>
          </cell>
          <cell r="E14420" t="str">
            <v>LA CANOURGUE</v>
          </cell>
          <cell r="F14420">
            <v>1</v>
          </cell>
          <cell r="G14420" t="str">
            <v>FI-48034-0001</v>
          </cell>
          <cell r="H14420" t="str">
            <v>PA-48034-000A</v>
          </cell>
          <cell r="I14420" t="str">
            <v>Planifié</v>
          </cell>
          <cell r="J14420" t="str">
            <v>UGL</v>
          </cell>
          <cell r="K14420" t="str">
            <v>PB 00045</v>
          </cell>
          <cell r="L14420" t="str">
            <v>PA-48034-000A-ARBRE-2</v>
          </cell>
          <cell r="Q14420" t="str">
            <v>FACADE</v>
          </cell>
          <cell r="R14420" t="str">
            <v>F</v>
          </cell>
          <cell r="S14420" t="str">
            <v>Simple</v>
          </cell>
          <cell r="U14420" t="str">
            <v>Attente D1</v>
          </cell>
        </row>
        <row r="14421">
          <cell r="B14421" t="str">
            <v>IMB/48034/X/00NQ</v>
          </cell>
          <cell r="D14421" t="str">
            <v>7 RUE DE LA VILLE - 1B165</v>
          </cell>
          <cell r="E14421" t="str">
            <v>LA CANOURGUE</v>
          </cell>
          <cell r="F14421">
            <v>1</v>
          </cell>
          <cell r="G14421" t="str">
            <v>FI-48034-0001</v>
          </cell>
          <cell r="H14421" t="str">
            <v>PA-48034-000A</v>
          </cell>
          <cell r="I14421" t="str">
            <v>Planifié</v>
          </cell>
          <cell r="J14421" t="str">
            <v>UGL</v>
          </cell>
          <cell r="K14421" t="str">
            <v>PB 00045</v>
          </cell>
          <cell r="L14421" t="str">
            <v>PA-48034-000A-ARBRE-2</v>
          </cell>
          <cell r="Q14421" t="str">
            <v>FACADE</v>
          </cell>
          <cell r="R14421" t="str">
            <v>F</v>
          </cell>
          <cell r="S14421" t="str">
            <v>Simple</v>
          </cell>
          <cell r="U14421" t="str">
            <v>Attente D1</v>
          </cell>
        </row>
        <row r="14422">
          <cell r="B14422" t="str">
            <v>IMB/48034/X/00O7</v>
          </cell>
          <cell r="D14422" t="str">
            <v>2 RUE DE LA VILLE - 1B2398</v>
          </cell>
          <cell r="E14422" t="str">
            <v>LA CANOURGUE</v>
          </cell>
          <cell r="F14422">
            <v>1</v>
          </cell>
          <cell r="G14422" t="str">
            <v>FI-48034-0001</v>
          </cell>
          <cell r="H14422" t="str">
            <v>PA-48034-000A</v>
          </cell>
          <cell r="I14422" t="str">
            <v>Planifié</v>
          </cell>
          <cell r="J14422" t="str">
            <v>UGL</v>
          </cell>
          <cell r="K14422" t="str">
            <v>PB 00046</v>
          </cell>
          <cell r="L14422" t="str">
            <v>PA-48034-000A-ARBRE-2</v>
          </cell>
          <cell r="Q14422" t="str">
            <v>FACADE</v>
          </cell>
          <cell r="R14422" t="str">
            <v>F</v>
          </cell>
          <cell r="S14422" t="str">
            <v>Simple</v>
          </cell>
          <cell r="U14422" t="str">
            <v>Attente D1</v>
          </cell>
        </row>
        <row r="14423">
          <cell r="B14423" t="str">
            <v>IMB/48034/X/00NY</v>
          </cell>
          <cell r="D14423" t="str">
            <v>4 RUE DE LA VILLE - 1B108</v>
          </cell>
          <cell r="E14423" t="str">
            <v>LA CANOURGUE</v>
          </cell>
          <cell r="F14423">
            <v>1</v>
          </cell>
          <cell r="G14423" t="str">
            <v>FI-48034-0001</v>
          </cell>
          <cell r="H14423" t="str">
            <v>PA-48034-000A</v>
          </cell>
          <cell r="I14423" t="str">
            <v>Planifié</v>
          </cell>
          <cell r="J14423" t="str">
            <v>UGL</v>
          </cell>
          <cell r="K14423" t="str">
            <v>PB 00046</v>
          </cell>
          <cell r="L14423" t="str">
            <v>PA-48034-000A-ARBRE-2</v>
          </cell>
          <cell r="Q14423" t="str">
            <v>FACADE</v>
          </cell>
          <cell r="R14423" t="str">
            <v>F</v>
          </cell>
          <cell r="S14423" t="str">
            <v>Simple</v>
          </cell>
          <cell r="U14423" t="str">
            <v>Attente D1</v>
          </cell>
        </row>
        <row r="14424">
          <cell r="B14424" t="str">
            <v>IMB/48034/X/00NX</v>
          </cell>
          <cell r="D14424" t="str">
            <v>4 RUE DE LA VILLE - 1B114</v>
          </cell>
          <cell r="E14424" t="str">
            <v>LA CANOURGUE</v>
          </cell>
          <cell r="F14424">
            <v>1</v>
          </cell>
          <cell r="G14424" t="str">
            <v>FI-48034-0001</v>
          </cell>
          <cell r="H14424" t="str">
            <v>PA-48034-000A</v>
          </cell>
          <cell r="I14424" t="str">
            <v>Planifié</v>
          </cell>
          <cell r="J14424" t="str">
            <v>UGL</v>
          </cell>
          <cell r="K14424" t="str">
            <v>PB 00046</v>
          </cell>
          <cell r="L14424" t="str">
            <v>PA-48034-000A-ARBRE-2</v>
          </cell>
          <cell r="Q14424" t="str">
            <v>FACADE</v>
          </cell>
          <cell r="R14424" t="str">
            <v>F</v>
          </cell>
          <cell r="S14424" t="str">
            <v>Simple</v>
          </cell>
          <cell r="U14424" t="str">
            <v>Attente D1</v>
          </cell>
        </row>
        <row r="14425">
          <cell r="B14425" t="str">
            <v>IMB/48034/X/00O4</v>
          </cell>
          <cell r="D14425" t="str">
            <v>6 RUE DE LA VILLE - 1B116</v>
          </cell>
          <cell r="E14425" t="str">
            <v>LA CANOURGUE</v>
          </cell>
          <cell r="F14425">
            <v>1</v>
          </cell>
          <cell r="G14425" t="str">
            <v>FI-48034-0001</v>
          </cell>
          <cell r="H14425" t="str">
            <v>PA-48034-000A</v>
          </cell>
          <cell r="I14425" t="str">
            <v>Planifié</v>
          </cell>
          <cell r="J14425" t="str">
            <v>UGL</v>
          </cell>
          <cell r="K14425" t="str">
            <v>PB 00046</v>
          </cell>
          <cell r="L14425" t="str">
            <v>PA-48034-000A-ARBRE-2</v>
          </cell>
          <cell r="Q14425" t="str">
            <v>FACADE</v>
          </cell>
          <cell r="R14425" t="str">
            <v>F</v>
          </cell>
          <cell r="S14425" t="str">
            <v>Simple</v>
          </cell>
          <cell r="U14425" t="str">
            <v>Attente D1</v>
          </cell>
        </row>
        <row r="14426">
          <cell r="B14426" t="str">
            <v>IMB/48034/X/00MY</v>
          </cell>
          <cell r="D14426" t="str">
            <v>1 RUE DE L'ESTOMPE - 1B2396</v>
          </cell>
          <cell r="E14426" t="str">
            <v>LA CANOURGUE</v>
          </cell>
          <cell r="F14426">
            <v>1</v>
          </cell>
          <cell r="G14426" t="str">
            <v>FI-48034-0001</v>
          </cell>
          <cell r="H14426" t="str">
            <v>PA-48034-000A</v>
          </cell>
          <cell r="I14426" t="str">
            <v>Planifié</v>
          </cell>
          <cell r="J14426" t="str">
            <v>UGL</v>
          </cell>
          <cell r="K14426" t="str">
            <v>PB 00046</v>
          </cell>
          <cell r="L14426" t="str">
            <v>PA-48034-000A-ARBRE-2</v>
          </cell>
          <cell r="Q14426" t="str">
            <v>FACADE</v>
          </cell>
          <cell r="R14426" t="str">
            <v>F</v>
          </cell>
          <cell r="S14426" t="str">
            <v>Simple</v>
          </cell>
          <cell r="U14426" t="str">
            <v>Attente D1</v>
          </cell>
        </row>
        <row r="14427">
          <cell r="B14427" t="str">
            <v>IMB/48034/X/00NK</v>
          </cell>
          <cell r="D14427" t="str">
            <v>19 RUE DE LA VILLE - 1B157</v>
          </cell>
          <cell r="E14427" t="str">
            <v>LA CANOURGUE</v>
          </cell>
          <cell r="F14427">
            <v>1</v>
          </cell>
          <cell r="G14427" t="str">
            <v>FI-48034-0001</v>
          </cell>
          <cell r="H14427" t="str">
            <v>PA-48034-000A</v>
          </cell>
          <cell r="I14427" t="str">
            <v>Planifié</v>
          </cell>
          <cell r="J14427" t="str">
            <v>UGL</v>
          </cell>
          <cell r="K14427" t="str">
            <v>PB 00049</v>
          </cell>
          <cell r="L14427" t="str">
            <v>PA-48034-000A-ARBRE-2-1</v>
          </cell>
          <cell r="M14427">
            <v>0</v>
          </cell>
          <cell r="N14427">
            <v>50</v>
          </cell>
          <cell r="O14427">
            <v>0</v>
          </cell>
          <cell r="P14427">
            <v>0</v>
          </cell>
          <cell r="Q14427" t="str">
            <v>FACADE</v>
          </cell>
          <cell r="R14427" t="str">
            <v>/</v>
          </cell>
          <cell r="S14427" t="str">
            <v>Pas de commande</v>
          </cell>
          <cell r="U14427" t="str">
            <v>Attente D1</v>
          </cell>
        </row>
        <row r="14428">
          <cell r="B14428" t="str">
            <v>IMB/48034/X/00NU</v>
          </cell>
          <cell r="D14428" t="str">
            <v xml:space="preserve"> RUE DE LA VILLE - 2B158</v>
          </cell>
          <cell r="E14428" t="str">
            <v>LA CANOURGUE</v>
          </cell>
          <cell r="F14428">
            <v>1</v>
          </cell>
          <cell r="G14428" t="str">
            <v>FI-48034-0001</v>
          </cell>
          <cell r="H14428" t="str">
            <v>PA-48034-000A</v>
          </cell>
          <cell r="I14428" t="str">
            <v>Planifié</v>
          </cell>
          <cell r="J14428" t="str">
            <v>UGL</v>
          </cell>
          <cell r="K14428" t="str">
            <v>PB 00049</v>
          </cell>
          <cell r="L14428" t="str">
            <v>PA-48034-000A-ARBRE-2-1</v>
          </cell>
          <cell r="Q14428" t="str">
            <v>FACADE</v>
          </cell>
          <cell r="R14428" t="str">
            <v>/</v>
          </cell>
          <cell r="S14428" t="str">
            <v>Pas de commande</v>
          </cell>
          <cell r="U14428" t="str">
            <v>Attente D1</v>
          </cell>
        </row>
        <row r="14429">
          <cell r="B14429" t="str">
            <v>IMB/48034/X/00P0</v>
          </cell>
          <cell r="D14429" t="str">
            <v>12 RUE DU CHÂTEAU - 2B159</v>
          </cell>
          <cell r="E14429" t="str">
            <v>LA CANOURGUE</v>
          </cell>
          <cell r="F14429">
            <v>1</v>
          </cell>
          <cell r="G14429" t="str">
            <v>FI-48034-0001</v>
          </cell>
          <cell r="H14429" t="str">
            <v>PA-48034-000A</v>
          </cell>
          <cell r="I14429" t="str">
            <v>Planifié</v>
          </cell>
          <cell r="J14429" t="str">
            <v>UGL</v>
          </cell>
          <cell r="K14429" t="str">
            <v>PB 00049</v>
          </cell>
          <cell r="L14429" t="str">
            <v>PA-48034-000A-ARBRE-2-1</v>
          </cell>
          <cell r="Q14429" t="str">
            <v>FACADE</v>
          </cell>
          <cell r="R14429" t="str">
            <v>/</v>
          </cell>
          <cell r="S14429" t="str">
            <v>Pas de commande</v>
          </cell>
          <cell r="U14429" t="str">
            <v>Attente D1</v>
          </cell>
        </row>
        <row r="14430">
          <cell r="B14430" t="str">
            <v>IMB/48034/X/00P6</v>
          </cell>
          <cell r="D14430" t="str">
            <v>14 RUE DU CHÂTEAU - 1B159</v>
          </cell>
          <cell r="E14430" t="str">
            <v>LA CANOURGUE</v>
          </cell>
          <cell r="F14430">
            <v>1</v>
          </cell>
          <cell r="G14430" t="str">
            <v>FI-48034-0001</v>
          </cell>
          <cell r="H14430" t="str">
            <v>PA-48034-000A</v>
          </cell>
          <cell r="I14430" t="str">
            <v>Planifié</v>
          </cell>
          <cell r="J14430" t="str">
            <v>UGL</v>
          </cell>
          <cell r="K14430" t="str">
            <v>PB 00049</v>
          </cell>
          <cell r="L14430" t="str">
            <v>PA-48034-000A-ARBRE-2-1</v>
          </cell>
          <cell r="Q14430" t="str">
            <v>FACADE</v>
          </cell>
          <cell r="R14430" t="str">
            <v>/</v>
          </cell>
          <cell r="S14430" t="str">
            <v>Pas de commande</v>
          </cell>
          <cell r="U14430" t="str">
            <v>Attente D1</v>
          </cell>
        </row>
        <row r="14431">
          <cell r="B14431" t="str">
            <v>IMB/48034/X/00O0</v>
          </cell>
          <cell r="D14431" t="str">
            <v>5 RUE DE LA VILLE - 2B2564</v>
          </cell>
          <cell r="E14431" t="str">
            <v>LA CANOURGUE</v>
          </cell>
          <cell r="F14431">
            <v>2</v>
          </cell>
          <cell r="G14431" t="str">
            <v>FI-48034-0001</v>
          </cell>
          <cell r="H14431" t="str">
            <v>PA-48034-000A</v>
          </cell>
          <cell r="I14431" t="str">
            <v>Planifié</v>
          </cell>
          <cell r="J14431" t="str">
            <v>UGL</v>
          </cell>
          <cell r="K14431" t="str">
            <v>PB 00050</v>
          </cell>
          <cell r="L14431" t="str">
            <v>PA-48034-000A-ARBRE-2-1</v>
          </cell>
          <cell r="Q14431" t="str">
            <v>FACADE</v>
          </cell>
          <cell r="R14431" t="str">
            <v>/</v>
          </cell>
          <cell r="S14431" t="str">
            <v>Pas de commande</v>
          </cell>
          <cell r="U14431" t="str">
            <v>Attente D1</v>
          </cell>
        </row>
        <row r="14432">
          <cell r="B14432" t="str">
            <v>IMB/48034/X/00OI</v>
          </cell>
          <cell r="D14432" t="str">
            <v>3 RUE DU CANTOU - 1B2564</v>
          </cell>
          <cell r="E14432" t="str">
            <v>LA CANOURGUE</v>
          </cell>
          <cell r="F14432">
            <v>1</v>
          </cell>
          <cell r="G14432" t="str">
            <v>FI-48034-0001</v>
          </cell>
          <cell r="H14432" t="str">
            <v>PA-48034-000A</v>
          </cell>
          <cell r="I14432" t="str">
            <v>Planifié</v>
          </cell>
          <cell r="J14432" t="str">
            <v>UGL</v>
          </cell>
          <cell r="K14432" t="str">
            <v>PB 00050</v>
          </cell>
          <cell r="L14432" t="str">
            <v>PA-48034-000A-ARBRE-2-1</v>
          </cell>
          <cell r="Q14432" t="str">
            <v>FACADE</v>
          </cell>
          <cell r="R14432" t="str">
            <v>/</v>
          </cell>
          <cell r="S14432" t="str">
            <v>Pas de commande</v>
          </cell>
          <cell r="U14432" t="str">
            <v>Attente D1</v>
          </cell>
        </row>
        <row r="14433">
          <cell r="B14433" t="str">
            <v>IMB/48034/X/00O3</v>
          </cell>
          <cell r="D14433" t="str">
            <v>11 RUE DE LA VILLE - 1B163</v>
          </cell>
          <cell r="E14433" t="str">
            <v>LA CANOURGUE</v>
          </cell>
          <cell r="F14433">
            <v>6</v>
          </cell>
          <cell r="G14433" t="str">
            <v>FI-48034-0001</v>
          </cell>
          <cell r="H14433" t="str">
            <v>PA-48034-000A</v>
          </cell>
          <cell r="I14433" t="str">
            <v>Planifié</v>
          </cell>
          <cell r="J14433" t="str">
            <v>UGL</v>
          </cell>
          <cell r="L14433" t="str">
            <v>IMB/48034/X/00O3-PA-48034-000A</v>
          </cell>
          <cell r="M14433">
            <v>7</v>
          </cell>
          <cell r="N14433">
            <v>0</v>
          </cell>
          <cell r="O14433">
            <v>0</v>
          </cell>
          <cell r="P14433">
            <v>0</v>
          </cell>
          <cell r="Q14433" t="str">
            <v>SOUTERRAIN</v>
          </cell>
          <cell r="R14433" t="str">
            <v>//</v>
          </cell>
          <cell r="S14433" t="str">
            <v>Simple</v>
          </cell>
        </row>
        <row r="14434">
          <cell r="B14434" t="str">
            <v>IMB/48034/X/00NJ</v>
          </cell>
          <cell r="D14434" t="str">
            <v>21 RUE DE LA VILLE - 1B156</v>
          </cell>
          <cell r="E14434" t="str">
            <v>LA CANOURGUE</v>
          </cell>
          <cell r="F14434">
            <v>1</v>
          </cell>
          <cell r="G14434" t="str">
            <v>FI-48034-0001</v>
          </cell>
          <cell r="H14434" t="str">
            <v>PA-48034-000A</v>
          </cell>
          <cell r="I14434" t="str">
            <v>Planifié</v>
          </cell>
          <cell r="J14434" t="str">
            <v>UGL</v>
          </cell>
          <cell r="K14434" t="str">
            <v>PB 00051</v>
          </cell>
          <cell r="L14434" t="str">
            <v>PA-48034-000A-ARBRE-3</v>
          </cell>
          <cell r="M14434">
            <v>166</v>
          </cell>
          <cell r="N14434">
            <v>0</v>
          </cell>
          <cell r="O14434">
            <v>0</v>
          </cell>
          <cell r="P14434">
            <v>0</v>
          </cell>
          <cell r="Q14434" t="str">
            <v>SOUTERRAIN</v>
          </cell>
          <cell r="R14434" t="str">
            <v>FF</v>
          </cell>
          <cell r="S14434" t="str">
            <v>Simple</v>
          </cell>
          <cell r="U14434" t="str">
            <v>Attente D1</v>
          </cell>
        </row>
        <row r="14435">
          <cell r="B14435" t="str">
            <v>IMB/48034/X/00O1</v>
          </cell>
          <cell r="D14435" t="str">
            <v>23 RUE DE LA VILLE - 1B134</v>
          </cell>
          <cell r="E14435" t="str">
            <v>LA CANOURGUE</v>
          </cell>
          <cell r="F14435">
            <v>2</v>
          </cell>
          <cell r="G14435" t="str">
            <v>FI-48034-0001</v>
          </cell>
          <cell r="H14435" t="str">
            <v>PA-48034-000A</v>
          </cell>
          <cell r="I14435" t="str">
            <v>Planifié</v>
          </cell>
          <cell r="J14435" t="str">
            <v>UGL</v>
          </cell>
          <cell r="K14435" t="str">
            <v>PB 00051</v>
          </cell>
          <cell r="L14435" t="str">
            <v>PA-48034-000A-ARBRE-3</v>
          </cell>
          <cell r="Q14435" t="str">
            <v>SOUTERRAIN</v>
          </cell>
          <cell r="R14435" t="str">
            <v>FF</v>
          </cell>
          <cell r="S14435" t="str">
            <v>Simple</v>
          </cell>
          <cell r="U14435" t="str">
            <v>Attente D1</v>
          </cell>
        </row>
        <row r="14436">
          <cell r="B14436" t="str">
            <v>IMB/48034/X/00O2</v>
          </cell>
          <cell r="D14436" t="str">
            <v>25 RUE DE LA VILLE - 1B133</v>
          </cell>
          <cell r="E14436" t="str">
            <v>LA CANOURGUE</v>
          </cell>
          <cell r="F14436">
            <v>3</v>
          </cell>
          <cell r="G14436" t="str">
            <v>FI-48034-0001</v>
          </cell>
          <cell r="H14436" t="str">
            <v>PA-48034-000A</v>
          </cell>
          <cell r="I14436" t="str">
            <v>Planifié</v>
          </cell>
          <cell r="J14436" t="str">
            <v>UGL</v>
          </cell>
          <cell r="K14436" t="str">
            <v>PB 00051</v>
          </cell>
          <cell r="L14436" t="str">
            <v>PA-48034-000A-ARBRE-3</v>
          </cell>
          <cell r="Q14436" t="str">
            <v>SOUTERRAIN</v>
          </cell>
          <cell r="R14436" t="str">
            <v>FF</v>
          </cell>
          <cell r="S14436" t="str">
            <v>Simple</v>
          </cell>
          <cell r="U14436" t="str">
            <v>Attente D1</v>
          </cell>
        </row>
        <row r="14437">
          <cell r="B14437" t="str">
            <v>IMB/48034/X/00ON</v>
          </cell>
          <cell r="D14437" t="str">
            <v>1 RUE DU CANTOU - 1B131</v>
          </cell>
          <cell r="E14437" t="str">
            <v>LA CANOURGUE</v>
          </cell>
          <cell r="F14437">
            <v>3</v>
          </cell>
          <cell r="G14437" t="str">
            <v>FI-48034-0001</v>
          </cell>
          <cell r="H14437" t="str">
            <v>PA-48034-000A</v>
          </cell>
          <cell r="I14437" t="str">
            <v>Planifié</v>
          </cell>
          <cell r="J14437" t="str">
            <v>UGL</v>
          </cell>
          <cell r="K14437" t="str">
            <v>PB 00051</v>
          </cell>
          <cell r="L14437" t="str">
            <v>PA-48034-000A-ARBRE-3</v>
          </cell>
          <cell r="Q14437" t="str">
            <v>SOUTERRAIN</v>
          </cell>
          <cell r="R14437" t="str">
            <v>FF</v>
          </cell>
          <cell r="S14437" t="str">
            <v>Simple</v>
          </cell>
          <cell r="U14437" t="str">
            <v>Attente D1</v>
          </cell>
        </row>
        <row r="14438">
          <cell r="B14438" t="str">
            <v>IMB/48034/X/00P4</v>
          </cell>
          <cell r="D14438" t="str">
            <v>7 RUE DU CHÂTEAU - 1B155</v>
          </cell>
          <cell r="E14438" t="str">
            <v>LA CANOURGUE</v>
          </cell>
          <cell r="F14438">
            <v>1</v>
          </cell>
          <cell r="G14438" t="str">
            <v>FI-48034-0001</v>
          </cell>
          <cell r="H14438" t="str">
            <v>PA-48034-000A</v>
          </cell>
          <cell r="I14438" t="str">
            <v>Planifié</v>
          </cell>
          <cell r="J14438" t="str">
            <v>UGL</v>
          </cell>
          <cell r="K14438" t="str">
            <v>PB 00051</v>
          </cell>
          <cell r="L14438" t="str">
            <v>PA-48034-000A-ARBRE-3</v>
          </cell>
          <cell r="Q14438" t="str">
            <v>SOUTERRAIN</v>
          </cell>
          <cell r="R14438" t="str">
            <v>FF</v>
          </cell>
          <cell r="S14438" t="str">
            <v>Simple</v>
          </cell>
          <cell r="U14438" t="str">
            <v>Attente D1</v>
          </cell>
        </row>
        <row r="14439">
          <cell r="B14439" t="str">
            <v>IMB/48034/X/00GL</v>
          </cell>
          <cell r="D14439" t="str">
            <v>11 PLACE DU PRÉ COMMUN - 1B138</v>
          </cell>
          <cell r="E14439" t="str">
            <v>LA CANOURGUE</v>
          </cell>
          <cell r="F14439">
            <v>2</v>
          </cell>
          <cell r="G14439" t="str">
            <v>FI-48034-0001</v>
          </cell>
          <cell r="H14439" t="str">
            <v>PA-48034-000A</v>
          </cell>
          <cell r="I14439" t="str">
            <v>Planifié</v>
          </cell>
          <cell r="J14439" t="str">
            <v>UGL</v>
          </cell>
          <cell r="K14439" t="str">
            <v>PB 00052</v>
          </cell>
          <cell r="L14439" t="str">
            <v>PA-48034-000A-ARBRE-3</v>
          </cell>
          <cell r="Q14439" t="str">
            <v>SOUTERRAIN</v>
          </cell>
          <cell r="R14439" t="str">
            <v>FF</v>
          </cell>
          <cell r="S14439" t="str">
            <v>Simple</v>
          </cell>
          <cell r="U14439" t="str">
            <v>Attente D1</v>
          </cell>
        </row>
        <row r="14440">
          <cell r="B14440" t="str">
            <v>IMB/48034/X/004A</v>
          </cell>
          <cell r="D14440" t="str">
            <v>4 CHEMIN SAINT-AMANS - B2272</v>
          </cell>
          <cell r="E14440" t="str">
            <v>LA CANOURGUE</v>
          </cell>
          <cell r="F14440">
            <v>2</v>
          </cell>
          <cell r="G14440" t="str">
            <v>FI-48034-0001</v>
          </cell>
          <cell r="H14440" t="str">
            <v>PA-48034-000A</v>
          </cell>
          <cell r="I14440" t="str">
            <v>Planifié</v>
          </cell>
          <cell r="J14440" t="str">
            <v>UGL</v>
          </cell>
          <cell r="K14440" t="str">
            <v>PB 00052</v>
          </cell>
          <cell r="L14440" t="str">
            <v>PA-48034-000A-ARBRE-3</v>
          </cell>
          <cell r="Q14440" t="str">
            <v>SOUTERRAIN</v>
          </cell>
          <cell r="R14440" t="str">
            <v>FF</v>
          </cell>
          <cell r="S14440" t="str">
            <v>Simple</v>
          </cell>
          <cell r="U14440" t="str">
            <v>Attente D1</v>
          </cell>
        </row>
        <row r="14441">
          <cell r="B14441" t="str">
            <v>IMB/48034/X/004B</v>
          </cell>
          <cell r="D14441" t="str">
            <v>8 CHEMIN SAINT-AMANS - B2270</v>
          </cell>
          <cell r="E14441" t="str">
            <v>LA CANOURGUE</v>
          </cell>
          <cell r="F14441">
            <v>1</v>
          </cell>
          <cell r="G14441" t="str">
            <v>FI-48034-0001</v>
          </cell>
          <cell r="H14441" t="str">
            <v>PA-48034-000A</v>
          </cell>
          <cell r="I14441" t="str">
            <v>Planifié</v>
          </cell>
          <cell r="J14441" t="str">
            <v>UGL</v>
          </cell>
          <cell r="K14441" t="str">
            <v>PB 00052</v>
          </cell>
          <cell r="L14441" t="str">
            <v>PA-48034-000A-ARBRE-3</v>
          </cell>
          <cell r="Q14441" t="str">
            <v>SOUTERRAIN</v>
          </cell>
          <cell r="R14441" t="str">
            <v>FF</v>
          </cell>
          <cell r="S14441" t="str">
            <v>Simple</v>
          </cell>
          <cell r="U14441" t="str">
            <v>Attente D1</v>
          </cell>
        </row>
        <row r="14442">
          <cell r="B14442" t="str">
            <v>IMB/48034/X/004H</v>
          </cell>
          <cell r="D14442" t="str">
            <v>9 CHEMIN SAINT-AMANS - B2271</v>
          </cell>
          <cell r="E14442" t="str">
            <v>LA CANOURGUE</v>
          </cell>
          <cell r="F14442">
            <v>1</v>
          </cell>
          <cell r="G14442" t="str">
            <v>FI-48034-0001</v>
          </cell>
          <cell r="H14442" t="str">
            <v>PA-48034-000A</v>
          </cell>
          <cell r="I14442" t="str">
            <v>Planifié</v>
          </cell>
          <cell r="J14442" t="str">
            <v>UGL</v>
          </cell>
          <cell r="K14442" t="str">
            <v>PB 00052</v>
          </cell>
          <cell r="L14442" t="str">
            <v>PA-48034-000A-ARBRE-3</v>
          </cell>
          <cell r="Q14442" t="str">
            <v>SOUTERRAIN</v>
          </cell>
          <cell r="R14442" t="str">
            <v>FF</v>
          </cell>
          <cell r="S14442" t="str">
            <v>Simple</v>
          </cell>
          <cell r="U14442" t="str">
            <v>Attente D1</v>
          </cell>
        </row>
        <row r="14443">
          <cell r="B14443" t="str">
            <v>IMB/48034/X/004J</v>
          </cell>
          <cell r="D14443" t="str">
            <v xml:space="preserve"> CHEMIN SAINT-AMANS - B2257</v>
          </cell>
          <cell r="E14443" t="str">
            <v>LA CANOURGUE</v>
          </cell>
          <cell r="F14443">
            <v>3</v>
          </cell>
          <cell r="G14443" t="str">
            <v>FI-48034-0001</v>
          </cell>
          <cell r="H14443" t="str">
            <v>PA-48034-000A</v>
          </cell>
          <cell r="I14443" t="str">
            <v>Planifié</v>
          </cell>
          <cell r="J14443" t="str">
            <v>UGL</v>
          </cell>
          <cell r="K14443" t="str">
            <v>PB 00052</v>
          </cell>
          <cell r="L14443" t="str">
            <v>PA-48034-000A-ARBRE-3</v>
          </cell>
          <cell r="Q14443" t="str">
            <v>SOUTERRAIN</v>
          </cell>
          <cell r="R14443" t="str">
            <v>FF</v>
          </cell>
          <cell r="S14443" t="str">
            <v>Simple</v>
          </cell>
          <cell r="U14443" t="str">
            <v>Attente D1</v>
          </cell>
        </row>
        <row r="14444">
          <cell r="B14444" t="str">
            <v>IMB/48034/X/025A</v>
          </cell>
          <cell r="D14444" t="str">
            <v xml:space="preserve"> CHEMIN DE LA BASTIDE - B1058</v>
          </cell>
          <cell r="E14444" t="str">
            <v>LA CANOURGUE</v>
          </cell>
          <cell r="F14444">
            <v>1</v>
          </cell>
          <cell r="G14444" t="str">
            <v>FI-48034-0001</v>
          </cell>
          <cell r="H14444" t="str">
            <v>PA-48034-000A</v>
          </cell>
          <cell r="I14444" t="str">
            <v>Planifié</v>
          </cell>
          <cell r="J14444" t="str">
            <v>UGL</v>
          </cell>
          <cell r="K14444" t="str">
            <v>PB 00053</v>
          </cell>
          <cell r="L14444" t="str">
            <v>PA-48034-000A-ARBRE-3</v>
          </cell>
          <cell r="Q14444" t="str">
            <v>SOUTERRAIN</v>
          </cell>
          <cell r="R14444" t="str">
            <v>FF</v>
          </cell>
          <cell r="S14444" t="str">
            <v>Simple</v>
          </cell>
          <cell r="U14444" t="str">
            <v>Attente D1</v>
          </cell>
        </row>
        <row r="14445">
          <cell r="B14445" t="str">
            <v>IMB/48034/X/00GH</v>
          </cell>
          <cell r="D14445" t="str">
            <v>6 PLACE DU PRÉ COMMUN - 1B573</v>
          </cell>
          <cell r="E14445" t="str">
            <v>LA CANOURGUE</v>
          </cell>
          <cell r="F14445">
            <v>1</v>
          </cell>
          <cell r="G14445" t="str">
            <v>FI-48034-0001</v>
          </cell>
          <cell r="H14445" t="str">
            <v>PA-48034-000A</v>
          </cell>
          <cell r="I14445" t="str">
            <v>Planifié</v>
          </cell>
          <cell r="J14445" t="str">
            <v>UGL</v>
          </cell>
          <cell r="K14445" t="str">
            <v>PB 00053</v>
          </cell>
          <cell r="L14445" t="str">
            <v>PA-48034-000A-ARBRE-3</v>
          </cell>
          <cell r="Q14445" t="str">
            <v>SOUTERRAIN</v>
          </cell>
          <cell r="R14445" t="str">
            <v>FF</v>
          </cell>
          <cell r="S14445" t="str">
            <v>Simple</v>
          </cell>
          <cell r="U14445" t="str">
            <v>Attente D1</v>
          </cell>
        </row>
        <row r="14446">
          <cell r="B14446" t="str">
            <v>IMB/48034/X/00GJ</v>
          </cell>
          <cell r="D14446" t="str">
            <v xml:space="preserve"> PLACE DU PRÉ COMMUN - 1B570</v>
          </cell>
          <cell r="E14446" t="str">
            <v>LA CANOURGUE</v>
          </cell>
          <cell r="F14446">
            <v>1</v>
          </cell>
          <cell r="G14446" t="str">
            <v>FI-48034-0001</v>
          </cell>
          <cell r="H14446" t="str">
            <v>PA-48034-000A</v>
          </cell>
          <cell r="I14446" t="str">
            <v>Planifié</v>
          </cell>
          <cell r="J14446" t="str">
            <v>UGL</v>
          </cell>
          <cell r="K14446" t="str">
            <v>PB 00053</v>
          </cell>
          <cell r="L14446" t="str">
            <v>PA-48034-000A-ARBRE-3</v>
          </cell>
          <cell r="Q14446" t="str">
            <v>SOUTERRAIN</v>
          </cell>
          <cell r="R14446" t="str">
            <v>FF</v>
          </cell>
          <cell r="S14446" t="str">
            <v>Simple</v>
          </cell>
          <cell r="U14446" t="str">
            <v>Attente D1</v>
          </cell>
        </row>
        <row r="14447">
          <cell r="B14447" t="str">
            <v>IMB/48034/X/0049</v>
          </cell>
          <cell r="D14447" t="str">
            <v>7 CHEMIN SAINT-AMANS - B2260</v>
          </cell>
          <cell r="E14447" t="str">
            <v>LA CANOURGUE</v>
          </cell>
          <cell r="F14447">
            <v>1</v>
          </cell>
          <cell r="G14447" t="str">
            <v>FI-48034-0001</v>
          </cell>
          <cell r="H14447" t="str">
            <v>PA-48034-000A</v>
          </cell>
          <cell r="I14447" t="str">
            <v>Planifié</v>
          </cell>
          <cell r="J14447" t="str">
            <v>UGL</v>
          </cell>
          <cell r="K14447" t="str">
            <v>PB 00053</v>
          </cell>
          <cell r="L14447" t="str">
            <v>PA-48034-000A-ARBRE-3</v>
          </cell>
          <cell r="Q14447" t="str">
            <v>SOUTERRAIN</v>
          </cell>
          <cell r="R14447" t="str">
            <v>FF</v>
          </cell>
          <cell r="S14447" t="str">
            <v>Simple</v>
          </cell>
          <cell r="U14447" t="str">
            <v>Attente D1</v>
          </cell>
        </row>
        <row r="14448">
          <cell r="B14448" t="str">
            <v>IMB/48034/X/00R6</v>
          </cell>
          <cell r="D14448" t="str">
            <v xml:space="preserve"> RUE NEUVE - 1B609</v>
          </cell>
          <cell r="E14448" t="str">
            <v>LA CANOURGUE</v>
          </cell>
          <cell r="F14448">
            <v>1</v>
          </cell>
          <cell r="G14448" t="str">
            <v>FI-48034-0001</v>
          </cell>
          <cell r="H14448" t="str">
            <v>PA-48034-000A</v>
          </cell>
          <cell r="I14448" t="str">
            <v>Planifié</v>
          </cell>
          <cell r="J14448" t="str">
            <v>UGL</v>
          </cell>
          <cell r="K14448" t="str">
            <v>PB 00054</v>
          </cell>
          <cell r="L14448" t="str">
            <v>PA-48034-000A-ARBRE-3-1</v>
          </cell>
          <cell r="M14448">
            <v>0</v>
          </cell>
          <cell r="N14448">
            <v>67</v>
          </cell>
          <cell r="O14448">
            <v>0</v>
          </cell>
          <cell r="P14448">
            <v>0</v>
          </cell>
          <cell r="Q14448" t="str">
            <v>COMAC</v>
          </cell>
          <cell r="R14448" t="str">
            <v>F</v>
          </cell>
          <cell r="S14448" t="str">
            <v>Simple</v>
          </cell>
        </row>
        <row r="14449">
          <cell r="B14449" t="str">
            <v>IMB/48034/X/004K</v>
          </cell>
          <cell r="D14449" t="str">
            <v>2 CHEMIN SAINT-AMANS - B1612</v>
          </cell>
          <cell r="E14449" t="str">
            <v>LA CANOURGUE</v>
          </cell>
          <cell r="F14449">
            <v>1</v>
          </cell>
          <cell r="G14449" t="str">
            <v>FI-48034-0001</v>
          </cell>
          <cell r="H14449" t="str">
            <v>PA-48034-000A</v>
          </cell>
          <cell r="I14449" t="str">
            <v>Planifié</v>
          </cell>
          <cell r="J14449" t="str">
            <v>UGL</v>
          </cell>
          <cell r="K14449" t="str">
            <v>PB 00054</v>
          </cell>
          <cell r="L14449" t="str">
            <v>PA-48034-000A-ARBRE-3-1</v>
          </cell>
          <cell r="Q14449" t="str">
            <v>COMAC</v>
          </cell>
          <cell r="R14449" t="str">
            <v>F</v>
          </cell>
          <cell r="S14449" t="str">
            <v>Simple</v>
          </cell>
        </row>
        <row r="14450">
          <cell r="B14450" t="str">
            <v>IMB/48034/X/004C</v>
          </cell>
          <cell r="D14450" t="str">
            <v>4 CHEMIN SAINT-AMANS - 1B609</v>
          </cell>
          <cell r="E14450" t="str">
            <v>LA CANOURGUE</v>
          </cell>
          <cell r="F14450">
            <v>1</v>
          </cell>
          <cell r="G14450" t="str">
            <v>FI-48034-0001</v>
          </cell>
          <cell r="H14450" t="str">
            <v>PA-48034-000A</v>
          </cell>
          <cell r="I14450" t="str">
            <v>Planifié</v>
          </cell>
          <cell r="J14450" t="str">
            <v>UGL</v>
          </cell>
          <cell r="K14450" t="str">
            <v>PB 00054</v>
          </cell>
          <cell r="L14450" t="str">
            <v>PA-48034-000A-ARBRE-3-1</v>
          </cell>
          <cell r="Q14450" t="str">
            <v>COMAC</v>
          </cell>
          <cell r="R14450" t="str">
            <v>F</v>
          </cell>
          <cell r="S14450" t="str">
            <v>Simple</v>
          </cell>
        </row>
        <row r="14451">
          <cell r="B14451" t="str">
            <v>IMB/48034/X/004F</v>
          </cell>
          <cell r="D14451" t="str">
            <v xml:space="preserve"> CHEMIN SAINT-AMANS - 2B1611</v>
          </cell>
          <cell r="E14451" t="str">
            <v>LA CANOURGUE</v>
          </cell>
          <cell r="F14451">
            <v>1</v>
          </cell>
          <cell r="G14451" t="str">
            <v>FI-48034-0001</v>
          </cell>
          <cell r="H14451" t="str">
            <v>PA-48034-000A</v>
          </cell>
          <cell r="I14451" t="str">
            <v>Planifié</v>
          </cell>
          <cell r="J14451" t="str">
            <v>UGL</v>
          </cell>
          <cell r="K14451" t="str">
            <v>PB 00054</v>
          </cell>
          <cell r="L14451" t="str">
            <v>PA-48034-000A-ARBRE-3-1</v>
          </cell>
          <cell r="Q14451" t="str">
            <v>COMAC</v>
          </cell>
          <cell r="R14451" t="str">
            <v>F</v>
          </cell>
          <cell r="S14451" t="str">
            <v>Simple</v>
          </cell>
        </row>
        <row r="14452">
          <cell r="B14452" t="str">
            <v>IMB/48034/X/004E</v>
          </cell>
          <cell r="D14452" t="str">
            <v xml:space="preserve"> CHEMIN SAINT-AMANS - 1B1611</v>
          </cell>
          <cell r="E14452" t="str">
            <v>LA CANOURGUE</v>
          </cell>
          <cell r="F14452">
            <v>1</v>
          </cell>
          <cell r="G14452" t="str">
            <v>FI-48034-0001</v>
          </cell>
          <cell r="H14452" t="str">
            <v>PA-48034-000A</v>
          </cell>
          <cell r="I14452" t="str">
            <v>Planifié</v>
          </cell>
          <cell r="J14452" t="str">
            <v>UGL</v>
          </cell>
          <cell r="K14452" t="str">
            <v>PB 00054</v>
          </cell>
          <cell r="L14452" t="str">
            <v>PA-48034-000A-ARBRE-3-1</v>
          </cell>
          <cell r="Q14452" t="str">
            <v>COMAC</v>
          </cell>
          <cell r="R14452" t="str">
            <v>F</v>
          </cell>
          <cell r="S14452" t="str">
            <v>Simple</v>
          </cell>
        </row>
        <row r="14453">
          <cell r="B14453" t="str">
            <v>IMB/48034/X/004G</v>
          </cell>
          <cell r="D14453" t="str">
            <v>10 CHEMIN SAINT-AMANS - B1916</v>
          </cell>
          <cell r="E14453" t="str">
            <v>LA CANOURGUE</v>
          </cell>
          <cell r="F14453">
            <v>1</v>
          </cell>
          <cell r="G14453" t="str">
            <v>FI-48034-0001</v>
          </cell>
          <cell r="H14453" t="str">
            <v>PA-48034-000A</v>
          </cell>
          <cell r="I14453" t="str">
            <v>Planifié</v>
          </cell>
          <cell r="J14453" t="str">
            <v>UGL</v>
          </cell>
          <cell r="K14453" t="str">
            <v>PB 00055</v>
          </cell>
          <cell r="L14453" t="str">
            <v>PA-48034-000A-ARBRE-3-1</v>
          </cell>
          <cell r="Q14453" t="str">
            <v>COMAC</v>
          </cell>
          <cell r="R14453" t="str">
            <v>F</v>
          </cell>
          <cell r="S14453" t="str">
            <v>Simple</v>
          </cell>
        </row>
        <row r="14454">
          <cell r="B14454" t="str">
            <v>IMB/48034/X/0259</v>
          </cell>
          <cell r="D14454" t="str">
            <v xml:space="preserve"> CHEMIN SAINT-AMANS - B621</v>
          </cell>
          <cell r="E14454" t="str">
            <v>LA CANOURGUE</v>
          </cell>
          <cell r="F14454">
            <v>1</v>
          </cell>
          <cell r="G14454" t="str">
            <v>FI-48034-0001</v>
          </cell>
          <cell r="H14454" t="str">
            <v>PA-48034-000A</v>
          </cell>
          <cell r="I14454" t="str">
            <v>Planifié</v>
          </cell>
          <cell r="J14454" t="str">
            <v>UGL</v>
          </cell>
          <cell r="K14454" t="str">
            <v>PB 00055</v>
          </cell>
          <cell r="L14454" t="str">
            <v>PA-48034-000A-ARBRE-3-1</v>
          </cell>
          <cell r="Q14454" t="str">
            <v>COMAC</v>
          </cell>
          <cell r="R14454" t="str">
            <v>F</v>
          </cell>
          <cell r="S14454" t="str">
            <v>Simple</v>
          </cell>
        </row>
        <row r="14455">
          <cell r="B14455" t="str">
            <v>IMB/48034/X/004D</v>
          </cell>
          <cell r="D14455" t="str">
            <v xml:space="preserve"> CHEMIN SAINT-AMANS - 1B603</v>
          </cell>
          <cell r="E14455" t="str">
            <v>LA CANOURGUE</v>
          </cell>
          <cell r="F14455">
            <v>1</v>
          </cell>
          <cell r="G14455" t="str">
            <v>FI-48034-0001</v>
          </cell>
          <cell r="H14455" t="str">
            <v>PA-48034-000A</v>
          </cell>
          <cell r="I14455" t="str">
            <v>Planifié</v>
          </cell>
          <cell r="J14455" t="str">
            <v>UGL</v>
          </cell>
          <cell r="K14455" t="str">
            <v>PB 00055</v>
          </cell>
          <cell r="L14455" t="str">
            <v>PA-48034-000A-ARBRE-3-1</v>
          </cell>
          <cell r="Q14455" t="str">
            <v>COMAC</v>
          </cell>
          <cell r="R14455" t="str">
            <v>F</v>
          </cell>
          <cell r="S14455" t="str">
            <v>Simple</v>
          </cell>
        </row>
        <row r="14456">
          <cell r="B14456" t="str">
            <v>IMB/48034/X/004I</v>
          </cell>
          <cell r="D14456" t="str">
            <v xml:space="preserve"> CHEMIN SAINT-AMANS - B1046</v>
          </cell>
          <cell r="E14456" t="str">
            <v>LA CANOURGUE</v>
          </cell>
          <cell r="F14456">
            <v>1</v>
          </cell>
          <cell r="G14456" t="str">
            <v>FI-48034-0001</v>
          </cell>
          <cell r="H14456" t="str">
            <v>PA-48034-000A</v>
          </cell>
          <cell r="I14456" t="str">
            <v>Planifié</v>
          </cell>
          <cell r="J14456" t="str">
            <v>UGL</v>
          </cell>
          <cell r="K14456" t="str">
            <v>PB 00055</v>
          </cell>
          <cell r="L14456" t="str">
            <v>PA-48034-000A-ARBRE-3-1</v>
          </cell>
          <cell r="Q14456" t="str">
            <v>COMAC</v>
          </cell>
          <cell r="R14456" t="str">
            <v>F</v>
          </cell>
          <cell r="S14456" t="str">
            <v>Simple</v>
          </cell>
        </row>
        <row r="14457">
          <cell r="B14457" t="str">
            <v>IMB/48034/X/000V</v>
          </cell>
          <cell r="D14457" t="str">
            <v>3 AVENUE DES GORGES DU TARN - 1B134</v>
          </cell>
          <cell r="E14457" t="str">
            <v>LA CANOURGUE</v>
          </cell>
          <cell r="F14457">
            <v>1</v>
          </cell>
          <cell r="G14457" t="str">
            <v>FI-48034-0001</v>
          </cell>
          <cell r="H14457" t="str">
            <v>PA-48034-000A</v>
          </cell>
          <cell r="I14457" t="str">
            <v>Planifié</v>
          </cell>
          <cell r="J14457" t="str">
            <v>UGL</v>
          </cell>
          <cell r="K14457" t="str">
            <v>PB 00056</v>
          </cell>
          <cell r="L14457" t="str">
            <v>PA-48034-000A-ARBRE-3-2</v>
          </cell>
          <cell r="M14457">
            <v>4</v>
          </cell>
          <cell r="N14457">
            <v>30</v>
          </cell>
          <cell r="O14457">
            <v>0</v>
          </cell>
          <cell r="P14457">
            <v>0</v>
          </cell>
          <cell r="Q14457" t="str">
            <v>FACADE</v>
          </cell>
          <cell r="R14457" t="str">
            <v>FF</v>
          </cell>
          <cell r="S14457" t="str">
            <v>Simple</v>
          </cell>
          <cell r="U14457" t="str">
            <v>Attente D1</v>
          </cell>
        </row>
        <row r="14458">
          <cell r="B14458" t="str">
            <v>IMB/48034/X/0008</v>
          </cell>
          <cell r="D14458" t="str">
            <v>5 AVENUE DES GORGES DU TARN - 1B136</v>
          </cell>
          <cell r="E14458" t="str">
            <v>LA CANOURGUE</v>
          </cell>
          <cell r="F14458">
            <v>1</v>
          </cell>
          <cell r="G14458" t="str">
            <v>FI-48034-0001</v>
          </cell>
          <cell r="H14458" t="str">
            <v>PA-48034-000A</v>
          </cell>
          <cell r="I14458" t="str">
            <v>Planifié</v>
          </cell>
          <cell r="J14458" t="str">
            <v>UGL</v>
          </cell>
          <cell r="K14458" t="str">
            <v>PB 00056</v>
          </cell>
          <cell r="L14458" t="str">
            <v>PA-48034-000A-ARBRE-3-2</v>
          </cell>
          <cell r="Q14458" t="str">
            <v>FACADE</v>
          </cell>
          <cell r="R14458" t="str">
            <v>FF</v>
          </cell>
          <cell r="S14458" t="str">
            <v>Simple</v>
          </cell>
          <cell r="U14458" t="str">
            <v>Attente D1</v>
          </cell>
        </row>
        <row r="14459">
          <cell r="B14459" t="str">
            <v>IMB/48034/X/000W</v>
          </cell>
          <cell r="D14459" t="str">
            <v>7 AVENUE DES GORGES DU TARN - B136</v>
          </cell>
          <cell r="E14459" t="str">
            <v>LA CANOURGUE</v>
          </cell>
          <cell r="F14459">
            <v>2</v>
          </cell>
          <cell r="G14459" t="str">
            <v>FI-48034-0001</v>
          </cell>
          <cell r="H14459" t="str">
            <v>PA-48034-000A</v>
          </cell>
          <cell r="I14459" t="str">
            <v>Planifié</v>
          </cell>
          <cell r="J14459" t="str">
            <v>UGL</v>
          </cell>
          <cell r="K14459" t="str">
            <v>PB 00056</v>
          </cell>
          <cell r="L14459" t="str">
            <v>PA-48034-000A-ARBRE-3-2</v>
          </cell>
          <cell r="Q14459" t="str">
            <v>FACADE</v>
          </cell>
          <cell r="R14459" t="str">
            <v>FF</v>
          </cell>
          <cell r="S14459" t="str">
            <v>Simple</v>
          </cell>
          <cell r="U14459" t="str">
            <v>Attente D1</v>
          </cell>
        </row>
        <row r="14460">
          <cell r="B14460" t="str">
            <v>IMB/48034/X/0257</v>
          </cell>
          <cell r="D14460" t="str">
            <v xml:space="preserve"> AVENUE DES GORGES DU TARN - B136-B</v>
          </cell>
          <cell r="E14460" t="str">
            <v>LA CANOURGUE</v>
          </cell>
          <cell r="F14460">
            <v>1</v>
          </cell>
          <cell r="G14460" t="str">
            <v>FI-48034-0001</v>
          </cell>
          <cell r="H14460" t="str">
            <v>PA-48034-000A</v>
          </cell>
          <cell r="I14460" t="str">
            <v>Planifié</v>
          </cell>
          <cell r="J14460" t="str">
            <v>UGL</v>
          </cell>
          <cell r="K14460" t="str">
            <v>PB 00056</v>
          </cell>
          <cell r="L14460" t="str">
            <v>PA-48034-000A-ARBRE-3-2</v>
          </cell>
          <cell r="Q14460" t="str">
            <v>FACADE</v>
          </cell>
          <cell r="R14460" t="str">
            <v>FF</v>
          </cell>
          <cell r="S14460" t="str">
            <v>Simple</v>
          </cell>
          <cell r="U14460" t="str">
            <v>Attente D1</v>
          </cell>
        </row>
        <row r="14461">
          <cell r="B14461" t="str">
            <v>IMB/48034/X/0033</v>
          </cell>
          <cell r="D14461" t="str">
            <v xml:space="preserve"> CHEMIN DE LA BASTIDE - 1B571</v>
          </cell>
          <cell r="E14461" t="str">
            <v>LA CANOURGUE</v>
          </cell>
          <cell r="F14461">
            <v>8</v>
          </cell>
          <cell r="G14461" t="str">
            <v>FI-48034-0001</v>
          </cell>
          <cell r="H14461" t="str">
            <v>PA-48034-000A</v>
          </cell>
          <cell r="I14461" t="str">
            <v>Planifié</v>
          </cell>
          <cell r="J14461" t="str">
            <v>UGL</v>
          </cell>
          <cell r="L14461" t="str">
            <v xml:space="preserve">PA-48034-000A-IMB/48034/X/0033  </v>
          </cell>
          <cell r="M14461">
            <v>117</v>
          </cell>
          <cell r="N14461">
            <v>0</v>
          </cell>
          <cell r="O14461">
            <v>0</v>
          </cell>
          <cell r="P14461">
            <v>0</v>
          </cell>
          <cell r="Q14461" t="str">
            <v>SOUTERRAIN</v>
          </cell>
          <cell r="R14461" t="str">
            <v>/</v>
          </cell>
          <cell r="S14461" t="str">
            <v>Simple</v>
          </cell>
        </row>
        <row r="14462">
          <cell r="B14462" t="str">
            <v>IMB/48034/X/00QQ</v>
          </cell>
          <cell r="D14462" t="str">
            <v>77 RUE NEUVE - 1B665</v>
          </cell>
          <cell r="E14462" t="str">
            <v>LA CANOURGUE</v>
          </cell>
          <cell r="F14462">
            <v>1</v>
          </cell>
          <cell r="G14462" t="str">
            <v>FI-48034-0001</v>
          </cell>
          <cell r="H14462" t="str">
            <v>PA-48034-0009</v>
          </cell>
          <cell r="I14462" t="str">
            <v>Planifié</v>
          </cell>
          <cell r="J14462" t="str">
            <v>UGL</v>
          </cell>
          <cell r="K14462" t="str">
            <v>PB 00077</v>
          </cell>
          <cell r="L14462" t="str">
            <v>PA-48034-0009-ARBRE-1</v>
          </cell>
          <cell r="M14462">
            <v>423</v>
          </cell>
          <cell r="N14462">
            <v>105</v>
          </cell>
          <cell r="O14462">
            <v>13</v>
          </cell>
          <cell r="P14462">
            <v>0</v>
          </cell>
          <cell r="Q14462" t="str">
            <v>CAP FT + GC A CRÉER</v>
          </cell>
          <cell r="R14462" t="str">
            <v>F</v>
          </cell>
          <cell r="S14462" t="str">
            <v>Complexe</v>
          </cell>
          <cell r="U14462" t="str">
            <v>Attente D1</v>
          </cell>
        </row>
        <row r="14463">
          <cell r="B14463" t="str">
            <v>IMB/48034/X/00QZ</v>
          </cell>
          <cell r="D14463" t="str">
            <v>82 RUE NEUVE - 1B1565</v>
          </cell>
          <cell r="E14463" t="str">
            <v>LA CANOURGUE</v>
          </cell>
          <cell r="F14463">
            <v>1</v>
          </cell>
          <cell r="G14463" t="str">
            <v>FI-48034-0001</v>
          </cell>
          <cell r="H14463" t="str">
            <v>PA-48034-0009</v>
          </cell>
          <cell r="I14463" t="str">
            <v>Planifié</v>
          </cell>
          <cell r="J14463" t="str">
            <v>UGL</v>
          </cell>
          <cell r="K14463" t="str">
            <v>PB 00077</v>
          </cell>
          <cell r="L14463" t="str">
            <v>PA-48034-0009-ARBRE-1</v>
          </cell>
          <cell r="Q14463" t="str">
            <v>CAP FT + GC A CRÉER</v>
          </cell>
          <cell r="R14463" t="str">
            <v>F</v>
          </cell>
          <cell r="S14463" t="str">
            <v>Complexe</v>
          </cell>
          <cell r="U14463" t="str">
            <v>Attente D1</v>
          </cell>
        </row>
        <row r="14464">
          <cell r="B14464" t="str">
            <v>IMB/48034/X/00R5</v>
          </cell>
          <cell r="D14464" t="str">
            <v>83 RUE NEUVE - 1B667</v>
          </cell>
          <cell r="E14464" t="str">
            <v>LA CANOURGUE</v>
          </cell>
          <cell r="F14464">
            <v>1</v>
          </cell>
          <cell r="G14464" t="str">
            <v>FI-48034-0001</v>
          </cell>
          <cell r="H14464" t="str">
            <v>PA-48034-0009</v>
          </cell>
          <cell r="I14464" t="str">
            <v>Planifié</v>
          </cell>
          <cell r="J14464" t="str">
            <v>UGL</v>
          </cell>
          <cell r="K14464" t="str">
            <v>PB 00077</v>
          </cell>
          <cell r="L14464" t="str">
            <v>PA-48034-0009-ARBRE-1</v>
          </cell>
          <cell r="Q14464" t="str">
            <v>CAP FT + GC A CRÉER</v>
          </cell>
          <cell r="R14464" t="str">
            <v>F</v>
          </cell>
          <cell r="S14464" t="str">
            <v>Complexe</v>
          </cell>
          <cell r="U14464" t="str">
            <v>Attente D1</v>
          </cell>
        </row>
        <row r="14465">
          <cell r="B14465" t="str">
            <v>IMB/48034/X/00RA</v>
          </cell>
          <cell r="D14465" t="str">
            <v>2 RUE NEUVE - 1C568</v>
          </cell>
          <cell r="E14465" t="str">
            <v>LA CANOURGUE</v>
          </cell>
          <cell r="F14465">
            <v>1</v>
          </cell>
          <cell r="G14465" t="str">
            <v>FI-48034-0001</v>
          </cell>
          <cell r="H14465" t="str">
            <v>PA-48034-0009</v>
          </cell>
          <cell r="I14465" t="str">
            <v>Planifié</v>
          </cell>
          <cell r="J14465" t="str">
            <v>UGL</v>
          </cell>
          <cell r="K14465" t="str">
            <v>PB 00078</v>
          </cell>
          <cell r="L14465" t="str">
            <v>PA-48034-0009-ARBRE-1</v>
          </cell>
          <cell r="Q14465" t="str">
            <v>CAP FT + GC A CRÉER</v>
          </cell>
          <cell r="R14465" t="str">
            <v>F</v>
          </cell>
          <cell r="S14465" t="str">
            <v>Complexe</v>
          </cell>
          <cell r="U14465" t="str">
            <v>Attente D1</v>
          </cell>
        </row>
        <row r="14466">
          <cell r="B14466" t="str">
            <v>IMB/48034/X/00R7</v>
          </cell>
          <cell r="D14466" t="str">
            <v>4 RUE NEUVE - 2C567</v>
          </cell>
          <cell r="E14466" t="str">
            <v>LA CANOURGUE</v>
          </cell>
          <cell r="F14466">
            <v>1</v>
          </cell>
          <cell r="G14466" t="str">
            <v>FI-48034-0001</v>
          </cell>
          <cell r="H14466" t="str">
            <v>PA-48034-0009</v>
          </cell>
          <cell r="I14466" t="str">
            <v>Planifié</v>
          </cell>
          <cell r="J14466" t="str">
            <v>UGL</v>
          </cell>
          <cell r="K14466" t="str">
            <v>PB 00078</v>
          </cell>
          <cell r="L14466" t="str">
            <v>PA-48034-0009-ARBRE-1</v>
          </cell>
          <cell r="Q14466" t="str">
            <v>CAP FT + GC A CRÉER</v>
          </cell>
          <cell r="R14466" t="str">
            <v>F</v>
          </cell>
          <cell r="S14466" t="str">
            <v>Complexe</v>
          </cell>
          <cell r="U14466" t="str">
            <v>Attente D1</v>
          </cell>
        </row>
        <row r="14467">
          <cell r="B14467" t="str">
            <v>IMB/48034/X/00R8</v>
          </cell>
          <cell r="D14467" t="str">
            <v>6 RUE NEUVE - 1C567</v>
          </cell>
          <cell r="E14467" t="str">
            <v>LA CANOURGUE</v>
          </cell>
          <cell r="F14467">
            <v>1</v>
          </cell>
          <cell r="G14467" t="str">
            <v>FI-48034-0001</v>
          </cell>
          <cell r="H14467" t="str">
            <v>PA-48034-0009</v>
          </cell>
          <cell r="I14467" t="str">
            <v>Planifié</v>
          </cell>
          <cell r="J14467" t="str">
            <v>UGL</v>
          </cell>
          <cell r="K14467" t="str">
            <v>PB 00078</v>
          </cell>
          <cell r="L14467" t="str">
            <v>PA-48034-0009-ARBRE-1</v>
          </cell>
          <cell r="Q14467" t="str">
            <v>CAP FT + GC A CRÉER</v>
          </cell>
          <cell r="R14467" t="str">
            <v>F</v>
          </cell>
          <cell r="S14467" t="str">
            <v>Complexe</v>
          </cell>
          <cell r="U14467" t="str">
            <v>Attente D1</v>
          </cell>
        </row>
        <row r="14468">
          <cell r="B14468" t="str">
            <v>IMB/48034/X/00RF</v>
          </cell>
          <cell r="D14468" t="str">
            <v>8 RUE NEUVE - 1C565</v>
          </cell>
          <cell r="E14468" t="str">
            <v>LA CANOURGUE</v>
          </cell>
          <cell r="F14468">
            <v>1</v>
          </cell>
          <cell r="G14468" t="str">
            <v>FI-48034-0001</v>
          </cell>
          <cell r="H14468" t="str">
            <v>PA-48034-0009</v>
          </cell>
          <cell r="I14468" t="str">
            <v>Planifié</v>
          </cell>
          <cell r="J14468" t="str">
            <v>UGL</v>
          </cell>
          <cell r="K14468" t="str">
            <v>PB 00078</v>
          </cell>
          <cell r="L14468" t="str">
            <v>PA-48034-0009-ARBRE-1</v>
          </cell>
          <cell r="Q14468" t="str">
            <v>CAP FT + GC A CRÉER</v>
          </cell>
          <cell r="R14468" t="str">
            <v>F</v>
          </cell>
          <cell r="S14468" t="str">
            <v>Complexe</v>
          </cell>
          <cell r="U14468" t="str">
            <v>Attente D1</v>
          </cell>
        </row>
        <row r="14469">
          <cell r="B14469" t="str">
            <v>IMB/48034/X/00R9</v>
          </cell>
          <cell r="D14469" t="str">
            <v>10 RUE NEUVE - 2C565</v>
          </cell>
          <cell r="E14469" t="str">
            <v>LA CANOURGUE</v>
          </cell>
          <cell r="F14469">
            <v>1</v>
          </cell>
          <cell r="G14469" t="str">
            <v>FI-48034-0001</v>
          </cell>
          <cell r="H14469" t="str">
            <v>PA-48034-0009</v>
          </cell>
          <cell r="I14469" t="str">
            <v>Planifié</v>
          </cell>
          <cell r="J14469" t="str">
            <v>UGL</v>
          </cell>
          <cell r="K14469" t="str">
            <v>PB 00078</v>
          </cell>
          <cell r="L14469" t="str">
            <v>PA-48034-0009-ARBRE-1</v>
          </cell>
          <cell r="Q14469" t="str">
            <v>CAP FT + GC A CRÉER</v>
          </cell>
          <cell r="R14469" t="str">
            <v>F</v>
          </cell>
          <cell r="S14469" t="str">
            <v>Complexe</v>
          </cell>
          <cell r="U14469" t="str">
            <v>Attente D1</v>
          </cell>
        </row>
        <row r="14470">
          <cell r="B14470" t="str">
            <v>IMB/48034/X/00RC</v>
          </cell>
          <cell r="D14470" t="str">
            <v>12 RUE NEUVE - 1C564</v>
          </cell>
          <cell r="E14470" t="str">
            <v>LA CANOURGUE</v>
          </cell>
          <cell r="F14470">
            <v>1</v>
          </cell>
          <cell r="G14470" t="str">
            <v>FI-48034-0001</v>
          </cell>
          <cell r="H14470" t="str">
            <v>PA-48034-0009</v>
          </cell>
          <cell r="I14470" t="str">
            <v>Planifié</v>
          </cell>
          <cell r="J14470" t="str">
            <v>UGL</v>
          </cell>
          <cell r="K14470" t="str">
            <v>PB 00078</v>
          </cell>
          <cell r="L14470" t="str">
            <v>PA-48034-0009-ARBRE-1</v>
          </cell>
          <cell r="Q14470" t="str">
            <v>CAP FT + GC A CRÉER</v>
          </cell>
          <cell r="R14470" t="str">
            <v>F</v>
          </cell>
          <cell r="S14470" t="str">
            <v>Complexe</v>
          </cell>
          <cell r="U14470" t="str">
            <v>Attente D1</v>
          </cell>
        </row>
        <row r="14471">
          <cell r="B14471" t="str">
            <v>IMB/48034/X/00RD</v>
          </cell>
          <cell r="D14471" t="str">
            <v>14 RUE NEUVE - 2C563</v>
          </cell>
          <cell r="E14471" t="str">
            <v>LA CANOURGUE</v>
          </cell>
          <cell r="F14471">
            <v>1</v>
          </cell>
          <cell r="G14471" t="str">
            <v>FI-48034-0001</v>
          </cell>
          <cell r="H14471" t="str">
            <v>PA-48034-0009</v>
          </cell>
          <cell r="I14471" t="str">
            <v>Planifié</v>
          </cell>
          <cell r="J14471" t="str">
            <v>UGL</v>
          </cell>
          <cell r="K14471" t="str">
            <v>PB 00078</v>
          </cell>
          <cell r="L14471" t="str">
            <v>PA-48034-0009-ARBRE-1</v>
          </cell>
          <cell r="Q14471" t="str">
            <v>CAP FT + GC A CRÉER</v>
          </cell>
          <cell r="R14471" t="str">
            <v>F</v>
          </cell>
          <cell r="S14471" t="str">
            <v>Complexe</v>
          </cell>
          <cell r="U14471" t="str">
            <v>Attente D1</v>
          </cell>
        </row>
        <row r="14472">
          <cell r="B14472" t="str">
            <v>IMB/48034/X/00RE</v>
          </cell>
          <cell r="D14472" t="str">
            <v>16 RUE NEUVE - 1C563</v>
          </cell>
          <cell r="E14472" t="str">
            <v>LA CANOURGUE</v>
          </cell>
          <cell r="F14472">
            <v>1</v>
          </cell>
          <cell r="G14472" t="str">
            <v>FI-48034-0001</v>
          </cell>
          <cell r="H14472" t="str">
            <v>PA-48034-0009</v>
          </cell>
          <cell r="I14472" t="str">
            <v>Planifié</v>
          </cell>
          <cell r="J14472" t="str">
            <v>UGL</v>
          </cell>
          <cell r="K14472" t="str">
            <v>PB 00078</v>
          </cell>
          <cell r="L14472" t="str">
            <v>PA-48034-0009-ARBRE-1</v>
          </cell>
          <cell r="Q14472" t="str">
            <v>CAP FT + GC A CRÉER</v>
          </cell>
          <cell r="R14472" t="str">
            <v>F</v>
          </cell>
          <cell r="S14472" t="str">
            <v>Complexe</v>
          </cell>
          <cell r="U14472" t="str">
            <v>Attente D1</v>
          </cell>
        </row>
        <row r="14473">
          <cell r="B14473" t="str">
            <v>IMB/48034/X/00RB</v>
          </cell>
          <cell r="D14473" t="str">
            <v>87 RUE NEUVE - 1C562</v>
          </cell>
          <cell r="E14473" t="str">
            <v>LA CANOURGUE</v>
          </cell>
          <cell r="F14473">
            <v>1</v>
          </cell>
          <cell r="G14473" t="str">
            <v>FI-48034-0001</v>
          </cell>
          <cell r="H14473" t="str">
            <v>PA-48034-0009</v>
          </cell>
          <cell r="I14473" t="str">
            <v>Planifié</v>
          </cell>
          <cell r="J14473" t="str">
            <v>UGL</v>
          </cell>
          <cell r="K14473" t="str">
            <v>PB 00078</v>
          </cell>
          <cell r="L14473" t="str">
            <v>PA-48034-0009-ARBRE-1</v>
          </cell>
          <cell r="Q14473" t="str">
            <v>CAP FT + GC A CRÉER</v>
          </cell>
          <cell r="R14473" t="str">
            <v>F</v>
          </cell>
          <cell r="S14473" t="str">
            <v>Complexe</v>
          </cell>
          <cell r="U14473" t="str">
            <v>Attente D1</v>
          </cell>
        </row>
        <row r="14474">
          <cell r="B14474" t="str">
            <v>IMB/48034/X/025B</v>
          </cell>
          <cell r="D14474" t="str">
            <v xml:space="preserve"> RUE NEUVE - B1027</v>
          </cell>
          <cell r="E14474" t="str">
            <v>LA CANOURGUE</v>
          </cell>
          <cell r="F14474">
            <v>1</v>
          </cell>
          <cell r="G14474" t="str">
            <v>FI-48034-0001</v>
          </cell>
          <cell r="H14474" t="str">
            <v>PA-48034-0009</v>
          </cell>
          <cell r="I14474" t="str">
            <v>Planifié</v>
          </cell>
          <cell r="J14474" t="str">
            <v>UGL</v>
          </cell>
          <cell r="K14474" t="str">
            <v>PB 00078</v>
          </cell>
          <cell r="L14474" t="str">
            <v>PA-48034-0009-ARBRE-1</v>
          </cell>
          <cell r="Q14474" t="str">
            <v>CAP FT + GC A CRÉER</v>
          </cell>
          <cell r="R14474" t="str">
            <v>F</v>
          </cell>
          <cell r="S14474" t="str">
            <v>Complexe</v>
          </cell>
          <cell r="U14474" t="str">
            <v>Attente D1</v>
          </cell>
        </row>
        <row r="14475">
          <cell r="B14475" t="str">
            <v>IMB/48034/X/00F4</v>
          </cell>
          <cell r="D14475" t="str">
            <v xml:space="preserve"> MOULIN DES BONNETS - 1B2519</v>
          </cell>
          <cell r="E14475" t="str">
            <v>LA CANOURGUE</v>
          </cell>
          <cell r="F14475">
            <v>3</v>
          </cell>
          <cell r="G14475" t="str">
            <v>FI-48034-0003</v>
          </cell>
          <cell r="H14475" t="str">
            <v>PA-48034-0007</v>
          </cell>
          <cell r="I14475" t="str">
            <v>Planifié</v>
          </cell>
          <cell r="J14475" t="str">
            <v>UGL</v>
          </cell>
          <cell r="K14475" t="str">
            <v>PB 00079</v>
          </cell>
          <cell r="L14475" t="str">
            <v>PA-48034-0009-ARBRE-1</v>
          </cell>
          <cell r="Q14475" t="str">
            <v>CAP FT + GC A CRÉER</v>
          </cell>
          <cell r="R14475" t="str">
            <v>F</v>
          </cell>
          <cell r="S14475" t="str">
            <v>Complexe</v>
          </cell>
          <cell r="U14475" t="str">
            <v>Attente D1</v>
          </cell>
        </row>
        <row r="14476">
          <cell r="B14476" t="str">
            <v>IMB/48034/X/00F2</v>
          </cell>
          <cell r="D14476" t="str">
            <v xml:space="preserve"> MOULIN DES BONNETS - 1B2517</v>
          </cell>
          <cell r="E14476" t="str">
            <v>LA CANOURGUE</v>
          </cell>
          <cell r="F14476">
            <v>1</v>
          </cell>
          <cell r="G14476" t="str">
            <v>FI-48034-0003</v>
          </cell>
          <cell r="H14476" t="str">
            <v>PA-48034-0007</v>
          </cell>
          <cell r="I14476" t="str">
            <v>Planifié</v>
          </cell>
          <cell r="J14476" t="str">
            <v>UGL</v>
          </cell>
          <cell r="K14476" t="str">
            <v>PB 00079</v>
          </cell>
          <cell r="L14476" t="str">
            <v>PA-48034-0009-ARBRE-1</v>
          </cell>
          <cell r="Q14476" t="str">
            <v>CAP FT + GC A CRÉER</v>
          </cell>
          <cell r="R14476" t="str">
            <v>F</v>
          </cell>
          <cell r="S14476" t="str">
            <v>Complexe</v>
          </cell>
          <cell r="U14476" t="str">
            <v>Attente D1</v>
          </cell>
        </row>
        <row r="14477">
          <cell r="B14477" t="str">
            <v>IMB/48034/X/00F1</v>
          </cell>
          <cell r="D14477" t="str">
            <v xml:space="preserve"> MOULIN DES BONNETS - 2B2517</v>
          </cell>
          <cell r="E14477" t="str">
            <v>LA CANOURGUE</v>
          </cell>
          <cell r="F14477">
            <v>1</v>
          </cell>
          <cell r="G14477" t="str">
            <v>FI-48034-0003</v>
          </cell>
          <cell r="H14477" t="str">
            <v>PA-48034-0007</v>
          </cell>
          <cell r="I14477" t="str">
            <v>Planifié</v>
          </cell>
          <cell r="J14477" t="str">
            <v>UGL</v>
          </cell>
          <cell r="K14477" t="str">
            <v>PB 00079</v>
          </cell>
          <cell r="L14477" t="str">
            <v>PA-48034-0009-ARBRE-1</v>
          </cell>
          <cell r="Q14477" t="str">
            <v>CAP FT + GC A CRÉER</v>
          </cell>
          <cell r="R14477" t="str">
            <v>F</v>
          </cell>
          <cell r="S14477" t="str">
            <v>Complexe</v>
          </cell>
          <cell r="U14477" t="str">
            <v>Attente D1</v>
          </cell>
        </row>
        <row r="14478">
          <cell r="B14478" t="str">
            <v>IMB/48034/X/00F3</v>
          </cell>
          <cell r="D14478" t="str">
            <v xml:space="preserve"> MOULIN DES BONNETS - 1B1021</v>
          </cell>
          <cell r="E14478" t="str">
            <v>LA CANOURGUE</v>
          </cell>
          <cell r="F14478">
            <v>1</v>
          </cell>
          <cell r="G14478" t="str">
            <v>FI-48034-0003</v>
          </cell>
          <cell r="H14478" t="str">
            <v>PA-48034-0007</v>
          </cell>
          <cell r="I14478" t="str">
            <v>Planifié</v>
          </cell>
          <cell r="J14478" t="str">
            <v>UGL</v>
          </cell>
          <cell r="K14478" t="str">
            <v>PB 00080</v>
          </cell>
          <cell r="L14478" t="str">
            <v>PA-48034-0009-ARBRE-1</v>
          </cell>
          <cell r="Q14478" t="str">
            <v>CAP FT + GC A CRÉER</v>
          </cell>
          <cell r="R14478" t="str">
            <v>F</v>
          </cell>
          <cell r="S14478" t="str">
            <v>Complexe</v>
          </cell>
          <cell r="U14478" t="str">
            <v>Attente D1</v>
          </cell>
        </row>
        <row r="14479">
          <cell r="B14479" t="str">
            <v>IMB/48034/X/00PO</v>
          </cell>
          <cell r="D14479" t="str">
            <v>57 RUE NEUVE - 1B645</v>
          </cell>
          <cell r="E14479" t="str">
            <v>LA CANOURGUE</v>
          </cell>
          <cell r="F14479">
            <v>1</v>
          </cell>
          <cell r="G14479" t="str">
            <v>FI-48034-0001</v>
          </cell>
          <cell r="H14479" t="str">
            <v>PA-48034-0009</v>
          </cell>
          <cell r="I14479" t="str">
            <v>Planifié</v>
          </cell>
          <cell r="J14479" t="str">
            <v>UGL</v>
          </cell>
          <cell r="K14479" t="str">
            <v>PB 00081</v>
          </cell>
          <cell r="L14479" t="str">
            <v>PA-48034-0009-ARBRE-2</v>
          </cell>
          <cell r="M14479">
            <v>267</v>
          </cell>
          <cell r="N14479">
            <v>0</v>
          </cell>
          <cell r="O14479">
            <v>13</v>
          </cell>
          <cell r="P14479">
            <v>0</v>
          </cell>
          <cell r="Q14479" t="str">
            <v>GC A CRÉER</v>
          </cell>
          <cell r="R14479" t="str">
            <v>FF</v>
          </cell>
          <cell r="S14479" t="str">
            <v>Simple</v>
          </cell>
          <cell r="U14479" t="str">
            <v>Attente D1</v>
          </cell>
        </row>
        <row r="14480">
          <cell r="B14480" t="str">
            <v>IMB/48034/X/00QT</v>
          </cell>
          <cell r="D14480" t="str">
            <v>59 RUE NEUVE - 1B646</v>
          </cell>
          <cell r="E14480" t="str">
            <v>LA CANOURGUE</v>
          </cell>
          <cell r="F14480">
            <v>1</v>
          </cell>
          <cell r="G14480" t="str">
            <v>FI-48034-0001</v>
          </cell>
          <cell r="H14480" t="str">
            <v>PA-48034-0009</v>
          </cell>
          <cell r="I14480" t="str">
            <v>Planifié</v>
          </cell>
          <cell r="J14480" t="str">
            <v>UGL</v>
          </cell>
          <cell r="K14480" t="str">
            <v>PB 00081</v>
          </cell>
          <cell r="L14480" t="str">
            <v>PA-48034-0009-ARBRE-2</v>
          </cell>
          <cell r="Q14480" t="str">
            <v>GC A CRÉER</v>
          </cell>
          <cell r="R14480" t="str">
            <v>FF</v>
          </cell>
          <cell r="S14480" t="str">
            <v>Simple</v>
          </cell>
          <cell r="U14480" t="str">
            <v>Attente D1</v>
          </cell>
        </row>
        <row r="14481">
          <cell r="B14481" t="str">
            <v>IMB/48034/X/00QU</v>
          </cell>
          <cell r="D14481" t="str">
            <v>61 RUE NEUVE - 1B647</v>
          </cell>
          <cell r="E14481" t="str">
            <v>LA CANOURGUE</v>
          </cell>
          <cell r="F14481">
            <v>1</v>
          </cell>
          <cell r="G14481" t="str">
            <v>FI-48034-0001</v>
          </cell>
          <cell r="H14481" t="str">
            <v>PA-48034-0009</v>
          </cell>
          <cell r="I14481" t="str">
            <v>Planifié</v>
          </cell>
          <cell r="J14481" t="str">
            <v>UGL</v>
          </cell>
          <cell r="K14481" t="str">
            <v>PB 00081</v>
          </cell>
          <cell r="L14481" t="str">
            <v>PA-48034-0009-ARBRE-2</v>
          </cell>
          <cell r="Q14481" t="str">
            <v>GC A CRÉER</v>
          </cell>
          <cell r="R14481" t="str">
            <v>FF</v>
          </cell>
          <cell r="S14481" t="str">
            <v>Simple</v>
          </cell>
          <cell r="U14481" t="str">
            <v>Attente D1</v>
          </cell>
        </row>
        <row r="14482">
          <cell r="B14482" t="str">
            <v>IMB/48034/X/00QR</v>
          </cell>
          <cell r="D14482" t="str">
            <v>63 RUE NEUVE - 1B648</v>
          </cell>
          <cell r="E14482" t="str">
            <v>LA CANOURGUE</v>
          </cell>
          <cell r="F14482">
            <v>1</v>
          </cell>
          <cell r="G14482" t="str">
            <v>FI-48034-0001</v>
          </cell>
          <cell r="H14482" t="str">
            <v>PA-48034-0009</v>
          </cell>
          <cell r="I14482" t="str">
            <v>Planifié</v>
          </cell>
          <cell r="J14482" t="str">
            <v>UGL</v>
          </cell>
          <cell r="K14482" t="str">
            <v>PB 00081</v>
          </cell>
          <cell r="L14482" t="str">
            <v>PA-48034-0009-ARBRE-2</v>
          </cell>
          <cell r="Q14482" t="str">
            <v>GC A CRÉER</v>
          </cell>
          <cell r="R14482" t="str">
            <v>FF</v>
          </cell>
          <cell r="S14482" t="str">
            <v>Simple</v>
          </cell>
          <cell r="U14482" t="str">
            <v>Attente D1</v>
          </cell>
        </row>
        <row r="14483">
          <cell r="B14483" t="str">
            <v>IMB/48034/X/00QS</v>
          </cell>
          <cell r="D14483" t="str">
            <v>65 RUE NEUVE - 1B649</v>
          </cell>
          <cell r="E14483" t="str">
            <v>LA CANOURGUE</v>
          </cell>
          <cell r="F14483">
            <v>1</v>
          </cell>
          <cell r="G14483" t="str">
            <v>FI-48034-0001</v>
          </cell>
          <cell r="H14483" t="str">
            <v>PA-48034-0009</v>
          </cell>
          <cell r="I14483" t="str">
            <v>Planifié</v>
          </cell>
          <cell r="J14483" t="str">
            <v>UGL</v>
          </cell>
          <cell r="K14483" t="str">
            <v>PB 00081</v>
          </cell>
          <cell r="L14483" t="str">
            <v>PA-48034-0009-ARBRE-2</v>
          </cell>
          <cell r="Q14483" t="str">
            <v>GC A CRÉER</v>
          </cell>
          <cell r="R14483" t="str">
            <v>FF</v>
          </cell>
          <cell r="S14483" t="str">
            <v>Simple</v>
          </cell>
          <cell r="U14483" t="str">
            <v>Attente D1</v>
          </cell>
        </row>
        <row r="14484">
          <cell r="B14484" t="str">
            <v>IMB/48034/X/00QX</v>
          </cell>
          <cell r="D14484" t="str">
            <v>67 RUE NEUVE - 1B650</v>
          </cell>
          <cell r="E14484" t="str">
            <v>LA CANOURGUE</v>
          </cell>
          <cell r="F14484">
            <v>1</v>
          </cell>
          <cell r="G14484" t="str">
            <v>FI-48034-0001</v>
          </cell>
          <cell r="H14484" t="str">
            <v>PA-48034-0009</v>
          </cell>
          <cell r="I14484" t="str">
            <v>Planifié</v>
          </cell>
          <cell r="J14484" t="str">
            <v>UGL</v>
          </cell>
          <cell r="K14484" t="str">
            <v>PB 00081</v>
          </cell>
          <cell r="L14484" t="str">
            <v>PA-48034-0009-ARBRE-2</v>
          </cell>
          <cell r="Q14484" t="str">
            <v>GC A CRÉER</v>
          </cell>
          <cell r="R14484" t="str">
            <v>FF</v>
          </cell>
          <cell r="S14484" t="str">
            <v>Simple</v>
          </cell>
          <cell r="U14484" t="str">
            <v>Attente D1</v>
          </cell>
        </row>
        <row r="14485">
          <cell r="B14485" t="str">
            <v>IMB/48034/X/00QV</v>
          </cell>
          <cell r="D14485" t="str">
            <v>69 RUE NEUVE - 2B652</v>
          </cell>
          <cell r="E14485" t="str">
            <v>LA CANOURGUE</v>
          </cell>
          <cell r="F14485">
            <v>1</v>
          </cell>
          <cell r="G14485" t="str">
            <v>FI-48034-0001</v>
          </cell>
          <cell r="H14485" t="str">
            <v>PA-48034-0009</v>
          </cell>
          <cell r="I14485" t="str">
            <v>Planifié</v>
          </cell>
          <cell r="J14485" t="str">
            <v>UGL</v>
          </cell>
          <cell r="K14485" t="str">
            <v>PB 00081</v>
          </cell>
          <cell r="L14485" t="str">
            <v>PA-48034-0009-ARBRE-2</v>
          </cell>
          <cell r="Q14485" t="str">
            <v>GC A CRÉER</v>
          </cell>
          <cell r="R14485" t="str">
            <v>FF</v>
          </cell>
          <cell r="S14485" t="str">
            <v>Simple</v>
          </cell>
          <cell r="U14485" t="str">
            <v>Attente D1</v>
          </cell>
        </row>
        <row r="14486">
          <cell r="B14486" t="str">
            <v>IMB/48034/X/00QY</v>
          </cell>
          <cell r="D14486" t="str">
            <v>71 RUE NEUVE - 1B652</v>
          </cell>
          <cell r="E14486" t="str">
            <v>LA CANOURGUE</v>
          </cell>
          <cell r="F14486">
            <v>1</v>
          </cell>
          <cell r="G14486" t="str">
            <v>FI-48034-0001</v>
          </cell>
          <cell r="H14486" t="str">
            <v>PA-48034-0009</v>
          </cell>
          <cell r="I14486" t="str">
            <v>Planifié</v>
          </cell>
          <cell r="J14486" t="str">
            <v>UGL</v>
          </cell>
          <cell r="K14486" t="str">
            <v>PB 00081</v>
          </cell>
          <cell r="L14486" t="str">
            <v>PA-48034-0009-ARBRE-2</v>
          </cell>
          <cell r="Q14486" t="str">
            <v>GC A CRÉER</v>
          </cell>
          <cell r="R14486" t="str">
            <v>FF</v>
          </cell>
          <cell r="S14486" t="str">
            <v>Simple</v>
          </cell>
          <cell r="U14486" t="str">
            <v>Attente D1</v>
          </cell>
        </row>
        <row r="14487">
          <cell r="B14487" t="str">
            <v>IMB/48034/X/00QW</v>
          </cell>
          <cell r="D14487" t="str">
            <v>73 RUE NEUVE - 1B662</v>
          </cell>
          <cell r="E14487" t="str">
            <v>LA CANOURGUE</v>
          </cell>
          <cell r="F14487">
            <v>1</v>
          </cell>
          <cell r="G14487" t="str">
            <v>FI-48034-0001</v>
          </cell>
          <cell r="H14487" t="str">
            <v>PA-48034-0009</v>
          </cell>
          <cell r="I14487" t="str">
            <v>Planifié</v>
          </cell>
          <cell r="J14487" t="str">
            <v>UGL</v>
          </cell>
          <cell r="K14487" t="str">
            <v>PB 00081</v>
          </cell>
          <cell r="L14487" t="str">
            <v>PA-48034-0009-ARBRE-2</v>
          </cell>
          <cell r="Q14487" t="str">
            <v>GC A CRÉER</v>
          </cell>
          <cell r="R14487" t="str">
            <v>FF</v>
          </cell>
          <cell r="S14487" t="str">
            <v>Simple</v>
          </cell>
          <cell r="U14487" t="str">
            <v>Attente D1</v>
          </cell>
        </row>
        <row r="14488">
          <cell r="B14488" t="str">
            <v>IMB/48034/X/00QP</v>
          </cell>
          <cell r="D14488" t="str">
            <v>75 RUE NEUVE - 2B664</v>
          </cell>
          <cell r="E14488" t="str">
            <v>LA CANOURGUE</v>
          </cell>
          <cell r="F14488">
            <v>1</v>
          </cell>
          <cell r="G14488" t="str">
            <v>FI-48034-0001</v>
          </cell>
          <cell r="H14488" t="str">
            <v>PA-48034-0009</v>
          </cell>
          <cell r="I14488" t="str">
            <v>Planifié</v>
          </cell>
          <cell r="J14488" t="str">
            <v>UGL</v>
          </cell>
          <cell r="K14488" t="str">
            <v>PB 00081</v>
          </cell>
          <cell r="L14488" t="str">
            <v>PA-48034-0009-ARBRE-2</v>
          </cell>
          <cell r="Q14488" t="str">
            <v>GC A CRÉER</v>
          </cell>
          <cell r="R14488" t="str">
            <v>FF</v>
          </cell>
          <cell r="S14488" t="str">
            <v>Simple</v>
          </cell>
          <cell r="U14488" t="str">
            <v>Attente D1</v>
          </cell>
        </row>
        <row r="14489">
          <cell r="B14489" t="str">
            <v>IMB/48034/X/00KN</v>
          </cell>
          <cell r="D14489" t="str">
            <v>2 RUE BASSE - 1B26</v>
          </cell>
          <cell r="E14489" t="str">
            <v>LA CANOURGUE</v>
          </cell>
          <cell r="F14489">
            <v>1</v>
          </cell>
          <cell r="G14489" t="str">
            <v>FI-48034-0001</v>
          </cell>
          <cell r="H14489" t="str">
            <v>PA-48034-0009</v>
          </cell>
          <cell r="I14489" t="str">
            <v>Planifié</v>
          </cell>
          <cell r="J14489" t="str">
            <v>UGL</v>
          </cell>
          <cell r="K14489" t="str">
            <v>PB 00082</v>
          </cell>
          <cell r="L14489" t="str">
            <v>PA-48034-0009-ARBRE-2</v>
          </cell>
          <cell r="Q14489" t="str">
            <v>GC A CRÉER</v>
          </cell>
          <cell r="R14489" t="str">
            <v>FF</v>
          </cell>
          <cell r="S14489" t="str">
            <v>Simple</v>
          </cell>
          <cell r="U14489" t="str">
            <v>Attente D1</v>
          </cell>
        </row>
        <row r="14490">
          <cell r="B14490" t="str">
            <v>IMB/48034/X/00KK</v>
          </cell>
          <cell r="D14490" t="str">
            <v>4 RUE BASSE - 1B25</v>
          </cell>
          <cell r="E14490" t="str">
            <v>LA CANOURGUE</v>
          </cell>
          <cell r="F14490">
            <v>1</v>
          </cell>
          <cell r="G14490" t="str">
            <v>FI-48034-0001</v>
          </cell>
          <cell r="H14490" t="str">
            <v>PA-48034-0009</v>
          </cell>
          <cell r="I14490" t="str">
            <v>Planifié</v>
          </cell>
          <cell r="J14490" t="str">
            <v>UGL</v>
          </cell>
          <cell r="K14490" t="str">
            <v>PB 00082</v>
          </cell>
          <cell r="L14490" t="str">
            <v>PA-48034-0009-ARBRE-2</v>
          </cell>
          <cell r="Q14490" t="str">
            <v>GC A CRÉER</v>
          </cell>
          <cell r="R14490" t="str">
            <v>FF</v>
          </cell>
          <cell r="S14490" t="str">
            <v>Simple</v>
          </cell>
          <cell r="U14490" t="str">
            <v>Attente D1</v>
          </cell>
        </row>
        <row r="14491">
          <cell r="B14491" t="str">
            <v>IMB/48034/X/00KL</v>
          </cell>
          <cell r="D14491" t="str">
            <v>6 RUE BASSE - 1B24</v>
          </cell>
          <cell r="E14491" t="str">
            <v>LA CANOURGUE</v>
          </cell>
          <cell r="F14491">
            <v>1</v>
          </cell>
          <cell r="G14491" t="str">
            <v>FI-48034-0001</v>
          </cell>
          <cell r="H14491" t="str">
            <v>PA-48034-0009</v>
          </cell>
          <cell r="I14491" t="str">
            <v>Planifié</v>
          </cell>
          <cell r="J14491" t="str">
            <v>UGL</v>
          </cell>
          <cell r="K14491" t="str">
            <v>PB 00082</v>
          </cell>
          <cell r="L14491" t="str">
            <v>PA-48034-0009-ARBRE-2</v>
          </cell>
          <cell r="Q14491" t="str">
            <v>GC A CRÉER</v>
          </cell>
          <cell r="R14491" t="str">
            <v>FF</v>
          </cell>
          <cell r="S14491" t="str">
            <v>Simple</v>
          </cell>
          <cell r="U14491" t="str">
            <v>Attente D1</v>
          </cell>
        </row>
        <row r="14492">
          <cell r="B14492" t="str">
            <v>IMB/48034/X/00Q8</v>
          </cell>
          <cell r="D14492" t="str">
            <v>14 RUE NEUVE - 1B27</v>
          </cell>
          <cell r="E14492" t="str">
            <v>LA CANOURGUE</v>
          </cell>
          <cell r="F14492">
            <v>1</v>
          </cell>
          <cell r="G14492" t="str">
            <v>FI-48034-0001</v>
          </cell>
          <cell r="H14492" t="str">
            <v>PA-48034-0009</v>
          </cell>
          <cell r="I14492" t="str">
            <v>Planifié</v>
          </cell>
          <cell r="J14492" t="str">
            <v>UGL</v>
          </cell>
          <cell r="K14492" t="str">
            <v>PB 00082</v>
          </cell>
          <cell r="L14492" t="str">
            <v>PA-48034-0009-ARBRE-2</v>
          </cell>
          <cell r="Q14492" t="str">
            <v>GC A CRÉER</v>
          </cell>
          <cell r="R14492" t="str">
            <v>FF</v>
          </cell>
          <cell r="S14492" t="str">
            <v>Simple</v>
          </cell>
          <cell r="U14492" t="str">
            <v>Attente D1</v>
          </cell>
        </row>
        <row r="14493">
          <cell r="B14493" t="str">
            <v>IMB/48034/X/00Q6</v>
          </cell>
          <cell r="D14493" t="str">
            <v>16 RUE NEUVE - 1B1532</v>
          </cell>
          <cell r="E14493" t="str">
            <v>LA CANOURGUE</v>
          </cell>
          <cell r="F14493">
            <v>1</v>
          </cell>
          <cell r="G14493" t="str">
            <v>FI-48034-0001</v>
          </cell>
          <cell r="H14493" t="str">
            <v>PA-48034-0009</v>
          </cell>
          <cell r="I14493" t="str">
            <v>Planifié</v>
          </cell>
          <cell r="J14493" t="str">
            <v>UGL</v>
          </cell>
          <cell r="K14493" t="str">
            <v>PB 00082</v>
          </cell>
          <cell r="L14493" t="str">
            <v>PA-48034-0009-ARBRE-2</v>
          </cell>
          <cell r="Q14493" t="str">
            <v>GC A CRÉER</v>
          </cell>
          <cell r="R14493" t="str">
            <v>FF</v>
          </cell>
          <cell r="S14493" t="str">
            <v>Simple</v>
          </cell>
          <cell r="U14493" t="str">
            <v>Attente D1</v>
          </cell>
        </row>
        <row r="14494">
          <cell r="B14494" t="str">
            <v>IMB/48034/X/00PW</v>
          </cell>
          <cell r="D14494" t="str">
            <v>39 RUE NEUVE - 1B637</v>
          </cell>
          <cell r="E14494" t="str">
            <v>LA CANOURGUE</v>
          </cell>
          <cell r="F14494">
            <v>2</v>
          </cell>
          <cell r="G14494" t="str">
            <v>FI-48034-0001</v>
          </cell>
          <cell r="H14494" t="str">
            <v>PA-48034-0009</v>
          </cell>
          <cell r="I14494" t="str">
            <v>Planifié</v>
          </cell>
          <cell r="J14494" t="str">
            <v>UGL</v>
          </cell>
          <cell r="K14494" t="str">
            <v>PB 00082</v>
          </cell>
          <cell r="L14494" t="str">
            <v>PA-48034-0009-ARBRE-2</v>
          </cell>
          <cell r="Q14494" t="str">
            <v>GC A CRÉER</v>
          </cell>
          <cell r="R14494" t="str">
            <v>FF</v>
          </cell>
          <cell r="S14494" t="str">
            <v>Simple</v>
          </cell>
          <cell r="U14494" t="str">
            <v>Attente D1</v>
          </cell>
        </row>
        <row r="14495">
          <cell r="B14495" t="str">
            <v>IMB/48034/X/00PV</v>
          </cell>
          <cell r="D14495" t="str">
            <v>41 RUE NEUVE - 2B637</v>
          </cell>
          <cell r="E14495" t="str">
            <v>LA CANOURGUE</v>
          </cell>
          <cell r="F14495">
            <v>1</v>
          </cell>
          <cell r="G14495" t="str">
            <v>FI-48034-0001</v>
          </cell>
          <cell r="H14495" t="str">
            <v>PA-48034-0009</v>
          </cell>
          <cell r="I14495" t="str">
            <v>Planifié</v>
          </cell>
          <cell r="J14495" t="str">
            <v>UGL</v>
          </cell>
          <cell r="K14495" t="str">
            <v>PB 00082</v>
          </cell>
          <cell r="L14495" t="str">
            <v>PA-48034-0009-ARBRE-2</v>
          </cell>
          <cell r="Q14495" t="str">
            <v>GC A CRÉER</v>
          </cell>
          <cell r="R14495" t="str">
            <v>FF</v>
          </cell>
          <cell r="S14495" t="str">
            <v>Simple</v>
          </cell>
          <cell r="U14495" t="str">
            <v>Attente D1</v>
          </cell>
        </row>
        <row r="14496">
          <cell r="B14496" t="str">
            <v>IMB/48034/X/00PL</v>
          </cell>
          <cell r="D14496" t="str">
            <v>43 RUE NEUVE - 1B638</v>
          </cell>
          <cell r="E14496" t="str">
            <v>LA CANOURGUE</v>
          </cell>
          <cell r="F14496">
            <v>1</v>
          </cell>
          <cell r="G14496" t="str">
            <v>FI-48034-0001</v>
          </cell>
          <cell r="H14496" t="str">
            <v>PA-48034-0009</v>
          </cell>
          <cell r="I14496" t="str">
            <v>Planifié</v>
          </cell>
          <cell r="J14496" t="str">
            <v>UGL</v>
          </cell>
          <cell r="K14496" t="str">
            <v>PB 00082</v>
          </cell>
          <cell r="L14496" t="str">
            <v>PA-48034-0009-ARBRE-2</v>
          </cell>
          <cell r="Q14496" t="str">
            <v>GC A CRÉER</v>
          </cell>
          <cell r="R14496" t="str">
            <v>FF</v>
          </cell>
          <cell r="S14496" t="str">
            <v>Simple</v>
          </cell>
          <cell r="U14496" t="str">
            <v>Attente D1</v>
          </cell>
        </row>
        <row r="14497">
          <cell r="B14497" t="str">
            <v>IMB/48034/X/00PJ</v>
          </cell>
          <cell r="D14497" t="str">
            <v>45 RUE NEUVE - 2B640</v>
          </cell>
          <cell r="E14497" t="str">
            <v>LA CANOURGUE</v>
          </cell>
          <cell r="F14497">
            <v>1</v>
          </cell>
          <cell r="G14497" t="str">
            <v>FI-48034-0001</v>
          </cell>
          <cell r="H14497" t="str">
            <v>PA-48034-0009</v>
          </cell>
          <cell r="I14497" t="str">
            <v>Planifié</v>
          </cell>
          <cell r="J14497" t="str">
            <v>UGL</v>
          </cell>
          <cell r="K14497" t="str">
            <v>PB 00082</v>
          </cell>
          <cell r="L14497" t="str">
            <v>PA-48034-0009-ARBRE-2</v>
          </cell>
          <cell r="Q14497" t="str">
            <v>GC A CRÉER</v>
          </cell>
          <cell r="R14497" t="str">
            <v>FF</v>
          </cell>
          <cell r="S14497" t="str">
            <v>Simple</v>
          </cell>
          <cell r="U14497" t="str">
            <v>Attente D1</v>
          </cell>
        </row>
        <row r="14498">
          <cell r="B14498" t="str">
            <v>IMB/48034/X/00KJ</v>
          </cell>
          <cell r="D14498" t="str">
            <v>10 RUE BASSE - 1B22</v>
          </cell>
          <cell r="E14498" t="str">
            <v>LA CANOURGUE</v>
          </cell>
          <cell r="F14498">
            <v>1</v>
          </cell>
          <cell r="G14498" t="str">
            <v>FI-48034-0001</v>
          </cell>
          <cell r="H14498" t="str">
            <v>PA-48034-0009</v>
          </cell>
          <cell r="I14498" t="str">
            <v>Planifié</v>
          </cell>
          <cell r="J14498" t="str">
            <v>UGL</v>
          </cell>
          <cell r="K14498" t="str">
            <v>PB 00083</v>
          </cell>
          <cell r="L14498" t="str">
            <v>PA-48034-0009-ARBRE-2</v>
          </cell>
          <cell r="Q14498" t="str">
            <v>GC A CRÉER</v>
          </cell>
          <cell r="R14498" t="str">
            <v>FF</v>
          </cell>
          <cell r="S14498" t="str">
            <v>Simple</v>
          </cell>
          <cell r="U14498" t="str">
            <v>Attente D1</v>
          </cell>
        </row>
        <row r="14499">
          <cell r="B14499" t="str">
            <v>IMB/48034/X/00KM</v>
          </cell>
          <cell r="D14499" t="str">
            <v>12 RUE BASSE - 1B21</v>
          </cell>
          <cell r="E14499" t="str">
            <v>LA CANOURGUE</v>
          </cell>
          <cell r="F14499">
            <v>1</v>
          </cell>
          <cell r="G14499" t="str">
            <v>FI-48034-0001</v>
          </cell>
          <cell r="H14499" t="str">
            <v>PA-48034-0009</v>
          </cell>
          <cell r="I14499" t="str">
            <v>Planifié</v>
          </cell>
          <cell r="J14499" t="str">
            <v>UGL</v>
          </cell>
          <cell r="K14499" t="str">
            <v>PB 00083</v>
          </cell>
          <cell r="L14499" t="str">
            <v>PA-48034-0009-ARBRE-2</v>
          </cell>
          <cell r="Q14499" t="str">
            <v>GC A CRÉER</v>
          </cell>
          <cell r="R14499" t="str">
            <v>FF</v>
          </cell>
          <cell r="S14499" t="str">
            <v>Simple</v>
          </cell>
          <cell r="U14499" t="str">
            <v>Attente D1</v>
          </cell>
        </row>
        <row r="14500">
          <cell r="B14500" t="str">
            <v>IMB/48034/X/0258</v>
          </cell>
          <cell r="D14500" t="str">
            <v xml:space="preserve"> RUE BASSE - B15-B</v>
          </cell>
          <cell r="E14500" t="str">
            <v>LA CANOURGUE</v>
          </cell>
          <cell r="F14500">
            <v>1</v>
          </cell>
          <cell r="G14500" t="str">
            <v>FI-48034-0001</v>
          </cell>
          <cell r="H14500" t="str">
            <v>PA-48034-0009</v>
          </cell>
          <cell r="I14500" t="str">
            <v>Planifié</v>
          </cell>
          <cell r="J14500" t="str">
            <v>UGL</v>
          </cell>
          <cell r="K14500" t="str">
            <v>PB 00083</v>
          </cell>
          <cell r="L14500" t="str">
            <v>PA-48034-0009-ARBRE-2</v>
          </cell>
          <cell r="Q14500" t="str">
            <v>GC A CRÉER</v>
          </cell>
          <cell r="R14500" t="str">
            <v>FF</v>
          </cell>
          <cell r="S14500" t="str">
            <v>Simple</v>
          </cell>
          <cell r="U14500" t="str">
            <v>Attente D1</v>
          </cell>
        </row>
        <row r="14501">
          <cell r="B14501" t="str">
            <v>IMB/48034/X/00Q0</v>
          </cell>
          <cell r="D14501" t="str">
            <v>24 RUE NEUVE - 1B17</v>
          </cell>
          <cell r="E14501" t="str">
            <v>LA CANOURGUE</v>
          </cell>
          <cell r="F14501">
            <v>1</v>
          </cell>
          <cell r="G14501" t="str">
            <v>FI-48034-0001</v>
          </cell>
          <cell r="H14501" t="str">
            <v>PA-48034-0009</v>
          </cell>
          <cell r="I14501" t="str">
            <v>Planifié</v>
          </cell>
          <cell r="J14501" t="str">
            <v>UGL</v>
          </cell>
          <cell r="K14501" t="str">
            <v>PB 00083</v>
          </cell>
          <cell r="L14501" t="str">
            <v>PA-48034-0009-ARBRE-2</v>
          </cell>
          <cell r="Q14501" t="str">
            <v>GC A CRÉER</v>
          </cell>
          <cell r="R14501" t="str">
            <v>FF</v>
          </cell>
          <cell r="S14501" t="str">
            <v>Simple</v>
          </cell>
          <cell r="U14501" t="str">
            <v>Attente D1</v>
          </cell>
        </row>
        <row r="14502">
          <cell r="B14502" t="str">
            <v>IMB/48034/X/00PZ</v>
          </cell>
          <cell r="D14502" t="str">
            <v>26 RUE NEUVE - 1B16</v>
          </cell>
          <cell r="E14502" t="str">
            <v>LA CANOURGUE</v>
          </cell>
          <cell r="F14502">
            <v>1</v>
          </cell>
          <cell r="G14502" t="str">
            <v>FI-48034-0001</v>
          </cell>
          <cell r="H14502" t="str">
            <v>PA-48034-0009</v>
          </cell>
          <cell r="I14502" t="str">
            <v>Planifié</v>
          </cell>
          <cell r="J14502" t="str">
            <v>UGL</v>
          </cell>
          <cell r="K14502" t="str">
            <v>PB 00083</v>
          </cell>
          <cell r="L14502" t="str">
            <v>PA-48034-0009-ARBRE-2</v>
          </cell>
          <cell r="Q14502" t="str">
            <v>GC A CRÉER</v>
          </cell>
          <cell r="R14502" t="str">
            <v>FF</v>
          </cell>
          <cell r="S14502" t="str">
            <v>Simple</v>
          </cell>
          <cell r="U14502" t="str">
            <v>Attente D1</v>
          </cell>
        </row>
        <row r="14503">
          <cell r="B14503" t="str">
            <v>IMB/48034/X/00Q1</v>
          </cell>
          <cell r="D14503" t="str">
            <v>28 RUE NEUVE - 1B15</v>
          </cell>
          <cell r="E14503" t="str">
            <v>LA CANOURGUE</v>
          </cell>
          <cell r="F14503">
            <v>2</v>
          </cell>
          <cell r="G14503" t="str">
            <v>FI-48034-0001</v>
          </cell>
          <cell r="H14503" t="str">
            <v>PA-48034-0009</v>
          </cell>
          <cell r="I14503" t="str">
            <v>Planifié</v>
          </cell>
          <cell r="J14503" t="str">
            <v>UGL</v>
          </cell>
          <cell r="K14503" t="str">
            <v>PB 00083</v>
          </cell>
          <cell r="L14503" t="str">
            <v>PA-48034-0009-ARBRE-2</v>
          </cell>
          <cell r="Q14503" t="str">
            <v>GC A CRÉER</v>
          </cell>
          <cell r="R14503" t="str">
            <v>FF</v>
          </cell>
          <cell r="S14503" t="str">
            <v>Simple</v>
          </cell>
          <cell r="U14503" t="str">
            <v>Attente D1</v>
          </cell>
        </row>
        <row r="14504">
          <cell r="B14504" t="str">
            <v>IMB/48034/X/00R2</v>
          </cell>
          <cell r="D14504" t="str">
            <v>30 RUE NEUVE - 1B7</v>
          </cell>
          <cell r="E14504" t="str">
            <v>LA CANOURGUE</v>
          </cell>
          <cell r="F14504">
            <v>1</v>
          </cell>
          <cell r="G14504" t="str">
            <v>FI-48034-0001</v>
          </cell>
          <cell r="H14504" t="str">
            <v>PA-48034-0009</v>
          </cell>
          <cell r="I14504" t="str">
            <v>Planifié</v>
          </cell>
          <cell r="J14504" t="str">
            <v>UGL</v>
          </cell>
          <cell r="K14504" t="str">
            <v>PB 00083</v>
          </cell>
          <cell r="L14504" t="str">
            <v>PA-48034-0009-ARBRE-2</v>
          </cell>
          <cell r="Q14504" t="str">
            <v>GC A CRÉER</v>
          </cell>
          <cell r="R14504" t="str">
            <v>FF</v>
          </cell>
          <cell r="S14504" t="str">
            <v>Simple</v>
          </cell>
          <cell r="U14504" t="str">
            <v>Attente D1</v>
          </cell>
        </row>
        <row r="14505">
          <cell r="B14505" t="str">
            <v>IMB/48034/X/00R0</v>
          </cell>
          <cell r="D14505" t="str">
            <v>32 RUE NEUVE - 2B7</v>
          </cell>
          <cell r="E14505" t="str">
            <v>LA CANOURGUE</v>
          </cell>
          <cell r="F14505">
            <v>2</v>
          </cell>
          <cell r="G14505" t="str">
            <v>FI-48034-0001</v>
          </cell>
          <cell r="H14505" t="str">
            <v>PA-48034-0009</v>
          </cell>
          <cell r="I14505" t="str">
            <v>Planifié</v>
          </cell>
          <cell r="J14505" t="str">
            <v>UGL</v>
          </cell>
          <cell r="K14505" t="str">
            <v>PB 00083</v>
          </cell>
          <cell r="L14505" t="str">
            <v>PA-48034-0009-ARBRE-2</v>
          </cell>
          <cell r="Q14505" t="str">
            <v>GC A CRÉER</v>
          </cell>
          <cell r="R14505" t="str">
            <v>FF</v>
          </cell>
          <cell r="S14505" t="str">
            <v>Simple</v>
          </cell>
          <cell r="U14505" t="str">
            <v>Attente D1</v>
          </cell>
        </row>
        <row r="14506">
          <cell r="B14506" t="str">
            <v>IMB/48034/X/00KO</v>
          </cell>
          <cell r="D14506" t="str">
            <v>14 RUE BASSE - 1B13</v>
          </cell>
          <cell r="E14506" t="str">
            <v>LA CANOURGUE</v>
          </cell>
          <cell r="F14506">
            <v>6</v>
          </cell>
          <cell r="G14506" t="str">
            <v>FI-48034-0001</v>
          </cell>
          <cell r="H14506" t="str">
            <v>PA-48034-0009</v>
          </cell>
          <cell r="I14506" t="str">
            <v>Planifié</v>
          </cell>
          <cell r="J14506" t="str">
            <v>UGL</v>
          </cell>
          <cell r="L14506" t="str">
            <v xml:space="preserve">PA-48034-0009-IMB/48034/X/00KO </v>
          </cell>
          <cell r="M14506">
            <v>35</v>
          </cell>
          <cell r="N14506">
            <v>0</v>
          </cell>
          <cell r="O14506">
            <v>0</v>
          </cell>
          <cell r="P14506">
            <v>0</v>
          </cell>
          <cell r="Q14506" t="str">
            <v>GC A CRÉER</v>
          </cell>
          <cell r="R14506" t="str">
            <v>/</v>
          </cell>
          <cell r="S14506" t="str">
            <v>Simple</v>
          </cell>
        </row>
        <row r="14507">
          <cell r="B14507" t="str">
            <v>IMB/48034/X/00KI</v>
          </cell>
          <cell r="D14507" t="str">
            <v>8 RUE BASSE - 1B23</v>
          </cell>
          <cell r="E14507" t="str">
            <v>LA CANOURGUE</v>
          </cell>
          <cell r="F14507">
            <v>1</v>
          </cell>
          <cell r="G14507" t="str">
            <v>FI-48034-0001</v>
          </cell>
          <cell r="H14507" t="str">
            <v>PA-48034-0009</v>
          </cell>
          <cell r="I14507" t="str">
            <v>Planifié</v>
          </cell>
          <cell r="J14507" t="str">
            <v>UGL</v>
          </cell>
          <cell r="K14507" t="str">
            <v>PB 00084</v>
          </cell>
          <cell r="L14507" t="str">
            <v>PA-48034-0009-ARBRE-2-1</v>
          </cell>
          <cell r="M14507">
            <v>29</v>
          </cell>
          <cell r="N14507">
            <v>0</v>
          </cell>
          <cell r="O14507">
            <v>0</v>
          </cell>
          <cell r="P14507">
            <v>0</v>
          </cell>
          <cell r="Q14507" t="str">
            <v>GC A CRÉER</v>
          </cell>
          <cell r="R14507" t="str">
            <v>F</v>
          </cell>
          <cell r="S14507" t="str">
            <v>Simple</v>
          </cell>
          <cell r="U14507" t="str">
            <v>Attente D1</v>
          </cell>
        </row>
        <row r="14508">
          <cell r="B14508" t="str">
            <v>IMB/48034/X/00R3</v>
          </cell>
          <cell r="D14508" t="str">
            <v>18 RUE NEUVE - 1B19</v>
          </cell>
          <cell r="E14508" t="str">
            <v>LA CANOURGUE</v>
          </cell>
          <cell r="F14508">
            <v>1</v>
          </cell>
          <cell r="G14508" t="str">
            <v>FI-48034-0001</v>
          </cell>
          <cell r="H14508" t="str">
            <v>PA-48034-0009</v>
          </cell>
          <cell r="I14508" t="str">
            <v>Planifié</v>
          </cell>
          <cell r="J14508" t="str">
            <v>UGL</v>
          </cell>
          <cell r="K14508" t="str">
            <v>PB 00084</v>
          </cell>
          <cell r="L14508" t="str">
            <v>PA-48034-0009-ARBRE-2-1</v>
          </cell>
          <cell r="Q14508" t="str">
            <v>GC A CRÉER</v>
          </cell>
          <cell r="R14508" t="str">
            <v>F</v>
          </cell>
          <cell r="S14508" t="str">
            <v>Simple</v>
          </cell>
          <cell r="U14508" t="str">
            <v>Attente D1</v>
          </cell>
        </row>
        <row r="14509">
          <cell r="B14509" t="str">
            <v>IMB/48034/X/00PT</v>
          </cell>
          <cell r="D14509" t="str">
            <v>20 RUE NEUVE - 3B19</v>
          </cell>
          <cell r="E14509" t="str">
            <v>LA CANOURGUE</v>
          </cell>
          <cell r="F14509">
            <v>1</v>
          </cell>
          <cell r="G14509" t="str">
            <v>FI-48034-0001</v>
          </cell>
          <cell r="H14509" t="str">
            <v>PA-48034-0009</v>
          </cell>
          <cell r="I14509" t="str">
            <v>Planifié</v>
          </cell>
          <cell r="J14509" t="str">
            <v>UGL</v>
          </cell>
          <cell r="K14509" t="str">
            <v>PB 00084</v>
          </cell>
          <cell r="L14509" t="str">
            <v>PA-48034-0009-ARBRE-2-1</v>
          </cell>
          <cell r="Q14509" t="str">
            <v>GC A CRÉER</v>
          </cell>
          <cell r="R14509" t="str">
            <v>F</v>
          </cell>
          <cell r="S14509" t="str">
            <v>Simple</v>
          </cell>
          <cell r="U14509" t="str">
            <v>Attente D1</v>
          </cell>
        </row>
        <row r="14510">
          <cell r="B14510" t="str">
            <v>IMB/48034/X/00PU</v>
          </cell>
          <cell r="D14510" t="str">
            <v>22 RUE NEUVE - 2B19</v>
          </cell>
          <cell r="E14510" t="str">
            <v>LA CANOURGUE</v>
          </cell>
          <cell r="F14510">
            <v>1</v>
          </cell>
          <cell r="G14510" t="str">
            <v>FI-48034-0001</v>
          </cell>
          <cell r="H14510" t="str">
            <v>PA-48034-0009</v>
          </cell>
          <cell r="I14510" t="str">
            <v>Planifié</v>
          </cell>
          <cell r="J14510" t="str">
            <v>UGL</v>
          </cell>
          <cell r="K14510" t="str">
            <v>PB 00084</v>
          </cell>
          <cell r="L14510" t="str">
            <v>PA-48034-0009-ARBRE-2-1</v>
          </cell>
          <cell r="Q14510" t="str">
            <v>GC A CRÉER</v>
          </cell>
          <cell r="R14510" t="str">
            <v>F</v>
          </cell>
          <cell r="S14510" t="str">
            <v>Simple</v>
          </cell>
          <cell r="U14510" t="str">
            <v>Attente D1</v>
          </cell>
        </row>
        <row r="14511">
          <cell r="B14511" t="str">
            <v>IMB/48034/X/00PM</v>
          </cell>
          <cell r="D14511" t="str">
            <v>47 RUE NEUVE - 1B640</v>
          </cell>
          <cell r="E14511" t="str">
            <v>LA CANOURGUE</v>
          </cell>
          <cell r="F14511">
            <v>1</v>
          </cell>
          <cell r="G14511" t="str">
            <v>FI-48034-0001</v>
          </cell>
          <cell r="H14511" t="str">
            <v>PA-48034-0009</v>
          </cell>
          <cell r="I14511" t="str">
            <v>Planifié</v>
          </cell>
          <cell r="J14511" t="str">
            <v>UGL</v>
          </cell>
          <cell r="K14511" t="str">
            <v>PB 00084</v>
          </cell>
          <cell r="L14511" t="str">
            <v>PA-48034-0009-ARBRE-2-1</v>
          </cell>
          <cell r="Q14511" t="str">
            <v>GC A CRÉER</v>
          </cell>
          <cell r="R14511" t="str">
            <v>F</v>
          </cell>
          <cell r="S14511" t="str">
            <v>Simple</v>
          </cell>
          <cell r="U14511" t="str">
            <v>Attente D1</v>
          </cell>
        </row>
        <row r="14512">
          <cell r="B14512" t="str">
            <v>IMB/48034/X/00PK</v>
          </cell>
          <cell r="D14512" t="str">
            <v>49 RUE NEUVE - 1B641</v>
          </cell>
          <cell r="E14512" t="str">
            <v>LA CANOURGUE</v>
          </cell>
          <cell r="F14512">
            <v>1</v>
          </cell>
          <cell r="G14512" t="str">
            <v>FI-48034-0001</v>
          </cell>
          <cell r="H14512" t="str">
            <v>PA-48034-0009</v>
          </cell>
          <cell r="I14512" t="str">
            <v>Planifié</v>
          </cell>
          <cell r="J14512" t="str">
            <v>UGL</v>
          </cell>
          <cell r="K14512" t="str">
            <v>PB 00084</v>
          </cell>
          <cell r="L14512" t="str">
            <v>PA-48034-0009-ARBRE-2-1</v>
          </cell>
          <cell r="Q14512" t="str">
            <v>GC A CRÉER</v>
          </cell>
          <cell r="R14512" t="str">
            <v>F</v>
          </cell>
          <cell r="S14512" t="str">
            <v>Simple</v>
          </cell>
          <cell r="U14512" t="str">
            <v>Attente D1</v>
          </cell>
        </row>
        <row r="14513">
          <cell r="B14513" t="str">
            <v>IMB/48034/X/00PP</v>
          </cell>
          <cell r="D14513" t="str">
            <v>51 RUE NEUVE - 1B1819</v>
          </cell>
          <cell r="E14513" t="str">
            <v>LA CANOURGUE</v>
          </cell>
          <cell r="F14513">
            <v>1</v>
          </cell>
          <cell r="G14513" t="str">
            <v>FI-48034-0001</v>
          </cell>
          <cell r="H14513" t="str">
            <v>PA-48034-0009</v>
          </cell>
          <cell r="I14513" t="str">
            <v>Planifié</v>
          </cell>
          <cell r="J14513" t="str">
            <v>UGL</v>
          </cell>
          <cell r="K14513" t="str">
            <v>PB 00084</v>
          </cell>
          <cell r="L14513" t="str">
            <v>PA-48034-0009-ARBRE-2-1</v>
          </cell>
          <cell r="Q14513" t="str">
            <v>GC A CRÉER</v>
          </cell>
          <cell r="R14513" t="str">
            <v>F</v>
          </cell>
          <cell r="S14513" t="str">
            <v>Simple</v>
          </cell>
          <cell r="U14513" t="str">
            <v>Attente D1</v>
          </cell>
        </row>
        <row r="14514">
          <cell r="B14514" t="str">
            <v>IMB/48034/X/00PQ</v>
          </cell>
          <cell r="D14514" t="str">
            <v>53 RUE NEUVE - 1B643</v>
          </cell>
          <cell r="E14514" t="str">
            <v>LA CANOURGUE</v>
          </cell>
          <cell r="F14514">
            <v>2</v>
          </cell>
          <cell r="G14514" t="str">
            <v>FI-48034-0001</v>
          </cell>
          <cell r="H14514" t="str">
            <v>PA-48034-0009</v>
          </cell>
          <cell r="I14514" t="str">
            <v>Planifié</v>
          </cell>
          <cell r="J14514" t="str">
            <v>UGL</v>
          </cell>
          <cell r="K14514" t="str">
            <v>PB 00084</v>
          </cell>
          <cell r="L14514" t="str">
            <v>PA-48034-0009-ARBRE-2-1</v>
          </cell>
          <cell r="Q14514" t="str">
            <v>GC A CRÉER</v>
          </cell>
          <cell r="R14514" t="str">
            <v>F</v>
          </cell>
          <cell r="S14514" t="str">
            <v>Simple</v>
          </cell>
          <cell r="U14514" t="str">
            <v>Attente D1</v>
          </cell>
        </row>
        <row r="14515">
          <cell r="B14515" t="str">
            <v>IMB/48034/X/00PN</v>
          </cell>
          <cell r="D14515" t="str">
            <v>55 RUE NEUVE - 1B644</v>
          </cell>
          <cell r="E14515" t="str">
            <v>LA CANOURGUE</v>
          </cell>
          <cell r="F14515">
            <v>1</v>
          </cell>
          <cell r="G14515" t="str">
            <v>FI-48034-0001</v>
          </cell>
          <cell r="H14515" t="str">
            <v>PA-48034-0009</v>
          </cell>
          <cell r="I14515" t="str">
            <v>Planifié</v>
          </cell>
          <cell r="J14515" t="str">
            <v>UGL</v>
          </cell>
          <cell r="K14515" t="str">
            <v>PB 00084</v>
          </cell>
          <cell r="L14515" t="str">
            <v>PA-48034-0009-ARBRE-2-1</v>
          </cell>
          <cell r="Q14515" t="str">
            <v>GC A CRÉER</v>
          </cell>
          <cell r="R14515" t="str">
            <v>F</v>
          </cell>
          <cell r="S14515" t="str">
            <v>Simple</v>
          </cell>
          <cell r="U14515" t="str">
            <v>Attente D1</v>
          </cell>
        </row>
        <row r="14516">
          <cell r="B14516" t="str">
            <v>IMB/48034/X/00QN</v>
          </cell>
          <cell r="D14516" t="str">
            <v>79 RUE NEUVE - 1B1526</v>
          </cell>
          <cell r="E14516" t="str">
            <v>LA CANOURGUE</v>
          </cell>
          <cell r="F14516">
            <v>1</v>
          </cell>
          <cell r="G14516" t="str">
            <v>FI-48034-0001</v>
          </cell>
          <cell r="H14516" t="str">
            <v>PA-48034-0009</v>
          </cell>
          <cell r="I14516" t="str">
            <v>Planifié</v>
          </cell>
          <cell r="J14516" t="str">
            <v>UGL</v>
          </cell>
          <cell r="K14516" t="str">
            <v>PB 00107</v>
          </cell>
          <cell r="L14516" t="str">
            <v>PA-48034-0009-ARBRE-2-3</v>
          </cell>
          <cell r="M14516">
            <v>0</v>
          </cell>
          <cell r="N14516">
            <v>55</v>
          </cell>
          <cell r="O14516">
            <v>0</v>
          </cell>
          <cell r="P14516">
            <v>0</v>
          </cell>
          <cell r="Q14516" t="str">
            <v>GC A CRÉER</v>
          </cell>
          <cell r="R14516" t="str">
            <v>FF</v>
          </cell>
          <cell r="S14516" t="str">
            <v>Simple</v>
          </cell>
          <cell r="U14516" t="str">
            <v>Attente D1</v>
          </cell>
        </row>
        <row r="14517">
          <cell r="B14517" t="str">
            <v>IMB/48034/X/00QO</v>
          </cell>
          <cell r="D14517" t="str">
            <v>81 RUE NEUVE - 1B666</v>
          </cell>
          <cell r="E14517" t="str">
            <v>LA CANOURGUE</v>
          </cell>
          <cell r="F14517">
            <v>2</v>
          </cell>
          <cell r="G14517" t="str">
            <v>FI-48034-0001</v>
          </cell>
          <cell r="H14517" t="str">
            <v>PA-48034-0009</v>
          </cell>
          <cell r="I14517" t="str">
            <v>Planifié</v>
          </cell>
          <cell r="J14517" t="str">
            <v>UGL</v>
          </cell>
          <cell r="K14517" t="str">
            <v>PB 00107</v>
          </cell>
          <cell r="L14517" t="str">
            <v>PA-48034-0009-ARBRE-2-3</v>
          </cell>
          <cell r="Q14517" t="str">
            <v>GC A CRÉER</v>
          </cell>
          <cell r="R14517" t="str">
            <v>FF</v>
          </cell>
          <cell r="S14517" t="str">
            <v>Simple</v>
          </cell>
          <cell r="U14517" t="str">
            <v>Attente D1</v>
          </cell>
        </row>
        <row r="14518">
          <cell r="B14518" t="str">
            <v>IMB/48034/X/00NB</v>
          </cell>
          <cell r="D14518" t="str">
            <v>2 RUE DE LA DOUPLETTE - 1B34</v>
          </cell>
          <cell r="E14518" t="str">
            <v>LA CANOURGUE</v>
          </cell>
          <cell r="F14518">
            <v>1</v>
          </cell>
          <cell r="G14518" t="str">
            <v>FI-48034-0001</v>
          </cell>
          <cell r="H14518" t="str">
            <v>PA-48034-0009</v>
          </cell>
          <cell r="I14518" t="str">
            <v>Planifié</v>
          </cell>
          <cell r="J14518" t="str">
            <v>UGL</v>
          </cell>
          <cell r="K14518" t="str">
            <v>PB 00085</v>
          </cell>
          <cell r="L14518" t="str">
            <v>PA-48034-0009-ARBRE-3</v>
          </cell>
          <cell r="M14518">
            <v>280</v>
          </cell>
          <cell r="N14518">
            <v>0</v>
          </cell>
          <cell r="O14518">
            <v>13</v>
          </cell>
          <cell r="P14518">
            <v>0</v>
          </cell>
          <cell r="Q14518" t="str">
            <v>GC A CRÉER</v>
          </cell>
          <cell r="R14518" t="str">
            <v>F</v>
          </cell>
          <cell r="S14518" t="str">
            <v>Simple</v>
          </cell>
          <cell r="U14518" t="str">
            <v>Attente D1</v>
          </cell>
        </row>
        <row r="14519">
          <cell r="B14519" t="str">
            <v>IMB/48034/X/00NC</v>
          </cell>
          <cell r="D14519" t="str">
            <v>6 RUE DE LA DOUPLETTE - 1B1651</v>
          </cell>
          <cell r="E14519" t="str">
            <v>LA CANOURGUE</v>
          </cell>
          <cell r="F14519">
            <v>1</v>
          </cell>
          <cell r="G14519" t="str">
            <v>FI-48034-0001</v>
          </cell>
          <cell r="H14519" t="str">
            <v>PA-48034-0009</v>
          </cell>
          <cell r="I14519" t="str">
            <v>Planifié</v>
          </cell>
          <cell r="J14519" t="str">
            <v>UGL</v>
          </cell>
          <cell r="K14519" t="str">
            <v>PB 00085</v>
          </cell>
          <cell r="L14519" t="str">
            <v>PA-48034-0009-ARBRE-3</v>
          </cell>
          <cell r="Q14519" t="str">
            <v>GC A CRÉER</v>
          </cell>
          <cell r="R14519" t="str">
            <v>F</v>
          </cell>
          <cell r="S14519" t="str">
            <v>Simple</v>
          </cell>
          <cell r="U14519" t="str">
            <v>Attente D1</v>
          </cell>
        </row>
        <row r="14520">
          <cell r="B14520" t="str">
            <v>IMB/48034/X/00NA</v>
          </cell>
          <cell r="D14520" t="str">
            <v>6 RUE DE LA DOUPLETTE - 1B1650</v>
          </cell>
          <cell r="E14520" t="str">
            <v>LA CANOURGUE</v>
          </cell>
          <cell r="F14520">
            <v>1</v>
          </cell>
          <cell r="G14520" t="str">
            <v>FI-48034-0001</v>
          </cell>
          <cell r="H14520" t="str">
            <v>PA-48034-0009</v>
          </cell>
          <cell r="I14520" t="str">
            <v>Planifié</v>
          </cell>
          <cell r="J14520" t="str">
            <v>UGL</v>
          </cell>
          <cell r="K14520" t="str">
            <v>PB 00085</v>
          </cell>
          <cell r="L14520" t="str">
            <v>PA-48034-0009-ARBRE-3</v>
          </cell>
          <cell r="Q14520" t="str">
            <v>GC A CRÉER</v>
          </cell>
          <cell r="R14520" t="str">
            <v>F</v>
          </cell>
          <cell r="S14520" t="str">
            <v>Simple</v>
          </cell>
          <cell r="U14520" t="str">
            <v>Attente D1</v>
          </cell>
        </row>
        <row r="14521">
          <cell r="B14521" t="str">
            <v>IMB/48034/X/00R1</v>
          </cell>
          <cell r="D14521" t="str">
            <v>2 RUE NEUVE - 1B33</v>
          </cell>
          <cell r="E14521" t="str">
            <v>LA CANOURGUE</v>
          </cell>
          <cell r="F14521">
            <v>1</v>
          </cell>
          <cell r="G14521" t="str">
            <v>FI-48034-0001</v>
          </cell>
          <cell r="H14521" t="str">
            <v>PA-48034-0009</v>
          </cell>
          <cell r="I14521" t="str">
            <v>Planifié</v>
          </cell>
          <cell r="J14521" t="str">
            <v>UGL</v>
          </cell>
          <cell r="K14521" t="str">
            <v>PB 00085</v>
          </cell>
          <cell r="L14521" t="str">
            <v>PA-48034-0009-ARBRE-3</v>
          </cell>
          <cell r="Q14521" t="str">
            <v>GC A CRÉER</v>
          </cell>
          <cell r="R14521" t="str">
            <v>F</v>
          </cell>
          <cell r="S14521" t="str">
            <v>Simple</v>
          </cell>
          <cell r="U14521" t="str">
            <v>Attente D1</v>
          </cell>
        </row>
        <row r="14522">
          <cell r="B14522" t="str">
            <v>IMB/48034/X/00Q4</v>
          </cell>
          <cell r="D14522" t="str">
            <v>4 RUE NEUVE - 2B32</v>
          </cell>
          <cell r="E14522" t="str">
            <v>LA CANOURGUE</v>
          </cell>
          <cell r="F14522">
            <v>1</v>
          </cell>
          <cell r="G14522" t="str">
            <v>FI-48034-0001</v>
          </cell>
          <cell r="H14522" t="str">
            <v>PA-48034-0009</v>
          </cell>
          <cell r="I14522" t="str">
            <v>Planifié</v>
          </cell>
          <cell r="J14522" t="str">
            <v>UGL</v>
          </cell>
          <cell r="K14522" t="str">
            <v>PB 00085</v>
          </cell>
          <cell r="L14522" t="str">
            <v>PA-48034-0009-ARBRE-3</v>
          </cell>
          <cell r="Q14522" t="str">
            <v>GC A CRÉER</v>
          </cell>
          <cell r="R14522" t="str">
            <v>F</v>
          </cell>
          <cell r="S14522" t="str">
            <v>Simple</v>
          </cell>
          <cell r="U14522" t="str">
            <v>Attente D1</v>
          </cell>
        </row>
        <row r="14523">
          <cell r="B14523" t="str">
            <v>IMB/48034/X/00Q5</v>
          </cell>
          <cell r="D14523" t="str">
            <v>6 RUE NEUVE - 1B32</v>
          </cell>
          <cell r="E14523" t="str">
            <v>LA CANOURGUE</v>
          </cell>
          <cell r="F14523">
            <v>1</v>
          </cell>
          <cell r="G14523" t="str">
            <v>FI-48034-0001</v>
          </cell>
          <cell r="H14523" t="str">
            <v>PA-48034-0009</v>
          </cell>
          <cell r="I14523" t="str">
            <v>Planifié</v>
          </cell>
          <cell r="J14523" t="str">
            <v>UGL</v>
          </cell>
          <cell r="K14523" t="str">
            <v>PB 00085</v>
          </cell>
          <cell r="L14523" t="str">
            <v>PA-48034-0009-ARBRE-3</v>
          </cell>
          <cell r="Q14523" t="str">
            <v>GC A CRÉER</v>
          </cell>
          <cell r="R14523" t="str">
            <v>F</v>
          </cell>
          <cell r="S14523" t="str">
            <v>Simple</v>
          </cell>
          <cell r="U14523" t="str">
            <v>Attente D1</v>
          </cell>
        </row>
        <row r="14524">
          <cell r="B14524" t="str">
            <v>IMB/48034/X/00Q2</v>
          </cell>
          <cell r="D14524" t="str">
            <v>8 RUE NEUVE - 1B31</v>
          </cell>
          <cell r="E14524" t="str">
            <v>LA CANOURGUE</v>
          </cell>
          <cell r="F14524">
            <v>1</v>
          </cell>
          <cell r="G14524" t="str">
            <v>FI-48034-0001</v>
          </cell>
          <cell r="H14524" t="str">
            <v>PA-48034-0009</v>
          </cell>
          <cell r="I14524" t="str">
            <v>Planifié</v>
          </cell>
          <cell r="J14524" t="str">
            <v>UGL</v>
          </cell>
          <cell r="K14524" t="str">
            <v>PB 00085</v>
          </cell>
          <cell r="L14524" t="str">
            <v>PA-48034-0009-ARBRE-3</v>
          </cell>
          <cell r="Q14524" t="str">
            <v>GC A CRÉER</v>
          </cell>
          <cell r="R14524" t="str">
            <v>F</v>
          </cell>
          <cell r="S14524" t="str">
            <v>Simple</v>
          </cell>
          <cell r="U14524" t="str">
            <v>Attente D1</v>
          </cell>
        </row>
        <row r="14525">
          <cell r="B14525" t="str">
            <v>IMB/48034/X/00Q3</v>
          </cell>
          <cell r="D14525" t="str">
            <v>10 RUE NEUVE - 1B30</v>
          </cell>
          <cell r="E14525" t="str">
            <v>LA CANOURGUE</v>
          </cell>
          <cell r="F14525">
            <v>1</v>
          </cell>
          <cell r="G14525" t="str">
            <v>FI-48034-0001</v>
          </cell>
          <cell r="H14525" t="str">
            <v>PA-48034-0009</v>
          </cell>
          <cell r="I14525" t="str">
            <v>Planifié</v>
          </cell>
          <cell r="J14525" t="str">
            <v>UGL</v>
          </cell>
          <cell r="K14525" t="str">
            <v>PB 00085</v>
          </cell>
          <cell r="L14525" t="str">
            <v>PA-48034-0009-ARBRE-3</v>
          </cell>
          <cell r="Q14525" t="str">
            <v>GC A CRÉER</v>
          </cell>
          <cell r="R14525" t="str">
            <v>F</v>
          </cell>
          <cell r="S14525" t="str">
            <v>Simple</v>
          </cell>
          <cell r="U14525" t="str">
            <v>Attente D1</v>
          </cell>
        </row>
        <row r="14526">
          <cell r="B14526" t="str">
            <v>IMB/48034/X/00Q7</v>
          </cell>
          <cell r="D14526" t="str">
            <v>12 RUE NEUVE - 1B29</v>
          </cell>
          <cell r="E14526" t="str">
            <v>LA CANOURGUE</v>
          </cell>
          <cell r="F14526">
            <v>1</v>
          </cell>
          <cell r="G14526" t="str">
            <v>FI-48034-0001</v>
          </cell>
          <cell r="H14526" t="str">
            <v>PA-48034-0009</v>
          </cell>
          <cell r="I14526" t="str">
            <v>Planifié</v>
          </cell>
          <cell r="J14526" t="str">
            <v>UGL</v>
          </cell>
          <cell r="K14526" t="str">
            <v>PB 00085</v>
          </cell>
          <cell r="L14526" t="str">
            <v>PA-48034-0009-ARBRE-3</v>
          </cell>
          <cell r="Q14526" t="str">
            <v>GC A CRÉER</v>
          </cell>
          <cell r="R14526" t="str">
            <v>F</v>
          </cell>
          <cell r="S14526" t="str">
            <v>Simple</v>
          </cell>
          <cell r="U14526" t="str">
            <v>Attente D1</v>
          </cell>
        </row>
        <row r="14527">
          <cell r="B14527" t="str">
            <v>IMB/48034/X/00PX</v>
          </cell>
          <cell r="D14527" t="str">
            <v>37 RUE NEUVE - 2B635</v>
          </cell>
          <cell r="E14527" t="str">
            <v>LA CANOURGUE</v>
          </cell>
          <cell r="F14527">
            <v>1</v>
          </cell>
          <cell r="G14527" t="str">
            <v>FI-48034-0001</v>
          </cell>
          <cell r="H14527" t="str">
            <v>PA-48034-0009</v>
          </cell>
          <cell r="I14527" t="str">
            <v>Planifié</v>
          </cell>
          <cell r="J14527" t="str">
            <v>UGL</v>
          </cell>
          <cell r="K14527" t="str">
            <v>PB 00085</v>
          </cell>
          <cell r="L14527" t="str">
            <v>PA-48034-0009-ARBRE-3</v>
          </cell>
          <cell r="Q14527" t="str">
            <v>GC A CRÉER</v>
          </cell>
          <cell r="R14527" t="str">
            <v>F</v>
          </cell>
          <cell r="S14527" t="str">
            <v>Simple</v>
          </cell>
          <cell r="U14527" t="str">
            <v>Attente D1</v>
          </cell>
        </row>
        <row r="14528">
          <cell r="B14528" t="str">
            <v>IMB/48034/X/00QD</v>
          </cell>
          <cell r="D14528" t="str">
            <v>19 RUE NEUVE - 1B625</v>
          </cell>
          <cell r="E14528" t="str">
            <v>LA CANOURGUE</v>
          </cell>
          <cell r="F14528">
            <v>1</v>
          </cell>
          <cell r="G14528" t="str">
            <v>FI-48034-0001</v>
          </cell>
          <cell r="H14528" t="str">
            <v>PA-48034-0009</v>
          </cell>
          <cell r="I14528" t="str">
            <v>Planifié</v>
          </cell>
          <cell r="J14528" t="str">
            <v>UGL</v>
          </cell>
          <cell r="K14528" t="str">
            <v>PB 00086</v>
          </cell>
          <cell r="L14528" t="str">
            <v>PA-48034-0009-ARBRE-3</v>
          </cell>
          <cell r="Q14528" t="str">
            <v>GC A CRÉER</v>
          </cell>
          <cell r="R14528" t="str">
            <v>F</v>
          </cell>
          <cell r="S14528" t="str">
            <v>Simple</v>
          </cell>
          <cell r="U14528" t="str">
            <v>Attente D1</v>
          </cell>
        </row>
        <row r="14529">
          <cell r="B14529" t="str">
            <v>IMB/48034/X/00QA</v>
          </cell>
          <cell r="D14529" t="str">
            <v>21 RUE NEUVE - 1B626</v>
          </cell>
          <cell r="E14529" t="str">
            <v>LA CANOURGUE</v>
          </cell>
          <cell r="F14529">
            <v>1</v>
          </cell>
          <cell r="G14529" t="str">
            <v>FI-48034-0001</v>
          </cell>
          <cell r="H14529" t="str">
            <v>PA-48034-0009</v>
          </cell>
          <cell r="I14529" t="str">
            <v>Planifié</v>
          </cell>
          <cell r="J14529" t="str">
            <v>UGL</v>
          </cell>
          <cell r="K14529" t="str">
            <v>PB 00086</v>
          </cell>
          <cell r="L14529" t="str">
            <v>PA-48034-0009-ARBRE-3</v>
          </cell>
          <cell r="Q14529" t="str">
            <v>GC A CRÉER</v>
          </cell>
          <cell r="R14529" t="str">
            <v>F</v>
          </cell>
          <cell r="S14529" t="str">
            <v>Simple</v>
          </cell>
          <cell r="U14529" t="str">
            <v>Attente D1</v>
          </cell>
        </row>
        <row r="14530">
          <cell r="B14530" t="str">
            <v>IMB/48034/X/00QB</v>
          </cell>
          <cell r="D14530" t="str">
            <v>23 RUE NEUVE - 1B627</v>
          </cell>
          <cell r="E14530" t="str">
            <v>LA CANOURGUE</v>
          </cell>
          <cell r="F14530">
            <v>1</v>
          </cell>
          <cell r="G14530" t="str">
            <v>FI-48034-0001</v>
          </cell>
          <cell r="H14530" t="str">
            <v>PA-48034-0009</v>
          </cell>
          <cell r="I14530" t="str">
            <v>Planifié</v>
          </cell>
          <cell r="J14530" t="str">
            <v>UGL</v>
          </cell>
          <cell r="K14530" t="str">
            <v>PB 00086</v>
          </cell>
          <cell r="L14530" t="str">
            <v>PA-48034-0009-ARBRE-3</v>
          </cell>
          <cell r="Q14530" t="str">
            <v>GC A CRÉER</v>
          </cell>
          <cell r="R14530" t="str">
            <v>F</v>
          </cell>
          <cell r="S14530" t="str">
            <v>Simple</v>
          </cell>
          <cell r="U14530" t="str">
            <v>Attente D1</v>
          </cell>
        </row>
        <row r="14531">
          <cell r="B14531" t="str">
            <v>IMB/48034/X/00QG</v>
          </cell>
          <cell r="D14531" t="str">
            <v>25 RUE NEUVE - 1B628</v>
          </cell>
          <cell r="E14531" t="str">
            <v>LA CANOURGUE</v>
          </cell>
          <cell r="F14531">
            <v>2</v>
          </cell>
          <cell r="G14531" t="str">
            <v>FI-48034-0001</v>
          </cell>
          <cell r="H14531" t="str">
            <v>PA-48034-0009</v>
          </cell>
          <cell r="I14531" t="str">
            <v>Planifié</v>
          </cell>
          <cell r="J14531" t="str">
            <v>UGL</v>
          </cell>
          <cell r="K14531" t="str">
            <v>PB 00086</v>
          </cell>
          <cell r="L14531" t="str">
            <v>PA-48034-0009-ARBRE-3</v>
          </cell>
          <cell r="Q14531" t="str">
            <v>GC A CRÉER</v>
          </cell>
          <cell r="R14531" t="str">
            <v>F</v>
          </cell>
          <cell r="S14531" t="str">
            <v>Simple</v>
          </cell>
          <cell r="U14531" t="str">
            <v>Attente D1</v>
          </cell>
        </row>
        <row r="14532">
          <cell r="B14532" t="str">
            <v>IMB/48034/X/00QF</v>
          </cell>
          <cell r="D14532" t="str">
            <v>27 RUE NEUVE - 2B628</v>
          </cell>
          <cell r="E14532" t="str">
            <v>LA CANOURGUE</v>
          </cell>
          <cell r="F14532">
            <v>1</v>
          </cell>
          <cell r="G14532" t="str">
            <v>FI-48034-0001</v>
          </cell>
          <cell r="H14532" t="str">
            <v>PA-48034-0009</v>
          </cell>
          <cell r="I14532" t="str">
            <v>Planifié</v>
          </cell>
          <cell r="J14532" t="str">
            <v>UGL</v>
          </cell>
          <cell r="K14532" t="str">
            <v>PB 00086</v>
          </cell>
          <cell r="L14532" t="str">
            <v>PA-48034-0009-ARBRE-3</v>
          </cell>
          <cell r="Q14532" t="str">
            <v>GC A CRÉER</v>
          </cell>
          <cell r="R14532" t="str">
            <v>F</v>
          </cell>
          <cell r="S14532" t="str">
            <v>Simple</v>
          </cell>
          <cell r="U14532" t="str">
            <v>Attente D1</v>
          </cell>
        </row>
        <row r="14533">
          <cell r="B14533" t="str">
            <v>IMB/48034/X/00QE</v>
          </cell>
          <cell r="D14533" t="str">
            <v>29 RUE NEUVE - 1B631</v>
          </cell>
          <cell r="E14533" t="str">
            <v>LA CANOURGUE</v>
          </cell>
          <cell r="F14533">
            <v>1</v>
          </cell>
          <cell r="G14533" t="str">
            <v>FI-48034-0001</v>
          </cell>
          <cell r="H14533" t="str">
            <v>PA-48034-0009</v>
          </cell>
          <cell r="I14533" t="str">
            <v>Planifié</v>
          </cell>
          <cell r="J14533" t="str">
            <v>UGL</v>
          </cell>
          <cell r="K14533" t="str">
            <v>PB 00086</v>
          </cell>
          <cell r="L14533" t="str">
            <v>PA-48034-0009-ARBRE-3</v>
          </cell>
          <cell r="Q14533" t="str">
            <v>GC A CRÉER</v>
          </cell>
          <cell r="R14533" t="str">
            <v>F</v>
          </cell>
          <cell r="S14533" t="str">
            <v>Simple</v>
          </cell>
          <cell r="U14533" t="str">
            <v>Attente D1</v>
          </cell>
        </row>
        <row r="14534">
          <cell r="B14534" t="str">
            <v>IMB/48034/X/00PR</v>
          </cell>
          <cell r="D14534" t="str">
            <v>31 RUE NEUVE - 1B632</v>
          </cell>
          <cell r="E14534" t="str">
            <v>LA CANOURGUE</v>
          </cell>
          <cell r="F14534">
            <v>1</v>
          </cell>
          <cell r="G14534" t="str">
            <v>FI-48034-0001</v>
          </cell>
          <cell r="H14534" t="str">
            <v>PA-48034-0009</v>
          </cell>
          <cell r="I14534" t="str">
            <v>Planifié</v>
          </cell>
          <cell r="J14534" t="str">
            <v>UGL</v>
          </cell>
          <cell r="K14534" t="str">
            <v>PB 00086</v>
          </cell>
          <cell r="L14534" t="str">
            <v>PA-48034-0009-ARBRE-3</v>
          </cell>
          <cell r="Q14534" t="str">
            <v>GC A CRÉER</v>
          </cell>
          <cell r="R14534" t="str">
            <v>F</v>
          </cell>
          <cell r="S14534" t="str">
            <v>Simple</v>
          </cell>
          <cell r="U14534" t="str">
            <v>Attente D1</v>
          </cell>
        </row>
        <row r="14535">
          <cell r="B14535" t="str">
            <v>IMB/48034/X/00PS</v>
          </cell>
          <cell r="D14535" t="str">
            <v>33 RUE NEUVE - 1B633</v>
          </cell>
          <cell r="E14535" t="str">
            <v>LA CANOURGUE</v>
          </cell>
          <cell r="F14535">
            <v>1</v>
          </cell>
          <cell r="G14535" t="str">
            <v>FI-48034-0001</v>
          </cell>
          <cell r="H14535" t="str">
            <v>PA-48034-0009</v>
          </cell>
          <cell r="I14535" t="str">
            <v>Planifié</v>
          </cell>
          <cell r="J14535" t="str">
            <v>UGL</v>
          </cell>
          <cell r="K14535" t="str">
            <v>PB 00086</v>
          </cell>
          <cell r="L14535" t="str">
            <v>PA-48034-0009-ARBRE-3</v>
          </cell>
          <cell r="Q14535" t="str">
            <v>GC A CRÉER</v>
          </cell>
          <cell r="R14535" t="str">
            <v>F</v>
          </cell>
          <cell r="S14535" t="str">
            <v>Simple</v>
          </cell>
          <cell r="U14535" t="str">
            <v>Attente D1</v>
          </cell>
        </row>
        <row r="14536">
          <cell r="B14536" t="str">
            <v>IMB/48034/X/00PY</v>
          </cell>
          <cell r="D14536" t="str">
            <v>35 RUE NEUVE - 1B635</v>
          </cell>
          <cell r="E14536" t="str">
            <v>LA CANOURGUE</v>
          </cell>
          <cell r="F14536">
            <v>1</v>
          </cell>
          <cell r="G14536" t="str">
            <v>FI-48034-0001</v>
          </cell>
          <cell r="H14536" t="str">
            <v>PA-48034-0009</v>
          </cell>
          <cell r="I14536" t="str">
            <v>Planifié</v>
          </cell>
          <cell r="J14536" t="str">
            <v>UGL</v>
          </cell>
          <cell r="K14536" t="str">
            <v>PB 00086</v>
          </cell>
          <cell r="L14536" t="str">
            <v>PA-48034-0009-ARBRE-3</v>
          </cell>
          <cell r="Q14536" t="str">
            <v>GC A CRÉER</v>
          </cell>
          <cell r="R14536" t="str">
            <v>F</v>
          </cell>
          <cell r="S14536" t="str">
            <v>Simple</v>
          </cell>
          <cell r="U14536" t="str">
            <v>Attente D1</v>
          </cell>
        </row>
        <row r="14537">
          <cell r="B14537" t="str">
            <v>IMB/48034/X/00QC</v>
          </cell>
          <cell r="D14537" t="str">
            <v>15 RUE NEUVE - B619</v>
          </cell>
          <cell r="E14537" t="str">
            <v>LA CANOURGUE</v>
          </cell>
          <cell r="F14537">
            <v>4</v>
          </cell>
          <cell r="G14537" t="str">
            <v>FI-48034-0001</v>
          </cell>
          <cell r="H14537" t="str">
            <v>PA-48034-0009</v>
          </cell>
          <cell r="I14537" t="str">
            <v>Planifié</v>
          </cell>
          <cell r="J14537" t="str">
            <v>UGL</v>
          </cell>
          <cell r="L14537" t="str">
            <v xml:space="preserve">PA-48034-0009-IMB/48034/X/00QC </v>
          </cell>
          <cell r="M14537">
            <v>47</v>
          </cell>
          <cell r="N14537">
            <v>0</v>
          </cell>
          <cell r="O14537">
            <v>0</v>
          </cell>
          <cell r="P14537">
            <v>0</v>
          </cell>
          <cell r="Q14537" t="str">
            <v>GC A CRÉER</v>
          </cell>
          <cell r="R14537" t="str">
            <v>//</v>
          </cell>
          <cell r="S14537" t="str">
            <v>Simple</v>
          </cell>
        </row>
        <row r="14538">
          <cell r="I14538" t="str">
            <v/>
          </cell>
        </row>
        <row r="14539">
          <cell r="I14539" t="str">
            <v/>
          </cell>
        </row>
        <row r="14540">
          <cell r="I14540" t="str">
            <v/>
          </cell>
        </row>
        <row r="14541">
          <cell r="I14541" t="str">
            <v/>
          </cell>
        </row>
        <row r="14542">
          <cell r="I14542" t="str">
            <v/>
          </cell>
        </row>
        <row r="14543">
          <cell r="I14543" t="str">
            <v/>
          </cell>
        </row>
        <row r="14544">
          <cell r="I14544" t="str">
            <v/>
          </cell>
        </row>
        <row r="14545">
          <cell r="I14545" t="str">
            <v/>
          </cell>
        </row>
        <row r="14546">
          <cell r="I14546" t="str">
            <v/>
          </cell>
        </row>
        <row r="14547">
          <cell r="I14547" t="str">
            <v/>
          </cell>
        </row>
        <row r="14548">
          <cell r="I14548" t="str">
            <v/>
          </cell>
        </row>
        <row r="14549">
          <cell r="I14549" t="str">
            <v/>
          </cell>
        </row>
        <row r="14550">
          <cell r="I14550" t="str">
            <v/>
          </cell>
        </row>
        <row r="14551">
          <cell r="I14551" t="str">
            <v/>
          </cell>
        </row>
        <row r="14552">
          <cell r="I14552" t="str">
            <v/>
          </cell>
        </row>
        <row r="14553">
          <cell r="I14553" t="str">
            <v/>
          </cell>
        </row>
        <row r="14554">
          <cell r="I14554" t="str">
            <v/>
          </cell>
        </row>
        <row r="14555">
          <cell r="I14555" t="str">
            <v/>
          </cell>
        </row>
        <row r="14556">
          <cell r="I14556" t="str">
            <v/>
          </cell>
        </row>
        <row r="14557">
          <cell r="I14557" t="str">
            <v/>
          </cell>
        </row>
        <row r="14558">
          <cell r="I14558" t="str">
            <v/>
          </cell>
        </row>
        <row r="14559">
          <cell r="I14559" t="str">
            <v/>
          </cell>
        </row>
        <row r="14560">
          <cell r="I14560" t="str">
            <v/>
          </cell>
        </row>
        <row r="14561">
          <cell r="I14561" t="str">
            <v/>
          </cell>
        </row>
        <row r="14562">
          <cell r="I14562" t="str">
            <v/>
          </cell>
        </row>
        <row r="14563">
          <cell r="I14563" t="str">
            <v/>
          </cell>
        </row>
        <row r="14564">
          <cell r="I14564" t="str">
            <v/>
          </cell>
        </row>
        <row r="14565">
          <cell r="I14565" t="str">
            <v/>
          </cell>
        </row>
        <row r="14566">
          <cell r="I14566" t="str">
            <v/>
          </cell>
        </row>
        <row r="14567">
          <cell r="I14567" t="str">
            <v/>
          </cell>
        </row>
        <row r="14568">
          <cell r="I14568" t="str">
            <v/>
          </cell>
        </row>
        <row r="14569">
          <cell r="I14569" t="str">
            <v/>
          </cell>
        </row>
        <row r="14570">
          <cell r="I14570" t="str">
            <v/>
          </cell>
        </row>
        <row r="14571">
          <cell r="I14571" t="str">
            <v/>
          </cell>
        </row>
        <row r="14572">
          <cell r="I14572" t="str">
            <v/>
          </cell>
        </row>
        <row r="14573">
          <cell r="I14573" t="str">
            <v/>
          </cell>
        </row>
        <row r="14574">
          <cell r="I14574" t="str">
            <v/>
          </cell>
        </row>
        <row r="14575">
          <cell r="I14575" t="str">
            <v/>
          </cell>
        </row>
        <row r="14576">
          <cell r="I14576" t="str">
            <v/>
          </cell>
        </row>
        <row r="14577">
          <cell r="I14577" t="str">
            <v/>
          </cell>
        </row>
        <row r="14578">
          <cell r="I14578" t="str">
            <v/>
          </cell>
        </row>
        <row r="14579">
          <cell r="I14579" t="str">
            <v/>
          </cell>
        </row>
        <row r="14580">
          <cell r="I14580" t="str">
            <v/>
          </cell>
        </row>
        <row r="14581">
          <cell r="I14581" t="str">
            <v/>
          </cell>
        </row>
        <row r="14582">
          <cell r="I14582" t="str">
            <v/>
          </cell>
        </row>
        <row r="14583">
          <cell r="I14583" t="str">
            <v/>
          </cell>
        </row>
        <row r="14584">
          <cell r="I14584" t="str">
            <v/>
          </cell>
        </row>
        <row r="14585">
          <cell r="I14585" t="str">
            <v/>
          </cell>
        </row>
        <row r="14586">
          <cell r="I14586" t="str">
            <v/>
          </cell>
        </row>
        <row r="14587">
          <cell r="I14587" t="str">
            <v/>
          </cell>
        </row>
        <row r="14588">
          <cell r="I14588" t="str">
            <v/>
          </cell>
        </row>
        <row r="14589">
          <cell r="I14589" t="str">
            <v/>
          </cell>
        </row>
        <row r="14590">
          <cell r="I14590" t="str">
            <v/>
          </cell>
        </row>
        <row r="14591">
          <cell r="I14591" t="str">
            <v/>
          </cell>
        </row>
        <row r="14592">
          <cell r="I14592" t="str">
            <v/>
          </cell>
        </row>
        <row r="14593">
          <cell r="I14593" t="str">
            <v/>
          </cell>
        </row>
        <row r="14594">
          <cell r="I14594" t="str">
            <v/>
          </cell>
        </row>
        <row r="14595">
          <cell r="I14595" t="str">
            <v/>
          </cell>
        </row>
        <row r="14596">
          <cell r="I14596" t="str">
            <v/>
          </cell>
        </row>
        <row r="14597">
          <cell r="I14597" t="str">
            <v/>
          </cell>
        </row>
        <row r="14598">
          <cell r="I14598" t="str">
            <v/>
          </cell>
        </row>
        <row r="14599">
          <cell r="I14599" t="str">
            <v/>
          </cell>
        </row>
        <row r="14600">
          <cell r="I14600" t="str">
            <v/>
          </cell>
        </row>
        <row r="14601">
          <cell r="I14601" t="str">
            <v/>
          </cell>
        </row>
        <row r="14602">
          <cell r="I14602" t="str">
            <v/>
          </cell>
        </row>
        <row r="14603">
          <cell r="I14603" t="str">
            <v/>
          </cell>
        </row>
        <row r="14604">
          <cell r="I14604" t="str">
            <v/>
          </cell>
        </row>
        <row r="14605">
          <cell r="I14605" t="str">
            <v/>
          </cell>
        </row>
        <row r="14606">
          <cell r="I14606" t="str">
            <v/>
          </cell>
        </row>
        <row r="14607">
          <cell r="I14607" t="str">
            <v/>
          </cell>
        </row>
        <row r="14608">
          <cell r="I14608" t="str">
            <v/>
          </cell>
        </row>
        <row r="14609">
          <cell r="I14609" t="str">
            <v/>
          </cell>
        </row>
        <row r="14610">
          <cell r="I14610" t="str">
            <v/>
          </cell>
        </row>
        <row r="14611">
          <cell r="I14611" t="str">
            <v/>
          </cell>
        </row>
        <row r="14612">
          <cell r="I14612" t="str">
            <v/>
          </cell>
        </row>
        <row r="14613">
          <cell r="I14613" t="str">
            <v/>
          </cell>
        </row>
        <row r="14614">
          <cell r="I14614" t="str">
            <v/>
          </cell>
        </row>
        <row r="14615">
          <cell r="I14615" t="str">
            <v/>
          </cell>
        </row>
        <row r="14616">
          <cell r="I14616" t="str">
            <v/>
          </cell>
        </row>
        <row r="14617">
          <cell r="I14617" t="str">
            <v/>
          </cell>
        </row>
        <row r="14618">
          <cell r="I14618" t="str">
            <v/>
          </cell>
        </row>
        <row r="14619">
          <cell r="I14619" t="str">
            <v/>
          </cell>
        </row>
        <row r="14620">
          <cell r="I14620" t="str">
            <v/>
          </cell>
        </row>
        <row r="14621">
          <cell r="I14621" t="str">
            <v/>
          </cell>
        </row>
        <row r="14622">
          <cell r="I14622" t="str">
            <v/>
          </cell>
        </row>
        <row r="14623">
          <cell r="I14623" t="str">
            <v/>
          </cell>
        </row>
        <row r="14624">
          <cell r="I14624" t="str">
            <v/>
          </cell>
        </row>
        <row r="14625">
          <cell r="I14625" t="str">
            <v/>
          </cell>
        </row>
        <row r="14626">
          <cell r="I14626" t="str">
            <v/>
          </cell>
        </row>
        <row r="14627">
          <cell r="I14627" t="str">
            <v/>
          </cell>
        </row>
        <row r="14628">
          <cell r="I14628" t="str">
            <v/>
          </cell>
        </row>
        <row r="14629">
          <cell r="I14629" t="str">
            <v/>
          </cell>
        </row>
        <row r="14630">
          <cell r="I14630" t="str">
            <v/>
          </cell>
        </row>
        <row r="14631">
          <cell r="I14631" t="str">
            <v/>
          </cell>
        </row>
        <row r="14632">
          <cell r="I14632" t="str">
            <v/>
          </cell>
        </row>
        <row r="14633">
          <cell r="I14633" t="str">
            <v/>
          </cell>
        </row>
        <row r="14634">
          <cell r="I14634" t="str">
            <v/>
          </cell>
        </row>
        <row r="14635">
          <cell r="I14635" t="str">
            <v/>
          </cell>
        </row>
        <row r="14636">
          <cell r="I14636" t="str">
            <v/>
          </cell>
        </row>
        <row r="14637">
          <cell r="I14637" t="str">
            <v/>
          </cell>
        </row>
        <row r="14638">
          <cell r="I14638" t="str">
            <v/>
          </cell>
        </row>
        <row r="14639">
          <cell r="I14639" t="str">
            <v/>
          </cell>
        </row>
        <row r="14640">
          <cell r="I14640" t="str">
            <v/>
          </cell>
        </row>
        <row r="14641">
          <cell r="I14641" t="str">
            <v/>
          </cell>
        </row>
        <row r="14642">
          <cell r="I14642" t="str">
            <v/>
          </cell>
        </row>
        <row r="14643">
          <cell r="I14643" t="str">
            <v/>
          </cell>
        </row>
        <row r="14644">
          <cell r="I14644" t="str">
            <v/>
          </cell>
        </row>
        <row r="14645">
          <cell r="I14645" t="str">
            <v/>
          </cell>
        </row>
        <row r="14646">
          <cell r="I14646" t="str">
            <v/>
          </cell>
        </row>
        <row r="14647">
          <cell r="I14647" t="str">
            <v/>
          </cell>
        </row>
        <row r="14648">
          <cell r="I14648" t="str">
            <v/>
          </cell>
        </row>
        <row r="14649">
          <cell r="I14649" t="str">
            <v/>
          </cell>
        </row>
        <row r="14650">
          <cell r="I14650" t="str">
            <v/>
          </cell>
        </row>
        <row r="14651">
          <cell r="I14651" t="str">
            <v/>
          </cell>
        </row>
        <row r="14652">
          <cell r="I14652" t="str">
            <v/>
          </cell>
        </row>
        <row r="14653">
          <cell r="I14653" t="str">
            <v/>
          </cell>
        </row>
        <row r="14654">
          <cell r="I14654" t="str">
            <v/>
          </cell>
        </row>
        <row r="14655">
          <cell r="I14655" t="str">
            <v/>
          </cell>
        </row>
        <row r="14656">
          <cell r="I14656" t="str">
            <v/>
          </cell>
        </row>
        <row r="14657">
          <cell r="I14657" t="str">
            <v/>
          </cell>
        </row>
        <row r="14658">
          <cell r="I14658" t="str">
            <v/>
          </cell>
        </row>
        <row r="14659">
          <cell r="I14659" t="str">
            <v/>
          </cell>
        </row>
        <row r="14660">
          <cell r="I14660" t="str">
            <v/>
          </cell>
        </row>
        <row r="14661">
          <cell r="I14661" t="str">
            <v/>
          </cell>
        </row>
        <row r="14662">
          <cell r="I14662" t="str">
            <v/>
          </cell>
        </row>
        <row r="14663">
          <cell r="I14663" t="str">
            <v/>
          </cell>
        </row>
        <row r="14664">
          <cell r="I14664" t="str">
            <v/>
          </cell>
        </row>
        <row r="14665">
          <cell r="I14665" t="str">
            <v/>
          </cell>
        </row>
        <row r="14666">
          <cell r="I14666" t="str">
            <v/>
          </cell>
        </row>
        <row r="14667">
          <cell r="I14667" t="str">
            <v/>
          </cell>
        </row>
        <row r="14668">
          <cell r="I14668" t="str">
            <v/>
          </cell>
        </row>
        <row r="14669">
          <cell r="I14669" t="str">
            <v/>
          </cell>
        </row>
        <row r="14670">
          <cell r="I14670" t="str">
            <v/>
          </cell>
        </row>
        <row r="14671">
          <cell r="I14671" t="str">
            <v/>
          </cell>
        </row>
        <row r="14672">
          <cell r="I14672" t="str">
            <v/>
          </cell>
        </row>
        <row r="14673">
          <cell r="I14673" t="str">
            <v/>
          </cell>
        </row>
        <row r="14674">
          <cell r="I14674" t="str">
            <v/>
          </cell>
        </row>
        <row r="14675">
          <cell r="I14675" t="str">
            <v/>
          </cell>
        </row>
        <row r="14676">
          <cell r="I14676" t="str">
            <v/>
          </cell>
        </row>
        <row r="14677">
          <cell r="I14677" t="str">
            <v/>
          </cell>
        </row>
        <row r="14678">
          <cell r="I14678" t="str">
            <v/>
          </cell>
        </row>
        <row r="14679">
          <cell r="I14679" t="str">
            <v/>
          </cell>
        </row>
        <row r="14680">
          <cell r="I14680" t="str">
            <v/>
          </cell>
        </row>
        <row r="14681">
          <cell r="I14681" t="str">
            <v/>
          </cell>
        </row>
        <row r="14682">
          <cell r="I14682" t="str">
            <v/>
          </cell>
        </row>
        <row r="14683">
          <cell r="I14683" t="str">
            <v/>
          </cell>
        </row>
        <row r="14684">
          <cell r="I14684" t="str">
            <v/>
          </cell>
        </row>
        <row r="14685">
          <cell r="I14685" t="str">
            <v/>
          </cell>
        </row>
        <row r="14686">
          <cell r="I14686" t="str">
            <v/>
          </cell>
        </row>
        <row r="14687">
          <cell r="I14687" t="str">
            <v/>
          </cell>
        </row>
        <row r="14688">
          <cell r="I14688" t="str">
            <v/>
          </cell>
        </row>
        <row r="14689">
          <cell r="I14689" t="str">
            <v/>
          </cell>
        </row>
        <row r="14690">
          <cell r="I14690" t="str">
            <v/>
          </cell>
        </row>
        <row r="14691">
          <cell r="I14691" t="str">
            <v/>
          </cell>
        </row>
        <row r="14692">
          <cell r="I14692" t="str">
            <v/>
          </cell>
        </row>
        <row r="14693">
          <cell r="I14693" t="str">
            <v/>
          </cell>
        </row>
        <row r="14694">
          <cell r="I14694" t="str">
            <v/>
          </cell>
        </row>
        <row r="14695">
          <cell r="I14695" t="str">
            <v/>
          </cell>
        </row>
        <row r="14696">
          <cell r="I14696" t="str">
            <v/>
          </cell>
        </row>
        <row r="14697">
          <cell r="I14697" t="str">
            <v/>
          </cell>
        </row>
        <row r="14698">
          <cell r="I14698" t="str">
            <v/>
          </cell>
        </row>
        <row r="14699">
          <cell r="I14699" t="str">
            <v/>
          </cell>
        </row>
        <row r="14700">
          <cell r="I14700" t="str">
            <v/>
          </cell>
        </row>
        <row r="14701">
          <cell r="I14701" t="str">
            <v/>
          </cell>
        </row>
        <row r="14702">
          <cell r="I14702" t="str">
            <v/>
          </cell>
        </row>
        <row r="14703">
          <cell r="I14703" t="str">
            <v/>
          </cell>
        </row>
        <row r="14704">
          <cell r="I14704" t="str">
            <v/>
          </cell>
        </row>
        <row r="14705">
          <cell r="I14705" t="str">
            <v/>
          </cell>
        </row>
        <row r="14706">
          <cell r="I14706" t="str">
            <v/>
          </cell>
        </row>
        <row r="14707">
          <cell r="I14707" t="str">
            <v/>
          </cell>
        </row>
        <row r="14708">
          <cell r="I14708" t="str">
            <v/>
          </cell>
        </row>
        <row r="14709">
          <cell r="I14709" t="str">
            <v/>
          </cell>
        </row>
        <row r="14710">
          <cell r="I14710" t="str">
            <v/>
          </cell>
        </row>
        <row r="14711">
          <cell r="I14711" t="str">
            <v/>
          </cell>
        </row>
        <row r="14712">
          <cell r="I14712" t="str">
            <v/>
          </cell>
        </row>
        <row r="14713">
          <cell r="I14713" t="str">
            <v/>
          </cell>
        </row>
        <row r="14714">
          <cell r="I14714" t="str">
            <v/>
          </cell>
        </row>
        <row r="14715">
          <cell r="I14715" t="str">
            <v/>
          </cell>
        </row>
        <row r="14716">
          <cell r="I14716" t="str">
            <v/>
          </cell>
        </row>
        <row r="14717">
          <cell r="I14717" t="str">
            <v/>
          </cell>
        </row>
        <row r="14718">
          <cell r="I14718" t="str">
            <v/>
          </cell>
        </row>
        <row r="14719">
          <cell r="I14719" t="str">
            <v/>
          </cell>
        </row>
        <row r="14720">
          <cell r="I14720" t="str">
            <v/>
          </cell>
        </row>
        <row r="14721">
          <cell r="I14721" t="str">
            <v/>
          </cell>
        </row>
        <row r="14722">
          <cell r="I14722" t="str">
            <v/>
          </cell>
        </row>
        <row r="14723">
          <cell r="I14723" t="str">
            <v/>
          </cell>
        </row>
        <row r="14724">
          <cell r="I14724" t="str">
            <v/>
          </cell>
        </row>
        <row r="14725">
          <cell r="I14725" t="str">
            <v/>
          </cell>
        </row>
        <row r="14726">
          <cell r="I14726" t="str">
            <v/>
          </cell>
        </row>
        <row r="14727">
          <cell r="I14727" t="str">
            <v/>
          </cell>
        </row>
        <row r="14728">
          <cell r="I14728" t="str">
            <v/>
          </cell>
        </row>
        <row r="14729">
          <cell r="I14729" t="str">
            <v/>
          </cell>
        </row>
        <row r="14730">
          <cell r="I14730" t="str">
            <v/>
          </cell>
        </row>
        <row r="14731">
          <cell r="I14731" t="str">
            <v/>
          </cell>
        </row>
        <row r="14732">
          <cell r="I14732" t="str">
            <v/>
          </cell>
        </row>
        <row r="14733">
          <cell r="I14733" t="str">
            <v/>
          </cell>
        </row>
        <row r="14734">
          <cell r="I14734" t="str">
            <v/>
          </cell>
        </row>
        <row r="14735">
          <cell r="I14735" t="str">
            <v/>
          </cell>
        </row>
        <row r="14736">
          <cell r="I14736" t="str">
            <v/>
          </cell>
        </row>
        <row r="14737">
          <cell r="I14737" t="str">
            <v/>
          </cell>
        </row>
        <row r="14738">
          <cell r="I14738" t="str">
            <v/>
          </cell>
        </row>
        <row r="14739">
          <cell r="I14739" t="str">
            <v/>
          </cell>
        </row>
        <row r="14740">
          <cell r="I14740" t="str">
            <v/>
          </cell>
        </row>
        <row r="14741">
          <cell r="I14741" t="str">
            <v/>
          </cell>
        </row>
        <row r="14742">
          <cell r="I14742" t="str">
            <v/>
          </cell>
        </row>
        <row r="14743">
          <cell r="I14743" t="str">
            <v/>
          </cell>
        </row>
        <row r="14744">
          <cell r="I14744" t="str">
            <v/>
          </cell>
        </row>
        <row r="14745">
          <cell r="I14745" t="str">
            <v/>
          </cell>
        </row>
        <row r="14746">
          <cell r="I14746" t="str">
            <v/>
          </cell>
        </row>
        <row r="14747">
          <cell r="I14747" t="str">
            <v/>
          </cell>
        </row>
        <row r="14748">
          <cell r="I14748" t="str">
            <v/>
          </cell>
        </row>
        <row r="14749">
          <cell r="I14749" t="str">
            <v/>
          </cell>
        </row>
        <row r="14750">
          <cell r="I14750" t="str">
            <v/>
          </cell>
        </row>
        <row r="14751">
          <cell r="I14751" t="str">
            <v/>
          </cell>
        </row>
        <row r="14752">
          <cell r="I14752" t="str">
            <v/>
          </cell>
        </row>
        <row r="14753">
          <cell r="I14753" t="str">
            <v/>
          </cell>
        </row>
        <row r="14754">
          <cell r="I14754" t="str">
            <v/>
          </cell>
        </row>
        <row r="14755">
          <cell r="I14755" t="str">
            <v/>
          </cell>
        </row>
        <row r="14756">
          <cell r="I14756" t="str">
            <v/>
          </cell>
        </row>
        <row r="14757">
          <cell r="I14757" t="str">
            <v/>
          </cell>
        </row>
        <row r="14758">
          <cell r="I14758" t="str">
            <v/>
          </cell>
        </row>
        <row r="14759">
          <cell r="I14759" t="str">
            <v/>
          </cell>
        </row>
        <row r="14760">
          <cell r="I14760" t="str">
            <v/>
          </cell>
        </row>
        <row r="14761">
          <cell r="I14761" t="str">
            <v/>
          </cell>
        </row>
        <row r="14762">
          <cell r="I14762" t="str">
            <v/>
          </cell>
        </row>
        <row r="14763">
          <cell r="I14763" t="str">
            <v/>
          </cell>
        </row>
        <row r="14764">
          <cell r="I14764" t="str">
            <v/>
          </cell>
        </row>
        <row r="14765">
          <cell r="I14765" t="str">
            <v/>
          </cell>
        </row>
        <row r="14766">
          <cell r="I14766" t="str">
            <v/>
          </cell>
        </row>
        <row r="14767">
          <cell r="I14767" t="str">
            <v/>
          </cell>
        </row>
        <row r="14768">
          <cell r="I14768" t="str">
            <v/>
          </cell>
        </row>
        <row r="14769">
          <cell r="I14769" t="str">
            <v/>
          </cell>
        </row>
        <row r="14770">
          <cell r="I14770" t="str">
            <v/>
          </cell>
        </row>
        <row r="14771">
          <cell r="I14771" t="str">
            <v/>
          </cell>
        </row>
        <row r="14772">
          <cell r="I14772" t="str">
            <v/>
          </cell>
        </row>
        <row r="14773">
          <cell r="I14773" t="str">
            <v/>
          </cell>
        </row>
        <row r="14774">
          <cell r="I14774" t="str">
            <v/>
          </cell>
        </row>
        <row r="14775">
          <cell r="I14775" t="str">
            <v/>
          </cell>
        </row>
        <row r="14776">
          <cell r="I14776" t="str">
            <v/>
          </cell>
        </row>
        <row r="14777">
          <cell r="I14777" t="str">
            <v/>
          </cell>
        </row>
        <row r="14778">
          <cell r="I14778" t="str">
            <v/>
          </cell>
        </row>
        <row r="14779">
          <cell r="I14779" t="str">
            <v/>
          </cell>
        </row>
        <row r="14780">
          <cell r="I14780" t="str">
            <v/>
          </cell>
        </row>
        <row r="14781">
          <cell r="I14781" t="str">
            <v/>
          </cell>
        </row>
        <row r="14782">
          <cell r="I14782" t="str">
            <v/>
          </cell>
        </row>
        <row r="14783">
          <cell r="I14783" t="str">
            <v/>
          </cell>
        </row>
        <row r="14784">
          <cell r="I14784" t="str">
            <v/>
          </cell>
        </row>
        <row r="14785">
          <cell r="I14785" t="str">
            <v/>
          </cell>
        </row>
        <row r="14786">
          <cell r="I14786" t="str">
            <v/>
          </cell>
        </row>
        <row r="14787">
          <cell r="I14787" t="str">
            <v/>
          </cell>
        </row>
        <row r="14788">
          <cell r="I14788" t="str">
            <v/>
          </cell>
        </row>
        <row r="14789">
          <cell r="I14789" t="str">
            <v/>
          </cell>
        </row>
        <row r="14790">
          <cell r="I14790" t="str">
            <v/>
          </cell>
        </row>
        <row r="14791">
          <cell r="I14791" t="str">
            <v/>
          </cell>
        </row>
        <row r="14792">
          <cell r="I14792" t="str">
            <v/>
          </cell>
        </row>
        <row r="14793">
          <cell r="I14793" t="str">
            <v/>
          </cell>
        </row>
        <row r="14794">
          <cell r="I14794" t="str">
            <v/>
          </cell>
        </row>
        <row r="14795">
          <cell r="I14795" t="str">
            <v/>
          </cell>
        </row>
        <row r="14796">
          <cell r="I14796" t="str">
            <v/>
          </cell>
        </row>
        <row r="14797">
          <cell r="I14797" t="str">
            <v/>
          </cell>
        </row>
        <row r="14798">
          <cell r="I14798" t="str">
            <v/>
          </cell>
        </row>
        <row r="14799">
          <cell r="I14799" t="str">
            <v/>
          </cell>
        </row>
        <row r="14800">
          <cell r="I14800" t="str">
            <v/>
          </cell>
        </row>
        <row r="14801">
          <cell r="I14801" t="str">
            <v/>
          </cell>
        </row>
        <row r="14802">
          <cell r="I14802" t="str">
            <v/>
          </cell>
        </row>
        <row r="14803">
          <cell r="I14803" t="str">
            <v/>
          </cell>
        </row>
        <row r="14804">
          <cell r="I14804" t="str">
            <v/>
          </cell>
        </row>
        <row r="14805">
          <cell r="I14805" t="str">
            <v/>
          </cell>
        </row>
        <row r="14806">
          <cell r="I14806" t="str">
            <v/>
          </cell>
        </row>
        <row r="14807">
          <cell r="I14807" t="str">
            <v/>
          </cell>
        </row>
        <row r="14808">
          <cell r="I14808" t="str">
            <v/>
          </cell>
        </row>
        <row r="14809">
          <cell r="I14809" t="str">
            <v/>
          </cell>
        </row>
        <row r="14810">
          <cell r="I14810" t="str">
            <v/>
          </cell>
        </row>
        <row r="14811">
          <cell r="I14811" t="str">
            <v/>
          </cell>
        </row>
        <row r="14812">
          <cell r="I14812" t="str">
            <v/>
          </cell>
        </row>
        <row r="14813">
          <cell r="I14813" t="str">
            <v/>
          </cell>
        </row>
        <row r="14814">
          <cell r="I14814" t="str">
            <v/>
          </cell>
        </row>
        <row r="14815">
          <cell r="I14815" t="str">
            <v/>
          </cell>
        </row>
        <row r="14816">
          <cell r="I14816" t="str">
            <v/>
          </cell>
        </row>
        <row r="14817">
          <cell r="I14817" t="str">
            <v/>
          </cell>
        </row>
        <row r="14818">
          <cell r="I14818" t="str">
            <v/>
          </cell>
        </row>
        <row r="14819">
          <cell r="I14819" t="str">
            <v/>
          </cell>
        </row>
        <row r="14820">
          <cell r="I14820" t="str">
            <v/>
          </cell>
        </row>
        <row r="14821">
          <cell r="I14821" t="str">
            <v/>
          </cell>
        </row>
        <row r="14822">
          <cell r="I14822" t="str">
            <v/>
          </cell>
        </row>
        <row r="14823">
          <cell r="I14823" t="str">
            <v/>
          </cell>
        </row>
        <row r="14824">
          <cell r="I14824" t="str">
            <v/>
          </cell>
        </row>
        <row r="14825">
          <cell r="I14825" t="str">
            <v/>
          </cell>
        </row>
        <row r="14826">
          <cell r="I14826" t="str">
            <v/>
          </cell>
        </row>
        <row r="14827">
          <cell r="I14827" t="str">
            <v/>
          </cell>
        </row>
        <row r="14828">
          <cell r="I14828" t="str">
            <v/>
          </cell>
        </row>
        <row r="14829">
          <cell r="I14829" t="str">
            <v/>
          </cell>
        </row>
        <row r="14830">
          <cell r="I14830" t="str">
            <v/>
          </cell>
        </row>
        <row r="14831">
          <cell r="I14831" t="str">
            <v/>
          </cell>
        </row>
        <row r="14832">
          <cell r="I14832" t="str">
            <v/>
          </cell>
        </row>
        <row r="14833">
          <cell r="I14833" t="str">
            <v/>
          </cell>
        </row>
        <row r="14834">
          <cell r="I14834" t="str">
            <v/>
          </cell>
        </row>
        <row r="14835">
          <cell r="I14835" t="str">
            <v/>
          </cell>
        </row>
        <row r="14836">
          <cell r="I14836" t="str">
            <v/>
          </cell>
        </row>
        <row r="14837">
          <cell r="I14837" t="str">
            <v/>
          </cell>
        </row>
        <row r="14838">
          <cell r="I14838" t="str">
            <v/>
          </cell>
        </row>
        <row r="14839">
          <cell r="I14839" t="str">
            <v/>
          </cell>
        </row>
        <row r="14840">
          <cell r="I14840" t="str">
            <v/>
          </cell>
        </row>
        <row r="14841">
          <cell r="I14841" t="str">
            <v/>
          </cell>
        </row>
        <row r="14842">
          <cell r="I14842" t="str">
            <v/>
          </cell>
        </row>
        <row r="14843">
          <cell r="I14843" t="str">
            <v/>
          </cell>
        </row>
        <row r="14844">
          <cell r="I14844" t="str">
            <v/>
          </cell>
        </row>
        <row r="14845">
          <cell r="I14845" t="str">
            <v/>
          </cell>
        </row>
        <row r="14846">
          <cell r="I14846" t="str">
            <v/>
          </cell>
        </row>
        <row r="14847">
          <cell r="I14847" t="str">
            <v/>
          </cell>
        </row>
        <row r="14848">
          <cell r="I14848" t="str">
            <v/>
          </cell>
        </row>
        <row r="14849">
          <cell r="I14849" t="str">
            <v/>
          </cell>
        </row>
        <row r="14850">
          <cell r="I14850" t="str">
            <v/>
          </cell>
        </row>
        <row r="14851">
          <cell r="I14851" t="str">
            <v/>
          </cell>
        </row>
        <row r="14852">
          <cell r="I14852" t="str">
            <v/>
          </cell>
        </row>
        <row r="14853">
          <cell r="I14853" t="str">
            <v/>
          </cell>
        </row>
        <row r="14854">
          <cell r="I14854" t="str">
            <v/>
          </cell>
        </row>
        <row r="14855">
          <cell r="I14855" t="str">
            <v/>
          </cell>
        </row>
        <row r="14856">
          <cell r="I14856" t="str">
            <v/>
          </cell>
        </row>
        <row r="14857">
          <cell r="I14857" t="str">
            <v/>
          </cell>
        </row>
        <row r="14858">
          <cell r="I14858" t="str">
            <v/>
          </cell>
        </row>
        <row r="14859">
          <cell r="I14859" t="str">
            <v/>
          </cell>
        </row>
        <row r="14860">
          <cell r="I14860" t="str">
            <v/>
          </cell>
        </row>
        <row r="14861">
          <cell r="I14861" t="str">
            <v/>
          </cell>
        </row>
        <row r="14862">
          <cell r="I14862" t="str">
            <v/>
          </cell>
        </row>
        <row r="14863">
          <cell r="I14863" t="str">
            <v/>
          </cell>
        </row>
        <row r="14864">
          <cell r="I14864" t="str">
            <v/>
          </cell>
        </row>
        <row r="14865">
          <cell r="I14865" t="str">
            <v/>
          </cell>
        </row>
        <row r="14866">
          <cell r="I14866" t="str">
            <v/>
          </cell>
        </row>
        <row r="14867">
          <cell r="I14867" t="str">
            <v/>
          </cell>
        </row>
        <row r="14868">
          <cell r="I14868" t="str">
            <v/>
          </cell>
        </row>
        <row r="14869">
          <cell r="I14869" t="str">
            <v/>
          </cell>
        </row>
        <row r="14870">
          <cell r="I14870" t="str">
            <v/>
          </cell>
        </row>
        <row r="14871">
          <cell r="I14871" t="str">
            <v/>
          </cell>
        </row>
        <row r="14872">
          <cell r="I14872" t="str">
            <v/>
          </cell>
        </row>
        <row r="14873">
          <cell r="I14873" t="str">
            <v/>
          </cell>
        </row>
        <row r="14874">
          <cell r="I14874" t="str">
            <v/>
          </cell>
        </row>
        <row r="14875">
          <cell r="I14875" t="str">
            <v/>
          </cell>
        </row>
        <row r="14876">
          <cell r="I14876" t="str">
            <v/>
          </cell>
        </row>
        <row r="14877">
          <cell r="I14877" t="str">
            <v/>
          </cell>
        </row>
        <row r="14878">
          <cell r="I14878" t="str">
            <v/>
          </cell>
        </row>
        <row r="14879">
          <cell r="I14879" t="str">
            <v/>
          </cell>
        </row>
        <row r="14880">
          <cell r="I14880" t="str">
            <v/>
          </cell>
        </row>
        <row r="14881">
          <cell r="I14881" t="str">
            <v/>
          </cell>
        </row>
        <row r="14882">
          <cell r="I14882" t="str">
            <v/>
          </cell>
        </row>
        <row r="14883">
          <cell r="I14883" t="str">
            <v/>
          </cell>
        </row>
        <row r="14884">
          <cell r="I14884" t="str">
            <v/>
          </cell>
        </row>
        <row r="14885">
          <cell r="I14885" t="str">
            <v/>
          </cell>
        </row>
        <row r="14886">
          <cell r="I14886" t="str">
            <v/>
          </cell>
        </row>
        <row r="14887">
          <cell r="I14887" t="str">
            <v/>
          </cell>
        </row>
        <row r="14888">
          <cell r="I14888" t="str">
            <v/>
          </cell>
        </row>
        <row r="14889">
          <cell r="I14889" t="str">
            <v/>
          </cell>
        </row>
        <row r="14890">
          <cell r="I14890" t="str">
            <v/>
          </cell>
        </row>
        <row r="14891">
          <cell r="I14891" t="str">
            <v/>
          </cell>
        </row>
        <row r="14892">
          <cell r="I14892" t="str">
            <v/>
          </cell>
        </row>
        <row r="14893">
          <cell r="I14893" t="str">
            <v/>
          </cell>
        </row>
        <row r="14894">
          <cell r="I14894" t="str">
            <v/>
          </cell>
        </row>
        <row r="14895">
          <cell r="I14895" t="str">
            <v/>
          </cell>
        </row>
        <row r="14896">
          <cell r="I14896" t="str">
            <v/>
          </cell>
        </row>
        <row r="14897">
          <cell r="I14897" t="str">
            <v/>
          </cell>
        </row>
        <row r="14898">
          <cell r="I14898" t="str">
            <v/>
          </cell>
        </row>
        <row r="14899">
          <cell r="I14899" t="str">
            <v/>
          </cell>
        </row>
        <row r="14900">
          <cell r="I14900" t="str">
            <v/>
          </cell>
        </row>
        <row r="14901">
          <cell r="I14901" t="str">
            <v/>
          </cell>
        </row>
        <row r="14902">
          <cell r="I14902" t="str">
            <v/>
          </cell>
        </row>
        <row r="14903">
          <cell r="I14903" t="str">
            <v/>
          </cell>
        </row>
        <row r="14904">
          <cell r="I14904" t="str">
            <v/>
          </cell>
        </row>
        <row r="14905">
          <cell r="I14905" t="str">
            <v/>
          </cell>
        </row>
        <row r="14906">
          <cell r="I14906" t="str">
            <v/>
          </cell>
        </row>
        <row r="14907">
          <cell r="I14907" t="str">
            <v/>
          </cell>
        </row>
        <row r="14908">
          <cell r="I14908" t="str">
            <v/>
          </cell>
        </row>
        <row r="14909">
          <cell r="I14909" t="str">
            <v/>
          </cell>
        </row>
        <row r="14910">
          <cell r="I14910" t="str">
            <v/>
          </cell>
        </row>
        <row r="14911">
          <cell r="I14911" t="str">
            <v/>
          </cell>
        </row>
        <row r="14912">
          <cell r="I14912" t="str">
            <v/>
          </cell>
        </row>
        <row r="14913">
          <cell r="I14913" t="str">
            <v/>
          </cell>
        </row>
        <row r="14914">
          <cell r="I14914" t="str">
            <v/>
          </cell>
        </row>
        <row r="14915">
          <cell r="I14915" t="str">
            <v/>
          </cell>
        </row>
        <row r="14916">
          <cell r="I14916" t="str">
            <v/>
          </cell>
        </row>
        <row r="14917">
          <cell r="I14917" t="str">
            <v/>
          </cell>
        </row>
        <row r="14918">
          <cell r="I14918" t="str">
            <v/>
          </cell>
        </row>
        <row r="14919">
          <cell r="I14919" t="str">
            <v/>
          </cell>
        </row>
        <row r="14920">
          <cell r="I14920" t="str">
            <v/>
          </cell>
        </row>
        <row r="14921">
          <cell r="I14921" t="str">
            <v/>
          </cell>
        </row>
        <row r="14922">
          <cell r="I14922" t="str">
            <v/>
          </cell>
        </row>
        <row r="14923">
          <cell r="I14923" t="str">
            <v/>
          </cell>
        </row>
        <row r="14924">
          <cell r="I14924" t="str">
            <v/>
          </cell>
        </row>
        <row r="14925">
          <cell r="I14925" t="str">
            <v/>
          </cell>
        </row>
        <row r="14926">
          <cell r="I14926" t="str">
            <v/>
          </cell>
        </row>
        <row r="14927">
          <cell r="I14927" t="str">
            <v/>
          </cell>
        </row>
        <row r="14928">
          <cell r="I14928" t="str">
            <v/>
          </cell>
        </row>
        <row r="14929">
          <cell r="I14929" t="str">
            <v/>
          </cell>
        </row>
        <row r="14930">
          <cell r="I14930" t="str">
            <v/>
          </cell>
        </row>
        <row r="14931">
          <cell r="I14931" t="str">
            <v/>
          </cell>
        </row>
        <row r="14932">
          <cell r="I14932" t="str">
            <v/>
          </cell>
        </row>
        <row r="14933">
          <cell r="I14933" t="str">
            <v/>
          </cell>
        </row>
        <row r="14934">
          <cell r="I14934" t="str">
            <v/>
          </cell>
        </row>
        <row r="14935">
          <cell r="I14935" t="str">
            <v/>
          </cell>
        </row>
        <row r="14936">
          <cell r="I14936" t="str">
            <v/>
          </cell>
        </row>
        <row r="14937">
          <cell r="I14937" t="str">
            <v/>
          </cell>
        </row>
        <row r="14938">
          <cell r="I14938" t="str">
            <v/>
          </cell>
        </row>
        <row r="14939">
          <cell r="I14939" t="str">
            <v/>
          </cell>
        </row>
        <row r="14940">
          <cell r="I14940" t="str">
            <v/>
          </cell>
        </row>
        <row r="14941">
          <cell r="I14941" t="str">
            <v/>
          </cell>
        </row>
        <row r="14942">
          <cell r="I14942" t="str">
            <v/>
          </cell>
        </row>
        <row r="14943">
          <cell r="I14943" t="str">
            <v/>
          </cell>
        </row>
        <row r="14944">
          <cell r="I14944" t="str">
            <v/>
          </cell>
        </row>
        <row r="14945">
          <cell r="I14945" t="str">
            <v/>
          </cell>
        </row>
        <row r="14946">
          <cell r="I14946" t="str">
            <v/>
          </cell>
        </row>
        <row r="14947">
          <cell r="I14947" t="str">
            <v/>
          </cell>
        </row>
        <row r="14948">
          <cell r="I14948" t="str">
            <v/>
          </cell>
        </row>
        <row r="14949">
          <cell r="I14949" t="str">
            <v/>
          </cell>
        </row>
        <row r="14950">
          <cell r="I14950" t="str">
            <v/>
          </cell>
        </row>
        <row r="14951">
          <cell r="I14951" t="str">
            <v/>
          </cell>
        </row>
        <row r="14952">
          <cell r="I14952" t="str">
            <v/>
          </cell>
        </row>
        <row r="14953">
          <cell r="I14953" t="str">
            <v/>
          </cell>
        </row>
        <row r="14954">
          <cell r="I14954" t="str">
            <v/>
          </cell>
        </row>
        <row r="14955">
          <cell r="I14955" t="str">
            <v/>
          </cell>
        </row>
        <row r="14956">
          <cell r="I14956" t="str">
            <v/>
          </cell>
        </row>
        <row r="14957">
          <cell r="I14957" t="str">
            <v/>
          </cell>
        </row>
        <row r="14958">
          <cell r="I14958" t="str">
            <v/>
          </cell>
        </row>
        <row r="14959">
          <cell r="I14959" t="str">
            <v/>
          </cell>
        </row>
        <row r="14960">
          <cell r="I14960" t="str">
            <v/>
          </cell>
        </row>
        <row r="14961">
          <cell r="I14961" t="str">
            <v/>
          </cell>
        </row>
        <row r="14962">
          <cell r="I14962" t="str">
            <v/>
          </cell>
        </row>
        <row r="14963">
          <cell r="I14963" t="str">
            <v/>
          </cell>
        </row>
        <row r="14964">
          <cell r="I14964" t="str">
            <v/>
          </cell>
        </row>
        <row r="14965">
          <cell r="I14965" t="str">
            <v/>
          </cell>
        </row>
        <row r="14966">
          <cell r="I14966" t="str">
            <v/>
          </cell>
        </row>
        <row r="14967">
          <cell r="I14967" t="str">
            <v/>
          </cell>
        </row>
        <row r="14968">
          <cell r="I14968" t="str">
            <v/>
          </cell>
        </row>
        <row r="14969">
          <cell r="I14969" t="str">
            <v/>
          </cell>
        </row>
        <row r="14970">
          <cell r="I14970" t="str">
            <v/>
          </cell>
        </row>
        <row r="14971">
          <cell r="I14971" t="str">
            <v/>
          </cell>
        </row>
        <row r="14972">
          <cell r="I14972" t="str">
            <v/>
          </cell>
        </row>
        <row r="14973">
          <cell r="I14973" t="str">
            <v/>
          </cell>
        </row>
        <row r="14974">
          <cell r="I14974" t="str">
            <v/>
          </cell>
        </row>
        <row r="14975">
          <cell r="I14975" t="str">
            <v/>
          </cell>
        </row>
        <row r="14976">
          <cell r="I14976" t="str">
            <v/>
          </cell>
        </row>
        <row r="14977">
          <cell r="I14977" t="str">
            <v/>
          </cell>
        </row>
        <row r="14978">
          <cell r="I14978" t="str">
            <v/>
          </cell>
        </row>
        <row r="14979">
          <cell r="I14979" t="str">
            <v/>
          </cell>
        </row>
        <row r="14980">
          <cell r="I14980" t="str">
            <v/>
          </cell>
        </row>
        <row r="14981">
          <cell r="I14981" t="str">
            <v/>
          </cell>
        </row>
        <row r="14982">
          <cell r="I14982" t="str">
            <v/>
          </cell>
        </row>
        <row r="14983">
          <cell r="I14983" t="str">
            <v/>
          </cell>
        </row>
        <row r="14984">
          <cell r="I14984" t="str">
            <v/>
          </cell>
        </row>
        <row r="14985">
          <cell r="I14985" t="str">
            <v/>
          </cell>
        </row>
        <row r="14986">
          <cell r="I14986" t="str">
            <v/>
          </cell>
        </row>
        <row r="14987">
          <cell r="I14987" t="str">
            <v/>
          </cell>
        </row>
        <row r="14988">
          <cell r="I14988" t="str">
            <v/>
          </cell>
        </row>
        <row r="14989">
          <cell r="I14989" t="str">
            <v/>
          </cell>
        </row>
        <row r="14990">
          <cell r="I14990" t="str">
            <v/>
          </cell>
        </row>
        <row r="14991">
          <cell r="I14991" t="str">
            <v/>
          </cell>
        </row>
        <row r="14992">
          <cell r="I14992" t="str">
            <v/>
          </cell>
        </row>
        <row r="14993">
          <cell r="I14993" t="str">
            <v/>
          </cell>
        </row>
        <row r="14994">
          <cell r="I14994" t="str">
            <v/>
          </cell>
        </row>
        <row r="14995">
          <cell r="I14995" t="str">
            <v/>
          </cell>
        </row>
        <row r="14996">
          <cell r="I14996" t="str">
            <v/>
          </cell>
        </row>
        <row r="14997">
          <cell r="I14997" t="str">
            <v/>
          </cell>
        </row>
        <row r="14998">
          <cell r="I14998" t="str">
            <v/>
          </cell>
        </row>
        <row r="14999">
          <cell r="I14999" t="str">
            <v/>
          </cell>
        </row>
        <row r="15000">
          <cell r="I15000" t="str">
            <v/>
          </cell>
        </row>
        <row r="15001">
          <cell r="I15001" t="str">
            <v/>
          </cell>
        </row>
        <row r="15002">
          <cell r="I15002" t="str">
            <v/>
          </cell>
        </row>
        <row r="15003">
          <cell r="I15003" t="str">
            <v/>
          </cell>
        </row>
        <row r="15004">
          <cell r="I15004" t="str">
            <v/>
          </cell>
        </row>
        <row r="15005">
          <cell r="I15005" t="str">
            <v/>
          </cell>
        </row>
        <row r="15006">
          <cell r="I15006" t="str">
            <v/>
          </cell>
        </row>
        <row r="15007">
          <cell r="I15007" t="str">
            <v/>
          </cell>
        </row>
        <row r="15008">
          <cell r="I15008" t="str">
            <v/>
          </cell>
        </row>
        <row r="15009">
          <cell r="I15009" t="str">
            <v/>
          </cell>
        </row>
        <row r="15010">
          <cell r="I15010" t="str">
            <v/>
          </cell>
        </row>
        <row r="15011">
          <cell r="I15011" t="str">
            <v/>
          </cell>
        </row>
        <row r="15012">
          <cell r="I15012" t="str">
            <v/>
          </cell>
        </row>
        <row r="15013">
          <cell r="I15013" t="str">
            <v/>
          </cell>
        </row>
        <row r="15014">
          <cell r="I15014" t="str">
            <v/>
          </cell>
        </row>
        <row r="15015">
          <cell r="I15015" t="str">
            <v/>
          </cell>
        </row>
        <row r="15016">
          <cell r="I15016" t="str">
            <v/>
          </cell>
        </row>
        <row r="15017">
          <cell r="I15017" t="str">
            <v/>
          </cell>
        </row>
        <row r="15018">
          <cell r="I15018" t="str">
            <v/>
          </cell>
        </row>
        <row r="15019">
          <cell r="I15019" t="str">
            <v/>
          </cell>
        </row>
        <row r="15020">
          <cell r="I15020" t="str">
            <v/>
          </cell>
        </row>
        <row r="15021">
          <cell r="I15021" t="str">
            <v/>
          </cell>
        </row>
        <row r="15022">
          <cell r="I15022" t="str">
            <v/>
          </cell>
        </row>
        <row r="15023">
          <cell r="I15023" t="str">
            <v/>
          </cell>
        </row>
        <row r="15024">
          <cell r="I15024" t="str">
            <v/>
          </cell>
        </row>
        <row r="15025">
          <cell r="I15025" t="str">
            <v/>
          </cell>
        </row>
        <row r="15026">
          <cell r="I15026" t="str">
            <v/>
          </cell>
        </row>
        <row r="15027">
          <cell r="I15027" t="str">
            <v/>
          </cell>
        </row>
        <row r="15028">
          <cell r="I15028" t="str">
            <v/>
          </cell>
        </row>
        <row r="15029">
          <cell r="I15029" t="str">
            <v/>
          </cell>
        </row>
        <row r="15030">
          <cell r="I15030" t="str">
            <v/>
          </cell>
        </row>
        <row r="15031">
          <cell r="I15031" t="str">
            <v/>
          </cell>
        </row>
        <row r="15032">
          <cell r="I15032" t="str">
            <v/>
          </cell>
        </row>
        <row r="15033">
          <cell r="I15033" t="str">
            <v/>
          </cell>
        </row>
        <row r="15034">
          <cell r="I15034" t="str">
            <v/>
          </cell>
        </row>
        <row r="15035">
          <cell r="I15035" t="str">
            <v/>
          </cell>
        </row>
        <row r="15036">
          <cell r="I15036" t="str">
            <v/>
          </cell>
        </row>
        <row r="15037">
          <cell r="I15037" t="str">
            <v/>
          </cell>
        </row>
        <row r="15038">
          <cell r="I15038" t="str">
            <v/>
          </cell>
        </row>
        <row r="15039">
          <cell r="I15039" t="str">
            <v/>
          </cell>
        </row>
        <row r="15040">
          <cell r="I15040" t="str">
            <v/>
          </cell>
        </row>
        <row r="15041">
          <cell r="I15041" t="str">
            <v/>
          </cell>
        </row>
        <row r="15042">
          <cell r="I15042" t="str">
            <v/>
          </cell>
        </row>
        <row r="15043">
          <cell r="I15043" t="str">
            <v/>
          </cell>
        </row>
        <row r="15044">
          <cell r="I15044" t="str">
            <v/>
          </cell>
        </row>
        <row r="15045">
          <cell r="I15045" t="str">
            <v/>
          </cell>
        </row>
        <row r="15046">
          <cell r="I15046" t="str">
            <v/>
          </cell>
        </row>
        <row r="15047">
          <cell r="I15047" t="str">
            <v/>
          </cell>
        </row>
        <row r="15048">
          <cell r="I15048" t="str">
            <v/>
          </cell>
        </row>
        <row r="15049">
          <cell r="I15049" t="str">
            <v/>
          </cell>
        </row>
        <row r="15050">
          <cell r="I15050" t="str">
            <v/>
          </cell>
        </row>
        <row r="15051">
          <cell r="I15051" t="str">
            <v/>
          </cell>
        </row>
        <row r="15052">
          <cell r="I15052" t="str">
            <v/>
          </cell>
        </row>
        <row r="15053">
          <cell r="I15053" t="str">
            <v/>
          </cell>
        </row>
        <row r="15054">
          <cell r="I15054" t="str">
            <v/>
          </cell>
        </row>
        <row r="15055">
          <cell r="I15055" t="str">
            <v/>
          </cell>
        </row>
        <row r="15056">
          <cell r="I15056" t="str">
            <v/>
          </cell>
        </row>
        <row r="15057">
          <cell r="I15057" t="str">
            <v/>
          </cell>
        </row>
        <row r="15058">
          <cell r="I15058" t="str">
            <v/>
          </cell>
        </row>
        <row r="15059">
          <cell r="I15059" t="str">
            <v/>
          </cell>
        </row>
        <row r="15060">
          <cell r="I15060" t="str">
            <v/>
          </cell>
        </row>
        <row r="15061">
          <cell r="I15061" t="str">
            <v/>
          </cell>
        </row>
        <row r="15062">
          <cell r="I15062" t="str">
            <v/>
          </cell>
        </row>
        <row r="15063">
          <cell r="I15063" t="str">
            <v/>
          </cell>
        </row>
        <row r="15064">
          <cell r="I15064" t="str">
            <v/>
          </cell>
        </row>
        <row r="15065">
          <cell r="I15065" t="str">
            <v/>
          </cell>
        </row>
        <row r="15066">
          <cell r="I15066" t="str">
            <v/>
          </cell>
        </row>
        <row r="15067">
          <cell r="I15067" t="str">
            <v/>
          </cell>
        </row>
        <row r="15068">
          <cell r="I15068" t="str">
            <v/>
          </cell>
        </row>
        <row r="15069">
          <cell r="I15069" t="str">
            <v/>
          </cell>
        </row>
        <row r="15070">
          <cell r="I15070" t="str">
            <v/>
          </cell>
        </row>
        <row r="15071">
          <cell r="I15071" t="str">
            <v/>
          </cell>
        </row>
        <row r="15072">
          <cell r="I15072" t="str">
            <v/>
          </cell>
        </row>
        <row r="15073">
          <cell r="I15073" t="str">
            <v/>
          </cell>
        </row>
        <row r="15074">
          <cell r="I15074" t="str">
            <v/>
          </cell>
        </row>
        <row r="15075">
          <cell r="I15075" t="str">
            <v/>
          </cell>
        </row>
        <row r="15076">
          <cell r="I15076" t="str">
            <v/>
          </cell>
        </row>
        <row r="15077">
          <cell r="I15077" t="str">
            <v/>
          </cell>
        </row>
        <row r="15078">
          <cell r="I15078" t="str">
            <v/>
          </cell>
        </row>
        <row r="15079">
          <cell r="I15079" t="str">
            <v/>
          </cell>
        </row>
        <row r="15080">
          <cell r="I15080" t="str">
            <v/>
          </cell>
        </row>
        <row r="15081">
          <cell r="I15081" t="str">
            <v/>
          </cell>
        </row>
        <row r="15082">
          <cell r="I15082" t="str">
            <v/>
          </cell>
        </row>
        <row r="15083">
          <cell r="I15083" t="str">
            <v/>
          </cell>
        </row>
        <row r="15084">
          <cell r="I15084" t="str">
            <v/>
          </cell>
        </row>
        <row r="15085">
          <cell r="I15085" t="str">
            <v/>
          </cell>
        </row>
        <row r="15086">
          <cell r="I15086" t="str">
            <v/>
          </cell>
        </row>
        <row r="15087">
          <cell r="I15087" t="str">
            <v/>
          </cell>
        </row>
        <row r="15088">
          <cell r="I15088" t="str">
            <v/>
          </cell>
        </row>
        <row r="15089">
          <cell r="I15089" t="str">
            <v/>
          </cell>
        </row>
        <row r="15090">
          <cell r="I15090" t="str">
            <v/>
          </cell>
        </row>
        <row r="15091">
          <cell r="I15091" t="str">
            <v/>
          </cell>
        </row>
        <row r="15092">
          <cell r="I15092" t="str">
            <v/>
          </cell>
        </row>
        <row r="15093">
          <cell r="I15093" t="str">
            <v/>
          </cell>
        </row>
        <row r="15094">
          <cell r="I15094" t="str">
            <v/>
          </cell>
        </row>
        <row r="15095">
          <cell r="I15095" t="str">
            <v/>
          </cell>
        </row>
        <row r="15096">
          <cell r="I15096" t="str">
            <v/>
          </cell>
        </row>
        <row r="15097">
          <cell r="I15097" t="str">
            <v/>
          </cell>
        </row>
        <row r="15098">
          <cell r="I15098" t="str">
            <v/>
          </cell>
        </row>
        <row r="15099">
          <cell r="I15099" t="str">
            <v/>
          </cell>
        </row>
        <row r="15100">
          <cell r="I15100" t="str">
            <v/>
          </cell>
        </row>
        <row r="15101">
          <cell r="I15101" t="str">
            <v/>
          </cell>
        </row>
        <row r="15102">
          <cell r="I15102" t="str">
            <v/>
          </cell>
        </row>
        <row r="15103">
          <cell r="I15103" t="str">
            <v/>
          </cell>
        </row>
        <row r="15104">
          <cell r="I15104" t="str">
            <v/>
          </cell>
        </row>
        <row r="15105">
          <cell r="I15105" t="str">
            <v/>
          </cell>
        </row>
        <row r="15106">
          <cell r="I15106" t="str">
            <v/>
          </cell>
        </row>
        <row r="15107">
          <cell r="I15107" t="str">
            <v/>
          </cell>
        </row>
        <row r="15108">
          <cell r="I15108" t="str">
            <v/>
          </cell>
        </row>
        <row r="15109">
          <cell r="I15109" t="str">
            <v/>
          </cell>
        </row>
        <row r="15110">
          <cell r="I15110" t="str">
            <v/>
          </cell>
        </row>
        <row r="15111">
          <cell r="I15111" t="str">
            <v/>
          </cell>
        </row>
        <row r="15112">
          <cell r="I15112" t="str">
            <v/>
          </cell>
        </row>
        <row r="15113">
          <cell r="I15113" t="str">
            <v/>
          </cell>
        </row>
        <row r="15114">
          <cell r="I15114" t="str">
            <v/>
          </cell>
        </row>
        <row r="15115">
          <cell r="I15115" t="str">
            <v/>
          </cell>
        </row>
        <row r="15116">
          <cell r="I15116" t="str">
            <v/>
          </cell>
        </row>
        <row r="15117">
          <cell r="I15117" t="str">
            <v/>
          </cell>
        </row>
        <row r="15118">
          <cell r="I15118" t="str">
            <v/>
          </cell>
        </row>
        <row r="15119">
          <cell r="I15119" t="str">
            <v/>
          </cell>
        </row>
        <row r="15120">
          <cell r="I15120" t="str">
            <v/>
          </cell>
        </row>
        <row r="15121">
          <cell r="I15121" t="str">
            <v/>
          </cell>
        </row>
        <row r="15122">
          <cell r="I15122" t="str">
            <v/>
          </cell>
        </row>
        <row r="15123">
          <cell r="I15123" t="str">
            <v/>
          </cell>
        </row>
        <row r="15124">
          <cell r="I15124" t="str">
            <v/>
          </cell>
        </row>
        <row r="15125">
          <cell r="I15125" t="str">
            <v/>
          </cell>
        </row>
        <row r="15126">
          <cell r="I15126" t="str">
            <v/>
          </cell>
        </row>
        <row r="15127">
          <cell r="I15127" t="str">
            <v/>
          </cell>
        </row>
        <row r="15128">
          <cell r="I15128" t="str">
            <v/>
          </cell>
        </row>
        <row r="15129">
          <cell r="I15129" t="str">
            <v/>
          </cell>
        </row>
        <row r="15130">
          <cell r="I15130" t="str">
            <v/>
          </cell>
        </row>
        <row r="15131">
          <cell r="I15131" t="str">
            <v/>
          </cell>
        </row>
        <row r="15132">
          <cell r="I15132" t="str">
            <v/>
          </cell>
        </row>
        <row r="15133">
          <cell r="I15133" t="str">
            <v/>
          </cell>
        </row>
        <row r="15134">
          <cell r="I15134" t="str">
            <v/>
          </cell>
        </row>
        <row r="15135">
          <cell r="I15135" t="str">
            <v/>
          </cell>
        </row>
        <row r="15136">
          <cell r="I15136" t="str">
            <v/>
          </cell>
        </row>
        <row r="15137">
          <cell r="I15137" t="str">
            <v/>
          </cell>
        </row>
        <row r="15138">
          <cell r="I15138" t="str">
            <v/>
          </cell>
        </row>
        <row r="15139">
          <cell r="I15139" t="str">
            <v/>
          </cell>
        </row>
        <row r="15140">
          <cell r="I15140" t="str">
            <v/>
          </cell>
        </row>
        <row r="15141">
          <cell r="I15141" t="str">
            <v/>
          </cell>
        </row>
        <row r="15142">
          <cell r="I15142" t="str">
            <v/>
          </cell>
        </row>
        <row r="15143">
          <cell r="I15143" t="str">
            <v/>
          </cell>
        </row>
        <row r="15144">
          <cell r="I15144" t="str">
            <v/>
          </cell>
        </row>
        <row r="15145">
          <cell r="I15145" t="str">
            <v/>
          </cell>
        </row>
        <row r="15146">
          <cell r="I15146" t="str">
            <v/>
          </cell>
        </row>
        <row r="15147">
          <cell r="I15147" t="str">
            <v/>
          </cell>
        </row>
        <row r="15148">
          <cell r="I15148" t="str">
            <v/>
          </cell>
        </row>
        <row r="15149">
          <cell r="I15149" t="str">
            <v/>
          </cell>
        </row>
        <row r="15150">
          <cell r="I15150" t="str">
            <v/>
          </cell>
        </row>
        <row r="15151">
          <cell r="I15151" t="str">
            <v/>
          </cell>
        </row>
        <row r="15152">
          <cell r="I15152" t="str">
            <v/>
          </cell>
        </row>
        <row r="15153">
          <cell r="I15153" t="str">
            <v/>
          </cell>
        </row>
        <row r="15154">
          <cell r="I15154" t="str">
            <v/>
          </cell>
        </row>
        <row r="15155">
          <cell r="I15155" t="str">
            <v/>
          </cell>
        </row>
        <row r="15156">
          <cell r="I15156" t="str">
            <v/>
          </cell>
        </row>
        <row r="15157">
          <cell r="I15157" t="str">
            <v/>
          </cell>
        </row>
        <row r="15158">
          <cell r="I15158" t="str">
            <v/>
          </cell>
        </row>
        <row r="15159">
          <cell r="I15159" t="str">
            <v/>
          </cell>
        </row>
        <row r="15160">
          <cell r="I15160" t="str">
            <v/>
          </cell>
        </row>
        <row r="15161">
          <cell r="I15161" t="str">
            <v/>
          </cell>
        </row>
        <row r="15162">
          <cell r="I15162" t="str">
            <v/>
          </cell>
        </row>
        <row r="15163">
          <cell r="I15163" t="str">
            <v/>
          </cell>
        </row>
        <row r="15164">
          <cell r="I15164" t="str">
            <v/>
          </cell>
        </row>
        <row r="15165">
          <cell r="I15165" t="str">
            <v/>
          </cell>
        </row>
        <row r="15166">
          <cell r="I15166" t="str">
            <v/>
          </cell>
        </row>
        <row r="15167">
          <cell r="I15167" t="str">
            <v/>
          </cell>
        </row>
        <row r="15168">
          <cell r="I15168" t="str">
            <v/>
          </cell>
        </row>
        <row r="15169">
          <cell r="I15169" t="str">
            <v/>
          </cell>
        </row>
        <row r="15170">
          <cell r="I15170" t="str">
            <v/>
          </cell>
        </row>
        <row r="15171">
          <cell r="I15171" t="str">
            <v/>
          </cell>
        </row>
        <row r="15172">
          <cell r="I15172" t="str">
            <v/>
          </cell>
        </row>
        <row r="15173">
          <cell r="I15173" t="str">
            <v/>
          </cell>
        </row>
        <row r="15174">
          <cell r="I15174" t="str">
            <v/>
          </cell>
        </row>
        <row r="15175">
          <cell r="I15175" t="str">
            <v/>
          </cell>
        </row>
        <row r="15176">
          <cell r="I15176" t="str">
            <v/>
          </cell>
        </row>
        <row r="15177">
          <cell r="I15177" t="str">
            <v/>
          </cell>
        </row>
        <row r="15178">
          <cell r="I15178" t="str">
            <v/>
          </cell>
        </row>
        <row r="15179">
          <cell r="I15179" t="str">
            <v/>
          </cell>
        </row>
        <row r="15180">
          <cell r="I15180" t="str">
            <v/>
          </cell>
        </row>
        <row r="15181">
          <cell r="I15181" t="str">
            <v/>
          </cell>
        </row>
        <row r="15182">
          <cell r="I15182" t="str">
            <v/>
          </cell>
        </row>
        <row r="15183">
          <cell r="I15183" t="str">
            <v/>
          </cell>
        </row>
        <row r="15184">
          <cell r="I15184" t="str">
            <v/>
          </cell>
        </row>
        <row r="15185">
          <cell r="I15185" t="str">
            <v/>
          </cell>
        </row>
        <row r="15186">
          <cell r="I15186" t="str">
            <v/>
          </cell>
        </row>
        <row r="15187">
          <cell r="I15187" t="str">
            <v/>
          </cell>
        </row>
        <row r="15188">
          <cell r="I15188" t="str">
            <v/>
          </cell>
        </row>
        <row r="15189">
          <cell r="I15189" t="str">
            <v/>
          </cell>
        </row>
        <row r="15190">
          <cell r="I15190" t="str">
            <v/>
          </cell>
        </row>
        <row r="15191">
          <cell r="I15191" t="str">
            <v/>
          </cell>
        </row>
        <row r="15192">
          <cell r="I15192" t="str">
            <v/>
          </cell>
        </row>
        <row r="15193">
          <cell r="I15193" t="str">
            <v/>
          </cell>
        </row>
        <row r="15194">
          <cell r="I15194" t="str">
            <v/>
          </cell>
        </row>
        <row r="15195">
          <cell r="I15195" t="str">
            <v/>
          </cell>
        </row>
        <row r="15196">
          <cell r="I15196" t="str">
            <v/>
          </cell>
        </row>
        <row r="15197">
          <cell r="I15197" t="str">
            <v/>
          </cell>
        </row>
        <row r="15198">
          <cell r="I15198" t="str">
            <v/>
          </cell>
        </row>
        <row r="15199">
          <cell r="I15199" t="str">
            <v/>
          </cell>
        </row>
        <row r="15200">
          <cell r="I15200" t="str">
            <v/>
          </cell>
        </row>
        <row r="15201">
          <cell r="I15201" t="str">
            <v/>
          </cell>
        </row>
        <row r="15202">
          <cell r="I15202" t="str">
            <v/>
          </cell>
        </row>
        <row r="15203">
          <cell r="I15203" t="str">
            <v/>
          </cell>
        </row>
        <row r="15204">
          <cell r="I15204" t="str">
            <v/>
          </cell>
        </row>
        <row r="15205">
          <cell r="I15205" t="str">
            <v/>
          </cell>
        </row>
        <row r="15206">
          <cell r="I15206" t="str">
            <v/>
          </cell>
        </row>
        <row r="15207">
          <cell r="I15207" t="str">
            <v/>
          </cell>
        </row>
        <row r="15208">
          <cell r="I15208" t="str">
            <v/>
          </cell>
        </row>
        <row r="15209">
          <cell r="I15209" t="str">
            <v/>
          </cell>
        </row>
        <row r="15210">
          <cell r="I15210" t="str">
            <v/>
          </cell>
        </row>
        <row r="15211">
          <cell r="I15211" t="str">
            <v/>
          </cell>
        </row>
        <row r="15212">
          <cell r="I15212" t="str">
            <v/>
          </cell>
        </row>
        <row r="15213">
          <cell r="I15213" t="str">
            <v/>
          </cell>
        </row>
        <row r="15214">
          <cell r="I15214" t="str">
            <v/>
          </cell>
        </row>
        <row r="15215">
          <cell r="I15215" t="str">
            <v/>
          </cell>
        </row>
        <row r="15216">
          <cell r="I15216" t="str">
            <v/>
          </cell>
        </row>
        <row r="15217">
          <cell r="I15217" t="str">
            <v/>
          </cell>
        </row>
        <row r="15218">
          <cell r="I15218" t="str">
            <v/>
          </cell>
        </row>
        <row r="15219">
          <cell r="I15219" t="str">
            <v/>
          </cell>
        </row>
        <row r="15220">
          <cell r="I15220" t="str">
            <v/>
          </cell>
        </row>
        <row r="15221">
          <cell r="I15221" t="str">
            <v/>
          </cell>
        </row>
        <row r="15222">
          <cell r="I15222" t="str">
            <v/>
          </cell>
        </row>
        <row r="15223">
          <cell r="I15223" t="str">
            <v/>
          </cell>
        </row>
        <row r="15224">
          <cell r="I15224" t="str">
            <v/>
          </cell>
        </row>
        <row r="15225">
          <cell r="I15225" t="str">
            <v/>
          </cell>
        </row>
        <row r="15226">
          <cell r="I15226" t="str">
            <v/>
          </cell>
        </row>
        <row r="15227">
          <cell r="I15227" t="str">
            <v/>
          </cell>
        </row>
        <row r="15228">
          <cell r="I15228" t="str">
            <v/>
          </cell>
        </row>
        <row r="15229">
          <cell r="I15229" t="str">
            <v/>
          </cell>
        </row>
        <row r="15230">
          <cell r="I15230" t="str">
            <v/>
          </cell>
        </row>
        <row r="15231">
          <cell r="I15231" t="str">
            <v/>
          </cell>
        </row>
        <row r="15232">
          <cell r="I15232" t="str">
            <v/>
          </cell>
        </row>
        <row r="15233">
          <cell r="I15233" t="str">
            <v/>
          </cell>
        </row>
        <row r="15234">
          <cell r="I15234" t="str">
            <v/>
          </cell>
        </row>
        <row r="15235">
          <cell r="I15235" t="str">
            <v/>
          </cell>
        </row>
        <row r="15236">
          <cell r="I15236" t="str">
            <v/>
          </cell>
        </row>
        <row r="15237">
          <cell r="I15237" t="str">
            <v/>
          </cell>
        </row>
        <row r="15238">
          <cell r="I15238" t="str">
            <v/>
          </cell>
        </row>
        <row r="15239">
          <cell r="I15239" t="str">
            <v/>
          </cell>
        </row>
        <row r="15240">
          <cell r="I15240" t="str">
            <v/>
          </cell>
        </row>
        <row r="15241">
          <cell r="I15241" t="str">
            <v/>
          </cell>
        </row>
        <row r="15242">
          <cell r="I15242" t="str">
            <v/>
          </cell>
        </row>
        <row r="15243">
          <cell r="I15243" t="str">
            <v/>
          </cell>
        </row>
        <row r="15244">
          <cell r="I15244" t="str">
            <v/>
          </cell>
        </row>
        <row r="15245">
          <cell r="I15245" t="str">
            <v/>
          </cell>
        </row>
        <row r="15246">
          <cell r="I15246" t="str">
            <v/>
          </cell>
        </row>
        <row r="15247">
          <cell r="I15247" t="str">
            <v/>
          </cell>
        </row>
        <row r="15248">
          <cell r="I15248" t="str">
            <v/>
          </cell>
        </row>
        <row r="15249">
          <cell r="I15249" t="str">
            <v/>
          </cell>
        </row>
        <row r="15250">
          <cell r="I15250" t="str">
            <v/>
          </cell>
        </row>
        <row r="15251">
          <cell r="I15251" t="str">
            <v/>
          </cell>
        </row>
        <row r="15252">
          <cell r="I15252" t="str">
            <v/>
          </cell>
        </row>
        <row r="15253">
          <cell r="I15253" t="str">
            <v/>
          </cell>
        </row>
        <row r="15254">
          <cell r="I15254" t="str">
            <v/>
          </cell>
        </row>
        <row r="15255">
          <cell r="I15255" t="str">
            <v/>
          </cell>
        </row>
        <row r="15256">
          <cell r="I15256" t="str">
            <v/>
          </cell>
        </row>
        <row r="15257">
          <cell r="I15257" t="str">
            <v/>
          </cell>
        </row>
        <row r="15258">
          <cell r="I15258" t="str">
            <v/>
          </cell>
        </row>
        <row r="15259">
          <cell r="I15259" t="str">
            <v/>
          </cell>
        </row>
        <row r="15260">
          <cell r="I15260" t="str">
            <v/>
          </cell>
        </row>
        <row r="15261">
          <cell r="I15261" t="str">
            <v/>
          </cell>
        </row>
        <row r="15262">
          <cell r="I15262" t="str">
            <v/>
          </cell>
        </row>
        <row r="15263">
          <cell r="I15263" t="str">
            <v/>
          </cell>
        </row>
        <row r="15264">
          <cell r="I15264" t="str">
            <v/>
          </cell>
        </row>
        <row r="15265">
          <cell r="I15265" t="str">
            <v/>
          </cell>
        </row>
        <row r="15266">
          <cell r="I15266" t="str">
            <v/>
          </cell>
        </row>
        <row r="15267">
          <cell r="I15267" t="str">
            <v/>
          </cell>
        </row>
        <row r="15268">
          <cell r="I15268" t="str">
            <v/>
          </cell>
        </row>
        <row r="15269">
          <cell r="I15269" t="str">
            <v/>
          </cell>
        </row>
        <row r="15270">
          <cell r="I15270" t="str">
            <v/>
          </cell>
        </row>
        <row r="15271">
          <cell r="I15271" t="str">
            <v/>
          </cell>
        </row>
        <row r="15272">
          <cell r="I15272" t="str">
            <v/>
          </cell>
        </row>
        <row r="15273">
          <cell r="I15273" t="str">
            <v/>
          </cell>
        </row>
        <row r="15274">
          <cell r="I15274" t="str">
            <v/>
          </cell>
        </row>
        <row r="15275">
          <cell r="I15275" t="str">
            <v/>
          </cell>
        </row>
        <row r="15276">
          <cell r="I15276" t="str">
            <v/>
          </cell>
        </row>
        <row r="15277">
          <cell r="I15277" t="str">
            <v/>
          </cell>
        </row>
        <row r="15278">
          <cell r="I15278" t="str">
            <v/>
          </cell>
        </row>
        <row r="15279">
          <cell r="I15279" t="str">
            <v/>
          </cell>
        </row>
        <row r="15280">
          <cell r="I15280" t="str">
            <v/>
          </cell>
        </row>
        <row r="15281">
          <cell r="I15281" t="str">
            <v/>
          </cell>
        </row>
        <row r="15282">
          <cell r="I15282" t="str">
            <v/>
          </cell>
        </row>
        <row r="15283">
          <cell r="I15283" t="str">
            <v/>
          </cell>
        </row>
        <row r="15284">
          <cell r="I15284" t="str">
            <v/>
          </cell>
        </row>
        <row r="15285">
          <cell r="I15285" t="str">
            <v/>
          </cell>
        </row>
        <row r="15286">
          <cell r="I15286" t="str">
            <v/>
          </cell>
        </row>
        <row r="15287">
          <cell r="I15287" t="str">
            <v/>
          </cell>
        </row>
        <row r="15288">
          <cell r="I15288" t="str">
            <v/>
          </cell>
        </row>
        <row r="15289">
          <cell r="I15289" t="str">
            <v/>
          </cell>
        </row>
        <row r="15290">
          <cell r="I15290" t="str">
            <v/>
          </cell>
        </row>
        <row r="15291">
          <cell r="I15291" t="str">
            <v/>
          </cell>
        </row>
        <row r="15292">
          <cell r="I15292" t="str">
            <v/>
          </cell>
        </row>
        <row r="15293">
          <cell r="I15293" t="str">
            <v/>
          </cell>
        </row>
        <row r="15294">
          <cell r="I15294" t="str">
            <v/>
          </cell>
        </row>
        <row r="15295">
          <cell r="I15295" t="str">
            <v/>
          </cell>
        </row>
        <row r="15296">
          <cell r="I15296" t="str">
            <v/>
          </cell>
        </row>
        <row r="15297">
          <cell r="I15297" t="str">
            <v/>
          </cell>
        </row>
        <row r="15298">
          <cell r="I15298" t="str">
            <v/>
          </cell>
        </row>
        <row r="15299">
          <cell r="I15299" t="str">
            <v/>
          </cell>
        </row>
        <row r="15300">
          <cell r="I15300" t="str">
            <v/>
          </cell>
        </row>
        <row r="15301">
          <cell r="I15301" t="str">
            <v/>
          </cell>
        </row>
        <row r="15302">
          <cell r="I15302" t="str">
            <v/>
          </cell>
        </row>
        <row r="15303">
          <cell r="I15303" t="str">
            <v/>
          </cell>
        </row>
        <row r="15304">
          <cell r="I15304" t="str">
            <v/>
          </cell>
        </row>
        <row r="15305">
          <cell r="I15305" t="str">
            <v/>
          </cell>
        </row>
        <row r="15306">
          <cell r="I15306" t="str">
            <v/>
          </cell>
        </row>
        <row r="15307">
          <cell r="I15307" t="str">
            <v/>
          </cell>
        </row>
        <row r="15308">
          <cell r="I15308" t="str">
            <v/>
          </cell>
        </row>
        <row r="15309">
          <cell r="I15309" t="str">
            <v/>
          </cell>
        </row>
        <row r="15310">
          <cell r="I15310" t="str">
            <v/>
          </cell>
        </row>
        <row r="15311">
          <cell r="I15311" t="str">
            <v/>
          </cell>
        </row>
        <row r="15312">
          <cell r="I15312" t="str">
            <v/>
          </cell>
        </row>
        <row r="15313">
          <cell r="I15313" t="str">
            <v/>
          </cell>
        </row>
        <row r="15314">
          <cell r="I15314" t="str">
            <v/>
          </cell>
        </row>
        <row r="15315">
          <cell r="I15315" t="str">
            <v/>
          </cell>
        </row>
        <row r="15316">
          <cell r="I15316" t="str">
            <v/>
          </cell>
        </row>
        <row r="15317">
          <cell r="I15317" t="str">
            <v/>
          </cell>
        </row>
        <row r="15318">
          <cell r="I15318" t="str">
            <v/>
          </cell>
        </row>
        <row r="15319">
          <cell r="I15319" t="str">
            <v/>
          </cell>
        </row>
        <row r="15320">
          <cell r="I15320" t="str">
            <v/>
          </cell>
        </row>
        <row r="15321">
          <cell r="I15321" t="str">
            <v/>
          </cell>
        </row>
        <row r="15322">
          <cell r="I15322" t="str">
            <v/>
          </cell>
        </row>
        <row r="15323">
          <cell r="I15323" t="str">
            <v/>
          </cell>
        </row>
        <row r="15324">
          <cell r="I15324" t="str">
            <v/>
          </cell>
        </row>
        <row r="15325">
          <cell r="I15325" t="str">
            <v/>
          </cell>
        </row>
        <row r="15326">
          <cell r="I15326" t="str">
            <v/>
          </cell>
        </row>
        <row r="15327">
          <cell r="I15327" t="str">
            <v/>
          </cell>
        </row>
        <row r="15328">
          <cell r="I15328" t="str">
            <v/>
          </cell>
        </row>
        <row r="15329">
          <cell r="I15329" t="str">
            <v/>
          </cell>
        </row>
        <row r="15330">
          <cell r="I15330" t="str">
            <v/>
          </cell>
        </row>
        <row r="15331">
          <cell r="I15331" t="str">
            <v/>
          </cell>
        </row>
        <row r="15332">
          <cell r="I15332" t="str">
            <v/>
          </cell>
        </row>
        <row r="15333">
          <cell r="I15333" t="str">
            <v/>
          </cell>
        </row>
        <row r="15334">
          <cell r="I15334" t="str">
            <v/>
          </cell>
        </row>
        <row r="15335">
          <cell r="I15335" t="str">
            <v/>
          </cell>
        </row>
        <row r="15336">
          <cell r="I15336" t="str">
            <v/>
          </cell>
        </row>
        <row r="15337">
          <cell r="I15337" t="str">
            <v/>
          </cell>
        </row>
        <row r="15338">
          <cell r="I15338" t="str">
            <v/>
          </cell>
        </row>
        <row r="15339">
          <cell r="I15339" t="str">
            <v/>
          </cell>
        </row>
        <row r="15340">
          <cell r="I15340" t="str">
            <v/>
          </cell>
        </row>
        <row r="15341">
          <cell r="I15341" t="str">
            <v/>
          </cell>
        </row>
        <row r="15342">
          <cell r="I15342" t="str">
            <v/>
          </cell>
        </row>
        <row r="15343">
          <cell r="I15343" t="str">
            <v/>
          </cell>
        </row>
        <row r="15344">
          <cell r="I15344" t="str">
            <v/>
          </cell>
        </row>
        <row r="15345">
          <cell r="I15345" t="str">
            <v/>
          </cell>
        </row>
        <row r="15346">
          <cell r="I15346" t="str">
            <v/>
          </cell>
        </row>
        <row r="15347">
          <cell r="I15347" t="str">
            <v/>
          </cell>
        </row>
        <row r="15348">
          <cell r="I15348" t="str">
            <v/>
          </cell>
        </row>
        <row r="15349">
          <cell r="I15349" t="str">
            <v/>
          </cell>
        </row>
        <row r="15350">
          <cell r="I15350" t="str">
            <v/>
          </cell>
        </row>
        <row r="15351">
          <cell r="I15351" t="str">
            <v/>
          </cell>
        </row>
        <row r="15352">
          <cell r="I15352" t="str">
            <v/>
          </cell>
        </row>
        <row r="15353">
          <cell r="I15353" t="str">
            <v/>
          </cell>
        </row>
        <row r="15354">
          <cell r="I15354" t="str">
            <v/>
          </cell>
        </row>
        <row r="15355">
          <cell r="I15355" t="str">
            <v/>
          </cell>
        </row>
        <row r="15356">
          <cell r="I15356" t="str">
            <v/>
          </cell>
        </row>
        <row r="15357">
          <cell r="I15357" t="str">
            <v/>
          </cell>
        </row>
        <row r="15358">
          <cell r="I15358" t="str">
            <v/>
          </cell>
        </row>
        <row r="15359">
          <cell r="I15359" t="str">
            <v/>
          </cell>
        </row>
        <row r="15360">
          <cell r="I15360" t="str">
            <v/>
          </cell>
        </row>
        <row r="15361">
          <cell r="I15361" t="str">
            <v/>
          </cell>
        </row>
        <row r="15362">
          <cell r="I15362" t="str">
            <v/>
          </cell>
        </row>
        <row r="15363">
          <cell r="I15363" t="str">
            <v/>
          </cell>
        </row>
        <row r="15364">
          <cell r="I15364" t="str">
            <v/>
          </cell>
        </row>
        <row r="15365">
          <cell r="I15365" t="str">
            <v/>
          </cell>
        </row>
        <row r="15366">
          <cell r="I15366" t="str">
            <v/>
          </cell>
        </row>
        <row r="15367">
          <cell r="I15367" t="str">
            <v/>
          </cell>
        </row>
        <row r="15368">
          <cell r="I15368" t="str">
            <v/>
          </cell>
        </row>
        <row r="15369">
          <cell r="I15369" t="str">
            <v/>
          </cell>
        </row>
        <row r="15370">
          <cell r="I15370" t="str">
            <v/>
          </cell>
        </row>
        <row r="15371">
          <cell r="I15371" t="str">
            <v/>
          </cell>
        </row>
        <row r="15372">
          <cell r="I15372" t="str">
            <v/>
          </cell>
        </row>
        <row r="15373">
          <cell r="I15373" t="str">
            <v/>
          </cell>
        </row>
        <row r="15374">
          <cell r="I15374" t="str">
            <v/>
          </cell>
        </row>
        <row r="15375">
          <cell r="I15375" t="str">
            <v/>
          </cell>
        </row>
        <row r="15376">
          <cell r="I15376" t="str">
            <v/>
          </cell>
        </row>
        <row r="15377">
          <cell r="I15377" t="str">
            <v/>
          </cell>
        </row>
        <row r="15378">
          <cell r="I15378" t="str">
            <v/>
          </cell>
        </row>
        <row r="15379">
          <cell r="I15379" t="str">
            <v/>
          </cell>
        </row>
        <row r="15380">
          <cell r="I15380" t="str">
            <v/>
          </cell>
        </row>
        <row r="15381">
          <cell r="I15381" t="str">
            <v/>
          </cell>
        </row>
        <row r="15382">
          <cell r="I15382" t="str">
            <v/>
          </cell>
        </row>
        <row r="15383">
          <cell r="I15383" t="str">
            <v/>
          </cell>
        </row>
        <row r="15384">
          <cell r="I15384" t="str">
            <v/>
          </cell>
        </row>
        <row r="15385">
          <cell r="I15385" t="str">
            <v/>
          </cell>
        </row>
        <row r="15386">
          <cell r="I15386" t="str">
            <v/>
          </cell>
        </row>
        <row r="15387">
          <cell r="I15387" t="str">
            <v/>
          </cell>
        </row>
        <row r="15388">
          <cell r="I15388" t="str">
            <v/>
          </cell>
        </row>
        <row r="15389">
          <cell r="I15389" t="str">
            <v/>
          </cell>
        </row>
        <row r="15390">
          <cell r="I15390" t="str">
            <v/>
          </cell>
        </row>
        <row r="15391">
          <cell r="I15391" t="str">
            <v/>
          </cell>
        </row>
        <row r="15392">
          <cell r="I15392" t="str">
            <v/>
          </cell>
        </row>
        <row r="15393">
          <cell r="I15393" t="str">
            <v/>
          </cell>
        </row>
        <row r="15394">
          <cell r="I15394" t="str">
            <v/>
          </cell>
        </row>
        <row r="15395">
          <cell r="I15395" t="str">
            <v/>
          </cell>
        </row>
        <row r="15396">
          <cell r="I15396" t="str">
            <v/>
          </cell>
        </row>
        <row r="15397">
          <cell r="I15397" t="str">
            <v/>
          </cell>
        </row>
        <row r="15398">
          <cell r="I15398" t="str">
            <v/>
          </cell>
        </row>
        <row r="15399">
          <cell r="I15399" t="str">
            <v/>
          </cell>
        </row>
        <row r="15400">
          <cell r="I15400" t="str">
            <v/>
          </cell>
        </row>
        <row r="15401">
          <cell r="I15401" t="str">
            <v/>
          </cell>
        </row>
        <row r="15402">
          <cell r="I15402" t="str">
            <v/>
          </cell>
        </row>
        <row r="15403">
          <cell r="I15403" t="str">
            <v/>
          </cell>
        </row>
        <row r="15404">
          <cell r="I15404" t="str">
            <v/>
          </cell>
        </row>
        <row r="15405">
          <cell r="I15405" t="str">
            <v/>
          </cell>
        </row>
        <row r="15406">
          <cell r="I15406" t="str">
            <v/>
          </cell>
        </row>
        <row r="15407">
          <cell r="I15407" t="str">
            <v/>
          </cell>
        </row>
        <row r="15408">
          <cell r="I15408" t="str">
            <v/>
          </cell>
        </row>
        <row r="15409">
          <cell r="I15409" t="str">
            <v/>
          </cell>
        </row>
        <row r="15410">
          <cell r="I15410" t="str">
            <v/>
          </cell>
        </row>
        <row r="15411">
          <cell r="I15411" t="str">
            <v/>
          </cell>
        </row>
        <row r="15412">
          <cell r="I15412" t="str">
            <v/>
          </cell>
        </row>
        <row r="15413">
          <cell r="I15413" t="str">
            <v/>
          </cell>
        </row>
        <row r="15414">
          <cell r="I15414" t="str">
            <v/>
          </cell>
        </row>
        <row r="15415">
          <cell r="I15415" t="str">
            <v/>
          </cell>
        </row>
        <row r="15416">
          <cell r="I15416" t="str">
            <v/>
          </cell>
        </row>
        <row r="15417">
          <cell r="I15417" t="str">
            <v/>
          </cell>
        </row>
        <row r="15418">
          <cell r="I15418" t="str">
            <v/>
          </cell>
        </row>
        <row r="15419">
          <cell r="I15419" t="str">
            <v/>
          </cell>
        </row>
        <row r="15420">
          <cell r="I15420" t="str">
            <v/>
          </cell>
        </row>
        <row r="15421">
          <cell r="I15421" t="str">
            <v/>
          </cell>
        </row>
        <row r="15422">
          <cell r="I15422" t="str">
            <v/>
          </cell>
        </row>
        <row r="15423">
          <cell r="I15423" t="str">
            <v/>
          </cell>
        </row>
        <row r="15424">
          <cell r="I15424" t="str">
            <v/>
          </cell>
        </row>
        <row r="15425">
          <cell r="I15425" t="str">
            <v/>
          </cell>
        </row>
        <row r="15426">
          <cell r="I15426" t="str">
            <v/>
          </cell>
        </row>
        <row r="15427">
          <cell r="I15427" t="str">
            <v/>
          </cell>
        </row>
        <row r="15428">
          <cell r="I15428" t="str">
            <v/>
          </cell>
        </row>
        <row r="15429">
          <cell r="I15429" t="str">
            <v/>
          </cell>
        </row>
        <row r="15430">
          <cell r="I15430" t="str">
            <v/>
          </cell>
        </row>
        <row r="15431">
          <cell r="I15431" t="str">
            <v/>
          </cell>
        </row>
        <row r="15432">
          <cell r="I15432" t="str">
            <v/>
          </cell>
        </row>
        <row r="15433">
          <cell r="I15433" t="str">
            <v/>
          </cell>
        </row>
        <row r="15434">
          <cell r="I15434" t="str">
            <v/>
          </cell>
        </row>
        <row r="15435">
          <cell r="I15435" t="str">
            <v/>
          </cell>
        </row>
        <row r="15436">
          <cell r="I15436" t="str">
            <v/>
          </cell>
        </row>
        <row r="15437">
          <cell r="I15437" t="str">
            <v/>
          </cell>
        </row>
        <row r="15438">
          <cell r="I15438" t="str">
            <v/>
          </cell>
        </row>
        <row r="15439">
          <cell r="I15439" t="str">
            <v/>
          </cell>
        </row>
        <row r="15440">
          <cell r="I15440" t="str">
            <v/>
          </cell>
        </row>
        <row r="15441">
          <cell r="I15441" t="str">
            <v/>
          </cell>
        </row>
        <row r="15442">
          <cell r="I15442" t="str">
            <v/>
          </cell>
        </row>
        <row r="15443">
          <cell r="I15443" t="str">
            <v/>
          </cell>
        </row>
        <row r="15444">
          <cell r="I15444" t="str">
            <v/>
          </cell>
        </row>
        <row r="15445">
          <cell r="I15445" t="str">
            <v/>
          </cell>
        </row>
        <row r="15446">
          <cell r="I15446" t="str">
            <v/>
          </cell>
        </row>
        <row r="15447">
          <cell r="I15447" t="str">
            <v/>
          </cell>
        </row>
        <row r="15448">
          <cell r="I15448" t="str">
            <v/>
          </cell>
        </row>
        <row r="15449">
          <cell r="I15449" t="str">
            <v/>
          </cell>
        </row>
        <row r="15450">
          <cell r="I15450" t="str">
            <v/>
          </cell>
        </row>
        <row r="15451">
          <cell r="I15451" t="str">
            <v/>
          </cell>
        </row>
        <row r="15452">
          <cell r="I15452" t="str">
            <v/>
          </cell>
        </row>
        <row r="15453">
          <cell r="I15453" t="str">
            <v/>
          </cell>
        </row>
        <row r="15454">
          <cell r="I15454" t="str">
            <v/>
          </cell>
        </row>
        <row r="15455">
          <cell r="I15455" t="str">
            <v/>
          </cell>
        </row>
        <row r="15456">
          <cell r="I15456" t="str">
            <v/>
          </cell>
        </row>
        <row r="15457">
          <cell r="I15457" t="str">
            <v/>
          </cell>
        </row>
        <row r="15458">
          <cell r="I15458" t="str">
            <v/>
          </cell>
        </row>
        <row r="15459">
          <cell r="I15459" t="str">
            <v/>
          </cell>
        </row>
        <row r="15460">
          <cell r="I15460" t="str">
            <v/>
          </cell>
        </row>
        <row r="15461">
          <cell r="I15461" t="str">
            <v/>
          </cell>
        </row>
        <row r="15462">
          <cell r="I15462" t="str">
            <v/>
          </cell>
        </row>
        <row r="15463">
          <cell r="I15463" t="str">
            <v/>
          </cell>
        </row>
        <row r="15464">
          <cell r="I15464" t="str">
            <v/>
          </cell>
        </row>
        <row r="15465">
          <cell r="I15465" t="str">
            <v/>
          </cell>
        </row>
        <row r="15466">
          <cell r="I15466" t="str">
            <v/>
          </cell>
        </row>
        <row r="15467">
          <cell r="I15467" t="str">
            <v/>
          </cell>
        </row>
        <row r="15468">
          <cell r="I15468" t="str">
            <v/>
          </cell>
        </row>
        <row r="15469">
          <cell r="I15469" t="str">
            <v/>
          </cell>
        </row>
        <row r="15470">
          <cell r="I15470" t="str">
            <v/>
          </cell>
        </row>
        <row r="15471">
          <cell r="I15471" t="str">
            <v/>
          </cell>
        </row>
        <row r="15472">
          <cell r="I15472" t="str">
            <v/>
          </cell>
        </row>
        <row r="15473">
          <cell r="I15473" t="str">
            <v/>
          </cell>
        </row>
        <row r="15474">
          <cell r="I15474" t="str">
            <v/>
          </cell>
        </row>
        <row r="15475">
          <cell r="I15475" t="str">
            <v/>
          </cell>
        </row>
        <row r="15476">
          <cell r="I15476" t="str">
            <v/>
          </cell>
        </row>
        <row r="15477">
          <cell r="I15477" t="str">
            <v/>
          </cell>
        </row>
        <row r="15478">
          <cell r="I15478" t="str">
            <v/>
          </cell>
        </row>
        <row r="15479">
          <cell r="I15479" t="str">
            <v/>
          </cell>
        </row>
        <row r="15480">
          <cell r="I15480" t="str">
            <v/>
          </cell>
        </row>
        <row r="15481">
          <cell r="I15481" t="str">
            <v/>
          </cell>
        </row>
        <row r="15482">
          <cell r="I15482" t="str">
            <v/>
          </cell>
        </row>
        <row r="15483">
          <cell r="I15483" t="str">
            <v/>
          </cell>
        </row>
        <row r="15484">
          <cell r="I15484" t="str">
            <v/>
          </cell>
        </row>
        <row r="15485">
          <cell r="I15485" t="str">
            <v/>
          </cell>
        </row>
        <row r="15486">
          <cell r="I15486" t="str">
            <v/>
          </cell>
        </row>
        <row r="15487">
          <cell r="I15487" t="str">
            <v/>
          </cell>
        </row>
        <row r="15488">
          <cell r="I15488" t="str">
            <v/>
          </cell>
        </row>
        <row r="15489">
          <cell r="I15489" t="str">
            <v/>
          </cell>
        </row>
        <row r="15490">
          <cell r="I15490" t="str">
            <v/>
          </cell>
        </row>
        <row r="15491">
          <cell r="I15491" t="str">
            <v/>
          </cell>
        </row>
        <row r="15492">
          <cell r="I15492" t="str">
            <v/>
          </cell>
        </row>
        <row r="15493">
          <cell r="I15493" t="str">
            <v/>
          </cell>
        </row>
        <row r="15494">
          <cell r="I15494" t="str">
            <v/>
          </cell>
        </row>
        <row r="15495">
          <cell r="I15495" t="str">
            <v/>
          </cell>
        </row>
        <row r="15496">
          <cell r="I15496" t="str">
            <v/>
          </cell>
        </row>
        <row r="15497">
          <cell r="I15497" t="str">
            <v/>
          </cell>
        </row>
        <row r="15498">
          <cell r="I15498" t="str">
            <v/>
          </cell>
        </row>
        <row r="15499">
          <cell r="I15499" t="str">
            <v/>
          </cell>
        </row>
        <row r="15500">
          <cell r="I15500" t="str">
            <v/>
          </cell>
        </row>
        <row r="15501">
          <cell r="I15501" t="str">
            <v/>
          </cell>
        </row>
        <row r="15502">
          <cell r="I15502" t="str">
            <v/>
          </cell>
        </row>
        <row r="15503">
          <cell r="I15503" t="str">
            <v/>
          </cell>
        </row>
        <row r="15504">
          <cell r="I15504" t="str">
            <v/>
          </cell>
        </row>
        <row r="15505">
          <cell r="I15505" t="str">
            <v/>
          </cell>
        </row>
        <row r="15506">
          <cell r="I15506" t="str">
            <v/>
          </cell>
        </row>
        <row r="15507">
          <cell r="I15507" t="str">
            <v/>
          </cell>
        </row>
        <row r="15508">
          <cell r="I15508" t="str">
            <v/>
          </cell>
        </row>
        <row r="15509">
          <cell r="I15509" t="str">
            <v/>
          </cell>
        </row>
        <row r="15510">
          <cell r="I15510" t="str">
            <v/>
          </cell>
        </row>
        <row r="15511">
          <cell r="I15511" t="str">
            <v/>
          </cell>
        </row>
        <row r="15512">
          <cell r="I15512" t="str">
            <v/>
          </cell>
        </row>
        <row r="15513">
          <cell r="I15513" t="str">
            <v/>
          </cell>
        </row>
        <row r="15514">
          <cell r="I15514" t="str">
            <v/>
          </cell>
        </row>
        <row r="15515">
          <cell r="I15515" t="str">
            <v/>
          </cell>
        </row>
        <row r="15516">
          <cell r="I15516" t="str">
            <v/>
          </cell>
        </row>
        <row r="15517">
          <cell r="I15517" t="str">
            <v/>
          </cell>
        </row>
        <row r="15518">
          <cell r="I15518" t="str">
            <v/>
          </cell>
        </row>
        <row r="15519">
          <cell r="I15519" t="str">
            <v/>
          </cell>
        </row>
        <row r="15520">
          <cell r="I15520" t="str">
            <v/>
          </cell>
        </row>
        <row r="15521">
          <cell r="I15521" t="str">
            <v/>
          </cell>
        </row>
        <row r="15522">
          <cell r="I15522" t="str">
            <v/>
          </cell>
        </row>
        <row r="15523">
          <cell r="I15523" t="str">
            <v/>
          </cell>
        </row>
        <row r="15524">
          <cell r="I15524" t="str">
            <v/>
          </cell>
        </row>
        <row r="15525">
          <cell r="I15525" t="str">
            <v/>
          </cell>
        </row>
        <row r="15526">
          <cell r="I15526" t="str">
            <v/>
          </cell>
        </row>
        <row r="15527">
          <cell r="I15527" t="str">
            <v/>
          </cell>
        </row>
        <row r="15528">
          <cell r="I15528" t="str">
            <v/>
          </cell>
        </row>
        <row r="15529">
          <cell r="I15529" t="str">
            <v/>
          </cell>
        </row>
        <row r="15530">
          <cell r="I15530" t="str">
            <v/>
          </cell>
        </row>
        <row r="15531">
          <cell r="I15531" t="str">
            <v/>
          </cell>
        </row>
        <row r="15532">
          <cell r="I15532" t="str">
            <v/>
          </cell>
        </row>
        <row r="15533">
          <cell r="I15533" t="str">
            <v/>
          </cell>
        </row>
        <row r="15534">
          <cell r="I15534" t="str">
            <v/>
          </cell>
        </row>
        <row r="15535">
          <cell r="I15535" t="str">
            <v/>
          </cell>
        </row>
        <row r="15536">
          <cell r="I15536" t="str">
            <v/>
          </cell>
        </row>
        <row r="15537">
          <cell r="I15537" t="str">
            <v/>
          </cell>
        </row>
        <row r="15538">
          <cell r="I15538" t="str">
            <v/>
          </cell>
        </row>
        <row r="15539">
          <cell r="I15539" t="str">
            <v/>
          </cell>
        </row>
        <row r="15540">
          <cell r="I15540" t="str">
            <v/>
          </cell>
        </row>
        <row r="15541">
          <cell r="I15541" t="str">
            <v/>
          </cell>
        </row>
        <row r="15542">
          <cell r="I15542" t="str">
            <v/>
          </cell>
        </row>
        <row r="15543">
          <cell r="I15543" t="str">
            <v/>
          </cell>
        </row>
        <row r="15544">
          <cell r="I15544" t="str">
            <v/>
          </cell>
        </row>
        <row r="15545">
          <cell r="I15545" t="str">
            <v/>
          </cell>
        </row>
        <row r="15546">
          <cell r="I15546" t="str">
            <v/>
          </cell>
        </row>
        <row r="15547">
          <cell r="I15547" t="str">
            <v/>
          </cell>
        </row>
        <row r="15548">
          <cell r="I15548" t="str">
            <v/>
          </cell>
        </row>
        <row r="15549">
          <cell r="I15549" t="str">
            <v/>
          </cell>
        </row>
        <row r="15550">
          <cell r="I15550" t="str">
            <v/>
          </cell>
        </row>
        <row r="15551">
          <cell r="I15551" t="str">
            <v/>
          </cell>
        </row>
        <row r="15552">
          <cell r="I15552" t="str">
            <v/>
          </cell>
        </row>
        <row r="15553">
          <cell r="I15553" t="str">
            <v/>
          </cell>
        </row>
        <row r="15554">
          <cell r="I15554" t="str">
            <v/>
          </cell>
        </row>
        <row r="15555">
          <cell r="I15555" t="str">
            <v/>
          </cell>
        </row>
        <row r="15556">
          <cell r="I15556" t="str">
            <v/>
          </cell>
        </row>
        <row r="15557">
          <cell r="I15557" t="str">
            <v/>
          </cell>
        </row>
        <row r="15558">
          <cell r="I15558" t="str">
            <v/>
          </cell>
        </row>
        <row r="15559">
          <cell r="I15559" t="str">
            <v/>
          </cell>
        </row>
        <row r="15560">
          <cell r="I15560" t="str">
            <v/>
          </cell>
        </row>
        <row r="15561">
          <cell r="I15561" t="str">
            <v/>
          </cell>
        </row>
        <row r="15562">
          <cell r="I15562" t="str">
            <v/>
          </cell>
        </row>
        <row r="15563">
          <cell r="I15563" t="str">
            <v/>
          </cell>
        </row>
        <row r="15564">
          <cell r="I15564" t="str">
            <v/>
          </cell>
        </row>
        <row r="15565">
          <cell r="I15565" t="str">
            <v/>
          </cell>
        </row>
        <row r="15566">
          <cell r="I15566" t="str">
            <v/>
          </cell>
        </row>
        <row r="15567">
          <cell r="I15567" t="str">
            <v/>
          </cell>
        </row>
        <row r="15568">
          <cell r="I15568" t="str">
            <v/>
          </cell>
        </row>
        <row r="15569">
          <cell r="I15569" t="str">
            <v/>
          </cell>
        </row>
        <row r="15570">
          <cell r="I15570" t="str">
            <v/>
          </cell>
        </row>
        <row r="15571">
          <cell r="I15571" t="str">
            <v/>
          </cell>
        </row>
        <row r="15572">
          <cell r="I15572" t="str">
            <v/>
          </cell>
        </row>
        <row r="15573">
          <cell r="I15573" t="str">
            <v/>
          </cell>
        </row>
        <row r="15574">
          <cell r="I15574" t="str">
            <v/>
          </cell>
        </row>
        <row r="15575">
          <cell r="I15575" t="str">
            <v/>
          </cell>
        </row>
        <row r="15576">
          <cell r="I15576" t="str">
            <v/>
          </cell>
        </row>
        <row r="15577">
          <cell r="I15577" t="str">
            <v/>
          </cell>
        </row>
        <row r="15578">
          <cell r="I15578" t="str">
            <v/>
          </cell>
        </row>
        <row r="15579">
          <cell r="I15579" t="str">
            <v/>
          </cell>
        </row>
        <row r="15580">
          <cell r="I15580" t="str">
            <v/>
          </cell>
        </row>
        <row r="15581">
          <cell r="I15581" t="str">
            <v/>
          </cell>
        </row>
        <row r="15582">
          <cell r="I15582" t="str">
            <v/>
          </cell>
        </row>
        <row r="15583">
          <cell r="I15583" t="str">
            <v/>
          </cell>
        </row>
        <row r="15584">
          <cell r="I15584" t="str">
            <v/>
          </cell>
        </row>
        <row r="15585">
          <cell r="I15585" t="str">
            <v/>
          </cell>
        </row>
        <row r="15586">
          <cell r="I15586" t="str">
            <v/>
          </cell>
        </row>
        <row r="15587">
          <cell r="I15587" t="str">
            <v/>
          </cell>
        </row>
        <row r="15588">
          <cell r="I15588" t="str">
            <v/>
          </cell>
        </row>
        <row r="15589">
          <cell r="I15589" t="str">
            <v/>
          </cell>
        </row>
        <row r="15590">
          <cell r="I15590" t="str">
            <v/>
          </cell>
        </row>
        <row r="15591">
          <cell r="I15591" t="str">
            <v/>
          </cell>
        </row>
        <row r="15592">
          <cell r="I15592" t="str">
            <v/>
          </cell>
        </row>
        <row r="15593">
          <cell r="I15593" t="str">
            <v/>
          </cell>
        </row>
        <row r="15594">
          <cell r="I15594" t="str">
            <v/>
          </cell>
        </row>
        <row r="15595">
          <cell r="I15595" t="str">
            <v/>
          </cell>
        </row>
        <row r="15596">
          <cell r="I15596" t="str">
            <v/>
          </cell>
        </row>
        <row r="15597">
          <cell r="I15597" t="str">
            <v/>
          </cell>
        </row>
        <row r="15598">
          <cell r="I15598" t="str">
            <v/>
          </cell>
        </row>
        <row r="15599">
          <cell r="I15599" t="str">
            <v/>
          </cell>
        </row>
        <row r="15600">
          <cell r="I15600" t="str">
            <v/>
          </cell>
        </row>
        <row r="15601">
          <cell r="I15601" t="str">
            <v/>
          </cell>
        </row>
        <row r="15602">
          <cell r="I15602" t="str">
            <v/>
          </cell>
        </row>
        <row r="15603">
          <cell r="I15603" t="str">
            <v/>
          </cell>
        </row>
        <row r="15604">
          <cell r="I15604" t="str">
            <v/>
          </cell>
        </row>
        <row r="15605">
          <cell r="I15605" t="str">
            <v/>
          </cell>
        </row>
        <row r="15606">
          <cell r="I15606" t="str">
            <v/>
          </cell>
        </row>
        <row r="15607">
          <cell r="I15607" t="str">
            <v/>
          </cell>
        </row>
        <row r="15608">
          <cell r="I15608" t="str">
            <v/>
          </cell>
        </row>
        <row r="15609">
          <cell r="I15609" t="str">
            <v/>
          </cell>
        </row>
        <row r="15610">
          <cell r="I15610" t="str">
            <v/>
          </cell>
        </row>
        <row r="15611">
          <cell r="I15611" t="str">
            <v/>
          </cell>
        </row>
        <row r="15612">
          <cell r="I15612" t="str">
            <v/>
          </cell>
        </row>
        <row r="15613">
          <cell r="I15613" t="str">
            <v/>
          </cell>
        </row>
        <row r="15614">
          <cell r="I15614" t="str">
            <v/>
          </cell>
        </row>
        <row r="15615">
          <cell r="I15615" t="str">
            <v/>
          </cell>
        </row>
        <row r="15616">
          <cell r="I15616" t="str">
            <v/>
          </cell>
        </row>
        <row r="15617">
          <cell r="I15617" t="str">
            <v/>
          </cell>
        </row>
        <row r="15618">
          <cell r="I15618" t="str">
            <v/>
          </cell>
        </row>
        <row r="15619">
          <cell r="I15619" t="str">
            <v/>
          </cell>
        </row>
        <row r="15620">
          <cell r="I15620" t="str">
            <v/>
          </cell>
        </row>
        <row r="15621">
          <cell r="I15621" t="str">
            <v/>
          </cell>
        </row>
        <row r="15622">
          <cell r="I15622" t="str">
            <v/>
          </cell>
        </row>
        <row r="15623">
          <cell r="I15623" t="str">
            <v/>
          </cell>
        </row>
        <row r="15624">
          <cell r="I15624" t="str">
            <v/>
          </cell>
        </row>
        <row r="15625">
          <cell r="I15625" t="str">
            <v/>
          </cell>
        </row>
        <row r="15626">
          <cell r="I15626" t="str">
            <v/>
          </cell>
        </row>
        <row r="15627">
          <cell r="I15627" t="str">
            <v/>
          </cell>
        </row>
        <row r="15628">
          <cell r="I15628" t="str">
            <v/>
          </cell>
        </row>
        <row r="15629">
          <cell r="I15629" t="str">
            <v/>
          </cell>
        </row>
        <row r="15630">
          <cell r="I15630" t="str">
            <v/>
          </cell>
        </row>
        <row r="15631">
          <cell r="I15631" t="str">
            <v/>
          </cell>
        </row>
        <row r="15632">
          <cell r="I15632" t="str">
            <v/>
          </cell>
        </row>
        <row r="15633">
          <cell r="I15633" t="str">
            <v/>
          </cell>
        </row>
        <row r="15634">
          <cell r="I15634" t="str">
            <v/>
          </cell>
        </row>
        <row r="15635">
          <cell r="I15635" t="str">
            <v/>
          </cell>
        </row>
        <row r="15636">
          <cell r="I15636" t="str">
            <v/>
          </cell>
        </row>
        <row r="15637">
          <cell r="I15637" t="str">
            <v/>
          </cell>
        </row>
        <row r="15638">
          <cell r="I15638" t="str">
            <v/>
          </cell>
        </row>
        <row r="15639">
          <cell r="I15639" t="str">
            <v/>
          </cell>
        </row>
        <row r="15640">
          <cell r="I15640" t="str">
            <v/>
          </cell>
        </row>
        <row r="15641">
          <cell r="I15641" t="str">
            <v/>
          </cell>
        </row>
        <row r="15642">
          <cell r="I15642" t="str">
            <v/>
          </cell>
        </row>
        <row r="15643">
          <cell r="I15643" t="str">
            <v/>
          </cell>
        </row>
        <row r="15644">
          <cell r="I15644" t="str">
            <v/>
          </cell>
        </row>
        <row r="15645">
          <cell r="I15645" t="str">
            <v/>
          </cell>
        </row>
        <row r="15646">
          <cell r="I15646" t="str">
            <v/>
          </cell>
        </row>
        <row r="15647">
          <cell r="I15647" t="str">
            <v/>
          </cell>
        </row>
        <row r="15648">
          <cell r="I15648" t="str">
            <v/>
          </cell>
        </row>
        <row r="15649">
          <cell r="I15649" t="str">
            <v/>
          </cell>
        </row>
        <row r="15650">
          <cell r="I15650" t="str">
            <v/>
          </cell>
        </row>
        <row r="15651">
          <cell r="I15651" t="str">
            <v/>
          </cell>
        </row>
        <row r="15652">
          <cell r="I15652" t="str">
            <v/>
          </cell>
        </row>
        <row r="15653">
          <cell r="I15653" t="str">
            <v/>
          </cell>
        </row>
        <row r="15654">
          <cell r="I15654" t="str">
            <v/>
          </cell>
        </row>
        <row r="15655">
          <cell r="I15655" t="str">
            <v/>
          </cell>
        </row>
        <row r="15656">
          <cell r="I15656" t="str">
            <v/>
          </cell>
        </row>
        <row r="15657">
          <cell r="I15657" t="str">
            <v/>
          </cell>
        </row>
        <row r="15658">
          <cell r="I15658" t="str">
            <v/>
          </cell>
        </row>
        <row r="15659">
          <cell r="I15659" t="str">
            <v/>
          </cell>
        </row>
        <row r="15660">
          <cell r="I15660" t="str">
            <v/>
          </cell>
        </row>
        <row r="15661">
          <cell r="I15661" t="str">
            <v/>
          </cell>
        </row>
        <row r="15662">
          <cell r="I15662" t="str">
            <v/>
          </cell>
        </row>
        <row r="15663">
          <cell r="I15663" t="str">
            <v/>
          </cell>
        </row>
        <row r="15664">
          <cell r="I15664" t="str">
            <v/>
          </cell>
        </row>
        <row r="15665">
          <cell r="I15665" t="str">
            <v/>
          </cell>
        </row>
        <row r="15666">
          <cell r="I15666" t="str">
            <v/>
          </cell>
        </row>
        <row r="15667">
          <cell r="I15667" t="str">
            <v/>
          </cell>
        </row>
        <row r="15668">
          <cell r="I15668" t="str">
            <v/>
          </cell>
        </row>
        <row r="15669">
          <cell r="I15669" t="str">
            <v/>
          </cell>
        </row>
        <row r="15670">
          <cell r="I15670" t="str">
            <v/>
          </cell>
        </row>
        <row r="15671">
          <cell r="I15671" t="str">
            <v/>
          </cell>
        </row>
        <row r="15672">
          <cell r="I15672" t="str">
            <v/>
          </cell>
        </row>
        <row r="15673">
          <cell r="I15673" t="str">
            <v/>
          </cell>
        </row>
        <row r="15674">
          <cell r="I15674" t="str">
            <v/>
          </cell>
        </row>
        <row r="15675">
          <cell r="I15675" t="str">
            <v/>
          </cell>
        </row>
        <row r="15676">
          <cell r="I15676" t="str">
            <v/>
          </cell>
        </row>
        <row r="15677">
          <cell r="I15677" t="str">
            <v/>
          </cell>
        </row>
        <row r="15678">
          <cell r="I15678" t="str">
            <v/>
          </cell>
        </row>
        <row r="15679">
          <cell r="I15679" t="str">
            <v/>
          </cell>
        </row>
        <row r="15680">
          <cell r="I15680" t="str">
            <v/>
          </cell>
        </row>
        <row r="15681">
          <cell r="I15681" t="str">
            <v/>
          </cell>
        </row>
        <row r="15682">
          <cell r="I15682" t="str">
            <v/>
          </cell>
        </row>
        <row r="15683">
          <cell r="I15683" t="str">
            <v/>
          </cell>
        </row>
        <row r="15684">
          <cell r="I15684" t="str">
            <v/>
          </cell>
        </row>
        <row r="15685">
          <cell r="I15685" t="str">
            <v/>
          </cell>
        </row>
        <row r="15686">
          <cell r="I15686" t="str">
            <v/>
          </cell>
        </row>
        <row r="15687">
          <cell r="I15687" t="str">
            <v/>
          </cell>
        </row>
        <row r="15688">
          <cell r="I15688" t="str">
            <v/>
          </cell>
        </row>
        <row r="15689">
          <cell r="I15689" t="str">
            <v/>
          </cell>
        </row>
        <row r="15690">
          <cell r="I15690" t="str">
            <v/>
          </cell>
        </row>
        <row r="15691">
          <cell r="I15691" t="str">
            <v/>
          </cell>
        </row>
        <row r="15692">
          <cell r="I15692" t="str">
            <v/>
          </cell>
        </row>
        <row r="15693">
          <cell r="I15693" t="str">
            <v/>
          </cell>
        </row>
        <row r="15694">
          <cell r="I15694" t="str">
            <v/>
          </cell>
        </row>
        <row r="15695">
          <cell r="I15695" t="str">
            <v/>
          </cell>
        </row>
        <row r="15696">
          <cell r="I15696" t="str">
            <v/>
          </cell>
        </row>
        <row r="15697">
          <cell r="I15697" t="str">
            <v/>
          </cell>
        </row>
        <row r="15698">
          <cell r="I15698" t="str">
            <v/>
          </cell>
        </row>
        <row r="15699">
          <cell r="I15699" t="str">
            <v/>
          </cell>
        </row>
        <row r="15700">
          <cell r="I15700" t="str">
            <v/>
          </cell>
        </row>
        <row r="15701">
          <cell r="I15701" t="str">
            <v/>
          </cell>
        </row>
        <row r="15702">
          <cell r="I15702" t="str">
            <v/>
          </cell>
        </row>
        <row r="15703">
          <cell r="I15703" t="str">
            <v/>
          </cell>
        </row>
        <row r="15704">
          <cell r="I15704" t="str">
            <v/>
          </cell>
        </row>
        <row r="15705">
          <cell r="I15705" t="str">
            <v/>
          </cell>
        </row>
        <row r="15706">
          <cell r="I15706" t="str">
            <v/>
          </cell>
        </row>
        <row r="15707">
          <cell r="I15707" t="str">
            <v/>
          </cell>
        </row>
        <row r="15708">
          <cell r="I15708" t="str">
            <v/>
          </cell>
        </row>
        <row r="15709">
          <cell r="I15709" t="str">
            <v/>
          </cell>
        </row>
        <row r="15710">
          <cell r="I15710" t="str">
            <v/>
          </cell>
        </row>
        <row r="15711">
          <cell r="I15711" t="str">
            <v/>
          </cell>
        </row>
        <row r="15712">
          <cell r="I15712" t="str">
            <v/>
          </cell>
        </row>
        <row r="15713">
          <cell r="I15713" t="str">
            <v/>
          </cell>
        </row>
        <row r="15714">
          <cell r="I15714" t="str">
            <v/>
          </cell>
        </row>
        <row r="15715">
          <cell r="I15715" t="str">
            <v/>
          </cell>
        </row>
        <row r="15716">
          <cell r="I15716" t="str">
            <v/>
          </cell>
        </row>
        <row r="15717">
          <cell r="I15717" t="str">
            <v/>
          </cell>
        </row>
        <row r="15718">
          <cell r="I15718" t="str">
            <v/>
          </cell>
        </row>
        <row r="15719">
          <cell r="I15719" t="str">
            <v/>
          </cell>
        </row>
        <row r="15720">
          <cell r="I15720" t="str">
            <v/>
          </cell>
        </row>
        <row r="15721">
          <cell r="I15721" t="str">
            <v/>
          </cell>
        </row>
        <row r="15722">
          <cell r="I15722" t="str">
            <v/>
          </cell>
        </row>
        <row r="15723">
          <cell r="I15723" t="str">
            <v/>
          </cell>
        </row>
        <row r="15724">
          <cell r="I15724" t="str">
            <v/>
          </cell>
        </row>
        <row r="15725">
          <cell r="I15725" t="str">
            <v/>
          </cell>
        </row>
        <row r="15726">
          <cell r="I15726" t="str">
            <v/>
          </cell>
        </row>
        <row r="15727">
          <cell r="I15727" t="str">
            <v/>
          </cell>
        </row>
        <row r="15728">
          <cell r="I15728" t="str">
            <v/>
          </cell>
        </row>
        <row r="15729">
          <cell r="I15729" t="str">
            <v/>
          </cell>
        </row>
        <row r="15730">
          <cell r="I15730" t="str">
            <v/>
          </cell>
        </row>
        <row r="15731">
          <cell r="I15731" t="str">
            <v/>
          </cell>
        </row>
        <row r="15732">
          <cell r="I15732" t="str">
            <v/>
          </cell>
        </row>
        <row r="15733">
          <cell r="I15733" t="str">
            <v/>
          </cell>
        </row>
        <row r="15734">
          <cell r="I15734" t="str">
            <v/>
          </cell>
        </row>
        <row r="15735">
          <cell r="I15735" t="str">
            <v/>
          </cell>
        </row>
        <row r="15736">
          <cell r="I15736" t="str">
            <v/>
          </cell>
        </row>
        <row r="15737">
          <cell r="I15737" t="str">
            <v/>
          </cell>
        </row>
        <row r="15738">
          <cell r="I15738" t="str">
            <v/>
          </cell>
        </row>
        <row r="15739">
          <cell r="I15739" t="str">
            <v/>
          </cell>
        </row>
        <row r="15740">
          <cell r="I15740" t="str">
            <v/>
          </cell>
        </row>
        <row r="15741">
          <cell r="I15741" t="str">
            <v/>
          </cell>
        </row>
        <row r="15742">
          <cell r="I15742" t="str">
            <v/>
          </cell>
        </row>
        <row r="15743">
          <cell r="I15743" t="str">
            <v/>
          </cell>
        </row>
        <row r="15744">
          <cell r="I15744" t="str">
            <v/>
          </cell>
        </row>
        <row r="15745">
          <cell r="I15745" t="str">
            <v/>
          </cell>
        </row>
        <row r="15746">
          <cell r="I15746" t="str">
            <v/>
          </cell>
        </row>
        <row r="15747">
          <cell r="I15747" t="str">
            <v/>
          </cell>
        </row>
        <row r="15748">
          <cell r="I15748" t="str">
            <v/>
          </cell>
        </row>
        <row r="15749">
          <cell r="I15749" t="str">
            <v/>
          </cell>
        </row>
        <row r="15750">
          <cell r="I15750" t="str">
            <v/>
          </cell>
        </row>
        <row r="15751">
          <cell r="I15751" t="str">
            <v/>
          </cell>
        </row>
        <row r="15752">
          <cell r="I15752" t="str">
            <v/>
          </cell>
        </row>
        <row r="15753">
          <cell r="I15753" t="str">
            <v/>
          </cell>
        </row>
        <row r="15754">
          <cell r="I15754" t="str">
            <v/>
          </cell>
        </row>
        <row r="15755">
          <cell r="I15755" t="str">
            <v/>
          </cell>
        </row>
        <row r="15756">
          <cell r="I15756" t="str">
            <v/>
          </cell>
        </row>
        <row r="15757">
          <cell r="I15757" t="str">
            <v/>
          </cell>
        </row>
        <row r="15758">
          <cell r="I15758" t="str">
            <v/>
          </cell>
        </row>
        <row r="15759">
          <cell r="I15759" t="str">
            <v/>
          </cell>
        </row>
        <row r="15760">
          <cell r="I15760" t="str">
            <v/>
          </cell>
        </row>
        <row r="15761">
          <cell r="I15761" t="str">
            <v/>
          </cell>
        </row>
        <row r="15762">
          <cell r="I15762" t="str">
            <v/>
          </cell>
        </row>
        <row r="15763">
          <cell r="I15763" t="str">
            <v/>
          </cell>
        </row>
        <row r="15764">
          <cell r="I15764" t="str">
            <v/>
          </cell>
        </row>
        <row r="15765">
          <cell r="I15765" t="str">
            <v/>
          </cell>
        </row>
        <row r="15766">
          <cell r="I15766" t="str">
            <v/>
          </cell>
        </row>
        <row r="15767">
          <cell r="I15767" t="str">
            <v/>
          </cell>
        </row>
        <row r="15768">
          <cell r="I15768" t="str">
            <v/>
          </cell>
        </row>
        <row r="15769">
          <cell r="I15769" t="str">
            <v/>
          </cell>
        </row>
        <row r="15770">
          <cell r="I15770" t="str">
            <v/>
          </cell>
        </row>
        <row r="15771">
          <cell r="I15771" t="str">
            <v/>
          </cell>
        </row>
        <row r="15772">
          <cell r="I15772" t="str">
            <v/>
          </cell>
        </row>
        <row r="15773">
          <cell r="I15773" t="str">
            <v/>
          </cell>
        </row>
        <row r="15774">
          <cell r="I15774" t="str">
            <v/>
          </cell>
        </row>
        <row r="15775">
          <cell r="I15775" t="str">
            <v/>
          </cell>
        </row>
        <row r="15776">
          <cell r="I15776" t="str">
            <v/>
          </cell>
        </row>
        <row r="15777">
          <cell r="I15777" t="str">
            <v/>
          </cell>
        </row>
        <row r="15778">
          <cell r="I15778" t="str">
            <v/>
          </cell>
        </row>
        <row r="15779">
          <cell r="I15779" t="str">
            <v/>
          </cell>
        </row>
        <row r="15780">
          <cell r="I15780" t="str">
            <v/>
          </cell>
        </row>
        <row r="15781">
          <cell r="I15781" t="str">
            <v/>
          </cell>
        </row>
        <row r="15782">
          <cell r="I15782" t="str">
            <v/>
          </cell>
        </row>
        <row r="15783">
          <cell r="I15783" t="str">
            <v/>
          </cell>
        </row>
        <row r="15784">
          <cell r="I15784" t="str">
            <v/>
          </cell>
        </row>
        <row r="15785">
          <cell r="I15785" t="str">
            <v/>
          </cell>
        </row>
        <row r="15786">
          <cell r="I15786" t="str">
            <v/>
          </cell>
        </row>
        <row r="15787">
          <cell r="I15787" t="str">
            <v/>
          </cell>
        </row>
        <row r="15788">
          <cell r="I15788" t="str">
            <v/>
          </cell>
        </row>
        <row r="15789">
          <cell r="I15789" t="str">
            <v/>
          </cell>
        </row>
        <row r="15790">
          <cell r="I15790" t="str">
            <v/>
          </cell>
        </row>
        <row r="15791">
          <cell r="I15791" t="str">
            <v/>
          </cell>
        </row>
        <row r="15792">
          <cell r="I15792" t="str">
            <v/>
          </cell>
        </row>
        <row r="15793">
          <cell r="I15793" t="str">
            <v/>
          </cell>
        </row>
        <row r="15794">
          <cell r="I15794" t="str">
            <v/>
          </cell>
        </row>
        <row r="15795">
          <cell r="I15795" t="str">
            <v/>
          </cell>
        </row>
        <row r="15796">
          <cell r="I15796" t="str">
            <v/>
          </cell>
        </row>
        <row r="15797">
          <cell r="I15797" t="str">
            <v/>
          </cell>
        </row>
        <row r="15798">
          <cell r="I15798" t="str">
            <v/>
          </cell>
        </row>
        <row r="15799">
          <cell r="I15799" t="str">
            <v/>
          </cell>
        </row>
        <row r="15800">
          <cell r="I15800" t="str">
            <v/>
          </cell>
        </row>
        <row r="15801">
          <cell r="I15801" t="str">
            <v/>
          </cell>
        </row>
        <row r="15802">
          <cell r="I15802" t="str">
            <v/>
          </cell>
        </row>
        <row r="15803">
          <cell r="I15803" t="str">
            <v/>
          </cell>
        </row>
        <row r="15804">
          <cell r="I15804" t="str">
            <v/>
          </cell>
        </row>
        <row r="15805">
          <cell r="I15805" t="str">
            <v/>
          </cell>
        </row>
        <row r="15806">
          <cell r="I15806" t="str">
            <v/>
          </cell>
        </row>
        <row r="15807">
          <cell r="I15807" t="str">
            <v/>
          </cell>
        </row>
        <row r="15808">
          <cell r="I15808" t="str">
            <v/>
          </cell>
        </row>
        <row r="15809">
          <cell r="I15809" t="str">
            <v/>
          </cell>
        </row>
        <row r="15810">
          <cell r="I15810" t="str">
            <v/>
          </cell>
        </row>
        <row r="15811">
          <cell r="I15811" t="str">
            <v/>
          </cell>
        </row>
        <row r="15812">
          <cell r="I15812" t="str">
            <v/>
          </cell>
        </row>
        <row r="15813">
          <cell r="I15813" t="str">
            <v/>
          </cell>
        </row>
        <row r="15814">
          <cell r="I15814" t="str">
            <v/>
          </cell>
        </row>
        <row r="15815">
          <cell r="I15815" t="str">
            <v/>
          </cell>
        </row>
        <row r="15816">
          <cell r="I15816" t="str">
            <v/>
          </cell>
        </row>
        <row r="15817">
          <cell r="I15817" t="str">
            <v/>
          </cell>
        </row>
        <row r="15818">
          <cell r="I15818" t="str">
            <v/>
          </cell>
        </row>
        <row r="15819">
          <cell r="I15819" t="str">
            <v/>
          </cell>
        </row>
        <row r="15820">
          <cell r="I15820" t="str">
            <v/>
          </cell>
        </row>
        <row r="15821">
          <cell r="I15821" t="str">
            <v/>
          </cell>
        </row>
        <row r="15822">
          <cell r="I15822" t="str">
            <v/>
          </cell>
        </row>
        <row r="15823">
          <cell r="I15823" t="str">
            <v/>
          </cell>
        </row>
        <row r="15824">
          <cell r="I15824" t="str">
            <v/>
          </cell>
        </row>
        <row r="15825">
          <cell r="I15825" t="str">
            <v/>
          </cell>
        </row>
        <row r="15826">
          <cell r="I15826" t="str">
            <v/>
          </cell>
        </row>
        <row r="15827">
          <cell r="I15827" t="str">
            <v/>
          </cell>
        </row>
        <row r="15828">
          <cell r="I15828" t="str">
            <v/>
          </cell>
        </row>
        <row r="15829">
          <cell r="I15829" t="str">
            <v/>
          </cell>
        </row>
        <row r="15830">
          <cell r="I15830" t="str">
            <v/>
          </cell>
        </row>
        <row r="15831">
          <cell r="I15831" t="str">
            <v/>
          </cell>
        </row>
        <row r="15832">
          <cell r="I15832" t="str">
            <v/>
          </cell>
        </row>
        <row r="15833">
          <cell r="I15833" t="str">
            <v/>
          </cell>
        </row>
        <row r="15834">
          <cell r="I15834" t="str">
            <v/>
          </cell>
        </row>
        <row r="15835">
          <cell r="I15835" t="str">
            <v/>
          </cell>
        </row>
        <row r="15836">
          <cell r="I15836" t="str">
            <v/>
          </cell>
        </row>
        <row r="15837">
          <cell r="I15837" t="str">
            <v/>
          </cell>
        </row>
        <row r="15838">
          <cell r="I15838" t="str">
            <v/>
          </cell>
        </row>
        <row r="15839">
          <cell r="I15839" t="str">
            <v/>
          </cell>
        </row>
        <row r="15840">
          <cell r="I15840" t="str">
            <v/>
          </cell>
        </row>
        <row r="15841">
          <cell r="I15841" t="str">
            <v/>
          </cell>
        </row>
        <row r="15842">
          <cell r="I15842" t="str">
            <v/>
          </cell>
        </row>
        <row r="15843">
          <cell r="I15843" t="str">
            <v/>
          </cell>
        </row>
        <row r="15844">
          <cell r="I15844" t="str">
            <v/>
          </cell>
        </row>
        <row r="15845">
          <cell r="I15845" t="str">
            <v/>
          </cell>
        </row>
        <row r="15846">
          <cell r="I15846" t="str">
            <v/>
          </cell>
        </row>
        <row r="15847">
          <cell r="I15847" t="str">
            <v/>
          </cell>
        </row>
        <row r="15848">
          <cell r="I15848" t="str">
            <v/>
          </cell>
        </row>
        <row r="15849">
          <cell r="I15849" t="str">
            <v/>
          </cell>
        </row>
        <row r="15850">
          <cell r="I15850" t="str">
            <v/>
          </cell>
        </row>
        <row r="15851">
          <cell r="I15851" t="str">
            <v/>
          </cell>
        </row>
        <row r="15852">
          <cell r="I15852" t="str">
            <v/>
          </cell>
        </row>
        <row r="15853">
          <cell r="I15853" t="str">
            <v/>
          </cell>
        </row>
        <row r="15854">
          <cell r="I15854" t="str">
            <v/>
          </cell>
        </row>
        <row r="15855">
          <cell r="I15855" t="str">
            <v/>
          </cell>
        </row>
        <row r="15856">
          <cell r="I15856" t="str">
            <v/>
          </cell>
        </row>
        <row r="15857">
          <cell r="I15857" t="str">
            <v/>
          </cell>
        </row>
        <row r="15858">
          <cell r="I15858" t="str">
            <v/>
          </cell>
        </row>
        <row r="15859">
          <cell r="I15859" t="str">
            <v/>
          </cell>
        </row>
        <row r="15860">
          <cell r="I15860" t="str">
            <v/>
          </cell>
        </row>
        <row r="15861">
          <cell r="I15861" t="str">
            <v/>
          </cell>
        </row>
        <row r="15862">
          <cell r="I15862" t="str">
            <v/>
          </cell>
        </row>
        <row r="15863">
          <cell r="I15863" t="str">
            <v/>
          </cell>
        </row>
        <row r="15864">
          <cell r="I15864" t="str">
            <v/>
          </cell>
        </row>
        <row r="15865">
          <cell r="I15865" t="str">
            <v/>
          </cell>
        </row>
        <row r="15866">
          <cell r="I15866" t="str">
            <v/>
          </cell>
        </row>
        <row r="15867">
          <cell r="I15867" t="str">
            <v/>
          </cell>
        </row>
        <row r="15868">
          <cell r="I15868" t="str">
            <v/>
          </cell>
        </row>
        <row r="15869">
          <cell r="I15869" t="str">
            <v/>
          </cell>
        </row>
        <row r="15870">
          <cell r="I15870" t="str">
            <v/>
          </cell>
        </row>
        <row r="15871">
          <cell r="I15871" t="str">
            <v/>
          </cell>
        </row>
        <row r="15872">
          <cell r="I15872" t="str">
            <v/>
          </cell>
        </row>
        <row r="15873">
          <cell r="I15873" t="str">
            <v/>
          </cell>
        </row>
        <row r="15874">
          <cell r="I15874" t="str">
            <v/>
          </cell>
        </row>
        <row r="15875">
          <cell r="I15875" t="str">
            <v/>
          </cell>
        </row>
        <row r="15876">
          <cell r="I15876" t="str">
            <v/>
          </cell>
        </row>
        <row r="15877">
          <cell r="I15877" t="str">
            <v/>
          </cell>
        </row>
        <row r="15878">
          <cell r="I15878" t="str">
            <v/>
          </cell>
        </row>
        <row r="15879">
          <cell r="I15879" t="str">
            <v/>
          </cell>
        </row>
        <row r="15880">
          <cell r="I15880" t="str">
            <v/>
          </cell>
        </row>
        <row r="15881">
          <cell r="I15881" t="str">
            <v/>
          </cell>
        </row>
        <row r="15882">
          <cell r="I15882" t="str">
            <v/>
          </cell>
        </row>
        <row r="15883">
          <cell r="I15883" t="str">
            <v/>
          </cell>
        </row>
        <row r="15884">
          <cell r="I15884" t="str">
            <v/>
          </cell>
        </row>
        <row r="15885">
          <cell r="I15885" t="str">
            <v/>
          </cell>
        </row>
        <row r="15886">
          <cell r="I15886" t="str">
            <v/>
          </cell>
        </row>
        <row r="15887">
          <cell r="I15887" t="str">
            <v/>
          </cell>
        </row>
        <row r="15888">
          <cell r="I15888" t="str">
            <v/>
          </cell>
        </row>
        <row r="15889">
          <cell r="I15889" t="str">
            <v/>
          </cell>
        </row>
        <row r="15890">
          <cell r="I15890" t="str">
            <v/>
          </cell>
        </row>
        <row r="15891">
          <cell r="I15891" t="str">
            <v/>
          </cell>
        </row>
        <row r="15892">
          <cell r="I15892" t="str">
            <v/>
          </cell>
        </row>
        <row r="15893">
          <cell r="I15893" t="str">
            <v/>
          </cell>
        </row>
        <row r="15894">
          <cell r="I15894" t="str">
            <v/>
          </cell>
        </row>
        <row r="15895">
          <cell r="I15895" t="str">
            <v/>
          </cell>
        </row>
        <row r="15896">
          <cell r="I15896" t="str">
            <v/>
          </cell>
        </row>
        <row r="15897">
          <cell r="I15897" t="str">
            <v/>
          </cell>
        </row>
        <row r="15898">
          <cell r="I15898" t="str">
            <v/>
          </cell>
        </row>
        <row r="15899">
          <cell r="I15899" t="str">
            <v/>
          </cell>
        </row>
        <row r="15900">
          <cell r="I15900" t="str">
            <v/>
          </cell>
        </row>
        <row r="15901">
          <cell r="I15901" t="str">
            <v/>
          </cell>
        </row>
        <row r="15902">
          <cell r="I15902" t="str">
            <v/>
          </cell>
        </row>
        <row r="15903">
          <cell r="I15903" t="str">
            <v/>
          </cell>
        </row>
        <row r="15904">
          <cell r="I15904" t="str">
            <v/>
          </cell>
        </row>
        <row r="15905">
          <cell r="I15905" t="str">
            <v/>
          </cell>
        </row>
        <row r="15906">
          <cell r="I15906" t="str">
            <v/>
          </cell>
        </row>
        <row r="15907">
          <cell r="I15907" t="str">
            <v/>
          </cell>
        </row>
        <row r="15908">
          <cell r="I15908" t="str">
            <v/>
          </cell>
        </row>
        <row r="15909">
          <cell r="I15909" t="str">
            <v/>
          </cell>
        </row>
        <row r="15910">
          <cell r="I15910" t="str">
            <v/>
          </cell>
        </row>
        <row r="15911">
          <cell r="I15911" t="str">
            <v/>
          </cell>
        </row>
        <row r="15912">
          <cell r="I15912" t="str">
            <v/>
          </cell>
        </row>
        <row r="15913">
          <cell r="I15913" t="str">
            <v/>
          </cell>
        </row>
        <row r="15914">
          <cell r="I15914" t="str">
            <v/>
          </cell>
        </row>
        <row r="15915">
          <cell r="I15915" t="str">
            <v/>
          </cell>
        </row>
        <row r="15916">
          <cell r="I15916" t="str">
            <v/>
          </cell>
        </row>
        <row r="15917">
          <cell r="I15917" t="str">
            <v/>
          </cell>
        </row>
        <row r="15918">
          <cell r="I15918" t="str">
            <v/>
          </cell>
        </row>
        <row r="15919">
          <cell r="I15919" t="str">
            <v/>
          </cell>
        </row>
        <row r="15920">
          <cell r="I15920" t="str">
            <v/>
          </cell>
        </row>
        <row r="15921">
          <cell r="I15921" t="str">
            <v/>
          </cell>
        </row>
        <row r="15922">
          <cell r="I15922" t="str">
            <v/>
          </cell>
        </row>
        <row r="15923">
          <cell r="I15923" t="str">
            <v/>
          </cell>
        </row>
        <row r="15924">
          <cell r="I15924" t="str">
            <v/>
          </cell>
        </row>
        <row r="15925">
          <cell r="I15925" t="str">
            <v/>
          </cell>
        </row>
        <row r="15926">
          <cell r="I15926" t="str">
            <v/>
          </cell>
        </row>
        <row r="15927">
          <cell r="I15927" t="str">
            <v/>
          </cell>
        </row>
        <row r="15928">
          <cell r="I15928" t="str">
            <v/>
          </cell>
        </row>
        <row r="15929">
          <cell r="I15929" t="str">
            <v/>
          </cell>
        </row>
        <row r="15930">
          <cell r="I15930" t="str">
            <v/>
          </cell>
        </row>
        <row r="15931">
          <cell r="I15931" t="str">
            <v/>
          </cell>
        </row>
        <row r="15932">
          <cell r="I15932" t="str">
            <v/>
          </cell>
        </row>
        <row r="15933">
          <cell r="I15933" t="str">
            <v/>
          </cell>
        </row>
        <row r="15934">
          <cell r="I15934" t="str">
            <v/>
          </cell>
        </row>
        <row r="15935">
          <cell r="I15935" t="str">
            <v/>
          </cell>
        </row>
        <row r="15936">
          <cell r="I15936" t="str">
            <v/>
          </cell>
        </row>
        <row r="15937">
          <cell r="I15937" t="str">
            <v/>
          </cell>
        </row>
        <row r="15938">
          <cell r="I15938" t="str">
            <v/>
          </cell>
        </row>
        <row r="15939">
          <cell r="I15939" t="str">
            <v/>
          </cell>
        </row>
        <row r="15940">
          <cell r="I15940" t="str">
            <v/>
          </cell>
        </row>
        <row r="15941">
          <cell r="I15941" t="str">
            <v/>
          </cell>
        </row>
        <row r="15942">
          <cell r="I15942" t="str">
            <v/>
          </cell>
        </row>
        <row r="15943">
          <cell r="I15943" t="str">
            <v/>
          </cell>
        </row>
        <row r="15944">
          <cell r="I15944" t="str">
            <v/>
          </cell>
        </row>
        <row r="15945">
          <cell r="I15945" t="str">
            <v/>
          </cell>
        </row>
        <row r="15946">
          <cell r="I15946" t="str">
            <v/>
          </cell>
        </row>
        <row r="15947">
          <cell r="I15947" t="str">
            <v/>
          </cell>
        </row>
        <row r="15948">
          <cell r="I15948" t="str">
            <v/>
          </cell>
        </row>
        <row r="15949">
          <cell r="I15949" t="str">
            <v/>
          </cell>
        </row>
        <row r="15950">
          <cell r="I15950" t="str">
            <v/>
          </cell>
        </row>
        <row r="15951">
          <cell r="I15951" t="str">
            <v/>
          </cell>
        </row>
        <row r="15952">
          <cell r="I15952" t="str">
            <v/>
          </cell>
        </row>
        <row r="15953">
          <cell r="I15953" t="str">
            <v/>
          </cell>
        </row>
        <row r="15954">
          <cell r="I15954" t="str">
            <v/>
          </cell>
        </row>
        <row r="15955">
          <cell r="I15955" t="str">
            <v/>
          </cell>
        </row>
        <row r="15956">
          <cell r="I15956" t="str">
            <v/>
          </cell>
        </row>
        <row r="15957">
          <cell r="I15957" t="str">
            <v/>
          </cell>
        </row>
        <row r="15958">
          <cell r="I15958" t="str">
            <v/>
          </cell>
        </row>
        <row r="15959">
          <cell r="I15959" t="str">
            <v/>
          </cell>
        </row>
        <row r="15960">
          <cell r="I15960" t="str">
            <v/>
          </cell>
        </row>
        <row r="15961">
          <cell r="I15961" t="str">
            <v/>
          </cell>
        </row>
        <row r="15962">
          <cell r="I15962" t="str">
            <v/>
          </cell>
        </row>
        <row r="15963">
          <cell r="I15963" t="str">
            <v/>
          </cell>
        </row>
        <row r="15964">
          <cell r="I15964" t="str">
            <v/>
          </cell>
        </row>
        <row r="15965">
          <cell r="I15965" t="str">
            <v/>
          </cell>
        </row>
        <row r="15966">
          <cell r="I15966" t="str">
            <v/>
          </cell>
        </row>
        <row r="15967">
          <cell r="I15967" t="str">
            <v/>
          </cell>
        </row>
        <row r="15968">
          <cell r="I15968" t="str">
            <v/>
          </cell>
        </row>
        <row r="15969">
          <cell r="I15969" t="str">
            <v/>
          </cell>
        </row>
        <row r="15970">
          <cell r="I15970" t="str">
            <v/>
          </cell>
        </row>
        <row r="15971">
          <cell r="I15971" t="str">
            <v/>
          </cell>
        </row>
        <row r="15972">
          <cell r="I15972" t="str">
            <v/>
          </cell>
        </row>
        <row r="15973">
          <cell r="I15973" t="str">
            <v/>
          </cell>
        </row>
        <row r="15974">
          <cell r="I15974" t="str">
            <v/>
          </cell>
        </row>
        <row r="15975">
          <cell r="I15975" t="str">
            <v/>
          </cell>
        </row>
        <row r="15976">
          <cell r="I15976" t="str">
            <v/>
          </cell>
        </row>
        <row r="15977">
          <cell r="I15977" t="str">
            <v/>
          </cell>
        </row>
        <row r="15978">
          <cell r="I15978" t="str">
            <v/>
          </cell>
        </row>
        <row r="15979">
          <cell r="I15979" t="str">
            <v/>
          </cell>
        </row>
        <row r="15980">
          <cell r="I15980" t="str">
            <v/>
          </cell>
        </row>
        <row r="15981">
          <cell r="I15981" t="str">
            <v/>
          </cell>
        </row>
        <row r="15982">
          <cell r="I15982" t="str">
            <v/>
          </cell>
        </row>
        <row r="15983">
          <cell r="I15983" t="str">
            <v/>
          </cell>
        </row>
        <row r="15984">
          <cell r="I15984" t="str">
            <v/>
          </cell>
        </row>
        <row r="15985">
          <cell r="I15985" t="str">
            <v/>
          </cell>
        </row>
        <row r="15986">
          <cell r="I15986" t="str">
            <v/>
          </cell>
        </row>
        <row r="15987">
          <cell r="I15987" t="str">
            <v/>
          </cell>
        </row>
        <row r="15988">
          <cell r="I15988" t="str">
            <v/>
          </cell>
        </row>
        <row r="15989">
          <cell r="I15989" t="str">
            <v/>
          </cell>
        </row>
        <row r="15990">
          <cell r="I15990" t="str">
            <v/>
          </cell>
        </row>
        <row r="15991">
          <cell r="I15991" t="str">
            <v/>
          </cell>
        </row>
        <row r="15992">
          <cell r="I15992" t="str">
            <v/>
          </cell>
        </row>
        <row r="15993">
          <cell r="I15993" t="str">
            <v/>
          </cell>
        </row>
        <row r="15994">
          <cell r="I15994" t="str">
            <v/>
          </cell>
        </row>
        <row r="15995">
          <cell r="I15995" t="str">
            <v/>
          </cell>
        </row>
        <row r="15996">
          <cell r="I15996" t="str">
            <v/>
          </cell>
        </row>
        <row r="15997">
          <cell r="I15997" t="str">
            <v/>
          </cell>
        </row>
        <row r="15998">
          <cell r="I15998" t="str">
            <v/>
          </cell>
        </row>
        <row r="15999">
          <cell r="I15999" t="str">
            <v/>
          </cell>
        </row>
        <row r="16000">
          <cell r="I16000" t="str">
            <v/>
          </cell>
        </row>
        <row r="16001">
          <cell r="I16001" t="str">
            <v/>
          </cell>
        </row>
        <row r="16002">
          <cell r="I16002" t="str">
            <v/>
          </cell>
        </row>
        <row r="16003">
          <cell r="I16003" t="str">
            <v/>
          </cell>
        </row>
        <row r="16004">
          <cell r="I16004" t="str">
            <v/>
          </cell>
        </row>
        <row r="16005">
          <cell r="I16005" t="str">
            <v/>
          </cell>
        </row>
        <row r="16006">
          <cell r="I16006" t="str">
            <v/>
          </cell>
        </row>
        <row r="16007">
          <cell r="I16007" t="str">
            <v/>
          </cell>
        </row>
        <row r="16008">
          <cell r="I16008" t="str">
            <v/>
          </cell>
        </row>
        <row r="16009">
          <cell r="I16009" t="str">
            <v/>
          </cell>
        </row>
        <row r="16010">
          <cell r="I16010" t="str">
            <v/>
          </cell>
        </row>
        <row r="16011">
          <cell r="I16011" t="str">
            <v/>
          </cell>
        </row>
        <row r="16012">
          <cell r="I16012" t="str">
            <v/>
          </cell>
        </row>
        <row r="16013">
          <cell r="I16013" t="str">
            <v/>
          </cell>
        </row>
        <row r="16014">
          <cell r="I16014" t="str">
            <v/>
          </cell>
        </row>
        <row r="16015">
          <cell r="I16015" t="str">
            <v/>
          </cell>
        </row>
        <row r="16016">
          <cell r="I16016" t="str">
            <v/>
          </cell>
        </row>
        <row r="16017">
          <cell r="I16017" t="str">
            <v/>
          </cell>
        </row>
        <row r="16018">
          <cell r="I16018" t="str">
            <v/>
          </cell>
        </row>
        <row r="16019">
          <cell r="I16019" t="str">
            <v/>
          </cell>
        </row>
        <row r="16020">
          <cell r="I16020" t="str">
            <v/>
          </cell>
        </row>
        <row r="16021">
          <cell r="I16021" t="str">
            <v/>
          </cell>
        </row>
        <row r="16022">
          <cell r="I16022" t="str">
            <v/>
          </cell>
        </row>
        <row r="16023">
          <cell r="I16023" t="str">
            <v/>
          </cell>
        </row>
        <row r="16024">
          <cell r="I16024" t="str">
            <v/>
          </cell>
        </row>
        <row r="16025">
          <cell r="I16025" t="str">
            <v/>
          </cell>
        </row>
        <row r="16026">
          <cell r="I16026" t="str">
            <v/>
          </cell>
        </row>
        <row r="16027">
          <cell r="I16027" t="str">
            <v/>
          </cell>
        </row>
        <row r="16028">
          <cell r="I16028" t="str">
            <v/>
          </cell>
        </row>
        <row r="16029">
          <cell r="I16029" t="str">
            <v/>
          </cell>
        </row>
        <row r="16030">
          <cell r="I16030" t="str">
            <v/>
          </cell>
        </row>
        <row r="16031">
          <cell r="I16031" t="str">
            <v/>
          </cell>
        </row>
        <row r="16032">
          <cell r="I16032" t="str">
            <v/>
          </cell>
        </row>
        <row r="16033">
          <cell r="I16033" t="str">
            <v/>
          </cell>
        </row>
        <row r="16034">
          <cell r="I16034" t="str">
            <v/>
          </cell>
        </row>
        <row r="16035">
          <cell r="I16035" t="str">
            <v/>
          </cell>
        </row>
        <row r="16036">
          <cell r="I16036" t="str">
            <v/>
          </cell>
        </row>
        <row r="16037">
          <cell r="I16037" t="str">
            <v/>
          </cell>
        </row>
        <row r="16038">
          <cell r="I16038" t="str">
            <v/>
          </cell>
        </row>
        <row r="16039">
          <cell r="I16039" t="str">
            <v/>
          </cell>
        </row>
        <row r="16040">
          <cell r="I16040" t="str">
            <v/>
          </cell>
        </row>
        <row r="16041">
          <cell r="I16041" t="str">
            <v/>
          </cell>
        </row>
        <row r="16042">
          <cell r="I16042" t="str">
            <v/>
          </cell>
        </row>
        <row r="16043">
          <cell r="I16043" t="str">
            <v/>
          </cell>
        </row>
        <row r="16044">
          <cell r="I16044" t="str">
            <v/>
          </cell>
        </row>
        <row r="16045">
          <cell r="I16045" t="str">
            <v/>
          </cell>
        </row>
        <row r="16046">
          <cell r="I16046" t="str">
            <v/>
          </cell>
        </row>
        <row r="16047">
          <cell r="I16047" t="str">
            <v/>
          </cell>
        </row>
        <row r="16048">
          <cell r="I16048" t="str">
            <v/>
          </cell>
        </row>
        <row r="16049">
          <cell r="I16049" t="str">
            <v/>
          </cell>
        </row>
        <row r="16050">
          <cell r="I16050" t="str">
            <v/>
          </cell>
        </row>
        <row r="16051">
          <cell r="I16051" t="str">
            <v/>
          </cell>
        </row>
        <row r="16052">
          <cell r="I16052" t="str">
            <v/>
          </cell>
        </row>
        <row r="16053">
          <cell r="I16053" t="str">
            <v/>
          </cell>
        </row>
        <row r="16054">
          <cell r="I16054" t="str">
            <v/>
          </cell>
        </row>
        <row r="16055">
          <cell r="I16055" t="str">
            <v/>
          </cell>
        </row>
        <row r="16056">
          <cell r="I16056" t="str">
            <v/>
          </cell>
        </row>
        <row r="16057">
          <cell r="I16057" t="str">
            <v/>
          </cell>
        </row>
        <row r="16058">
          <cell r="I16058" t="str">
            <v/>
          </cell>
        </row>
        <row r="16059">
          <cell r="I16059" t="str">
            <v/>
          </cell>
        </row>
        <row r="16060">
          <cell r="I16060" t="str">
            <v/>
          </cell>
        </row>
        <row r="16061">
          <cell r="I16061" t="str">
            <v/>
          </cell>
        </row>
        <row r="16062">
          <cell r="I16062" t="str">
            <v/>
          </cell>
        </row>
        <row r="16063">
          <cell r="I16063" t="str">
            <v/>
          </cell>
        </row>
        <row r="16064">
          <cell r="I16064" t="str">
            <v/>
          </cell>
        </row>
        <row r="16065">
          <cell r="I16065" t="str">
            <v/>
          </cell>
        </row>
        <row r="16066">
          <cell r="I16066" t="str">
            <v/>
          </cell>
        </row>
        <row r="16067">
          <cell r="I16067" t="str">
            <v/>
          </cell>
        </row>
        <row r="16068">
          <cell r="I16068" t="str">
            <v/>
          </cell>
        </row>
        <row r="16069">
          <cell r="I16069" t="str">
            <v/>
          </cell>
        </row>
        <row r="16070">
          <cell r="I16070" t="str">
            <v/>
          </cell>
        </row>
        <row r="16071">
          <cell r="I16071" t="str">
            <v/>
          </cell>
        </row>
        <row r="16072">
          <cell r="I16072" t="str">
            <v/>
          </cell>
        </row>
        <row r="16073">
          <cell r="I16073" t="str">
            <v/>
          </cell>
        </row>
        <row r="16074">
          <cell r="I16074" t="str">
            <v/>
          </cell>
        </row>
        <row r="16075">
          <cell r="I16075" t="str">
            <v/>
          </cell>
        </row>
        <row r="16076">
          <cell r="I16076" t="str">
            <v/>
          </cell>
        </row>
        <row r="16077">
          <cell r="I16077" t="str">
            <v/>
          </cell>
        </row>
        <row r="16078">
          <cell r="I16078" t="str">
            <v/>
          </cell>
        </row>
        <row r="16079">
          <cell r="I16079" t="str">
            <v/>
          </cell>
        </row>
        <row r="16080">
          <cell r="I16080" t="str">
            <v/>
          </cell>
        </row>
        <row r="16081">
          <cell r="I16081" t="str">
            <v/>
          </cell>
        </row>
        <row r="16082">
          <cell r="I16082" t="str">
            <v/>
          </cell>
        </row>
        <row r="16083">
          <cell r="I16083" t="str">
            <v/>
          </cell>
        </row>
        <row r="16084">
          <cell r="I16084" t="str">
            <v/>
          </cell>
        </row>
        <row r="16085">
          <cell r="I16085" t="str">
            <v/>
          </cell>
        </row>
        <row r="16086">
          <cell r="I16086" t="str">
            <v/>
          </cell>
        </row>
        <row r="16087">
          <cell r="I16087" t="str">
            <v/>
          </cell>
        </row>
        <row r="16088">
          <cell r="I16088" t="str">
            <v/>
          </cell>
        </row>
        <row r="16089">
          <cell r="I16089" t="str">
            <v/>
          </cell>
        </row>
        <row r="16090">
          <cell r="I16090" t="str">
            <v/>
          </cell>
        </row>
        <row r="16091">
          <cell r="I16091" t="str">
            <v/>
          </cell>
        </row>
        <row r="16092">
          <cell r="I16092" t="str">
            <v/>
          </cell>
        </row>
        <row r="16093">
          <cell r="I16093" t="str">
            <v/>
          </cell>
        </row>
        <row r="16094">
          <cell r="I16094" t="str">
            <v/>
          </cell>
        </row>
        <row r="16095">
          <cell r="I16095" t="str">
            <v/>
          </cell>
        </row>
        <row r="16096">
          <cell r="I16096" t="str">
            <v/>
          </cell>
        </row>
        <row r="16097">
          <cell r="I16097" t="str">
            <v/>
          </cell>
        </row>
        <row r="16098">
          <cell r="I16098" t="str">
            <v/>
          </cell>
        </row>
        <row r="16099">
          <cell r="I16099" t="str">
            <v/>
          </cell>
        </row>
        <row r="16100">
          <cell r="I16100" t="str">
            <v/>
          </cell>
        </row>
        <row r="16101">
          <cell r="I16101" t="str">
            <v/>
          </cell>
        </row>
        <row r="16102">
          <cell r="I16102" t="str">
            <v/>
          </cell>
        </row>
        <row r="16103">
          <cell r="I16103" t="str">
            <v/>
          </cell>
        </row>
        <row r="16104">
          <cell r="I16104" t="str">
            <v/>
          </cell>
        </row>
        <row r="16105">
          <cell r="I16105" t="str">
            <v/>
          </cell>
        </row>
        <row r="16106">
          <cell r="I16106" t="str">
            <v/>
          </cell>
        </row>
        <row r="16107">
          <cell r="I16107" t="str">
            <v/>
          </cell>
        </row>
        <row r="16108">
          <cell r="I16108" t="str">
            <v/>
          </cell>
        </row>
        <row r="16109">
          <cell r="I16109" t="str">
            <v/>
          </cell>
        </row>
        <row r="16110">
          <cell r="I16110" t="str">
            <v/>
          </cell>
        </row>
        <row r="16111">
          <cell r="I16111" t="str">
            <v/>
          </cell>
        </row>
        <row r="16112">
          <cell r="I16112" t="str">
            <v/>
          </cell>
        </row>
        <row r="16113">
          <cell r="I16113" t="str">
            <v/>
          </cell>
        </row>
        <row r="16114">
          <cell r="I16114" t="str">
            <v/>
          </cell>
        </row>
        <row r="16115">
          <cell r="I16115" t="str">
            <v/>
          </cell>
        </row>
        <row r="16116">
          <cell r="I16116" t="str">
            <v/>
          </cell>
        </row>
        <row r="16117">
          <cell r="I16117" t="str">
            <v/>
          </cell>
        </row>
        <row r="16118">
          <cell r="I16118" t="str">
            <v/>
          </cell>
        </row>
        <row r="16119">
          <cell r="I16119" t="str">
            <v/>
          </cell>
        </row>
        <row r="16120">
          <cell r="I16120" t="str">
            <v/>
          </cell>
        </row>
        <row r="16121">
          <cell r="I16121" t="str">
            <v/>
          </cell>
        </row>
        <row r="16122">
          <cell r="I16122" t="str">
            <v/>
          </cell>
        </row>
        <row r="16123">
          <cell r="I16123" t="str">
            <v/>
          </cell>
        </row>
        <row r="16124">
          <cell r="I16124" t="str">
            <v/>
          </cell>
        </row>
        <row r="16125">
          <cell r="I16125" t="str">
            <v/>
          </cell>
        </row>
        <row r="16126">
          <cell r="I16126" t="str">
            <v/>
          </cell>
        </row>
        <row r="16127">
          <cell r="I16127" t="str">
            <v/>
          </cell>
        </row>
        <row r="16128">
          <cell r="I16128" t="str">
            <v/>
          </cell>
        </row>
        <row r="16129">
          <cell r="I16129" t="str">
            <v/>
          </cell>
        </row>
        <row r="16130">
          <cell r="I16130" t="str">
            <v/>
          </cell>
        </row>
        <row r="16131">
          <cell r="I16131" t="str">
            <v/>
          </cell>
        </row>
        <row r="16132">
          <cell r="I16132" t="str">
            <v/>
          </cell>
        </row>
        <row r="16133">
          <cell r="I16133" t="str">
            <v/>
          </cell>
        </row>
        <row r="16134">
          <cell r="I16134" t="str">
            <v/>
          </cell>
        </row>
        <row r="16135">
          <cell r="I16135" t="str">
            <v/>
          </cell>
        </row>
        <row r="16136">
          <cell r="I16136" t="str">
            <v/>
          </cell>
        </row>
        <row r="16137">
          <cell r="I16137" t="str">
            <v/>
          </cell>
        </row>
        <row r="16138">
          <cell r="I16138" t="str">
            <v/>
          </cell>
        </row>
        <row r="16139">
          <cell r="I16139" t="str">
            <v/>
          </cell>
        </row>
        <row r="16140">
          <cell r="I16140" t="str">
            <v/>
          </cell>
        </row>
        <row r="16141">
          <cell r="I16141" t="str">
            <v/>
          </cell>
        </row>
        <row r="16142">
          <cell r="I16142" t="str">
            <v/>
          </cell>
        </row>
        <row r="16143">
          <cell r="I16143" t="str">
            <v/>
          </cell>
        </row>
        <row r="16144">
          <cell r="I16144" t="str">
            <v/>
          </cell>
        </row>
        <row r="16145">
          <cell r="I16145" t="str">
            <v/>
          </cell>
        </row>
        <row r="16146">
          <cell r="I16146" t="str">
            <v/>
          </cell>
        </row>
        <row r="16147">
          <cell r="I16147" t="str">
            <v/>
          </cell>
        </row>
        <row r="16148">
          <cell r="I16148" t="str">
            <v/>
          </cell>
        </row>
        <row r="16149">
          <cell r="I16149" t="str">
            <v/>
          </cell>
        </row>
        <row r="16150">
          <cell r="I16150" t="str">
            <v/>
          </cell>
        </row>
        <row r="16151">
          <cell r="I16151" t="str">
            <v/>
          </cell>
        </row>
        <row r="16152">
          <cell r="I16152" t="str">
            <v/>
          </cell>
        </row>
        <row r="16153">
          <cell r="I16153" t="str">
            <v/>
          </cell>
        </row>
        <row r="16154">
          <cell r="I16154" t="str">
            <v/>
          </cell>
        </row>
        <row r="16155">
          <cell r="I16155" t="str">
            <v/>
          </cell>
        </row>
        <row r="16156">
          <cell r="I16156" t="str">
            <v/>
          </cell>
        </row>
        <row r="16157">
          <cell r="I16157" t="str">
            <v/>
          </cell>
        </row>
        <row r="16158">
          <cell r="I16158" t="str">
            <v/>
          </cell>
        </row>
        <row r="16159">
          <cell r="I16159" t="str">
            <v/>
          </cell>
        </row>
        <row r="16160">
          <cell r="I16160" t="str">
            <v/>
          </cell>
        </row>
        <row r="16161">
          <cell r="I16161" t="str">
            <v/>
          </cell>
        </row>
        <row r="16162">
          <cell r="I16162" t="str">
            <v/>
          </cell>
        </row>
        <row r="16163">
          <cell r="I16163" t="str">
            <v/>
          </cell>
        </row>
        <row r="16164">
          <cell r="I16164" t="str">
            <v/>
          </cell>
        </row>
        <row r="16165">
          <cell r="I16165" t="str">
            <v/>
          </cell>
        </row>
        <row r="16166">
          <cell r="I16166" t="str">
            <v/>
          </cell>
        </row>
        <row r="16167">
          <cell r="I16167" t="str">
            <v/>
          </cell>
        </row>
        <row r="16168">
          <cell r="I16168" t="str">
            <v/>
          </cell>
        </row>
        <row r="16169">
          <cell r="I16169" t="str">
            <v/>
          </cell>
        </row>
        <row r="16170">
          <cell r="I16170" t="str">
            <v/>
          </cell>
        </row>
        <row r="16171">
          <cell r="I16171" t="str">
            <v/>
          </cell>
        </row>
        <row r="16172">
          <cell r="I16172" t="str">
            <v/>
          </cell>
        </row>
        <row r="16173">
          <cell r="I16173" t="str">
            <v/>
          </cell>
        </row>
        <row r="16174">
          <cell r="I16174" t="str">
            <v/>
          </cell>
        </row>
        <row r="16175">
          <cell r="I16175" t="str">
            <v/>
          </cell>
        </row>
        <row r="16176">
          <cell r="I16176" t="str">
            <v/>
          </cell>
        </row>
        <row r="16177">
          <cell r="I16177" t="str">
            <v/>
          </cell>
        </row>
        <row r="16178">
          <cell r="I16178" t="str">
            <v/>
          </cell>
        </row>
        <row r="16179">
          <cell r="I16179" t="str">
            <v/>
          </cell>
        </row>
        <row r="16180">
          <cell r="I16180" t="str">
            <v/>
          </cell>
        </row>
        <row r="16181">
          <cell r="I16181" t="str">
            <v/>
          </cell>
        </row>
        <row r="16182">
          <cell r="I16182" t="str">
            <v/>
          </cell>
        </row>
        <row r="16183">
          <cell r="I16183" t="str">
            <v/>
          </cell>
        </row>
        <row r="16184">
          <cell r="I16184" t="str">
            <v/>
          </cell>
        </row>
        <row r="16185">
          <cell r="I16185" t="str">
            <v/>
          </cell>
        </row>
        <row r="16186">
          <cell r="I16186" t="str">
            <v/>
          </cell>
        </row>
        <row r="16187">
          <cell r="I16187" t="str">
            <v/>
          </cell>
        </row>
        <row r="16188">
          <cell r="I16188" t="str">
            <v/>
          </cell>
        </row>
        <row r="16189">
          <cell r="I16189" t="str">
            <v/>
          </cell>
        </row>
        <row r="16190">
          <cell r="I16190" t="str">
            <v/>
          </cell>
        </row>
        <row r="16191">
          <cell r="I16191" t="str">
            <v/>
          </cell>
        </row>
        <row r="16192">
          <cell r="I16192" t="str">
            <v/>
          </cell>
        </row>
        <row r="16193">
          <cell r="I16193" t="str">
            <v/>
          </cell>
        </row>
        <row r="16194">
          <cell r="I16194" t="str">
            <v/>
          </cell>
        </row>
        <row r="16195">
          <cell r="I16195" t="str">
            <v/>
          </cell>
        </row>
        <row r="16196">
          <cell r="I16196" t="str">
            <v/>
          </cell>
        </row>
        <row r="16197">
          <cell r="I16197" t="str">
            <v/>
          </cell>
        </row>
        <row r="16198">
          <cell r="I16198" t="str">
            <v/>
          </cell>
        </row>
        <row r="16199">
          <cell r="I16199" t="str">
            <v/>
          </cell>
        </row>
        <row r="16200">
          <cell r="I16200" t="str">
            <v/>
          </cell>
        </row>
        <row r="16201">
          <cell r="I16201" t="str">
            <v/>
          </cell>
        </row>
        <row r="16202">
          <cell r="I16202" t="str">
            <v/>
          </cell>
        </row>
        <row r="16203">
          <cell r="I16203" t="str">
            <v/>
          </cell>
        </row>
        <row r="16204">
          <cell r="I16204" t="str">
            <v/>
          </cell>
        </row>
        <row r="16205">
          <cell r="I16205" t="str">
            <v/>
          </cell>
        </row>
        <row r="16206">
          <cell r="I16206" t="str">
            <v/>
          </cell>
        </row>
        <row r="16207">
          <cell r="I16207" t="str">
            <v/>
          </cell>
        </row>
        <row r="16208">
          <cell r="I16208" t="str">
            <v/>
          </cell>
        </row>
        <row r="16209">
          <cell r="I16209" t="str">
            <v/>
          </cell>
        </row>
        <row r="16210">
          <cell r="I16210" t="str">
            <v/>
          </cell>
        </row>
        <row r="16211">
          <cell r="I16211" t="str">
            <v/>
          </cell>
        </row>
        <row r="16212">
          <cell r="I16212" t="str">
            <v/>
          </cell>
        </row>
        <row r="16213">
          <cell r="I16213" t="str">
            <v/>
          </cell>
        </row>
        <row r="16214">
          <cell r="I16214" t="str">
            <v/>
          </cell>
        </row>
        <row r="16215">
          <cell r="I16215" t="str">
            <v/>
          </cell>
        </row>
        <row r="16216">
          <cell r="I16216" t="str">
            <v/>
          </cell>
        </row>
        <row r="16217">
          <cell r="I16217" t="str">
            <v/>
          </cell>
        </row>
        <row r="16218">
          <cell r="I16218" t="str">
            <v/>
          </cell>
        </row>
        <row r="16219">
          <cell r="I16219" t="str">
            <v/>
          </cell>
        </row>
        <row r="16220">
          <cell r="I16220" t="str">
            <v/>
          </cell>
        </row>
        <row r="16221">
          <cell r="I16221" t="str">
            <v/>
          </cell>
        </row>
        <row r="16222">
          <cell r="I16222" t="str">
            <v/>
          </cell>
        </row>
        <row r="16223">
          <cell r="I16223" t="str">
            <v/>
          </cell>
        </row>
        <row r="16224">
          <cell r="I16224" t="str">
            <v/>
          </cell>
        </row>
        <row r="16225">
          <cell r="I16225" t="str">
            <v/>
          </cell>
        </row>
        <row r="16226">
          <cell r="I16226" t="str">
            <v/>
          </cell>
        </row>
        <row r="16227">
          <cell r="I16227" t="str">
            <v/>
          </cell>
        </row>
        <row r="16228">
          <cell r="I16228" t="str">
            <v/>
          </cell>
        </row>
        <row r="16229">
          <cell r="I16229" t="str">
            <v/>
          </cell>
        </row>
        <row r="16230">
          <cell r="I16230" t="str">
            <v/>
          </cell>
        </row>
        <row r="16231">
          <cell r="I16231" t="str">
            <v/>
          </cell>
        </row>
        <row r="16232">
          <cell r="I16232" t="str">
            <v/>
          </cell>
        </row>
        <row r="16233">
          <cell r="I16233" t="str">
            <v/>
          </cell>
        </row>
        <row r="16234">
          <cell r="I16234" t="str">
            <v/>
          </cell>
        </row>
        <row r="16235">
          <cell r="I16235" t="str">
            <v/>
          </cell>
        </row>
        <row r="16236">
          <cell r="I16236" t="str">
            <v/>
          </cell>
        </row>
        <row r="16237">
          <cell r="I16237" t="str">
            <v/>
          </cell>
        </row>
        <row r="16238">
          <cell r="I16238" t="str">
            <v/>
          </cell>
        </row>
        <row r="16239">
          <cell r="I16239" t="str">
            <v/>
          </cell>
        </row>
        <row r="16240">
          <cell r="I16240" t="str">
            <v/>
          </cell>
        </row>
        <row r="16241">
          <cell r="I16241" t="str">
            <v/>
          </cell>
        </row>
        <row r="16242">
          <cell r="I16242" t="str">
            <v/>
          </cell>
        </row>
        <row r="16243">
          <cell r="I16243" t="str">
            <v/>
          </cell>
        </row>
        <row r="16244">
          <cell r="I16244" t="str">
            <v/>
          </cell>
        </row>
        <row r="16245">
          <cell r="I16245" t="str">
            <v/>
          </cell>
        </row>
        <row r="16246">
          <cell r="I16246" t="str">
            <v/>
          </cell>
        </row>
        <row r="16247">
          <cell r="I16247" t="str">
            <v/>
          </cell>
        </row>
        <row r="16248">
          <cell r="I16248" t="str">
            <v/>
          </cell>
        </row>
        <row r="16249">
          <cell r="I16249" t="str">
            <v/>
          </cell>
        </row>
        <row r="16250">
          <cell r="I16250" t="str">
            <v/>
          </cell>
        </row>
        <row r="16251">
          <cell r="I16251" t="str">
            <v/>
          </cell>
        </row>
        <row r="16252">
          <cell r="I16252" t="str">
            <v/>
          </cell>
        </row>
        <row r="16253">
          <cell r="I16253" t="str">
            <v/>
          </cell>
        </row>
        <row r="16254">
          <cell r="I16254" t="str">
            <v/>
          </cell>
        </row>
        <row r="16255">
          <cell r="I16255" t="str">
            <v/>
          </cell>
        </row>
        <row r="16256">
          <cell r="I16256" t="str">
            <v/>
          </cell>
        </row>
        <row r="16257">
          <cell r="I16257" t="str">
            <v/>
          </cell>
        </row>
        <row r="16258">
          <cell r="I16258" t="str">
            <v/>
          </cell>
        </row>
        <row r="16259">
          <cell r="I16259" t="str">
            <v/>
          </cell>
        </row>
        <row r="16260">
          <cell r="I16260" t="str">
            <v/>
          </cell>
        </row>
        <row r="16261">
          <cell r="I16261" t="str">
            <v/>
          </cell>
        </row>
        <row r="16262">
          <cell r="I16262" t="str">
            <v/>
          </cell>
        </row>
        <row r="16263">
          <cell r="I16263" t="str">
            <v/>
          </cell>
        </row>
        <row r="16264">
          <cell r="I16264" t="str">
            <v/>
          </cell>
        </row>
        <row r="16265">
          <cell r="I16265" t="str">
            <v/>
          </cell>
        </row>
        <row r="16266">
          <cell r="I16266" t="str">
            <v/>
          </cell>
        </row>
        <row r="16267">
          <cell r="I16267" t="str">
            <v/>
          </cell>
        </row>
        <row r="16268">
          <cell r="I16268" t="str">
            <v/>
          </cell>
        </row>
        <row r="16269">
          <cell r="I16269" t="str">
            <v/>
          </cell>
        </row>
        <row r="16270">
          <cell r="I16270" t="str">
            <v/>
          </cell>
        </row>
        <row r="16271">
          <cell r="I16271" t="str">
            <v/>
          </cell>
        </row>
        <row r="16272">
          <cell r="I16272" t="str">
            <v/>
          </cell>
        </row>
        <row r="16273">
          <cell r="I16273" t="str">
            <v/>
          </cell>
        </row>
        <row r="16274">
          <cell r="I16274" t="str">
            <v/>
          </cell>
        </row>
        <row r="16275">
          <cell r="I16275" t="str">
            <v/>
          </cell>
        </row>
        <row r="16276">
          <cell r="I16276" t="str">
            <v/>
          </cell>
        </row>
        <row r="16277">
          <cell r="I16277" t="str">
            <v/>
          </cell>
        </row>
        <row r="16278">
          <cell r="I16278" t="str">
            <v/>
          </cell>
        </row>
        <row r="16279">
          <cell r="I16279" t="str">
            <v/>
          </cell>
        </row>
        <row r="16280">
          <cell r="I16280" t="str">
            <v/>
          </cell>
        </row>
        <row r="16281">
          <cell r="I16281" t="str">
            <v/>
          </cell>
        </row>
        <row r="16282">
          <cell r="I16282" t="str">
            <v/>
          </cell>
        </row>
        <row r="16283">
          <cell r="I16283" t="str">
            <v/>
          </cell>
        </row>
        <row r="16284">
          <cell r="I16284" t="str">
            <v/>
          </cell>
        </row>
        <row r="16285">
          <cell r="I16285" t="str">
            <v/>
          </cell>
        </row>
        <row r="16286">
          <cell r="I16286" t="str">
            <v/>
          </cell>
        </row>
        <row r="16287">
          <cell r="I16287" t="str">
            <v/>
          </cell>
        </row>
        <row r="16288">
          <cell r="I16288" t="str">
            <v/>
          </cell>
        </row>
        <row r="16289">
          <cell r="I16289" t="str">
            <v/>
          </cell>
        </row>
        <row r="16290">
          <cell r="I16290" t="str">
            <v/>
          </cell>
        </row>
        <row r="16291">
          <cell r="I16291" t="str">
            <v/>
          </cell>
        </row>
        <row r="16292">
          <cell r="I16292" t="str">
            <v/>
          </cell>
        </row>
        <row r="16293">
          <cell r="I16293" t="str">
            <v/>
          </cell>
        </row>
        <row r="16294">
          <cell r="I16294" t="str">
            <v/>
          </cell>
        </row>
        <row r="16295">
          <cell r="I16295" t="str">
            <v/>
          </cell>
        </row>
        <row r="16296">
          <cell r="I16296" t="str">
            <v/>
          </cell>
        </row>
        <row r="16297">
          <cell r="I16297" t="str">
            <v/>
          </cell>
        </row>
        <row r="16298">
          <cell r="I16298" t="str">
            <v/>
          </cell>
        </row>
        <row r="16299">
          <cell r="I16299" t="str">
            <v/>
          </cell>
        </row>
        <row r="16300">
          <cell r="I16300" t="str">
            <v/>
          </cell>
        </row>
        <row r="16301">
          <cell r="I16301" t="str">
            <v/>
          </cell>
        </row>
        <row r="16302">
          <cell r="I16302" t="str">
            <v/>
          </cell>
        </row>
        <row r="16303">
          <cell r="I16303" t="str">
            <v/>
          </cell>
        </row>
        <row r="16304">
          <cell r="I16304" t="str">
            <v/>
          </cell>
        </row>
        <row r="16305">
          <cell r="I16305" t="str">
            <v/>
          </cell>
        </row>
        <row r="16306">
          <cell r="I16306" t="str">
            <v/>
          </cell>
        </row>
        <row r="16307">
          <cell r="I16307" t="str">
            <v/>
          </cell>
        </row>
        <row r="16308">
          <cell r="I16308" t="str">
            <v/>
          </cell>
        </row>
        <row r="16309">
          <cell r="I16309" t="str">
            <v/>
          </cell>
        </row>
        <row r="16310">
          <cell r="I16310" t="str">
            <v/>
          </cell>
        </row>
        <row r="16311">
          <cell r="I16311" t="str">
            <v/>
          </cell>
        </row>
        <row r="16312">
          <cell r="I16312" t="str">
            <v/>
          </cell>
        </row>
        <row r="16313">
          <cell r="I16313" t="str">
            <v/>
          </cell>
        </row>
        <row r="16314">
          <cell r="I16314" t="str">
            <v/>
          </cell>
        </row>
        <row r="16315">
          <cell r="I16315" t="str">
            <v/>
          </cell>
        </row>
        <row r="16316">
          <cell r="I16316" t="str">
            <v/>
          </cell>
        </row>
        <row r="16317">
          <cell r="I16317" t="str">
            <v/>
          </cell>
        </row>
        <row r="16318">
          <cell r="I16318" t="str">
            <v/>
          </cell>
        </row>
        <row r="16319">
          <cell r="I16319" t="str">
            <v/>
          </cell>
        </row>
        <row r="16320">
          <cell r="I16320" t="str">
            <v/>
          </cell>
        </row>
        <row r="16321">
          <cell r="I16321" t="str">
            <v/>
          </cell>
        </row>
        <row r="16322">
          <cell r="I16322" t="str">
            <v/>
          </cell>
        </row>
        <row r="16323">
          <cell r="I16323" t="str">
            <v/>
          </cell>
        </row>
        <row r="16324">
          <cell r="I16324" t="str">
            <v/>
          </cell>
        </row>
        <row r="16325">
          <cell r="I16325" t="str">
            <v/>
          </cell>
        </row>
        <row r="16326">
          <cell r="I16326" t="str">
            <v/>
          </cell>
        </row>
        <row r="16327">
          <cell r="I16327" t="str">
            <v/>
          </cell>
        </row>
        <row r="16328">
          <cell r="I16328" t="str">
            <v/>
          </cell>
        </row>
        <row r="16329">
          <cell r="I16329" t="str">
            <v/>
          </cell>
        </row>
        <row r="16330">
          <cell r="I16330" t="str">
            <v/>
          </cell>
        </row>
        <row r="16331">
          <cell r="I16331" t="str">
            <v/>
          </cell>
        </row>
        <row r="16332">
          <cell r="I16332" t="str">
            <v/>
          </cell>
        </row>
        <row r="16333">
          <cell r="I16333" t="str">
            <v/>
          </cell>
        </row>
        <row r="16334">
          <cell r="I16334" t="str">
            <v/>
          </cell>
        </row>
        <row r="16335">
          <cell r="I16335" t="str">
            <v/>
          </cell>
        </row>
        <row r="16336">
          <cell r="I16336" t="str">
            <v/>
          </cell>
        </row>
        <row r="16337">
          <cell r="I16337" t="str">
            <v/>
          </cell>
        </row>
        <row r="16338">
          <cell r="I16338" t="str">
            <v/>
          </cell>
        </row>
        <row r="16339">
          <cell r="I16339" t="str">
            <v/>
          </cell>
        </row>
        <row r="16340">
          <cell r="I16340" t="str">
            <v/>
          </cell>
        </row>
        <row r="16341">
          <cell r="I16341" t="str">
            <v/>
          </cell>
        </row>
        <row r="16342">
          <cell r="I16342" t="str">
            <v/>
          </cell>
        </row>
        <row r="16343">
          <cell r="I16343" t="str">
            <v/>
          </cell>
        </row>
        <row r="16344">
          <cell r="I16344" t="str">
            <v/>
          </cell>
        </row>
        <row r="16345">
          <cell r="I16345" t="str">
            <v/>
          </cell>
        </row>
        <row r="16346">
          <cell r="I16346" t="str">
            <v/>
          </cell>
        </row>
        <row r="16347">
          <cell r="I16347" t="str">
            <v/>
          </cell>
        </row>
        <row r="16348">
          <cell r="I16348" t="str">
            <v/>
          </cell>
        </row>
        <row r="16349">
          <cell r="I16349" t="str">
            <v/>
          </cell>
        </row>
        <row r="16350">
          <cell r="I16350" t="str">
            <v/>
          </cell>
        </row>
        <row r="16351">
          <cell r="I16351" t="str">
            <v/>
          </cell>
        </row>
        <row r="16352">
          <cell r="I16352" t="str">
            <v/>
          </cell>
        </row>
        <row r="16353">
          <cell r="I16353" t="str">
            <v/>
          </cell>
        </row>
        <row r="16354">
          <cell r="I16354" t="str">
            <v/>
          </cell>
        </row>
        <row r="16355">
          <cell r="I16355" t="str">
            <v/>
          </cell>
        </row>
        <row r="16356">
          <cell r="I16356" t="str">
            <v/>
          </cell>
        </row>
        <row r="16357">
          <cell r="I16357" t="str">
            <v/>
          </cell>
        </row>
        <row r="16358">
          <cell r="I16358" t="str">
            <v/>
          </cell>
        </row>
        <row r="16359">
          <cell r="I16359" t="str">
            <v/>
          </cell>
        </row>
        <row r="16360">
          <cell r="I16360" t="str">
            <v/>
          </cell>
        </row>
        <row r="16361">
          <cell r="I16361" t="str">
            <v/>
          </cell>
        </row>
        <row r="16362">
          <cell r="I16362" t="str">
            <v/>
          </cell>
        </row>
        <row r="16363">
          <cell r="I16363" t="str">
            <v/>
          </cell>
        </row>
        <row r="16364">
          <cell r="I16364" t="str">
            <v/>
          </cell>
        </row>
        <row r="16365">
          <cell r="I16365" t="str">
            <v/>
          </cell>
        </row>
        <row r="16366">
          <cell r="I16366" t="str">
            <v/>
          </cell>
        </row>
        <row r="16367">
          <cell r="I16367" t="str">
            <v/>
          </cell>
        </row>
        <row r="16368">
          <cell r="I16368" t="str">
            <v/>
          </cell>
        </row>
        <row r="16369">
          <cell r="I16369" t="str">
            <v/>
          </cell>
        </row>
        <row r="16370">
          <cell r="I16370" t="str">
            <v/>
          </cell>
        </row>
        <row r="16371">
          <cell r="I16371" t="str">
            <v/>
          </cell>
        </row>
        <row r="16372">
          <cell r="I16372" t="str">
            <v/>
          </cell>
        </row>
        <row r="16373">
          <cell r="I16373" t="str">
            <v/>
          </cell>
        </row>
        <row r="16374">
          <cell r="I16374" t="str">
            <v/>
          </cell>
        </row>
        <row r="16375">
          <cell r="I16375" t="str">
            <v/>
          </cell>
        </row>
        <row r="16376">
          <cell r="I16376" t="str">
            <v/>
          </cell>
        </row>
        <row r="16377">
          <cell r="I16377" t="str">
            <v/>
          </cell>
        </row>
        <row r="16378">
          <cell r="I16378" t="str">
            <v/>
          </cell>
        </row>
        <row r="16379">
          <cell r="I16379" t="str">
            <v/>
          </cell>
        </row>
        <row r="16380">
          <cell r="I16380" t="str">
            <v/>
          </cell>
        </row>
        <row r="16381">
          <cell r="I16381" t="str">
            <v/>
          </cell>
        </row>
        <row r="16382">
          <cell r="I16382" t="str">
            <v/>
          </cell>
        </row>
        <row r="16383">
          <cell r="I16383" t="str">
            <v/>
          </cell>
        </row>
        <row r="16384">
          <cell r="I16384" t="str">
            <v/>
          </cell>
        </row>
        <row r="16385">
          <cell r="I16385" t="str">
            <v/>
          </cell>
        </row>
        <row r="16386">
          <cell r="I16386" t="str">
            <v/>
          </cell>
        </row>
        <row r="16387">
          <cell r="I16387" t="str">
            <v/>
          </cell>
        </row>
        <row r="16388">
          <cell r="I16388" t="str">
            <v/>
          </cell>
        </row>
        <row r="16389">
          <cell r="I16389" t="str">
            <v/>
          </cell>
        </row>
        <row r="16390">
          <cell r="I16390" t="str">
            <v/>
          </cell>
        </row>
        <row r="16391">
          <cell r="I16391" t="str">
            <v/>
          </cell>
        </row>
        <row r="16392">
          <cell r="I16392" t="str">
            <v/>
          </cell>
        </row>
        <row r="16393">
          <cell r="I16393" t="str">
            <v/>
          </cell>
        </row>
        <row r="16394">
          <cell r="I16394" t="str">
            <v/>
          </cell>
        </row>
        <row r="16395">
          <cell r="I16395" t="str">
            <v/>
          </cell>
        </row>
        <row r="16396">
          <cell r="I16396" t="str">
            <v/>
          </cell>
        </row>
        <row r="16397">
          <cell r="I16397" t="str">
            <v/>
          </cell>
        </row>
        <row r="16398">
          <cell r="I16398" t="str">
            <v/>
          </cell>
        </row>
        <row r="16399">
          <cell r="I16399" t="str">
            <v/>
          </cell>
        </row>
        <row r="16400">
          <cell r="I16400" t="str">
            <v/>
          </cell>
        </row>
        <row r="16401">
          <cell r="I16401" t="str">
            <v/>
          </cell>
        </row>
        <row r="16402">
          <cell r="I16402" t="str">
            <v/>
          </cell>
        </row>
        <row r="16403">
          <cell r="I16403" t="str">
            <v/>
          </cell>
        </row>
        <row r="16404">
          <cell r="I16404" t="str">
            <v/>
          </cell>
        </row>
        <row r="16405">
          <cell r="I16405" t="str">
            <v/>
          </cell>
        </row>
        <row r="16406">
          <cell r="I16406" t="str">
            <v/>
          </cell>
        </row>
        <row r="16407">
          <cell r="I16407" t="str">
            <v/>
          </cell>
        </row>
        <row r="16408">
          <cell r="I16408" t="str">
            <v/>
          </cell>
        </row>
        <row r="16409">
          <cell r="I16409" t="str">
            <v/>
          </cell>
        </row>
        <row r="16410">
          <cell r="I16410" t="str">
            <v/>
          </cell>
        </row>
        <row r="16411">
          <cell r="I16411" t="str">
            <v/>
          </cell>
        </row>
        <row r="16412">
          <cell r="I16412" t="str">
            <v/>
          </cell>
        </row>
        <row r="16413">
          <cell r="I16413" t="str">
            <v/>
          </cell>
        </row>
        <row r="16414">
          <cell r="I16414" t="str">
            <v/>
          </cell>
        </row>
        <row r="16415">
          <cell r="I16415" t="str">
            <v/>
          </cell>
        </row>
        <row r="16416">
          <cell r="I16416" t="str">
            <v/>
          </cell>
        </row>
        <row r="16417">
          <cell r="I16417" t="str">
            <v/>
          </cell>
        </row>
        <row r="16418">
          <cell r="I16418" t="str">
            <v/>
          </cell>
        </row>
        <row r="16419">
          <cell r="I16419" t="str">
            <v/>
          </cell>
        </row>
        <row r="16420">
          <cell r="I16420" t="str">
            <v/>
          </cell>
        </row>
        <row r="16421">
          <cell r="I16421" t="str">
            <v/>
          </cell>
        </row>
        <row r="16422">
          <cell r="I16422" t="str">
            <v/>
          </cell>
        </row>
        <row r="16423">
          <cell r="I16423" t="str">
            <v/>
          </cell>
        </row>
        <row r="16424">
          <cell r="I16424" t="str">
            <v/>
          </cell>
        </row>
        <row r="16425">
          <cell r="I16425" t="str">
            <v/>
          </cell>
        </row>
        <row r="16426">
          <cell r="I16426" t="str">
            <v/>
          </cell>
        </row>
        <row r="16427">
          <cell r="I16427" t="str">
            <v/>
          </cell>
        </row>
        <row r="16428">
          <cell r="I16428" t="str">
            <v/>
          </cell>
        </row>
        <row r="16429">
          <cell r="I16429" t="str">
            <v/>
          </cell>
        </row>
        <row r="16430">
          <cell r="I16430" t="str">
            <v/>
          </cell>
        </row>
        <row r="16431">
          <cell r="I16431" t="str">
            <v/>
          </cell>
        </row>
        <row r="16432">
          <cell r="I16432" t="str">
            <v/>
          </cell>
        </row>
        <row r="16433">
          <cell r="I16433" t="str">
            <v/>
          </cell>
        </row>
        <row r="16434">
          <cell r="I16434" t="str">
            <v/>
          </cell>
        </row>
        <row r="16435">
          <cell r="I16435" t="str">
            <v/>
          </cell>
        </row>
        <row r="16436">
          <cell r="I16436" t="str">
            <v/>
          </cell>
        </row>
        <row r="16437">
          <cell r="I16437" t="str">
            <v/>
          </cell>
        </row>
        <row r="16438">
          <cell r="I16438" t="str">
            <v/>
          </cell>
        </row>
        <row r="16439">
          <cell r="I16439" t="str">
            <v/>
          </cell>
        </row>
        <row r="16440">
          <cell r="I16440" t="str">
            <v/>
          </cell>
        </row>
        <row r="16441">
          <cell r="I16441" t="str">
            <v/>
          </cell>
        </row>
        <row r="16442">
          <cell r="I16442" t="str">
            <v/>
          </cell>
        </row>
        <row r="16443">
          <cell r="I16443" t="str">
            <v/>
          </cell>
        </row>
        <row r="16444">
          <cell r="I16444" t="str">
            <v/>
          </cell>
        </row>
        <row r="16445">
          <cell r="I16445" t="str">
            <v/>
          </cell>
        </row>
        <row r="16446">
          <cell r="I16446" t="str">
            <v/>
          </cell>
        </row>
        <row r="16447">
          <cell r="I16447" t="str">
            <v/>
          </cell>
        </row>
        <row r="16448">
          <cell r="I16448" t="str">
            <v/>
          </cell>
        </row>
        <row r="16449">
          <cell r="I16449" t="str">
            <v/>
          </cell>
        </row>
        <row r="16450">
          <cell r="I16450" t="str">
            <v/>
          </cell>
        </row>
        <row r="16451">
          <cell r="I16451" t="str">
            <v/>
          </cell>
        </row>
        <row r="16452">
          <cell r="I16452" t="str">
            <v/>
          </cell>
        </row>
        <row r="16453">
          <cell r="I16453" t="str">
            <v/>
          </cell>
        </row>
        <row r="16454">
          <cell r="I16454" t="str">
            <v/>
          </cell>
        </row>
        <row r="16455">
          <cell r="I16455" t="str">
            <v/>
          </cell>
        </row>
        <row r="16456">
          <cell r="I16456" t="str">
            <v/>
          </cell>
        </row>
        <row r="16457">
          <cell r="I16457" t="str">
            <v/>
          </cell>
        </row>
        <row r="16458">
          <cell r="I16458" t="str">
            <v/>
          </cell>
        </row>
        <row r="16459">
          <cell r="I16459" t="str">
            <v/>
          </cell>
        </row>
        <row r="16460">
          <cell r="I16460" t="str">
            <v/>
          </cell>
        </row>
        <row r="16461">
          <cell r="I16461" t="str">
            <v/>
          </cell>
        </row>
        <row r="16462">
          <cell r="I16462" t="str">
            <v/>
          </cell>
        </row>
        <row r="16463">
          <cell r="I16463" t="str">
            <v/>
          </cell>
        </row>
        <row r="16464">
          <cell r="I16464" t="str">
            <v/>
          </cell>
        </row>
        <row r="16465">
          <cell r="I16465" t="str">
            <v/>
          </cell>
        </row>
        <row r="16466">
          <cell r="I16466" t="str">
            <v/>
          </cell>
        </row>
        <row r="16467">
          <cell r="I16467" t="str">
            <v/>
          </cell>
        </row>
        <row r="16468">
          <cell r="I16468" t="str">
            <v/>
          </cell>
        </row>
        <row r="16469">
          <cell r="I16469" t="str">
            <v/>
          </cell>
        </row>
        <row r="16470">
          <cell r="I16470" t="str">
            <v/>
          </cell>
        </row>
        <row r="16471">
          <cell r="I16471" t="str">
            <v/>
          </cell>
        </row>
        <row r="16472">
          <cell r="I16472" t="str">
            <v/>
          </cell>
        </row>
        <row r="16473">
          <cell r="I16473" t="str">
            <v/>
          </cell>
        </row>
        <row r="16474">
          <cell r="I16474" t="str">
            <v/>
          </cell>
        </row>
        <row r="16475">
          <cell r="I16475" t="str">
            <v/>
          </cell>
        </row>
        <row r="16476">
          <cell r="I16476" t="str">
            <v/>
          </cell>
        </row>
        <row r="16477">
          <cell r="I16477" t="str">
            <v/>
          </cell>
        </row>
        <row r="16478">
          <cell r="I16478" t="str">
            <v/>
          </cell>
        </row>
        <row r="16479">
          <cell r="I16479" t="str">
            <v/>
          </cell>
        </row>
        <row r="16480">
          <cell r="I16480" t="str">
            <v/>
          </cell>
        </row>
        <row r="16481">
          <cell r="I16481" t="str">
            <v/>
          </cell>
        </row>
        <row r="16482">
          <cell r="I16482" t="str">
            <v/>
          </cell>
        </row>
        <row r="16483">
          <cell r="I16483" t="str">
            <v/>
          </cell>
        </row>
        <row r="16484">
          <cell r="I16484" t="str">
            <v/>
          </cell>
        </row>
        <row r="16485">
          <cell r="I16485" t="str">
            <v/>
          </cell>
        </row>
        <row r="16486">
          <cell r="I16486" t="str">
            <v/>
          </cell>
        </row>
        <row r="16487">
          <cell r="I16487" t="str">
            <v/>
          </cell>
        </row>
        <row r="16488">
          <cell r="I16488" t="str">
            <v/>
          </cell>
        </row>
        <row r="16489">
          <cell r="I16489" t="str">
            <v/>
          </cell>
        </row>
        <row r="16490">
          <cell r="I16490" t="str">
            <v/>
          </cell>
        </row>
        <row r="16491">
          <cell r="I16491" t="str">
            <v/>
          </cell>
        </row>
        <row r="16492">
          <cell r="I16492" t="str">
            <v/>
          </cell>
        </row>
        <row r="16493">
          <cell r="I16493" t="str">
            <v/>
          </cell>
        </row>
        <row r="16494">
          <cell r="I16494" t="str">
            <v/>
          </cell>
        </row>
        <row r="16495">
          <cell r="I16495" t="str">
            <v/>
          </cell>
        </row>
        <row r="16496">
          <cell r="I16496" t="str">
            <v/>
          </cell>
        </row>
        <row r="16497">
          <cell r="I16497" t="str">
            <v/>
          </cell>
        </row>
        <row r="16498">
          <cell r="I16498" t="str">
            <v/>
          </cell>
        </row>
        <row r="16499">
          <cell r="I16499" t="str">
            <v/>
          </cell>
        </row>
        <row r="16500">
          <cell r="I16500" t="str">
            <v/>
          </cell>
        </row>
        <row r="16501">
          <cell r="I16501" t="str">
            <v/>
          </cell>
        </row>
        <row r="16502">
          <cell r="I16502" t="str">
            <v/>
          </cell>
        </row>
        <row r="16503">
          <cell r="I16503" t="str">
            <v/>
          </cell>
        </row>
        <row r="16504">
          <cell r="I16504" t="str">
            <v/>
          </cell>
        </row>
        <row r="16505">
          <cell r="I16505" t="str">
            <v/>
          </cell>
        </row>
        <row r="16506">
          <cell r="I16506" t="str">
            <v/>
          </cell>
        </row>
        <row r="16507">
          <cell r="I16507" t="str">
            <v/>
          </cell>
        </row>
        <row r="16508">
          <cell r="I16508" t="str">
            <v/>
          </cell>
        </row>
        <row r="16509">
          <cell r="I16509" t="str">
            <v/>
          </cell>
        </row>
        <row r="16510">
          <cell r="I16510" t="str">
            <v/>
          </cell>
        </row>
        <row r="16511">
          <cell r="I16511" t="str">
            <v/>
          </cell>
        </row>
        <row r="16512">
          <cell r="I16512" t="str">
            <v/>
          </cell>
        </row>
        <row r="16513">
          <cell r="I16513" t="str">
            <v/>
          </cell>
        </row>
        <row r="16514">
          <cell r="I16514" t="str">
            <v/>
          </cell>
        </row>
        <row r="16515">
          <cell r="I16515" t="str">
            <v/>
          </cell>
        </row>
        <row r="16516">
          <cell r="I16516" t="str">
            <v/>
          </cell>
        </row>
        <row r="16517">
          <cell r="I16517" t="str">
            <v/>
          </cell>
        </row>
        <row r="16518">
          <cell r="I16518" t="str">
            <v/>
          </cell>
        </row>
        <row r="16519">
          <cell r="I16519" t="str">
            <v/>
          </cell>
        </row>
        <row r="16520">
          <cell r="I16520" t="str">
            <v/>
          </cell>
        </row>
        <row r="16521">
          <cell r="I16521" t="str">
            <v/>
          </cell>
        </row>
        <row r="16522">
          <cell r="I16522" t="str">
            <v/>
          </cell>
        </row>
        <row r="16523">
          <cell r="I16523" t="str">
            <v/>
          </cell>
        </row>
        <row r="16524">
          <cell r="I16524" t="str">
            <v/>
          </cell>
        </row>
        <row r="16525">
          <cell r="I16525" t="str">
            <v/>
          </cell>
        </row>
        <row r="16526">
          <cell r="I16526" t="str">
            <v/>
          </cell>
        </row>
        <row r="16527">
          <cell r="I16527" t="str">
            <v/>
          </cell>
        </row>
        <row r="16528">
          <cell r="I16528" t="str">
            <v/>
          </cell>
        </row>
        <row r="16529">
          <cell r="I16529" t="str">
            <v/>
          </cell>
        </row>
        <row r="16530">
          <cell r="I16530" t="str">
            <v/>
          </cell>
        </row>
        <row r="16531">
          <cell r="I16531" t="str">
            <v/>
          </cell>
        </row>
        <row r="16532">
          <cell r="I16532" t="str">
            <v/>
          </cell>
        </row>
        <row r="16533">
          <cell r="I16533" t="str">
            <v/>
          </cell>
        </row>
        <row r="16534">
          <cell r="I16534" t="str">
            <v/>
          </cell>
        </row>
        <row r="16535">
          <cell r="I16535" t="str">
            <v/>
          </cell>
        </row>
        <row r="16536">
          <cell r="I16536" t="str">
            <v/>
          </cell>
        </row>
        <row r="16537">
          <cell r="I16537" t="str">
            <v/>
          </cell>
        </row>
        <row r="16538">
          <cell r="I16538" t="str">
            <v/>
          </cell>
        </row>
        <row r="16539">
          <cell r="I16539" t="str">
            <v/>
          </cell>
        </row>
        <row r="16540">
          <cell r="I16540" t="str">
            <v/>
          </cell>
        </row>
        <row r="16541">
          <cell r="I16541" t="str">
            <v/>
          </cell>
        </row>
        <row r="16542">
          <cell r="I16542" t="str">
            <v/>
          </cell>
        </row>
        <row r="16543">
          <cell r="I16543" t="str">
            <v/>
          </cell>
        </row>
        <row r="16544">
          <cell r="I16544" t="str">
            <v/>
          </cell>
        </row>
        <row r="16545">
          <cell r="I16545" t="str">
            <v/>
          </cell>
        </row>
        <row r="16546">
          <cell r="I16546" t="str">
            <v/>
          </cell>
        </row>
        <row r="16547">
          <cell r="I16547" t="str">
            <v/>
          </cell>
        </row>
        <row r="16548">
          <cell r="I16548" t="str">
            <v/>
          </cell>
        </row>
        <row r="16549">
          <cell r="I16549" t="str">
            <v/>
          </cell>
        </row>
        <row r="16550">
          <cell r="I16550" t="str">
            <v/>
          </cell>
        </row>
        <row r="16551">
          <cell r="I16551" t="str">
            <v/>
          </cell>
        </row>
        <row r="16552">
          <cell r="I16552" t="str">
            <v/>
          </cell>
        </row>
        <row r="16553">
          <cell r="I16553" t="str">
            <v/>
          </cell>
        </row>
        <row r="16554">
          <cell r="I16554" t="str">
            <v/>
          </cell>
        </row>
        <row r="16555">
          <cell r="I16555" t="str">
            <v/>
          </cell>
        </row>
        <row r="16556">
          <cell r="I16556" t="str">
            <v/>
          </cell>
        </row>
        <row r="16557">
          <cell r="I16557" t="str">
            <v/>
          </cell>
        </row>
        <row r="16558">
          <cell r="I16558" t="str">
            <v/>
          </cell>
        </row>
        <row r="16559">
          <cell r="I16559" t="str">
            <v/>
          </cell>
        </row>
        <row r="16560">
          <cell r="I16560" t="str">
            <v/>
          </cell>
        </row>
        <row r="16561">
          <cell r="I16561" t="str">
            <v/>
          </cell>
        </row>
        <row r="16562">
          <cell r="I16562" t="str">
            <v/>
          </cell>
        </row>
        <row r="16563">
          <cell r="I16563" t="str">
            <v/>
          </cell>
        </row>
        <row r="16564">
          <cell r="I16564" t="str">
            <v/>
          </cell>
        </row>
        <row r="16565">
          <cell r="I16565" t="str">
            <v/>
          </cell>
        </row>
        <row r="16566">
          <cell r="I16566" t="str">
            <v/>
          </cell>
        </row>
        <row r="16567">
          <cell r="I16567" t="str">
            <v/>
          </cell>
        </row>
        <row r="16568">
          <cell r="I16568" t="str">
            <v/>
          </cell>
        </row>
        <row r="16569">
          <cell r="I16569" t="str">
            <v/>
          </cell>
        </row>
        <row r="16570">
          <cell r="I16570" t="str">
            <v/>
          </cell>
        </row>
        <row r="16571">
          <cell r="I16571" t="str">
            <v/>
          </cell>
        </row>
        <row r="16572">
          <cell r="I16572" t="str">
            <v/>
          </cell>
        </row>
        <row r="16573">
          <cell r="I16573" t="str">
            <v/>
          </cell>
        </row>
        <row r="16574">
          <cell r="I16574" t="str">
            <v/>
          </cell>
        </row>
        <row r="16575">
          <cell r="I16575" t="str">
            <v/>
          </cell>
        </row>
        <row r="16576">
          <cell r="I16576" t="str">
            <v/>
          </cell>
        </row>
        <row r="16577">
          <cell r="I16577" t="str">
            <v/>
          </cell>
        </row>
        <row r="16578">
          <cell r="I16578" t="str">
            <v/>
          </cell>
        </row>
        <row r="16579">
          <cell r="I16579" t="str">
            <v/>
          </cell>
        </row>
        <row r="16580">
          <cell r="I16580" t="str">
            <v/>
          </cell>
        </row>
        <row r="16581">
          <cell r="I16581" t="str">
            <v/>
          </cell>
        </row>
        <row r="16582">
          <cell r="I16582" t="str">
            <v/>
          </cell>
        </row>
        <row r="16583">
          <cell r="I16583" t="str">
            <v/>
          </cell>
        </row>
        <row r="16584">
          <cell r="I16584" t="str">
            <v/>
          </cell>
        </row>
        <row r="16585">
          <cell r="I16585" t="str">
            <v/>
          </cell>
        </row>
        <row r="16586">
          <cell r="I16586" t="str">
            <v/>
          </cell>
        </row>
        <row r="16587">
          <cell r="I16587" t="str">
            <v/>
          </cell>
        </row>
        <row r="16588">
          <cell r="I16588" t="str">
            <v/>
          </cell>
        </row>
        <row r="16589">
          <cell r="I16589" t="str">
            <v/>
          </cell>
        </row>
        <row r="16590">
          <cell r="I16590" t="str">
            <v/>
          </cell>
        </row>
        <row r="16591">
          <cell r="I16591" t="str">
            <v/>
          </cell>
        </row>
        <row r="16592">
          <cell r="I16592" t="str">
            <v/>
          </cell>
        </row>
        <row r="16593">
          <cell r="I16593" t="str">
            <v/>
          </cell>
        </row>
        <row r="16594">
          <cell r="I16594" t="str">
            <v/>
          </cell>
        </row>
        <row r="16595">
          <cell r="I16595" t="str">
            <v/>
          </cell>
        </row>
        <row r="16596">
          <cell r="I16596" t="str">
            <v/>
          </cell>
        </row>
        <row r="16597">
          <cell r="I16597" t="str">
            <v/>
          </cell>
        </row>
        <row r="16598">
          <cell r="I16598" t="str">
            <v/>
          </cell>
        </row>
        <row r="16599">
          <cell r="I16599" t="str">
            <v/>
          </cell>
        </row>
        <row r="16600">
          <cell r="I16600" t="str">
            <v/>
          </cell>
        </row>
        <row r="16601">
          <cell r="I16601" t="str">
            <v/>
          </cell>
        </row>
        <row r="16602">
          <cell r="I16602" t="str">
            <v/>
          </cell>
        </row>
        <row r="16603">
          <cell r="I16603" t="str">
            <v/>
          </cell>
        </row>
        <row r="16604">
          <cell r="I16604" t="str">
            <v/>
          </cell>
        </row>
        <row r="16605">
          <cell r="I16605" t="str">
            <v/>
          </cell>
        </row>
        <row r="16606">
          <cell r="I16606" t="str">
            <v/>
          </cell>
        </row>
        <row r="16607">
          <cell r="I16607" t="str">
            <v/>
          </cell>
        </row>
        <row r="16608">
          <cell r="I16608" t="str">
            <v/>
          </cell>
        </row>
        <row r="16609">
          <cell r="I16609" t="str">
            <v/>
          </cell>
        </row>
        <row r="16610">
          <cell r="I16610" t="str">
            <v/>
          </cell>
        </row>
        <row r="16611">
          <cell r="I16611" t="str">
            <v/>
          </cell>
        </row>
        <row r="16612">
          <cell r="I16612" t="str">
            <v/>
          </cell>
        </row>
        <row r="16613">
          <cell r="I16613" t="str">
            <v/>
          </cell>
        </row>
        <row r="16614">
          <cell r="I16614" t="str">
            <v/>
          </cell>
        </row>
        <row r="16615">
          <cell r="I16615" t="str">
            <v/>
          </cell>
        </row>
        <row r="16616">
          <cell r="I16616" t="str">
            <v/>
          </cell>
        </row>
        <row r="16617">
          <cell r="I16617" t="str">
            <v/>
          </cell>
        </row>
        <row r="16618">
          <cell r="I16618" t="str">
            <v/>
          </cell>
        </row>
        <row r="16619">
          <cell r="I16619" t="str">
            <v/>
          </cell>
        </row>
        <row r="16620">
          <cell r="I16620" t="str">
            <v/>
          </cell>
        </row>
        <row r="16621">
          <cell r="I16621" t="str">
            <v/>
          </cell>
        </row>
        <row r="16622">
          <cell r="I16622" t="str">
            <v/>
          </cell>
        </row>
        <row r="16623">
          <cell r="I16623" t="str">
            <v/>
          </cell>
        </row>
        <row r="16624">
          <cell r="I16624" t="str">
            <v/>
          </cell>
        </row>
        <row r="16625">
          <cell r="I16625" t="str">
            <v/>
          </cell>
        </row>
        <row r="16626">
          <cell r="I16626" t="str">
            <v/>
          </cell>
        </row>
        <row r="16627">
          <cell r="I16627" t="str">
            <v/>
          </cell>
        </row>
        <row r="16628">
          <cell r="I16628" t="str">
            <v/>
          </cell>
        </row>
        <row r="16629">
          <cell r="I16629" t="str">
            <v/>
          </cell>
        </row>
        <row r="16630">
          <cell r="I16630" t="str">
            <v/>
          </cell>
        </row>
        <row r="16631">
          <cell r="I16631" t="str">
            <v/>
          </cell>
        </row>
        <row r="16632">
          <cell r="I16632" t="str">
            <v/>
          </cell>
        </row>
        <row r="16633">
          <cell r="I16633" t="str">
            <v/>
          </cell>
        </row>
        <row r="16634">
          <cell r="I16634" t="str">
            <v/>
          </cell>
        </row>
        <row r="16635">
          <cell r="I16635" t="str">
            <v/>
          </cell>
        </row>
        <row r="16636">
          <cell r="I16636" t="str">
            <v/>
          </cell>
        </row>
        <row r="16637">
          <cell r="I16637" t="str">
            <v/>
          </cell>
        </row>
        <row r="16638">
          <cell r="I16638" t="str">
            <v/>
          </cell>
        </row>
        <row r="16639">
          <cell r="I16639" t="str">
            <v/>
          </cell>
        </row>
        <row r="16640">
          <cell r="I16640" t="str">
            <v/>
          </cell>
        </row>
        <row r="16641">
          <cell r="I16641" t="str">
            <v/>
          </cell>
        </row>
        <row r="16642">
          <cell r="I16642" t="str">
            <v/>
          </cell>
        </row>
        <row r="16643">
          <cell r="I16643" t="str">
            <v/>
          </cell>
        </row>
        <row r="16644">
          <cell r="I16644" t="str">
            <v/>
          </cell>
        </row>
        <row r="16645">
          <cell r="I16645" t="str">
            <v/>
          </cell>
        </row>
        <row r="16646">
          <cell r="I16646" t="str">
            <v/>
          </cell>
        </row>
        <row r="16647">
          <cell r="I16647" t="str">
            <v/>
          </cell>
        </row>
        <row r="16648">
          <cell r="I16648" t="str">
            <v/>
          </cell>
        </row>
        <row r="16649">
          <cell r="I16649" t="str">
            <v/>
          </cell>
        </row>
        <row r="16650">
          <cell r="I16650" t="str">
            <v/>
          </cell>
        </row>
        <row r="16651">
          <cell r="I16651" t="str">
            <v/>
          </cell>
        </row>
        <row r="16652">
          <cell r="I16652" t="str">
            <v/>
          </cell>
        </row>
        <row r="16653">
          <cell r="I16653" t="str">
            <v/>
          </cell>
        </row>
        <row r="16654">
          <cell r="I16654" t="str">
            <v/>
          </cell>
        </row>
        <row r="16655">
          <cell r="I16655" t="str">
            <v/>
          </cell>
        </row>
        <row r="16656">
          <cell r="I16656" t="str">
            <v/>
          </cell>
        </row>
        <row r="16657">
          <cell r="I16657" t="str">
            <v/>
          </cell>
        </row>
        <row r="16658">
          <cell r="I16658" t="str">
            <v/>
          </cell>
        </row>
        <row r="16659">
          <cell r="I16659" t="str">
            <v/>
          </cell>
        </row>
        <row r="16660">
          <cell r="I16660" t="str">
            <v/>
          </cell>
        </row>
        <row r="16661">
          <cell r="I16661" t="str">
            <v/>
          </cell>
        </row>
        <row r="16662">
          <cell r="I16662" t="str">
            <v/>
          </cell>
        </row>
        <row r="16663">
          <cell r="I16663" t="str">
            <v/>
          </cell>
        </row>
        <row r="16664">
          <cell r="I16664" t="str">
            <v/>
          </cell>
        </row>
        <row r="16665">
          <cell r="I16665" t="str">
            <v/>
          </cell>
        </row>
        <row r="16666">
          <cell r="I16666" t="str">
            <v/>
          </cell>
        </row>
        <row r="16667">
          <cell r="I16667" t="str">
            <v/>
          </cell>
        </row>
        <row r="16668">
          <cell r="I16668" t="str">
            <v/>
          </cell>
        </row>
        <row r="16669">
          <cell r="I16669" t="str">
            <v/>
          </cell>
        </row>
        <row r="16670">
          <cell r="I16670" t="str">
            <v/>
          </cell>
        </row>
        <row r="16671">
          <cell r="I16671" t="str">
            <v/>
          </cell>
        </row>
        <row r="16672">
          <cell r="I16672" t="str">
            <v/>
          </cell>
        </row>
        <row r="16673">
          <cell r="I16673" t="str">
            <v/>
          </cell>
        </row>
        <row r="16674">
          <cell r="I16674" t="str">
            <v/>
          </cell>
        </row>
        <row r="16675">
          <cell r="I16675" t="str">
            <v/>
          </cell>
        </row>
        <row r="16676">
          <cell r="I16676" t="str">
            <v/>
          </cell>
        </row>
        <row r="16677">
          <cell r="I16677" t="str">
            <v/>
          </cell>
        </row>
        <row r="16678">
          <cell r="I16678" t="str">
            <v/>
          </cell>
        </row>
        <row r="16679">
          <cell r="I16679" t="str">
            <v/>
          </cell>
        </row>
        <row r="16680">
          <cell r="I16680" t="str">
            <v/>
          </cell>
        </row>
        <row r="16681">
          <cell r="I16681" t="str">
            <v/>
          </cell>
        </row>
        <row r="16682">
          <cell r="I16682" t="str">
            <v/>
          </cell>
        </row>
        <row r="16683">
          <cell r="I16683" t="str">
            <v/>
          </cell>
        </row>
        <row r="16684">
          <cell r="I16684" t="str">
            <v/>
          </cell>
        </row>
        <row r="16685">
          <cell r="I16685" t="str">
            <v/>
          </cell>
        </row>
        <row r="16686">
          <cell r="I16686" t="str">
            <v/>
          </cell>
        </row>
        <row r="16687">
          <cell r="I16687" t="str">
            <v/>
          </cell>
        </row>
        <row r="16688">
          <cell r="I16688" t="str">
            <v/>
          </cell>
        </row>
        <row r="16689">
          <cell r="I16689" t="str">
            <v/>
          </cell>
        </row>
        <row r="16690">
          <cell r="I16690" t="str">
            <v/>
          </cell>
        </row>
        <row r="16691">
          <cell r="I16691" t="str">
            <v/>
          </cell>
        </row>
        <row r="16692">
          <cell r="I16692" t="str">
            <v/>
          </cell>
        </row>
        <row r="16693">
          <cell r="I16693" t="str">
            <v/>
          </cell>
        </row>
        <row r="16694">
          <cell r="I16694" t="str">
            <v/>
          </cell>
        </row>
        <row r="16695">
          <cell r="I16695" t="str">
            <v/>
          </cell>
        </row>
        <row r="16696">
          <cell r="I16696" t="str">
            <v/>
          </cell>
        </row>
        <row r="16697">
          <cell r="I16697" t="str">
            <v/>
          </cell>
        </row>
        <row r="16698">
          <cell r="I16698" t="str">
            <v/>
          </cell>
        </row>
        <row r="16699">
          <cell r="I16699" t="str">
            <v/>
          </cell>
        </row>
        <row r="16700">
          <cell r="I16700" t="str">
            <v/>
          </cell>
        </row>
        <row r="16701">
          <cell r="I16701" t="str">
            <v/>
          </cell>
        </row>
        <row r="16702">
          <cell r="I16702" t="str">
            <v/>
          </cell>
        </row>
        <row r="16703">
          <cell r="I16703" t="str">
            <v/>
          </cell>
        </row>
        <row r="16704">
          <cell r="I16704" t="str">
            <v/>
          </cell>
        </row>
        <row r="16705">
          <cell r="I16705" t="str">
            <v/>
          </cell>
        </row>
        <row r="16706">
          <cell r="I16706" t="str">
            <v/>
          </cell>
        </row>
        <row r="16707">
          <cell r="I16707" t="str">
            <v/>
          </cell>
        </row>
        <row r="16708">
          <cell r="I16708" t="str">
            <v/>
          </cell>
        </row>
        <row r="16709">
          <cell r="I16709" t="str">
            <v/>
          </cell>
        </row>
        <row r="16710">
          <cell r="I16710" t="str">
            <v/>
          </cell>
        </row>
        <row r="16711">
          <cell r="I16711" t="str">
            <v/>
          </cell>
        </row>
        <row r="16712">
          <cell r="I16712" t="str">
            <v/>
          </cell>
        </row>
        <row r="16713">
          <cell r="I16713" t="str">
            <v/>
          </cell>
        </row>
        <row r="16714">
          <cell r="I16714" t="str">
            <v/>
          </cell>
        </row>
        <row r="16715">
          <cell r="I16715" t="str">
            <v/>
          </cell>
        </row>
        <row r="16716">
          <cell r="I16716" t="str">
            <v/>
          </cell>
        </row>
        <row r="16717">
          <cell r="I16717" t="str">
            <v/>
          </cell>
        </row>
        <row r="16718">
          <cell r="I16718" t="str">
            <v/>
          </cell>
        </row>
        <row r="16719">
          <cell r="I16719" t="str">
            <v/>
          </cell>
        </row>
        <row r="16720">
          <cell r="I16720" t="str">
            <v/>
          </cell>
        </row>
        <row r="16721">
          <cell r="I16721" t="str">
            <v/>
          </cell>
        </row>
        <row r="16722">
          <cell r="I16722" t="str">
            <v/>
          </cell>
        </row>
        <row r="16723">
          <cell r="I16723" t="str">
            <v/>
          </cell>
        </row>
        <row r="16724">
          <cell r="I16724" t="str">
            <v/>
          </cell>
        </row>
        <row r="16725">
          <cell r="I16725" t="str">
            <v/>
          </cell>
        </row>
        <row r="16726">
          <cell r="I16726" t="str">
            <v/>
          </cell>
        </row>
        <row r="16727">
          <cell r="I16727" t="str">
            <v/>
          </cell>
        </row>
        <row r="16728">
          <cell r="I16728" t="str">
            <v/>
          </cell>
        </row>
        <row r="16729">
          <cell r="I16729" t="str">
            <v/>
          </cell>
        </row>
        <row r="16730">
          <cell r="I16730" t="str">
            <v/>
          </cell>
        </row>
        <row r="16731">
          <cell r="I16731" t="str">
            <v/>
          </cell>
        </row>
        <row r="16732">
          <cell r="I16732" t="str">
            <v/>
          </cell>
        </row>
        <row r="16733">
          <cell r="I16733" t="str">
            <v/>
          </cell>
        </row>
        <row r="16734">
          <cell r="I16734" t="str">
            <v/>
          </cell>
        </row>
        <row r="16735">
          <cell r="I16735" t="str">
            <v/>
          </cell>
        </row>
        <row r="16736">
          <cell r="I16736" t="str">
            <v/>
          </cell>
        </row>
        <row r="16737">
          <cell r="I16737" t="str">
            <v/>
          </cell>
        </row>
        <row r="16738">
          <cell r="I16738" t="str">
            <v/>
          </cell>
        </row>
        <row r="16739">
          <cell r="I16739" t="str">
            <v/>
          </cell>
        </row>
        <row r="16740">
          <cell r="I16740" t="str">
            <v/>
          </cell>
        </row>
        <row r="16741">
          <cell r="I16741" t="str">
            <v/>
          </cell>
        </row>
        <row r="16742">
          <cell r="I16742" t="str">
            <v/>
          </cell>
        </row>
        <row r="16743">
          <cell r="I16743" t="str">
            <v/>
          </cell>
        </row>
        <row r="16744">
          <cell r="I16744" t="str">
            <v/>
          </cell>
        </row>
        <row r="16745">
          <cell r="I16745" t="str">
            <v/>
          </cell>
        </row>
        <row r="16746">
          <cell r="I16746" t="str">
            <v/>
          </cell>
        </row>
        <row r="16747">
          <cell r="I16747" t="str">
            <v/>
          </cell>
        </row>
        <row r="16748">
          <cell r="I16748" t="str">
            <v/>
          </cell>
        </row>
        <row r="16749">
          <cell r="I16749" t="str">
            <v/>
          </cell>
        </row>
        <row r="16750">
          <cell r="I16750" t="str">
            <v/>
          </cell>
        </row>
        <row r="16751">
          <cell r="I16751" t="str">
            <v/>
          </cell>
        </row>
        <row r="16752">
          <cell r="I16752" t="str">
            <v/>
          </cell>
        </row>
        <row r="16753">
          <cell r="I16753" t="str">
            <v/>
          </cell>
        </row>
        <row r="16754">
          <cell r="I16754" t="str">
            <v/>
          </cell>
        </row>
        <row r="16755">
          <cell r="I16755" t="str">
            <v/>
          </cell>
        </row>
        <row r="16756">
          <cell r="I16756" t="str">
            <v/>
          </cell>
        </row>
        <row r="16757">
          <cell r="I16757" t="str">
            <v/>
          </cell>
        </row>
        <row r="16758">
          <cell r="I16758" t="str">
            <v/>
          </cell>
        </row>
        <row r="16759">
          <cell r="I16759" t="str">
            <v/>
          </cell>
        </row>
        <row r="16760">
          <cell r="I16760" t="str">
            <v/>
          </cell>
        </row>
        <row r="16761">
          <cell r="I16761" t="str">
            <v/>
          </cell>
        </row>
        <row r="16762">
          <cell r="I16762" t="str">
            <v/>
          </cell>
        </row>
        <row r="16763">
          <cell r="I16763" t="str">
            <v/>
          </cell>
        </row>
        <row r="16764">
          <cell r="I16764" t="str">
            <v/>
          </cell>
        </row>
        <row r="16765">
          <cell r="I16765" t="str">
            <v/>
          </cell>
        </row>
        <row r="16766">
          <cell r="I16766" t="str">
            <v/>
          </cell>
        </row>
        <row r="16767">
          <cell r="I16767" t="str">
            <v/>
          </cell>
        </row>
        <row r="16768">
          <cell r="I16768" t="str">
            <v/>
          </cell>
        </row>
        <row r="16769">
          <cell r="I16769" t="str">
            <v/>
          </cell>
        </row>
        <row r="16770">
          <cell r="I16770" t="str">
            <v/>
          </cell>
        </row>
        <row r="16771">
          <cell r="I16771" t="str">
            <v/>
          </cell>
        </row>
        <row r="16772">
          <cell r="I16772" t="str">
            <v/>
          </cell>
        </row>
        <row r="16773">
          <cell r="I16773" t="str">
            <v/>
          </cell>
        </row>
        <row r="16774">
          <cell r="I16774" t="str">
            <v/>
          </cell>
        </row>
        <row r="16775">
          <cell r="I16775" t="str">
            <v/>
          </cell>
        </row>
        <row r="16776">
          <cell r="I16776" t="str">
            <v/>
          </cell>
        </row>
        <row r="16777">
          <cell r="I16777" t="str">
            <v/>
          </cell>
        </row>
        <row r="16778">
          <cell r="I16778" t="str">
            <v/>
          </cell>
        </row>
        <row r="16779">
          <cell r="I16779" t="str">
            <v/>
          </cell>
        </row>
        <row r="16780">
          <cell r="I16780" t="str">
            <v/>
          </cell>
        </row>
        <row r="16781">
          <cell r="I16781" t="str">
            <v/>
          </cell>
        </row>
        <row r="16782">
          <cell r="I16782" t="str">
            <v/>
          </cell>
        </row>
        <row r="16783">
          <cell r="I16783" t="str">
            <v/>
          </cell>
        </row>
        <row r="16784">
          <cell r="I16784" t="str">
            <v/>
          </cell>
        </row>
        <row r="16785">
          <cell r="I16785" t="str">
            <v/>
          </cell>
        </row>
        <row r="16786">
          <cell r="I16786" t="str">
            <v/>
          </cell>
        </row>
        <row r="16787">
          <cell r="I16787" t="str">
            <v/>
          </cell>
        </row>
        <row r="16788">
          <cell r="I16788" t="str">
            <v/>
          </cell>
        </row>
        <row r="16789">
          <cell r="I16789" t="str">
            <v/>
          </cell>
        </row>
        <row r="16790">
          <cell r="I16790" t="str">
            <v/>
          </cell>
        </row>
        <row r="16791">
          <cell r="I16791" t="str">
            <v/>
          </cell>
        </row>
        <row r="16792">
          <cell r="I16792" t="str">
            <v/>
          </cell>
        </row>
        <row r="16793">
          <cell r="I16793" t="str">
            <v/>
          </cell>
        </row>
        <row r="16794">
          <cell r="I16794" t="str">
            <v/>
          </cell>
        </row>
        <row r="16795">
          <cell r="I16795" t="str">
            <v/>
          </cell>
        </row>
        <row r="16796">
          <cell r="I16796" t="str">
            <v/>
          </cell>
        </row>
        <row r="16797">
          <cell r="I16797" t="str">
            <v/>
          </cell>
        </row>
        <row r="16798">
          <cell r="I16798" t="str">
            <v/>
          </cell>
        </row>
        <row r="16799">
          <cell r="I16799" t="str">
            <v/>
          </cell>
        </row>
        <row r="16800">
          <cell r="I16800" t="str">
            <v/>
          </cell>
        </row>
        <row r="16801">
          <cell r="I16801" t="str">
            <v/>
          </cell>
        </row>
        <row r="16802">
          <cell r="I16802" t="str">
            <v/>
          </cell>
        </row>
        <row r="16803">
          <cell r="I16803" t="str">
            <v/>
          </cell>
        </row>
        <row r="16804">
          <cell r="I16804" t="str">
            <v/>
          </cell>
        </row>
        <row r="16805">
          <cell r="I16805" t="str">
            <v/>
          </cell>
        </row>
        <row r="16806">
          <cell r="I16806" t="str">
            <v/>
          </cell>
        </row>
        <row r="16807">
          <cell r="I16807" t="str">
            <v/>
          </cell>
        </row>
        <row r="16808">
          <cell r="I16808" t="str">
            <v/>
          </cell>
        </row>
        <row r="16809">
          <cell r="I16809" t="str">
            <v/>
          </cell>
        </row>
        <row r="16810">
          <cell r="I16810" t="str">
            <v/>
          </cell>
        </row>
        <row r="16811">
          <cell r="I16811" t="str">
            <v/>
          </cell>
        </row>
        <row r="16812">
          <cell r="I16812" t="str">
            <v/>
          </cell>
        </row>
        <row r="16813">
          <cell r="I16813" t="str">
            <v/>
          </cell>
        </row>
        <row r="16814">
          <cell r="I16814" t="str">
            <v/>
          </cell>
        </row>
        <row r="16815">
          <cell r="I16815" t="str">
            <v/>
          </cell>
        </row>
        <row r="16816">
          <cell r="I16816" t="str">
            <v/>
          </cell>
        </row>
        <row r="16817">
          <cell r="I16817" t="str">
            <v/>
          </cell>
        </row>
        <row r="16818">
          <cell r="I16818" t="str">
            <v/>
          </cell>
        </row>
        <row r="16819">
          <cell r="I16819" t="str">
            <v/>
          </cell>
        </row>
        <row r="16820">
          <cell r="I16820" t="str">
            <v/>
          </cell>
        </row>
        <row r="16821">
          <cell r="I16821" t="str">
            <v/>
          </cell>
        </row>
        <row r="16822">
          <cell r="I16822" t="str">
            <v/>
          </cell>
        </row>
        <row r="16823">
          <cell r="I16823" t="str">
            <v/>
          </cell>
        </row>
        <row r="16824">
          <cell r="I16824" t="str">
            <v/>
          </cell>
        </row>
        <row r="16825">
          <cell r="I16825" t="str">
            <v/>
          </cell>
        </row>
        <row r="16826">
          <cell r="I16826" t="str">
            <v/>
          </cell>
        </row>
        <row r="16827">
          <cell r="I16827" t="str">
            <v/>
          </cell>
        </row>
        <row r="16828">
          <cell r="I16828" t="str">
            <v/>
          </cell>
        </row>
        <row r="16829">
          <cell r="I16829" t="str">
            <v/>
          </cell>
        </row>
        <row r="16830">
          <cell r="I16830" t="str">
            <v/>
          </cell>
        </row>
        <row r="16831">
          <cell r="I16831" t="str">
            <v/>
          </cell>
        </row>
        <row r="16832">
          <cell r="I16832" t="str">
            <v/>
          </cell>
        </row>
        <row r="16833">
          <cell r="I16833" t="str">
            <v/>
          </cell>
        </row>
        <row r="16834">
          <cell r="I16834" t="str">
            <v/>
          </cell>
        </row>
        <row r="16835">
          <cell r="I16835" t="str">
            <v/>
          </cell>
        </row>
        <row r="16836">
          <cell r="I16836" t="str">
            <v/>
          </cell>
        </row>
        <row r="16837">
          <cell r="I16837" t="str">
            <v/>
          </cell>
        </row>
        <row r="16838">
          <cell r="I16838" t="str">
            <v/>
          </cell>
        </row>
        <row r="16839">
          <cell r="I16839" t="str">
            <v/>
          </cell>
        </row>
        <row r="16840">
          <cell r="I16840" t="str">
            <v/>
          </cell>
        </row>
        <row r="16841">
          <cell r="I16841" t="str">
            <v/>
          </cell>
        </row>
        <row r="16842">
          <cell r="I16842" t="str">
            <v/>
          </cell>
        </row>
        <row r="16843">
          <cell r="I16843" t="str">
            <v/>
          </cell>
        </row>
        <row r="16844">
          <cell r="I16844" t="str">
            <v/>
          </cell>
        </row>
        <row r="16845">
          <cell r="I16845" t="str">
            <v/>
          </cell>
        </row>
        <row r="16846">
          <cell r="I16846" t="str">
            <v/>
          </cell>
        </row>
        <row r="16847">
          <cell r="I16847" t="str">
            <v/>
          </cell>
        </row>
        <row r="16848">
          <cell r="I16848" t="str">
            <v/>
          </cell>
        </row>
        <row r="16849">
          <cell r="I16849" t="str">
            <v/>
          </cell>
        </row>
        <row r="16850">
          <cell r="I16850" t="str">
            <v/>
          </cell>
        </row>
        <row r="16851">
          <cell r="I16851" t="str">
            <v/>
          </cell>
        </row>
        <row r="16852">
          <cell r="I16852" t="str">
            <v/>
          </cell>
        </row>
        <row r="16853">
          <cell r="I16853" t="str">
            <v/>
          </cell>
        </row>
        <row r="16854">
          <cell r="I16854" t="str">
            <v/>
          </cell>
        </row>
        <row r="16855">
          <cell r="I16855" t="str">
            <v/>
          </cell>
        </row>
        <row r="16856">
          <cell r="I16856" t="str">
            <v/>
          </cell>
        </row>
        <row r="16857">
          <cell r="I16857" t="str">
            <v/>
          </cell>
        </row>
        <row r="16858">
          <cell r="I16858" t="str">
            <v/>
          </cell>
        </row>
        <row r="16859">
          <cell r="I16859" t="str">
            <v/>
          </cell>
        </row>
        <row r="16860">
          <cell r="I16860" t="str">
            <v/>
          </cell>
        </row>
        <row r="16861">
          <cell r="I16861" t="str">
            <v/>
          </cell>
        </row>
        <row r="16862">
          <cell r="I16862" t="str">
            <v/>
          </cell>
        </row>
        <row r="16863">
          <cell r="I16863" t="str">
            <v/>
          </cell>
        </row>
        <row r="16864">
          <cell r="I16864" t="str">
            <v/>
          </cell>
        </row>
        <row r="16865">
          <cell r="I16865" t="str">
            <v/>
          </cell>
        </row>
        <row r="16866">
          <cell r="I16866" t="str">
            <v/>
          </cell>
        </row>
        <row r="16867">
          <cell r="I16867" t="str">
            <v/>
          </cell>
        </row>
        <row r="16868">
          <cell r="I16868" t="str">
            <v/>
          </cell>
        </row>
        <row r="16869">
          <cell r="I16869" t="str">
            <v/>
          </cell>
        </row>
        <row r="16870">
          <cell r="I16870" t="str">
            <v/>
          </cell>
        </row>
        <row r="16871">
          <cell r="I16871" t="str">
            <v/>
          </cell>
        </row>
        <row r="16872">
          <cell r="I16872" t="str">
            <v/>
          </cell>
        </row>
        <row r="16873">
          <cell r="I16873" t="str">
            <v/>
          </cell>
        </row>
        <row r="16874">
          <cell r="I16874" t="str">
            <v/>
          </cell>
        </row>
        <row r="16875">
          <cell r="I16875" t="str">
            <v/>
          </cell>
        </row>
        <row r="16876">
          <cell r="I16876" t="str">
            <v/>
          </cell>
        </row>
        <row r="16877">
          <cell r="I16877" t="str">
            <v/>
          </cell>
        </row>
        <row r="16878">
          <cell r="I16878" t="str">
            <v/>
          </cell>
        </row>
        <row r="16879">
          <cell r="I16879" t="str">
            <v/>
          </cell>
        </row>
        <row r="16880">
          <cell r="I16880" t="str">
            <v/>
          </cell>
        </row>
        <row r="16881">
          <cell r="I16881" t="str">
            <v/>
          </cell>
        </row>
        <row r="16882">
          <cell r="I16882" t="str">
            <v/>
          </cell>
        </row>
        <row r="16883">
          <cell r="I16883" t="str">
            <v/>
          </cell>
        </row>
        <row r="16884">
          <cell r="I16884" t="str">
            <v/>
          </cell>
        </row>
        <row r="16885">
          <cell r="I16885" t="str">
            <v/>
          </cell>
        </row>
        <row r="16886">
          <cell r="I16886" t="str">
            <v/>
          </cell>
        </row>
        <row r="16887">
          <cell r="I16887" t="str">
            <v/>
          </cell>
        </row>
        <row r="16888">
          <cell r="I16888" t="str">
            <v/>
          </cell>
        </row>
        <row r="16889">
          <cell r="I16889" t="str">
            <v/>
          </cell>
        </row>
        <row r="16890">
          <cell r="I16890" t="str">
            <v/>
          </cell>
        </row>
        <row r="16891">
          <cell r="I16891" t="str">
            <v/>
          </cell>
        </row>
        <row r="16892">
          <cell r="I16892" t="str">
            <v/>
          </cell>
        </row>
        <row r="16893">
          <cell r="I16893" t="str">
            <v/>
          </cell>
        </row>
        <row r="16894">
          <cell r="I16894" t="str">
            <v/>
          </cell>
        </row>
        <row r="16895">
          <cell r="I16895" t="str">
            <v/>
          </cell>
        </row>
        <row r="16896">
          <cell r="I16896" t="str">
            <v/>
          </cell>
        </row>
        <row r="16897">
          <cell r="I16897" t="str">
            <v/>
          </cell>
        </row>
        <row r="16898">
          <cell r="I16898" t="str">
            <v/>
          </cell>
        </row>
        <row r="16899">
          <cell r="I16899" t="str">
            <v/>
          </cell>
        </row>
        <row r="16900">
          <cell r="I16900" t="str">
            <v/>
          </cell>
        </row>
        <row r="16901">
          <cell r="I16901" t="str">
            <v/>
          </cell>
        </row>
        <row r="16902">
          <cell r="I16902" t="str">
            <v/>
          </cell>
        </row>
        <row r="16903">
          <cell r="I16903" t="str">
            <v/>
          </cell>
        </row>
        <row r="16904">
          <cell r="I16904" t="str">
            <v/>
          </cell>
        </row>
        <row r="16905">
          <cell r="I16905" t="str">
            <v/>
          </cell>
        </row>
        <row r="16906">
          <cell r="I16906" t="str">
            <v/>
          </cell>
        </row>
        <row r="16907">
          <cell r="I16907" t="str">
            <v/>
          </cell>
        </row>
        <row r="16908">
          <cell r="I16908" t="str">
            <v/>
          </cell>
        </row>
        <row r="16909">
          <cell r="I16909" t="str">
            <v/>
          </cell>
        </row>
        <row r="16910">
          <cell r="I16910" t="str">
            <v/>
          </cell>
        </row>
        <row r="16911">
          <cell r="I16911" t="str">
            <v/>
          </cell>
        </row>
        <row r="16912">
          <cell r="I16912" t="str">
            <v/>
          </cell>
        </row>
        <row r="16913">
          <cell r="I16913" t="str">
            <v/>
          </cell>
        </row>
        <row r="16914">
          <cell r="I16914" t="str">
            <v/>
          </cell>
        </row>
        <row r="16915">
          <cell r="I16915" t="str">
            <v/>
          </cell>
        </row>
        <row r="16916">
          <cell r="I16916" t="str">
            <v/>
          </cell>
        </row>
        <row r="16917">
          <cell r="I16917" t="str">
            <v/>
          </cell>
        </row>
        <row r="16918">
          <cell r="I16918" t="str">
            <v/>
          </cell>
        </row>
        <row r="16919">
          <cell r="I16919" t="str">
            <v/>
          </cell>
        </row>
        <row r="16920">
          <cell r="I16920" t="str">
            <v/>
          </cell>
        </row>
        <row r="16921">
          <cell r="I16921" t="str">
            <v/>
          </cell>
        </row>
        <row r="16922">
          <cell r="I16922" t="str">
            <v/>
          </cell>
        </row>
        <row r="16923">
          <cell r="I16923" t="str">
            <v/>
          </cell>
        </row>
        <row r="16924">
          <cell r="I16924" t="str">
            <v/>
          </cell>
        </row>
        <row r="16925">
          <cell r="I16925" t="str">
            <v/>
          </cell>
        </row>
        <row r="16926">
          <cell r="I16926" t="str">
            <v/>
          </cell>
        </row>
        <row r="16927">
          <cell r="I16927" t="str">
            <v/>
          </cell>
        </row>
        <row r="16928">
          <cell r="I16928" t="str">
            <v/>
          </cell>
        </row>
        <row r="16929">
          <cell r="I16929" t="str">
            <v/>
          </cell>
        </row>
        <row r="16930">
          <cell r="I16930" t="str">
            <v/>
          </cell>
        </row>
        <row r="16931">
          <cell r="I16931" t="str">
            <v/>
          </cell>
        </row>
        <row r="16932">
          <cell r="I16932" t="str">
            <v/>
          </cell>
        </row>
        <row r="16933">
          <cell r="I16933" t="str">
            <v/>
          </cell>
        </row>
        <row r="16934">
          <cell r="I16934" t="str">
            <v/>
          </cell>
        </row>
        <row r="16935">
          <cell r="I16935" t="str">
            <v/>
          </cell>
        </row>
        <row r="16936">
          <cell r="I16936" t="str">
            <v/>
          </cell>
        </row>
        <row r="16937">
          <cell r="I16937" t="str">
            <v/>
          </cell>
        </row>
        <row r="16938">
          <cell r="I16938" t="str">
            <v/>
          </cell>
        </row>
        <row r="16939">
          <cell r="I16939" t="str">
            <v/>
          </cell>
        </row>
        <row r="16940">
          <cell r="I16940" t="str">
            <v/>
          </cell>
        </row>
        <row r="16941">
          <cell r="I16941" t="str">
            <v/>
          </cell>
        </row>
        <row r="16942">
          <cell r="I16942" t="str">
            <v/>
          </cell>
        </row>
        <row r="16943">
          <cell r="I16943" t="str">
            <v/>
          </cell>
        </row>
        <row r="16944">
          <cell r="I16944" t="str">
            <v/>
          </cell>
        </row>
        <row r="16945">
          <cell r="I16945" t="str">
            <v/>
          </cell>
        </row>
        <row r="16946">
          <cell r="I16946" t="str">
            <v/>
          </cell>
        </row>
        <row r="16947">
          <cell r="I16947" t="str">
            <v/>
          </cell>
        </row>
        <row r="16948">
          <cell r="I16948" t="str">
            <v/>
          </cell>
        </row>
        <row r="16949">
          <cell r="I16949" t="str">
            <v/>
          </cell>
        </row>
        <row r="16950">
          <cell r="I16950" t="str">
            <v/>
          </cell>
        </row>
        <row r="16951">
          <cell r="I16951" t="str">
            <v/>
          </cell>
        </row>
        <row r="16952">
          <cell r="I16952" t="str">
            <v/>
          </cell>
        </row>
        <row r="16953">
          <cell r="I16953" t="str">
            <v/>
          </cell>
        </row>
        <row r="16954">
          <cell r="I16954" t="str">
            <v/>
          </cell>
        </row>
        <row r="16955">
          <cell r="I16955" t="str">
            <v/>
          </cell>
        </row>
        <row r="16956">
          <cell r="I16956" t="str">
            <v/>
          </cell>
        </row>
        <row r="16957">
          <cell r="I16957" t="str">
            <v/>
          </cell>
        </row>
        <row r="16958">
          <cell r="I16958" t="str">
            <v/>
          </cell>
        </row>
        <row r="16959">
          <cell r="I16959" t="str">
            <v/>
          </cell>
        </row>
        <row r="16960">
          <cell r="I16960" t="str">
            <v/>
          </cell>
        </row>
        <row r="16961">
          <cell r="I16961" t="str">
            <v/>
          </cell>
        </row>
        <row r="16962">
          <cell r="I16962" t="str">
            <v/>
          </cell>
        </row>
        <row r="16963">
          <cell r="I16963" t="str">
            <v/>
          </cell>
        </row>
        <row r="16964">
          <cell r="I16964" t="str">
            <v/>
          </cell>
        </row>
        <row r="16965">
          <cell r="I16965" t="str">
            <v/>
          </cell>
        </row>
        <row r="16966">
          <cell r="I16966" t="str">
            <v/>
          </cell>
        </row>
        <row r="16967">
          <cell r="I16967" t="str">
            <v/>
          </cell>
        </row>
        <row r="16968">
          <cell r="I16968" t="str">
            <v/>
          </cell>
        </row>
        <row r="16969">
          <cell r="I16969" t="str">
            <v/>
          </cell>
        </row>
        <row r="16970">
          <cell r="I16970" t="str">
            <v/>
          </cell>
        </row>
        <row r="16971">
          <cell r="I16971" t="str">
            <v/>
          </cell>
        </row>
        <row r="16972">
          <cell r="I16972" t="str">
            <v/>
          </cell>
        </row>
        <row r="16973">
          <cell r="I16973" t="str">
            <v/>
          </cell>
        </row>
        <row r="16974">
          <cell r="I16974" t="str">
            <v/>
          </cell>
        </row>
        <row r="16975">
          <cell r="I16975" t="str">
            <v/>
          </cell>
        </row>
        <row r="16976">
          <cell r="I16976" t="str">
            <v/>
          </cell>
        </row>
        <row r="16977">
          <cell r="I16977" t="str">
            <v/>
          </cell>
        </row>
        <row r="16978">
          <cell r="I16978" t="str">
            <v/>
          </cell>
        </row>
        <row r="16979">
          <cell r="I16979" t="str">
            <v/>
          </cell>
        </row>
        <row r="16980">
          <cell r="I16980" t="str">
            <v/>
          </cell>
        </row>
        <row r="16981">
          <cell r="I16981" t="str">
            <v/>
          </cell>
        </row>
        <row r="16982">
          <cell r="I16982" t="str">
            <v/>
          </cell>
        </row>
        <row r="16983">
          <cell r="I16983" t="str">
            <v/>
          </cell>
        </row>
        <row r="16984">
          <cell r="I16984" t="str">
            <v/>
          </cell>
        </row>
        <row r="16985">
          <cell r="I16985" t="str">
            <v/>
          </cell>
        </row>
        <row r="16986">
          <cell r="I16986" t="str">
            <v/>
          </cell>
        </row>
        <row r="16987">
          <cell r="I16987" t="str">
            <v/>
          </cell>
        </row>
        <row r="16988">
          <cell r="I16988" t="str">
            <v/>
          </cell>
        </row>
        <row r="16989">
          <cell r="I16989" t="str">
            <v/>
          </cell>
        </row>
        <row r="16990">
          <cell r="I16990" t="str">
            <v/>
          </cell>
        </row>
        <row r="16991">
          <cell r="I16991" t="str">
            <v/>
          </cell>
        </row>
        <row r="16992">
          <cell r="I16992" t="str">
            <v/>
          </cell>
        </row>
        <row r="16993">
          <cell r="I16993" t="str">
            <v/>
          </cell>
        </row>
        <row r="16994">
          <cell r="I16994" t="str">
            <v/>
          </cell>
        </row>
        <row r="16995">
          <cell r="I16995" t="str">
            <v/>
          </cell>
        </row>
        <row r="16996">
          <cell r="I16996" t="str">
            <v/>
          </cell>
        </row>
        <row r="16997">
          <cell r="I16997" t="str">
            <v/>
          </cell>
        </row>
        <row r="16998">
          <cell r="I16998" t="str">
            <v/>
          </cell>
        </row>
        <row r="16999">
          <cell r="I16999" t="str">
            <v/>
          </cell>
        </row>
        <row r="17000">
          <cell r="I17000" t="str">
            <v/>
          </cell>
        </row>
        <row r="17001">
          <cell r="I17001" t="str">
            <v/>
          </cell>
        </row>
        <row r="17002">
          <cell r="I17002" t="str">
            <v/>
          </cell>
        </row>
        <row r="17003">
          <cell r="I17003" t="str">
            <v/>
          </cell>
        </row>
        <row r="17004">
          <cell r="I17004" t="str">
            <v/>
          </cell>
        </row>
        <row r="17005">
          <cell r="I17005" t="str">
            <v/>
          </cell>
        </row>
        <row r="17006">
          <cell r="I17006" t="str">
            <v/>
          </cell>
        </row>
        <row r="17007">
          <cell r="I17007" t="str">
            <v/>
          </cell>
        </row>
        <row r="17008">
          <cell r="I17008" t="str">
            <v/>
          </cell>
        </row>
        <row r="17009">
          <cell r="I17009" t="str">
            <v/>
          </cell>
        </row>
        <row r="17010">
          <cell r="I17010" t="str">
            <v/>
          </cell>
        </row>
        <row r="17011">
          <cell r="I17011" t="str">
            <v/>
          </cell>
        </row>
        <row r="17012">
          <cell r="I17012" t="str">
            <v/>
          </cell>
        </row>
        <row r="17013">
          <cell r="I17013" t="str">
            <v/>
          </cell>
        </row>
        <row r="17014">
          <cell r="I17014" t="str">
            <v/>
          </cell>
        </row>
        <row r="17015">
          <cell r="I17015" t="str">
            <v/>
          </cell>
        </row>
        <row r="17016">
          <cell r="I17016" t="str">
            <v/>
          </cell>
        </row>
        <row r="17017">
          <cell r="I17017" t="str">
            <v/>
          </cell>
        </row>
        <row r="17018">
          <cell r="I17018" t="str">
            <v/>
          </cell>
        </row>
        <row r="17019">
          <cell r="I17019" t="str">
            <v/>
          </cell>
        </row>
        <row r="17020">
          <cell r="I17020" t="str">
            <v/>
          </cell>
        </row>
        <row r="17021">
          <cell r="I17021" t="str">
            <v/>
          </cell>
        </row>
        <row r="17022">
          <cell r="I17022" t="str">
            <v/>
          </cell>
        </row>
        <row r="17023">
          <cell r="I17023" t="str">
            <v/>
          </cell>
        </row>
        <row r="17024">
          <cell r="I17024" t="str">
            <v/>
          </cell>
        </row>
        <row r="17025">
          <cell r="I17025" t="str">
            <v/>
          </cell>
        </row>
        <row r="17026">
          <cell r="I17026" t="str">
            <v/>
          </cell>
        </row>
        <row r="17027">
          <cell r="I17027" t="str">
            <v/>
          </cell>
        </row>
        <row r="17028">
          <cell r="I17028" t="str">
            <v/>
          </cell>
        </row>
        <row r="17029">
          <cell r="I17029" t="str">
            <v/>
          </cell>
        </row>
        <row r="17030">
          <cell r="I17030" t="str">
            <v/>
          </cell>
        </row>
        <row r="17031">
          <cell r="I17031" t="str">
            <v/>
          </cell>
        </row>
        <row r="17032">
          <cell r="I17032" t="str">
            <v/>
          </cell>
        </row>
        <row r="17033">
          <cell r="I17033" t="str">
            <v/>
          </cell>
        </row>
        <row r="17034">
          <cell r="I17034" t="str">
            <v/>
          </cell>
        </row>
        <row r="17035">
          <cell r="I17035" t="str">
            <v/>
          </cell>
        </row>
        <row r="17036">
          <cell r="I17036" t="str">
            <v/>
          </cell>
        </row>
        <row r="17037">
          <cell r="I17037" t="str">
            <v/>
          </cell>
        </row>
        <row r="17038">
          <cell r="I17038" t="str">
            <v/>
          </cell>
        </row>
        <row r="17039">
          <cell r="I17039" t="str">
            <v/>
          </cell>
        </row>
        <row r="17040">
          <cell r="I17040" t="str">
            <v/>
          </cell>
        </row>
        <row r="17041">
          <cell r="I17041" t="str">
            <v/>
          </cell>
        </row>
        <row r="17042">
          <cell r="I17042" t="str">
            <v/>
          </cell>
        </row>
        <row r="17043">
          <cell r="I17043" t="str">
            <v/>
          </cell>
        </row>
        <row r="17044">
          <cell r="I17044" t="str">
            <v/>
          </cell>
        </row>
        <row r="17045">
          <cell r="I17045" t="str">
            <v/>
          </cell>
        </row>
        <row r="17046">
          <cell r="I17046" t="str">
            <v/>
          </cell>
        </row>
        <row r="17047">
          <cell r="I17047" t="str">
            <v/>
          </cell>
        </row>
        <row r="17048">
          <cell r="I17048" t="str">
            <v/>
          </cell>
        </row>
        <row r="17049">
          <cell r="I17049" t="str">
            <v/>
          </cell>
        </row>
        <row r="17050">
          <cell r="I17050" t="str">
            <v/>
          </cell>
        </row>
        <row r="17051">
          <cell r="I17051" t="str">
            <v/>
          </cell>
        </row>
        <row r="17052">
          <cell r="I17052" t="str">
            <v/>
          </cell>
        </row>
        <row r="17053">
          <cell r="I17053" t="str">
            <v/>
          </cell>
        </row>
        <row r="17054">
          <cell r="I17054" t="str">
            <v/>
          </cell>
        </row>
        <row r="17055">
          <cell r="I17055" t="str">
            <v/>
          </cell>
        </row>
        <row r="17056">
          <cell r="I17056" t="str">
            <v/>
          </cell>
        </row>
        <row r="17057">
          <cell r="I17057" t="str">
            <v/>
          </cell>
        </row>
        <row r="17058">
          <cell r="I17058" t="str">
            <v/>
          </cell>
        </row>
        <row r="17059">
          <cell r="I17059" t="str">
            <v/>
          </cell>
        </row>
        <row r="17060">
          <cell r="I17060" t="str">
            <v/>
          </cell>
        </row>
        <row r="17061">
          <cell r="I17061" t="str">
            <v/>
          </cell>
        </row>
        <row r="17062">
          <cell r="I17062" t="str">
            <v/>
          </cell>
        </row>
        <row r="17063">
          <cell r="I17063" t="str">
            <v/>
          </cell>
        </row>
        <row r="17064">
          <cell r="I17064" t="str">
            <v/>
          </cell>
        </row>
        <row r="17065">
          <cell r="I17065" t="str">
            <v/>
          </cell>
        </row>
        <row r="17066">
          <cell r="I17066" t="str">
            <v/>
          </cell>
        </row>
        <row r="17067">
          <cell r="I17067" t="str">
            <v/>
          </cell>
        </row>
        <row r="17068">
          <cell r="I17068" t="str">
            <v/>
          </cell>
        </row>
        <row r="17069">
          <cell r="I17069" t="str">
            <v/>
          </cell>
        </row>
        <row r="17070">
          <cell r="I17070" t="str">
            <v/>
          </cell>
        </row>
        <row r="17071">
          <cell r="I17071" t="str">
            <v/>
          </cell>
        </row>
        <row r="17072">
          <cell r="I17072" t="str">
            <v/>
          </cell>
        </row>
        <row r="17073">
          <cell r="I17073" t="str">
            <v/>
          </cell>
        </row>
        <row r="17074">
          <cell r="I17074" t="str">
            <v/>
          </cell>
        </row>
        <row r="17075">
          <cell r="I17075" t="str">
            <v/>
          </cell>
        </row>
        <row r="17076">
          <cell r="I17076" t="str">
            <v/>
          </cell>
        </row>
        <row r="17077">
          <cell r="I17077" t="str">
            <v/>
          </cell>
        </row>
        <row r="17078">
          <cell r="I17078" t="str">
            <v/>
          </cell>
        </row>
        <row r="17079">
          <cell r="I17079" t="str">
            <v/>
          </cell>
        </row>
        <row r="17080">
          <cell r="I17080" t="str">
            <v/>
          </cell>
        </row>
        <row r="17081">
          <cell r="I17081" t="str">
            <v/>
          </cell>
        </row>
        <row r="17082">
          <cell r="I17082" t="str">
            <v/>
          </cell>
        </row>
        <row r="17083">
          <cell r="I17083" t="str">
            <v/>
          </cell>
        </row>
        <row r="17084">
          <cell r="I17084" t="str">
            <v/>
          </cell>
        </row>
        <row r="17085">
          <cell r="I17085" t="str">
            <v/>
          </cell>
        </row>
        <row r="17086">
          <cell r="I17086" t="str">
            <v/>
          </cell>
        </row>
        <row r="17087">
          <cell r="I17087" t="str">
            <v/>
          </cell>
        </row>
        <row r="17088">
          <cell r="I17088" t="str">
            <v/>
          </cell>
        </row>
        <row r="17089">
          <cell r="I17089" t="str">
            <v/>
          </cell>
        </row>
        <row r="17090">
          <cell r="I17090" t="str">
            <v/>
          </cell>
        </row>
        <row r="17091">
          <cell r="I17091" t="str">
            <v/>
          </cell>
        </row>
        <row r="17092">
          <cell r="I17092" t="str">
            <v/>
          </cell>
        </row>
        <row r="17093">
          <cell r="I17093" t="str">
            <v/>
          </cell>
        </row>
        <row r="17094">
          <cell r="I17094" t="str">
            <v/>
          </cell>
        </row>
        <row r="17095">
          <cell r="I17095" t="str">
            <v/>
          </cell>
        </row>
        <row r="17096">
          <cell r="I17096" t="str">
            <v/>
          </cell>
        </row>
        <row r="17097">
          <cell r="I17097" t="str">
            <v/>
          </cell>
        </row>
        <row r="17098">
          <cell r="I17098" t="str">
            <v/>
          </cell>
        </row>
        <row r="17099">
          <cell r="I17099" t="str">
            <v/>
          </cell>
        </row>
        <row r="17100">
          <cell r="I17100" t="str">
            <v/>
          </cell>
        </row>
        <row r="17101">
          <cell r="I17101" t="str">
            <v/>
          </cell>
        </row>
        <row r="17102">
          <cell r="I17102" t="str">
            <v/>
          </cell>
        </row>
        <row r="17103">
          <cell r="I17103" t="str">
            <v/>
          </cell>
        </row>
        <row r="17104">
          <cell r="I17104" t="str">
            <v/>
          </cell>
        </row>
        <row r="17105">
          <cell r="I17105" t="str">
            <v/>
          </cell>
        </row>
        <row r="17106">
          <cell r="I17106" t="str">
            <v/>
          </cell>
        </row>
        <row r="17107">
          <cell r="I17107" t="str">
            <v/>
          </cell>
        </row>
        <row r="17108">
          <cell r="I17108" t="str">
            <v/>
          </cell>
        </row>
        <row r="17109">
          <cell r="I17109" t="str">
            <v/>
          </cell>
        </row>
        <row r="17110">
          <cell r="I17110" t="str">
            <v/>
          </cell>
        </row>
        <row r="17111">
          <cell r="I17111" t="str">
            <v/>
          </cell>
        </row>
        <row r="17112">
          <cell r="I17112" t="str">
            <v/>
          </cell>
        </row>
        <row r="17113">
          <cell r="I17113" t="str">
            <v/>
          </cell>
        </row>
        <row r="17114">
          <cell r="I17114" t="str">
            <v/>
          </cell>
        </row>
        <row r="17115">
          <cell r="I17115" t="str">
            <v/>
          </cell>
        </row>
        <row r="17116">
          <cell r="I17116" t="str">
            <v/>
          </cell>
        </row>
        <row r="17117">
          <cell r="I17117" t="str">
            <v/>
          </cell>
        </row>
        <row r="17118">
          <cell r="I17118" t="str">
            <v/>
          </cell>
        </row>
        <row r="17119">
          <cell r="I17119" t="str">
            <v/>
          </cell>
        </row>
        <row r="17120">
          <cell r="I17120" t="str">
            <v/>
          </cell>
        </row>
        <row r="17121">
          <cell r="I17121" t="str">
            <v/>
          </cell>
        </row>
        <row r="17122">
          <cell r="I17122" t="str">
            <v/>
          </cell>
        </row>
        <row r="17123">
          <cell r="I17123" t="str">
            <v/>
          </cell>
        </row>
        <row r="17124">
          <cell r="I17124" t="str">
            <v/>
          </cell>
        </row>
        <row r="17125">
          <cell r="I17125" t="str">
            <v/>
          </cell>
        </row>
        <row r="17126">
          <cell r="I17126" t="str">
            <v/>
          </cell>
        </row>
        <row r="17127">
          <cell r="I17127" t="str">
            <v/>
          </cell>
        </row>
        <row r="17128">
          <cell r="I17128" t="str">
            <v/>
          </cell>
        </row>
        <row r="17129">
          <cell r="I17129" t="str">
            <v/>
          </cell>
        </row>
        <row r="17130">
          <cell r="I17130" t="str">
            <v/>
          </cell>
        </row>
        <row r="17131">
          <cell r="I17131" t="str">
            <v/>
          </cell>
        </row>
        <row r="17132">
          <cell r="I17132" t="str">
            <v/>
          </cell>
        </row>
        <row r="17133">
          <cell r="I17133" t="str">
            <v/>
          </cell>
        </row>
        <row r="17134">
          <cell r="I17134" t="str">
            <v/>
          </cell>
        </row>
        <row r="17135">
          <cell r="I17135" t="str">
            <v/>
          </cell>
        </row>
        <row r="17136">
          <cell r="I17136" t="str">
            <v/>
          </cell>
        </row>
        <row r="17137">
          <cell r="I17137" t="str">
            <v/>
          </cell>
        </row>
        <row r="17138">
          <cell r="I17138" t="str">
            <v/>
          </cell>
        </row>
        <row r="17139">
          <cell r="I17139" t="str">
            <v/>
          </cell>
        </row>
        <row r="17140">
          <cell r="I17140" t="str">
            <v/>
          </cell>
        </row>
        <row r="17141">
          <cell r="I17141" t="str">
            <v/>
          </cell>
        </row>
        <row r="17142">
          <cell r="I17142" t="str">
            <v/>
          </cell>
        </row>
        <row r="17143">
          <cell r="I17143" t="str">
            <v/>
          </cell>
        </row>
        <row r="17144">
          <cell r="I17144" t="str">
            <v/>
          </cell>
        </row>
        <row r="17145">
          <cell r="I17145" t="str">
            <v/>
          </cell>
        </row>
        <row r="17146">
          <cell r="I17146" t="str">
            <v/>
          </cell>
        </row>
        <row r="17147">
          <cell r="I17147" t="str">
            <v/>
          </cell>
        </row>
        <row r="17148">
          <cell r="I17148" t="str">
            <v/>
          </cell>
        </row>
        <row r="17149">
          <cell r="I17149" t="str">
            <v/>
          </cell>
        </row>
        <row r="17150">
          <cell r="I17150" t="str">
            <v/>
          </cell>
        </row>
        <row r="17151">
          <cell r="I17151" t="str">
            <v/>
          </cell>
        </row>
        <row r="17152">
          <cell r="I17152" t="str">
            <v/>
          </cell>
        </row>
        <row r="17153">
          <cell r="I17153" t="str">
            <v/>
          </cell>
        </row>
        <row r="17154">
          <cell r="I17154" t="str">
            <v/>
          </cell>
        </row>
        <row r="17155">
          <cell r="I17155" t="str">
            <v/>
          </cell>
        </row>
        <row r="17156">
          <cell r="I17156" t="str">
            <v/>
          </cell>
        </row>
        <row r="17157">
          <cell r="I17157" t="str">
            <v/>
          </cell>
        </row>
        <row r="17158">
          <cell r="I17158" t="str">
            <v/>
          </cell>
        </row>
        <row r="17159">
          <cell r="I17159" t="str">
            <v/>
          </cell>
        </row>
        <row r="17160">
          <cell r="I17160" t="str">
            <v/>
          </cell>
        </row>
        <row r="17161">
          <cell r="I17161" t="str">
            <v/>
          </cell>
        </row>
        <row r="17162">
          <cell r="I17162" t="str">
            <v/>
          </cell>
        </row>
        <row r="17163">
          <cell r="I17163" t="str">
            <v/>
          </cell>
        </row>
        <row r="17164">
          <cell r="I17164" t="str">
            <v/>
          </cell>
        </row>
        <row r="17165">
          <cell r="I17165" t="str">
            <v/>
          </cell>
        </row>
        <row r="17166">
          <cell r="I17166" t="str">
            <v/>
          </cell>
        </row>
        <row r="17167">
          <cell r="I17167" t="str">
            <v/>
          </cell>
        </row>
        <row r="17168">
          <cell r="I17168" t="str">
            <v/>
          </cell>
        </row>
        <row r="17169">
          <cell r="I17169" t="str">
            <v/>
          </cell>
        </row>
        <row r="17170">
          <cell r="I17170" t="str">
            <v/>
          </cell>
        </row>
        <row r="17171">
          <cell r="I17171" t="str">
            <v/>
          </cell>
        </row>
        <row r="17172">
          <cell r="I17172" t="str">
            <v/>
          </cell>
        </row>
        <row r="17173">
          <cell r="I17173" t="str">
            <v/>
          </cell>
        </row>
        <row r="17174">
          <cell r="I17174" t="str">
            <v/>
          </cell>
        </row>
        <row r="17175">
          <cell r="I17175" t="str">
            <v/>
          </cell>
        </row>
        <row r="17176">
          <cell r="I17176" t="str">
            <v/>
          </cell>
        </row>
        <row r="17177">
          <cell r="I17177" t="str">
            <v/>
          </cell>
        </row>
        <row r="17178">
          <cell r="I17178" t="str">
            <v/>
          </cell>
        </row>
        <row r="17179">
          <cell r="I17179" t="str">
            <v/>
          </cell>
        </row>
        <row r="17180">
          <cell r="I17180" t="str">
            <v/>
          </cell>
        </row>
        <row r="17181">
          <cell r="I17181" t="str">
            <v/>
          </cell>
        </row>
        <row r="17182">
          <cell r="I17182" t="str">
            <v/>
          </cell>
        </row>
        <row r="17183">
          <cell r="I17183" t="str">
            <v/>
          </cell>
        </row>
        <row r="17184">
          <cell r="I17184" t="str">
            <v/>
          </cell>
        </row>
        <row r="17185">
          <cell r="I17185" t="str">
            <v/>
          </cell>
        </row>
        <row r="17186">
          <cell r="I17186" t="str">
            <v/>
          </cell>
        </row>
        <row r="17187">
          <cell r="I17187" t="str">
            <v/>
          </cell>
        </row>
        <row r="17188">
          <cell r="I17188" t="str">
            <v/>
          </cell>
        </row>
        <row r="17189">
          <cell r="I17189" t="str">
            <v/>
          </cell>
        </row>
        <row r="17190">
          <cell r="I17190" t="str">
            <v/>
          </cell>
        </row>
        <row r="17191">
          <cell r="I17191" t="str">
            <v/>
          </cell>
        </row>
        <row r="17192">
          <cell r="I17192" t="str">
            <v/>
          </cell>
        </row>
        <row r="17193">
          <cell r="I17193" t="str">
            <v/>
          </cell>
        </row>
        <row r="17194">
          <cell r="I17194" t="str">
            <v/>
          </cell>
        </row>
        <row r="17195">
          <cell r="I17195" t="str">
            <v/>
          </cell>
        </row>
        <row r="17196">
          <cell r="I17196" t="str">
            <v/>
          </cell>
        </row>
        <row r="17197">
          <cell r="I17197" t="str">
            <v/>
          </cell>
        </row>
        <row r="17198">
          <cell r="I17198" t="str">
            <v/>
          </cell>
        </row>
        <row r="17199">
          <cell r="I17199" t="str">
            <v/>
          </cell>
        </row>
        <row r="17200">
          <cell r="I17200" t="str">
            <v/>
          </cell>
        </row>
        <row r="17201">
          <cell r="I17201" t="str">
            <v/>
          </cell>
        </row>
        <row r="17202">
          <cell r="I17202" t="str">
            <v/>
          </cell>
        </row>
        <row r="17203">
          <cell r="I17203" t="str">
            <v/>
          </cell>
        </row>
        <row r="17204">
          <cell r="I17204" t="str">
            <v/>
          </cell>
        </row>
        <row r="17205">
          <cell r="I17205" t="str">
            <v/>
          </cell>
        </row>
        <row r="17206">
          <cell r="I17206" t="str">
            <v/>
          </cell>
        </row>
        <row r="17207">
          <cell r="I17207" t="str">
            <v/>
          </cell>
        </row>
        <row r="17208">
          <cell r="I17208" t="str">
            <v/>
          </cell>
        </row>
        <row r="17209">
          <cell r="I17209" t="str">
            <v/>
          </cell>
        </row>
        <row r="17210">
          <cell r="I17210" t="str">
            <v/>
          </cell>
        </row>
        <row r="17211">
          <cell r="I17211" t="str">
            <v/>
          </cell>
        </row>
        <row r="17212">
          <cell r="I17212" t="str">
            <v/>
          </cell>
        </row>
        <row r="17213">
          <cell r="I17213" t="str">
            <v/>
          </cell>
        </row>
        <row r="17214">
          <cell r="I17214" t="str">
            <v/>
          </cell>
        </row>
        <row r="17215">
          <cell r="I17215" t="str">
            <v/>
          </cell>
        </row>
        <row r="17216">
          <cell r="I17216" t="str">
            <v/>
          </cell>
        </row>
        <row r="17217">
          <cell r="I17217" t="str">
            <v/>
          </cell>
        </row>
        <row r="17218">
          <cell r="I17218" t="str">
            <v/>
          </cell>
        </row>
        <row r="17219">
          <cell r="I17219" t="str">
            <v/>
          </cell>
        </row>
        <row r="17220">
          <cell r="I17220" t="str">
            <v/>
          </cell>
        </row>
        <row r="17221">
          <cell r="I17221" t="str">
            <v/>
          </cell>
        </row>
        <row r="17222">
          <cell r="I17222" t="str">
            <v/>
          </cell>
        </row>
        <row r="17223">
          <cell r="I17223" t="str">
            <v/>
          </cell>
        </row>
        <row r="17224">
          <cell r="I17224" t="str">
            <v/>
          </cell>
        </row>
        <row r="17225">
          <cell r="I17225" t="str">
            <v/>
          </cell>
        </row>
        <row r="17226">
          <cell r="I17226" t="str">
            <v/>
          </cell>
        </row>
        <row r="17227">
          <cell r="I17227" t="str">
            <v/>
          </cell>
        </row>
        <row r="17228">
          <cell r="I17228" t="str">
            <v/>
          </cell>
        </row>
        <row r="17229">
          <cell r="I17229" t="str">
            <v/>
          </cell>
        </row>
        <row r="17230">
          <cell r="I17230" t="str">
            <v/>
          </cell>
        </row>
        <row r="17231">
          <cell r="I17231" t="str">
            <v/>
          </cell>
        </row>
        <row r="17232">
          <cell r="I17232" t="str">
            <v/>
          </cell>
        </row>
        <row r="17233">
          <cell r="I17233" t="str">
            <v/>
          </cell>
        </row>
        <row r="17234">
          <cell r="I17234" t="str">
            <v/>
          </cell>
        </row>
        <row r="17235">
          <cell r="I17235" t="str">
            <v/>
          </cell>
        </row>
        <row r="17236">
          <cell r="I17236" t="str">
            <v/>
          </cell>
        </row>
        <row r="17237">
          <cell r="I17237" t="str">
            <v/>
          </cell>
        </row>
        <row r="17238">
          <cell r="I17238" t="str">
            <v/>
          </cell>
        </row>
        <row r="17239">
          <cell r="I17239" t="str">
            <v/>
          </cell>
        </row>
        <row r="17240">
          <cell r="I17240" t="str">
            <v/>
          </cell>
        </row>
        <row r="17241">
          <cell r="I17241" t="str">
            <v/>
          </cell>
        </row>
        <row r="17242">
          <cell r="I17242" t="str">
            <v/>
          </cell>
        </row>
        <row r="17243">
          <cell r="I17243" t="str">
            <v/>
          </cell>
        </row>
        <row r="17244">
          <cell r="I17244" t="str">
            <v/>
          </cell>
        </row>
        <row r="17245">
          <cell r="I17245" t="str">
            <v/>
          </cell>
        </row>
        <row r="17246">
          <cell r="I17246" t="str">
            <v/>
          </cell>
        </row>
        <row r="17247">
          <cell r="I17247" t="str">
            <v/>
          </cell>
        </row>
        <row r="17248">
          <cell r="I17248" t="str">
            <v/>
          </cell>
        </row>
        <row r="17249">
          <cell r="I17249" t="str">
            <v/>
          </cell>
        </row>
        <row r="17250">
          <cell r="I17250" t="str">
            <v/>
          </cell>
        </row>
        <row r="17251">
          <cell r="I17251" t="str">
            <v/>
          </cell>
        </row>
        <row r="17252">
          <cell r="I17252" t="str">
            <v/>
          </cell>
        </row>
        <row r="17253">
          <cell r="I17253" t="str">
            <v/>
          </cell>
        </row>
        <row r="17254">
          <cell r="I17254" t="str">
            <v/>
          </cell>
        </row>
        <row r="17255">
          <cell r="I17255" t="str">
            <v/>
          </cell>
        </row>
        <row r="17256">
          <cell r="I17256" t="str">
            <v/>
          </cell>
        </row>
        <row r="17257">
          <cell r="I17257" t="str">
            <v/>
          </cell>
        </row>
        <row r="17258">
          <cell r="I17258" t="str">
            <v/>
          </cell>
        </row>
        <row r="17259">
          <cell r="I17259" t="str">
            <v/>
          </cell>
        </row>
        <row r="17260">
          <cell r="I17260" t="str">
            <v/>
          </cell>
        </row>
        <row r="17261">
          <cell r="I17261" t="str">
            <v/>
          </cell>
        </row>
        <row r="17262">
          <cell r="I17262" t="str">
            <v/>
          </cell>
        </row>
        <row r="17263">
          <cell r="I17263" t="str">
            <v/>
          </cell>
        </row>
        <row r="17264">
          <cell r="I17264" t="str">
            <v/>
          </cell>
        </row>
        <row r="17265">
          <cell r="I17265" t="str">
            <v/>
          </cell>
        </row>
        <row r="17266">
          <cell r="I17266" t="str">
            <v/>
          </cell>
        </row>
        <row r="17267">
          <cell r="I17267" t="str">
            <v/>
          </cell>
        </row>
        <row r="17268">
          <cell r="I17268" t="str">
            <v/>
          </cell>
        </row>
        <row r="17269">
          <cell r="I17269" t="str">
            <v/>
          </cell>
        </row>
        <row r="17270">
          <cell r="I17270" t="str">
            <v/>
          </cell>
        </row>
        <row r="17271">
          <cell r="I17271" t="str">
            <v/>
          </cell>
        </row>
        <row r="17272">
          <cell r="I17272" t="str">
            <v/>
          </cell>
        </row>
        <row r="17273">
          <cell r="I17273" t="str">
            <v/>
          </cell>
        </row>
        <row r="17274">
          <cell r="I17274" t="str">
            <v/>
          </cell>
        </row>
        <row r="17275">
          <cell r="I17275" t="str">
            <v/>
          </cell>
        </row>
        <row r="17276">
          <cell r="I17276" t="str">
            <v/>
          </cell>
        </row>
        <row r="17277">
          <cell r="I17277" t="str">
            <v/>
          </cell>
        </row>
        <row r="17278">
          <cell r="I17278" t="str">
            <v/>
          </cell>
        </row>
        <row r="17279">
          <cell r="I17279" t="str">
            <v/>
          </cell>
        </row>
        <row r="17280">
          <cell r="I17280" t="str">
            <v/>
          </cell>
        </row>
        <row r="17281">
          <cell r="I17281" t="str">
            <v/>
          </cell>
        </row>
        <row r="17282">
          <cell r="I17282" t="str">
            <v/>
          </cell>
        </row>
        <row r="17283">
          <cell r="I17283" t="str">
            <v/>
          </cell>
        </row>
        <row r="17284">
          <cell r="I17284" t="str">
            <v/>
          </cell>
        </row>
        <row r="17285">
          <cell r="I17285" t="str">
            <v/>
          </cell>
        </row>
        <row r="17286">
          <cell r="I17286" t="str">
            <v/>
          </cell>
        </row>
        <row r="17287">
          <cell r="I17287" t="str">
            <v/>
          </cell>
        </row>
        <row r="17288">
          <cell r="I17288" t="str">
            <v/>
          </cell>
        </row>
        <row r="17289">
          <cell r="I17289" t="str">
            <v/>
          </cell>
        </row>
        <row r="17290">
          <cell r="I17290" t="str">
            <v/>
          </cell>
        </row>
        <row r="17291">
          <cell r="I17291" t="str">
            <v/>
          </cell>
        </row>
        <row r="17292">
          <cell r="I17292" t="str">
            <v/>
          </cell>
        </row>
        <row r="17293">
          <cell r="I17293" t="str">
            <v/>
          </cell>
        </row>
        <row r="17294">
          <cell r="I17294" t="str">
            <v/>
          </cell>
        </row>
        <row r="17295">
          <cell r="I17295" t="str">
            <v/>
          </cell>
        </row>
        <row r="17296">
          <cell r="I17296" t="str">
            <v/>
          </cell>
        </row>
        <row r="17297">
          <cell r="I17297" t="str">
            <v/>
          </cell>
        </row>
        <row r="17298">
          <cell r="I17298" t="str">
            <v/>
          </cell>
        </row>
        <row r="17299">
          <cell r="I17299" t="str">
            <v/>
          </cell>
        </row>
        <row r="17300">
          <cell r="I17300" t="str">
            <v/>
          </cell>
        </row>
        <row r="17301">
          <cell r="I17301" t="str">
            <v/>
          </cell>
        </row>
        <row r="17302">
          <cell r="I17302" t="str">
            <v/>
          </cell>
        </row>
        <row r="17303">
          <cell r="I17303" t="str">
            <v/>
          </cell>
        </row>
        <row r="17304">
          <cell r="I17304" t="str">
            <v/>
          </cell>
        </row>
        <row r="17305">
          <cell r="I17305" t="str">
            <v/>
          </cell>
        </row>
        <row r="17306">
          <cell r="I17306" t="str">
            <v/>
          </cell>
        </row>
        <row r="17307">
          <cell r="I17307" t="str">
            <v/>
          </cell>
        </row>
        <row r="17308">
          <cell r="I17308" t="str">
            <v/>
          </cell>
        </row>
        <row r="17309">
          <cell r="I17309" t="str">
            <v/>
          </cell>
        </row>
        <row r="17310">
          <cell r="I17310" t="str">
            <v/>
          </cell>
        </row>
        <row r="17311">
          <cell r="I17311" t="str">
            <v/>
          </cell>
        </row>
        <row r="17312">
          <cell r="I17312" t="str">
            <v/>
          </cell>
        </row>
        <row r="17313">
          <cell r="I17313" t="str">
            <v/>
          </cell>
        </row>
        <row r="17314">
          <cell r="I17314" t="str">
            <v/>
          </cell>
        </row>
        <row r="17315">
          <cell r="I17315" t="str">
            <v/>
          </cell>
        </row>
        <row r="17316">
          <cell r="I17316" t="str">
            <v/>
          </cell>
        </row>
        <row r="17317">
          <cell r="I17317" t="str">
            <v/>
          </cell>
        </row>
        <row r="17318">
          <cell r="I17318" t="str">
            <v/>
          </cell>
        </row>
        <row r="17319">
          <cell r="I17319" t="str">
            <v/>
          </cell>
        </row>
        <row r="17320">
          <cell r="I17320" t="str">
            <v/>
          </cell>
        </row>
        <row r="17321">
          <cell r="I17321" t="str">
            <v/>
          </cell>
        </row>
        <row r="17322">
          <cell r="I17322" t="str">
            <v/>
          </cell>
        </row>
        <row r="17323">
          <cell r="I17323" t="str">
            <v/>
          </cell>
        </row>
        <row r="17324">
          <cell r="I17324" t="str">
            <v/>
          </cell>
        </row>
        <row r="17325">
          <cell r="I17325" t="str">
            <v/>
          </cell>
        </row>
        <row r="17326">
          <cell r="I17326" t="str">
            <v/>
          </cell>
        </row>
        <row r="17327">
          <cell r="I17327" t="str">
            <v/>
          </cell>
        </row>
        <row r="17328">
          <cell r="I17328" t="str">
            <v/>
          </cell>
        </row>
        <row r="17329">
          <cell r="I17329" t="str">
            <v/>
          </cell>
        </row>
        <row r="17330">
          <cell r="I17330" t="str">
            <v/>
          </cell>
        </row>
        <row r="17331">
          <cell r="I17331" t="str">
            <v/>
          </cell>
        </row>
        <row r="17332">
          <cell r="I17332" t="str">
            <v/>
          </cell>
        </row>
        <row r="17333">
          <cell r="I17333" t="str">
            <v/>
          </cell>
        </row>
        <row r="17334">
          <cell r="I17334" t="str">
            <v/>
          </cell>
        </row>
        <row r="17335">
          <cell r="I17335" t="str">
            <v/>
          </cell>
        </row>
        <row r="17336">
          <cell r="I17336" t="str">
            <v/>
          </cell>
        </row>
        <row r="17337">
          <cell r="I17337" t="str">
            <v/>
          </cell>
        </row>
        <row r="17338">
          <cell r="I17338" t="str">
            <v/>
          </cell>
        </row>
        <row r="17339">
          <cell r="I17339" t="str">
            <v/>
          </cell>
        </row>
        <row r="17340">
          <cell r="I17340" t="str">
            <v/>
          </cell>
        </row>
        <row r="17341">
          <cell r="I17341" t="str">
            <v/>
          </cell>
        </row>
        <row r="17342">
          <cell r="I17342" t="str">
            <v/>
          </cell>
        </row>
        <row r="17343">
          <cell r="I17343" t="str">
            <v/>
          </cell>
        </row>
        <row r="17344">
          <cell r="I17344" t="str">
            <v/>
          </cell>
        </row>
        <row r="17345">
          <cell r="I17345" t="str">
            <v/>
          </cell>
        </row>
        <row r="17346">
          <cell r="I17346" t="str">
            <v/>
          </cell>
        </row>
        <row r="17347">
          <cell r="I17347" t="str">
            <v/>
          </cell>
        </row>
        <row r="17348">
          <cell r="I17348" t="str">
            <v/>
          </cell>
        </row>
        <row r="17349">
          <cell r="I17349" t="str">
            <v/>
          </cell>
        </row>
        <row r="17350">
          <cell r="I17350" t="str">
            <v/>
          </cell>
        </row>
        <row r="17351">
          <cell r="I17351" t="str">
            <v/>
          </cell>
        </row>
        <row r="17352">
          <cell r="I17352" t="str">
            <v/>
          </cell>
        </row>
        <row r="17353">
          <cell r="I17353" t="str">
            <v/>
          </cell>
        </row>
        <row r="17354">
          <cell r="I17354" t="str">
            <v/>
          </cell>
        </row>
        <row r="17355">
          <cell r="I17355" t="str">
            <v/>
          </cell>
        </row>
        <row r="17356">
          <cell r="I17356" t="str">
            <v/>
          </cell>
        </row>
        <row r="17357">
          <cell r="I17357" t="str">
            <v/>
          </cell>
        </row>
        <row r="17358">
          <cell r="I17358" t="str">
            <v/>
          </cell>
        </row>
        <row r="17359">
          <cell r="I17359" t="str">
            <v/>
          </cell>
        </row>
        <row r="17360">
          <cell r="I17360" t="str">
            <v/>
          </cell>
        </row>
        <row r="17361">
          <cell r="I17361" t="str">
            <v/>
          </cell>
        </row>
        <row r="17362">
          <cell r="I17362" t="str">
            <v/>
          </cell>
        </row>
        <row r="17363">
          <cell r="I17363" t="str">
            <v/>
          </cell>
        </row>
        <row r="17364">
          <cell r="I17364" t="str">
            <v/>
          </cell>
        </row>
        <row r="17365">
          <cell r="I17365" t="str">
            <v/>
          </cell>
        </row>
        <row r="17366">
          <cell r="I17366" t="str">
            <v/>
          </cell>
        </row>
        <row r="17367">
          <cell r="I17367" t="str">
            <v/>
          </cell>
        </row>
        <row r="17368">
          <cell r="I17368" t="str">
            <v/>
          </cell>
        </row>
        <row r="17369">
          <cell r="I17369" t="str">
            <v/>
          </cell>
        </row>
        <row r="17370">
          <cell r="I17370" t="str">
            <v/>
          </cell>
        </row>
        <row r="17371">
          <cell r="I17371" t="str">
            <v/>
          </cell>
        </row>
        <row r="17372">
          <cell r="I17372" t="str">
            <v/>
          </cell>
        </row>
        <row r="17373">
          <cell r="I17373" t="str">
            <v/>
          </cell>
        </row>
        <row r="17374">
          <cell r="I17374" t="str">
            <v/>
          </cell>
        </row>
        <row r="17375">
          <cell r="I17375" t="str">
            <v/>
          </cell>
        </row>
        <row r="17376">
          <cell r="I17376" t="str">
            <v/>
          </cell>
        </row>
        <row r="17377">
          <cell r="I17377" t="str">
            <v/>
          </cell>
        </row>
        <row r="17378">
          <cell r="I17378" t="str">
            <v/>
          </cell>
        </row>
        <row r="17379">
          <cell r="I17379" t="str">
            <v/>
          </cell>
        </row>
        <row r="17380">
          <cell r="I17380" t="str">
            <v/>
          </cell>
        </row>
        <row r="17381">
          <cell r="I17381" t="str">
            <v/>
          </cell>
        </row>
        <row r="17382">
          <cell r="I17382" t="str">
            <v/>
          </cell>
        </row>
        <row r="17383">
          <cell r="I17383" t="str">
            <v/>
          </cell>
        </row>
        <row r="17384">
          <cell r="I17384" t="str">
            <v/>
          </cell>
        </row>
        <row r="17385">
          <cell r="I17385" t="str">
            <v/>
          </cell>
        </row>
        <row r="17386">
          <cell r="I17386" t="str">
            <v/>
          </cell>
        </row>
        <row r="17387">
          <cell r="I17387" t="str">
            <v/>
          </cell>
        </row>
        <row r="17388">
          <cell r="I17388" t="str">
            <v/>
          </cell>
        </row>
        <row r="17389">
          <cell r="I17389" t="str">
            <v/>
          </cell>
        </row>
        <row r="17390">
          <cell r="I17390" t="str">
            <v/>
          </cell>
        </row>
        <row r="17391">
          <cell r="I17391" t="str">
            <v/>
          </cell>
        </row>
        <row r="17392">
          <cell r="I17392" t="str">
            <v/>
          </cell>
        </row>
        <row r="17393">
          <cell r="I17393" t="str">
            <v/>
          </cell>
        </row>
        <row r="17394">
          <cell r="I17394" t="str">
            <v/>
          </cell>
        </row>
        <row r="17395">
          <cell r="I17395" t="str">
            <v/>
          </cell>
        </row>
        <row r="17396">
          <cell r="I17396" t="str">
            <v/>
          </cell>
        </row>
        <row r="17397">
          <cell r="I17397" t="str">
            <v/>
          </cell>
        </row>
        <row r="17398">
          <cell r="I17398" t="str">
            <v/>
          </cell>
        </row>
        <row r="17399">
          <cell r="I17399" t="str">
            <v/>
          </cell>
        </row>
        <row r="17400">
          <cell r="I17400" t="str">
            <v/>
          </cell>
        </row>
        <row r="17401">
          <cell r="I17401" t="str">
            <v/>
          </cell>
        </row>
        <row r="17402">
          <cell r="I17402" t="str">
            <v/>
          </cell>
        </row>
        <row r="17403">
          <cell r="I17403" t="str">
            <v/>
          </cell>
        </row>
        <row r="17404">
          <cell r="I17404" t="str">
            <v/>
          </cell>
        </row>
        <row r="17405">
          <cell r="I17405" t="str">
            <v/>
          </cell>
        </row>
        <row r="17406">
          <cell r="I17406" t="str">
            <v/>
          </cell>
        </row>
        <row r="17407">
          <cell r="I17407" t="str">
            <v/>
          </cell>
        </row>
        <row r="17408">
          <cell r="I17408" t="str">
            <v/>
          </cell>
        </row>
        <row r="17409">
          <cell r="I17409" t="str">
            <v/>
          </cell>
        </row>
        <row r="17410">
          <cell r="I17410" t="str">
            <v/>
          </cell>
        </row>
        <row r="17411">
          <cell r="I17411" t="str">
            <v/>
          </cell>
        </row>
        <row r="17412">
          <cell r="I17412" t="str">
            <v/>
          </cell>
        </row>
        <row r="17413">
          <cell r="I17413" t="str">
            <v/>
          </cell>
        </row>
        <row r="17414">
          <cell r="I17414" t="str">
            <v/>
          </cell>
        </row>
        <row r="17415">
          <cell r="I17415" t="str">
            <v/>
          </cell>
        </row>
        <row r="17416">
          <cell r="I17416" t="str">
            <v/>
          </cell>
        </row>
        <row r="17417">
          <cell r="I17417" t="str">
            <v/>
          </cell>
        </row>
        <row r="17418">
          <cell r="I17418" t="str">
            <v/>
          </cell>
        </row>
        <row r="17419">
          <cell r="I17419" t="str">
            <v/>
          </cell>
        </row>
        <row r="17420">
          <cell r="I17420" t="str">
            <v/>
          </cell>
        </row>
        <row r="17421">
          <cell r="I17421" t="str">
            <v/>
          </cell>
        </row>
        <row r="17422">
          <cell r="I17422" t="str">
            <v/>
          </cell>
        </row>
        <row r="17423">
          <cell r="I17423" t="str">
            <v/>
          </cell>
        </row>
        <row r="17424">
          <cell r="I17424" t="str">
            <v/>
          </cell>
        </row>
        <row r="17425">
          <cell r="I17425" t="str">
            <v/>
          </cell>
        </row>
        <row r="17426">
          <cell r="I17426" t="str">
            <v/>
          </cell>
        </row>
        <row r="17427">
          <cell r="I17427" t="str">
            <v/>
          </cell>
        </row>
        <row r="17428">
          <cell r="I17428" t="str">
            <v/>
          </cell>
        </row>
        <row r="17429">
          <cell r="I17429" t="str">
            <v/>
          </cell>
        </row>
        <row r="17430">
          <cell r="I17430" t="str">
            <v/>
          </cell>
        </row>
        <row r="17431">
          <cell r="I17431" t="str">
            <v/>
          </cell>
        </row>
        <row r="17432">
          <cell r="I17432" t="str">
            <v/>
          </cell>
        </row>
        <row r="17433">
          <cell r="I17433" t="str">
            <v/>
          </cell>
        </row>
        <row r="17434">
          <cell r="I17434" t="str">
            <v/>
          </cell>
        </row>
        <row r="17435">
          <cell r="I17435" t="str">
            <v/>
          </cell>
        </row>
        <row r="17436">
          <cell r="I17436" t="str">
            <v/>
          </cell>
        </row>
        <row r="17437">
          <cell r="I17437" t="str">
            <v/>
          </cell>
        </row>
        <row r="17438">
          <cell r="I17438" t="str">
            <v/>
          </cell>
        </row>
        <row r="17439">
          <cell r="I17439" t="str">
            <v/>
          </cell>
        </row>
        <row r="17440">
          <cell r="I17440" t="str">
            <v/>
          </cell>
        </row>
        <row r="17441">
          <cell r="I17441" t="str">
            <v/>
          </cell>
        </row>
        <row r="17442">
          <cell r="I17442" t="str">
            <v/>
          </cell>
        </row>
        <row r="17443">
          <cell r="I17443" t="str">
            <v/>
          </cell>
        </row>
        <row r="17444">
          <cell r="I17444" t="str">
            <v/>
          </cell>
        </row>
        <row r="17445">
          <cell r="I17445" t="str">
            <v/>
          </cell>
        </row>
        <row r="17446">
          <cell r="I17446" t="str">
            <v/>
          </cell>
        </row>
        <row r="17447">
          <cell r="I17447" t="str">
            <v/>
          </cell>
        </row>
        <row r="17448">
          <cell r="I17448" t="str">
            <v/>
          </cell>
        </row>
        <row r="17449">
          <cell r="I17449" t="str">
            <v/>
          </cell>
        </row>
        <row r="17450">
          <cell r="I17450" t="str">
            <v/>
          </cell>
        </row>
        <row r="17451">
          <cell r="I17451" t="str">
            <v/>
          </cell>
        </row>
        <row r="17452">
          <cell r="I17452" t="str">
            <v/>
          </cell>
        </row>
        <row r="17453">
          <cell r="I17453" t="str">
            <v/>
          </cell>
        </row>
        <row r="17454">
          <cell r="I17454" t="str">
            <v/>
          </cell>
        </row>
        <row r="17455">
          <cell r="I17455" t="str">
            <v/>
          </cell>
        </row>
        <row r="17456">
          <cell r="I17456" t="str">
            <v/>
          </cell>
        </row>
        <row r="17457">
          <cell r="I17457" t="str">
            <v/>
          </cell>
        </row>
        <row r="17458">
          <cell r="I17458" t="str">
            <v/>
          </cell>
        </row>
        <row r="17459">
          <cell r="I17459" t="str">
            <v/>
          </cell>
        </row>
        <row r="17460">
          <cell r="I17460" t="str">
            <v/>
          </cell>
        </row>
        <row r="17461">
          <cell r="I17461" t="str">
            <v/>
          </cell>
        </row>
        <row r="17462">
          <cell r="I17462" t="str">
            <v/>
          </cell>
        </row>
        <row r="17463">
          <cell r="I17463" t="str">
            <v/>
          </cell>
        </row>
        <row r="17464">
          <cell r="I17464" t="str">
            <v/>
          </cell>
        </row>
        <row r="17465">
          <cell r="I17465" t="str">
            <v/>
          </cell>
        </row>
        <row r="17466">
          <cell r="I17466" t="str">
            <v/>
          </cell>
        </row>
        <row r="17467">
          <cell r="I17467" t="str">
            <v/>
          </cell>
        </row>
        <row r="17468">
          <cell r="I17468" t="str">
            <v/>
          </cell>
        </row>
        <row r="17469">
          <cell r="I17469" t="str">
            <v/>
          </cell>
        </row>
        <row r="17470">
          <cell r="I17470" t="str">
            <v/>
          </cell>
        </row>
        <row r="17471">
          <cell r="I17471" t="str">
            <v/>
          </cell>
        </row>
        <row r="17472">
          <cell r="I17472" t="str">
            <v/>
          </cell>
        </row>
        <row r="17473">
          <cell r="I17473" t="str">
            <v/>
          </cell>
        </row>
        <row r="17474">
          <cell r="I17474" t="str">
            <v/>
          </cell>
        </row>
        <row r="17475">
          <cell r="I17475" t="str">
            <v/>
          </cell>
        </row>
        <row r="17476">
          <cell r="I17476" t="str">
            <v/>
          </cell>
        </row>
        <row r="17477">
          <cell r="I17477" t="str">
            <v/>
          </cell>
        </row>
        <row r="17478">
          <cell r="I17478" t="str">
            <v/>
          </cell>
        </row>
        <row r="17479">
          <cell r="I17479" t="str">
            <v/>
          </cell>
        </row>
        <row r="17480">
          <cell r="I17480" t="str">
            <v/>
          </cell>
        </row>
        <row r="17481">
          <cell r="I17481" t="str">
            <v/>
          </cell>
        </row>
        <row r="17482">
          <cell r="I17482" t="str">
            <v/>
          </cell>
        </row>
        <row r="17483">
          <cell r="I17483" t="str">
            <v/>
          </cell>
        </row>
        <row r="17484">
          <cell r="I17484" t="str">
            <v/>
          </cell>
        </row>
        <row r="17485">
          <cell r="I17485" t="str">
            <v/>
          </cell>
        </row>
        <row r="17486">
          <cell r="I17486" t="str">
            <v/>
          </cell>
        </row>
        <row r="17487">
          <cell r="I17487" t="str">
            <v/>
          </cell>
        </row>
        <row r="17488">
          <cell r="I17488" t="str">
            <v/>
          </cell>
        </row>
        <row r="17489">
          <cell r="I17489" t="str">
            <v/>
          </cell>
        </row>
        <row r="17490">
          <cell r="I17490" t="str">
            <v/>
          </cell>
        </row>
        <row r="17491">
          <cell r="I17491" t="str">
            <v/>
          </cell>
        </row>
        <row r="17492">
          <cell r="I17492" t="str">
            <v/>
          </cell>
        </row>
        <row r="17493">
          <cell r="I17493" t="str">
            <v/>
          </cell>
        </row>
        <row r="17494">
          <cell r="I17494" t="str">
            <v/>
          </cell>
        </row>
        <row r="17495">
          <cell r="I17495" t="str">
            <v/>
          </cell>
        </row>
        <row r="17496">
          <cell r="I17496" t="str">
            <v/>
          </cell>
        </row>
        <row r="17497">
          <cell r="I17497" t="str">
            <v/>
          </cell>
        </row>
        <row r="17498">
          <cell r="I17498" t="str">
            <v/>
          </cell>
        </row>
        <row r="17499">
          <cell r="I17499" t="str">
            <v/>
          </cell>
        </row>
        <row r="17500">
          <cell r="I17500" t="str">
            <v/>
          </cell>
        </row>
        <row r="17501">
          <cell r="I17501" t="str">
            <v/>
          </cell>
        </row>
        <row r="17502">
          <cell r="I17502" t="str">
            <v/>
          </cell>
        </row>
        <row r="17503">
          <cell r="I17503" t="str">
            <v/>
          </cell>
        </row>
        <row r="17504">
          <cell r="I17504" t="str">
            <v/>
          </cell>
        </row>
        <row r="17505">
          <cell r="I17505" t="str">
            <v/>
          </cell>
        </row>
        <row r="17506">
          <cell r="I17506" t="str">
            <v/>
          </cell>
        </row>
        <row r="17507">
          <cell r="I17507" t="str">
            <v/>
          </cell>
        </row>
        <row r="17508">
          <cell r="I17508" t="str">
            <v/>
          </cell>
        </row>
        <row r="17509">
          <cell r="I17509" t="str">
            <v/>
          </cell>
        </row>
        <row r="17510">
          <cell r="I17510" t="str">
            <v/>
          </cell>
        </row>
        <row r="17511">
          <cell r="I17511" t="str">
            <v/>
          </cell>
        </row>
        <row r="17512">
          <cell r="I17512" t="str">
            <v/>
          </cell>
        </row>
        <row r="17513">
          <cell r="I17513" t="str">
            <v/>
          </cell>
        </row>
        <row r="17514">
          <cell r="I17514" t="str">
            <v/>
          </cell>
        </row>
        <row r="17515">
          <cell r="I17515" t="str">
            <v/>
          </cell>
        </row>
        <row r="17516">
          <cell r="I17516" t="str">
            <v/>
          </cell>
        </row>
        <row r="17517">
          <cell r="I17517" t="str">
            <v/>
          </cell>
        </row>
        <row r="17518">
          <cell r="I17518" t="str">
            <v/>
          </cell>
        </row>
        <row r="17519">
          <cell r="I17519" t="str">
            <v/>
          </cell>
        </row>
        <row r="17520">
          <cell r="I17520" t="str">
            <v/>
          </cell>
        </row>
        <row r="17521">
          <cell r="I17521" t="str">
            <v/>
          </cell>
        </row>
        <row r="17522">
          <cell r="I17522" t="str">
            <v/>
          </cell>
        </row>
        <row r="17523">
          <cell r="I17523" t="str">
            <v/>
          </cell>
        </row>
        <row r="17524">
          <cell r="I17524" t="str">
            <v/>
          </cell>
        </row>
        <row r="17525">
          <cell r="I17525" t="str">
            <v/>
          </cell>
        </row>
        <row r="17526">
          <cell r="I17526" t="str">
            <v/>
          </cell>
        </row>
        <row r="17527">
          <cell r="I17527" t="str">
            <v/>
          </cell>
        </row>
        <row r="17528">
          <cell r="I17528" t="str">
            <v/>
          </cell>
        </row>
        <row r="17529">
          <cell r="I17529" t="str">
            <v/>
          </cell>
        </row>
        <row r="17530">
          <cell r="I17530" t="str">
            <v/>
          </cell>
        </row>
        <row r="17531">
          <cell r="I17531" t="str">
            <v/>
          </cell>
        </row>
        <row r="17532">
          <cell r="I17532" t="str">
            <v/>
          </cell>
        </row>
        <row r="17533">
          <cell r="I17533" t="str">
            <v/>
          </cell>
        </row>
        <row r="17534">
          <cell r="I17534" t="str">
            <v/>
          </cell>
        </row>
        <row r="17535">
          <cell r="I17535" t="str">
            <v/>
          </cell>
        </row>
        <row r="17536">
          <cell r="I17536" t="str">
            <v/>
          </cell>
        </row>
        <row r="17537">
          <cell r="I17537" t="str">
            <v/>
          </cell>
        </row>
        <row r="17538">
          <cell r="I17538" t="str">
            <v/>
          </cell>
        </row>
        <row r="17539">
          <cell r="I17539" t="str">
            <v/>
          </cell>
        </row>
        <row r="17540">
          <cell r="I17540" t="str">
            <v/>
          </cell>
        </row>
        <row r="17541">
          <cell r="I17541" t="str">
            <v/>
          </cell>
        </row>
        <row r="17542">
          <cell r="I17542" t="str">
            <v/>
          </cell>
        </row>
        <row r="17543">
          <cell r="I17543" t="str">
            <v/>
          </cell>
        </row>
        <row r="17544">
          <cell r="I17544" t="str">
            <v/>
          </cell>
        </row>
        <row r="17545">
          <cell r="I17545" t="str">
            <v/>
          </cell>
        </row>
        <row r="17546">
          <cell r="I17546" t="str">
            <v/>
          </cell>
        </row>
        <row r="17547">
          <cell r="I17547" t="str">
            <v/>
          </cell>
        </row>
        <row r="17548">
          <cell r="I17548" t="str">
            <v/>
          </cell>
        </row>
        <row r="17549">
          <cell r="I17549" t="str">
            <v/>
          </cell>
        </row>
        <row r="17550">
          <cell r="I17550" t="str">
            <v/>
          </cell>
        </row>
        <row r="17551">
          <cell r="I17551" t="str">
            <v/>
          </cell>
        </row>
        <row r="17552">
          <cell r="I17552" t="str">
            <v/>
          </cell>
        </row>
        <row r="17553">
          <cell r="I17553" t="str">
            <v/>
          </cell>
        </row>
        <row r="17554">
          <cell r="I17554" t="str">
            <v/>
          </cell>
        </row>
        <row r="17555">
          <cell r="I17555" t="str">
            <v/>
          </cell>
        </row>
        <row r="17556">
          <cell r="I17556" t="str">
            <v/>
          </cell>
        </row>
        <row r="17557">
          <cell r="I17557" t="str">
            <v/>
          </cell>
        </row>
        <row r="17558">
          <cell r="I17558" t="str">
            <v/>
          </cell>
        </row>
        <row r="17559">
          <cell r="I17559" t="str">
            <v/>
          </cell>
        </row>
        <row r="17560">
          <cell r="I17560" t="str">
            <v/>
          </cell>
        </row>
        <row r="17561">
          <cell r="I17561" t="str">
            <v/>
          </cell>
        </row>
        <row r="17562">
          <cell r="I17562" t="str">
            <v/>
          </cell>
        </row>
        <row r="17563">
          <cell r="I17563" t="str">
            <v/>
          </cell>
        </row>
        <row r="17564">
          <cell r="I17564" t="str">
            <v/>
          </cell>
        </row>
        <row r="17565">
          <cell r="I17565" t="str">
            <v/>
          </cell>
        </row>
        <row r="17566">
          <cell r="I17566" t="str">
            <v/>
          </cell>
        </row>
        <row r="17567">
          <cell r="I17567" t="str">
            <v/>
          </cell>
        </row>
        <row r="17568">
          <cell r="I17568" t="str">
            <v/>
          </cell>
        </row>
        <row r="17569">
          <cell r="I17569" t="str">
            <v/>
          </cell>
        </row>
        <row r="17570">
          <cell r="I17570" t="str">
            <v/>
          </cell>
        </row>
        <row r="17571">
          <cell r="I17571" t="str">
            <v/>
          </cell>
        </row>
        <row r="17572">
          <cell r="I17572" t="str">
            <v/>
          </cell>
        </row>
        <row r="17573">
          <cell r="I17573" t="str">
            <v/>
          </cell>
        </row>
        <row r="17574">
          <cell r="I17574" t="str">
            <v/>
          </cell>
        </row>
        <row r="17575">
          <cell r="I17575" t="str">
            <v/>
          </cell>
        </row>
        <row r="17576">
          <cell r="I17576" t="str">
            <v/>
          </cell>
        </row>
        <row r="17577">
          <cell r="I17577" t="str">
            <v/>
          </cell>
        </row>
        <row r="17578">
          <cell r="I17578" t="str">
            <v/>
          </cell>
        </row>
        <row r="17579">
          <cell r="I17579" t="str">
            <v/>
          </cell>
        </row>
        <row r="17580">
          <cell r="I17580" t="str">
            <v/>
          </cell>
        </row>
        <row r="17581">
          <cell r="I17581" t="str">
            <v/>
          </cell>
        </row>
        <row r="17582">
          <cell r="I17582" t="str">
            <v/>
          </cell>
        </row>
        <row r="17583">
          <cell r="I17583" t="str">
            <v/>
          </cell>
        </row>
        <row r="17584">
          <cell r="I17584" t="str">
            <v/>
          </cell>
        </row>
        <row r="17585">
          <cell r="I17585" t="str">
            <v/>
          </cell>
        </row>
        <row r="17586">
          <cell r="I17586" t="str">
            <v/>
          </cell>
        </row>
        <row r="17587">
          <cell r="I17587" t="str">
            <v/>
          </cell>
        </row>
        <row r="17588">
          <cell r="I17588" t="str">
            <v/>
          </cell>
        </row>
        <row r="17589">
          <cell r="I17589" t="str">
            <v/>
          </cell>
        </row>
        <row r="17590">
          <cell r="I17590" t="str">
            <v/>
          </cell>
        </row>
        <row r="17591">
          <cell r="I17591" t="str">
            <v/>
          </cell>
        </row>
        <row r="17592">
          <cell r="I17592" t="str">
            <v/>
          </cell>
        </row>
        <row r="17593">
          <cell r="I17593" t="str">
            <v/>
          </cell>
        </row>
        <row r="17594">
          <cell r="I17594" t="str">
            <v/>
          </cell>
        </row>
        <row r="17595">
          <cell r="I17595" t="str">
            <v/>
          </cell>
        </row>
        <row r="17596">
          <cell r="I17596" t="str">
            <v/>
          </cell>
        </row>
        <row r="17597">
          <cell r="I17597" t="str">
            <v/>
          </cell>
        </row>
        <row r="17598">
          <cell r="I17598" t="str">
            <v/>
          </cell>
        </row>
        <row r="17599">
          <cell r="I17599" t="str">
            <v/>
          </cell>
        </row>
        <row r="17600">
          <cell r="I17600" t="str">
            <v/>
          </cell>
        </row>
        <row r="17601">
          <cell r="I17601" t="str">
            <v/>
          </cell>
        </row>
        <row r="17602">
          <cell r="I17602" t="str">
            <v/>
          </cell>
        </row>
        <row r="17603">
          <cell r="I17603" t="str">
            <v/>
          </cell>
        </row>
        <row r="17604">
          <cell r="I17604" t="str">
            <v/>
          </cell>
        </row>
        <row r="17605">
          <cell r="I17605" t="str">
            <v/>
          </cell>
        </row>
        <row r="17606">
          <cell r="I17606" t="str">
            <v/>
          </cell>
        </row>
        <row r="17607">
          <cell r="I17607" t="str">
            <v/>
          </cell>
        </row>
        <row r="17608">
          <cell r="I17608" t="str">
            <v/>
          </cell>
        </row>
        <row r="17609">
          <cell r="I17609" t="str">
            <v/>
          </cell>
        </row>
        <row r="17610">
          <cell r="I17610" t="str">
            <v/>
          </cell>
        </row>
        <row r="17611">
          <cell r="I17611" t="str">
            <v/>
          </cell>
        </row>
        <row r="17612">
          <cell r="I17612" t="str">
            <v/>
          </cell>
        </row>
        <row r="17613">
          <cell r="I17613" t="str">
            <v/>
          </cell>
        </row>
        <row r="17614">
          <cell r="I17614" t="str">
            <v/>
          </cell>
        </row>
        <row r="17615">
          <cell r="I17615" t="str">
            <v/>
          </cell>
        </row>
        <row r="17616">
          <cell r="I17616" t="str">
            <v/>
          </cell>
        </row>
        <row r="17617">
          <cell r="I17617" t="str">
            <v/>
          </cell>
        </row>
        <row r="17618">
          <cell r="I17618" t="str">
            <v/>
          </cell>
        </row>
        <row r="17619">
          <cell r="I17619" t="str">
            <v/>
          </cell>
        </row>
        <row r="17620">
          <cell r="I17620" t="str">
            <v/>
          </cell>
        </row>
        <row r="17621">
          <cell r="I17621" t="str">
            <v/>
          </cell>
        </row>
        <row r="17622">
          <cell r="I17622" t="str">
            <v/>
          </cell>
        </row>
        <row r="17623">
          <cell r="I17623" t="str">
            <v/>
          </cell>
        </row>
        <row r="17624">
          <cell r="I17624" t="str">
            <v/>
          </cell>
        </row>
        <row r="17625">
          <cell r="I17625" t="str">
            <v/>
          </cell>
        </row>
        <row r="17626">
          <cell r="I17626" t="str">
            <v/>
          </cell>
        </row>
        <row r="17627">
          <cell r="I17627" t="str">
            <v/>
          </cell>
        </row>
        <row r="17628">
          <cell r="I17628" t="str">
            <v/>
          </cell>
        </row>
        <row r="17629">
          <cell r="I17629" t="str">
            <v/>
          </cell>
        </row>
        <row r="17630">
          <cell r="I17630" t="str">
            <v/>
          </cell>
        </row>
        <row r="17631">
          <cell r="I17631" t="str">
            <v/>
          </cell>
        </row>
        <row r="17632">
          <cell r="I17632" t="str">
            <v/>
          </cell>
        </row>
        <row r="17633">
          <cell r="I17633" t="str">
            <v/>
          </cell>
        </row>
        <row r="17634">
          <cell r="I17634" t="str">
            <v/>
          </cell>
        </row>
        <row r="17635">
          <cell r="I17635" t="str">
            <v/>
          </cell>
        </row>
        <row r="17636">
          <cell r="I17636" t="str">
            <v/>
          </cell>
        </row>
        <row r="17637">
          <cell r="I17637" t="str">
            <v/>
          </cell>
        </row>
        <row r="17638">
          <cell r="I17638" t="str">
            <v/>
          </cell>
        </row>
        <row r="17639">
          <cell r="I17639" t="str">
            <v/>
          </cell>
        </row>
        <row r="17640">
          <cell r="I17640" t="str">
            <v/>
          </cell>
        </row>
        <row r="17641">
          <cell r="I17641" t="str">
            <v/>
          </cell>
        </row>
        <row r="17642">
          <cell r="I17642" t="str">
            <v/>
          </cell>
        </row>
        <row r="17643">
          <cell r="I17643" t="str">
            <v/>
          </cell>
        </row>
        <row r="17644">
          <cell r="I17644" t="str">
            <v/>
          </cell>
        </row>
        <row r="17645">
          <cell r="I17645" t="str">
            <v/>
          </cell>
        </row>
        <row r="17646">
          <cell r="I17646" t="str">
            <v/>
          </cell>
        </row>
        <row r="17647">
          <cell r="I17647" t="str">
            <v/>
          </cell>
        </row>
        <row r="17648">
          <cell r="I17648" t="str">
            <v/>
          </cell>
        </row>
        <row r="17649">
          <cell r="I17649" t="str">
            <v/>
          </cell>
        </row>
        <row r="17650">
          <cell r="I17650" t="str">
            <v/>
          </cell>
        </row>
        <row r="17651">
          <cell r="I17651" t="str">
            <v/>
          </cell>
        </row>
        <row r="17652">
          <cell r="I17652" t="str">
            <v/>
          </cell>
        </row>
        <row r="17653">
          <cell r="I17653" t="str">
            <v/>
          </cell>
        </row>
        <row r="17654">
          <cell r="I17654" t="str">
            <v/>
          </cell>
        </row>
        <row r="17655">
          <cell r="I17655" t="str">
            <v/>
          </cell>
        </row>
        <row r="17656">
          <cell r="I17656" t="str">
            <v/>
          </cell>
        </row>
        <row r="17657">
          <cell r="I17657" t="str">
            <v/>
          </cell>
        </row>
        <row r="17658">
          <cell r="I17658" t="str">
            <v/>
          </cell>
        </row>
        <row r="17659">
          <cell r="I17659" t="str">
            <v/>
          </cell>
        </row>
        <row r="17660">
          <cell r="I17660" t="str">
            <v/>
          </cell>
        </row>
        <row r="17661">
          <cell r="I17661" t="str">
            <v/>
          </cell>
        </row>
        <row r="17662">
          <cell r="I17662" t="str">
            <v/>
          </cell>
        </row>
        <row r="17663">
          <cell r="I17663" t="str">
            <v/>
          </cell>
        </row>
        <row r="17664">
          <cell r="I17664" t="str">
            <v/>
          </cell>
        </row>
        <row r="17665">
          <cell r="I17665" t="str">
            <v/>
          </cell>
        </row>
        <row r="17666">
          <cell r="I17666" t="str">
            <v/>
          </cell>
        </row>
        <row r="17667">
          <cell r="I17667" t="str">
            <v/>
          </cell>
        </row>
        <row r="17668">
          <cell r="I17668" t="str">
            <v/>
          </cell>
        </row>
        <row r="17669">
          <cell r="I17669" t="str">
            <v/>
          </cell>
        </row>
        <row r="17670">
          <cell r="I17670" t="str">
            <v/>
          </cell>
        </row>
        <row r="17671">
          <cell r="I17671" t="str">
            <v/>
          </cell>
        </row>
        <row r="17672">
          <cell r="I17672" t="str">
            <v/>
          </cell>
        </row>
        <row r="17673">
          <cell r="I17673" t="str">
            <v/>
          </cell>
        </row>
        <row r="17674">
          <cell r="I17674" t="str">
            <v/>
          </cell>
        </row>
        <row r="17675">
          <cell r="I17675" t="str">
            <v/>
          </cell>
        </row>
        <row r="17676">
          <cell r="I17676" t="str">
            <v/>
          </cell>
        </row>
        <row r="17677">
          <cell r="I17677" t="str">
            <v/>
          </cell>
        </row>
        <row r="17678">
          <cell r="I17678" t="str">
            <v/>
          </cell>
        </row>
        <row r="17679">
          <cell r="I17679" t="str">
            <v/>
          </cell>
        </row>
        <row r="17680">
          <cell r="I17680" t="str">
            <v/>
          </cell>
        </row>
        <row r="17681">
          <cell r="I17681" t="str">
            <v/>
          </cell>
        </row>
        <row r="17682">
          <cell r="I17682" t="str">
            <v/>
          </cell>
        </row>
        <row r="17683">
          <cell r="I17683" t="str">
            <v/>
          </cell>
        </row>
        <row r="17684">
          <cell r="I17684" t="str">
            <v/>
          </cell>
        </row>
        <row r="17685">
          <cell r="I17685" t="str">
            <v/>
          </cell>
        </row>
        <row r="17686">
          <cell r="I17686" t="str">
            <v/>
          </cell>
        </row>
        <row r="17687">
          <cell r="I17687" t="str">
            <v/>
          </cell>
        </row>
        <row r="17688">
          <cell r="I17688" t="str">
            <v/>
          </cell>
        </row>
        <row r="17689">
          <cell r="I17689" t="str">
            <v/>
          </cell>
        </row>
        <row r="17690">
          <cell r="I17690" t="str">
            <v/>
          </cell>
        </row>
        <row r="17691">
          <cell r="I17691" t="str">
            <v/>
          </cell>
        </row>
        <row r="17692">
          <cell r="I17692" t="str">
            <v/>
          </cell>
        </row>
        <row r="17693">
          <cell r="I17693" t="str">
            <v/>
          </cell>
        </row>
        <row r="17694">
          <cell r="I17694" t="str">
            <v/>
          </cell>
        </row>
        <row r="17695">
          <cell r="I17695" t="str">
            <v/>
          </cell>
        </row>
        <row r="17696">
          <cell r="I17696" t="str">
            <v/>
          </cell>
        </row>
        <row r="17697">
          <cell r="I17697" t="str">
            <v/>
          </cell>
        </row>
        <row r="17698">
          <cell r="I17698" t="str">
            <v/>
          </cell>
        </row>
        <row r="17699">
          <cell r="I17699" t="str">
            <v/>
          </cell>
        </row>
        <row r="17700">
          <cell r="I17700" t="str">
            <v/>
          </cell>
        </row>
        <row r="17701">
          <cell r="I17701" t="str">
            <v/>
          </cell>
        </row>
        <row r="17702">
          <cell r="I17702" t="str">
            <v/>
          </cell>
        </row>
        <row r="17703">
          <cell r="I17703" t="str">
            <v/>
          </cell>
        </row>
        <row r="17704">
          <cell r="I17704" t="str">
            <v/>
          </cell>
        </row>
        <row r="17705">
          <cell r="I17705" t="str">
            <v/>
          </cell>
        </row>
        <row r="17706">
          <cell r="I17706" t="str">
            <v/>
          </cell>
        </row>
        <row r="17707">
          <cell r="I17707" t="str">
            <v/>
          </cell>
        </row>
        <row r="17708">
          <cell r="I17708" t="str">
            <v/>
          </cell>
        </row>
        <row r="17709">
          <cell r="I17709" t="str">
            <v/>
          </cell>
        </row>
        <row r="17710">
          <cell r="I17710" t="str">
            <v/>
          </cell>
        </row>
        <row r="17711">
          <cell r="I17711" t="str">
            <v/>
          </cell>
        </row>
        <row r="17712">
          <cell r="I17712" t="str">
            <v/>
          </cell>
        </row>
        <row r="17713">
          <cell r="I17713" t="str">
            <v/>
          </cell>
        </row>
        <row r="17714">
          <cell r="I17714" t="str">
            <v/>
          </cell>
        </row>
        <row r="17715">
          <cell r="I17715" t="str">
            <v/>
          </cell>
        </row>
        <row r="17716">
          <cell r="I17716" t="str">
            <v/>
          </cell>
        </row>
        <row r="17717">
          <cell r="I17717" t="str">
            <v/>
          </cell>
        </row>
        <row r="17718">
          <cell r="I17718" t="str">
            <v/>
          </cell>
        </row>
        <row r="17719">
          <cell r="I17719" t="str">
            <v/>
          </cell>
        </row>
        <row r="17720">
          <cell r="I17720" t="str">
            <v/>
          </cell>
        </row>
        <row r="17721">
          <cell r="I17721" t="str">
            <v/>
          </cell>
        </row>
        <row r="17722">
          <cell r="I17722" t="str">
            <v/>
          </cell>
        </row>
        <row r="17723">
          <cell r="I17723" t="str">
            <v/>
          </cell>
        </row>
        <row r="17724">
          <cell r="I17724" t="str">
            <v/>
          </cell>
        </row>
        <row r="17725">
          <cell r="I17725" t="str">
            <v/>
          </cell>
        </row>
        <row r="17726">
          <cell r="I17726" t="str">
            <v/>
          </cell>
        </row>
        <row r="17727">
          <cell r="I17727" t="str">
            <v/>
          </cell>
        </row>
        <row r="17728">
          <cell r="I17728" t="str">
            <v/>
          </cell>
        </row>
        <row r="17729">
          <cell r="I17729" t="str">
            <v/>
          </cell>
        </row>
        <row r="17730">
          <cell r="I17730" t="str">
            <v/>
          </cell>
        </row>
        <row r="17731">
          <cell r="I17731" t="str">
            <v/>
          </cell>
        </row>
        <row r="17732">
          <cell r="I17732" t="str">
            <v/>
          </cell>
        </row>
        <row r="17733">
          <cell r="I17733" t="str">
            <v/>
          </cell>
        </row>
        <row r="17734">
          <cell r="I17734" t="str">
            <v/>
          </cell>
        </row>
        <row r="17735">
          <cell r="I17735" t="str">
            <v/>
          </cell>
        </row>
        <row r="17736">
          <cell r="I17736" t="str">
            <v/>
          </cell>
        </row>
        <row r="17737">
          <cell r="I17737" t="str">
            <v/>
          </cell>
        </row>
        <row r="17738">
          <cell r="I17738" t="str">
            <v/>
          </cell>
        </row>
        <row r="17739">
          <cell r="I17739" t="str">
            <v/>
          </cell>
        </row>
        <row r="17740">
          <cell r="I17740" t="str">
            <v/>
          </cell>
        </row>
        <row r="17741">
          <cell r="I17741" t="str">
            <v/>
          </cell>
        </row>
        <row r="17742">
          <cell r="I17742" t="str">
            <v/>
          </cell>
        </row>
        <row r="17743">
          <cell r="I17743" t="str">
            <v/>
          </cell>
        </row>
        <row r="17744">
          <cell r="I17744" t="str">
            <v/>
          </cell>
        </row>
        <row r="17745">
          <cell r="I17745" t="str">
            <v/>
          </cell>
        </row>
        <row r="17746">
          <cell r="I17746" t="str">
            <v/>
          </cell>
        </row>
        <row r="17747">
          <cell r="I17747" t="str">
            <v/>
          </cell>
        </row>
        <row r="17748">
          <cell r="I17748" t="str">
            <v/>
          </cell>
        </row>
        <row r="17749">
          <cell r="I17749" t="str">
            <v/>
          </cell>
        </row>
        <row r="17750">
          <cell r="I17750" t="str">
            <v/>
          </cell>
        </row>
        <row r="17751">
          <cell r="I17751" t="str">
            <v/>
          </cell>
        </row>
        <row r="17752">
          <cell r="I17752" t="str">
            <v/>
          </cell>
        </row>
        <row r="17753">
          <cell r="I17753" t="str">
            <v/>
          </cell>
        </row>
        <row r="17754">
          <cell r="I17754" t="str">
            <v/>
          </cell>
        </row>
        <row r="17755">
          <cell r="I17755" t="str">
            <v/>
          </cell>
        </row>
        <row r="17756">
          <cell r="I17756" t="str">
            <v/>
          </cell>
        </row>
        <row r="17757">
          <cell r="I17757" t="str">
            <v/>
          </cell>
        </row>
        <row r="17758">
          <cell r="I17758" t="str">
            <v/>
          </cell>
        </row>
        <row r="17759">
          <cell r="I17759" t="str">
            <v/>
          </cell>
        </row>
        <row r="17760">
          <cell r="I17760" t="str">
            <v/>
          </cell>
        </row>
        <row r="17761">
          <cell r="I17761" t="str">
            <v/>
          </cell>
        </row>
        <row r="17762">
          <cell r="I17762" t="str">
            <v/>
          </cell>
        </row>
        <row r="17763">
          <cell r="I17763" t="str">
            <v/>
          </cell>
        </row>
        <row r="17764">
          <cell r="I17764" t="str">
            <v/>
          </cell>
        </row>
        <row r="17765">
          <cell r="I17765" t="str">
            <v/>
          </cell>
        </row>
        <row r="17766">
          <cell r="I17766" t="str">
            <v/>
          </cell>
        </row>
        <row r="17767">
          <cell r="I17767" t="str">
            <v/>
          </cell>
        </row>
        <row r="17768">
          <cell r="I17768" t="str">
            <v/>
          </cell>
        </row>
        <row r="17769">
          <cell r="I17769" t="str">
            <v/>
          </cell>
        </row>
        <row r="17770">
          <cell r="I17770" t="str">
            <v/>
          </cell>
        </row>
        <row r="17771">
          <cell r="I17771" t="str">
            <v/>
          </cell>
        </row>
        <row r="17772">
          <cell r="I17772" t="str">
            <v/>
          </cell>
        </row>
        <row r="17773">
          <cell r="I17773" t="str">
            <v/>
          </cell>
        </row>
        <row r="17774">
          <cell r="I17774" t="str">
            <v/>
          </cell>
        </row>
        <row r="17775">
          <cell r="I17775" t="str">
            <v/>
          </cell>
        </row>
        <row r="17776">
          <cell r="I17776" t="str">
            <v/>
          </cell>
        </row>
        <row r="17777">
          <cell r="I17777" t="str">
            <v/>
          </cell>
        </row>
        <row r="17778">
          <cell r="I17778" t="str">
            <v/>
          </cell>
        </row>
        <row r="17779">
          <cell r="I17779" t="str">
            <v/>
          </cell>
        </row>
        <row r="17780">
          <cell r="I17780" t="str">
            <v/>
          </cell>
        </row>
        <row r="17781">
          <cell r="I17781" t="str">
            <v/>
          </cell>
        </row>
        <row r="17782">
          <cell r="I17782" t="str">
            <v/>
          </cell>
        </row>
        <row r="17783">
          <cell r="I17783" t="str">
            <v/>
          </cell>
        </row>
        <row r="17784">
          <cell r="I17784" t="str">
            <v/>
          </cell>
        </row>
        <row r="17785">
          <cell r="I17785" t="str">
            <v/>
          </cell>
        </row>
        <row r="17786">
          <cell r="I17786" t="str">
            <v/>
          </cell>
        </row>
        <row r="17787">
          <cell r="I17787" t="str">
            <v/>
          </cell>
        </row>
        <row r="17788">
          <cell r="I17788" t="str">
            <v/>
          </cell>
        </row>
        <row r="17789">
          <cell r="I17789" t="str">
            <v/>
          </cell>
        </row>
        <row r="17790">
          <cell r="I17790" t="str">
            <v/>
          </cell>
        </row>
        <row r="17791">
          <cell r="I17791" t="str">
            <v/>
          </cell>
        </row>
        <row r="17792">
          <cell r="I17792" t="str">
            <v/>
          </cell>
        </row>
        <row r="17793">
          <cell r="I17793" t="str">
            <v/>
          </cell>
        </row>
        <row r="17794">
          <cell r="I17794" t="str">
            <v/>
          </cell>
        </row>
        <row r="17795">
          <cell r="I17795" t="str">
            <v/>
          </cell>
        </row>
        <row r="17796">
          <cell r="I17796" t="str">
            <v/>
          </cell>
        </row>
        <row r="17797">
          <cell r="I17797" t="str">
            <v/>
          </cell>
        </row>
        <row r="17798">
          <cell r="I17798" t="str">
            <v/>
          </cell>
        </row>
        <row r="17799">
          <cell r="I17799" t="str">
            <v/>
          </cell>
        </row>
        <row r="17800">
          <cell r="I17800" t="str">
            <v/>
          </cell>
        </row>
        <row r="17801">
          <cell r="I17801" t="str">
            <v/>
          </cell>
        </row>
        <row r="17802">
          <cell r="I17802" t="str">
            <v/>
          </cell>
        </row>
        <row r="17803">
          <cell r="I17803" t="str">
            <v/>
          </cell>
        </row>
        <row r="17804">
          <cell r="I17804" t="str">
            <v/>
          </cell>
        </row>
        <row r="17805">
          <cell r="I17805" t="str">
            <v/>
          </cell>
        </row>
        <row r="17806">
          <cell r="I17806" t="str">
            <v/>
          </cell>
        </row>
        <row r="17807">
          <cell r="I17807" t="str">
            <v/>
          </cell>
        </row>
        <row r="17808">
          <cell r="I17808" t="str">
            <v/>
          </cell>
        </row>
        <row r="17809">
          <cell r="I17809" t="str">
            <v/>
          </cell>
        </row>
        <row r="17810">
          <cell r="I17810" t="str">
            <v/>
          </cell>
        </row>
        <row r="17811">
          <cell r="I17811" t="str">
            <v/>
          </cell>
        </row>
        <row r="17812">
          <cell r="I17812" t="str">
            <v/>
          </cell>
        </row>
        <row r="17813">
          <cell r="I17813" t="str">
            <v/>
          </cell>
        </row>
        <row r="17814">
          <cell r="I17814" t="str">
            <v/>
          </cell>
        </row>
        <row r="17815">
          <cell r="I17815" t="str">
            <v/>
          </cell>
        </row>
        <row r="17816">
          <cell r="I17816" t="str">
            <v/>
          </cell>
        </row>
        <row r="17817">
          <cell r="I17817" t="str">
            <v/>
          </cell>
        </row>
        <row r="17818">
          <cell r="I17818" t="str">
            <v/>
          </cell>
        </row>
        <row r="17819">
          <cell r="I17819" t="str">
            <v/>
          </cell>
        </row>
        <row r="17820">
          <cell r="I17820" t="str">
            <v/>
          </cell>
        </row>
        <row r="17821">
          <cell r="I17821" t="str">
            <v/>
          </cell>
        </row>
        <row r="17822">
          <cell r="I17822" t="str">
            <v/>
          </cell>
        </row>
        <row r="17823">
          <cell r="I17823" t="str">
            <v/>
          </cell>
        </row>
        <row r="17824">
          <cell r="I17824" t="str">
            <v/>
          </cell>
        </row>
        <row r="17825">
          <cell r="I17825" t="str">
            <v/>
          </cell>
        </row>
        <row r="17826">
          <cell r="I17826" t="str">
            <v/>
          </cell>
        </row>
        <row r="17827">
          <cell r="I17827" t="str">
            <v/>
          </cell>
        </row>
        <row r="17828">
          <cell r="I17828" t="str">
            <v/>
          </cell>
        </row>
        <row r="17829">
          <cell r="I17829" t="str">
            <v/>
          </cell>
        </row>
        <row r="17830">
          <cell r="I17830" t="str">
            <v/>
          </cell>
        </row>
        <row r="17831">
          <cell r="I17831" t="str">
            <v/>
          </cell>
        </row>
        <row r="17832">
          <cell r="I17832" t="str">
            <v/>
          </cell>
        </row>
        <row r="17833">
          <cell r="I17833" t="str">
            <v/>
          </cell>
        </row>
        <row r="17834">
          <cell r="I17834" t="str">
            <v/>
          </cell>
        </row>
        <row r="17835">
          <cell r="I17835" t="str">
            <v/>
          </cell>
        </row>
        <row r="17836">
          <cell r="I17836" t="str">
            <v/>
          </cell>
        </row>
        <row r="17837">
          <cell r="I17837" t="str">
            <v/>
          </cell>
        </row>
        <row r="17838">
          <cell r="I17838" t="str">
            <v/>
          </cell>
        </row>
        <row r="17839">
          <cell r="I17839" t="str">
            <v/>
          </cell>
        </row>
        <row r="17840">
          <cell r="I17840" t="str">
            <v/>
          </cell>
        </row>
        <row r="17841">
          <cell r="I17841" t="str">
            <v/>
          </cell>
        </row>
        <row r="17842">
          <cell r="I17842" t="str">
            <v/>
          </cell>
        </row>
        <row r="17843">
          <cell r="I17843" t="str">
            <v/>
          </cell>
        </row>
        <row r="17844">
          <cell r="I17844" t="str">
            <v/>
          </cell>
        </row>
        <row r="17845">
          <cell r="I17845" t="str">
            <v/>
          </cell>
        </row>
        <row r="17846">
          <cell r="I17846" t="str">
            <v/>
          </cell>
        </row>
        <row r="17847">
          <cell r="I17847" t="str">
            <v/>
          </cell>
        </row>
        <row r="17848">
          <cell r="I17848" t="str">
            <v/>
          </cell>
        </row>
        <row r="17849">
          <cell r="I17849" t="str">
            <v/>
          </cell>
        </row>
        <row r="17850">
          <cell r="I17850" t="str">
            <v/>
          </cell>
        </row>
        <row r="17851">
          <cell r="I17851" t="str">
            <v/>
          </cell>
        </row>
        <row r="17852">
          <cell r="I17852" t="str">
            <v/>
          </cell>
        </row>
        <row r="17853">
          <cell r="I17853" t="str">
            <v/>
          </cell>
        </row>
        <row r="17854">
          <cell r="I17854" t="str">
            <v/>
          </cell>
        </row>
        <row r="17855">
          <cell r="I17855" t="str">
            <v/>
          </cell>
        </row>
        <row r="17856">
          <cell r="I17856" t="str">
            <v/>
          </cell>
        </row>
        <row r="17857">
          <cell r="I17857" t="str">
            <v/>
          </cell>
        </row>
        <row r="17858">
          <cell r="I17858" t="str">
            <v/>
          </cell>
        </row>
        <row r="17859">
          <cell r="I17859" t="str">
            <v/>
          </cell>
        </row>
        <row r="17860">
          <cell r="I17860" t="str">
            <v/>
          </cell>
        </row>
        <row r="17861">
          <cell r="I17861" t="str">
            <v/>
          </cell>
        </row>
        <row r="17862">
          <cell r="I17862" t="str">
            <v/>
          </cell>
        </row>
        <row r="17863">
          <cell r="I17863" t="str">
            <v/>
          </cell>
        </row>
        <row r="17864">
          <cell r="I17864" t="str">
            <v/>
          </cell>
        </row>
        <row r="17865">
          <cell r="I17865" t="str">
            <v/>
          </cell>
        </row>
        <row r="17866">
          <cell r="I17866" t="str">
            <v/>
          </cell>
        </row>
        <row r="17867">
          <cell r="I17867" t="str">
            <v/>
          </cell>
        </row>
        <row r="17868">
          <cell r="I17868" t="str">
            <v/>
          </cell>
        </row>
        <row r="17869">
          <cell r="I17869" t="str">
            <v/>
          </cell>
        </row>
        <row r="17870">
          <cell r="I17870" t="str">
            <v/>
          </cell>
        </row>
        <row r="17871">
          <cell r="I17871" t="str">
            <v/>
          </cell>
        </row>
        <row r="17872">
          <cell r="I17872" t="str">
            <v/>
          </cell>
        </row>
        <row r="17873">
          <cell r="I17873" t="str">
            <v/>
          </cell>
        </row>
        <row r="17874">
          <cell r="I17874" t="str">
            <v/>
          </cell>
        </row>
        <row r="17875">
          <cell r="I17875" t="str">
            <v/>
          </cell>
        </row>
        <row r="17876">
          <cell r="I17876" t="str">
            <v/>
          </cell>
        </row>
        <row r="17877">
          <cell r="I17877" t="str">
            <v/>
          </cell>
        </row>
        <row r="17878">
          <cell r="I17878" t="str">
            <v/>
          </cell>
        </row>
        <row r="17879">
          <cell r="I17879" t="str">
            <v/>
          </cell>
        </row>
        <row r="17880">
          <cell r="I17880" t="str">
            <v/>
          </cell>
        </row>
        <row r="17881">
          <cell r="I17881" t="str">
            <v/>
          </cell>
        </row>
        <row r="17882">
          <cell r="I17882" t="str">
            <v/>
          </cell>
        </row>
        <row r="17883">
          <cell r="I17883" t="str">
            <v/>
          </cell>
        </row>
        <row r="17884">
          <cell r="I17884" t="str">
            <v/>
          </cell>
        </row>
        <row r="17885">
          <cell r="I17885" t="str">
            <v/>
          </cell>
        </row>
        <row r="17886">
          <cell r="I17886" t="str">
            <v/>
          </cell>
        </row>
        <row r="17887">
          <cell r="I17887" t="str">
            <v/>
          </cell>
        </row>
        <row r="17888">
          <cell r="I17888" t="str">
            <v/>
          </cell>
        </row>
        <row r="17889">
          <cell r="I17889" t="str">
            <v/>
          </cell>
        </row>
        <row r="17890">
          <cell r="I17890" t="str">
            <v/>
          </cell>
        </row>
        <row r="17891">
          <cell r="I17891" t="str">
            <v/>
          </cell>
        </row>
        <row r="17892">
          <cell r="I17892" t="str">
            <v/>
          </cell>
        </row>
        <row r="17893">
          <cell r="I17893" t="str">
            <v/>
          </cell>
        </row>
        <row r="17894">
          <cell r="I17894" t="str">
            <v/>
          </cell>
        </row>
        <row r="17895">
          <cell r="I17895" t="str">
            <v/>
          </cell>
        </row>
        <row r="17896">
          <cell r="I17896" t="str">
            <v/>
          </cell>
        </row>
        <row r="17897">
          <cell r="I17897" t="str">
            <v/>
          </cell>
        </row>
        <row r="17898">
          <cell r="I17898" t="str">
            <v/>
          </cell>
        </row>
        <row r="17899">
          <cell r="I17899" t="str">
            <v/>
          </cell>
        </row>
        <row r="17900">
          <cell r="I17900" t="str">
            <v/>
          </cell>
        </row>
        <row r="17901">
          <cell r="I17901" t="str">
            <v/>
          </cell>
        </row>
        <row r="17902">
          <cell r="I17902" t="str">
            <v/>
          </cell>
        </row>
        <row r="17903">
          <cell r="I17903" t="str">
            <v/>
          </cell>
        </row>
        <row r="17904">
          <cell r="I17904" t="str">
            <v/>
          </cell>
        </row>
        <row r="17905">
          <cell r="I17905" t="str">
            <v/>
          </cell>
        </row>
        <row r="17906">
          <cell r="I17906" t="str">
            <v/>
          </cell>
        </row>
        <row r="17907">
          <cell r="I17907" t="str">
            <v/>
          </cell>
        </row>
        <row r="17908">
          <cell r="I17908" t="str">
            <v/>
          </cell>
        </row>
        <row r="17909">
          <cell r="I17909" t="str">
            <v/>
          </cell>
        </row>
        <row r="17910">
          <cell r="I17910" t="str">
            <v/>
          </cell>
        </row>
        <row r="17911">
          <cell r="I17911" t="str">
            <v/>
          </cell>
        </row>
        <row r="17912">
          <cell r="I17912" t="str">
            <v/>
          </cell>
        </row>
        <row r="17913">
          <cell r="I17913" t="str">
            <v/>
          </cell>
        </row>
        <row r="17914">
          <cell r="I17914" t="str">
            <v/>
          </cell>
        </row>
        <row r="17915">
          <cell r="I17915" t="str">
            <v/>
          </cell>
        </row>
        <row r="17916">
          <cell r="I17916" t="str">
            <v/>
          </cell>
        </row>
        <row r="17917">
          <cell r="I17917" t="str">
            <v/>
          </cell>
        </row>
        <row r="17918">
          <cell r="I17918" t="str">
            <v/>
          </cell>
        </row>
        <row r="17919">
          <cell r="I17919" t="str">
            <v/>
          </cell>
        </row>
        <row r="17920">
          <cell r="I17920" t="str">
            <v/>
          </cell>
        </row>
        <row r="17921">
          <cell r="I17921" t="str">
            <v/>
          </cell>
        </row>
        <row r="17922">
          <cell r="I17922" t="str">
            <v/>
          </cell>
        </row>
        <row r="17923">
          <cell r="I17923" t="str">
            <v/>
          </cell>
        </row>
        <row r="17924">
          <cell r="I17924" t="str">
            <v/>
          </cell>
        </row>
        <row r="17925">
          <cell r="I17925" t="str">
            <v/>
          </cell>
        </row>
        <row r="17926">
          <cell r="I17926" t="str">
            <v/>
          </cell>
        </row>
        <row r="17927">
          <cell r="I17927" t="str">
            <v/>
          </cell>
        </row>
        <row r="17928">
          <cell r="I17928" t="str">
            <v/>
          </cell>
        </row>
        <row r="17929">
          <cell r="I17929" t="str">
            <v/>
          </cell>
        </row>
        <row r="17930">
          <cell r="I17930" t="str">
            <v/>
          </cell>
        </row>
        <row r="17931">
          <cell r="I17931" t="str">
            <v/>
          </cell>
        </row>
        <row r="17932">
          <cell r="I17932" t="str">
            <v/>
          </cell>
        </row>
        <row r="17933">
          <cell r="I17933" t="str">
            <v/>
          </cell>
        </row>
        <row r="17934">
          <cell r="I17934" t="str">
            <v/>
          </cell>
        </row>
        <row r="17935">
          <cell r="I17935" t="str">
            <v/>
          </cell>
        </row>
        <row r="17936">
          <cell r="I17936" t="str">
            <v/>
          </cell>
        </row>
        <row r="17937">
          <cell r="I17937" t="str">
            <v/>
          </cell>
        </row>
        <row r="17938">
          <cell r="I17938" t="str">
            <v/>
          </cell>
        </row>
        <row r="17939">
          <cell r="I17939" t="str">
            <v/>
          </cell>
        </row>
        <row r="17940">
          <cell r="I17940" t="str">
            <v/>
          </cell>
        </row>
        <row r="17941">
          <cell r="I17941" t="str">
            <v/>
          </cell>
        </row>
        <row r="17942">
          <cell r="I17942" t="str">
            <v/>
          </cell>
        </row>
        <row r="17943">
          <cell r="I17943" t="str">
            <v/>
          </cell>
        </row>
        <row r="17944">
          <cell r="I17944" t="str">
            <v/>
          </cell>
        </row>
        <row r="17945">
          <cell r="I17945" t="str">
            <v/>
          </cell>
        </row>
        <row r="17946">
          <cell r="I17946" t="str">
            <v/>
          </cell>
        </row>
        <row r="17947">
          <cell r="I17947" t="str">
            <v/>
          </cell>
        </row>
        <row r="17948">
          <cell r="I17948" t="str">
            <v/>
          </cell>
        </row>
        <row r="17949">
          <cell r="I17949" t="str">
            <v/>
          </cell>
        </row>
        <row r="17950">
          <cell r="I17950" t="str">
            <v/>
          </cell>
        </row>
        <row r="17951">
          <cell r="I17951" t="str">
            <v/>
          </cell>
        </row>
        <row r="17952">
          <cell r="I17952" t="str">
            <v/>
          </cell>
        </row>
        <row r="17953">
          <cell r="I17953" t="str">
            <v/>
          </cell>
        </row>
        <row r="17954">
          <cell r="I17954" t="str">
            <v/>
          </cell>
        </row>
        <row r="17955">
          <cell r="I17955" t="str">
            <v/>
          </cell>
        </row>
        <row r="17956">
          <cell r="I17956" t="str">
            <v/>
          </cell>
        </row>
        <row r="17957">
          <cell r="I17957" t="str">
            <v/>
          </cell>
        </row>
        <row r="17958">
          <cell r="I17958" t="str">
            <v/>
          </cell>
        </row>
        <row r="17959">
          <cell r="I17959" t="str">
            <v/>
          </cell>
        </row>
        <row r="17960">
          <cell r="I17960" t="str">
            <v/>
          </cell>
        </row>
        <row r="17961">
          <cell r="I17961" t="str">
            <v/>
          </cell>
        </row>
        <row r="17962">
          <cell r="I17962" t="str">
            <v/>
          </cell>
        </row>
        <row r="17963">
          <cell r="I17963" t="str">
            <v/>
          </cell>
        </row>
        <row r="17964">
          <cell r="I17964" t="str">
            <v/>
          </cell>
        </row>
        <row r="17965">
          <cell r="I17965" t="str">
            <v/>
          </cell>
        </row>
        <row r="17966">
          <cell r="I17966" t="str">
            <v/>
          </cell>
        </row>
        <row r="17967">
          <cell r="I17967" t="str">
            <v/>
          </cell>
        </row>
        <row r="17968">
          <cell r="I17968" t="str">
            <v/>
          </cell>
        </row>
        <row r="17969">
          <cell r="I17969" t="str">
            <v/>
          </cell>
        </row>
        <row r="17970">
          <cell r="I17970" t="str">
            <v/>
          </cell>
        </row>
        <row r="17971">
          <cell r="I17971" t="str">
            <v/>
          </cell>
        </row>
        <row r="17972">
          <cell r="I17972" t="str">
            <v/>
          </cell>
        </row>
        <row r="17973">
          <cell r="I17973" t="str">
            <v/>
          </cell>
        </row>
        <row r="17974">
          <cell r="I17974" t="str">
            <v/>
          </cell>
        </row>
        <row r="17975">
          <cell r="I17975" t="str">
            <v/>
          </cell>
        </row>
        <row r="17976">
          <cell r="I17976" t="str">
            <v/>
          </cell>
        </row>
        <row r="17977">
          <cell r="I17977" t="str">
            <v/>
          </cell>
        </row>
        <row r="17978">
          <cell r="I17978" t="str">
            <v/>
          </cell>
        </row>
        <row r="17979">
          <cell r="I17979" t="str">
            <v/>
          </cell>
        </row>
        <row r="17980">
          <cell r="I17980" t="str">
            <v/>
          </cell>
        </row>
        <row r="17981">
          <cell r="I17981" t="str">
            <v/>
          </cell>
        </row>
        <row r="17982">
          <cell r="I17982" t="str">
            <v/>
          </cell>
        </row>
        <row r="17983">
          <cell r="I17983" t="str">
            <v/>
          </cell>
        </row>
        <row r="17984">
          <cell r="I17984" t="str">
            <v/>
          </cell>
        </row>
        <row r="17985">
          <cell r="I17985" t="str">
            <v/>
          </cell>
        </row>
        <row r="17986">
          <cell r="I17986" t="str">
            <v/>
          </cell>
        </row>
        <row r="17987">
          <cell r="I17987" t="str">
            <v/>
          </cell>
        </row>
        <row r="17988">
          <cell r="I17988" t="str">
            <v/>
          </cell>
        </row>
        <row r="17989">
          <cell r="I17989" t="str">
            <v/>
          </cell>
        </row>
        <row r="17990">
          <cell r="I17990" t="str">
            <v/>
          </cell>
        </row>
        <row r="17991">
          <cell r="I17991" t="str">
            <v/>
          </cell>
        </row>
        <row r="17992">
          <cell r="I17992" t="str">
            <v/>
          </cell>
        </row>
        <row r="17993">
          <cell r="I17993" t="str">
            <v/>
          </cell>
        </row>
        <row r="17994">
          <cell r="I17994" t="str">
            <v/>
          </cell>
        </row>
        <row r="17995">
          <cell r="I17995" t="str">
            <v/>
          </cell>
        </row>
        <row r="17996">
          <cell r="I17996" t="str">
            <v/>
          </cell>
        </row>
        <row r="17997">
          <cell r="I17997" t="str">
            <v/>
          </cell>
        </row>
        <row r="17998">
          <cell r="I17998" t="str">
            <v/>
          </cell>
        </row>
        <row r="17999">
          <cell r="I17999" t="str">
            <v/>
          </cell>
        </row>
        <row r="18000">
          <cell r="I18000" t="str">
            <v/>
          </cell>
        </row>
        <row r="18001">
          <cell r="I18001" t="str">
            <v/>
          </cell>
        </row>
        <row r="18002">
          <cell r="I18002" t="str">
            <v/>
          </cell>
        </row>
        <row r="18003">
          <cell r="I18003" t="str">
            <v/>
          </cell>
        </row>
        <row r="18004">
          <cell r="I18004" t="str">
            <v/>
          </cell>
        </row>
        <row r="18005">
          <cell r="I18005" t="str">
            <v/>
          </cell>
        </row>
        <row r="18006">
          <cell r="I18006" t="str">
            <v/>
          </cell>
        </row>
        <row r="18007">
          <cell r="I18007" t="str">
            <v/>
          </cell>
        </row>
        <row r="18008">
          <cell r="I18008" t="str">
            <v/>
          </cell>
        </row>
        <row r="18009">
          <cell r="I18009" t="str">
            <v/>
          </cell>
        </row>
        <row r="18010">
          <cell r="I18010" t="str">
            <v/>
          </cell>
        </row>
        <row r="18011">
          <cell r="I18011" t="str">
            <v/>
          </cell>
        </row>
        <row r="18012">
          <cell r="I18012" t="str">
            <v/>
          </cell>
        </row>
        <row r="18013">
          <cell r="I18013" t="str">
            <v/>
          </cell>
        </row>
        <row r="18014">
          <cell r="I18014" t="str">
            <v/>
          </cell>
        </row>
        <row r="18015">
          <cell r="I18015" t="str">
            <v/>
          </cell>
        </row>
        <row r="18016">
          <cell r="I18016" t="str">
            <v/>
          </cell>
        </row>
        <row r="18017">
          <cell r="I18017" t="str">
            <v/>
          </cell>
        </row>
        <row r="18018">
          <cell r="I18018" t="str">
            <v/>
          </cell>
        </row>
        <row r="18019">
          <cell r="I18019" t="str">
            <v/>
          </cell>
        </row>
        <row r="18020">
          <cell r="I18020" t="str">
            <v/>
          </cell>
        </row>
        <row r="18021">
          <cell r="I18021" t="str">
            <v/>
          </cell>
        </row>
        <row r="18022">
          <cell r="I18022" t="str">
            <v/>
          </cell>
        </row>
        <row r="18023">
          <cell r="I18023" t="str">
            <v/>
          </cell>
        </row>
        <row r="18024">
          <cell r="I18024" t="str">
            <v/>
          </cell>
        </row>
        <row r="18025">
          <cell r="I18025" t="str">
            <v/>
          </cell>
        </row>
        <row r="18026">
          <cell r="I18026" t="str">
            <v/>
          </cell>
        </row>
        <row r="18027">
          <cell r="I18027" t="str">
            <v/>
          </cell>
        </row>
        <row r="18028">
          <cell r="I18028" t="str">
            <v/>
          </cell>
        </row>
        <row r="18029">
          <cell r="I18029" t="str">
            <v/>
          </cell>
        </row>
        <row r="18030">
          <cell r="I18030" t="str">
            <v/>
          </cell>
        </row>
        <row r="18031">
          <cell r="I18031" t="str">
            <v/>
          </cell>
        </row>
        <row r="18032">
          <cell r="I18032" t="str">
            <v/>
          </cell>
        </row>
        <row r="18033">
          <cell r="I18033" t="str">
            <v/>
          </cell>
        </row>
        <row r="18034">
          <cell r="I18034" t="str">
            <v/>
          </cell>
        </row>
        <row r="18035">
          <cell r="I18035" t="str">
            <v/>
          </cell>
        </row>
        <row r="18036">
          <cell r="I18036" t="str">
            <v/>
          </cell>
        </row>
        <row r="18037">
          <cell r="I18037" t="str">
            <v/>
          </cell>
        </row>
        <row r="18038">
          <cell r="I18038" t="str">
            <v/>
          </cell>
        </row>
        <row r="18039">
          <cell r="I18039" t="str">
            <v/>
          </cell>
        </row>
        <row r="18040">
          <cell r="I18040" t="str">
            <v/>
          </cell>
        </row>
        <row r="18041">
          <cell r="I18041" t="str">
            <v/>
          </cell>
        </row>
        <row r="18042">
          <cell r="I18042" t="str">
            <v/>
          </cell>
        </row>
        <row r="18043">
          <cell r="I18043" t="str">
            <v/>
          </cell>
        </row>
        <row r="18044">
          <cell r="I18044" t="str">
            <v/>
          </cell>
        </row>
        <row r="18045">
          <cell r="I18045" t="str">
            <v/>
          </cell>
        </row>
        <row r="18046">
          <cell r="I18046" t="str">
            <v/>
          </cell>
        </row>
        <row r="18047">
          <cell r="I18047" t="str">
            <v/>
          </cell>
        </row>
        <row r="18048">
          <cell r="I18048" t="str">
            <v/>
          </cell>
        </row>
        <row r="18049">
          <cell r="I18049" t="str">
            <v/>
          </cell>
        </row>
        <row r="18050">
          <cell r="I18050" t="str">
            <v/>
          </cell>
        </row>
        <row r="18051">
          <cell r="I18051" t="str">
            <v/>
          </cell>
        </row>
        <row r="18052">
          <cell r="I18052" t="str">
            <v/>
          </cell>
        </row>
        <row r="18053">
          <cell r="I18053" t="str">
            <v/>
          </cell>
        </row>
        <row r="18054">
          <cell r="I18054" t="str">
            <v/>
          </cell>
        </row>
        <row r="18055">
          <cell r="I18055" t="str">
            <v/>
          </cell>
        </row>
        <row r="18056">
          <cell r="I18056" t="str">
            <v/>
          </cell>
        </row>
        <row r="18057">
          <cell r="I18057" t="str">
            <v/>
          </cell>
        </row>
        <row r="18058">
          <cell r="I18058" t="str">
            <v/>
          </cell>
        </row>
        <row r="18059">
          <cell r="I18059" t="str">
            <v/>
          </cell>
        </row>
        <row r="18060">
          <cell r="I18060" t="str">
            <v/>
          </cell>
        </row>
        <row r="18061">
          <cell r="I18061" t="str">
            <v/>
          </cell>
        </row>
        <row r="18062">
          <cell r="I18062" t="str">
            <v/>
          </cell>
        </row>
        <row r="18063">
          <cell r="I18063" t="str">
            <v/>
          </cell>
        </row>
        <row r="18064">
          <cell r="I18064" t="str">
            <v/>
          </cell>
        </row>
        <row r="18065">
          <cell r="I18065" t="str">
            <v/>
          </cell>
        </row>
        <row r="18066">
          <cell r="I18066" t="str">
            <v/>
          </cell>
        </row>
        <row r="18067">
          <cell r="I18067" t="str">
            <v/>
          </cell>
        </row>
        <row r="18068">
          <cell r="I18068" t="str">
            <v/>
          </cell>
        </row>
        <row r="18069">
          <cell r="I18069" t="str">
            <v/>
          </cell>
        </row>
        <row r="18070">
          <cell r="I18070" t="str">
            <v/>
          </cell>
        </row>
        <row r="18071">
          <cell r="I18071" t="str">
            <v/>
          </cell>
        </row>
        <row r="18072">
          <cell r="I18072" t="str">
            <v/>
          </cell>
        </row>
        <row r="18073">
          <cell r="I18073" t="str">
            <v/>
          </cell>
        </row>
        <row r="18074">
          <cell r="I18074" t="str">
            <v/>
          </cell>
        </row>
        <row r="18075">
          <cell r="I18075" t="str">
            <v/>
          </cell>
        </row>
        <row r="18076">
          <cell r="I18076" t="str">
            <v/>
          </cell>
        </row>
        <row r="18077">
          <cell r="I18077" t="str">
            <v/>
          </cell>
        </row>
        <row r="18078">
          <cell r="I18078" t="str">
            <v/>
          </cell>
        </row>
        <row r="18079">
          <cell r="I18079" t="str">
            <v/>
          </cell>
        </row>
        <row r="18080">
          <cell r="I18080" t="str">
            <v/>
          </cell>
        </row>
        <row r="18081">
          <cell r="I18081" t="str">
            <v/>
          </cell>
        </row>
        <row r="18082">
          <cell r="I18082" t="str">
            <v/>
          </cell>
        </row>
        <row r="18083">
          <cell r="I18083" t="str">
            <v/>
          </cell>
        </row>
        <row r="18084">
          <cell r="I18084" t="str">
            <v/>
          </cell>
        </row>
        <row r="18085">
          <cell r="I18085" t="str">
            <v/>
          </cell>
        </row>
        <row r="18086">
          <cell r="I18086" t="str">
            <v/>
          </cell>
        </row>
        <row r="18087">
          <cell r="I18087" t="str">
            <v/>
          </cell>
        </row>
        <row r="18088">
          <cell r="I18088" t="str">
            <v/>
          </cell>
        </row>
        <row r="18089">
          <cell r="I18089" t="str">
            <v/>
          </cell>
        </row>
        <row r="18090">
          <cell r="I18090" t="str">
            <v/>
          </cell>
        </row>
        <row r="18091">
          <cell r="I18091" t="str">
            <v/>
          </cell>
        </row>
        <row r="18092">
          <cell r="I18092" t="str">
            <v/>
          </cell>
        </row>
        <row r="18093">
          <cell r="I18093" t="str">
            <v/>
          </cell>
        </row>
        <row r="18094">
          <cell r="I18094" t="str">
            <v/>
          </cell>
        </row>
        <row r="18095">
          <cell r="I18095" t="str">
            <v/>
          </cell>
        </row>
        <row r="18096">
          <cell r="I18096" t="str">
            <v/>
          </cell>
        </row>
        <row r="18097">
          <cell r="I18097" t="str">
            <v/>
          </cell>
        </row>
        <row r="18098">
          <cell r="I18098" t="str">
            <v/>
          </cell>
        </row>
        <row r="18099">
          <cell r="I18099" t="str">
            <v/>
          </cell>
        </row>
        <row r="18100">
          <cell r="I18100" t="str">
            <v/>
          </cell>
        </row>
        <row r="18101">
          <cell r="I18101" t="str">
            <v/>
          </cell>
        </row>
        <row r="18102">
          <cell r="I18102" t="str">
            <v/>
          </cell>
        </row>
        <row r="18103">
          <cell r="I18103" t="str">
            <v/>
          </cell>
        </row>
        <row r="18104">
          <cell r="I18104" t="str">
            <v/>
          </cell>
        </row>
        <row r="18105">
          <cell r="I18105" t="str">
            <v/>
          </cell>
        </row>
        <row r="18106">
          <cell r="I18106" t="str">
            <v/>
          </cell>
        </row>
        <row r="18107">
          <cell r="I18107" t="str">
            <v/>
          </cell>
        </row>
        <row r="18108">
          <cell r="I18108" t="str">
            <v/>
          </cell>
        </row>
        <row r="18109">
          <cell r="I18109" t="str">
            <v/>
          </cell>
        </row>
        <row r="18110">
          <cell r="I18110" t="str">
            <v/>
          </cell>
        </row>
        <row r="18111">
          <cell r="I18111" t="str">
            <v/>
          </cell>
        </row>
        <row r="18112">
          <cell r="I18112" t="str">
            <v/>
          </cell>
        </row>
        <row r="18113">
          <cell r="I18113" t="str">
            <v/>
          </cell>
        </row>
        <row r="18114">
          <cell r="I18114" t="str">
            <v/>
          </cell>
        </row>
        <row r="18115">
          <cell r="I18115" t="str">
            <v/>
          </cell>
        </row>
        <row r="18116">
          <cell r="I18116" t="str">
            <v/>
          </cell>
        </row>
        <row r="18117">
          <cell r="I18117" t="str">
            <v/>
          </cell>
        </row>
        <row r="18118">
          <cell r="I18118" t="str">
            <v/>
          </cell>
        </row>
        <row r="18119">
          <cell r="I18119" t="str">
            <v/>
          </cell>
        </row>
        <row r="18120">
          <cell r="I18120" t="str">
            <v/>
          </cell>
        </row>
        <row r="18121">
          <cell r="I18121" t="str">
            <v/>
          </cell>
        </row>
        <row r="18122">
          <cell r="I18122" t="str">
            <v/>
          </cell>
        </row>
        <row r="18123">
          <cell r="I18123" t="str">
            <v/>
          </cell>
        </row>
        <row r="18124">
          <cell r="I18124" t="str">
            <v/>
          </cell>
        </row>
        <row r="18125">
          <cell r="I18125" t="str">
            <v/>
          </cell>
        </row>
        <row r="18126">
          <cell r="I18126" t="str">
            <v/>
          </cell>
        </row>
        <row r="18127">
          <cell r="I18127" t="str">
            <v/>
          </cell>
        </row>
        <row r="18128">
          <cell r="I18128" t="str">
            <v/>
          </cell>
        </row>
        <row r="18129">
          <cell r="I18129" t="str">
            <v/>
          </cell>
        </row>
        <row r="18130">
          <cell r="I18130" t="str">
            <v/>
          </cell>
        </row>
        <row r="18131">
          <cell r="I18131" t="str">
            <v/>
          </cell>
        </row>
        <row r="18132">
          <cell r="I18132" t="str">
            <v/>
          </cell>
        </row>
        <row r="18133">
          <cell r="I18133" t="str">
            <v/>
          </cell>
        </row>
        <row r="18134">
          <cell r="I18134" t="str">
            <v/>
          </cell>
        </row>
        <row r="18135">
          <cell r="I18135" t="str">
            <v/>
          </cell>
        </row>
        <row r="18136">
          <cell r="I18136" t="str">
            <v/>
          </cell>
        </row>
        <row r="18137">
          <cell r="I18137" t="str">
            <v/>
          </cell>
        </row>
        <row r="18138">
          <cell r="I18138" t="str">
            <v/>
          </cell>
        </row>
        <row r="18139">
          <cell r="I18139" t="str">
            <v/>
          </cell>
        </row>
        <row r="18140">
          <cell r="I18140" t="str">
            <v/>
          </cell>
        </row>
        <row r="18141">
          <cell r="I18141" t="str">
            <v/>
          </cell>
        </row>
        <row r="18142">
          <cell r="I18142" t="str">
            <v/>
          </cell>
        </row>
        <row r="18143">
          <cell r="I18143" t="str">
            <v/>
          </cell>
        </row>
        <row r="18144">
          <cell r="I18144" t="str">
            <v/>
          </cell>
        </row>
        <row r="18145">
          <cell r="I18145" t="str">
            <v/>
          </cell>
        </row>
        <row r="18146">
          <cell r="I18146" t="str">
            <v/>
          </cell>
        </row>
        <row r="18147">
          <cell r="I18147" t="str">
            <v/>
          </cell>
        </row>
        <row r="18148">
          <cell r="I18148" t="str">
            <v/>
          </cell>
        </row>
        <row r="18149">
          <cell r="I18149" t="str">
            <v/>
          </cell>
        </row>
        <row r="18150">
          <cell r="I18150" t="str">
            <v/>
          </cell>
        </row>
        <row r="18151">
          <cell r="I18151" t="str">
            <v/>
          </cell>
        </row>
        <row r="18152">
          <cell r="I18152" t="str">
            <v/>
          </cell>
        </row>
        <row r="18153">
          <cell r="I18153" t="str">
            <v/>
          </cell>
        </row>
        <row r="18154">
          <cell r="I18154" t="str">
            <v/>
          </cell>
        </row>
        <row r="18155">
          <cell r="I18155" t="str">
            <v/>
          </cell>
        </row>
        <row r="18156">
          <cell r="I18156" t="str">
            <v/>
          </cell>
        </row>
        <row r="18157">
          <cell r="I18157" t="str">
            <v/>
          </cell>
        </row>
        <row r="18158">
          <cell r="I18158" t="str">
            <v/>
          </cell>
        </row>
        <row r="18159">
          <cell r="I18159" t="str">
            <v/>
          </cell>
        </row>
        <row r="18160">
          <cell r="I18160" t="str">
            <v/>
          </cell>
        </row>
        <row r="18161">
          <cell r="I18161" t="str">
            <v/>
          </cell>
        </row>
        <row r="18162">
          <cell r="I18162" t="str">
            <v/>
          </cell>
        </row>
        <row r="18163">
          <cell r="I18163" t="str">
            <v/>
          </cell>
        </row>
        <row r="18164">
          <cell r="I18164" t="str">
            <v/>
          </cell>
        </row>
        <row r="18165">
          <cell r="I18165" t="str">
            <v/>
          </cell>
        </row>
        <row r="18166">
          <cell r="I18166" t="str">
            <v/>
          </cell>
        </row>
        <row r="18167">
          <cell r="I18167" t="str">
            <v/>
          </cell>
        </row>
        <row r="18168">
          <cell r="I18168" t="str">
            <v/>
          </cell>
        </row>
        <row r="18169">
          <cell r="I18169" t="str">
            <v/>
          </cell>
        </row>
        <row r="18170">
          <cell r="I18170" t="str">
            <v/>
          </cell>
        </row>
        <row r="18171">
          <cell r="I18171" t="str">
            <v/>
          </cell>
        </row>
        <row r="18172">
          <cell r="I18172" t="str">
            <v/>
          </cell>
        </row>
        <row r="18173">
          <cell r="I18173" t="str">
            <v/>
          </cell>
        </row>
        <row r="18174">
          <cell r="I18174" t="str">
            <v/>
          </cell>
        </row>
        <row r="18175">
          <cell r="I18175" t="str">
            <v/>
          </cell>
        </row>
        <row r="18176">
          <cell r="I18176" t="str">
            <v/>
          </cell>
        </row>
        <row r="18177">
          <cell r="I18177" t="str">
            <v/>
          </cell>
        </row>
        <row r="18178">
          <cell r="I18178" t="str">
            <v/>
          </cell>
        </row>
        <row r="18179">
          <cell r="I18179" t="str">
            <v/>
          </cell>
        </row>
        <row r="18180">
          <cell r="I18180" t="str">
            <v/>
          </cell>
        </row>
        <row r="18181">
          <cell r="I18181" t="str">
            <v/>
          </cell>
        </row>
        <row r="18182">
          <cell r="I18182" t="str">
            <v/>
          </cell>
        </row>
        <row r="18183">
          <cell r="I18183" t="str">
            <v/>
          </cell>
        </row>
        <row r="18184">
          <cell r="I18184" t="str">
            <v/>
          </cell>
        </row>
        <row r="18185">
          <cell r="I18185" t="str">
            <v/>
          </cell>
        </row>
        <row r="18186">
          <cell r="I18186" t="str">
            <v/>
          </cell>
        </row>
        <row r="18187">
          <cell r="I18187" t="str">
            <v/>
          </cell>
        </row>
        <row r="18188">
          <cell r="I18188" t="str">
            <v/>
          </cell>
        </row>
        <row r="18189">
          <cell r="I18189" t="str">
            <v/>
          </cell>
        </row>
        <row r="18190">
          <cell r="I18190" t="str">
            <v/>
          </cell>
        </row>
        <row r="18191">
          <cell r="I18191" t="str">
            <v/>
          </cell>
        </row>
        <row r="18192">
          <cell r="I18192" t="str">
            <v/>
          </cell>
        </row>
        <row r="18193">
          <cell r="I18193" t="str">
            <v/>
          </cell>
        </row>
        <row r="18194">
          <cell r="I18194" t="str">
            <v/>
          </cell>
        </row>
        <row r="18195">
          <cell r="I18195" t="str">
            <v/>
          </cell>
        </row>
        <row r="18196">
          <cell r="I18196" t="str">
            <v/>
          </cell>
        </row>
        <row r="18197">
          <cell r="I18197" t="str">
            <v/>
          </cell>
        </row>
        <row r="18198">
          <cell r="I18198" t="str">
            <v/>
          </cell>
        </row>
        <row r="18199">
          <cell r="I18199" t="str">
            <v/>
          </cell>
        </row>
        <row r="18200">
          <cell r="I18200" t="str">
            <v/>
          </cell>
        </row>
        <row r="18201">
          <cell r="I18201" t="str">
            <v/>
          </cell>
        </row>
        <row r="18202">
          <cell r="I18202" t="str">
            <v/>
          </cell>
        </row>
        <row r="18203">
          <cell r="I18203" t="str">
            <v/>
          </cell>
        </row>
        <row r="18204">
          <cell r="I18204" t="str">
            <v/>
          </cell>
        </row>
        <row r="18205">
          <cell r="I18205" t="str">
            <v/>
          </cell>
        </row>
        <row r="18206">
          <cell r="I18206" t="str">
            <v/>
          </cell>
        </row>
        <row r="18207">
          <cell r="I18207" t="str">
            <v/>
          </cell>
        </row>
        <row r="18208">
          <cell r="I18208" t="str">
            <v/>
          </cell>
        </row>
        <row r="18209">
          <cell r="I18209" t="str">
            <v/>
          </cell>
        </row>
        <row r="18210">
          <cell r="I18210" t="str">
            <v/>
          </cell>
        </row>
        <row r="18211">
          <cell r="I18211" t="str">
            <v/>
          </cell>
        </row>
        <row r="18212">
          <cell r="I18212" t="str">
            <v/>
          </cell>
        </row>
        <row r="18213">
          <cell r="I18213" t="str">
            <v/>
          </cell>
        </row>
        <row r="18214">
          <cell r="I18214" t="str">
            <v/>
          </cell>
        </row>
        <row r="18215">
          <cell r="I18215" t="str">
            <v/>
          </cell>
        </row>
        <row r="18216">
          <cell r="I18216" t="str">
            <v/>
          </cell>
        </row>
        <row r="18217">
          <cell r="I18217" t="str">
            <v/>
          </cell>
        </row>
        <row r="18218">
          <cell r="I18218" t="str">
            <v/>
          </cell>
        </row>
        <row r="18219">
          <cell r="I18219" t="str">
            <v/>
          </cell>
        </row>
        <row r="18220">
          <cell r="I18220" t="str">
            <v/>
          </cell>
        </row>
        <row r="18221">
          <cell r="I18221" t="str">
            <v/>
          </cell>
        </row>
        <row r="18222">
          <cell r="I18222" t="str">
            <v/>
          </cell>
        </row>
        <row r="18223">
          <cell r="I18223" t="str">
            <v/>
          </cell>
        </row>
        <row r="18224">
          <cell r="I18224" t="str">
            <v/>
          </cell>
        </row>
        <row r="18225">
          <cell r="I18225" t="str">
            <v/>
          </cell>
        </row>
        <row r="18226">
          <cell r="I18226" t="str">
            <v/>
          </cell>
        </row>
        <row r="18227">
          <cell r="I18227" t="str">
            <v/>
          </cell>
        </row>
        <row r="18228">
          <cell r="I18228" t="str">
            <v/>
          </cell>
        </row>
        <row r="18229">
          <cell r="I18229" t="str">
            <v/>
          </cell>
        </row>
        <row r="18230">
          <cell r="I18230" t="str">
            <v/>
          </cell>
        </row>
        <row r="18231">
          <cell r="I18231" t="str">
            <v/>
          </cell>
        </row>
        <row r="18232">
          <cell r="I18232" t="str">
            <v/>
          </cell>
        </row>
        <row r="18233">
          <cell r="I18233" t="str">
            <v/>
          </cell>
        </row>
        <row r="18234">
          <cell r="I18234" t="str">
            <v/>
          </cell>
        </row>
        <row r="18235">
          <cell r="I18235" t="str">
            <v/>
          </cell>
        </row>
        <row r="18236">
          <cell r="I18236" t="str">
            <v/>
          </cell>
        </row>
        <row r="18237">
          <cell r="I18237" t="str">
            <v/>
          </cell>
        </row>
        <row r="18238">
          <cell r="I18238" t="str">
            <v/>
          </cell>
        </row>
        <row r="18239">
          <cell r="I18239" t="str">
            <v/>
          </cell>
        </row>
        <row r="18240">
          <cell r="I18240" t="str">
            <v/>
          </cell>
        </row>
        <row r="18241">
          <cell r="I18241" t="str">
            <v/>
          </cell>
        </row>
        <row r="18242">
          <cell r="I18242" t="str">
            <v/>
          </cell>
        </row>
        <row r="18243">
          <cell r="I18243" t="str">
            <v/>
          </cell>
        </row>
        <row r="18244">
          <cell r="I18244" t="str">
            <v/>
          </cell>
        </row>
        <row r="18245">
          <cell r="I18245" t="str">
            <v/>
          </cell>
        </row>
        <row r="18246">
          <cell r="I18246" t="str">
            <v/>
          </cell>
        </row>
        <row r="18247">
          <cell r="I18247" t="str">
            <v/>
          </cell>
        </row>
        <row r="18248">
          <cell r="I18248" t="str">
            <v/>
          </cell>
        </row>
        <row r="18249">
          <cell r="I18249" t="str">
            <v/>
          </cell>
        </row>
        <row r="18250">
          <cell r="I18250" t="str">
            <v/>
          </cell>
        </row>
        <row r="18251">
          <cell r="I18251" t="str">
            <v/>
          </cell>
        </row>
        <row r="18252">
          <cell r="I18252" t="str">
            <v/>
          </cell>
        </row>
        <row r="18253">
          <cell r="I18253" t="str">
            <v/>
          </cell>
        </row>
        <row r="18254">
          <cell r="I18254" t="str">
            <v/>
          </cell>
        </row>
        <row r="18255">
          <cell r="I18255" t="str">
            <v/>
          </cell>
        </row>
        <row r="18256">
          <cell r="I18256" t="str">
            <v/>
          </cell>
        </row>
        <row r="18257">
          <cell r="I18257" t="str">
            <v/>
          </cell>
        </row>
        <row r="18258">
          <cell r="I18258" t="str">
            <v/>
          </cell>
        </row>
        <row r="18259">
          <cell r="I18259" t="str">
            <v/>
          </cell>
        </row>
        <row r="18260">
          <cell r="I18260" t="str">
            <v/>
          </cell>
        </row>
        <row r="18261">
          <cell r="I18261" t="str">
            <v/>
          </cell>
        </row>
        <row r="18262">
          <cell r="I18262" t="str">
            <v/>
          </cell>
        </row>
        <row r="18263">
          <cell r="I18263" t="str">
            <v/>
          </cell>
        </row>
        <row r="18264">
          <cell r="I18264" t="str">
            <v/>
          </cell>
        </row>
        <row r="18265">
          <cell r="I18265" t="str">
            <v/>
          </cell>
        </row>
        <row r="18266">
          <cell r="I18266" t="str">
            <v/>
          </cell>
        </row>
        <row r="18267">
          <cell r="I18267" t="str">
            <v/>
          </cell>
        </row>
        <row r="18268">
          <cell r="I18268" t="str">
            <v/>
          </cell>
        </row>
        <row r="18269">
          <cell r="I18269" t="str">
            <v/>
          </cell>
        </row>
        <row r="18270">
          <cell r="I18270" t="str">
            <v/>
          </cell>
        </row>
        <row r="18271">
          <cell r="I18271" t="str">
            <v/>
          </cell>
        </row>
        <row r="18272">
          <cell r="I18272" t="str">
            <v/>
          </cell>
        </row>
        <row r="18273">
          <cell r="I18273" t="str">
            <v/>
          </cell>
        </row>
        <row r="18274">
          <cell r="I18274" t="str">
            <v/>
          </cell>
        </row>
        <row r="18275">
          <cell r="I18275" t="str">
            <v/>
          </cell>
        </row>
        <row r="18276">
          <cell r="I18276" t="str">
            <v/>
          </cell>
        </row>
        <row r="18277">
          <cell r="I18277" t="str">
            <v/>
          </cell>
        </row>
        <row r="18278">
          <cell r="I18278" t="str">
            <v/>
          </cell>
        </row>
        <row r="18279">
          <cell r="I18279" t="str">
            <v/>
          </cell>
        </row>
        <row r="18280">
          <cell r="I18280" t="str">
            <v/>
          </cell>
        </row>
        <row r="18281">
          <cell r="I18281" t="str">
            <v/>
          </cell>
        </row>
        <row r="18282">
          <cell r="I18282" t="str">
            <v/>
          </cell>
        </row>
        <row r="18283">
          <cell r="I18283" t="str">
            <v/>
          </cell>
        </row>
        <row r="18284">
          <cell r="I18284" t="str">
            <v/>
          </cell>
        </row>
        <row r="18285">
          <cell r="I18285" t="str">
            <v/>
          </cell>
        </row>
        <row r="18286">
          <cell r="I18286" t="str">
            <v/>
          </cell>
        </row>
        <row r="18287">
          <cell r="I18287" t="str">
            <v/>
          </cell>
        </row>
        <row r="18288">
          <cell r="I18288" t="str">
            <v/>
          </cell>
        </row>
        <row r="18289">
          <cell r="I18289" t="str">
            <v/>
          </cell>
        </row>
        <row r="18290">
          <cell r="I18290" t="str">
            <v/>
          </cell>
        </row>
        <row r="18291">
          <cell r="I18291" t="str">
            <v/>
          </cell>
        </row>
        <row r="18292">
          <cell r="I18292" t="str">
            <v/>
          </cell>
        </row>
        <row r="18293">
          <cell r="I18293" t="str">
            <v/>
          </cell>
        </row>
        <row r="18294">
          <cell r="I18294" t="str">
            <v/>
          </cell>
        </row>
        <row r="18295">
          <cell r="I18295" t="str">
            <v/>
          </cell>
        </row>
        <row r="18296">
          <cell r="I18296" t="str">
            <v/>
          </cell>
        </row>
        <row r="18297">
          <cell r="I18297" t="str">
            <v/>
          </cell>
        </row>
        <row r="18298">
          <cell r="I18298" t="str">
            <v/>
          </cell>
        </row>
        <row r="18299">
          <cell r="I18299" t="str">
            <v/>
          </cell>
        </row>
        <row r="18300">
          <cell r="I18300" t="str">
            <v/>
          </cell>
        </row>
        <row r="18301">
          <cell r="I18301" t="str">
            <v/>
          </cell>
        </row>
        <row r="18302">
          <cell r="I18302" t="str">
            <v/>
          </cell>
        </row>
        <row r="18303">
          <cell r="I18303" t="str">
            <v/>
          </cell>
        </row>
        <row r="18304">
          <cell r="I18304" t="str">
            <v/>
          </cell>
        </row>
        <row r="18305">
          <cell r="I18305" t="str">
            <v/>
          </cell>
        </row>
        <row r="18306">
          <cell r="I18306" t="str">
            <v/>
          </cell>
        </row>
        <row r="18307">
          <cell r="I18307" t="str">
            <v/>
          </cell>
        </row>
        <row r="18308">
          <cell r="I18308" t="str">
            <v/>
          </cell>
        </row>
        <row r="18309">
          <cell r="I18309" t="str">
            <v/>
          </cell>
        </row>
        <row r="18310">
          <cell r="I18310" t="str">
            <v/>
          </cell>
        </row>
        <row r="18311">
          <cell r="I18311" t="str">
            <v/>
          </cell>
        </row>
        <row r="18312">
          <cell r="I18312" t="str">
            <v/>
          </cell>
        </row>
        <row r="18313">
          <cell r="I18313" t="str">
            <v/>
          </cell>
        </row>
        <row r="18314">
          <cell r="I18314" t="str">
            <v/>
          </cell>
        </row>
        <row r="18315">
          <cell r="I18315" t="str">
            <v/>
          </cell>
        </row>
        <row r="18316">
          <cell r="I18316" t="str">
            <v/>
          </cell>
        </row>
        <row r="18317">
          <cell r="I18317" t="str">
            <v/>
          </cell>
        </row>
        <row r="18318">
          <cell r="I18318" t="str">
            <v/>
          </cell>
        </row>
        <row r="18319">
          <cell r="I18319" t="str">
            <v/>
          </cell>
        </row>
        <row r="18320">
          <cell r="I18320" t="str">
            <v/>
          </cell>
        </row>
        <row r="18321">
          <cell r="I18321" t="str">
            <v/>
          </cell>
        </row>
        <row r="18322">
          <cell r="I18322" t="str">
            <v/>
          </cell>
        </row>
        <row r="18323">
          <cell r="I18323" t="str">
            <v/>
          </cell>
        </row>
        <row r="18324">
          <cell r="I18324" t="str">
            <v/>
          </cell>
        </row>
        <row r="18325">
          <cell r="I18325" t="str">
            <v/>
          </cell>
        </row>
        <row r="18326">
          <cell r="I18326" t="str">
            <v/>
          </cell>
        </row>
        <row r="18327">
          <cell r="I18327" t="str">
            <v/>
          </cell>
        </row>
        <row r="18328">
          <cell r="I18328" t="str">
            <v/>
          </cell>
        </row>
        <row r="18329">
          <cell r="I18329" t="str">
            <v/>
          </cell>
        </row>
        <row r="18330">
          <cell r="I18330" t="str">
            <v/>
          </cell>
        </row>
        <row r="18331">
          <cell r="I18331" t="str">
            <v/>
          </cell>
        </row>
        <row r="18332">
          <cell r="I18332" t="str">
            <v/>
          </cell>
        </row>
        <row r="18333">
          <cell r="I18333" t="str">
            <v/>
          </cell>
        </row>
        <row r="18334">
          <cell r="I18334" t="str">
            <v/>
          </cell>
        </row>
        <row r="18335">
          <cell r="I18335" t="str">
            <v/>
          </cell>
        </row>
        <row r="18336">
          <cell r="I18336" t="str">
            <v/>
          </cell>
        </row>
        <row r="18337">
          <cell r="I18337" t="str">
            <v/>
          </cell>
        </row>
        <row r="18338">
          <cell r="I18338" t="str">
            <v/>
          </cell>
        </row>
        <row r="18339">
          <cell r="I18339" t="str">
            <v/>
          </cell>
        </row>
        <row r="18340">
          <cell r="I18340" t="str">
            <v/>
          </cell>
        </row>
        <row r="18341">
          <cell r="I18341" t="str">
            <v/>
          </cell>
        </row>
        <row r="18342">
          <cell r="I18342" t="str">
            <v/>
          </cell>
        </row>
        <row r="18343">
          <cell r="I18343" t="str">
            <v/>
          </cell>
        </row>
        <row r="18344">
          <cell r="I18344" t="str">
            <v/>
          </cell>
        </row>
        <row r="18345">
          <cell r="I18345" t="str">
            <v/>
          </cell>
        </row>
        <row r="18346">
          <cell r="I18346" t="str">
            <v/>
          </cell>
        </row>
        <row r="18347">
          <cell r="I18347" t="str">
            <v/>
          </cell>
        </row>
        <row r="18348">
          <cell r="I18348" t="str">
            <v/>
          </cell>
        </row>
        <row r="18349">
          <cell r="I18349" t="str">
            <v/>
          </cell>
        </row>
        <row r="18350">
          <cell r="I18350" t="str">
            <v/>
          </cell>
        </row>
        <row r="18351">
          <cell r="I18351" t="str">
            <v/>
          </cell>
        </row>
        <row r="18352">
          <cell r="I18352" t="str">
            <v/>
          </cell>
        </row>
        <row r="18353">
          <cell r="I18353" t="str">
            <v/>
          </cell>
        </row>
        <row r="18354">
          <cell r="I18354" t="str">
            <v/>
          </cell>
        </row>
        <row r="18355">
          <cell r="I18355" t="str">
            <v/>
          </cell>
        </row>
        <row r="18356">
          <cell r="I18356" t="str">
            <v/>
          </cell>
        </row>
        <row r="18357">
          <cell r="I18357" t="str">
            <v/>
          </cell>
        </row>
        <row r="18358">
          <cell r="I18358" t="str">
            <v/>
          </cell>
        </row>
        <row r="18359">
          <cell r="I18359" t="str">
            <v/>
          </cell>
        </row>
        <row r="18360">
          <cell r="I18360" t="str">
            <v/>
          </cell>
        </row>
        <row r="18361">
          <cell r="I18361" t="str">
            <v/>
          </cell>
        </row>
        <row r="18362">
          <cell r="I18362" t="str">
            <v/>
          </cell>
        </row>
        <row r="18363">
          <cell r="I18363" t="str">
            <v/>
          </cell>
        </row>
        <row r="18364">
          <cell r="I18364" t="str">
            <v/>
          </cell>
        </row>
        <row r="18365">
          <cell r="I18365" t="str">
            <v/>
          </cell>
        </row>
        <row r="18366">
          <cell r="I18366" t="str">
            <v/>
          </cell>
        </row>
        <row r="18367">
          <cell r="I18367" t="str">
            <v/>
          </cell>
        </row>
        <row r="18368">
          <cell r="I18368" t="str">
            <v/>
          </cell>
        </row>
        <row r="18369">
          <cell r="I18369" t="str">
            <v/>
          </cell>
        </row>
        <row r="18370">
          <cell r="I18370" t="str">
            <v/>
          </cell>
        </row>
        <row r="18371">
          <cell r="I18371" t="str">
            <v/>
          </cell>
        </row>
        <row r="18372">
          <cell r="I18372" t="str">
            <v/>
          </cell>
        </row>
        <row r="18373">
          <cell r="I18373" t="str">
            <v/>
          </cell>
        </row>
        <row r="18374">
          <cell r="I18374" t="str">
            <v/>
          </cell>
        </row>
        <row r="18375">
          <cell r="I18375" t="str">
            <v/>
          </cell>
        </row>
        <row r="18376">
          <cell r="I18376" t="str">
            <v/>
          </cell>
        </row>
        <row r="18377">
          <cell r="I18377" t="str">
            <v/>
          </cell>
        </row>
        <row r="18378">
          <cell r="I18378" t="str">
            <v/>
          </cell>
        </row>
        <row r="18379">
          <cell r="I18379" t="str">
            <v/>
          </cell>
        </row>
        <row r="18380">
          <cell r="I18380" t="str">
            <v/>
          </cell>
        </row>
        <row r="18381">
          <cell r="I18381" t="str">
            <v/>
          </cell>
        </row>
        <row r="18382">
          <cell r="I18382" t="str">
            <v/>
          </cell>
        </row>
        <row r="18383">
          <cell r="I18383" t="str">
            <v/>
          </cell>
        </row>
        <row r="18384">
          <cell r="I18384" t="str">
            <v/>
          </cell>
        </row>
        <row r="18385">
          <cell r="I18385" t="str">
            <v/>
          </cell>
        </row>
        <row r="18386">
          <cell r="I18386" t="str">
            <v/>
          </cell>
        </row>
        <row r="18387">
          <cell r="I18387" t="str">
            <v/>
          </cell>
        </row>
        <row r="18388">
          <cell r="I18388" t="str">
            <v/>
          </cell>
        </row>
        <row r="18389">
          <cell r="I18389" t="str">
            <v/>
          </cell>
        </row>
        <row r="18390">
          <cell r="I18390" t="str">
            <v/>
          </cell>
        </row>
        <row r="18391">
          <cell r="I18391" t="str">
            <v/>
          </cell>
        </row>
        <row r="18392">
          <cell r="I18392" t="str">
            <v/>
          </cell>
        </row>
        <row r="18393">
          <cell r="I18393" t="str">
            <v/>
          </cell>
        </row>
        <row r="18394">
          <cell r="I18394" t="str">
            <v/>
          </cell>
        </row>
        <row r="18395">
          <cell r="I18395" t="str">
            <v/>
          </cell>
        </row>
        <row r="18396">
          <cell r="I18396" t="str">
            <v/>
          </cell>
        </row>
        <row r="18397">
          <cell r="I18397" t="str">
            <v/>
          </cell>
        </row>
        <row r="18398">
          <cell r="I18398" t="str">
            <v/>
          </cell>
        </row>
        <row r="18399">
          <cell r="I18399" t="str">
            <v/>
          </cell>
        </row>
        <row r="18400">
          <cell r="I18400" t="str">
            <v/>
          </cell>
        </row>
        <row r="18401">
          <cell r="I18401" t="str">
            <v/>
          </cell>
        </row>
        <row r="18402">
          <cell r="I18402" t="str">
            <v/>
          </cell>
        </row>
        <row r="18403">
          <cell r="I18403" t="str">
            <v/>
          </cell>
        </row>
        <row r="18404">
          <cell r="I18404" t="str">
            <v/>
          </cell>
        </row>
        <row r="18405">
          <cell r="I18405" t="str">
            <v/>
          </cell>
        </row>
        <row r="18406">
          <cell r="I18406" t="str">
            <v/>
          </cell>
        </row>
        <row r="18407">
          <cell r="I18407" t="str">
            <v/>
          </cell>
        </row>
        <row r="18408">
          <cell r="I18408" t="str">
            <v/>
          </cell>
        </row>
        <row r="18409">
          <cell r="I18409" t="str">
            <v/>
          </cell>
        </row>
        <row r="18410">
          <cell r="I18410" t="str">
            <v/>
          </cell>
        </row>
        <row r="18411">
          <cell r="I18411" t="str">
            <v/>
          </cell>
        </row>
        <row r="18412">
          <cell r="I18412" t="str">
            <v/>
          </cell>
        </row>
        <row r="18413">
          <cell r="I18413" t="str">
            <v/>
          </cell>
        </row>
        <row r="18414">
          <cell r="I18414" t="str">
            <v/>
          </cell>
        </row>
        <row r="18415">
          <cell r="I18415" t="str">
            <v/>
          </cell>
        </row>
        <row r="18416">
          <cell r="I18416" t="str">
            <v/>
          </cell>
        </row>
        <row r="18417">
          <cell r="I18417" t="str">
            <v/>
          </cell>
        </row>
        <row r="18418">
          <cell r="I18418" t="str">
            <v/>
          </cell>
        </row>
        <row r="18419">
          <cell r="I18419" t="str">
            <v/>
          </cell>
        </row>
        <row r="18420">
          <cell r="I18420" t="str">
            <v/>
          </cell>
        </row>
        <row r="18421">
          <cell r="I18421" t="str">
            <v/>
          </cell>
        </row>
        <row r="18422">
          <cell r="I18422" t="str">
            <v/>
          </cell>
        </row>
        <row r="18423">
          <cell r="I18423" t="str">
            <v/>
          </cell>
        </row>
        <row r="18424">
          <cell r="I18424" t="str">
            <v/>
          </cell>
        </row>
        <row r="18425">
          <cell r="I18425" t="str">
            <v/>
          </cell>
        </row>
        <row r="18426">
          <cell r="I18426" t="str">
            <v/>
          </cell>
        </row>
        <row r="18427">
          <cell r="I18427" t="str">
            <v/>
          </cell>
        </row>
        <row r="18428">
          <cell r="I18428" t="str">
            <v/>
          </cell>
        </row>
        <row r="18429">
          <cell r="I18429" t="str">
            <v/>
          </cell>
        </row>
        <row r="18430">
          <cell r="I18430" t="str">
            <v/>
          </cell>
        </row>
        <row r="18431">
          <cell r="I18431" t="str">
            <v/>
          </cell>
        </row>
        <row r="18432">
          <cell r="I18432" t="str">
            <v/>
          </cell>
        </row>
        <row r="18433">
          <cell r="I18433" t="str">
            <v/>
          </cell>
        </row>
        <row r="18434">
          <cell r="I18434" t="str">
            <v/>
          </cell>
        </row>
        <row r="18435">
          <cell r="I18435" t="str">
            <v/>
          </cell>
        </row>
        <row r="18436">
          <cell r="I18436" t="str">
            <v/>
          </cell>
        </row>
        <row r="18437">
          <cell r="I18437" t="str">
            <v/>
          </cell>
        </row>
        <row r="18438">
          <cell r="I18438" t="str">
            <v/>
          </cell>
        </row>
        <row r="18439">
          <cell r="I18439" t="str">
            <v/>
          </cell>
        </row>
        <row r="18440">
          <cell r="I18440" t="str">
            <v/>
          </cell>
        </row>
        <row r="18441">
          <cell r="I18441" t="str">
            <v/>
          </cell>
        </row>
        <row r="18442">
          <cell r="I18442" t="str">
            <v/>
          </cell>
        </row>
        <row r="18443">
          <cell r="I18443" t="str">
            <v/>
          </cell>
        </row>
        <row r="18444">
          <cell r="I18444" t="str">
            <v/>
          </cell>
        </row>
        <row r="18445">
          <cell r="I18445" t="str">
            <v/>
          </cell>
        </row>
        <row r="18446">
          <cell r="I18446" t="str">
            <v/>
          </cell>
        </row>
        <row r="18447">
          <cell r="I18447" t="str">
            <v/>
          </cell>
        </row>
        <row r="18448">
          <cell r="I18448" t="str">
            <v/>
          </cell>
        </row>
        <row r="18449">
          <cell r="I18449" t="str">
            <v/>
          </cell>
        </row>
        <row r="18450">
          <cell r="I18450" t="str">
            <v/>
          </cell>
        </row>
        <row r="18451">
          <cell r="I18451" t="str">
            <v/>
          </cell>
        </row>
        <row r="18452">
          <cell r="I18452" t="str">
            <v/>
          </cell>
        </row>
        <row r="18453">
          <cell r="I18453" t="str">
            <v/>
          </cell>
        </row>
        <row r="18454">
          <cell r="I18454" t="str">
            <v/>
          </cell>
        </row>
        <row r="18455">
          <cell r="I18455" t="str">
            <v/>
          </cell>
        </row>
        <row r="18456">
          <cell r="I18456" t="str">
            <v/>
          </cell>
        </row>
        <row r="18457">
          <cell r="I18457" t="str">
            <v/>
          </cell>
        </row>
        <row r="18458">
          <cell r="I18458" t="str">
            <v/>
          </cell>
        </row>
        <row r="18459">
          <cell r="I18459" t="str">
            <v/>
          </cell>
        </row>
        <row r="18460">
          <cell r="I18460" t="str">
            <v/>
          </cell>
        </row>
        <row r="18461">
          <cell r="I18461" t="str">
            <v/>
          </cell>
        </row>
        <row r="18462">
          <cell r="I18462" t="str">
            <v/>
          </cell>
        </row>
        <row r="18463">
          <cell r="I18463" t="str">
            <v/>
          </cell>
        </row>
        <row r="18464">
          <cell r="I18464" t="str">
            <v/>
          </cell>
        </row>
        <row r="18465">
          <cell r="I18465" t="str">
            <v/>
          </cell>
        </row>
        <row r="18466">
          <cell r="I18466" t="str">
            <v/>
          </cell>
        </row>
        <row r="18467">
          <cell r="I18467" t="str">
            <v/>
          </cell>
        </row>
        <row r="18468">
          <cell r="I18468" t="str">
            <v/>
          </cell>
        </row>
        <row r="18469">
          <cell r="I18469" t="str">
            <v/>
          </cell>
        </row>
        <row r="18470">
          <cell r="I18470" t="str">
            <v/>
          </cell>
        </row>
        <row r="18471">
          <cell r="I18471" t="str">
            <v/>
          </cell>
        </row>
        <row r="18472">
          <cell r="I18472" t="str">
            <v/>
          </cell>
        </row>
        <row r="18473">
          <cell r="I18473" t="str">
            <v/>
          </cell>
        </row>
        <row r="18474">
          <cell r="I18474" t="str">
            <v/>
          </cell>
        </row>
        <row r="18475">
          <cell r="I18475" t="str">
            <v/>
          </cell>
        </row>
        <row r="18476">
          <cell r="I18476" t="str">
            <v/>
          </cell>
        </row>
        <row r="18477">
          <cell r="I18477" t="str">
            <v/>
          </cell>
        </row>
        <row r="18478">
          <cell r="I18478" t="str">
            <v/>
          </cell>
        </row>
        <row r="18479">
          <cell r="I18479" t="str">
            <v/>
          </cell>
        </row>
        <row r="18480">
          <cell r="I18480" t="str">
            <v/>
          </cell>
        </row>
        <row r="18481">
          <cell r="I18481" t="str">
            <v/>
          </cell>
        </row>
        <row r="18482">
          <cell r="I18482" t="str">
            <v/>
          </cell>
        </row>
        <row r="18483">
          <cell r="I18483" t="str">
            <v/>
          </cell>
        </row>
        <row r="18484">
          <cell r="I18484" t="str">
            <v/>
          </cell>
        </row>
        <row r="18485">
          <cell r="I18485" t="str">
            <v/>
          </cell>
        </row>
        <row r="18486">
          <cell r="I18486" t="str">
            <v/>
          </cell>
        </row>
        <row r="18487">
          <cell r="I18487" t="str">
            <v/>
          </cell>
        </row>
        <row r="18488">
          <cell r="I18488" t="str">
            <v/>
          </cell>
        </row>
        <row r="18489">
          <cell r="I18489" t="str">
            <v/>
          </cell>
        </row>
        <row r="18490">
          <cell r="I18490" t="str">
            <v/>
          </cell>
        </row>
        <row r="18491">
          <cell r="I18491" t="str">
            <v/>
          </cell>
        </row>
        <row r="18492">
          <cell r="I18492" t="str">
            <v/>
          </cell>
        </row>
        <row r="18493">
          <cell r="I18493" t="str">
            <v/>
          </cell>
        </row>
        <row r="18494">
          <cell r="I18494" t="str">
            <v/>
          </cell>
        </row>
        <row r="18495">
          <cell r="I18495" t="str">
            <v/>
          </cell>
        </row>
        <row r="18496">
          <cell r="I18496" t="str">
            <v/>
          </cell>
        </row>
        <row r="18497">
          <cell r="I18497" t="str">
            <v/>
          </cell>
        </row>
        <row r="18498">
          <cell r="I18498" t="str">
            <v/>
          </cell>
        </row>
        <row r="18499">
          <cell r="I18499" t="str">
            <v/>
          </cell>
        </row>
        <row r="18500">
          <cell r="I18500" t="str">
            <v/>
          </cell>
        </row>
        <row r="18501">
          <cell r="I18501" t="str">
            <v/>
          </cell>
        </row>
        <row r="18502">
          <cell r="I18502" t="str">
            <v/>
          </cell>
        </row>
        <row r="18503">
          <cell r="I18503" t="str">
            <v/>
          </cell>
        </row>
        <row r="18504">
          <cell r="I18504" t="str">
            <v/>
          </cell>
        </row>
        <row r="18505">
          <cell r="I18505" t="str">
            <v/>
          </cell>
        </row>
        <row r="18506">
          <cell r="I18506" t="str">
            <v/>
          </cell>
        </row>
        <row r="18507">
          <cell r="I18507" t="str">
            <v/>
          </cell>
        </row>
        <row r="18508">
          <cell r="I18508" t="str">
            <v/>
          </cell>
        </row>
        <row r="18509">
          <cell r="I18509" t="str">
            <v/>
          </cell>
        </row>
        <row r="18510">
          <cell r="I18510" t="str">
            <v/>
          </cell>
        </row>
        <row r="18511">
          <cell r="I18511" t="str">
            <v/>
          </cell>
        </row>
        <row r="18512">
          <cell r="I18512" t="str">
            <v/>
          </cell>
        </row>
        <row r="18513">
          <cell r="I18513" t="str">
            <v/>
          </cell>
        </row>
        <row r="18514">
          <cell r="I18514" t="str">
            <v/>
          </cell>
        </row>
        <row r="18515">
          <cell r="I18515" t="str">
            <v/>
          </cell>
        </row>
        <row r="18516">
          <cell r="I18516" t="str">
            <v/>
          </cell>
        </row>
        <row r="18517">
          <cell r="I18517" t="str">
            <v/>
          </cell>
        </row>
        <row r="18518">
          <cell r="I18518" t="str">
            <v/>
          </cell>
        </row>
        <row r="18519">
          <cell r="I18519" t="str">
            <v/>
          </cell>
        </row>
        <row r="18520">
          <cell r="I18520" t="str">
            <v/>
          </cell>
        </row>
        <row r="18521">
          <cell r="I18521" t="str">
            <v/>
          </cell>
        </row>
        <row r="18522">
          <cell r="I18522" t="str">
            <v/>
          </cell>
        </row>
        <row r="18523">
          <cell r="I18523" t="str">
            <v/>
          </cell>
        </row>
        <row r="18524">
          <cell r="I18524" t="str">
            <v/>
          </cell>
        </row>
        <row r="18525">
          <cell r="I18525" t="str">
            <v/>
          </cell>
        </row>
        <row r="18526">
          <cell r="I18526" t="str">
            <v/>
          </cell>
        </row>
        <row r="18527">
          <cell r="I18527" t="str">
            <v/>
          </cell>
        </row>
        <row r="18528">
          <cell r="I18528" t="str">
            <v/>
          </cell>
        </row>
        <row r="18529">
          <cell r="I18529" t="str">
            <v/>
          </cell>
        </row>
        <row r="18530">
          <cell r="I18530" t="str">
            <v/>
          </cell>
        </row>
        <row r="18531">
          <cell r="I18531" t="str">
            <v/>
          </cell>
        </row>
        <row r="18532">
          <cell r="I18532" t="str">
            <v/>
          </cell>
        </row>
        <row r="18533">
          <cell r="I18533" t="str">
            <v/>
          </cell>
        </row>
        <row r="18534">
          <cell r="I18534" t="str">
            <v/>
          </cell>
        </row>
        <row r="18535">
          <cell r="I18535" t="str">
            <v/>
          </cell>
        </row>
        <row r="18536">
          <cell r="I18536" t="str">
            <v/>
          </cell>
        </row>
        <row r="18537">
          <cell r="I18537" t="str">
            <v/>
          </cell>
        </row>
        <row r="18538">
          <cell r="I18538" t="str">
            <v/>
          </cell>
        </row>
        <row r="18539">
          <cell r="I18539" t="str">
            <v/>
          </cell>
        </row>
        <row r="18540">
          <cell r="I18540" t="str">
            <v/>
          </cell>
        </row>
        <row r="18541">
          <cell r="I18541" t="str">
            <v/>
          </cell>
        </row>
        <row r="18542">
          <cell r="I18542" t="str">
            <v/>
          </cell>
        </row>
        <row r="18543">
          <cell r="I18543" t="str">
            <v/>
          </cell>
        </row>
        <row r="18544">
          <cell r="I18544" t="str">
            <v/>
          </cell>
        </row>
        <row r="18545">
          <cell r="I18545" t="str">
            <v/>
          </cell>
        </row>
        <row r="18546">
          <cell r="I18546" t="str">
            <v/>
          </cell>
        </row>
        <row r="18547">
          <cell r="I18547" t="str">
            <v/>
          </cell>
        </row>
        <row r="18548">
          <cell r="I18548" t="str">
            <v/>
          </cell>
        </row>
        <row r="18549">
          <cell r="I18549" t="str">
            <v/>
          </cell>
        </row>
        <row r="18550">
          <cell r="I18550" t="str">
            <v/>
          </cell>
        </row>
        <row r="18551">
          <cell r="I18551" t="str">
            <v/>
          </cell>
        </row>
        <row r="18552">
          <cell r="I18552" t="str">
            <v/>
          </cell>
        </row>
        <row r="18553">
          <cell r="I18553" t="str">
            <v/>
          </cell>
        </row>
        <row r="18554">
          <cell r="I18554" t="str">
            <v/>
          </cell>
        </row>
        <row r="18555">
          <cell r="I18555" t="str">
            <v/>
          </cell>
        </row>
        <row r="18556">
          <cell r="I18556" t="str">
            <v/>
          </cell>
        </row>
        <row r="18557">
          <cell r="I18557" t="str">
            <v/>
          </cell>
        </row>
        <row r="18558">
          <cell r="I18558" t="str">
            <v/>
          </cell>
        </row>
        <row r="18559">
          <cell r="I18559" t="str">
            <v/>
          </cell>
        </row>
        <row r="18560">
          <cell r="I18560" t="str">
            <v/>
          </cell>
        </row>
        <row r="18561">
          <cell r="I18561" t="str">
            <v/>
          </cell>
        </row>
        <row r="18562">
          <cell r="I18562" t="str">
            <v/>
          </cell>
        </row>
        <row r="18563">
          <cell r="I18563" t="str">
            <v/>
          </cell>
        </row>
        <row r="18564">
          <cell r="I18564" t="str">
            <v/>
          </cell>
        </row>
        <row r="18565">
          <cell r="I18565" t="str">
            <v/>
          </cell>
        </row>
        <row r="18566">
          <cell r="I18566" t="str">
            <v/>
          </cell>
        </row>
        <row r="18567">
          <cell r="I18567" t="str">
            <v/>
          </cell>
        </row>
        <row r="18568">
          <cell r="I18568" t="str">
            <v/>
          </cell>
        </row>
        <row r="18569">
          <cell r="I18569" t="str">
            <v/>
          </cell>
        </row>
        <row r="18570">
          <cell r="I18570" t="str">
            <v/>
          </cell>
        </row>
        <row r="18571">
          <cell r="I18571" t="str">
            <v/>
          </cell>
        </row>
        <row r="18572">
          <cell r="I18572" t="str">
            <v/>
          </cell>
        </row>
        <row r="18573">
          <cell r="I18573" t="str">
            <v/>
          </cell>
        </row>
        <row r="18574">
          <cell r="I18574" t="str">
            <v/>
          </cell>
        </row>
        <row r="18575">
          <cell r="I18575" t="str">
            <v/>
          </cell>
        </row>
        <row r="18576">
          <cell r="I18576" t="str">
            <v/>
          </cell>
        </row>
        <row r="18577">
          <cell r="I18577" t="str">
            <v/>
          </cell>
        </row>
        <row r="18578">
          <cell r="I18578" t="str">
            <v/>
          </cell>
        </row>
        <row r="18579">
          <cell r="I18579" t="str">
            <v/>
          </cell>
        </row>
        <row r="18580">
          <cell r="I18580" t="str">
            <v/>
          </cell>
        </row>
        <row r="18581">
          <cell r="I18581" t="str">
            <v/>
          </cell>
        </row>
        <row r="18582">
          <cell r="I18582" t="str">
            <v/>
          </cell>
        </row>
        <row r="18583">
          <cell r="I18583" t="str">
            <v/>
          </cell>
        </row>
        <row r="18584">
          <cell r="I18584" t="str">
            <v/>
          </cell>
        </row>
        <row r="18585">
          <cell r="I18585" t="str">
            <v/>
          </cell>
        </row>
        <row r="18586">
          <cell r="I18586" t="str">
            <v/>
          </cell>
        </row>
        <row r="18587">
          <cell r="I18587" t="str">
            <v/>
          </cell>
        </row>
        <row r="18588">
          <cell r="I18588" t="str">
            <v/>
          </cell>
        </row>
        <row r="18589">
          <cell r="I18589" t="str">
            <v/>
          </cell>
        </row>
        <row r="18590">
          <cell r="I18590" t="str">
            <v/>
          </cell>
        </row>
        <row r="18591">
          <cell r="I18591" t="str">
            <v/>
          </cell>
        </row>
        <row r="18592">
          <cell r="I18592" t="str">
            <v/>
          </cell>
        </row>
        <row r="18593">
          <cell r="I18593" t="str">
            <v/>
          </cell>
        </row>
        <row r="18594">
          <cell r="I18594" t="str">
            <v/>
          </cell>
        </row>
        <row r="18595">
          <cell r="I18595" t="str">
            <v/>
          </cell>
        </row>
        <row r="18596">
          <cell r="I18596" t="str">
            <v/>
          </cell>
        </row>
        <row r="18597">
          <cell r="I18597" t="str">
            <v/>
          </cell>
        </row>
        <row r="18598">
          <cell r="I18598" t="str">
            <v/>
          </cell>
        </row>
        <row r="18599">
          <cell r="I18599" t="str">
            <v/>
          </cell>
        </row>
        <row r="18600">
          <cell r="I18600" t="str">
            <v/>
          </cell>
        </row>
        <row r="18601">
          <cell r="I18601" t="str">
            <v/>
          </cell>
        </row>
        <row r="18602">
          <cell r="I18602" t="str">
            <v/>
          </cell>
        </row>
        <row r="18603">
          <cell r="I18603" t="str">
            <v/>
          </cell>
        </row>
        <row r="18604">
          <cell r="I18604" t="str">
            <v/>
          </cell>
        </row>
        <row r="18605">
          <cell r="I18605" t="str">
            <v/>
          </cell>
        </row>
        <row r="18606">
          <cell r="I18606" t="str">
            <v/>
          </cell>
        </row>
        <row r="18607">
          <cell r="I18607" t="str">
            <v/>
          </cell>
        </row>
        <row r="18608">
          <cell r="I18608" t="str">
            <v/>
          </cell>
        </row>
        <row r="18609">
          <cell r="I18609" t="str">
            <v/>
          </cell>
        </row>
        <row r="18610">
          <cell r="I18610" t="str">
            <v/>
          </cell>
        </row>
        <row r="18611">
          <cell r="I18611" t="str">
            <v/>
          </cell>
        </row>
        <row r="18612">
          <cell r="I18612" t="str">
            <v/>
          </cell>
        </row>
        <row r="18613">
          <cell r="I18613" t="str">
            <v/>
          </cell>
        </row>
        <row r="18614">
          <cell r="I18614" t="str">
            <v/>
          </cell>
        </row>
        <row r="18615">
          <cell r="I18615" t="str">
            <v/>
          </cell>
        </row>
        <row r="18616">
          <cell r="I18616" t="str">
            <v/>
          </cell>
        </row>
        <row r="18617">
          <cell r="I18617" t="str">
            <v/>
          </cell>
        </row>
        <row r="18618">
          <cell r="I18618" t="str">
            <v/>
          </cell>
        </row>
        <row r="18619">
          <cell r="I18619" t="str">
            <v/>
          </cell>
        </row>
        <row r="18620">
          <cell r="I18620" t="str">
            <v/>
          </cell>
        </row>
        <row r="18621">
          <cell r="I18621" t="str">
            <v/>
          </cell>
        </row>
        <row r="18622">
          <cell r="I18622" t="str">
            <v/>
          </cell>
        </row>
        <row r="18623">
          <cell r="I18623" t="str">
            <v/>
          </cell>
        </row>
        <row r="18624">
          <cell r="I18624" t="str">
            <v/>
          </cell>
        </row>
        <row r="18625">
          <cell r="I18625" t="str">
            <v/>
          </cell>
        </row>
        <row r="18626">
          <cell r="I18626" t="str">
            <v/>
          </cell>
        </row>
        <row r="18627">
          <cell r="I18627" t="str">
            <v/>
          </cell>
        </row>
        <row r="18628">
          <cell r="I18628" t="str">
            <v/>
          </cell>
        </row>
        <row r="18629">
          <cell r="I18629" t="str">
            <v/>
          </cell>
        </row>
        <row r="18630">
          <cell r="I18630" t="str">
            <v/>
          </cell>
        </row>
        <row r="18631">
          <cell r="I18631" t="str">
            <v/>
          </cell>
        </row>
        <row r="18632">
          <cell r="I18632" t="str">
            <v/>
          </cell>
        </row>
        <row r="18633">
          <cell r="I18633" t="str">
            <v/>
          </cell>
        </row>
        <row r="18634">
          <cell r="I18634" t="str">
            <v/>
          </cell>
        </row>
        <row r="18635">
          <cell r="I18635" t="str">
            <v/>
          </cell>
        </row>
        <row r="18636">
          <cell r="I18636" t="str">
            <v/>
          </cell>
        </row>
        <row r="18637">
          <cell r="I18637" t="str">
            <v/>
          </cell>
        </row>
        <row r="18638">
          <cell r="I18638" t="str">
            <v/>
          </cell>
        </row>
        <row r="18639">
          <cell r="I18639" t="str">
            <v/>
          </cell>
        </row>
        <row r="18640">
          <cell r="I18640" t="str">
            <v/>
          </cell>
        </row>
        <row r="18641">
          <cell r="I18641" t="str">
            <v/>
          </cell>
        </row>
        <row r="18642">
          <cell r="I18642" t="str">
            <v/>
          </cell>
        </row>
        <row r="18643">
          <cell r="I18643" t="str">
            <v/>
          </cell>
        </row>
        <row r="18644">
          <cell r="I18644" t="str">
            <v/>
          </cell>
        </row>
        <row r="18645">
          <cell r="I18645" t="str">
            <v/>
          </cell>
        </row>
        <row r="18646">
          <cell r="I18646" t="str">
            <v/>
          </cell>
        </row>
        <row r="18647">
          <cell r="I18647" t="str">
            <v/>
          </cell>
        </row>
        <row r="18648">
          <cell r="I18648" t="str">
            <v/>
          </cell>
        </row>
        <row r="18649">
          <cell r="I18649" t="str">
            <v/>
          </cell>
        </row>
        <row r="18650">
          <cell r="I18650" t="str">
            <v/>
          </cell>
        </row>
        <row r="18651">
          <cell r="I18651" t="str">
            <v/>
          </cell>
        </row>
        <row r="18652">
          <cell r="I18652" t="str">
            <v/>
          </cell>
        </row>
        <row r="18653">
          <cell r="I18653" t="str">
            <v/>
          </cell>
        </row>
        <row r="18654">
          <cell r="I18654" t="str">
            <v/>
          </cell>
        </row>
        <row r="18655">
          <cell r="I18655" t="str">
            <v/>
          </cell>
        </row>
        <row r="18656">
          <cell r="I18656" t="str">
            <v/>
          </cell>
        </row>
        <row r="18657">
          <cell r="I18657" t="str">
            <v/>
          </cell>
        </row>
        <row r="18658">
          <cell r="I18658" t="str">
            <v/>
          </cell>
        </row>
        <row r="18659">
          <cell r="I18659" t="str">
            <v/>
          </cell>
        </row>
        <row r="18660">
          <cell r="I18660" t="str">
            <v/>
          </cell>
        </row>
        <row r="18661">
          <cell r="I18661" t="str">
            <v/>
          </cell>
        </row>
        <row r="18662">
          <cell r="I18662" t="str">
            <v/>
          </cell>
        </row>
        <row r="18663">
          <cell r="I18663" t="str">
            <v/>
          </cell>
        </row>
        <row r="18664">
          <cell r="I18664" t="str">
            <v/>
          </cell>
        </row>
        <row r="18665">
          <cell r="I18665" t="str">
            <v/>
          </cell>
        </row>
        <row r="18666">
          <cell r="I18666" t="str">
            <v/>
          </cell>
        </row>
        <row r="18667">
          <cell r="I18667" t="str">
            <v/>
          </cell>
        </row>
        <row r="18668">
          <cell r="I18668" t="str">
            <v/>
          </cell>
        </row>
        <row r="18669">
          <cell r="I18669" t="str">
            <v/>
          </cell>
        </row>
        <row r="18670">
          <cell r="I18670" t="str">
            <v/>
          </cell>
        </row>
        <row r="18671">
          <cell r="I18671" t="str">
            <v/>
          </cell>
        </row>
        <row r="18672">
          <cell r="I18672" t="str">
            <v/>
          </cell>
        </row>
        <row r="18673">
          <cell r="I18673" t="str">
            <v/>
          </cell>
        </row>
        <row r="18674">
          <cell r="I18674" t="str">
            <v/>
          </cell>
        </row>
        <row r="18675">
          <cell r="I18675" t="str">
            <v/>
          </cell>
        </row>
        <row r="18676">
          <cell r="I18676" t="str">
            <v/>
          </cell>
        </row>
        <row r="18677">
          <cell r="I18677" t="str">
            <v/>
          </cell>
        </row>
        <row r="18678">
          <cell r="I18678" t="str">
            <v/>
          </cell>
        </row>
        <row r="18679">
          <cell r="I18679" t="str">
            <v/>
          </cell>
        </row>
        <row r="18680">
          <cell r="I18680" t="str">
            <v/>
          </cell>
        </row>
        <row r="18681">
          <cell r="I18681" t="str">
            <v/>
          </cell>
        </row>
        <row r="18682">
          <cell r="I18682" t="str">
            <v/>
          </cell>
        </row>
        <row r="18683">
          <cell r="I18683" t="str">
            <v/>
          </cell>
        </row>
        <row r="18684">
          <cell r="I18684" t="str">
            <v/>
          </cell>
        </row>
        <row r="18685">
          <cell r="I18685" t="str">
            <v/>
          </cell>
        </row>
        <row r="18686">
          <cell r="I18686" t="str">
            <v/>
          </cell>
        </row>
        <row r="18687">
          <cell r="I18687" t="str">
            <v/>
          </cell>
        </row>
        <row r="18688">
          <cell r="I18688" t="str">
            <v/>
          </cell>
        </row>
        <row r="18689">
          <cell r="I18689" t="str">
            <v/>
          </cell>
        </row>
        <row r="18690">
          <cell r="I18690" t="str">
            <v/>
          </cell>
        </row>
        <row r="18691">
          <cell r="I18691" t="str">
            <v/>
          </cell>
        </row>
        <row r="18692">
          <cell r="I18692" t="str">
            <v/>
          </cell>
        </row>
        <row r="18693">
          <cell r="I18693" t="str">
            <v/>
          </cell>
        </row>
        <row r="18694">
          <cell r="I18694" t="str">
            <v/>
          </cell>
        </row>
        <row r="18695">
          <cell r="I18695" t="str">
            <v/>
          </cell>
        </row>
        <row r="18696">
          <cell r="I18696" t="str">
            <v/>
          </cell>
        </row>
        <row r="18697">
          <cell r="I18697" t="str">
            <v/>
          </cell>
        </row>
        <row r="18698">
          <cell r="I18698" t="str">
            <v/>
          </cell>
        </row>
        <row r="18699">
          <cell r="I18699" t="str">
            <v/>
          </cell>
        </row>
        <row r="18700">
          <cell r="I18700" t="str">
            <v/>
          </cell>
        </row>
        <row r="18701">
          <cell r="I18701" t="str">
            <v/>
          </cell>
        </row>
        <row r="18702">
          <cell r="I18702" t="str">
            <v/>
          </cell>
        </row>
        <row r="18703">
          <cell r="I18703" t="str">
            <v/>
          </cell>
        </row>
        <row r="18704">
          <cell r="I18704" t="str">
            <v/>
          </cell>
        </row>
        <row r="18705">
          <cell r="I18705" t="str">
            <v/>
          </cell>
        </row>
        <row r="18706">
          <cell r="I18706" t="str">
            <v/>
          </cell>
        </row>
        <row r="18707">
          <cell r="I18707" t="str">
            <v/>
          </cell>
        </row>
        <row r="18708">
          <cell r="I18708" t="str">
            <v/>
          </cell>
        </row>
        <row r="18709">
          <cell r="I18709" t="str">
            <v/>
          </cell>
        </row>
        <row r="18710">
          <cell r="I18710" t="str">
            <v/>
          </cell>
        </row>
        <row r="18711">
          <cell r="I18711" t="str">
            <v/>
          </cell>
        </row>
        <row r="18712">
          <cell r="I18712" t="str">
            <v/>
          </cell>
        </row>
        <row r="18713">
          <cell r="I18713" t="str">
            <v/>
          </cell>
        </row>
        <row r="18714">
          <cell r="I18714" t="str">
            <v/>
          </cell>
        </row>
        <row r="18715">
          <cell r="I18715" t="str">
            <v/>
          </cell>
        </row>
        <row r="18716">
          <cell r="I18716" t="str">
            <v/>
          </cell>
        </row>
        <row r="18717">
          <cell r="I18717" t="str">
            <v/>
          </cell>
        </row>
        <row r="18718">
          <cell r="I18718" t="str">
            <v/>
          </cell>
        </row>
        <row r="18719">
          <cell r="I18719" t="str">
            <v/>
          </cell>
        </row>
        <row r="18720">
          <cell r="I18720" t="str">
            <v/>
          </cell>
        </row>
        <row r="18721">
          <cell r="I18721" t="str">
            <v/>
          </cell>
        </row>
        <row r="18722">
          <cell r="I18722" t="str">
            <v/>
          </cell>
        </row>
        <row r="18723">
          <cell r="I18723" t="str">
            <v/>
          </cell>
        </row>
        <row r="18724">
          <cell r="I18724" t="str">
            <v/>
          </cell>
        </row>
        <row r="18725">
          <cell r="I18725" t="str">
            <v/>
          </cell>
        </row>
        <row r="18726">
          <cell r="I18726" t="str">
            <v/>
          </cell>
        </row>
        <row r="18727">
          <cell r="I18727" t="str">
            <v/>
          </cell>
        </row>
        <row r="18728">
          <cell r="I18728" t="str">
            <v/>
          </cell>
        </row>
        <row r="18729">
          <cell r="I18729" t="str">
            <v/>
          </cell>
        </row>
        <row r="18730">
          <cell r="I18730" t="str">
            <v/>
          </cell>
        </row>
        <row r="18731">
          <cell r="I18731" t="str">
            <v/>
          </cell>
        </row>
        <row r="18732">
          <cell r="I18732" t="str">
            <v/>
          </cell>
        </row>
        <row r="18733">
          <cell r="I18733" t="str">
            <v/>
          </cell>
        </row>
        <row r="18734">
          <cell r="I18734" t="str">
            <v/>
          </cell>
        </row>
        <row r="18735">
          <cell r="I18735" t="str">
            <v/>
          </cell>
        </row>
        <row r="18736">
          <cell r="I18736" t="str">
            <v/>
          </cell>
        </row>
        <row r="18737">
          <cell r="I18737" t="str">
            <v/>
          </cell>
        </row>
        <row r="18738">
          <cell r="I18738" t="str">
            <v/>
          </cell>
        </row>
        <row r="18739">
          <cell r="I18739" t="str">
            <v/>
          </cell>
        </row>
        <row r="18740">
          <cell r="I18740" t="str">
            <v/>
          </cell>
        </row>
        <row r="18741">
          <cell r="I18741" t="str">
            <v/>
          </cell>
        </row>
        <row r="18742">
          <cell r="I18742" t="str">
            <v/>
          </cell>
        </row>
        <row r="18743">
          <cell r="I18743" t="str">
            <v/>
          </cell>
        </row>
        <row r="18744">
          <cell r="I18744" t="str">
            <v/>
          </cell>
        </row>
        <row r="18745">
          <cell r="I18745" t="str">
            <v/>
          </cell>
        </row>
        <row r="18746">
          <cell r="I18746" t="str">
            <v/>
          </cell>
        </row>
        <row r="18747">
          <cell r="I18747" t="str">
            <v/>
          </cell>
        </row>
        <row r="18748">
          <cell r="I18748" t="str">
            <v/>
          </cell>
        </row>
        <row r="18749">
          <cell r="I18749" t="str">
            <v/>
          </cell>
        </row>
        <row r="18750">
          <cell r="I18750" t="str">
            <v/>
          </cell>
        </row>
        <row r="18751">
          <cell r="I18751" t="str">
            <v/>
          </cell>
        </row>
        <row r="18752">
          <cell r="I18752" t="str">
            <v/>
          </cell>
        </row>
        <row r="18753">
          <cell r="I18753" t="str">
            <v/>
          </cell>
        </row>
        <row r="18754">
          <cell r="I18754" t="str">
            <v/>
          </cell>
        </row>
        <row r="18755">
          <cell r="I18755" t="str">
            <v/>
          </cell>
        </row>
        <row r="18756">
          <cell r="I18756" t="str">
            <v/>
          </cell>
        </row>
        <row r="18757">
          <cell r="I18757" t="str">
            <v/>
          </cell>
        </row>
        <row r="18758">
          <cell r="I18758" t="str">
            <v/>
          </cell>
        </row>
        <row r="18759">
          <cell r="I18759" t="str">
            <v/>
          </cell>
        </row>
        <row r="18760">
          <cell r="I18760" t="str">
            <v/>
          </cell>
        </row>
        <row r="18761">
          <cell r="I18761" t="str">
            <v/>
          </cell>
        </row>
        <row r="18762">
          <cell r="I18762" t="str">
            <v/>
          </cell>
        </row>
        <row r="18763">
          <cell r="I18763" t="str">
            <v/>
          </cell>
        </row>
        <row r="18764">
          <cell r="I18764" t="str">
            <v/>
          </cell>
        </row>
        <row r="18765">
          <cell r="I18765" t="str">
            <v/>
          </cell>
        </row>
        <row r="18766">
          <cell r="I18766" t="str">
            <v/>
          </cell>
        </row>
        <row r="18767">
          <cell r="I18767" t="str">
            <v/>
          </cell>
        </row>
        <row r="18768">
          <cell r="I18768" t="str">
            <v/>
          </cell>
        </row>
        <row r="18769">
          <cell r="I18769" t="str">
            <v/>
          </cell>
        </row>
        <row r="18770">
          <cell r="I18770" t="str">
            <v/>
          </cell>
        </row>
        <row r="18771">
          <cell r="I18771" t="str">
            <v/>
          </cell>
        </row>
        <row r="18772">
          <cell r="I18772" t="str">
            <v/>
          </cell>
        </row>
        <row r="18773">
          <cell r="I18773" t="str">
            <v/>
          </cell>
        </row>
        <row r="18774">
          <cell r="I18774" t="str">
            <v/>
          </cell>
        </row>
        <row r="18775">
          <cell r="I18775" t="str">
            <v/>
          </cell>
        </row>
        <row r="18776">
          <cell r="I18776" t="str">
            <v/>
          </cell>
        </row>
        <row r="18777">
          <cell r="I18777" t="str">
            <v/>
          </cell>
        </row>
        <row r="18778">
          <cell r="I18778" t="str">
            <v/>
          </cell>
        </row>
        <row r="18779">
          <cell r="I18779" t="str">
            <v/>
          </cell>
        </row>
        <row r="18780">
          <cell r="I18780" t="str">
            <v/>
          </cell>
        </row>
        <row r="18781">
          <cell r="I18781" t="str">
            <v/>
          </cell>
        </row>
        <row r="18782">
          <cell r="I18782" t="str">
            <v/>
          </cell>
        </row>
        <row r="18783">
          <cell r="I18783" t="str">
            <v/>
          </cell>
        </row>
        <row r="18784">
          <cell r="I18784" t="str">
            <v/>
          </cell>
        </row>
        <row r="18785">
          <cell r="I18785" t="str">
            <v/>
          </cell>
        </row>
        <row r="18786">
          <cell r="I18786" t="str">
            <v/>
          </cell>
        </row>
        <row r="18787">
          <cell r="I18787" t="str">
            <v/>
          </cell>
        </row>
        <row r="18788">
          <cell r="I18788" t="str">
            <v/>
          </cell>
        </row>
        <row r="18789">
          <cell r="I18789" t="str">
            <v/>
          </cell>
        </row>
        <row r="18790">
          <cell r="I18790" t="str">
            <v/>
          </cell>
        </row>
        <row r="18791">
          <cell r="I18791" t="str">
            <v/>
          </cell>
        </row>
        <row r="18792">
          <cell r="I18792" t="str">
            <v/>
          </cell>
        </row>
        <row r="18793">
          <cell r="I18793" t="str">
            <v/>
          </cell>
        </row>
        <row r="18794">
          <cell r="I18794" t="str">
            <v/>
          </cell>
        </row>
        <row r="18795">
          <cell r="I18795" t="str">
            <v/>
          </cell>
        </row>
        <row r="18796">
          <cell r="I18796" t="str">
            <v/>
          </cell>
        </row>
        <row r="18797">
          <cell r="I18797" t="str">
            <v/>
          </cell>
        </row>
        <row r="18798">
          <cell r="I18798" t="str">
            <v/>
          </cell>
        </row>
        <row r="18799">
          <cell r="I18799" t="str">
            <v/>
          </cell>
        </row>
        <row r="18800">
          <cell r="I18800" t="str">
            <v/>
          </cell>
        </row>
        <row r="18801">
          <cell r="I18801" t="str">
            <v/>
          </cell>
        </row>
        <row r="18802">
          <cell r="I18802" t="str">
            <v/>
          </cell>
        </row>
        <row r="18803">
          <cell r="I18803" t="str">
            <v/>
          </cell>
        </row>
        <row r="18804">
          <cell r="I18804" t="str">
            <v/>
          </cell>
        </row>
        <row r="18805">
          <cell r="I18805" t="str">
            <v/>
          </cell>
        </row>
        <row r="18806">
          <cell r="I18806" t="str">
            <v/>
          </cell>
        </row>
        <row r="18807">
          <cell r="I18807" t="str">
            <v/>
          </cell>
        </row>
        <row r="18808">
          <cell r="I18808" t="str">
            <v/>
          </cell>
        </row>
        <row r="18809">
          <cell r="I18809" t="str">
            <v/>
          </cell>
        </row>
        <row r="18810">
          <cell r="I18810" t="str">
            <v/>
          </cell>
        </row>
        <row r="18811">
          <cell r="I18811" t="str">
            <v/>
          </cell>
        </row>
        <row r="18812">
          <cell r="I18812" t="str">
            <v/>
          </cell>
        </row>
        <row r="18813">
          <cell r="I18813" t="str">
            <v/>
          </cell>
        </row>
        <row r="18814">
          <cell r="I18814" t="str">
            <v/>
          </cell>
        </row>
        <row r="18815">
          <cell r="I18815" t="str">
            <v/>
          </cell>
        </row>
        <row r="18816">
          <cell r="I18816" t="str">
            <v/>
          </cell>
        </row>
        <row r="18817">
          <cell r="I18817" t="str">
            <v/>
          </cell>
        </row>
        <row r="18818">
          <cell r="I18818" t="str">
            <v/>
          </cell>
        </row>
        <row r="18819">
          <cell r="I18819" t="str">
            <v/>
          </cell>
        </row>
        <row r="18820">
          <cell r="I18820" t="str">
            <v/>
          </cell>
        </row>
        <row r="18821">
          <cell r="I18821" t="str">
            <v/>
          </cell>
        </row>
        <row r="18822">
          <cell r="I18822" t="str">
            <v/>
          </cell>
        </row>
        <row r="18823">
          <cell r="I18823" t="str">
            <v/>
          </cell>
        </row>
        <row r="18824">
          <cell r="I18824" t="str">
            <v/>
          </cell>
        </row>
        <row r="18825">
          <cell r="I18825" t="str">
            <v/>
          </cell>
        </row>
        <row r="18826">
          <cell r="I18826" t="str">
            <v/>
          </cell>
        </row>
        <row r="18827">
          <cell r="I18827" t="str">
            <v/>
          </cell>
        </row>
        <row r="18828">
          <cell r="I18828" t="str">
            <v/>
          </cell>
        </row>
        <row r="18829">
          <cell r="I18829" t="str">
            <v/>
          </cell>
        </row>
        <row r="18830">
          <cell r="I18830" t="str">
            <v/>
          </cell>
        </row>
        <row r="18831">
          <cell r="I18831" t="str">
            <v/>
          </cell>
        </row>
        <row r="18832">
          <cell r="I18832" t="str">
            <v/>
          </cell>
        </row>
        <row r="18833">
          <cell r="I18833" t="str">
            <v/>
          </cell>
        </row>
        <row r="18834">
          <cell r="I18834" t="str">
            <v/>
          </cell>
        </row>
        <row r="18835">
          <cell r="I18835" t="str">
            <v/>
          </cell>
        </row>
        <row r="18836">
          <cell r="I18836" t="str">
            <v/>
          </cell>
        </row>
        <row r="18837">
          <cell r="I18837" t="str">
            <v/>
          </cell>
        </row>
        <row r="18838">
          <cell r="I18838" t="str">
            <v/>
          </cell>
        </row>
        <row r="18839">
          <cell r="I18839" t="str">
            <v/>
          </cell>
        </row>
        <row r="18840">
          <cell r="I18840" t="str">
            <v/>
          </cell>
        </row>
        <row r="18841">
          <cell r="I18841" t="str">
            <v/>
          </cell>
        </row>
        <row r="18842">
          <cell r="I18842" t="str">
            <v/>
          </cell>
        </row>
        <row r="18843">
          <cell r="I18843" t="str">
            <v/>
          </cell>
        </row>
        <row r="18844">
          <cell r="I18844" t="str">
            <v/>
          </cell>
        </row>
        <row r="18845">
          <cell r="I18845" t="str">
            <v/>
          </cell>
        </row>
        <row r="18846">
          <cell r="I18846" t="str">
            <v/>
          </cell>
        </row>
        <row r="18847">
          <cell r="I18847" t="str">
            <v/>
          </cell>
        </row>
        <row r="18848">
          <cell r="I18848" t="str">
            <v/>
          </cell>
        </row>
        <row r="18849">
          <cell r="I18849" t="str">
            <v/>
          </cell>
        </row>
        <row r="18850">
          <cell r="I18850" t="str">
            <v/>
          </cell>
        </row>
        <row r="18851">
          <cell r="I18851" t="str">
            <v/>
          </cell>
        </row>
        <row r="18852">
          <cell r="I18852" t="str">
            <v/>
          </cell>
        </row>
        <row r="18853">
          <cell r="I18853" t="str">
            <v/>
          </cell>
        </row>
        <row r="18854">
          <cell r="I18854" t="str">
            <v/>
          </cell>
        </row>
        <row r="18855">
          <cell r="I18855" t="str">
            <v/>
          </cell>
        </row>
        <row r="18856">
          <cell r="I18856" t="str">
            <v/>
          </cell>
        </row>
        <row r="18857">
          <cell r="I18857" t="str">
            <v/>
          </cell>
        </row>
        <row r="18858">
          <cell r="I18858" t="str">
            <v/>
          </cell>
        </row>
        <row r="18859">
          <cell r="I18859" t="str">
            <v/>
          </cell>
        </row>
        <row r="18860">
          <cell r="I18860" t="str">
            <v/>
          </cell>
        </row>
        <row r="18861">
          <cell r="I18861" t="str">
            <v/>
          </cell>
        </row>
        <row r="18862">
          <cell r="I18862" t="str">
            <v/>
          </cell>
        </row>
        <row r="18863">
          <cell r="I18863" t="str">
            <v/>
          </cell>
        </row>
        <row r="18864">
          <cell r="I18864" t="str">
            <v/>
          </cell>
        </row>
        <row r="18865">
          <cell r="I18865" t="str">
            <v/>
          </cell>
        </row>
        <row r="18866">
          <cell r="I18866" t="str">
            <v/>
          </cell>
        </row>
        <row r="18867">
          <cell r="I18867" t="str">
            <v/>
          </cell>
        </row>
        <row r="18868">
          <cell r="I18868" t="str">
            <v/>
          </cell>
        </row>
        <row r="18869">
          <cell r="I18869" t="str">
            <v/>
          </cell>
        </row>
        <row r="18870">
          <cell r="I18870" t="str">
            <v/>
          </cell>
        </row>
        <row r="18871">
          <cell r="I18871" t="str">
            <v/>
          </cell>
        </row>
        <row r="18872">
          <cell r="I18872" t="str">
            <v/>
          </cell>
        </row>
        <row r="18873">
          <cell r="I18873" t="str">
            <v/>
          </cell>
        </row>
        <row r="18874">
          <cell r="I18874" t="str">
            <v/>
          </cell>
        </row>
        <row r="18875">
          <cell r="I18875" t="str">
            <v/>
          </cell>
        </row>
        <row r="18876">
          <cell r="I18876" t="str">
            <v/>
          </cell>
        </row>
        <row r="18877">
          <cell r="I18877" t="str">
            <v/>
          </cell>
        </row>
        <row r="18878">
          <cell r="I18878" t="str">
            <v/>
          </cell>
        </row>
        <row r="18879">
          <cell r="I18879" t="str">
            <v/>
          </cell>
        </row>
        <row r="18880">
          <cell r="I18880" t="str">
            <v/>
          </cell>
        </row>
        <row r="18881">
          <cell r="I18881" t="str">
            <v/>
          </cell>
        </row>
        <row r="18882">
          <cell r="I18882" t="str">
            <v/>
          </cell>
        </row>
        <row r="18883">
          <cell r="I18883" t="str">
            <v/>
          </cell>
        </row>
        <row r="18884">
          <cell r="I18884" t="str">
            <v/>
          </cell>
        </row>
        <row r="18885">
          <cell r="I18885" t="str">
            <v/>
          </cell>
        </row>
        <row r="18886">
          <cell r="I18886" t="str">
            <v/>
          </cell>
        </row>
        <row r="18887">
          <cell r="I18887" t="str">
            <v/>
          </cell>
        </row>
        <row r="18888">
          <cell r="I18888" t="str">
            <v/>
          </cell>
        </row>
        <row r="18889">
          <cell r="I18889" t="str">
            <v/>
          </cell>
        </row>
        <row r="18890">
          <cell r="I18890" t="str">
            <v/>
          </cell>
        </row>
        <row r="18891">
          <cell r="I18891" t="str">
            <v/>
          </cell>
        </row>
        <row r="18892">
          <cell r="I18892" t="str">
            <v/>
          </cell>
        </row>
        <row r="18893">
          <cell r="I18893" t="str">
            <v/>
          </cell>
        </row>
        <row r="18894">
          <cell r="I18894" t="str">
            <v/>
          </cell>
        </row>
        <row r="18895">
          <cell r="I18895" t="str">
            <v/>
          </cell>
        </row>
        <row r="18896">
          <cell r="I18896" t="str">
            <v/>
          </cell>
        </row>
        <row r="18897">
          <cell r="I18897" t="str">
            <v/>
          </cell>
        </row>
        <row r="18898">
          <cell r="I18898" t="str">
            <v/>
          </cell>
        </row>
        <row r="18899">
          <cell r="I18899" t="str">
            <v/>
          </cell>
        </row>
        <row r="18900">
          <cell r="I18900" t="str">
            <v/>
          </cell>
        </row>
        <row r="18901">
          <cell r="I18901" t="str">
            <v/>
          </cell>
        </row>
        <row r="18902">
          <cell r="I18902" t="str">
            <v/>
          </cell>
        </row>
        <row r="18903">
          <cell r="I18903" t="str">
            <v/>
          </cell>
        </row>
        <row r="18904">
          <cell r="I18904" t="str">
            <v/>
          </cell>
        </row>
        <row r="18905">
          <cell r="I18905" t="str">
            <v/>
          </cell>
        </row>
        <row r="18906">
          <cell r="I18906" t="str">
            <v/>
          </cell>
        </row>
        <row r="18907">
          <cell r="I18907" t="str">
            <v/>
          </cell>
        </row>
        <row r="18908">
          <cell r="I18908" t="str">
            <v/>
          </cell>
        </row>
        <row r="18909">
          <cell r="I18909" t="str">
            <v/>
          </cell>
        </row>
        <row r="18910">
          <cell r="I18910" t="str">
            <v/>
          </cell>
        </row>
        <row r="18911">
          <cell r="I18911" t="str">
            <v/>
          </cell>
        </row>
        <row r="18912">
          <cell r="I18912" t="str">
            <v/>
          </cell>
        </row>
        <row r="18913">
          <cell r="I18913" t="str">
            <v/>
          </cell>
        </row>
        <row r="18914">
          <cell r="I18914" t="str">
            <v/>
          </cell>
        </row>
        <row r="18915">
          <cell r="I18915" t="str">
            <v/>
          </cell>
        </row>
        <row r="18916">
          <cell r="I18916" t="str">
            <v/>
          </cell>
        </row>
        <row r="18917">
          <cell r="I18917" t="str">
            <v/>
          </cell>
        </row>
        <row r="18918">
          <cell r="I18918" t="str">
            <v/>
          </cell>
        </row>
        <row r="18919">
          <cell r="I18919" t="str">
            <v/>
          </cell>
        </row>
        <row r="18920">
          <cell r="I18920" t="str">
            <v/>
          </cell>
        </row>
        <row r="18921">
          <cell r="I18921" t="str">
            <v/>
          </cell>
        </row>
        <row r="18922">
          <cell r="I18922" t="str">
            <v/>
          </cell>
        </row>
        <row r="18923">
          <cell r="I18923" t="str">
            <v/>
          </cell>
        </row>
        <row r="18924">
          <cell r="I18924" t="str">
            <v/>
          </cell>
        </row>
        <row r="18925">
          <cell r="I18925" t="str">
            <v/>
          </cell>
        </row>
        <row r="18926">
          <cell r="I18926" t="str">
            <v/>
          </cell>
        </row>
        <row r="18927">
          <cell r="I18927" t="str">
            <v/>
          </cell>
        </row>
        <row r="18928">
          <cell r="I18928" t="str">
            <v/>
          </cell>
        </row>
        <row r="18929">
          <cell r="I18929" t="str">
            <v/>
          </cell>
        </row>
        <row r="18930">
          <cell r="I18930" t="str">
            <v/>
          </cell>
        </row>
        <row r="18931">
          <cell r="I18931" t="str">
            <v/>
          </cell>
        </row>
        <row r="18932">
          <cell r="I18932" t="str">
            <v/>
          </cell>
        </row>
        <row r="18933">
          <cell r="I18933" t="str">
            <v/>
          </cell>
        </row>
        <row r="18934">
          <cell r="I18934" t="str">
            <v/>
          </cell>
        </row>
        <row r="18935">
          <cell r="I18935" t="str">
            <v/>
          </cell>
        </row>
        <row r="18936">
          <cell r="I18936" t="str">
            <v/>
          </cell>
        </row>
        <row r="18937">
          <cell r="I18937" t="str">
            <v/>
          </cell>
        </row>
        <row r="18938">
          <cell r="I18938" t="str">
            <v/>
          </cell>
        </row>
        <row r="18939">
          <cell r="I18939" t="str">
            <v/>
          </cell>
        </row>
        <row r="18940">
          <cell r="I18940" t="str">
            <v/>
          </cell>
        </row>
        <row r="18941">
          <cell r="I18941" t="str">
            <v/>
          </cell>
        </row>
        <row r="18942">
          <cell r="I18942" t="str">
            <v/>
          </cell>
        </row>
        <row r="18943">
          <cell r="I18943" t="str">
            <v/>
          </cell>
        </row>
        <row r="18944">
          <cell r="I18944" t="str">
            <v/>
          </cell>
        </row>
        <row r="18945">
          <cell r="I18945" t="str">
            <v/>
          </cell>
        </row>
        <row r="18946">
          <cell r="I18946" t="str">
            <v/>
          </cell>
        </row>
        <row r="18947">
          <cell r="I18947" t="str">
            <v/>
          </cell>
        </row>
        <row r="18948">
          <cell r="I18948" t="str">
            <v/>
          </cell>
        </row>
        <row r="18949">
          <cell r="I18949" t="str">
            <v/>
          </cell>
        </row>
        <row r="18950">
          <cell r="I18950" t="str">
            <v/>
          </cell>
        </row>
        <row r="18951">
          <cell r="I18951" t="str">
            <v/>
          </cell>
        </row>
        <row r="18952">
          <cell r="I18952" t="str">
            <v/>
          </cell>
        </row>
        <row r="18953">
          <cell r="I18953" t="str">
            <v/>
          </cell>
        </row>
        <row r="18954">
          <cell r="I18954" t="str">
            <v/>
          </cell>
        </row>
        <row r="18955">
          <cell r="I18955" t="str">
            <v/>
          </cell>
        </row>
        <row r="18956">
          <cell r="I18956" t="str">
            <v/>
          </cell>
        </row>
        <row r="18957">
          <cell r="I18957" t="str">
            <v/>
          </cell>
        </row>
        <row r="18958">
          <cell r="I18958" t="str">
            <v/>
          </cell>
        </row>
        <row r="18959">
          <cell r="I18959" t="str">
            <v/>
          </cell>
        </row>
        <row r="18960">
          <cell r="I18960" t="str">
            <v/>
          </cell>
        </row>
        <row r="18961">
          <cell r="I18961" t="str">
            <v/>
          </cell>
        </row>
        <row r="18962">
          <cell r="I18962" t="str">
            <v/>
          </cell>
        </row>
        <row r="18963">
          <cell r="I18963" t="str">
            <v/>
          </cell>
        </row>
        <row r="18964">
          <cell r="I18964" t="str">
            <v/>
          </cell>
        </row>
        <row r="18965">
          <cell r="I18965" t="str">
            <v/>
          </cell>
        </row>
        <row r="18966">
          <cell r="I18966" t="str">
            <v/>
          </cell>
        </row>
        <row r="18967">
          <cell r="I18967" t="str">
            <v/>
          </cell>
        </row>
        <row r="18968">
          <cell r="I18968" t="str">
            <v/>
          </cell>
        </row>
        <row r="18969">
          <cell r="I18969" t="str">
            <v/>
          </cell>
        </row>
        <row r="18970">
          <cell r="I18970" t="str">
            <v/>
          </cell>
        </row>
        <row r="18971">
          <cell r="I18971" t="str">
            <v/>
          </cell>
        </row>
        <row r="18972">
          <cell r="I18972" t="str">
            <v/>
          </cell>
        </row>
        <row r="18973">
          <cell r="I18973" t="str">
            <v/>
          </cell>
        </row>
        <row r="18974">
          <cell r="I18974" t="str">
            <v/>
          </cell>
        </row>
        <row r="18975">
          <cell r="I18975" t="str">
            <v/>
          </cell>
        </row>
        <row r="18976">
          <cell r="I18976" t="str">
            <v/>
          </cell>
        </row>
        <row r="18977">
          <cell r="I18977" t="str">
            <v/>
          </cell>
        </row>
        <row r="18978">
          <cell r="I18978" t="str">
            <v/>
          </cell>
        </row>
        <row r="18979">
          <cell r="I18979" t="str">
            <v/>
          </cell>
        </row>
        <row r="18980">
          <cell r="I18980" t="str">
            <v/>
          </cell>
        </row>
        <row r="18981">
          <cell r="I18981" t="str">
            <v/>
          </cell>
        </row>
        <row r="18982">
          <cell r="I18982" t="str">
            <v/>
          </cell>
        </row>
        <row r="18983">
          <cell r="I18983" t="str">
            <v/>
          </cell>
        </row>
        <row r="18984">
          <cell r="I18984" t="str">
            <v/>
          </cell>
        </row>
        <row r="18985">
          <cell r="I18985" t="str">
            <v/>
          </cell>
        </row>
        <row r="18986">
          <cell r="I18986" t="str">
            <v/>
          </cell>
        </row>
        <row r="18987">
          <cell r="I18987" t="str">
            <v/>
          </cell>
        </row>
        <row r="18988">
          <cell r="I18988" t="str">
            <v/>
          </cell>
        </row>
        <row r="18989">
          <cell r="I18989" t="str">
            <v/>
          </cell>
        </row>
        <row r="18990">
          <cell r="I18990" t="str">
            <v/>
          </cell>
        </row>
        <row r="18991">
          <cell r="I18991" t="str">
            <v/>
          </cell>
        </row>
        <row r="18992">
          <cell r="I18992" t="str">
            <v/>
          </cell>
        </row>
        <row r="18993">
          <cell r="I18993" t="str">
            <v/>
          </cell>
        </row>
        <row r="18994">
          <cell r="I18994" t="str">
            <v/>
          </cell>
        </row>
        <row r="18995">
          <cell r="I18995" t="str">
            <v/>
          </cell>
        </row>
        <row r="18996">
          <cell r="I18996" t="str">
            <v/>
          </cell>
        </row>
        <row r="18997">
          <cell r="I18997" t="str">
            <v/>
          </cell>
        </row>
        <row r="18998">
          <cell r="I18998" t="str">
            <v/>
          </cell>
        </row>
        <row r="18999">
          <cell r="I18999" t="str">
            <v/>
          </cell>
        </row>
        <row r="19000">
          <cell r="I19000" t="str">
            <v/>
          </cell>
        </row>
        <row r="19001">
          <cell r="I19001" t="str">
            <v/>
          </cell>
        </row>
        <row r="19002">
          <cell r="I19002" t="str">
            <v/>
          </cell>
        </row>
        <row r="19003">
          <cell r="I19003" t="str">
            <v/>
          </cell>
        </row>
        <row r="19004">
          <cell r="I19004" t="str">
            <v/>
          </cell>
        </row>
        <row r="19005">
          <cell r="I19005" t="str">
            <v/>
          </cell>
        </row>
        <row r="19006">
          <cell r="I19006" t="str">
            <v/>
          </cell>
        </row>
        <row r="19007">
          <cell r="I19007" t="str">
            <v/>
          </cell>
        </row>
        <row r="19008">
          <cell r="I19008" t="str">
            <v/>
          </cell>
        </row>
        <row r="19009">
          <cell r="I19009" t="str">
            <v/>
          </cell>
        </row>
        <row r="19010">
          <cell r="I19010" t="str">
            <v/>
          </cell>
        </row>
        <row r="19011">
          <cell r="I19011" t="str">
            <v/>
          </cell>
        </row>
        <row r="19012">
          <cell r="I19012" t="str">
            <v/>
          </cell>
        </row>
        <row r="19013">
          <cell r="I19013" t="str">
            <v/>
          </cell>
        </row>
        <row r="19014">
          <cell r="I19014" t="str">
            <v/>
          </cell>
        </row>
        <row r="19015">
          <cell r="I19015" t="str">
            <v/>
          </cell>
        </row>
        <row r="19016">
          <cell r="I19016" t="str">
            <v/>
          </cell>
        </row>
        <row r="19017">
          <cell r="I19017" t="str">
            <v/>
          </cell>
        </row>
        <row r="19018">
          <cell r="I19018" t="str">
            <v/>
          </cell>
        </row>
        <row r="19019">
          <cell r="I19019" t="str">
            <v/>
          </cell>
        </row>
        <row r="19020">
          <cell r="I19020" t="str">
            <v/>
          </cell>
        </row>
        <row r="19021">
          <cell r="I19021" t="str">
            <v/>
          </cell>
        </row>
        <row r="19022">
          <cell r="I19022" t="str">
            <v/>
          </cell>
        </row>
        <row r="19023">
          <cell r="I19023" t="str">
            <v/>
          </cell>
        </row>
        <row r="19024">
          <cell r="I19024" t="str">
            <v/>
          </cell>
        </row>
        <row r="19025">
          <cell r="I19025" t="str">
            <v/>
          </cell>
        </row>
        <row r="19026">
          <cell r="I19026" t="str">
            <v/>
          </cell>
        </row>
        <row r="19027">
          <cell r="I19027" t="str">
            <v/>
          </cell>
        </row>
        <row r="19028">
          <cell r="I19028" t="str">
            <v/>
          </cell>
        </row>
        <row r="19029">
          <cell r="I19029" t="str">
            <v/>
          </cell>
        </row>
        <row r="19030">
          <cell r="I19030" t="str">
            <v/>
          </cell>
        </row>
        <row r="19031">
          <cell r="I19031" t="str">
            <v/>
          </cell>
        </row>
        <row r="19032">
          <cell r="I19032" t="str">
            <v/>
          </cell>
        </row>
        <row r="19033">
          <cell r="I19033" t="str">
            <v/>
          </cell>
        </row>
        <row r="19034">
          <cell r="I19034" t="str">
            <v/>
          </cell>
        </row>
        <row r="19035">
          <cell r="I19035" t="str">
            <v/>
          </cell>
        </row>
        <row r="19036">
          <cell r="I19036" t="str">
            <v/>
          </cell>
        </row>
        <row r="19037">
          <cell r="I19037" t="str">
            <v/>
          </cell>
        </row>
        <row r="19038">
          <cell r="I19038" t="str">
            <v/>
          </cell>
        </row>
        <row r="19039">
          <cell r="I19039" t="str">
            <v/>
          </cell>
        </row>
        <row r="19040">
          <cell r="I19040" t="str">
            <v/>
          </cell>
        </row>
        <row r="19041">
          <cell r="I19041" t="str">
            <v/>
          </cell>
        </row>
        <row r="19042">
          <cell r="I19042" t="str">
            <v/>
          </cell>
        </row>
        <row r="19043">
          <cell r="I19043" t="str">
            <v/>
          </cell>
        </row>
        <row r="19044">
          <cell r="I19044" t="str">
            <v/>
          </cell>
        </row>
        <row r="19045">
          <cell r="I19045" t="str">
            <v/>
          </cell>
        </row>
        <row r="19046">
          <cell r="I19046" t="str">
            <v/>
          </cell>
        </row>
        <row r="19047">
          <cell r="I19047" t="str">
            <v/>
          </cell>
        </row>
        <row r="19048">
          <cell r="I19048" t="str">
            <v/>
          </cell>
        </row>
        <row r="19049">
          <cell r="I19049" t="str">
            <v/>
          </cell>
        </row>
        <row r="19050">
          <cell r="I19050" t="str">
            <v/>
          </cell>
        </row>
        <row r="19051">
          <cell r="I19051" t="str">
            <v/>
          </cell>
        </row>
        <row r="19052">
          <cell r="I19052" t="str">
            <v/>
          </cell>
        </row>
        <row r="19053">
          <cell r="I19053" t="str">
            <v/>
          </cell>
        </row>
        <row r="19054">
          <cell r="I19054" t="str">
            <v/>
          </cell>
        </row>
        <row r="19055">
          <cell r="I19055" t="str">
            <v/>
          </cell>
        </row>
        <row r="19056">
          <cell r="I19056" t="str">
            <v/>
          </cell>
        </row>
        <row r="19057">
          <cell r="I19057" t="str">
            <v/>
          </cell>
        </row>
        <row r="19058">
          <cell r="I19058" t="str">
            <v/>
          </cell>
        </row>
        <row r="19059">
          <cell r="I19059" t="str">
            <v/>
          </cell>
        </row>
        <row r="19060">
          <cell r="I19060" t="str">
            <v/>
          </cell>
        </row>
        <row r="19061">
          <cell r="I19061" t="str">
            <v/>
          </cell>
        </row>
        <row r="19062">
          <cell r="I19062" t="str">
            <v/>
          </cell>
        </row>
        <row r="19063">
          <cell r="I19063" t="str">
            <v/>
          </cell>
        </row>
        <row r="19064">
          <cell r="I19064" t="str">
            <v/>
          </cell>
        </row>
        <row r="19065">
          <cell r="I19065" t="str">
            <v/>
          </cell>
        </row>
        <row r="19066">
          <cell r="I19066" t="str">
            <v/>
          </cell>
        </row>
        <row r="19067">
          <cell r="I19067" t="str">
            <v/>
          </cell>
        </row>
        <row r="19068">
          <cell r="I19068" t="str">
            <v/>
          </cell>
        </row>
        <row r="19069">
          <cell r="I19069" t="str">
            <v/>
          </cell>
        </row>
        <row r="19070">
          <cell r="I19070" t="str">
            <v/>
          </cell>
        </row>
        <row r="19071">
          <cell r="I19071" t="str">
            <v/>
          </cell>
        </row>
        <row r="19072">
          <cell r="I19072" t="str">
            <v/>
          </cell>
        </row>
        <row r="19073">
          <cell r="I19073" t="str">
            <v/>
          </cell>
        </row>
        <row r="19074">
          <cell r="I19074" t="str">
            <v/>
          </cell>
        </row>
        <row r="19075">
          <cell r="I19075" t="str">
            <v/>
          </cell>
        </row>
        <row r="19076">
          <cell r="I19076" t="str">
            <v/>
          </cell>
        </row>
        <row r="19077">
          <cell r="I19077" t="str">
            <v/>
          </cell>
        </row>
        <row r="19078">
          <cell r="I19078" t="str">
            <v/>
          </cell>
        </row>
        <row r="19079">
          <cell r="I19079" t="str">
            <v/>
          </cell>
        </row>
        <row r="19080">
          <cell r="I19080" t="str">
            <v/>
          </cell>
        </row>
        <row r="19081">
          <cell r="I19081" t="str">
            <v/>
          </cell>
        </row>
        <row r="19082">
          <cell r="I19082" t="str">
            <v/>
          </cell>
        </row>
        <row r="19083">
          <cell r="I19083" t="str">
            <v/>
          </cell>
        </row>
        <row r="19084">
          <cell r="I19084" t="str">
            <v/>
          </cell>
        </row>
        <row r="19085">
          <cell r="I19085" t="str">
            <v/>
          </cell>
        </row>
        <row r="19086">
          <cell r="I19086" t="str">
            <v/>
          </cell>
        </row>
        <row r="19087">
          <cell r="I19087" t="str">
            <v/>
          </cell>
        </row>
        <row r="19088">
          <cell r="I19088" t="str">
            <v/>
          </cell>
        </row>
        <row r="19089">
          <cell r="I19089" t="str">
            <v/>
          </cell>
        </row>
        <row r="19090">
          <cell r="I19090" t="str">
            <v/>
          </cell>
        </row>
        <row r="19091">
          <cell r="I19091" t="str">
            <v/>
          </cell>
        </row>
        <row r="19092">
          <cell r="I19092" t="str">
            <v/>
          </cell>
        </row>
        <row r="19093">
          <cell r="I19093" t="str">
            <v/>
          </cell>
        </row>
        <row r="19094">
          <cell r="I19094" t="str">
            <v/>
          </cell>
        </row>
        <row r="19095">
          <cell r="I19095" t="str">
            <v/>
          </cell>
        </row>
        <row r="19096">
          <cell r="I19096" t="str">
            <v/>
          </cell>
        </row>
        <row r="19097">
          <cell r="I19097" t="str">
            <v/>
          </cell>
        </row>
        <row r="19098">
          <cell r="I19098" t="str">
            <v/>
          </cell>
        </row>
        <row r="19099">
          <cell r="I19099" t="str">
            <v/>
          </cell>
        </row>
        <row r="19100">
          <cell r="I19100" t="str">
            <v/>
          </cell>
        </row>
        <row r="19101">
          <cell r="I19101" t="str">
            <v/>
          </cell>
        </row>
        <row r="19102">
          <cell r="I19102" t="str">
            <v/>
          </cell>
        </row>
        <row r="19103">
          <cell r="I19103" t="str">
            <v/>
          </cell>
        </row>
        <row r="19104">
          <cell r="I19104" t="str">
            <v/>
          </cell>
        </row>
        <row r="19105">
          <cell r="I19105" t="str">
            <v/>
          </cell>
        </row>
        <row r="19106">
          <cell r="I19106" t="str">
            <v/>
          </cell>
        </row>
        <row r="19107">
          <cell r="I19107" t="str">
            <v/>
          </cell>
        </row>
        <row r="19108">
          <cell r="I19108" t="str">
            <v/>
          </cell>
        </row>
        <row r="19109">
          <cell r="I19109" t="str">
            <v/>
          </cell>
        </row>
        <row r="19110">
          <cell r="I19110" t="str">
            <v/>
          </cell>
        </row>
        <row r="19111">
          <cell r="I19111" t="str">
            <v/>
          </cell>
        </row>
        <row r="19112">
          <cell r="I19112" t="str">
            <v/>
          </cell>
        </row>
        <row r="19113">
          <cell r="I19113" t="str">
            <v/>
          </cell>
        </row>
        <row r="19114">
          <cell r="I19114" t="str">
            <v/>
          </cell>
        </row>
        <row r="19115">
          <cell r="I19115" t="str">
            <v/>
          </cell>
        </row>
        <row r="19116">
          <cell r="I19116" t="str">
            <v/>
          </cell>
        </row>
        <row r="19117">
          <cell r="I19117" t="str">
            <v/>
          </cell>
        </row>
        <row r="19118">
          <cell r="I19118" t="str">
            <v/>
          </cell>
        </row>
        <row r="19119">
          <cell r="I19119" t="str">
            <v/>
          </cell>
        </row>
        <row r="19120">
          <cell r="I19120" t="str">
            <v/>
          </cell>
        </row>
        <row r="19121">
          <cell r="I19121" t="str">
            <v/>
          </cell>
        </row>
        <row r="19122">
          <cell r="I19122" t="str">
            <v/>
          </cell>
        </row>
        <row r="19123">
          <cell r="I19123" t="str">
            <v/>
          </cell>
        </row>
        <row r="19124">
          <cell r="I19124" t="str">
            <v/>
          </cell>
        </row>
        <row r="19125">
          <cell r="I19125" t="str">
            <v/>
          </cell>
        </row>
        <row r="19126">
          <cell r="I19126" t="str">
            <v/>
          </cell>
        </row>
        <row r="19127">
          <cell r="I19127" t="str">
            <v/>
          </cell>
        </row>
        <row r="19128">
          <cell r="I19128" t="str">
            <v/>
          </cell>
        </row>
        <row r="19129">
          <cell r="I19129" t="str">
            <v/>
          </cell>
        </row>
        <row r="19130">
          <cell r="I19130" t="str">
            <v/>
          </cell>
        </row>
        <row r="19131">
          <cell r="I19131" t="str">
            <v/>
          </cell>
        </row>
        <row r="19132">
          <cell r="I19132" t="str">
            <v/>
          </cell>
        </row>
        <row r="19133">
          <cell r="I19133" t="str">
            <v/>
          </cell>
        </row>
        <row r="19134">
          <cell r="I19134" t="str">
            <v/>
          </cell>
        </row>
        <row r="19135">
          <cell r="I19135" t="str">
            <v/>
          </cell>
        </row>
        <row r="19136">
          <cell r="I19136" t="str">
            <v/>
          </cell>
        </row>
        <row r="19137">
          <cell r="I19137" t="str">
            <v/>
          </cell>
        </row>
        <row r="19138">
          <cell r="I19138" t="str">
            <v/>
          </cell>
        </row>
        <row r="19139">
          <cell r="I19139" t="str">
            <v/>
          </cell>
        </row>
        <row r="19140">
          <cell r="I19140" t="str">
            <v/>
          </cell>
        </row>
        <row r="19141">
          <cell r="I19141" t="str">
            <v/>
          </cell>
        </row>
        <row r="19142">
          <cell r="I19142" t="str">
            <v/>
          </cell>
        </row>
        <row r="19143">
          <cell r="I19143" t="str">
            <v/>
          </cell>
        </row>
        <row r="19144">
          <cell r="I19144" t="str">
            <v/>
          </cell>
        </row>
        <row r="19145">
          <cell r="I19145" t="str">
            <v/>
          </cell>
        </row>
        <row r="19146">
          <cell r="I19146" t="str">
            <v/>
          </cell>
        </row>
        <row r="19147">
          <cell r="I19147" t="str">
            <v/>
          </cell>
        </row>
        <row r="19148">
          <cell r="I19148" t="str">
            <v/>
          </cell>
        </row>
        <row r="19149">
          <cell r="I19149" t="str">
            <v/>
          </cell>
        </row>
        <row r="19150">
          <cell r="I19150" t="str">
            <v/>
          </cell>
        </row>
        <row r="19151">
          <cell r="I19151" t="str">
            <v/>
          </cell>
        </row>
        <row r="19152">
          <cell r="I19152" t="str">
            <v/>
          </cell>
        </row>
        <row r="19153">
          <cell r="I19153" t="str">
            <v/>
          </cell>
        </row>
        <row r="19154">
          <cell r="I19154" t="str">
            <v/>
          </cell>
        </row>
        <row r="19155">
          <cell r="I19155" t="str">
            <v/>
          </cell>
        </row>
        <row r="19156">
          <cell r="I19156" t="str">
            <v/>
          </cell>
        </row>
        <row r="19157">
          <cell r="I19157" t="str">
            <v/>
          </cell>
        </row>
        <row r="19158">
          <cell r="I19158" t="str">
            <v/>
          </cell>
        </row>
        <row r="19159">
          <cell r="I19159" t="str">
            <v/>
          </cell>
        </row>
        <row r="19160">
          <cell r="I19160" t="str">
            <v/>
          </cell>
        </row>
        <row r="19161">
          <cell r="I19161" t="str">
            <v/>
          </cell>
        </row>
        <row r="19162">
          <cell r="I19162" t="str">
            <v/>
          </cell>
        </row>
        <row r="19163">
          <cell r="I19163" t="str">
            <v/>
          </cell>
        </row>
        <row r="19164">
          <cell r="I19164" t="str">
            <v/>
          </cell>
        </row>
        <row r="19165">
          <cell r="I19165" t="str">
            <v/>
          </cell>
        </row>
        <row r="19166">
          <cell r="I19166" t="str">
            <v/>
          </cell>
        </row>
        <row r="19167">
          <cell r="I19167" t="str">
            <v/>
          </cell>
        </row>
        <row r="19168">
          <cell r="I19168" t="str">
            <v/>
          </cell>
        </row>
        <row r="19169">
          <cell r="I19169" t="str">
            <v/>
          </cell>
        </row>
        <row r="19170">
          <cell r="I19170" t="str">
            <v/>
          </cell>
        </row>
        <row r="19171">
          <cell r="I19171" t="str">
            <v/>
          </cell>
        </row>
        <row r="19172">
          <cell r="I19172" t="str">
            <v/>
          </cell>
        </row>
        <row r="19173">
          <cell r="I19173" t="str">
            <v/>
          </cell>
        </row>
        <row r="19174">
          <cell r="I19174" t="str">
            <v/>
          </cell>
        </row>
        <row r="19175">
          <cell r="I19175" t="str">
            <v/>
          </cell>
        </row>
        <row r="19176">
          <cell r="I19176" t="str">
            <v/>
          </cell>
        </row>
        <row r="19177">
          <cell r="I19177" t="str">
            <v/>
          </cell>
        </row>
        <row r="19178">
          <cell r="I19178" t="str">
            <v/>
          </cell>
        </row>
        <row r="19179">
          <cell r="I19179" t="str">
            <v/>
          </cell>
        </row>
        <row r="19180">
          <cell r="I19180" t="str">
            <v/>
          </cell>
        </row>
        <row r="19181">
          <cell r="I19181" t="str">
            <v/>
          </cell>
        </row>
        <row r="19182">
          <cell r="I19182" t="str">
            <v/>
          </cell>
        </row>
        <row r="19183">
          <cell r="I19183" t="str">
            <v/>
          </cell>
        </row>
        <row r="19184">
          <cell r="I19184" t="str">
            <v/>
          </cell>
        </row>
        <row r="19185">
          <cell r="I19185" t="str">
            <v/>
          </cell>
        </row>
        <row r="19186">
          <cell r="I19186" t="str">
            <v/>
          </cell>
        </row>
        <row r="19187">
          <cell r="I19187" t="str">
            <v/>
          </cell>
        </row>
        <row r="19188">
          <cell r="I19188" t="str">
            <v/>
          </cell>
        </row>
        <row r="19189">
          <cell r="I19189" t="str">
            <v/>
          </cell>
        </row>
        <row r="19190">
          <cell r="I19190" t="str">
            <v/>
          </cell>
        </row>
        <row r="19191">
          <cell r="I19191" t="str">
            <v/>
          </cell>
        </row>
        <row r="19192">
          <cell r="I19192" t="str">
            <v/>
          </cell>
        </row>
        <row r="19193">
          <cell r="I19193" t="str">
            <v/>
          </cell>
        </row>
        <row r="19194">
          <cell r="I19194" t="str">
            <v/>
          </cell>
        </row>
        <row r="19195">
          <cell r="I19195" t="str">
            <v/>
          </cell>
        </row>
        <row r="19196">
          <cell r="I19196" t="str">
            <v/>
          </cell>
        </row>
        <row r="19197">
          <cell r="I19197" t="str">
            <v/>
          </cell>
        </row>
        <row r="19198">
          <cell r="I19198" t="str">
            <v/>
          </cell>
        </row>
        <row r="19199">
          <cell r="I19199" t="str">
            <v/>
          </cell>
        </row>
        <row r="19200">
          <cell r="I19200" t="str">
            <v/>
          </cell>
        </row>
        <row r="19201">
          <cell r="I19201" t="str">
            <v/>
          </cell>
        </row>
        <row r="19202">
          <cell r="I19202" t="str">
            <v/>
          </cell>
        </row>
        <row r="19203">
          <cell r="I19203" t="str">
            <v/>
          </cell>
        </row>
        <row r="19204">
          <cell r="I19204" t="str">
            <v/>
          </cell>
        </row>
        <row r="19205">
          <cell r="I19205" t="str">
            <v/>
          </cell>
        </row>
        <row r="19206">
          <cell r="I19206" t="str">
            <v/>
          </cell>
        </row>
        <row r="19207">
          <cell r="I19207" t="str">
            <v/>
          </cell>
        </row>
        <row r="19208">
          <cell r="I19208" t="str">
            <v/>
          </cell>
        </row>
        <row r="19209">
          <cell r="I19209" t="str">
            <v/>
          </cell>
        </row>
        <row r="19210">
          <cell r="I19210" t="str">
            <v/>
          </cell>
        </row>
        <row r="19211">
          <cell r="I19211" t="str">
            <v/>
          </cell>
        </row>
        <row r="19212">
          <cell r="I19212" t="str">
            <v/>
          </cell>
        </row>
        <row r="19213">
          <cell r="I19213" t="str">
            <v/>
          </cell>
        </row>
        <row r="19214">
          <cell r="I19214" t="str">
            <v/>
          </cell>
        </row>
        <row r="19215">
          <cell r="I19215" t="str">
            <v/>
          </cell>
        </row>
        <row r="19216">
          <cell r="I19216" t="str">
            <v/>
          </cell>
        </row>
        <row r="19217">
          <cell r="I19217" t="str">
            <v/>
          </cell>
        </row>
        <row r="19218">
          <cell r="I19218" t="str">
            <v/>
          </cell>
        </row>
        <row r="19219">
          <cell r="I19219" t="str">
            <v/>
          </cell>
        </row>
        <row r="19220">
          <cell r="I19220" t="str">
            <v/>
          </cell>
        </row>
        <row r="19221">
          <cell r="I19221" t="str">
            <v/>
          </cell>
        </row>
        <row r="19222">
          <cell r="I19222" t="str">
            <v/>
          </cell>
        </row>
        <row r="19223">
          <cell r="I19223" t="str">
            <v/>
          </cell>
        </row>
        <row r="19224">
          <cell r="I19224" t="str">
            <v/>
          </cell>
        </row>
        <row r="19225">
          <cell r="I19225" t="str">
            <v/>
          </cell>
        </row>
        <row r="19226">
          <cell r="I19226" t="str">
            <v/>
          </cell>
        </row>
        <row r="19227">
          <cell r="I19227" t="str">
            <v/>
          </cell>
        </row>
        <row r="19228">
          <cell r="I19228" t="str">
            <v/>
          </cell>
        </row>
        <row r="19229">
          <cell r="I19229" t="str">
            <v/>
          </cell>
        </row>
        <row r="19230">
          <cell r="I19230" t="str">
            <v/>
          </cell>
        </row>
        <row r="19231">
          <cell r="I19231" t="str">
            <v/>
          </cell>
        </row>
        <row r="19232">
          <cell r="I19232" t="str">
            <v/>
          </cell>
        </row>
        <row r="19233">
          <cell r="I19233" t="str">
            <v/>
          </cell>
        </row>
        <row r="19234">
          <cell r="I19234" t="str">
            <v/>
          </cell>
        </row>
        <row r="19235">
          <cell r="I19235" t="str">
            <v/>
          </cell>
        </row>
        <row r="19236">
          <cell r="I19236" t="str">
            <v/>
          </cell>
        </row>
        <row r="19237">
          <cell r="I19237" t="str">
            <v/>
          </cell>
        </row>
        <row r="19238">
          <cell r="I19238" t="str">
            <v/>
          </cell>
        </row>
        <row r="19239">
          <cell r="I19239" t="str">
            <v/>
          </cell>
        </row>
        <row r="19240">
          <cell r="I19240" t="str">
            <v/>
          </cell>
        </row>
        <row r="19241">
          <cell r="I19241" t="str">
            <v/>
          </cell>
        </row>
        <row r="19242">
          <cell r="I19242" t="str">
            <v/>
          </cell>
        </row>
        <row r="19243">
          <cell r="I19243" t="str">
            <v/>
          </cell>
        </row>
        <row r="19244">
          <cell r="I19244" t="str">
            <v/>
          </cell>
        </row>
        <row r="19245">
          <cell r="I19245" t="str">
            <v/>
          </cell>
        </row>
        <row r="19246">
          <cell r="I19246" t="str">
            <v/>
          </cell>
        </row>
        <row r="19247">
          <cell r="I19247" t="str">
            <v/>
          </cell>
        </row>
        <row r="19248">
          <cell r="I19248" t="str">
            <v/>
          </cell>
        </row>
        <row r="19249">
          <cell r="I19249" t="str">
            <v/>
          </cell>
        </row>
        <row r="19250">
          <cell r="I19250" t="str">
            <v/>
          </cell>
        </row>
        <row r="19251">
          <cell r="I19251" t="str">
            <v/>
          </cell>
        </row>
        <row r="19252">
          <cell r="I19252" t="str">
            <v/>
          </cell>
        </row>
        <row r="19253">
          <cell r="I19253" t="str">
            <v/>
          </cell>
        </row>
        <row r="19254">
          <cell r="I19254" t="str">
            <v/>
          </cell>
        </row>
        <row r="19255">
          <cell r="I19255" t="str">
            <v/>
          </cell>
        </row>
        <row r="19256">
          <cell r="I19256" t="str">
            <v/>
          </cell>
        </row>
        <row r="19257">
          <cell r="I19257" t="str">
            <v/>
          </cell>
        </row>
        <row r="19258">
          <cell r="I19258" t="str">
            <v/>
          </cell>
        </row>
        <row r="19259">
          <cell r="I19259" t="str">
            <v/>
          </cell>
        </row>
        <row r="19260">
          <cell r="I19260" t="str">
            <v/>
          </cell>
        </row>
        <row r="19261">
          <cell r="I19261" t="str">
            <v/>
          </cell>
        </row>
        <row r="19262">
          <cell r="I19262" t="str">
            <v/>
          </cell>
        </row>
        <row r="19263">
          <cell r="I19263" t="str">
            <v/>
          </cell>
        </row>
        <row r="19264">
          <cell r="I19264" t="str">
            <v/>
          </cell>
        </row>
        <row r="19265">
          <cell r="I19265" t="str">
            <v/>
          </cell>
        </row>
        <row r="19266">
          <cell r="I19266" t="str">
            <v/>
          </cell>
        </row>
        <row r="19267">
          <cell r="I19267" t="str">
            <v/>
          </cell>
        </row>
        <row r="19268">
          <cell r="I19268" t="str">
            <v/>
          </cell>
        </row>
        <row r="19269">
          <cell r="I19269" t="str">
            <v/>
          </cell>
        </row>
        <row r="19270">
          <cell r="I19270" t="str">
            <v/>
          </cell>
        </row>
        <row r="19271">
          <cell r="I19271" t="str">
            <v/>
          </cell>
        </row>
        <row r="19272">
          <cell r="I19272" t="str">
            <v/>
          </cell>
        </row>
        <row r="19273">
          <cell r="I19273" t="str">
            <v/>
          </cell>
        </row>
        <row r="19274">
          <cell r="I19274" t="str">
            <v/>
          </cell>
        </row>
        <row r="19275">
          <cell r="I19275" t="str">
            <v/>
          </cell>
        </row>
        <row r="19276">
          <cell r="I19276" t="str">
            <v/>
          </cell>
        </row>
        <row r="19277">
          <cell r="I19277" t="str">
            <v/>
          </cell>
        </row>
        <row r="19278">
          <cell r="I19278" t="str">
            <v/>
          </cell>
        </row>
        <row r="19279">
          <cell r="I19279" t="str">
            <v/>
          </cell>
        </row>
        <row r="19280">
          <cell r="I19280" t="str">
            <v/>
          </cell>
        </row>
        <row r="19281">
          <cell r="I19281" t="str">
            <v/>
          </cell>
        </row>
        <row r="19282">
          <cell r="I19282" t="str">
            <v/>
          </cell>
        </row>
        <row r="19283">
          <cell r="I19283" t="str">
            <v/>
          </cell>
        </row>
        <row r="19284">
          <cell r="I19284" t="str">
            <v/>
          </cell>
        </row>
        <row r="19285">
          <cell r="I19285" t="str">
            <v/>
          </cell>
        </row>
        <row r="19286">
          <cell r="I19286" t="str">
            <v/>
          </cell>
        </row>
        <row r="19287">
          <cell r="I19287" t="str">
            <v/>
          </cell>
        </row>
        <row r="19288">
          <cell r="I19288" t="str">
            <v/>
          </cell>
        </row>
        <row r="19289">
          <cell r="I19289" t="str">
            <v/>
          </cell>
        </row>
        <row r="19290">
          <cell r="I19290" t="str">
            <v/>
          </cell>
        </row>
        <row r="19291">
          <cell r="I19291" t="str">
            <v/>
          </cell>
        </row>
        <row r="19292">
          <cell r="I19292" t="str">
            <v/>
          </cell>
        </row>
        <row r="19293">
          <cell r="I19293" t="str">
            <v/>
          </cell>
        </row>
        <row r="19294">
          <cell r="I19294" t="str">
            <v/>
          </cell>
        </row>
        <row r="19295">
          <cell r="I19295" t="str">
            <v/>
          </cell>
        </row>
        <row r="19296">
          <cell r="I19296" t="str">
            <v/>
          </cell>
        </row>
        <row r="19297">
          <cell r="I19297" t="str">
            <v/>
          </cell>
        </row>
        <row r="19298">
          <cell r="I19298" t="str">
            <v/>
          </cell>
        </row>
        <row r="19299">
          <cell r="I19299" t="str">
            <v/>
          </cell>
        </row>
        <row r="19300">
          <cell r="I19300" t="str">
            <v/>
          </cell>
        </row>
        <row r="19301">
          <cell r="I19301" t="str">
            <v/>
          </cell>
        </row>
        <row r="19302">
          <cell r="I19302" t="str">
            <v/>
          </cell>
        </row>
        <row r="19303">
          <cell r="I19303" t="str">
            <v/>
          </cell>
        </row>
        <row r="19304">
          <cell r="I19304" t="str">
            <v/>
          </cell>
        </row>
        <row r="19305">
          <cell r="I19305" t="str">
            <v/>
          </cell>
        </row>
        <row r="19306">
          <cell r="I19306" t="str">
            <v/>
          </cell>
        </row>
        <row r="19307">
          <cell r="I19307" t="str">
            <v/>
          </cell>
        </row>
        <row r="19308">
          <cell r="I19308" t="str">
            <v/>
          </cell>
        </row>
        <row r="19309">
          <cell r="I19309" t="str">
            <v/>
          </cell>
        </row>
        <row r="19310">
          <cell r="I19310" t="str">
            <v/>
          </cell>
        </row>
        <row r="19311">
          <cell r="I19311" t="str">
            <v/>
          </cell>
        </row>
        <row r="19312">
          <cell r="I19312" t="str">
            <v/>
          </cell>
        </row>
        <row r="19313">
          <cell r="I19313" t="str">
            <v/>
          </cell>
        </row>
        <row r="19314">
          <cell r="I19314" t="str">
            <v/>
          </cell>
        </row>
        <row r="19315">
          <cell r="I19315" t="str">
            <v/>
          </cell>
        </row>
        <row r="19316">
          <cell r="I19316" t="str">
            <v/>
          </cell>
        </row>
        <row r="19317">
          <cell r="I19317" t="str">
            <v/>
          </cell>
        </row>
        <row r="19318">
          <cell r="I19318" t="str">
            <v/>
          </cell>
        </row>
        <row r="19319">
          <cell r="I19319" t="str">
            <v/>
          </cell>
        </row>
        <row r="19320">
          <cell r="I19320" t="str">
            <v/>
          </cell>
        </row>
        <row r="19321">
          <cell r="I19321" t="str">
            <v/>
          </cell>
        </row>
        <row r="19322">
          <cell r="I19322" t="str">
            <v/>
          </cell>
        </row>
        <row r="19323">
          <cell r="I19323" t="str">
            <v/>
          </cell>
        </row>
        <row r="19324">
          <cell r="I19324" t="str">
            <v/>
          </cell>
        </row>
        <row r="19325">
          <cell r="I19325" t="str">
            <v/>
          </cell>
        </row>
        <row r="19326">
          <cell r="I19326" t="str">
            <v/>
          </cell>
        </row>
        <row r="19327">
          <cell r="I19327" t="str">
            <v/>
          </cell>
        </row>
        <row r="19328">
          <cell r="I19328" t="str">
            <v/>
          </cell>
        </row>
        <row r="19329">
          <cell r="I19329" t="str">
            <v/>
          </cell>
        </row>
        <row r="19330">
          <cell r="I19330" t="str">
            <v/>
          </cell>
        </row>
        <row r="19331">
          <cell r="I19331" t="str">
            <v/>
          </cell>
        </row>
        <row r="19332">
          <cell r="I19332" t="str">
            <v/>
          </cell>
        </row>
        <row r="19333">
          <cell r="I19333" t="str">
            <v/>
          </cell>
        </row>
        <row r="19334">
          <cell r="I19334" t="str">
            <v/>
          </cell>
        </row>
        <row r="19335">
          <cell r="I19335" t="str">
            <v/>
          </cell>
        </row>
        <row r="19336">
          <cell r="I19336" t="str">
            <v/>
          </cell>
        </row>
        <row r="19337">
          <cell r="I19337" t="str">
            <v/>
          </cell>
        </row>
        <row r="19338">
          <cell r="I19338" t="str">
            <v/>
          </cell>
        </row>
        <row r="19339">
          <cell r="I19339" t="str">
            <v/>
          </cell>
        </row>
        <row r="19340">
          <cell r="I19340" t="str">
            <v/>
          </cell>
        </row>
        <row r="19341">
          <cell r="I19341" t="str">
            <v/>
          </cell>
        </row>
        <row r="19342">
          <cell r="I19342" t="str">
            <v/>
          </cell>
        </row>
        <row r="19343">
          <cell r="I19343" t="str">
            <v/>
          </cell>
        </row>
        <row r="19344">
          <cell r="I19344" t="str">
            <v/>
          </cell>
        </row>
        <row r="19345">
          <cell r="I19345" t="str">
            <v/>
          </cell>
        </row>
        <row r="19346">
          <cell r="I19346" t="str">
            <v/>
          </cell>
        </row>
        <row r="19347">
          <cell r="I19347" t="str">
            <v/>
          </cell>
        </row>
        <row r="19348">
          <cell r="I19348" t="str">
            <v/>
          </cell>
        </row>
        <row r="19349">
          <cell r="I19349" t="str">
            <v/>
          </cell>
        </row>
        <row r="19350">
          <cell r="I19350" t="str">
            <v/>
          </cell>
        </row>
        <row r="19351">
          <cell r="I19351" t="str">
            <v/>
          </cell>
        </row>
        <row r="19352">
          <cell r="I19352" t="str">
            <v/>
          </cell>
        </row>
        <row r="19353">
          <cell r="I19353" t="str">
            <v/>
          </cell>
        </row>
        <row r="19354">
          <cell r="I19354" t="str">
            <v/>
          </cell>
        </row>
        <row r="19355">
          <cell r="I19355" t="str">
            <v/>
          </cell>
        </row>
        <row r="19356">
          <cell r="I19356" t="str">
            <v/>
          </cell>
        </row>
        <row r="19357">
          <cell r="I19357" t="str">
            <v/>
          </cell>
        </row>
        <row r="19358">
          <cell r="I19358" t="str">
            <v/>
          </cell>
        </row>
        <row r="19359">
          <cell r="I19359" t="str">
            <v/>
          </cell>
        </row>
        <row r="19360">
          <cell r="I19360" t="str">
            <v/>
          </cell>
        </row>
        <row r="19361">
          <cell r="I19361" t="str">
            <v/>
          </cell>
        </row>
        <row r="19362">
          <cell r="I19362" t="str">
            <v/>
          </cell>
        </row>
        <row r="19363">
          <cell r="I19363" t="str">
            <v/>
          </cell>
        </row>
        <row r="19364">
          <cell r="I19364" t="str">
            <v/>
          </cell>
        </row>
        <row r="19365">
          <cell r="I19365" t="str">
            <v/>
          </cell>
        </row>
        <row r="19366">
          <cell r="I19366" t="str">
            <v/>
          </cell>
        </row>
        <row r="19367">
          <cell r="I19367" t="str">
            <v/>
          </cell>
        </row>
        <row r="19368">
          <cell r="I19368" t="str">
            <v/>
          </cell>
        </row>
        <row r="19369">
          <cell r="I19369" t="str">
            <v/>
          </cell>
        </row>
        <row r="19370">
          <cell r="I19370" t="str">
            <v/>
          </cell>
        </row>
        <row r="19371">
          <cell r="I19371" t="str">
            <v/>
          </cell>
        </row>
        <row r="19372">
          <cell r="I19372" t="str">
            <v/>
          </cell>
        </row>
        <row r="19373">
          <cell r="I19373" t="str">
            <v/>
          </cell>
        </row>
        <row r="19374">
          <cell r="I19374" t="str">
            <v/>
          </cell>
        </row>
        <row r="19375">
          <cell r="I19375" t="str">
            <v/>
          </cell>
        </row>
        <row r="19376">
          <cell r="I19376" t="str">
            <v/>
          </cell>
        </row>
        <row r="19377">
          <cell r="I19377" t="str">
            <v/>
          </cell>
        </row>
        <row r="19378">
          <cell r="I19378" t="str">
            <v/>
          </cell>
        </row>
        <row r="19379">
          <cell r="I19379" t="str">
            <v/>
          </cell>
        </row>
        <row r="19380">
          <cell r="I19380" t="str">
            <v/>
          </cell>
        </row>
        <row r="19381">
          <cell r="I19381" t="str">
            <v/>
          </cell>
        </row>
        <row r="19382">
          <cell r="I19382" t="str">
            <v/>
          </cell>
        </row>
        <row r="19383">
          <cell r="I19383" t="str">
            <v/>
          </cell>
        </row>
        <row r="19384">
          <cell r="I19384" t="str">
            <v/>
          </cell>
        </row>
        <row r="19385">
          <cell r="I19385" t="str">
            <v/>
          </cell>
        </row>
        <row r="19386">
          <cell r="I19386" t="str">
            <v/>
          </cell>
        </row>
        <row r="19387">
          <cell r="I19387" t="str">
            <v/>
          </cell>
        </row>
        <row r="19388">
          <cell r="I19388" t="str">
            <v/>
          </cell>
        </row>
        <row r="19389">
          <cell r="I19389" t="str">
            <v/>
          </cell>
        </row>
        <row r="19390">
          <cell r="I19390" t="str">
            <v/>
          </cell>
        </row>
        <row r="19391">
          <cell r="I19391" t="str">
            <v/>
          </cell>
        </row>
        <row r="19392">
          <cell r="I19392" t="str">
            <v/>
          </cell>
        </row>
        <row r="19393">
          <cell r="I19393" t="str">
            <v/>
          </cell>
        </row>
        <row r="19394">
          <cell r="I19394" t="str">
            <v/>
          </cell>
        </row>
        <row r="19395">
          <cell r="I19395" t="str">
            <v/>
          </cell>
        </row>
        <row r="19396">
          <cell r="I19396" t="str">
            <v/>
          </cell>
        </row>
        <row r="19397">
          <cell r="I19397" t="str">
            <v/>
          </cell>
        </row>
        <row r="19398">
          <cell r="I19398" t="str">
            <v/>
          </cell>
        </row>
        <row r="19399">
          <cell r="I19399" t="str">
            <v/>
          </cell>
        </row>
        <row r="19400">
          <cell r="I19400" t="str">
            <v/>
          </cell>
        </row>
        <row r="19401">
          <cell r="I19401" t="str">
            <v/>
          </cell>
        </row>
        <row r="19402">
          <cell r="I19402" t="str">
            <v/>
          </cell>
        </row>
        <row r="19403">
          <cell r="I19403" t="str">
            <v/>
          </cell>
        </row>
        <row r="19404">
          <cell r="I19404" t="str">
            <v/>
          </cell>
        </row>
        <row r="19405">
          <cell r="I19405" t="str">
            <v/>
          </cell>
        </row>
        <row r="19406">
          <cell r="I19406" t="str">
            <v/>
          </cell>
        </row>
        <row r="19407">
          <cell r="I19407" t="str">
            <v/>
          </cell>
        </row>
        <row r="19408">
          <cell r="I19408" t="str">
            <v/>
          </cell>
        </row>
        <row r="19409">
          <cell r="I19409" t="str">
            <v/>
          </cell>
        </row>
        <row r="19410">
          <cell r="I19410" t="str">
            <v/>
          </cell>
        </row>
        <row r="19411">
          <cell r="I19411" t="str">
            <v/>
          </cell>
        </row>
        <row r="19412">
          <cell r="I19412" t="str">
            <v/>
          </cell>
        </row>
        <row r="19413">
          <cell r="I19413" t="str">
            <v/>
          </cell>
        </row>
        <row r="19414">
          <cell r="I19414" t="str">
            <v/>
          </cell>
        </row>
        <row r="19415">
          <cell r="I19415" t="str">
            <v/>
          </cell>
        </row>
        <row r="19416">
          <cell r="I19416" t="str">
            <v/>
          </cell>
        </row>
        <row r="19417">
          <cell r="I19417" t="str">
            <v/>
          </cell>
        </row>
        <row r="19418">
          <cell r="I19418" t="str">
            <v/>
          </cell>
        </row>
        <row r="19419">
          <cell r="I19419" t="str">
            <v/>
          </cell>
        </row>
        <row r="19420">
          <cell r="I19420" t="str">
            <v/>
          </cell>
        </row>
        <row r="19421">
          <cell r="I19421" t="str">
            <v/>
          </cell>
        </row>
        <row r="19422">
          <cell r="I19422" t="str">
            <v/>
          </cell>
        </row>
        <row r="19423">
          <cell r="I19423" t="str">
            <v/>
          </cell>
        </row>
        <row r="19424">
          <cell r="I19424" t="str">
            <v/>
          </cell>
        </row>
        <row r="19425">
          <cell r="I19425" t="str">
            <v/>
          </cell>
        </row>
        <row r="19426">
          <cell r="I19426" t="str">
            <v/>
          </cell>
        </row>
        <row r="19427">
          <cell r="I19427" t="str">
            <v/>
          </cell>
        </row>
        <row r="19428">
          <cell r="I19428" t="str">
            <v/>
          </cell>
        </row>
        <row r="19429">
          <cell r="I19429" t="str">
            <v/>
          </cell>
        </row>
        <row r="19430">
          <cell r="I19430" t="str">
            <v/>
          </cell>
        </row>
        <row r="19431">
          <cell r="I19431" t="str">
            <v/>
          </cell>
        </row>
        <row r="19432">
          <cell r="I19432" t="str">
            <v/>
          </cell>
        </row>
        <row r="19433">
          <cell r="I19433" t="str">
            <v/>
          </cell>
        </row>
        <row r="19434">
          <cell r="I19434" t="str">
            <v/>
          </cell>
        </row>
        <row r="19435">
          <cell r="I19435" t="str">
            <v/>
          </cell>
        </row>
        <row r="19436">
          <cell r="I19436" t="str">
            <v/>
          </cell>
        </row>
        <row r="19437">
          <cell r="I19437" t="str">
            <v/>
          </cell>
        </row>
        <row r="19438">
          <cell r="I19438" t="str">
            <v/>
          </cell>
        </row>
        <row r="19439">
          <cell r="I19439" t="str">
            <v/>
          </cell>
        </row>
        <row r="19440">
          <cell r="I19440" t="str">
            <v/>
          </cell>
        </row>
        <row r="19441">
          <cell r="I19441" t="str">
            <v/>
          </cell>
        </row>
        <row r="19442">
          <cell r="I19442" t="str">
            <v/>
          </cell>
        </row>
        <row r="19443">
          <cell r="I19443" t="str">
            <v/>
          </cell>
        </row>
        <row r="19444">
          <cell r="I19444" t="str">
            <v/>
          </cell>
        </row>
        <row r="19445">
          <cell r="I19445" t="str">
            <v/>
          </cell>
        </row>
        <row r="19446">
          <cell r="I19446" t="str">
            <v/>
          </cell>
        </row>
        <row r="19447">
          <cell r="I19447" t="str">
            <v/>
          </cell>
        </row>
        <row r="19448">
          <cell r="I19448" t="str">
            <v/>
          </cell>
        </row>
        <row r="19449">
          <cell r="I19449" t="str">
            <v/>
          </cell>
        </row>
        <row r="19450">
          <cell r="I19450" t="str">
            <v/>
          </cell>
        </row>
        <row r="19451">
          <cell r="I19451" t="str">
            <v/>
          </cell>
        </row>
        <row r="19452">
          <cell r="I19452" t="str">
            <v/>
          </cell>
        </row>
        <row r="19453">
          <cell r="I19453" t="str">
            <v/>
          </cell>
        </row>
        <row r="19454">
          <cell r="I19454" t="str">
            <v/>
          </cell>
        </row>
        <row r="19455">
          <cell r="I19455" t="str">
            <v/>
          </cell>
        </row>
        <row r="19456">
          <cell r="I19456" t="str">
            <v/>
          </cell>
        </row>
        <row r="19457">
          <cell r="I19457" t="str">
            <v/>
          </cell>
        </row>
        <row r="19458">
          <cell r="I19458" t="str">
            <v/>
          </cell>
        </row>
        <row r="19459">
          <cell r="I19459" t="str">
            <v/>
          </cell>
        </row>
        <row r="19460">
          <cell r="I19460" t="str">
            <v/>
          </cell>
        </row>
        <row r="19461">
          <cell r="I19461" t="str">
            <v/>
          </cell>
        </row>
        <row r="19462">
          <cell r="I19462" t="str">
            <v/>
          </cell>
        </row>
        <row r="19463">
          <cell r="I19463" t="str">
            <v/>
          </cell>
        </row>
        <row r="19464">
          <cell r="I19464" t="str">
            <v/>
          </cell>
        </row>
        <row r="19465">
          <cell r="I19465" t="str">
            <v/>
          </cell>
        </row>
        <row r="19466">
          <cell r="I19466" t="str">
            <v/>
          </cell>
        </row>
        <row r="19467">
          <cell r="I19467" t="str">
            <v/>
          </cell>
        </row>
        <row r="19468">
          <cell r="I19468" t="str">
            <v/>
          </cell>
        </row>
        <row r="19469">
          <cell r="I19469" t="str">
            <v/>
          </cell>
        </row>
        <row r="19470">
          <cell r="I19470" t="str">
            <v/>
          </cell>
        </row>
        <row r="19471">
          <cell r="I19471" t="str">
            <v/>
          </cell>
        </row>
        <row r="19472">
          <cell r="I19472" t="str">
            <v/>
          </cell>
        </row>
        <row r="19473">
          <cell r="I19473" t="str">
            <v/>
          </cell>
        </row>
        <row r="19474">
          <cell r="I19474" t="str">
            <v/>
          </cell>
        </row>
        <row r="19475">
          <cell r="I19475" t="str">
            <v/>
          </cell>
        </row>
        <row r="19476">
          <cell r="I19476" t="str">
            <v/>
          </cell>
        </row>
        <row r="19477">
          <cell r="I19477" t="str">
            <v/>
          </cell>
        </row>
        <row r="19478">
          <cell r="I19478" t="str">
            <v/>
          </cell>
        </row>
        <row r="19479">
          <cell r="I19479" t="str">
            <v/>
          </cell>
        </row>
        <row r="19480">
          <cell r="I19480" t="str">
            <v/>
          </cell>
        </row>
        <row r="19481">
          <cell r="I19481" t="str">
            <v/>
          </cell>
        </row>
        <row r="19482">
          <cell r="I19482" t="str">
            <v/>
          </cell>
        </row>
        <row r="19483">
          <cell r="I19483" t="str">
            <v/>
          </cell>
        </row>
        <row r="19484">
          <cell r="I19484" t="str">
            <v/>
          </cell>
        </row>
        <row r="19485">
          <cell r="I19485" t="str">
            <v/>
          </cell>
        </row>
        <row r="19486">
          <cell r="I19486" t="str">
            <v/>
          </cell>
        </row>
        <row r="19487">
          <cell r="I19487" t="str">
            <v/>
          </cell>
        </row>
        <row r="19488">
          <cell r="I19488" t="str">
            <v/>
          </cell>
        </row>
        <row r="19489">
          <cell r="I19489" t="str">
            <v/>
          </cell>
        </row>
        <row r="19490">
          <cell r="I19490" t="str">
            <v/>
          </cell>
        </row>
        <row r="19491">
          <cell r="I19491" t="str">
            <v/>
          </cell>
        </row>
        <row r="19492">
          <cell r="I19492" t="str">
            <v/>
          </cell>
        </row>
        <row r="19493">
          <cell r="I19493" t="str">
            <v/>
          </cell>
        </row>
        <row r="19494">
          <cell r="I19494" t="str">
            <v/>
          </cell>
        </row>
        <row r="19495">
          <cell r="I19495" t="str">
            <v/>
          </cell>
        </row>
        <row r="19496">
          <cell r="I19496" t="str">
            <v/>
          </cell>
        </row>
        <row r="19497">
          <cell r="I19497" t="str">
            <v/>
          </cell>
        </row>
        <row r="19498">
          <cell r="I19498" t="str">
            <v/>
          </cell>
        </row>
        <row r="19499">
          <cell r="I19499" t="str">
            <v/>
          </cell>
        </row>
        <row r="19500">
          <cell r="I19500" t="str">
            <v/>
          </cell>
        </row>
        <row r="19501">
          <cell r="I19501" t="str">
            <v/>
          </cell>
        </row>
        <row r="19502">
          <cell r="I19502" t="str">
            <v/>
          </cell>
        </row>
        <row r="19503">
          <cell r="I19503" t="str">
            <v/>
          </cell>
        </row>
        <row r="19504">
          <cell r="I19504" t="str">
            <v/>
          </cell>
        </row>
        <row r="19505">
          <cell r="I19505" t="str">
            <v/>
          </cell>
        </row>
        <row r="19506">
          <cell r="I19506" t="str">
            <v/>
          </cell>
        </row>
        <row r="19507">
          <cell r="I19507" t="str">
            <v/>
          </cell>
        </row>
        <row r="19508">
          <cell r="I19508" t="str">
            <v/>
          </cell>
        </row>
        <row r="19509">
          <cell r="I19509" t="str">
            <v/>
          </cell>
        </row>
        <row r="19510">
          <cell r="I19510" t="str">
            <v/>
          </cell>
        </row>
        <row r="19511">
          <cell r="I19511" t="str">
            <v/>
          </cell>
        </row>
        <row r="19512">
          <cell r="I19512" t="str">
            <v/>
          </cell>
        </row>
        <row r="19513">
          <cell r="I19513" t="str">
            <v/>
          </cell>
        </row>
        <row r="19514">
          <cell r="I19514" t="str">
            <v/>
          </cell>
        </row>
        <row r="19515">
          <cell r="I19515" t="str">
            <v/>
          </cell>
        </row>
        <row r="19516">
          <cell r="I19516" t="str">
            <v/>
          </cell>
        </row>
        <row r="19517">
          <cell r="I19517" t="str">
            <v/>
          </cell>
        </row>
        <row r="19518">
          <cell r="I19518" t="str">
            <v/>
          </cell>
        </row>
        <row r="19519">
          <cell r="I19519" t="str">
            <v/>
          </cell>
        </row>
        <row r="19520">
          <cell r="I19520" t="str">
            <v/>
          </cell>
        </row>
        <row r="19521">
          <cell r="I19521" t="str">
            <v/>
          </cell>
        </row>
        <row r="19522">
          <cell r="I19522" t="str">
            <v/>
          </cell>
        </row>
        <row r="19523">
          <cell r="I19523" t="str">
            <v/>
          </cell>
        </row>
        <row r="19524">
          <cell r="I19524" t="str">
            <v/>
          </cell>
        </row>
        <row r="19525">
          <cell r="I19525" t="str">
            <v/>
          </cell>
        </row>
        <row r="19526">
          <cell r="I19526" t="str">
            <v/>
          </cell>
        </row>
        <row r="19527">
          <cell r="I19527" t="str">
            <v/>
          </cell>
        </row>
        <row r="19528">
          <cell r="I19528" t="str">
            <v/>
          </cell>
        </row>
        <row r="19529">
          <cell r="I19529" t="str">
            <v/>
          </cell>
        </row>
        <row r="19530">
          <cell r="I19530" t="str">
            <v/>
          </cell>
        </row>
        <row r="19531">
          <cell r="I19531" t="str">
            <v/>
          </cell>
        </row>
        <row r="19532">
          <cell r="I19532" t="str">
            <v/>
          </cell>
        </row>
        <row r="19533">
          <cell r="I19533" t="str">
            <v/>
          </cell>
        </row>
        <row r="19534">
          <cell r="I19534" t="str">
            <v/>
          </cell>
        </row>
        <row r="19535">
          <cell r="I19535" t="str">
            <v/>
          </cell>
        </row>
        <row r="19536">
          <cell r="I19536" t="str">
            <v/>
          </cell>
        </row>
        <row r="19537">
          <cell r="I19537" t="str">
            <v/>
          </cell>
        </row>
        <row r="19538">
          <cell r="I19538" t="str">
            <v/>
          </cell>
        </row>
        <row r="19539">
          <cell r="I19539" t="str">
            <v/>
          </cell>
        </row>
        <row r="19540">
          <cell r="I19540" t="str">
            <v/>
          </cell>
        </row>
        <row r="19541">
          <cell r="I19541" t="str">
            <v/>
          </cell>
        </row>
        <row r="19542">
          <cell r="I19542" t="str">
            <v/>
          </cell>
        </row>
        <row r="19543">
          <cell r="I19543" t="str">
            <v/>
          </cell>
        </row>
        <row r="19544">
          <cell r="I19544" t="str">
            <v/>
          </cell>
        </row>
        <row r="19545">
          <cell r="I19545" t="str">
            <v/>
          </cell>
        </row>
        <row r="19546">
          <cell r="I19546" t="str">
            <v/>
          </cell>
        </row>
        <row r="19547">
          <cell r="I19547" t="str">
            <v/>
          </cell>
        </row>
        <row r="19548">
          <cell r="I19548" t="str">
            <v/>
          </cell>
        </row>
        <row r="19549">
          <cell r="I19549" t="str">
            <v/>
          </cell>
        </row>
        <row r="19550">
          <cell r="I19550" t="str">
            <v/>
          </cell>
        </row>
        <row r="19551">
          <cell r="I19551" t="str">
            <v/>
          </cell>
        </row>
        <row r="19552">
          <cell r="I19552" t="str">
            <v/>
          </cell>
        </row>
        <row r="19553">
          <cell r="I19553" t="str">
            <v/>
          </cell>
        </row>
        <row r="19554">
          <cell r="I19554" t="str">
            <v/>
          </cell>
        </row>
        <row r="19555">
          <cell r="I19555" t="str">
            <v/>
          </cell>
        </row>
        <row r="19556">
          <cell r="I19556" t="str">
            <v/>
          </cell>
        </row>
        <row r="19557">
          <cell r="I19557" t="str">
            <v/>
          </cell>
        </row>
        <row r="19558">
          <cell r="I19558" t="str">
            <v/>
          </cell>
        </row>
        <row r="19559">
          <cell r="I19559" t="str">
            <v/>
          </cell>
        </row>
        <row r="19560">
          <cell r="I19560" t="str">
            <v/>
          </cell>
        </row>
        <row r="19561">
          <cell r="I19561" t="str">
            <v/>
          </cell>
        </row>
        <row r="19562">
          <cell r="I19562" t="str">
            <v/>
          </cell>
        </row>
        <row r="19563">
          <cell r="I19563" t="str">
            <v/>
          </cell>
        </row>
        <row r="19564">
          <cell r="I19564" t="str">
            <v/>
          </cell>
        </row>
        <row r="19565">
          <cell r="I19565" t="str">
            <v/>
          </cell>
        </row>
        <row r="19566">
          <cell r="I19566" t="str">
            <v/>
          </cell>
        </row>
        <row r="19567">
          <cell r="I19567" t="str">
            <v/>
          </cell>
        </row>
        <row r="19568">
          <cell r="I19568" t="str">
            <v/>
          </cell>
        </row>
        <row r="19569">
          <cell r="I19569" t="str">
            <v/>
          </cell>
        </row>
        <row r="19570">
          <cell r="I19570" t="str">
            <v/>
          </cell>
        </row>
        <row r="19571">
          <cell r="I19571" t="str">
            <v/>
          </cell>
        </row>
        <row r="19572">
          <cell r="I19572" t="str">
            <v/>
          </cell>
        </row>
        <row r="19573">
          <cell r="I19573" t="str">
            <v/>
          </cell>
        </row>
        <row r="19574">
          <cell r="I19574" t="str">
            <v/>
          </cell>
        </row>
        <row r="19575">
          <cell r="I19575" t="str">
            <v/>
          </cell>
        </row>
        <row r="19576">
          <cell r="I19576" t="str">
            <v/>
          </cell>
        </row>
        <row r="19577">
          <cell r="I19577" t="str">
            <v/>
          </cell>
        </row>
        <row r="19578">
          <cell r="I19578" t="str">
            <v/>
          </cell>
        </row>
        <row r="19579">
          <cell r="I19579" t="str">
            <v/>
          </cell>
        </row>
        <row r="19580">
          <cell r="I19580" t="str">
            <v/>
          </cell>
        </row>
        <row r="19581">
          <cell r="I19581" t="str">
            <v/>
          </cell>
        </row>
        <row r="19582">
          <cell r="I19582" t="str">
            <v/>
          </cell>
        </row>
        <row r="19583">
          <cell r="I19583" t="str">
            <v/>
          </cell>
        </row>
        <row r="19584">
          <cell r="I19584" t="str">
            <v/>
          </cell>
        </row>
        <row r="19585">
          <cell r="I19585" t="str">
            <v/>
          </cell>
        </row>
        <row r="19586">
          <cell r="I19586" t="str">
            <v/>
          </cell>
        </row>
        <row r="19587">
          <cell r="I19587" t="str">
            <v/>
          </cell>
        </row>
        <row r="19588">
          <cell r="I19588" t="str">
            <v/>
          </cell>
        </row>
        <row r="19589">
          <cell r="I19589" t="str">
            <v/>
          </cell>
        </row>
        <row r="19590">
          <cell r="I19590" t="str">
            <v/>
          </cell>
        </row>
        <row r="19591">
          <cell r="I19591" t="str">
            <v/>
          </cell>
        </row>
        <row r="19592">
          <cell r="I19592" t="str">
            <v/>
          </cell>
        </row>
        <row r="19593">
          <cell r="I19593" t="str">
            <v/>
          </cell>
        </row>
        <row r="19594">
          <cell r="I19594" t="str">
            <v/>
          </cell>
        </row>
        <row r="19595">
          <cell r="I19595" t="str">
            <v/>
          </cell>
        </row>
        <row r="19596">
          <cell r="I19596" t="str">
            <v/>
          </cell>
        </row>
        <row r="19597">
          <cell r="I19597" t="str">
            <v/>
          </cell>
        </row>
        <row r="19598">
          <cell r="I19598" t="str">
            <v/>
          </cell>
        </row>
        <row r="19599">
          <cell r="I19599" t="str">
            <v/>
          </cell>
        </row>
        <row r="19600">
          <cell r="I19600" t="str">
            <v/>
          </cell>
        </row>
        <row r="19601">
          <cell r="I19601" t="str">
            <v/>
          </cell>
        </row>
        <row r="19602">
          <cell r="I19602" t="str">
            <v/>
          </cell>
        </row>
        <row r="19603">
          <cell r="I19603" t="str">
            <v/>
          </cell>
        </row>
        <row r="19604">
          <cell r="I19604" t="str">
            <v/>
          </cell>
        </row>
        <row r="19605">
          <cell r="I19605" t="str">
            <v/>
          </cell>
        </row>
        <row r="19606">
          <cell r="I19606" t="str">
            <v/>
          </cell>
        </row>
        <row r="19607">
          <cell r="I19607" t="str">
            <v/>
          </cell>
        </row>
        <row r="19608">
          <cell r="I19608" t="str">
            <v/>
          </cell>
        </row>
        <row r="19609">
          <cell r="I19609" t="str">
            <v/>
          </cell>
        </row>
        <row r="19610">
          <cell r="I19610" t="str">
            <v/>
          </cell>
        </row>
        <row r="19611">
          <cell r="I19611" t="str">
            <v/>
          </cell>
        </row>
        <row r="19612">
          <cell r="I19612" t="str">
            <v/>
          </cell>
        </row>
        <row r="19613">
          <cell r="I19613" t="str">
            <v/>
          </cell>
        </row>
        <row r="19614">
          <cell r="I19614" t="str">
            <v/>
          </cell>
        </row>
        <row r="19615">
          <cell r="I19615" t="str">
            <v/>
          </cell>
        </row>
        <row r="19616">
          <cell r="I19616" t="str">
            <v/>
          </cell>
        </row>
        <row r="19617">
          <cell r="I19617" t="str">
            <v/>
          </cell>
        </row>
        <row r="19618">
          <cell r="I19618" t="str">
            <v/>
          </cell>
        </row>
        <row r="19619">
          <cell r="I19619" t="str">
            <v/>
          </cell>
        </row>
        <row r="19620">
          <cell r="I19620" t="str">
            <v/>
          </cell>
        </row>
        <row r="19621">
          <cell r="I19621" t="str">
            <v/>
          </cell>
        </row>
        <row r="19622">
          <cell r="I19622" t="str">
            <v/>
          </cell>
        </row>
        <row r="19623">
          <cell r="I19623" t="str">
            <v/>
          </cell>
        </row>
        <row r="19624">
          <cell r="I19624" t="str">
            <v/>
          </cell>
        </row>
        <row r="19625">
          <cell r="I19625" t="str">
            <v/>
          </cell>
        </row>
        <row r="19626">
          <cell r="I19626" t="str">
            <v/>
          </cell>
        </row>
        <row r="19627">
          <cell r="I19627" t="str">
            <v/>
          </cell>
        </row>
        <row r="19628">
          <cell r="I19628" t="str">
            <v/>
          </cell>
        </row>
        <row r="19629">
          <cell r="I19629" t="str">
            <v/>
          </cell>
        </row>
        <row r="19630">
          <cell r="I19630" t="str">
            <v/>
          </cell>
        </row>
        <row r="19631">
          <cell r="I19631" t="str">
            <v/>
          </cell>
        </row>
        <row r="19632">
          <cell r="I19632" t="str">
            <v/>
          </cell>
        </row>
        <row r="19633">
          <cell r="I19633" t="str">
            <v/>
          </cell>
        </row>
        <row r="19634">
          <cell r="I19634" t="str">
            <v/>
          </cell>
        </row>
        <row r="19635">
          <cell r="I19635" t="str">
            <v/>
          </cell>
        </row>
        <row r="19636">
          <cell r="I19636" t="str">
            <v/>
          </cell>
        </row>
        <row r="19637">
          <cell r="I19637" t="str">
            <v/>
          </cell>
        </row>
        <row r="19638">
          <cell r="I19638" t="str">
            <v/>
          </cell>
        </row>
        <row r="19639">
          <cell r="I19639" t="str">
            <v/>
          </cell>
        </row>
        <row r="19640">
          <cell r="I19640" t="str">
            <v/>
          </cell>
        </row>
        <row r="19641">
          <cell r="I19641" t="str">
            <v/>
          </cell>
        </row>
        <row r="19642">
          <cell r="I19642" t="str">
            <v/>
          </cell>
        </row>
        <row r="19643">
          <cell r="I19643" t="str">
            <v/>
          </cell>
        </row>
        <row r="19644">
          <cell r="I19644" t="str">
            <v/>
          </cell>
        </row>
        <row r="19645">
          <cell r="I19645" t="str">
            <v/>
          </cell>
        </row>
        <row r="19646">
          <cell r="I19646" t="str">
            <v/>
          </cell>
        </row>
        <row r="19647">
          <cell r="I19647" t="str">
            <v/>
          </cell>
        </row>
        <row r="19648">
          <cell r="I19648" t="str">
            <v/>
          </cell>
        </row>
        <row r="19649">
          <cell r="I19649" t="str">
            <v/>
          </cell>
        </row>
        <row r="19650">
          <cell r="I19650" t="str">
            <v/>
          </cell>
        </row>
        <row r="19651">
          <cell r="I19651" t="str">
            <v/>
          </cell>
        </row>
        <row r="19652">
          <cell r="I19652" t="str">
            <v/>
          </cell>
        </row>
        <row r="19653">
          <cell r="I19653" t="str">
            <v/>
          </cell>
        </row>
        <row r="19654">
          <cell r="I19654" t="str">
            <v/>
          </cell>
        </row>
        <row r="19655">
          <cell r="I19655" t="str">
            <v/>
          </cell>
        </row>
        <row r="19656">
          <cell r="I19656" t="str">
            <v/>
          </cell>
        </row>
        <row r="19657">
          <cell r="I19657" t="str">
            <v/>
          </cell>
        </row>
        <row r="19658">
          <cell r="I19658" t="str">
            <v/>
          </cell>
        </row>
        <row r="19659">
          <cell r="I19659" t="str">
            <v/>
          </cell>
        </row>
        <row r="19660">
          <cell r="I19660" t="str">
            <v/>
          </cell>
        </row>
        <row r="19661">
          <cell r="I19661" t="str">
            <v/>
          </cell>
        </row>
        <row r="19662">
          <cell r="I19662" t="str">
            <v/>
          </cell>
        </row>
        <row r="19663">
          <cell r="I19663" t="str">
            <v/>
          </cell>
        </row>
        <row r="19664">
          <cell r="I19664" t="str">
            <v/>
          </cell>
        </row>
        <row r="19665">
          <cell r="I19665" t="str">
            <v/>
          </cell>
        </row>
        <row r="19666">
          <cell r="I19666" t="str">
            <v/>
          </cell>
        </row>
        <row r="19667">
          <cell r="I19667" t="str">
            <v/>
          </cell>
        </row>
        <row r="19668">
          <cell r="I19668" t="str">
            <v/>
          </cell>
        </row>
        <row r="19669">
          <cell r="I19669" t="str">
            <v/>
          </cell>
        </row>
        <row r="19670">
          <cell r="I19670" t="str">
            <v/>
          </cell>
        </row>
        <row r="19671">
          <cell r="I19671" t="str">
            <v/>
          </cell>
        </row>
        <row r="19672">
          <cell r="I19672" t="str">
            <v/>
          </cell>
        </row>
        <row r="19673">
          <cell r="I19673" t="str">
            <v/>
          </cell>
        </row>
        <row r="19674">
          <cell r="I19674" t="str">
            <v/>
          </cell>
        </row>
        <row r="19675">
          <cell r="I19675" t="str">
            <v/>
          </cell>
        </row>
        <row r="19676">
          <cell r="I19676" t="str">
            <v/>
          </cell>
        </row>
        <row r="19677">
          <cell r="I19677" t="str">
            <v/>
          </cell>
        </row>
        <row r="19678">
          <cell r="I19678" t="str">
            <v/>
          </cell>
        </row>
        <row r="19679">
          <cell r="I19679" t="str">
            <v/>
          </cell>
        </row>
        <row r="19680">
          <cell r="I19680" t="str">
            <v/>
          </cell>
        </row>
        <row r="19681">
          <cell r="I19681" t="str">
            <v/>
          </cell>
        </row>
        <row r="19682">
          <cell r="I19682" t="str">
            <v/>
          </cell>
        </row>
        <row r="19683">
          <cell r="I19683" t="str">
            <v/>
          </cell>
        </row>
        <row r="19684">
          <cell r="I19684" t="str">
            <v/>
          </cell>
        </row>
        <row r="19685">
          <cell r="I19685" t="str">
            <v/>
          </cell>
        </row>
        <row r="19686">
          <cell r="I19686" t="str">
            <v/>
          </cell>
        </row>
        <row r="19687">
          <cell r="I19687" t="str">
            <v/>
          </cell>
        </row>
        <row r="19688">
          <cell r="I19688" t="str">
            <v/>
          </cell>
        </row>
        <row r="19689">
          <cell r="I19689" t="str">
            <v/>
          </cell>
        </row>
        <row r="19690">
          <cell r="I19690" t="str">
            <v/>
          </cell>
        </row>
        <row r="19691">
          <cell r="I19691" t="str">
            <v/>
          </cell>
        </row>
        <row r="19692">
          <cell r="I19692" t="str">
            <v/>
          </cell>
        </row>
        <row r="19693">
          <cell r="I19693" t="str">
            <v/>
          </cell>
        </row>
        <row r="19694">
          <cell r="I19694" t="str">
            <v/>
          </cell>
        </row>
        <row r="19695">
          <cell r="I19695" t="str">
            <v/>
          </cell>
        </row>
        <row r="19696">
          <cell r="I19696" t="str">
            <v/>
          </cell>
        </row>
        <row r="19697">
          <cell r="I19697" t="str">
            <v/>
          </cell>
        </row>
        <row r="19698">
          <cell r="I19698" t="str">
            <v/>
          </cell>
        </row>
        <row r="19699">
          <cell r="I19699" t="str">
            <v/>
          </cell>
        </row>
        <row r="19700">
          <cell r="I19700" t="str">
            <v/>
          </cell>
        </row>
        <row r="19701">
          <cell r="I19701" t="str">
            <v/>
          </cell>
        </row>
        <row r="19702">
          <cell r="I19702" t="str">
            <v/>
          </cell>
        </row>
        <row r="19703">
          <cell r="I19703" t="str">
            <v/>
          </cell>
        </row>
        <row r="19704">
          <cell r="I19704" t="str">
            <v/>
          </cell>
        </row>
        <row r="19705">
          <cell r="I19705" t="str">
            <v/>
          </cell>
        </row>
        <row r="19706">
          <cell r="I19706" t="str">
            <v/>
          </cell>
        </row>
        <row r="19707">
          <cell r="I19707" t="str">
            <v/>
          </cell>
        </row>
        <row r="19708">
          <cell r="I19708" t="str">
            <v/>
          </cell>
        </row>
        <row r="19709">
          <cell r="I19709" t="str">
            <v/>
          </cell>
        </row>
        <row r="19710">
          <cell r="I19710" t="str">
            <v/>
          </cell>
        </row>
        <row r="19711">
          <cell r="I19711" t="str">
            <v/>
          </cell>
        </row>
        <row r="19712">
          <cell r="I19712" t="str">
            <v/>
          </cell>
        </row>
        <row r="19713">
          <cell r="I19713" t="str">
            <v/>
          </cell>
        </row>
        <row r="19714">
          <cell r="I19714" t="str">
            <v/>
          </cell>
        </row>
        <row r="19715">
          <cell r="I19715" t="str">
            <v/>
          </cell>
        </row>
        <row r="19716">
          <cell r="I19716" t="str">
            <v/>
          </cell>
        </row>
        <row r="19717">
          <cell r="I19717" t="str">
            <v/>
          </cell>
        </row>
        <row r="19718">
          <cell r="I19718" t="str">
            <v/>
          </cell>
        </row>
        <row r="19719">
          <cell r="I19719" t="str">
            <v/>
          </cell>
        </row>
        <row r="19720">
          <cell r="I19720" t="str">
            <v/>
          </cell>
        </row>
        <row r="19721">
          <cell r="I19721" t="str">
            <v/>
          </cell>
        </row>
        <row r="19722">
          <cell r="I19722" t="str">
            <v/>
          </cell>
        </row>
        <row r="19723">
          <cell r="I19723" t="str">
            <v/>
          </cell>
        </row>
        <row r="19724">
          <cell r="I19724" t="str">
            <v/>
          </cell>
        </row>
        <row r="19725">
          <cell r="I19725" t="str">
            <v/>
          </cell>
        </row>
        <row r="19726">
          <cell r="I19726" t="str">
            <v/>
          </cell>
        </row>
        <row r="19727">
          <cell r="I19727" t="str">
            <v/>
          </cell>
        </row>
        <row r="19728">
          <cell r="I19728" t="str">
            <v/>
          </cell>
        </row>
        <row r="19729">
          <cell r="I19729" t="str">
            <v/>
          </cell>
        </row>
        <row r="19730">
          <cell r="I19730" t="str">
            <v/>
          </cell>
        </row>
        <row r="19731">
          <cell r="I19731" t="str">
            <v/>
          </cell>
        </row>
        <row r="19732">
          <cell r="I19732" t="str">
            <v/>
          </cell>
        </row>
        <row r="19733">
          <cell r="I19733" t="str">
            <v/>
          </cell>
        </row>
        <row r="19734">
          <cell r="I19734" t="str">
            <v/>
          </cell>
        </row>
        <row r="19735">
          <cell r="I19735" t="str">
            <v/>
          </cell>
        </row>
        <row r="19736">
          <cell r="I19736" t="str">
            <v/>
          </cell>
        </row>
        <row r="19737">
          <cell r="I19737" t="str">
            <v/>
          </cell>
        </row>
        <row r="19738">
          <cell r="I19738" t="str">
            <v/>
          </cell>
        </row>
        <row r="19739">
          <cell r="I19739" t="str">
            <v/>
          </cell>
        </row>
        <row r="19740">
          <cell r="I19740" t="str">
            <v/>
          </cell>
        </row>
        <row r="19741">
          <cell r="I19741" t="str">
            <v/>
          </cell>
        </row>
        <row r="19742">
          <cell r="I19742" t="str">
            <v/>
          </cell>
        </row>
        <row r="19743">
          <cell r="I19743" t="str">
            <v/>
          </cell>
        </row>
        <row r="19744">
          <cell r="I19744" t="str">
            <v/>
          </cell>
        </row>
        <row r="19745">
          <cell r="I19745" t="str">
            <v/>
          </cell>
        </row>
        <row r="19746">
          <cell r="I19746" t="str">
            <v/>
          </cell>
        </row>
        <row r="19747">
          <cell r="I19747" t="str">
            <v/>
          </cell>
        </row>
        <row r="19748">
          <cell r="I19748" t="str">
            <v/>
          </cell>
        </row>
        <row r="19749">
          <cell r="I19749" t="str">
            <v/>
          </cell>
        </row>
        <row r="19750">
          <cell r="I19750" t="str">
            <v/>
          </cell>
        </row>
        <row r="19751">
          <cell r="I19751" t="str">
            <v/>
          </cell>
        </row>
        <row r="19752">
          <cell r="I19752" t="str">
            <v/>
          </cell>
        </row>
        <row r="19753">
          <cell r="I19753" t="str">
            <v/>
          </cell>
        </row>
        <row r="19754">
          <cell r="I19754" t="str">
            <v/>
          </cell>
        </row>
        <row r="19755">
          <cell r="I19755" t="str">
            <v/>
          </cell>
        </row>
        <row r="19756">
          <cell r="I19756" t="str">
            <v/>
          </cell>
        </row>
        <row r="19757">
          <cell r="I19757" t="str">
            <v/>
          </cell>
        </row>
        <row r="19758">
          <cell r="I19758" t="str">
            <v/>
          </cell>
        </row>
        <row r="19759">
          <cell r="I19759" t="str">
            <v/>
          </cell>
        </row>
        <row r="19760">
          <cell r="I19760" t="str">
            <v/>
          </cell>
        </row>
        <row r="19761">
          <cell r="I19761" t="str">
            <v/>
          </cell>
        </row>
        <row r="19762">
          <cell r="I19762" t="str">
            <v/>
          </cell>
        </row>
        <row r="19763">
          <cell r="I19763" t="str">
            <v/>
          </cell>
        </row>
        <row r="19764">
          <cell r="I19764" t="str">
            <v/>
          </cell>
        </row>
        <row r="19765">
          <cell r="I19765" t="str">
            <v/>
          </cell>
        </row>
        <row r="19766">
          <cell r="I19766" t="str">
            <v/>
          </cell>
        </row>
        <row r="19767">
          <cell r="I19767" t="str">
            <v/>
          </cell>
        </row>
        <row r="19768">
          <cell r="I19768" t="str">
            <v/>
          </cell>
        </row>
        <row r="19769">
          <cell r="I19769" t="str">
            <v/>
          </cell>
        </row>
        <row r="19770">
          <cell r="I19770" t="str">
            <v/>
          </cell>
        </row>
        <row r="19771">
          <cell r="I19771" t="str">
            <v/>
          </cell>
        </row>
        <row r="19772">
          <cell r="I19772" t="str">
            <v/>
          </cell>
        </row>
        <row r="19773">
          <cell r="I19773" t="str">
            <v/>
          </cell>
        </row>
        <row r="19774">
          <cell r="I19774" t="str">
            <v/>
          </cell>
        </row>
        <row r="19775">
          <cell r="I19775" t="str">
            <v/>
          </cell>
        </row>
        <row r="19776">
          <cell r="I19776" t="str">
            <v/>
          </cell>
        </row>
        <row r="19777">
          <cell r="I19777" t="str">
            <v/>
          </cell>
        </row>
        <row r="19778">
          <cell r="I19778" t="str">
            <v/>
          </cell>
        </row>
        <row r="19779">
          <cell r="I19779" t="str">
            <v/>
          </cell>
        </row>
        <row r="19780">
          <cell r="I19780" t="str">
            <v/>
          </cell>
        </row>
        <row r="19781">
          <cell r="I19781" t="str">
            <v/>
          </cell>
        </row>
        <row r="19782">
          <cell r="I19782" t="str">
            <v/>
          </cell>
        </row>
        <row r="19783">
          <cell r="I19783" t="str">
            <v/>
          </cell>
        </row>
        <row r="19784">
          <cell r="I19784" t="str">
            <v/>
          </cell>
        </row>
        <row r="19785">
          <cell r="I19785" t="str">
            <v/>
          </cell>
        </row>
        <row r="19786">
          <cell r="I19786" t="str">
            <v/>
          </cell>
        </row>
        <row r="19787">
          <cell r="I19787" t="str">
            <v/>
          </cell>
        </row>
        <row r="19788">
          <cell r="I19788" t="str">
            <v/>
          </cell>
        </row>
        <row r="19789">
          <cell r="I19789" t="str">
            <v/>
          </cell>
        </row>
        <row r="19790">
          <cell r="I19790" t="str">
            <v/>
          </cell>
        </row>
        <row r="19791">
          <cell r="I19791" t="str">
            <v/>
          </cell>
        </row>
        <row r="19792">
          <cell r="I19792" t="str">
            <v/>
          </cell>
        </row>
        <row r="19793">
          <cell r="I19793" t="str">
            <v/>
          </cell>
        </row>
        <row r="19794">
          <cell r="I19794" t="str">
            <v/>
          </cell>
        </row>
        <row r="19795">
          <cell r="I19795" t="str">
            <v/>
          </cell>
        </row>
        <row r="19796">
          <cell r="I19796" t="str">
            <v/>
          </cell>
        </row>
        <row r="19797">
          <cell r="I19797" t="str">
            <v/>
          </cell>
        </row>
        <row r="19798">
          <cell r="I19798" t="str">
            <v/>
          </cell>
        </row>
        <row r="19799">
          <cell r="I19799" t="str">
            <v/>
          </cell>
        </row>
        <row r="19800">
          <cell r="I19800" t="str">
            <v/>
          </cell>
        </row>
        <row r="19801">
          <cell r="I19801" t="str">
            <v/>
          </cell>
        </row>
        <row r="19802">
          <cell r="I19802" t="str">
            <v/>
          </cell>
        </row>
        <row r="19803">
          <cell r="I19803" t="str">
            <v/>
          </cell>
        </row>
        <row r="19804">
          <cell r="I19804" t="str">
            <v/>
          </cell>
        </row>
        <row r="19805">
          <cell r="I19805" t="str">
            <v/>
          </cell>
        </row>
        <row r="19806">
          <cell r="I19806" t="str">
            <v/>
          </cell>
        </row>
        <row r="19807">
          <cell r="I19807" t="str">
            <v/>
          </cell>
        </row>
        <row r="19808">
          <cell r="I19808" t="str">
            <v/>
          </cell>
        </row>
        <row r="19809">
          <cell r="I19809" t="str">
            <v/>
          </cell>
        </row>
        <row r="19810">
          <cell r="I19810" t="str">
            <v/>
          </cell>
        </row>
        <row r="19811">
          <cell r="I19811" t="str">
            <v/>
          </cell>
        </row>
        <row r="19812">
          <cell r="I19812" t="str">
            <v/>
          </cell>
        </row>
        <row r="19813">
          <cell r="I19813" t="str">
            <v/>
          </cell>
        </row>
        <row r="19814">
          <cell r="I19814" t="str">
            <v/>
          </cell>
        </row>
        <row r="19815">
          <cell r="I19815" t="str">
            <v/>
          </cell>
        </row>
        <row r="19816">
          <cell r="I19816" t="str">
            <v/>
          </cell>
        </row>
        <row r="19817">
          <cell r="I19817" t="str">
            <v/>
          </cell>
        </row>
        <row r="19818">
          <cell r="I19818" t="str">
            <v/>
          </cell>
        </row>
        <row r="19819">
          <cell r="I19819" t="str">
            <v/>
          </cell>
        </row>
        <row r="19820">
          <cell r="I19820" t="str">
            <v/>
          </cell>
        </row>
        <row r="19821">
          <cell r="I19821" t="str">
            <v/>
          </cell>
        </row>
        <row r="19822">
          <cell r="I19822" t="str">
            <v/>
          </cell>
        </row>
        <row r="19823">
          <cell r="I19823" t="str">
            <v/>
          </cell>
        </row>
        <row r="19824">
          <cell r="I19824" t="str">
            <v/>
          </cell>
        </row>
        <row r="19825">
          <cell r="I19825" t="str">
            <v/>
          </cell>
        </row>
        <row r="19826">
          <cell r="I19826" t="str">
            <v/>
          </cell>
        </row>
        <row r="19827">
          <cell r="I19827" t="str">
            <v/>
          </cell>
        </row>
        <row r="19828">
          <cell r="I19828" t="str">
            <v/>
          </cell>
        </row>
        <row r="19829">
          <cell r="I19829" t="str">
            <v/>
          </cell>
        </row>
        <row r="19830">
          <cell r="I19830" t="str">
            <v/>
          </cell>
        </row>
        <row r="19831">
          <cell r="I19831" t="str">
            <v/>
          </cell>
        </row>
        <row r="19832">
          <cell r="I19832" t="str">
            <v/>
          </cell>
        </row>
        <row r="19833">
          <cell r="I19833" t="str">
            <v/>
          </cell>
        </row>
        <row r="19834">
          <cell r="I19834" t="str">
            <v/>
          </cell>
        </row>
        <row r="19835">
          <cell r="I19835" t="str">
            <v/>
          </cell>
        </row>
        <row r="19836">
          <cell r="I19836" t="str">
            <v/>
          </cell>
        </row>
        <row r="19837">
          <cell r="I19837" t="str">
            <v/>
          </cell>
        </row>
        <row r="19838">
          <cell r="I19838" t="str">
            <v/>
          </cell>
        </row>
        <row r="19839">
          <cell r="I19839" t="str">
            <v/>
          </cell>
        </row>
        <row r="19840">
          <cell r="I19840" t="str">
            <v/>
          </cell>
        </row>
        <row r="19841">
          <cell r="I19841" t="str">
            <v/>
          </cell>
        </row>
        <row r="19842">
          <cell r="I19842" t="str">
            <v/>
          </cell>
        </row>
        <row r="19843">
          <cell r="I19843" t="str">
            <v/>
          </cell>
        </row>
        <row r="19844">
          <cell r="I19844" t="str">
            <v/>
          </cell>
        </row>
        <row r="19845">
          <cell r="I19845" t="str">
            <v/>
          </cell>
        </row>
        <row r="19846">
          <cell r="I19846" t="str">
            <v/>
          </cell>
        </row>
        <row r="19847">
          <cell r="I19847" t="str">
            <v/>
          </cell>
        </row>
        <row r="19848">
          <cell r="I19848" t="str">
            <v/>
          </cell>
        </row>
        <row r="19849">
          <cell r="I19849" t="str">
            <v/>
          </cell>
        </row>
        <row r="19850">
          <cell r="I19850" t="str">
            <v/>
          </cell>
        </row>
        <row r="19851">
          <cell r="I19851" t="str">
            <v/>
          </cell>
        </row>
        <row r="19852">
          <cell r="I19852" t="str">
            <v/>
          </cell>
        </row>
        <row r="19853">
          <cell r="I19853" t="str">
            <v/>
          </cell>
        </row>
        <row r="19854">
          <cell r="I19854" t="str">
            <v/>
          </cell>
        </row>
        <row r="19855">
          <cell r="I19855" t="str">
            <v/>
          </cell>
        </row>
        <row r="19856">
          <cell r="I19856" t="str">
            <v/>
          </cell>
        </row>
        <row r="19857">
          <cell r="I19857" t="str">
            <v/>
          </cell>
        </row>
        <row r="19858">
          <cell r="I19858" t="str">
            <v/>
          </cell>
        </row>
        <row r="19859">
          <cell r="I19859" t="str">
            <v/>
          </cell>
        </row>
        <row r="19860">
          <cell r="I19860" t="str">
            <v/>
          </cell>
        </row>
        <row r="19861">
          <cell r="I19861" t="str">
            <v/>
          </cell>
        </row>
        <row r="19862">
          <cell r="I19862" t="str">
            <v/>
          </cell>
        </row>
        <row r="19863">
          <cell r="I19863" t="str">
            <v/>
          </cell>
        </row>
        <row r="19864">
          <cell r="I19864" t="str">
            <v/>
          </cell>
        </row>
        <row r="19865">
          <cell r="I19865" t="str">
            <v/>
          </cell>
        </row>
        <row r="19866">
          <cell r="I19866" t="str">
            <v/>
          </cell>
        </row>
        <row r="19867">
          <cell r="I19867" t="str">
            <v/>
          </cell>
        </row>
        <row r="19868">
          <cell r="I19868" t="str">
            <v/>
          </cell>
        </row>
        <row r="19869">
          <cell r="I19869" t="str">
            <v/>
          </cell>
        </row>
        <row r="19870">
          <cell r="I19870" t="str">
            <v/>
          </cell>
        </row>
        <row r="19871">
          <cell r="I19871" t="str">
            <v/>
          </cell>
        </row>
        <row r="19872">
          <cell r="I19872" t="str">
            <v/>
          </cell>
        </row>
        <row r="19873">
          <cell r="I19873" t="str">
            <v/>
          </cell>
        </row>
        <row r="19874">
          <cell r="I19874" t="str">
            <v/>
          </cell>
        </row>
        <row r="19875">
          <cell r="I19875" t="str">
            <v/>
          </cell>
        </row>
        <row r="19876">
          <cell r="I19876" t="str">
            <v/>
          </cell>
        </row>
        <row r="19877">
          <cell r="I19877" t="str">
            <v/>
          </cell>
        </row>
        <row r="19878">
          <cell r="I19878" t="str">
            <v/>
          </cell>
        </row>
        <row r="19879">
          <cell r="I19879" t="str">
            <v/>
          </cell>
        </row>
        <row r="19880">
          <cell r="I19880" t="str">
            <v/>
          </cell>
        </row>
        <row r="19881">
          <cell r="I19881" t="str">
            <v/>
          </cell>
        </row>
        <row r="19882">
          <cell r="I19882" t="str">
            <v/>
          </cell>
        </row>
        <row r="19883">
          <cell r="I19883" t="str">
            <v/>
          </cell>
        </row>
        <row r="19884">
          <cell r="I19884" t="str">
            <v/>
          </cell>
        </row>
        <row r="19885">
          <cell r="I19885" t="str">
            <v/>
          </cell>
        </row>
        <row r="19886">
          <cell r="I19886" t="str">
            <v/>
          </cell>
        </row>
        <row r="19887">
          <cell r="I19887" t="str">
            <v/>
          </cell>
        </row>
        <row r="19888">
          <cell r="I19888" t="str">
            <v/>
          </cell>
        </row>
        <row r="19889">
          <cell r="I19889" t="str">
            <v/>
          </cell>
        </row>
        <row r="19890">
          <cell r="I19890" t="str">
            <v/>
          </cell>
        </row>
        <row r="19891">
          <cell r="I19891" t="str">
            <v/>
          </cell>
        </row>
        <row r="19892">
          <cell r="I19892" t="str">
            <v/>
          </cell>
        </row>
        <row r="19893">
          <cell r="I19893" t="str">
            <v/>
          </cell>
        </row>
        <row r="19894">
          <cell r="I19894" t="str">
            <v/>
          </cell>
        </row>
        <row r="19895">
          <cell r="I19895" t="str">
            <v/>
          </cell>
        </row>
        <row r="19896">
          <cell r="I19896" t="str">
            <v/>
          </cell>
        </row>
        <row r="19897">
          <cell r="I19897" t="str">
            <v/>
          </cell>
        </row>
        <row r="19898">
          <cell r="I19898" t="str">
            <v/>
          </cell>
        </row>
        <row r="19899">
          <cell r="I19899" t="str">
            <v/>
          </cell>
        </row>
        <row r="19900">
          <cell r="I19900" t="str">
            <v/>
          </cell>
        </row>
        <row r="19901">
          <cell r="I19901" t="str">
            <v/>
          </cell>
        </row>
        <row r="19902">
          <cell r="I19902" t="str">
            <v/>
          </cell>
        </row>
        <row r="19903">
          <cell r="I19903" t="str">
            <v/>
          </cell>
        </row>
        <row r="19904">
          <cell r="I19904" t="str">
            <v/>
          </cell>
        </row>
        <row r="19905">
          <cell r="I19905" t="str">
            <v/>
          </cell>
        </row>
        <row r="19906">
          <cell r="I19906" t="str">
            <v/>
          </cell>
        </row>
        <row r="19907">
          <cell r="I19907" t="str">
            <v/>
          </cell>
        </row>
        <row r="19908">
          <cell r="I19908" t="str">
            <v/>
          </cell>
        </row>
        <row r="19909">
          <cell r="I19909" t="str">
            <v/>
          </cell>
        </row>
        <row r="19910">
          <cell r="I19910" t="str">
            <v/>
          </cell>
        </row>
        <row r="19911">
          <cell r="I19911" t="str">
            <v/>
          </cell>
        </row>
        <row r="19912">
          <cell r="I19912" t="str">
            <v/>
          </cell>
        </row>
        <row r="19913">
          <cell r="I19913" t="str">
            <v/>
          </cell>
        </row>
        <row r="19914">
          <cell r="I19914" t="str">
            <v/>
          </cell>
        </row>
        <row r="19915">
          <cell r="I19915" t="str">
            <v/>
          </cell>
        </row>
        <row r="19916">
          <cell r="I19916" t="str">
            <v/>
          </cell>
        </row>
        <row r="19917">
          <cell r="I19917" t="str">
            <v/>
          </cell>
        </row>
        <row r="19918">
          <cell r="I19918" t="str">
            <v/>
          </cell>
        </row>
        <row r="19919">
          <cell r="I19919" t="str">
            <v/>
          </cell>
        </row>
        <row r="19920">
          <cell r="I19920" t="str">
            <v/>
          </cell>
        </row>
        <row r="19921">
          <cell r="I19921" t="str">
            <v/>
          </cell>
        </row>
        <row r="19922">
          <cell r="I19922" t="str">
            <v/>
          </cell>
        </row>
        <row r="19923">
          <cell r="I19923" t="str">
            <v/>
          </cell>
        </row>
        <row r="19924">
          <cell r="I19924" t="str">
            <v/>
          </cell>
        </row>
        <row r="19925">
          <cell r="I19925" t="str">
            <v/>
          </cell>
        </row>
        <row r="19926">
          <cell r="I19926" t="str">
            <v/>
          </cell>
        </row>
        <row r="19927">
          <cell r="I19927" t="str">
            <v/>
          </cell>
        </row>
        <row r="19928">
          <cell r="I19928" t="str">
            <v/>
          </cell>
        </row>
        <row r="19929">
          <cell r="I19929" t="str">
            <v/>
          </cell>
        </row>
        <row r="19930">
          <cell r="I19930" t="str">
            <v/>
          </cell>
        </row>
        <row r="19931">
          <cell r="I19931" t="str">
            <v/>
          </cell>
        </row>
        <row r="19932">
          <cell r="I19932" t="str">
            <v/>
          </cell>
        </row>
        <row r="19933">
          <cell r="I19933" t="str">
            <v/>
          </cell>
        </row>
        <row r="19934">
          <cell r="I19934" t="str">
            <v/>
          </cell>
        </row>
        <row r="19935">
          <cell r="I19935" t="str">
            <v/>
          </cell>
        </row>
        <row r="19936">
          <cell r="I19936" t="str">
            <v/>
          </cell>
        </row>
        <row r="19937">
          <cell r="I19937" t="str">
            <v/>
          </cell>
        </row>
        <row r="19938">
          <cell r="I19938" t="str">
            <v/>
          </cell>
        </row>
        <row r="19939">
          <cell r="I19939" t="str">
            <v/>
          </cell>
        </row>
        <row r="19940">
          <cell r="I19940" t="str">
            <v/>
          </cell>
        </row>
        <row r="19941">
          <cell r="I19941" t="str">
            <v/>
          </cell>
        </row>
        <row r="19942">
          <cell r="I19942" t="str">
            <v/>
          </cell>
        </row>
        <row r="19943">
          <cell r="I19943" t="str">
            <v/>
          </cell>
        </row>
        <row r="19944">
          <cell r="I19944" t="str">
            <v/>
          </cell>
        </row>
        <row r="19945">
          <cell r="I19945" t="str">
            <v/>
          </cell>
        </row>
        <row r="19946">
          <cell r="I19946" t="str">
            <v/>
          </cell>
        </row>
        <row r="19947">
          <cell r="I19947" t="str">
            <v/>
          </cell>
        </row>
        <row r="19948">
          <cell r="I19948" t="str">
            <v/>
          </cell>
        </row>
        <row r="19949">
          <cell r="I19949" t="str">
            <v/>
          </cell>
        </row>
        <row r="19950">
          <cell r="I19950" t="str">
            <v/>
          </cell>
        </row>
        <row r="19951">
          <cell r="I19951" t="str">
            <v/>
          </cell>
        </row>
        <row r="19952">
          <cell r="I19952" t="str">
            <v/>
          </cell>
        </row>
        <row r="19953">
          <cell r="I19953" t="str">
            <v/>
          </cell>
        </row>
        <row r="19954">
          <cell r="I19954" t="str">
            <v/>
          </cell>
        </row>
        <row r="19955">
          <cell r="I19955" t="str">
            <v/>
          </cell>
        </row>
        <row r="19956">
          <cell r="I19956" t="str">
            <v/>
          </cell>
        </row>
        <row r="19957">
          <cell r="I19957" t="str">
            <v/>
          </cell>
        </row>
        <row r="19958">
          <cell r="I19958" t="str">
            <v/>
          </cell>
        </row>
        <row r="19959">
          <cell r="I19959" t="str">
            <v/>
          </cell>
        </row>
        <row r="19960">
          <cell r="I19960" t="str">
            <v/>
          </cell>
        </row>
        <row r="19961">
          <cell r="I19961" t="str">
            <v/>
          </cell>
        </row>
        <row r="19962">
          <cell r="I19962" t="str">
            <v/>
          </cell>
        </row>
        <row r="19963">
          <cell r="I19963" t="str">
            <v/>
          </cell>
        </row>
        <row r="19964">
          <cell r="I19964" t="str">
            <v/>
          </cell>
        </row>
        <row r="19965">
          <cell r="I19965" t="str">
            <v/>
          </cell>
        </row>
        <row r="19966">
          <cell r="I19966" t="str">
            <v/>
          </cell>
        </row>
        <row r="19967">
          <cell r="I19967" t="str">
            <v/>
          </cell>
        </row>
        <row r="19968">
          <cell r="I19968" t="str">
            <v/>
          </cell>
        </row>
        <row r="19969">
          <cell r="I19969" t="str">
            <v/>
          </cell>
        </row>
        <row r="19970">
          <cell r="I19970" t="str">
            <v/>
          </cell>
        </row>
        <row r="19971">
          <cell r="I19971" t="str">
            <v/>
          </cell>
        </row>
        <row r="19972">
          <cell r="I19972" t="str">
            <v/>
          </cell>
        </row>
        <row r="19973">
          <cell r="I19973" t="str">
            <v/>
          </cell>
        </row>
        <row r="19974">
          <cell r="I19974" t="str">
            <v/>
          </cell>
        </row>
        <row r="19975">
          <cell r="I19975" t="str">
            <v/>
          </cell>
        </row>
        <row r="19976">
          <cell r="I19976" t="str">
            <v/>
          </cell>
        </row>
        <row r="19977">
          <cell r="I19977" t="str">
            <v/>
          </cell>
        </row>
        <row r="19978">
          <cell r="I19978" t="str">
            <v/>
          </cell>
        </row>
        <row r="19979">
          <cell r="I19979" t="str">
            <v/>
          </cell>
        </row>
        <row r="19980">
          <cell r="I19980" t="str">
            <v/>
          </cell>
        </row>
        <row r="19981">
          <cell r="I19981" t="str">
            <v/>
          </cell>
        </row>
        <row r="19982">
          <cell r="I19982" t="str">
            <v/>
          </cell>
        </row>
        <row r="19983">
          <cell r="I19983" t="str">
            <v/>
          </cell>
        </row>
        <row r="19984">
          <cell r="I19984" t="str">
            <v/>
          </cell>
        </row>
        <row r="19985">
          <cell r="I19985" t="str">
            <v/>
          </cell>
        </row>
        <row r="19986">
          <cell r="I19986" t="str">
            <v/>
          </cell>
        </row>
        <row r="19987">
          <cell r="I19987" t="str">
            <v/>
          </cell>
        </row>
        <row r="19988">
          <cell r="I19988" t="str">
            <v/>
          </cell>
        </row>
        <row r="19989">
          <cell r="I19989" t="str">
            <v/>
          </cell>
        </row>
        <row r="19990">
          <cell r="I19990" t="str">
            <v/>
          </cell>
        </row>
        <row r="19991">
          <cell r="I19991" t="str">
            <v/>
          </cell>
        </row>
        <row r="19992">
          <cell r="I19992" t="str">
            <v/>
          </cell>
        </row>
        <row r="19993">
          <cell r="I19993" t="str">
            <v/>
          </cell>
        </row>
        <row r="19994">
          <cell r="I19994" t="str">
            <v/>
          </cell>
        </row>
        <row r="19995">
          <cell r="I19995" t="str">
            <v/>
          </cell>
        </row>
        <row r="19996">
          <cell r="I19996" t="str">
            <v/>
          </cell>
        </row>
        <row r="19997">
          <cell r="I19997" t="str">
            <v/>
          </cell>
        </row>
        <row r="19998">
          <cell r="I19998" t="str">
            <v/>
          </cell>
        </row>
        <row r="19999">
          <cell r="I19999" t="str">
            <v/>
          </cell>
        </row>
        <row r="20000">
          <cell r="I20000" t="str">
            <v/>
          </cell>
        </row>
        <row r="20001">
          <cell r="I20001" t="str">
            <v/>
          </cell>
        </row>
        <row r="20002">
          <cell r="I20002" t="str">
            <v/>
          </cell>
        </row>
        <row r="20003">
          <cell r="I20003" t="str">
            <v/>
          </cell>
        </row>
        <row r="20004">
          <cell r="I20004" t="str">
            <v/>
          </cell>
        </row>
        <row r="20005">
          <cell r="I20005" t="str">
            <v/>
          </cell>
        </row>
        <row r="20006">
          <cell r="I20006" t="str">
            <v/>
          </cell>
        </row>
        <row r="20007">
          <cell r="I20007" t="str">
            <v/>
          </cell>
        </row>
        <row r="20008">
          <cell r="I20008" t="str">
            <v/>
          </cell>
        </row>
        <row r="20009">
          <cell r="I20009" t="str">
            <v/>
          </cell>
        </row>
        <row r="20010">
          <cell r="I20010" t="str">
            <v/>
          </cell>
        </row>
        <row r="20011">
          <cell r="I20011" t="str">
            <v/>
          </cell>
        </row>
        <row r="20012">
          <cell r="I20012" t="str">
            <v/>
          </cell>
        </row>
        <row r="20013">
          <cell r="I20013" t="str">
            <v/>
          </cell>
        </row>
        <row r="20014">
          <cell r="I20014" t="str">
            <v/>
          </cell>
        </row>
        <row r="20015">
          <cell r="I20015" t="str">
            <v/>
          </cell>
        </row>
        <row r="20016">
          <cell r="I20016" t="str">
            <v/>
          </cell>
        </row>
        <row r="20017">
          <cell r="I20017" t="str">
            <v/>
          </cell>
        </row>
        <row r="20018">
          <cell r="I20018" t="str">
            <v/>
          </cell>
        </row>
        <row r="20019">
          <cell r="I20019" t="str">
            <v/>
          </cell>
        </row>
        <row r="20020">
          <cell r="I20020" t="str">
            <v/>
          </cell>
        </row>
        <row r="20021">
          <cell r="I20021" t="str">
            <v/>
          </cell>
        </row>
        <row r="20022">
          <cell r="I20022" t="str">
            <v/>
          </cell>
        </row>
        <row r="20023">
          <cell r="I20023" t="str">
            <v/>
          </cell>
        </row>
        <row r="20024">
          <cell r="I20024" t="str">
            <v/>
          </cell>
        </row>
        <row r="20025">
          <cell r="I20025" t="str">
            <v/>
          </cell>
        </row>
        <row r="20026">
          <cell r="I20026" t="str">
            <v/>
          </cell>
        </row>
        <row r="20027">
          <cell r="I20027" t="str">
            <v/>
          </cell>
        </row>
        <row r="20028">
          <cell r="I20028" t="str">
            <v/>
          </cell>
        </row>
        <row r="20029">
          <cell r="I20029" t="str">
            <v/>
          </cell>
        </row>
        <row r="20030">
          <cell r="I20030" t="str">
            <v/>
          </cell>
        </row>
        <row r="20031">
          <cell r="I20031" t="str">
            <v/>
          </cell>
        </row>
        <row r="20032">
          <cell r="I20032" t="str">
            <v/>
          </cell>
        </row>
        <row r="20033">
          <cell r="I20033" t="str">
            <v/>
          </cell>
        </row>
        <row r="20034">
          <cell r="I20034" t="str">
            <v/>
          </cell>
        </row>
        <row r="20035">
          <cell r="I20035" t="str">
            <v/>
          </cell>
        </row>
        <row r="20036">
          <cell r="I20036" t="str">
            <v/>
          </cell>
        </row>
        <row r="20037">
          <cell r="I20037" t="str">
            <v/>
          </cell>
        </row>
        <row r="20038">
          <cell r="I20038" t="str">
            <v/>
          </cell>
        </row>
        <row r="20039">
          <cell r="I20039" t="str">
            <v/>
          </cell>
        </row>
        <row r="20040">
          <cell r="I20040" t="str">
            <v/>
          </cell>
        </row>
        <row r="20041">
          <cell r="I20041" t="str">
            <v/>
          </cell>
        </row>
        <row r="20042">
          <cell r="I20042" t="str">
            <v/>
          </cell>
        </row>
        <row r="20043">
          <cell r="I20043" t="str">
            <v/>
          </cell>
        </row>
        <row r="20044">
          <cell r="I20044" t="str">
            <v/>
          </cell>
        </row>
        <row r="20045">
          <cell r="I20045" t="str">
            <v/>
          </cell>
        </row>
        <row r="20046">
          <cell r="I20046" t="str">
            <v/>
          </cell>
        </row>
        <row r="20047">
          <cell r="I20047" t="str">
            <v/>
          </cell>
        </row>
        <row r="20048">
          <cell r="I20048" t="str">
            <v/>
          </cell>
        </row>
        <row r="20049">
          <cell r="I20049" t="str">
            <v/>
          </cell>
        </row>
        <row r="20050">
          <cell r="I20050" t="str">
            <v/>
          </cell>
        </row>
        <row r="20051">
          <cell r="I20051" t="str">
            <v/>
          </cell>
        </row>
        <row r="20052">
          <cell r="I20052" t="str">
            <v/>
          </cell>
        </row>
        <row r="20053">
          <cell r="I20053" t="str">
            <v/>
          </cell>
        </row>
        <row r="20054">
          <cell r="I20054" t="str">
            <v/>
          </cell>
        </row>
        <row r="20055">
          <cell r="I20055" t="str">
            <v/>
          </cell>
        </row>
        <row r="20056">
          <cell r="I20056" t="str">
            <v/>
          </cell>
        </row>
        <row r="20057">
          <cell r="I20057" t="str">
            <v/>
          </cell>
        </row>
        <row r="20058">
          <cell r="I20058" t="str">
            <v/>
          </cell>
        </row>
        <row r="20059">
          <cell r="I20059" t="str">
            <v/>
          </cell>
        </row>
        <row r="20060">
          <cell r="I20060" t="str">
            <v/>
          </cell>
        </row>
        <row r="20061">
          <cell r="I20061" t="str">
            <v/>
          </cell>
        </row>
        <row r="20062">
          <cell r="I20062" t="str">
            <v/>
          </cell>
        </row>
        <row r="20063">
          <cell r="I20063" t="str">
            <v/>
          </cell>
        </row>
        <row r="20064">
          <cell r="I20064" t="str">
            <v/>
          </cell>
        </row>
        <row r="20065">
          <cell r="I20065" t="str">
            <v/>
          </cell>
        </row>
        <row r="20066">
          <cell r="I20066" t="str">
            <v/>
          </cell>
        </row>
        <row r="20067">
          <cell r="I20067" t="str">
            <v/>
          </cell>
        </row>
        <row r="20068">
          <cell r="I20068" t="str">
            <v/>
          </cell>
        </row>
        <row r="20069">
          <cell r="I20069" t="str">
            <v/>
          </cell>
        </row>
        <row r="20070">
          <cell r="I20070" t="str">
            <v/>
          </cell>
        </row>
        <row r="20071">
          <cell r="I20071" t="str">
            <v/>
          </cell>
        </row>
        <row r="20072">
          <cell r="I20072" t="str">
            <v/>
          </cell>
        </row>
        <row r="20073">
          <cell r="I20073" t="str">
            <v/>
          </cell>
        </row>
        <row r="20074">
          <cell r="I20074" t="str">
            <v/>
          </cell>
        </row>
        <row r="20075">
          <cell r="I20075" t="str">
            <v/>
          </cell>
        </row>
        <row r="20076">
          <cell r="I20076" t="str">
            <v/>
          </cell>
        </row>
        <row r="20077">
          <cell r="I20077" t="str">
            <v/>
          </cell>
        </row>
        <row r="20078">
          <cell r="I20078" t="str">
            <v/>
          </cell>
        </row>
        <row r="20079">
          <cell r="I20079" t="str">
            <v/>
          </cell>
        </row>
        <row r="20080">
          <cell r="I20080" t="str">
            <v/>
          </cell>
        </row>
        <row r="20081">
          <cell r="I20081" t="str">
            <v/>
          </cell>
        </row>
        <row r="20082">
          <cell r="I20082" t="str">
            <v/>
          </cell>
        </row>
        <row r="20083">
          <cell r="I20083" t="str">
            <v/>
          </cell>
        </row>
        <row r="20084">
          <cell r="I20084" t="str">
            <v/>
          </cell>
        </row>
        <row r="20085">
          <cell r="I20085" t="str">
            <v/>
          </cell>
        </row>
        <row r="20086">
          <cell r="I20086" t="str">
            <v/>
          </cell>
        </row>
        <row r="20087">
          <cell r="I20087" t="str">
            <v/>
          </cell>
        </row>
        <row r="20088">
          <cell r="I20088" t="str">
            <v/>
          </cell>
        </row>
        <row r="20089">
          <cell r="I20089" t="str">
            <v/>
          </cell>
        </row>
        <row r="20090">
          <cell r="I20090" t="str">
            <v/>
          </cell>
        </row>
        <row r="20091">
          <cell r="I20091" t="str">
            <v/>
          </cell>
        </row>
        <row r="20092">
          <cell r="I20092" t="str">
            <v/>
          </cell>
        </row>
        <row r="20093">
          <cell r="I20093" t="str">
            <v/>
          </cell>
        </row>
        <row r="20094">
          <cell r="I20094" t="str">
            <v/>
          </cell>
        </row>
        <row r="20095">
          <cell r="I20095" t="str">
            <v/>
          </cell>
        </row>
        <row r="20096">
          <cell r="I20096" t="str">
            <v/>
          </cell>
        </row>
        <row r="20097">
          <cell r="I20097" t="str">
            <v/>
          </cell>
        </row>
        <row r="20098">
          <cell r="I20098" t="str">
            <v/>
          </cell>
        </row>
        <row r="20099">
          <cell r="I20099" t="str">
            <v/>
          </cell>
        </row>
        <row r="20100">
          <cell r="I20100" t="str">
            <v/>
          </cell>
        </row>
        <row r="20101">
          <cell r="I20101" t="str">
            <v/>
          </cell>
        </row>
        <row r="20102">
          <cell r="I20102" t="str">
            <v/>
          </cell>
        </row>
        <row r="20103">
          <cell r="I20103" t="str">
            <v/>
          </cell>
        </row>
        <row r="20104">
          <cell r="I20104" t="str">
            <v/>
          </cell>
        </row>
        <row r="20105">
          <cell r="I20105" t="str">
            <v/>
          </cell>
        </row>
        <row r="20106">
          <cell r="I20106" t="str">
            <v/>
          </cell>
        </row>
        <row r="20107">
          <cell r="I20107" t="str">
            <v/>
          </cell>
        </row>
        <row r="20108">
          <cell r="I20108" t="str">
            <v/>
          </cell>
        </row>
        <row r="20109">
          <cell r="I20109" t="str">
            <v/>
          </cell>
        </row>
        <row r="20110">
          <cell r="I20110" t="str">
            <v/>
          </cell>
        </row>
        <row r="20111">
          <cell r="I20111" t="str">
            <v/>
          </cell>
        </row>
        <row r="20112">
          <cell r="I20112" t="str">
            <v/>
          </cell>
        </row>
        <row r="20113">
          <cell r="I20113" t="str">
            <v/>
          </cell>
        </row>
        <row r="20114">
          <cell r="I20114" t="str">
            <v/>
          </cell>
        </row>
        <row r="20115">
          <cell r="I20115" t="str">
            <v/>
          </cell>
        </row>
        <row r="20116">
          <cell r="I20116" t="str">
            <v/>
          </cell>
        </row>
        <row r="20117">
          <cell r="I20117" t="str">
            <v/>
          </cell>
        </row>
        <row r="20118">
          <cell r="I20118" t="str">
            <v/>
          </cell>
        </row>
        <row r="20119">
          <cell r="I20119" t="str">
            <v/>
          </cell>
        </row>
        <row r="20120">
          <cell r="I20120" t="str">
            <v/>
          </cell>
        </row>
        <row r="20121">
          <cell r="I20121" t="str">
            <v/>
          </cell>
        </row>
        <row r="20122">
          <cell r="I20122" t="str">
            <v/>
          </cell>
        </row>
        <row r="20123">
          <cell r="I20123" t="str">
            <v/>
          </cell>
        </row>
        <row r="20124">
          <cell r="I20124" t="str">
            <v/>
          </cell>
        </row>
        <row r="20125">
          <cell r="I20125" t="str">
            <v/>
          </cell>
        </row>
        <row r="20126">
          <cell r="I20126" t="str">
            <v/>
          </cell>
        </row>
        <row r="20127">
          <cell r="I20127" t="str">
            <v/>
          </cell>
        </row>
        <row r="20128">
          <cell r="I20128" t="str">
            <v/>
          </cell>
        </row>
        <row r="20129">
          <cell r="I20129" t="str">
            <v/>
          </cell>
        </row>
        <row r="20130">
          <cell r="I20130" t="str">
            <v/>
          </cell>
        </row>
        <row r="20131">
          <cell r="I20131" t="str">
            <v/>
          </cell>
        </row>
        <row r="20132">
          <cell r="I20132" t="str">
            <v/>
          </cell>
        </row>
        <row r="20133">
          <cell r="I20133" t="str">
            <v/>
          </cell>
        </row>
        <row r="20134">
          <cell r="I20134" t="str">
            <v/>
          </cell>
        </row>
        <row r="20135">
          <cell r="I20135" t="str">
            <v/>
          </cell>
        </row>
        <row r="20136">
          <cell r="I20136" t="str">
            <v/>
          </cell>
        </row>
        <row r="20137">
          <cell r="I20137" t="str">
            <v/>
          </cell>
        </row>
        <row r="20138">
          <cell r="I20138" t="str">
            <v/>
          </cell>
        </row>
        <row r="20139">
          <cell r="I20139" t="str">
            <v/>
          </cell>
        </row>
        <row r="20140">
          <cell r="I20140" t="str">
            <v/>
          </cell>
        </row>
        <row r="20141">
          <cell r="I20141" t="str">
            <v/>
          </cell>
        </row>
        <row r="20142">
          <cell r="I20142" t="str">
            <v/>
          </cell>
        </row>
        <row r="20143">
          <cell r="I20143" t="str">
            <v/>
          </cell>
        </row>
        <row r="20144">
          <cell r="I20144" t="str">
            <v/>
          </cell>
        </row>
        <row r="20145">
          <cell r="I20145" t="str">
            <v/>
          </cell>
        </row>
        <row r="20146">
          <cell r="I20146" t="str">
            <v/>
          </cell>
        </row>
        <row r="20147">
          <cell r="I20147" t="str">
            <v/>
          </cell>
        </row>
        <row r="20148">
          <cell r="I20148" t="str">
            <v/>
          </cell>
        </row>
        <row r="20149">
          <cell r="I20149" t="str">
            <v/>
          </cell>
        </row>
        <row r="20150">
          <cell r="I20150" t="str">
            <v/>
          </cell>
        </row>
        <row r="20151">
          <cell r="I20151" t="str">
            <v/>
          </cell>
        </row>
        <row r="20152">
          <cell r="I20152" t="str">
            <v/>
          </cell>
        </row>
        <row r="20153">
          <cell r="I20153" t="str">
            <v/>
          </cell>
        </row>
        <row r="20154">
          <cell r="I20154" t="str">
            <v/>
          </cell>
        </row>
        <row r="20155">
          <cell r="I20155" t="str">
            <v/>
          </cell>
        </row>
        <row r="20156">
          <cell r="I20156" t="str">
            <v/>
          </cell>
        </row>
        <row r="20157">
          <cell r="I20157" t="str">
            <v/>
          </cell>
        </row>
        <row r="20158">
          <cell r="I20158" t="str">
            <v/>
          </cell>
        </row>
        <row r="20159">
          <cell r="I20159" t="str">
            <v/>
          </cell>
        </row>
        <row r="20160">
          <cell r="I20160" t="str">
            <v/>
          </cell>
        </row>
        <row r="20161">
          <cell r="I20161" t="str">
            <v/>
          </cell>
        </row>
        <row r="20162">
          <cell r="I20162" t="str">
            <v/>
          </cell>
        </row>
        <row r="20163">
          <cell r="I20163" t="str">
            <v/>
          </cell>
        </row>
        <row r="20164">
          <cell r="I20164" t="str">
            <v/>
          </cell>
        </row>
        <row r="20165">
          <cell r="I20165" t="str">
            <v/>
          </cell>
        </row>
        <row r="20166">
          <cell r="I20166" t="str">
            <v/>
          </cell>
        </row>
        <row r="20167">
          <cell r="I20167" t="str">
            <v/>
          </cell>
        </row>
        <row r="20168">
          <cell r="I20168" t="str">
            <v/>
          </cell>
        </row>
        <row r="20169">
          <cell r="I20169" t="str">
            <v/>
          </cell>
        </row>
        <row r="20170">
          <cell r="I20170" t="str">
            <v/>
          </cell>
        </row>
        <row r="20171">
          <cell r="I20171" t="str">
            <v/>
          </cell>
        </row>
        <row r="20172">
          <cell r="I20172" t="str">
            <v/>
          </cell>
        </row>
        <row r="20173">
          <cell r="I20173" t="str">
            <v/>
          </cell>
        </row>
        <row r="20174">
          <cell r="I20174" t="str">
            <v/>
          </cell>
        </row>
        <row r="20175">
          <cell r="I20175" t="str">
            <v/>
          </cell>
        </row>
        <row r="20176">
          <cell r="I20176" t="str">
            <v/>
          </cell>
        </row>
        <row r="20177">
          <cell r="I20177" t="str">
            <v/>
          </cell>
        </row>
        <row r="20178">
          <cell r="I20178" t="str">
            <v/>
          </cell>
        </row>
        <row r="20179">
          <cell r="I20179" t="str">
            <v/>
          </cell>
        </row>
        <row r="20180">
          <cell r="I20180" t="str">
            <v/>
          </cell>
        </row>
        <row r="20181">
          <cell r="I20181" t="str">
            <v/>
          </cell>
        </row>
        <row r="20182">
          <cell r="I20182" t="str">
            <v/>
          </cell>
        </row>
        <row r="20183">
          <cell r="I20183" t="str">
            <v/>
          </cell>
        </row>
        <row r="20184">
          <cell r="I20184" t="str">
            <v/>
          </cell>
        </row>
        <row r="20185">
          <cell r="I20185" t="str">
            <v/>
          </cell>
        </row>
        <row r="20186">
          <cell r="I20186" t="str">
            <v/>
          </cell>
        </row>
        <row r="20187">
          <cell r="I20187" t="str">
            <v/>
          </cell>
        </row>
        <row r="20188">
          <cell r="I20188" t="str">
            <v/>
          </cell>
        </row>
        <row r="20189">
          <cell r="I20189" t="str">
            <v/>
          </cell>
        </row>
        <row r="20190">
          <cell r="I20190" t="str">
            <v/>
          </cell>
        </row>
        <row r="20191">
          <cell r="I20191" t="str">
            <v/>
          </cell>
        </row>
        <row r="20192">
          <cell r="I20192" t="str">
            <v/>
          </cell>
        </row>
        <row r="20193">
          <cell r="I20193" t="str">
            <v/>
          </cell>
        </row>
        <row r="20194">
          <cell r="I20194" t="str">
            <v/>
          </cell>
        </row>
        <row r="20195">
          <cell r="I20195" t="str">
            <v/>
          </cell>
        </row>
        <row r="20196">
          <cell r="I20196" t="str">
            <v/>
          </cell>
        </row>
        <row r="20197">
          <cell r="I20197" t="str">
            <v/>
          </cell>
        </row>
        <row r="20198">
          <cell r="I20198" t="str">
            <v/>
          </cell>
        </row>
        <row r="20199">
          <cell r="I20199" t="str">
            <v/>
          </cell>
        </row>
        <row r="20200">
          <cell r="I20200" t="str">
            <v/>
          </cell>
        </row>
        <row r="20201">
          <cell r="I20201" t="str">
            <v/>
          </cell>
        </row>
        <row r="20202">
          <cell r="I20202" t="str">
            <v/>
          </cell>
        </row>
        <row r="20203">
          <cell r="I20203" t="str">
            <v/>
          </cell>
        </row>
        <row r="20204">
          <cell r="I20204" t="str">
            <v/>
          </cell>
        </row>
        <row r="20205">
          <cell r="I20205" t="str">
            <v/>
          </cell>
        </row>
        <row r="20206">
          <cell r="I20206" t="str">
            <v/>
          </cell>
        </row>
        <row r="20207">
          <cell r="I20207" t="str">
            <v/>
          </cell>
        </row>
        <row r="20208">
          <cell r="I20208" t="str">
            <v/>
          </cell>
        </row>
        <row r="20209">
          <cell r="I20209" t="str">
            <v/>
          </cell>
        </row>
        <row r="20210">
          <cell r="I20210" t="str">
            <v/>
          </cell>
        </row>
        <row r="20211">
          <cell r="I20211" t="str">
            <v/>
          </cell>
        </row>
        <row r="20212">
          <cell r="I20212" t="str">
            <v/>
          </cell>
        </row>
        <row r="20213">
          <cell r="I20213" t="str">
            <v/>
          </cell>
        </row>
        <row r="20214">
          <cell r="I20214" t="str">
            <v/>
          </cell>
        </row>
        <row r="20215">
          <cell r="I20215" t="str">
            <v/>
          </cell>
        </row>
        <row r="20216">
          <cell r="I20216" t="str">
            <v/>
          </cell>
        </row>
        <row r="20217">
          <cell r="I20217" t="str">
            <v/>
          </cell>
        </row>
        <row r="20218">
          <cell r="I20218" t="str">
            <v/>
          </cell>
        </row>
        <row r="20219">
          <cell r="I20219" t="str">
            <v/>
          </cell>
        </row>
        <row r="20220">
          <cell r="I20220" t="str">
            <v/>
          </cell>
        </row>
        <row r="20221">
          <cell r="I20221" t="str">
            <v/>
          </cell>
        </row>
        <row r="20222">
          <cell r="I20222" t="str">
            <v/>
          </cell>
        </row>
        <row r="20223">
          <cell r="I20223" t="str">
            <v/>
          </cell>
        </row>
        <row r="20224">
          <cell r="I20224" t="str">
            <v/>
          </cell>
        </row>
        <row r="20225">
          <cell r="I20225" t="str">
            <v/>
          </cell>
        </row>
        <row r="20226">
          <cell r="I20226" t="str">
            <v/>
          </cell>
        </row>
        <row r="20227">
          <cell r="I20227" t="str">
            <v/>
          </cell>
        </row>
        <row r="20228">
          <cell r="I20228" t="str">
            <v/>
          </cell>
        </row>
        <row r="20229">
          <cell r="I20229" t="str">
            <v/>
          </cell>
        </row>
        <row r="20230">
          <cell r="I20230" t="str">
            <v/>
          </cell>
        </row>
        <row r="20231">
          <cell r="I20231" t="str">
            <v/>
          </cell>
        </row>
        <row r="20232">
          <cell r="I20232" t="str">
            <v/>
          </cell>
        </row>
        <row r="20233">
          <cell r="I20233" t="str">
            <v/>
          </cell>
        </row>
        <row r="20234">
          <cell r="I20234" t="str">
            <v/>
          </cell>
        </row>
        <row r="20235">
          <cell r="I20235" t="str">
            <v/>
          </cell>
        </row>
        <row r="20236">
          <cell r="I20236" t="str">
            <v/>
          </cell>
        </row>
        <row r="20237">
          <cell r="I20237" t="str">
            <v/>
          </cell>
        </row>
        <row r="20238">
          <cell r="I20238" t="str">
            <v/>
          </cell>
        </row>
        <row r="20239">
          <cell r="I20239" t="str">
            <v/>
          </cell>
        </row>
        <row r="20240">
          <cell r="I20240" t="str">
            <v/>
          </cell>
        </row>
        <row r="20241">
          <cell r="I20241" t="str">
            <v/>
          </cell>
        </row>
        <row r="20242">
          <cell r="I20242" t="str">
            <v/>
          </cell>
        </row>
        <row r="20243">
          <cell r="I20243" t="str">
            <v/>
          </cell>
        </row>
        <row r="20244">
          <cell r="I20244" t="str">
            <v/>
          </cell>
        </row>
        <row r="20245">
          <cell r="I20245" t="str">
            <v/>
          </cell>
        </row>
        <row r="20246">
          <cell r="I20246" t="str">
            <v/>
          </cell>
        </row>
        <row r="20247">
          <cell r="I20247" t="str">
            <v/>
          </cell>
        </row>
        <row r="20248">
          <cell r="I20248" t="str">
            <v/>
          </cell>
        </row>
        <row r="20249">
          <cell r="I20249" t="str">
            <v/>
          </cell>
        </row>
        <row r="20250">
          <cell r="I20250" t="str">
            <v/>
          </cell>
        </row>
        <row r="20251">
          <cell r="I20251" t="str">
            <v/>
          </cell>
        </row>
        <row r="20252">
          <cell r="I20252" t="str">
            <v/>
          </cell>
        </row>
        <row r="20253">
          <cell r="I20253" t="str">
            <v/>
          </cell>
        </row>
        <row r="20254">
          <cell r="I20254" t="str">
            <v/>
          </cell>
        </row>
        <row r="20255">
          <cell r="I20255" t="str">
            <v/>
          </cell>
        </row>
        <row r="20256">
          <cell r="I20256" t="str">
            <v/>
          </cell>
        </row>
        <row r="20257">
          <cell r="I20257" t="str">
            <v/>
          </cell>
        </row>
        <row r="20258">
          <cell r="I20258" t="str">
            <v/>
          </cell>
        </row>
        <row r="20259">
          <cell r="I20259" t="str">
            <v/>
          </cell>
        </row>
        <row r="20260">
          <cell r="I20260" t="str">
            <v/>
          </cell>
        </row>
        <row r="20261">
          <cell r="I20261" t="str">
            <v/>
          </cell>
        </row>
        <row r="20262">
          <cell r="I20262" t="str">
            <v/>
          </cell>
        </row>
        <row r="20263">
          <cell r="I20263" t="str">
            <v/>
          </cell>
        </row>
        <row r="20264">
          <cell r="I20264" t="str">
            <v/>
          </cell>
        </row>
        <row r="20265">
          <cell r="I20265" t="str">
            <v/>
          </cell>
        </row>
        <row r="20266">
          <cell r="I20266" t="str">
            <v/>
          </cell>
        </row>
        <row r="20267">
          <cell r="I20267" t="str">
            <v/>
          </cell>
        </row>
        <row r="20268">
          <cell r="I20268" t="str">
            <v/>
          </cell>
        </row>
        <row r="20269">
          <cell r="I20269" t="str">
            <v/>
          </cell>
        </row>
        <row r="20270">
          <cell r="I20270" t="str">
            <v/>
          </cell>
        </row>
        <row r="20271">
          <cell r="I20271" t="str">
            <v/>
          </cell>
        </row>
        <row r="20272">
          <cell r="I20272" t="str">
            <v/>
          </cell>
        </row>
        <row r="20273">
          <cell r="I20273" t="str">
            <v/>
          </cell>
        </row>
        <row r="20274">
          <cell r="I20274" t="str">
            <v/>
          </cell>
        </row>
        <row r="20275">
          <cell r="I20275" t="str">
            <v/>
          </cell>
        </row>
        <row r="20276">
          <cell r="I20276" t="str">
            <v/>
          </cell>
        </row>
        <row r="20277">
          <cell r="I20277" t="str">
            <v/>
          </cell>
        </row>
        <row r="20278">
          <cell r="I20278" t="str">
            <v/>
          </cell>
        </row>
        <row r="20279">
          <cell r="I20279" t="str">
            <v/>
          </cell>
        </row>
        <row r="20280">
          <cell r="I20280" t="str">
            <v/>
          </cell>
        </row>
        <row r="20281">
          <cell r="I20281" t="str">
            <v/>
          </cell>
        </row>
        <row r="20282">
          <cell r="I20282" t="str">
            <v/>
          </cell>
        </row>
        <row r="20283">
          <cell r="I20283" t="str">
            <v/>
          </cell>
        </row>
        <row r="20284">
          <cell r="I20284" t="str">
            <v/>
          </cell>
        </row>
        <row r="20285">
          <cell r="I20285" t="str">
            <v/>
          </cell>
        </row>
        <row r="20286">
          <cell r="I20286" t="str">
            <v/>
          </cell>
        </row>
        <row r="20287">
          <cell r="I20287" t="str">
            <v/>
          </cell>
        </row>
        <row r="20288">
          <cell r="I20288" t="str">
            <v/>
          </cell>
        </row>
        <row r="20289">
          <cell r="I20289" t="str">
            <v/>
          </cell>
        </row>
        <row r="20290">
          <cell r="I20290" t="str">
            <v/>
          </cell>
        </row>
        <row r="20291">
          <cell r="I20291" t="str">
            <v/>
          </cell>
        </row>
        <row r="20292">
          <cell r="I20292" t="str">
            <v/>
          </cell>
        </row>
        <row r="20293">
          <cell r="I20293" t="str">
            <v/>
          </cell>
        </row>
        <row r="20294">
          <cell r="I20294" t="str">
            <v/>
          </cell>
        </row>
        <row r="20295">
          <cell r="I20295" t="str">
            <v/>
          </cell>
        </row>
        <row r="20296">
          <cell r="I20296" t="str">
            <v/>
          </cell>
        </row>
        <row r="20297">
          <cell r="I20297" t="str">
            <v/>
          </cell>
        </row>
        <row r="20298">
          <cell r="I20298" t="str">
            <v/>
          </cell>
        </row>
        <row r="20299">
          <cell r="I20299" t="str">
            <v/>
          </cell>
        </row>
        <row r="20300">
          <cell r="I20300" t="str">
            <v/>
          </cell>
        </row>
        <row r="20301">
          <cell r="I20301" t="str">
            <v/>
          </cell>
        </row>
        <row r="20302">
          <cell r="I20302" t="str">
            <v/>
          </cell>
        </row>
        <row r="20303">
          <cell r="I20303" t="str">
            <v/>
          </cell>
        </row>
        <row r="20304">
          <cell r="I20304" t="str">
            <v/>
          </cell>
        </row>
        <row r="20305">
          <cell r="I20305" t="str">
            <v/>
          </cell>
        </row>
        <row r="20306">
          <cell r="I20306" t="str">
            <v/>
          </cell>
        </row>
        <row r="20307">
          <cell r="I20307" t="str">
            <v/>
          </cell>
        </row>
        <row r="20308">
          <cell r="I20308" t="str">
            <v/>
          </cell>
        </row>
        <row r="20309">
          <cell r="I20309" t="str">
            <v/>
          </cell>
        </row>
        <row r="20310">
          <cell r="I20310" t="str">
            <v/>
          </cell>
        </row>
        <row r="20311">
          <cell r="I20311" t="str">
            <v/>
          </cell>
        </row>
        <row r="20312">
          <cell r="I20312" t="str">
            <v/>
          </cell>
        </row>
        <row r="20313">
          <cell r="I20313" t="str">
            <v/>
          </cell>
        </row>
        <row r="20314">
          <cell r="I20314" t="str">
            <v/>
          </cell>
        </row>
        <row r="20315">
          <cell r="I20315" t="str">
            <v/>
          </cell>
        </row>
        <row r="20316">
          <cell r="I20316" t="str">
            <v/>
          </cell>
        </row>
        <row r="20317">
          <cell r="I20317" t="str">
            <v/>
          </cell>
        </row>
        <row r="20318">
          <cell r="I20318" t="str">
            <v/>
          </cell>
        </row>
        <row r="20319">
          <cell r="I20319" t="str">
            <v/>
          </cell>
        </row>
        <row r="20320">
          <cell r="I20320" t="str">
            <v/>
          </cell>
        </row>
        <row r="20321">
          <cell r="I20321" t="str">
            <v/>
          </cell>
        </row>
        <row r="20322">
          <cell r="I20322" t="str">
            <v/>
          </cell>
        </row>
        <row r="20323">
          <cell r="I20323" t="str">
            <v/>
          </cell>
        </row>
        <row r="20324">
          <cell r="I20324" t="str">
            <v/>
          </cell>
        </row>
        <row r="20325">
          <cell r="I20325" t="str">
            <v/>
          </cell>
        </row>
        <row r="20326">
          <cell r="I20326" t="str">
            <v/>
          </cell>
        </row>
        <row r="20327">
          <cell r="I20327" t="str">
            <v/>
          </cell>
        </row>
        <row r="20328">
          <cell r="I20328" t="str">
            <v/>
          </cell>
        </row>
        <row r="20329">
          <cell r="I20329" t="str">
            <v/>
          </cell>
        </row>
        <row r="20330">
          <cell r="I20330" t="str">
            <v/>
          </cell>
        </row>
        <row r="20331">
          <cell r="I20331" t="str">
            <v/>
          </cell>
        </row>
        <row r="20332">
          <cell r="I20332" t="str">
            <v/>
          </cell>
        </row>
        <row r="20333">
          <cell r="I20333" t="str">
            <v/>
          </cell>
        </row>
        <row r="20334">
          <cell r="I20334" t="str">
            <v/>
          </cell>
        </row>
        <row r="20335">
          <cell r="I20335" t="str">
            <v/>
          </cell>
        </row>
        <row r="20336">
          <cell r="I20336" t="str">
            <v/>
          </cell>
        </row>
        <row r="20337">
          <cell r="I20337" t="str">
            <v/>
          </cell>
        </row>
        <row r="20338">
          <cell r="I20338" t="str">
            <v/>
          </cell>
        </row>
        <row r="20339">
          <cell r="I20339" t="str">
            <v/>
          </cell>
        </row>
        <row r="20340">
          <cell r="I20340" t="str">
            <v/>
          </cell>
        </row>
        <row r="20341">
          <cell r="I20341" t="str">
            <v/>
          </cell>
        </row>
        <row r="20342">
          <cell r="I20342" t="str">
            <v/>
          </cell>
        </row>
        <row r="20343">
          <cell r="I20343" t="str">
            <v/>
          </cell>
        </row>
        <row r="20344">
          <cell r="I20344" t="str">
            <v/>
          </cell>
        </row>
        <row r="20345">
          <cell r="I20345" t="str">
            <v/>
          </cell>
        </row>
        <row r="20346">
          <cell r="I20346" t="str">
            <v/>
          </cell>
        </row>
        <row r="20347">
          <cell r="I20347" t="str">
            <v/>
          </cell>
        </row>
        <row r="20348">
          <cell r="I20348" t="str">
            <v/>
          </cell>
        </row>
        <row r="20349">
          <cell r="I20349" t="str">
            <v/>
          </cell>
        </row>
        <row r="20350">
          <cell r="I20350" t="str">
            <v/>
          </cell>
        </row>
        <row r="20351">
          <cell r="I20351" t="str">
            <v/>
          </cell>
        </row>
        <row r="20352">
          <cell r="I20352" t="str">
            <v/>
          </cell>
        </row>
        <row r="20353">
          <cell r="I20353" t="str">
            <v/>
          </cell>
        </row>
        <row r="20354">
          <cell r="I20354" t="str">
            <v/>
          </cell>
        </row>
        <row r="20355">
          <cell r="I20355" t="str">
            <v/>
          </cell>
        </row>
        <row r="20356">
          <cell r="I20356" t="str">
            <v/>
          </cell>
        </row>
        <row r="20357">
          <cell r="I20357" t="str">
            <v/>
          </cell>
        </row>
        <row r="20358">
          <cell r="I20358" t="str">
            <v/>
          </cell>
        </row>
        <row r="20359">
          <cell r="I20359" t="str">
            <v/>
          </cell>
        </row>
        <row r="20360">
          <cell r="I20360" t="str">
            <v/>
          </cell>
        </row>
        <row r="20361">
          <cell r="I20361" t="str">
            <v/>
          </cell>
        </row>
        <row r="20362">
          <cell r="I20362" t="str">
            <v/>
          </cell>
        </row>
        <row r="20363">
          <cell r="I20363" t="str">
            <v/>
          </cell>
        </row>
        <row r="20364">
          <cell r="I20364" t="str">
            <v/>
          </cell>
        </row>
        <row r="20365">
          <cell r="I20365" t="str">
            <v/>
          </cell>
        </row>
        <row r="20366">
          <cell r="I20366" t="str">
            <v/>
          </cell>
        </row>
        <row r="20367">
          <cell r="I20367" t="str">
            <v/>
          </cell>
        </row>
        <row r="20368">
          <cell r="I20368" t="str">
            <v/>
          </cell>
        </row>
        <row r="20369">
          <cell r="I20369" t="str">
            <v/>
          </cell>
        </row>
        <row r="20370">
          <cell r="I20370" t="str">
            <v/>
          </cell>
        </row>
        <row r="20371">
          <cell r="I20371" t="str">
            <v/>
          </cell>
        </row>
        <row r="20372">
          <cell r="I20372" t="str">
            <v/>
          </cell>
        </row>
        <row r="20373">
          <cell r="I20373" t="str">
            <v/>
          </cell>
        </row>
        <row r="20374">
          <cell r="I20374" t="str">
            <v/>
          </cell>
        </row>
        <row r="20375">
          <cell r="I20375" t="str">
            <v/>
          </cell>
        </row>
        <row r="20376">
          <cell r="I20376" t="str">
            <v/>
          </cell>
        </row>
        <row r="20377">
          <cell r="I20377" t="str">
            <v/>
          </cell>
        </row>
        <row r="20378">
          <cell r="I20378" t="str">
            <v/>
          </cell>
        </row>
        <row r="20379">
          <cell r="I20379" t="str">
            <v/>
          </cell>
        </row>
        <row r="20380">
          <cell r="I20380" t="str">
            <v/>
          </cell>
        </row>
        <row r="20381">
          <cell r="I20381" t="str">
            <v/>
          </cell>
        </row>
        <row r="20382">
          <cell r="I20382" t="str">
            <v/>
          </cell>
        </row>
        <row r="20383">
          <cell r="I20383" t="str">
            <v/>
          </cell>
        </row>
        <row r="20384">
          <cell r="I20384" t="str">
            <v/>
          </cell>
        </row>
        <row r="20385">
          <cell r="I20385" t="str">
            <v/>
          </cell>
        </row>
        <row r="20386">
          <cell r="I20386" t="str">
            <v/>
          </cell>
        </row>
        <row r="20387">
          <cell r="I20387" t="str">
            <v/>
          </cell>
        </row>
        <row r="20388">
          <cell r="I20388" t="str">
            <v/>
          </cell>
        </row>
        <row r="20389">
          <cell r="I20389" t="str">
            <v/>
          </cell>
        </row>
        <row r="20390">
          <cell r="I20390" t="str">
            <v/>
          </cell>
        </row>
        <row r="20391">
          <cell r="I20391" t="str">
            <v/>
          </cell>
        </row>
        <row r="20392">
          <cell r="I20392" t="str">
            <v/>
          </cell>
        </row>
        <row r="20393">
          <cell r="I20393" t="str">
            <v/>
          </cell>
        </row>
        <row r="20394">
          <cell r="I20394" t="str">
            <v/>
          </cell>
        </row>
        <row r="20395">
          <cell r="I20395" t="str">
            <v/>
          </cell>
        </row>
        <row r="20396">
          <cell r="I20396" t="str">
            <v/>
          </cell>
        </row>
        <row r="20397">
          <cell r="I20397" t="str">
            <v/>
          </cell>
        </row>
        <row r="20398">
          <cell r="I20398" t="str">
            <v/>
          </cell>
        </row>
        <row r="20399">
          <cell r="I20399" t="str">
            <v/>
          </cell>
        </row>
        <row r="20400">
          <cell r="I20400" t="str">
            <v/>
          </cell>
        </row>
        <row r="20401">
          <cell r="I20401" t="str">
            <v/>
          </cell>
        </row>
        <row r="20402">
          <cell r="I20402" t="str">
            <v/>
          </cell>
        </row>
        <row r="20403">
          <cell r="I20403" t="str">
            <v/>
          </cell>
        </row>
        <row r="20404">
          <cell r="I20404" t="str">
            <v/>
          </cell>
        </row>
        <row r="20405">
          <cell r="I20405" t="str">
            <v/>
          </cell>
        </row>
        <row r="20406">
          <cell r="I20406" t="str">
            <v/>
          </cell>
        </row>
        <row r="20407">
          <cell r="I20407" t="str">
            <v/>
          </cell>
        </row>
        <row r="20408">
          <cell r="I20408" t="str">
            <v/>
          </cell>
        </row>
        <row r="20409">
          <cell r="I20409" t="str">
            <v/>
          </cell>
        </row>
        <row r="20410">
          <cell r="I20410" t="str">
            <v/>
          </cell>
        </row>
        <row r="20411">
          <cell r="I20411" t="str">
            <v/>
          </cell>
        </row>
        <row r="20412">
          <cell r="I20412" t="str">
            <v/>
          </cell>
        </row>
        <row r="20413">
          <cell r="I20413" t="str">
            <v/>
          </cell>
        </row>
        <row r="20414">
          <cell r="I20414" t="str">
            <v/>
          </cell>
        </row>
        <row r="20415">
          <cell r="I20415" t="str">
            <v/>
          </cell>
        </row>
        <row r="20416">
          <cell r="I20416" t="str">
            <v/>
          </cell>
        </row>
        <row r="20417">
          <cell r="I20417" t="str">
            <v/>
          </cell>
        </row>
        <row r="20418">
          <cell r="I20418" t="str">
            <v/>
          </cell>
        </row>
        <row r="20419">
          <cell r="I20419" t="str">
            <v/>
          </cell>
        </row>
        <row r="20420">
          <cell r="I20420" t="str">
            <v/>
          </cell>
        </row>
        <row r="20421">
          <cell r="I20421" t="str">
            <v/>
          </cell>
        </row>
        <row r="20422">
          <cell r="I20422" t="str">
            <v/>
          </cell>
        </row>
        <row r="20423">
          <cell r="I20423" t="str">
            <v/>
          </cell>
        </row>
        <row r="20424">
          <cell r="I20424" t="str">
            <v/>
          </cell>
        </row>
        <row r="20425">
          <cell r="I20425" t="str">
            <v/>
          </cell>
        </row>
        <row r="20426">
          <cell r="I20426" t="str">
            <v/>
          </cell>
        </row>
        <row r="20427">
          <cell r="I20427" t="str">
            <v/>
          </cell>
        </row>
        <row r="20428">
          <cell r="I20428" t="str">
            <v/>
          </cell>
        </row>
        <row r="20429">
          <cell r="I20429" t="str">
            <v/>
          </cell>
        </row>
        <row r="20430">
          <cell r="I20430" t="str">
            <v/>
          </cell>
        </row>
        <row r="20431">
          <cell r="I20431" t="str">
            <v/>
          </cell>
        </row>
        <row r="20432">
          <cell r="I20432" t="str">
            <v/>
          </cell>
        </row>
        <row r="20433">
          <cell r="I20433" t="str">
            <v/>
          </cell>
        </row>
        <row r="20434">
          <cell r="I20434" t="str">
            <v/>
          </cell>
        </row>
        <row r="20435">
          <cell r="I20435" t="str">
            <v/>
          </cell>
        </row>
        <row r="20436">
          <cell r="I20436" t="str">
            <v/>
          </cell>
        </row>
        <row r="20437">
          <cell r="I20437" t="str">
            <v/>
          </cell>
        </row>
        <row r="20438">
          <cell r="I20438" t="str">
            <v/>
          </cell>
        </row>
        <row r="20439">
          <cell r="I20439" t="str">
            <v/>
          </cell>
        </row>
        <row r="20440">
          <cell r="I20440" t="str">
            <v/>
          </cell>
        </row>
        <row r="20441">
          <cell r="I20441" t="str">
            <v/>
          </cell>
        </row>
        <row r="20442">
          <cell r="I20442" t="str">
            <v/>
          </cell>
        </row>
        <row r="20443">
          <cell r="I20443" t="str">
            <v/>
          </cell>
        </row>
        <row r="20444">
          <cell r="I20444" t="str">
            <v/>
          </cell>
        </row>
        <row r="20445">
          <cell r="I20445" t="str">
            <v/>
          </cell>
        </row>
        <row r="20446">
          <cell r="I20446" t="str">
            <v/>
          </cell>
        </row>
        <row r="20447">
          <cell r="I20447" t="str">
            <v/>
          </cell>
        </row>
        <row r="20448">
          <cell r="I20448" t="str">
            <v/>
          </cell>
        </row>
        <row r="20449">
          <cell r="I20449" t="str">
            <v/>
          </cell>
        </row>
        <row r="20450">
          <cell r="I20450" t="str">
            <v/>
          </cell>
        </row>
        <row r="20451">
          <cell r="I20451" t="str">
            <v/>
          </cell>
        </row>
        <row r="20452">
          <cell r="I20452" t="str">
            <v/>
          </cell>
        </row>
        <row r="20453">
          <cell r="I20453" t="str">
            <v/>
          </cell>
        </row>
        <row r="20454">
          <cell r="I20454" t="str">
            <v/>
          </cell>
        </row>
        <row r="20455">
          <cell r="I20455" t="str">
            <v/>
          </cell>
        </row>
        <row r="20456">
          <cell r="I20456" t="str">
            <v/>
          </cell>
        </row>
        <row r="20457">
          <cell r="I20457" t="str">
            <v/>
          </cell>
        </row>
        <row r="20458">
          <cell r="I20458" t="str">
            <v/>
          </cell>
        </row>
        <row r="20459">
          <cell r="I20459" t="str">
            <v/>
          </cell>
        </row>
        <row r="20460">
          <cell r="I20460" t="str">
            <v/>
          </cell>
        </row>
        <row r="20461">
          <cell r="I20461" t="str">
            <v/>
          </cell>
        </row>
        <row r="20462">
          <cell r="I20462" t="str">
            <v/>
          </cell>
        </row>
        <row r="20463">
          <cell r="I20463" t="str">
            <v/>
          </cell>
        </row>
        <row r="20464">
          <cell r="I20464" t="str">
            <v/>
          </cell>
        </row>
        <row r="20465">
          <cell r="I20465" t="str">
            <v/>
          </cell>
        </row>
        <row r="20466">
          <cell r="I20466" t="str">
            <v/>
          </cell>
        </row>
        <row r="20467">
          <cell r="I20467" t="str">
            <v/>
          </cell>
        </row>
        <row r="20468">
          <cell r="I20468" t="str">
            <v/>
          </cell>
        </row>
        <row r="20469">
          <cell r="I20469" t="str">
            <v/>
          </cell>
        </row>
        <row r="20470">
          <cell r="I20470" t="str">
            <v/>
          </cell>
        </row>
        <row r="20471">
          <cell r="I20471" t="str">
            <v/>
          </cell>
        </row>
        <row r="20472">
          <cell r="I20472" t="str">
            <v/>
          </cell>
        </row>
        <row r="20473">
          <cell r="I20473" t="str">
            <v/>
          </cell>
        </row>
        <row r="20474">
          <cell r="I20474" t="str">
            <v/>
          </cell>
        </row>
        <row r="20475">
          <cell r="I20475" t="str">
            <v/>
          </cell>
        </row>
        <row r="20476">
          <cell r="I20476" t="str">
            <v/>
          </cell>
        </row>
        <row r="20477">
          <cell r="I20477" t="str">
            <v/>
          </cell>
        </row>
        <row r="20478">
          <cell r="I20478" t="str">
            <v/>
          </cell>
        </row>
        <row r="20479">
          <cell r="I20479" t="str">
            <v/>
          </cell>
        </row>
        <row r="20480">
          <cell r="I20480" t="str">
            <v/>
          </cell>
        </row>
        <row r="20481">
          <cell r="I20481" t="str">
            <v/>
          </cell>
        </row>
        <row r="20482">
          <cell r="I20482" t="str">
            <v/>
          </cell>
        </row>
        <row r="20483">
          <cell r="I20483" t="str">
            <v/>
          </cell>
        </row>
        <row r="20484">
          <cell r="I20484" t="str">
            <v/>
          </cell>
        </row>
        <row r="20485">
          <cell r="I20485" t="str">
            <v/>
          </cell>
        </row>
        <row r="20486">
          <cell r="I20486" t="str">
            <v/>
          </cell>
        </row>
        <row r="20487">
          <cell r="I20487" t="str">
            <v/>
          </cell>
        </row>
        <row r="20488">
          <cell r="I20488" t="str">
            <v/>
          </cell>
        </row>
        <row r="20489">
          <cell r="I20489" t="str">
            <v/>
          </cell>
        </row>
        <row r="20490">
          <cell r="I20490" t="str">
            <v/>
          </cell>
        </row>
        <row r="20491">
          <cell r="I20491" t="str">
            <v/>
          </cell>
        </row>
        <row r="20492">
          <cell r="I20492" t="str">
            <v/>
          </cell>
        </row>
        <row r="20493">
          <cell r="I20493" t="str">
            <v/>
          </cell>
        </row>
        <row r="20494">
          <cell r="I20494" t="str">
            <v/>
          </cell>
        </row>
        <row r="20495">
          <cell r="I20495" t="str">
            <v/>
          </cell>
        </row>
        <row r="20496">
          <cell r="I20496" t="str">
            <v/>
          </cell>
        </row>
        <row r="20497">
          <cell r="I20497" t="str">
            <v/>
          </cell>
        </row>
        <row r="20498">
          <cell r="I20498" t="str">
            <v/>
          </cell>
        </row>
        <row r="20499">
          <cell r="I20499" t="str">
            <v/>
          </cell>
        </row>
        <row r="20500">
          <cell r="I20500" t="str">
            <v/>
          </cell>
        </row>
        <row r="20501">
          <cell r="I20501" t="str">
            <v/>
          </cell>
        </row>
        <row r="20502">
          <cell r="I20502" t="str">
            <v/>
          </cell>
        </row>
        <row r="20503">
          <cell r="I20503" t="str">
            <v/>
          </cell>
        </row>
        <row r="20504">
          <cell r="I20504" t="str">
            <v/>
          </cell>
        </row>
        <row r="20505">
          <cell r="I20505" t="str">
            <v/>
          </cell>
        </row>
        <row r="20506">
          <cell r="I20506" t="str">
            <v/>
          </cell>
        </row>
        <row r="20507">
          <cell r="I20507" t="str">
            <v/>
          </cell>
        </row>
        <row r="20508">
          <cell r="I20508" t="str">
            <v/>
          </cell>
        </row>
        <row r="20509">
          <cell r="I20509" t="str">
            <v/>
          </cell>
        </row>
        <row r="20510">
          <cell r="I20510" t="str">
            <v/>
          </cell>
        </row>
        <row r="20511">
          <cell r="I20511" t="str">
            <v/>
          </cell>
        </row>
        <row r="20512">
          <cell r="I20512" t="str">
            <v/>
          </cell>
        </row>
        <row r="20513">
          <cell r="I20513" t="str">
            <v/>
          </cell>
        </row>
        <row r="20514">
          <cell r="I20514" t="str">
            <v/>
          </cell>
        </row>
        <row r="20515">
          <cell r="I20515" t="str">
            <v/>
          </cell>
        </row>
        <row r="20516">
          <cell r="I20516" t="str">
            <v/>
          </cell>
        </row>
        <row r="20517">
          <cell r="I20517" t="str">
            <v/>
          </cell>
        </row>
        <row r="20518">
          <cell r="I20518" t="str">
            <v/>
          </cell>
        </row>
        <row r="20519">
          <cell r="I20519" t="str">
            <v/>
          </cell>
        </row>
        <row r="20520">
          <cell r="I20520" t="str">
            <v/>
          </cell>
        </row>
        <row r="20521">
          <cell r="I20521" t="str">
            <v/>
          </cell>
        </row>
        <row r="20522">
          <cell r="I20522" t="str">
            <v/>
          </cell>
        </row>
        <row r="20523">
          <cell r="I20523" t="str">
            <v/>
          </cell>
        </row>
        <row r="20524">
          <cell r="I20524" t="str">
            <v/>
          </cell>
        </row>
        <row r="20525">
          <cell r="I20525" t="str">
            <v/>
          </cell>
        </row>
        <row r="20526">
          <cell r="I20526" t="str">
            <v/>
          </cell>
        </row>
        <row r="20527">
          <cell r="I20527" t="str">
            <v/>
          </cell>
        </row>
        <row r="20528">
          <cell r="I20528" t="str">
            <v/>
          </cell>
        </row>
        <row r="20529">
          <cell r="I20529" t="str">
            <v/>
          </cell>
        </row>
        <row r="20530">
          <cell r="I20530" t="str">
            <v/>
          </cell>
        </row>
        <row r="20531">
          <cell r="I20531" t="str">
            <v/>
          </cell>
        </row>
        <row r="20532">
          <cell r="I20532" t="str">
            <v/>
          </cell>
        </row>
        <row r="20533">
          <cell r="I20533" t="str">
            <v/>
          </cell>
        </row>
        <row r="20534">
          <cell r="I20534" t="str">
            <v/>
          </cell>
        </row>
        <row r="20535">
          <cell r="I20535" t="str">
            <v/>
          </cell>
        </row>
        <row r="20536">
          <cell r="I20536" t="str">
            <v/>
          </cell>
        </row>
        <row r="20537">
          <cell r="I20537" t="str">
            <v/>
          </cell>
        </row>
        <row r="20538">
          <cell r="I20538" t="str">
            <v/>
          </cell>
        </row>
        <row r="20539">
          <cell r="I20539" t="str">
            <v/>
          </cell>
        </row>
        <row r="20540">
          <cell r="I20540" t="str">
            <v/>
          </cell>
        </row>
        <row r="20541">
          <cell r="I20541" t="str">
            <v/>
          </cell>
        </row>
        <row r="20542">
          <cell r="I20542" t="str">
            <v/>
          </cell>
        </row>
        <row r="20543">
          <cell r="I20543" t="str">
            <v/>
          </cell>
        </row>
        <row r="20544">
          <cell r="I20544" t="str">
            <v/>
          </cell>
        </row>
        <row r="20545">
          <cell r="I20545" t="str">
            <v/>
          </cell>
        </row>
        <row r="20546">
          <cell r="I20546" t="str">
            <v/>
          </cell>
        </row>
        <row r="20547">
          <cell r="I20547" t="str">
            <v/>
          </cell>
        </row>
        <row r="20548">
          <cell r="I20548" t="str">
            <v/>
          </cell>
        </row>
        <row r="20549">
          <cell r="I20549" t="str">
            <v/>
          </cell>
        </row>
        <row r="20550">
          <cell r="I20550" t="str">
            <v/>
          </cell>
        </row>
        <row r="20551">
          <cell r="I20551" t="str">
            <v/>
          </cell>
        </row>
        <row r="20552">
          <cell r="I20552" t="str">
            <v/>
          </cell>
        </row>
        <row r="20553">
          <cell r="I20553" t="str">
            <v/>
          </cell>
        </row>
        <row r="20554">
          <cell r="I20554" t="str">
            <v/>
          </cell>
        </row>
        <row r="20555">
          <cell r="I20555" t="str">
            <v/>
          </cell>
        </row>
        <row r="20556">
          <cell r="I20556" t="str">
            <v/>
          </cell>
        </row>
        <row r="20557">
          <cell r="I20557" t="str">
            <v/>
          </cell>
        </row>
        <row r="20558">
          <cell r="I20558" t="str">
            <v/>
          </cell>
        </row>
        <row r="20559">
          <cell r="I20559" t="str">
            <v/>
          </cell>
        </row>
        <row r="20560">
          <cell r="I20560" t="str">
            <v/>
          </cell>
        </row>
        <row r="20561">
          <cell r="I20561" t="str">
            <v/>
          </cell>
        </row>
        <row r="20562">
          <cell r="I20562" t="str">
            <v/>
          </cell>
        </row>
        <row r="20563">
          <cell r="I20563" t="str">
            <v/>
          </cell>
        </row>
        <row r="20564">
          <cell r="I20564" t="str">
            <v/>
          </cell>
        </row>
        <row r="20565">
          <cell r="I20565" t="str">
            <v/>
          </cell>
        </row>
        <row r="20566">
          <cell r="I20566" t="str">
            <v/>
          </cell>
        </row>
        <row r="20567">
          <cell r="I20567" t="str">
            <v/>
          </cell>
        </row>
        <row r="20568">
          <cell r="I20568" t="str">
            <v/>
          </cell>
        </row>
        <row r="20569">
          <cell r="I20569" t="str">
            <v/>
          </cell>
        </row>
        <row r="20570">
          <cell r="I20570" t="str">
            <v/>
          </cell>
        </row>
        <row r="20571">
          <cell r="I20571" t="str">
            <v/>
          </cell>
        </row>
        <row r="20572">
          <cell r="I20572" t="str">
            <v/>
          </cell>
        </row>
        <row r="20573">
          <cell r="I20573" t="str">
            <v/>
          </cell>
        </row>
        <row r="20574">
          <cell r="I20574" t="str">
            <v/>
          </cell>
        </row>
        <row r="20575">
          <cell r="I20575" t="str">
            <v/>
          </cell>
        </row>
        <row r="20576">
          <cell r="I20576" t="str">
            <v/>
          </cell>
        </row>
        <row r="20577">
          <cell r="I20577" t="str">
            <v/>
          </cell>
        </row>
        <row r="20578">
          <cell r="I20578" t="str">
            <v/>
          </cell>
        </row>
        <row r="20579">
          <cell r="I20579" t="str">
            <v/>
          </cell>
        </row>
        <row r="20580">
          <cell r="I20580" t="str">
            <v/>
          </cell>
        </row>
        <row r="20581">
          <cell r="I20581" t="str">
            <v/>
          </cell>
        </row>
        <row r="20582">
          <cell r="I20582" t="str">
            <v/>
          </cell>
        </row>
        <row r="20583">
          <cell r="I20583" t="str">
            <v/>
          </cell>
        </row>
        <row r="20584">
          <cell r="I20584" t="str">
            <v/>
          </cell>
        </row>
        <row r="20585">
          <cell r="I20585" t="str">
            <v/>
          </cell>
        </row>
        <row r="20586">
          <cell r="I20586" t="str">
            <v/>
          </cell>
        </row>
        <row r="20587">
          <cell r="I20587" t="str">
            <v/>
          </cell>
        </row>
        <row r="20588">
          <cell r="I20588" t="str">
            <v/>
          </cell>
        </row>
        <row r="20589">
          <cell r="I20589" t="str">
            <v/>
          </cell>
        </row>
        <row r="20590">
          <cell r="I20590" t="str">
            <v/>
          </cell>
        </row>
        <row r="20591">
          <cell r="I20591" t="str">
            <v/>
          </cell>
        </row>
        <row r="20592">
          <cell r="I20592" t="str">
            <v/>
          </cell>
        </row>
        <row r="20593">
          <cell r="I20593" t="str">
            <v/>
          </cell>
        </row>
        <row r="20594">
          <cell r="I20594" t="str">
            <v/>
          </cell>
        </row>
        <row r="20595">
          <cell r="I20595" t="str">
            <v/>
          </cell>
        </row>
        <row r="20596">
          <cell r="I20596" t="str">
            <v/>
          </cell>
        </row>
        <row r="20597">
          <cell r="I20597" t="str">
            <v/>
          </cell>
        </row>
        <row r="20598">
          <cell r="I20598" t="str">
            <v/>
          </cell>
        </row>
        <row r="20599">
          <cell r="I20599" t="str">
            <v/>
          </cell>
        </row>
        <row r="20600">
          <cell r="I20600" t="str">
            <v/>
          </cell>
        </row>
        <row r="20601">
          <cell r="I20601" t="str">
            <v/>
          </cell>
        </row>
        <row r="20602">
          <cell r="I20602" t="str">
            <v/>
          </cell>
        </row>
        <row r="20603">
          <cell r="I20603" t="str">
            <v/>
          </cell>
        </row>
        <row r="20604">
          <cell r="I20604" t="str">
            <v/>
          </cell>
        </row>
        <row r="20605">
          <cell r="I20605" t="str">
            <v/>
          </cell>
        </row>
        <row r="20606">
          <cell r="I20606" t="str">
            <v/>
          </cell>
        </row>
        <row r="20607">
          <cell r="I20607" t="str">
            <v/>
          </cell>
        </row>
        <row r="20608">
          <cell r="I20608" t="str">
            <v/>
          </cell>
        </row>
        <row r="20609">
          <cell r="I20609" t="str">
            <v/>
          </cell>
        </row>
        <row r="20610">
          <cell r="I20610" t="str">
            <v/>
          </cell>
        </row>
        <row r="20611">
          <cell r="I20611" t="str">
            <v/>
          </cell>
        </row>
        <row r="20612">
          <cell r="I20612" t="str">
            <v/>
          </cell>
        </row>
        <row r="20613">
          <cell r="I20613" t="str">
            <v/>
          </cell>
        </row>
        <row r="20614">
          <cell r="I20614" t="str">
            <v/>
          </cell>
        </row>
        <row r="20615">
          <cell r="I20615" t="str">
            <v/>
          </cell>
        </row>
        <row r="20616">
          <cell r="I20616" t="str">
            <v/>
          </cell>
        </row>
        <row r="20617">
          <cell r="I20617" t="str">
            <v/>
          </cell>
        </row>
        <row r="20618">
          <cell r="I20618" t="str">
            <v/>
          </cell>
        </row>
        <row r="20619">
          <cell r="I20619" t="str">
            <v/>
          </cell>
        </row>
        <row r="20620">
          <cell r="I20620" t="str">
            <v/>
          </cell>
        </row>
        <row r="20621">
          <cell r="I20621" t="str">
            <v/>
          </cell>
        </row>
        <row r="20622">
          <cell r="I20622" t="str">
            <v/>
          </cell>
        </row>
        <row r="20623">
          <cell r="I20623" t="str">
            <v/>
          </cell>
        </row>
        <row r="20624">
          <cell r="I20624" t="str">
            <v/>
          </cell>
        </row>
        <row r="20625">
          <cell r="I20625" t="str">
            <v/>
          </cell>
        </row>
        <row r="20626">
          <cell r="I20626" t="str">
            <v/>
          </cell>
        </row>
        <row r="20627">
          <cell r="I20627" t="str">
            <v/>
          </cell>
        </row>
        <row r="20628">
          <cell r="I20628" t="str">
            <v/>
          </cell>
        </row>
        <row r="20629">
          <cell r="I20629" t="str">
            <v/>
          </cell>
        </row>
        <row r="20630">
          <cell r="I20630" t="str">
            <v/>
          </cell>
        </row>
        <row r="20631">
          <cell r="I20631" t="str">
            <v/>
          </cell>
        </row>
        <row r="20632">
          <cell r="I20632" t="str">
            <v/>
          </cell>
        </row>
        <row r="20633">
          <cell r="I20633" t="str">
            <v/>
          </cell>
        </row>
        <row r="20634">
          <cell r="I20634" t="str">
            <v/>
          </cell>
        </row>
        <row r="20635">
          <cell r="I20635" t="str">
            <v/>
          </cell>
        </row>
        <row r="20636">
          <cell r="I20636" t="str">
            <v/>
          </cell>
        </row>
        <row r="20637">
          <cell r="I20637" t="str">
            <v/>
          </cell>
        </row>
        <row r="20638">
          <cell r="I20638" t="str">
            <v/>
          </cell>
        </row>
        <row r="20639">
          <cell r="I20639" t="str">
            <v/>
          </cell>
        </row>
        <row r="20640">
          <cell r="I20640" t="str">
            <v/>
          </cell>
        </row>
        <row r="20641">
          <cell r="I20641" t="str">
            <v/>
          </cell>
        </row>
        <row r="20642">
          <cell r="I20642" t="str">
            <v/>
          </cell>
        </row>
        <row r="20643">
          <cell r="I20643" t="str">
            <v/>
          </cell>
        </row>
        <row r="20644">
          <cell r="I20644" t="str">
            <v/>
          </cell>
        </row>
        <row r="20645">
          <cell r="I20645" t="str">
            <v/>
          </cell>
        </row>
        <row r="20646">
          <cell r="I20646" t="str">
            <v/>
          </cell>
        </row>
        <row r="20647">
          <cell r="I20647" t="str">
            <v/>
          </cell>
        </row>
        <row r="20648">
          <cell r="I20648" t="str">
            <v/>
          </cell>
        </row>
        <row r="20649">
          <cell r="I20649" t="str">
            <v/>
          </cell>
        </row>
        <row r="20650">
          <cell r="I20650" t="str">
            <v/>
          </cell>
        </row>
        <row r="20651">
          <cell r="I20651" t="str">
            <v/>
          </cell>
        </row>
        <row r="20652">
          <cell r="I20652" t="str">
            <v/>
          </cell>
        </row>
        <row r="20653">
          <cell r="I20653" t="str">
            <v/>
          </cell>
        </row>
        <row r="20654">
          <cell r="I20654" t="str">
            <v/>
          </cell>
        </row>
        <row r="20655">
          <cell r="I20655" t="str">
            <v/>
          </cell>
        </row>
        <row r="20656">
          <cell r="I20656" t="str">
            <v/>
          </cell>
        </row>
        <row r="20657">
          <cell r="I20657" t="str">
            <v/>
          </cell>
        </row>
        <row r="20658">
          <cell r="I20658" t="str">
            <v/>
          </cell>
        </row>
        <row r="20659">
          <cell r="I20659" t="str">
            <v/>
          </cell>
        </row>
        <row r="20660">
          <cell r="I20660" t="str">
            <v/>
          </cell>
        </row>
        <row r="20661">
          <cell r="I20661" t="str">
            <v/>
          </cell>
        </row>
        <row r="20662">
          <cell r="I20662" t="str">
            <v/>
          </cell>
        </row>
        <row r="20663">
          <cell r="I20663" t="str">
            <v/>
          </cell>
        </row>
        <row r="20664">
          <cell r="I20664" t="str">
            <v/>
          </cell>
        </row>
        <row r="20665">
          <cell r="I20665" t="str">
            <v/>
          </cell>
        </row>
        <row r="20666">
          <cell r="I20666" t="str">
            <v/>
          </cell>
        </row>
        <row r="20667">
          <cell r="I20667" t="str">
            <v/>
          </cell>
        </row>
        <row r="20668">
          <cell r="I20668" t="str">
            <v/>
          </cell>
        </row>
        <row r="20669">
          <cell r="I20669" t="str">
            <v/>
          </cell>
        </row>
        <row r="20670">
          <cell r="I20670" t="str">
            <v/>
          </cell>
        </row>
        <row r="20671">
          <cell r="I20671" t="str">
            <v/>
          </cell>
        </row>
        <row r="20672">
          <cell r="I20672" t="str">
            <v/>
          </cell>
        </row>
        <row r="20673">
          <cell r="I20673" t="str">
            <v/>
          </cell>
        </row>
        <row r="20674">
          <cell r="I20674" t="str">
            <v/>
          </cell>
        </row>
        <row r="20675">
          <cell r="I20675" t="str">
            <v/>
          </cell>
        </row>
        <row r="20676">
          <cell r="I20676" t="str">
            <v/>
          </cell>
        </row>
        <row r="20677">
          <cell r="I20677" t="str">
            <v/>
          </cell>
        </row>
        <row r="20678">
          <cell r="I20678" t="str">
            <v/>
          </cell>
        </row>
        <row r="20679">
          <cell r="I20679" t="str">
            <v/>
          </cell>
        </row>
        <row r="20680">
          <cell r="I20680" t="str">
            <v/>
          </cell>
        </row>
        <row r="20681">
          <cell r="I20681" t="str">
            <v/>
          </cell>
        </row>
        <row r="20682">
          <cell r="I20682" t="str">
            <v/>
          </cell>
        </row>
        <row r="20683">
          <cell r="I20683" t="str">
            <v/>
          </cell>
        </row>
        <row r="20684">
          <cell r="I20684" t="str">
            <v/>
          </cell>
        </row>
        <row r="20685">
          <cell r="I20685" t="str">
            <v/>
          </cell>
        </row>
        <row r="20686">
          <cell r="I20686" t="str">
            <v/>
          </cell>
        </row>
        <row r="20687">
          <cell r="I20687" t="str">
            <v/>
          </cell>
        </row>
        <row r="20688">
          <cell r="I20688" t="str">
            <v/>
          </cell>
        </row>
        <row r="20689">
          <cell r="I20689" t="str">
            <v/>
          </cell>
        </row>
        <row r="20690">
          <cell r="I20690" t="str">
            <v/>
          </cell>
        </row>
        <row r="20691">
          <cell r="I20691" t="str">
            <v/>
          </cell>
        </row>
        <row r="20692">
          <cell r="I20692" t="str">
            <v/>
          </cell>
        </row>
        <row r="20693">
          <cell r="I20693" t="str">
            <v/>
          </cell>
        </row>
        <row r="20694">
          <cell r="I20694" t="str">
            <v/>
          </cell>
        </row>
        <row r="20695">
          <cell r="I20695" t="str">
            <v/>
          </cell>
        </row>
        <row r="20696">
          <cell r="I20696" t="str">
            <v/>
          </cell>
        </row>
        <row r="20697">
          <cell r="I20697" t="str">
            <v/>
          </cell>
        </row>
        <row r="20698">
          <cell r="I20698" t="str">
            <v/>
          </cell>
        </row>
        <row r="20699">
          <cell r="I20699" t="str">
            <v/>
          </cell>
        </row>
        <row r="20700">
          <cell r="I20700" t="str">
            <v/>
          </cell>
        </row>
        <row r="20701">
          <cell r="I20701" t="str">
            <v/>
          </cell>
        </row>
        <row r="20702">
          <cell r="I20702" t="str">
            <v/>
          </cell>
        </row>
        <row r="20703">
          <cell r="I20703" t="str">
            <v/>
          </cell>
        </row>
        <row r="20704">
          <cell r="I20704" t="str">
            <v/>
          </cell>
        </row>
        <row r="20705">
          <cell r="I20705" t="str">
            <v/>
          </cell>
        </row>
        <row r="20706">
          <cell r="I20706" t="str">
            <v/>
          </cell>
        </row>
        <row r="20707">
          <cell r="I20707" t="str">
            <v/>
          </cell>
        </row>
        <row r="20708">
          <cell r="I20708" t="str">
            <v/>
          </cell>
        </row>
        <row r="20709">
          <cell r="I20709" t="str">
            <v/>
          </cell>
        </row>
        <row r="20710">
          <cell r="I20710" t="str">
            <v/>
          </cell>
        </row>
        <row r="20711">
          <cell r="I20711" t="str">
            <v/>
          </cell>
        </row>
        <row r="20712">
          <cell r="I20712" t="str">
            <v/>
          </cell>
        </row>
        <row r="20713">
          <cell r="I20713" t="str">
            <v/>
          </cell>
        </row>
        <row r="20714">
          <cell r="I20714" t="str">
            <v/>
          </cell>
        </row>
        <row r="20715">
          <cell r="I20715" t="str">
            <v/>
          </cell>
        </row>
        <row r="20716">
          <cell r="I20716" t="str">
            <v/>
          </cell>
        </row>
        <row r="20717">
          <cell r="I20717" t="str">
            <v/>
          </cell>
        </row>
        <row r="20718">
          <cell r="I20718" t="str">
            <v/>
          </cell>
        </row>
        <row r="20719">
          <cell r="I20719" t="str">
            <v/>
          </cell>
        </row>
        <row r="20720">
          <cell r="I20720" t="str">
            <v/>
          </cell>
        </row>
        <row r="20721">
          <cell r="I20721" t="str">
            <v/>
          </cell>
        </row>
        <row r="20722">
          <cell r="I20722" t="str">
            <v/>
          </cell>
        </row>
        <row r="20723">
          <cell r="I20723" t="str">
            <v/>
          </cell>
        </row>
        <row r="20724">
          <cell r="I20724" t="str">
            <v/>
          </cell>
        </row>
        <row r="20725">
          <cell r="I20725" t="str">
            <v/>
          </cell>
        </row>
        <row r="20726">
          <cell r="I20726" t="str">
            <v/>
          </cell>
        </row>
        <row r="20727">
          <cell r="I20727" t="str">
            <v/>
          </cell>
        </row>
        <row r="20728">
          <cell r="I20728" t="str">
            <v/>
          </cell>
        </row>
        <row r="20729">
          <cell r="I20729" t="str">
            <v/>
          </cell>
        </row>
        <row r="20730">
          <cell r="I20730" t="str">
            <v/>
          </cell>
        </row>
        <row r="20731">
          <cell r="I20731" t="str">
            <v/>
          </cell>
        </row>
        <row r="20732">
          <cell r="I20732" t="str">
            <v/>
          </cell>
        </row>
        <row r="20733">
          <cell r="I20733" t="str">
            <v/>
          </cell>
        </row>
        <row r="20734">
          <cell r="I20734" t="str">
            <v/>
          </cell>
        </row>
        <row r="20735">
          <cell r="I20735" t="str">
            <v/>
          </cell>
        </row>
        <row r="20736">
          <cell r="I20736" t="str">
            <v/>
          </cell>
        </row>
        <row r="20737">
          <cell r="I20737" t="str">
            <v/>
          </cell>
        </row>
        <row r="20738">
          <cell r="I20738" t="str">
            <v/>
          </cell>
        </row>
        <row r="20739">
          <cell r="I20739" t="str">
            <v/>
          </cell>
        </row>
        <row r="20740">
          <cell r="I20740" t="str">
            <v/>
          </cell>
        </row>
        <row r="20741">
          <cell r="I20741" t="str">
            <v/>
          </cell>
        </row>
        <row r="20742">
          <cell r="I20742" t="str">
            <v/>
          </cell>
        </row>
        <row r="20743">
          <cell r="I20743" t="str">
            <v/>
          </cell>
        </row>
        <row r="20744">
          <cell r="I20744" t="str">
            <v/>
          </cell>
        </row>
        <row r="20745">
          <cell r="I20745" t="str">
            <v/>
          </cell>
        </row>
        <row r="20746">
          <cell r="I20746" t="str">
            <v/>
          </cell>
        </row>
        <row r="20747">
          <cell r="I20747" t="str">
            <v/>
          </cell>
        </row>
        <row r="20748">
          <cell r="I20748" t="str">
            <v/>
          </cell>
        </row>
        <row r="20749">
          <cell r="I20749" t="str">
            <v/>
          </cell>
        </row>
        <row r="20750">
          <cell r="I20750" t="str">
            <v/>
          </cell>
        </row>
        <row r="20751">
          <cell r="I20751" t="str">
            <v/>
          </cell>
        </row>
        <row r="20752">
          <cell r="I20752" t="str">
            <v/>
          </cell>
        </row>
        <row r="20753">
          <cell r="I20753" t="str">
            <v/>
          </cell>
        </row>
        <row r="20754">
          <cell r="I20754" t="str">
            <v/>
          </cell>
        </row>
        <row r="20755">
          <cell r="I20755" t="str">
            <v/>
          </cell>
        </row>
        <row r="20756">
          <cell r="I20756" t="str">
            <v/>
          </cell>
        </row>
        <row r="20757">
          <cell r="I20757" t="str">
            <v/>
          </cell>
        </row>
        <row r="20758">
          <cell r="I20758" t="str">
            <v/>
          </cell>
        </row>
        <row r="20759">
          <cell r="I20759" t="str">
            <v/>
          </cell>
        </row>
        <row r="20760">
          <cell r="I20760" t="str">
            <v/>
          </cell>
        </row>
        <row r="20761">
          <cell r="I20761" t="str">
            <v/>
          </cell>
        </row>
        <row r="20762">
          <cell r="I20762" t="str">
            <v/>
          </cell>
        </row>
        <row r="20763">
          <cell r="I20763" t="str">
            <v/>
          </cell>
        </row>
        <row r="20764">
          <cell r="I20764" t="str">
            <v/>
          </cell>
        </row>
        <row r="20765">
          <cell r="I20765" t="str">
            <v/>
          </cell>
        </row>
        <row r="20766">
          <cell r="I20766" t="str">
            <v/>
          </cell>
        </row>
        <row r="20767">
          <cell r="I20767" t="str">
            <v/>
          </cell>
        </row>
        <row r="20768">
          <cell r="I20768" t="str">
            <v/>
          </cell>
        </row>
        <row r="20769">
          <cell r="I20769" t="str">
            <v/>
          </cell>
        </row>
        <row r="20770">
          <cell r="I20770" t="str">
            <v/>
          </cell>
        </row>
        <row r="20771">
          <cell r="I20771" t="str">
            <v/>
          </cell>
        </row>
        <row r="20772">
          <cell r="I20772" t="str">
            <v/>
          </cell>
        </row>
        <row r="20773">
          <cell r="I20773" t="str">
            <v/>
          </cell>
        </row>
        <row r="20774">
          <cell r="I20774" t="str">
            <v/>
          </cell>
        </row>
        <row r="20775">
          <cell r="I20775" t="str">
            <v/>
          </cell>
        </row>
        <row r="20776">
          <cell r="I20776" t="str">
            <v/>
          </cell>
        </row>
        <row r="20777">
          <cell r="I20777" t="str">
            <v/>
          </cell>
        </row>
        <row r="20778">
          <cell r="I20778" t="str">
            <v/>
          </cell>
        </row>
        <row r="20779">
          <cell r="I20779" t="str">
            <v/>
          </cell>
        </row>
        <row r="20780">
          <cell r="I20780" t="str">
            <v/>
          </cell>
        </row>
        <row r="20781">
          <cell r="I20781" t="str">
            <v/>
          </cell>
        </row>
        <row r="20782">
          <cell r="I20782" t="str">
            <v/>
          </cell>
        </row>
        <row r="20783">
          <cell r="I20783" t="str">
            <v/>
          </cell>
        </row>
        <row r="20784">
          <cell r="I20784" t="str">
            <v/>
          </cell>
        </row>
        <row r="20785">
          <cell r="I20785" t="str">
            <v/>
          </cell>
        </row>
        <row r="20786">
          <cell r="I20786" t="str">
            <v/>
          </cell>
        </row>
        <row r="20787">
          <cell r="I20787" t="str">
            <v/>
          </cell>
        </row>
        <row r="20788">
          <cell r="I20788" t="str">
            <v/>
          </cell>
        </row>
        <row r="20789">
          <cell r="I20789" t="str">
            <v/>
          </cell>
        </row>
        <row r="20790">
          <cell r="I20790" t="str">
            <v/>
          </cell>
        </row>
        <row r="20791">
          <cell r="I20791" t="str">
            <v/>
          </cell>
        </row>
        <row r="20792">
          <cell r="I20792" t="str">
            <v/>
          </cell>
        </row>
        <row r="20793">
          <cell r="I20793" t="str">
            <v/>
          </cell>
        </row>
        <row r="20794">
          <cell r="I20794" t="str">
            <v/>
          </cell>
        </row>
        <row r="20795">
          <cell r="I20795" t="str">
            <v/>
          </cell>
        </row>
        <row r="20796">
          <cell r="I20796" t="str">
            <v/>
          </cell>
        </row>
        <row r="20797">
          <cell r="I20797" t="str">
            <v/>
          </cell>
        </row>
        <row r="20798">
          <cell r="I20798" t="str">
            <v/>
          </cell>
        </row>
        <row r="20799">
          <cell r="I20799" t="str">
            <v/>
          </cell>
        </row>
        <row r="20800">
          <cell r="I20800" t="str">
            <v/>
          </cell>
        </row>
        <row r="20801">
          <cell r="I20801" t="str">
            <v/>
          </cell>
        </row>
        <row r="20802">
          <cell r="I20802" t="str">
            <v/>
          </cell>
        </row>
        <row r="20803">
          <cell r="I20803" t="str">
            <v/>
          </cell>
        </row>
        <row r="20804">
          <cell r="I20804" t="str">
            <v/>
          </cell>
        </row>
        <row r="20805">
          <cell r="I20805" t="str">
            <v/>
          </cell>
        </row>
        <row r="20806">
          <cell r="I20806" t="str">
            <v/>
          </cell>
        </row>
        <row r="20807">
          <cell r="I20807" t="str">
            <v/>
          </cell>
        </row>
        <row r="20808">
          <cell r="I20808" t="str">
            <v/>
          </cell>
        </row>
        <row r="20809">
          <cell r="I20809" t="str">
            <v/>
          </cell>
        </row>
        <row r="20810">
          <cell r="I20810" t="str">
            <v/>
          </cell>
        </row>
        <row r="20811">
          <cell r="I20811" t="str">
            <v/>
          </cell>
        </row>
        <row r="20812">
          <cell r="I20812" t="str">
            <v/>
          </cell>
        </row>
        <row r="20813">
          <cell r="I20813" t="str">
            <v/>
          </cell>
        </row>
        <row r="20814">
          <cell r="I20814" t="str">
            <v/>
          </cell>
        </row>
        <row r="20815">
          <cell r="I20815" t="str">
            <v/>
          </cell>
        </row>
        <row r="20816">
          <cell r="I20816" t="str">
            <v/>
          </cell>
        </row>
        <row r="20817">
          <cell r="I20817" t="str">
            <v/>
          </cell>
        </row>
        <row r="20818">
          <cell r="I20818" t="str">
            <v/>
          </cell>
        </row>
        <row r="20819">
          <cell r="I20819" t="str">
            <v/>
          </cell>
        </row>
        <row r="20820">
          <cell r="I20820" t="str">
            <v/>
          </cell>
        </row>
        <row r="20821">
          <cell r="I20821" t="str">
            <v/>
          </cell>
        </row>
        <row r="20822">
          <cell r="I20822" t="str">
            <v/>
          </cell>
        </row>
        <row r="20823">
          <cell r="I20823" t="str">
            <v/>
          </cell>
        </row>
        <row r="20824">
          <cell r="I20824" t="str">
            <v/>
          </cell>
        </row>
        <row r="20825">
          <cell r="I20825" t="str">
            <v/>
          </cell>
        </row>
        <row r="20826">
          <cell r="I20826" t="str">
            <v/>
          </cell>
        </row>
        <row r="20827">
          <cell r="I20827" t="str">
            <v/>
          </cell>
        </row>
        <row r="20828">
          <cell r="I20828" t="str">
            <v/>
          </cell>
        </row>
        <row r="20829">
          <cell r="I20829" t="str">
            <v/>
          </cell>
        </row>
        <row r="20830">
          <cell r="I20830" t="str">
            <v/>
          </cell>
        </row>
        <row r="20831">
          <cell r="I20831" t="str">
            <v/>
          </cell>
        </row>
        <row r="20832">
          <cell r="I20832" t="str">
            <v/>
          </cell>
        </row>
        <row r="20833">
          <cell r="I20833" t="str">
            <v/>
          </cell>
        </row>
        <row r="20834">
          <cell r="I20834" t="str">
            <v/>
          </cell>
        </row>
        <row r="20835">
          <cell r="I20835" t="str">
            <v/>
          </cell>
        </row>
        <row r="20836">
          <cell r="I20836" t="str">
            <v/>
          </cell>
        </row>
        <row r="20837">
          <cell r="I20837" t="str">
            <v/>
          </cell>
        </row>
        <row r="20838">
          <cell r="I20838" t="str">
            <v/>
          </cell>
        </row>
        <row r="20839">
          <cell r="I20839" t="str">
            <v/>
          </cell>
        </row>
        <row r="20840">
          <cell r="I20840" t="str">
            <v/>
          </cell>
        </row>
        <row r="20841">
          <cell r="I20841" t="str">
            <v/>
          </cell>
        </row>
        <row r="20842">
          <cell r="I20842" t="str">
            <v/>
          </cell>
        </row>
        <row r="20843">
          <cell r="I20843" t="str">
            <v/>
          </cell>
        </row>
        <row r="20844">
          <cell r="I20844" t="str">
            <v/>
          </cell>
        </row>
        <row r="20845">
          <cell r="I20845" t="str">
            <v/>
          </cell>
        </row>
        <row r="20846">
          <cell r="I20846" t="str">
            <v/>
          </cell>
        </row>
        <row r="20847">
          <cell r="I20847" t="str">
            <v/>
          </cell>
        </row>
        <row r="20848">
          <cell r="I20848" t="str">
            <v/>
          </cell>
        </row>
        <row r="20849">
          <cell r="I20849" t="str">
            <v/>
          </cell>
        </row>
        <row r="20850">
          <cell r="I20850" t="str">
            <v/>
          </cell>
        </row>
        <row r="20851">
          <cell r="I20851" t="str">
            <v/>
          </cell>
        </row>
        <row r="20852">
          <cell r="I20852" t="str">
            <v/>
          </cell>
        </row>
        <row r="20853">
          <cell r="I20853" t="str">
            <v/>
          </cell>
        </row>
        <row r="20854">
          <cell r="I20854" t="str">
            <v/>
          </cell>
        </row>
        <row r="20855">
          <cell r="I20855" t="str">
            <v/>
          </cell>
        </row>
        <row r="20856">
          <cell r="I20856" t="str">
            <v/>
          </cell>
        </row>
        <row r="20857">
          <cell r="I20857" t="str">
            <v/>
          </cell>
        </row>
        <row r="20858">
          <cell r="I20858" t="str">
            <v/>
          </cell>
        </row>
        <row r="20859">
          <cell r="I20859" t="str">
            <v/>
          </cell>
        </row>
        <row r="20860">
          <cell r="I20860" t="str">
            <v/>
          </cell>
        </row>
        <row r="20861">
          <cell r="I20861" t="str">
            <v/>
          </cell>
        </row>
        <row r="20862">
          <cell r="I20862" t="str">
            <v/>
          </cell>
        </row>
        <row r="20863">
          <cell r="I20863" t="str">
            <v/>
          </cell>
        </row>
        <row r="20864">
          <cell r="I20864" t="str">
            <v/>
          </cell>
        </row>
        <row r="20865">
          <cell r="I20865" t="str">
            <v/>
          </cell>
        </row>
        <row r="20866">
          <cell r="I20866" t="str">
            <v/>
          </cell>
        </row>
        <row r="20867">
          <cell r="I20867" t="str">
            <v/>
          </cell>
        </row>
        <row r="20868">
          <cell r="I20868" t="str">
            <v/>
          </cell>
        </row>
        <row r="20869">
          <cell r="I20869" t="str">
            <v/>
          </cell>
        </row>
        <row r="20870">
          <cell r="I20870" t="str">
            <v/>
          </cell>
        </row>
        <row r="20871">
          <cell r="I20871" t="str">
            <v/>
          </cell>
        </row>
        <row r="20872">
          <cell r="I20872" t="str">
            <v/>
          </cell>
        </row>
        <row r="20873">
          <cell r="I20873" t="str">
            <v/>
          </cell>
        </row>
        <row r="20874">
          <cell r="I20874" t="str">
            <v/>
          </cell>
        </row>
        <row r="20875">
          <cell r="I20875" t="str">
            <v/>
          </cell>
        </row>
        <row r="20876">
          <cell r="I20876" t="str">
            <v/>
          </cell>
        </row>
        <row r="20877">
          <cell r="I20877" t="str">
            <v/>
          </cell>
        </row>
        <row r="20878">
          <cell r="I20878" t="str">
            <v/>
          </cell>
        </row>
        <row r="20879">
          <cell r="I20879" t="str">
            <v/>
          </cell>
        </row>
        <row r="20880">
          <cell r="I20880" t="str">
            <v/>
          </cell>
        </row>
        <row r="20881">
          <cell r="I20881" t="str">
            <v/>
          </cell>
        </row>
        <row r="20882">
          <cell r="I20882" t="str">
            <v/>
          </cell>
        </row>
        <row r="20883">
          <cell r="I20883" t="str">
            <v/>
          </cell>
        </row>
        <row r="20884">
          <cell r="I20884" t="str">
            <v/>
          </cell>
        </row>
        <row r="20885">
          <cell r="I20885" t="str">
            <v/>
          </cell>
        </row>
        <row r="20886">
          <cell r="I20886" t="str">
            <v/>
          </cell>
        </row>
        <row r="20887">
          <cell r="I20887" t="str">
            <v/>
          </cell>
        </row>
        <row r="20888">
          <cell r="I20888" t="str">
            <v/>
          </cell>
        </row>
        <row r="20889">
          <cell r="I20889" t="str">
            <v/>
          </cell>
        </row>
        <row r="20890">
          <cell r="I20890" t="str">
            <v/>
          </cell>
        </row>
        <row r="20891">
          <cell r="I20891" t="str">
            <v/>
          </cell>
        </row>
        <row r="20892">
          <cell r="I20892" t="str">
            <v/>
          </cell>
        </row>
        <row r="20893">
          <cell r="I20893" t="str">
            <v/>
          </cell>
        </row>
        <row r="20894">
          <cell r="I20894" t="str">
            <v/>
          </cell>
        </row>
        <row r="20895">
          <cell r="I20895" t="str">
            <v/>
          </cell>
        </row>
        <row r="20896">
          <cell r="I20896" t="str">
            <v/>
          </cell>
        </row>
        <row r="20897">
          <cell r="I20897" t="str">
            <v/>
          </cell>
        </row>
        <row r="20898">
          <cell r="I20898" t="str">
            <v/>
          </cell>
        </row>
        <row r="20899">
          <cell r="I20899" t="str">
            <v/>
          </cell>
        </row>
        <row r="20900">
          <cell r="I20900" t="str">
            <v/>
          </cell>
        </row>
        <row r="20901">
          <cell r="I20901" t="str">
            <v/>
          </cell>
        </row>
        <row r="20902">
          <cell r="I20902" t="str">
            <v/>
          </cell>
        </row>
        <row r="20903">
          <cell r="I20903" t="str">
            <v/>
          </cell>
        </row>
        <row r="20904">
          <cell r="I20904" t="str">
            <v/>
          </cell>
        </row>
        <row r="20905">
          <cell r="I20905" t="str">
            <v/>
          </cell>
        </row>
        <row r="20906">
          <cell r="I20906" t="str">
            <v/>
          </cell>
        </row>
        <row r="20907">
          <cell r="I20907" t="str">
            <v/>
          </cell>
        </row>
        <row r="20908">
          <cell r="I20908" t="str">
            <v/>
          </cell>
        </row>
        <row r="20909">
          <cell r="I20909" t="str">
            <v/>
          </cell>
        </row>
        <row r="20910">
          <cell r="I20910" t="str">
            <v/>
          </cell>
        </row>
        <row r="20911">
          <cell r="I20911" t="str">
            <v/>
          </cell>
        </row>
        <row r="20912">
          <cell r="I20912" t="str">
            <v/>
          </cell>
        </row>
        <row r="20913">
          <cell r="I20913" t="str">
            <v/>
          </cell>
        </row>
        <row r="20914">
          <cell r="I20914" t="str">
            <v/>
          </cell>
        </row>
        <row r="20915">
          <cell r="I20915" t="str">
            <v/>
          </cell>
        </row>
        <row r="20916">
          <cell r="I20916" t="str">
            <v/>
          </cell>
        </row>
        <row r="20917">
          <cell r="I20917" t="str">
            <v/>
          </cell>
        </row>
        <row r="20918">
          <cell r="I20918" t="str">
            <v/>
          </cell>
        </row>
        <row r="20919">
          <cell r="I20919" t="str">
            <v/>
          </cell>
        </row>
        <row r="20920">
          <cell r="I20920" t="str">
            <v/>
          </cell>
        </row>
        <row r="20921">
          <cell r="I20921" t="str">
            <v/>
          </cell>
        </row>
        <row r="20922">
          <cell r="I20922" t="str">
            <v/>
          </cell>
        </row>
        <row r="20923">
          <cell r="I20923" t="str">
            <v/>
          </cell>
        </row>
        <row r="20924">
          <cell r="I20924" t="str">
            <v/>
          </cell>
        </row>
        <row r="20925">
          <cell r="I20925" t="str">
            <v/>
          </cell>
        </row>
        <row r="20926">
          <cell r="I20926" t="str">
            <v/>
          </cell>
        </row>
        <row r="20927">
          <cell r="I20927" t="str">
            <v/>
          </cell>
        </row>
        <row r="20928">
          <cell r="I20928" t="str">
            <v/>
          </cell>
        </row>
        <row r="20929">
          <cell r="I20929" t="str">
            <v/>
          </cell>
        </row>
        <row r="20930">
          <cell r="I20930" t="str">
            <v/>
          </cell>
        </row>
        <row r="20931">
          <cell r="I20931" t="str">
            <v/>
          </cell>
        </row>
        <row r="20932">
          <cell r="I20932" t="str">
            <v/>
          </cell>
        </row>
        <row r="20933">
          <cell r="I20933" t="str">
            <v/>
          </cell>
        </row>
        <row r="20934">
          <cell r="I20934" t="str">
            <v/>
          </cell>
        </row>
        <row r="20935">
          <cell r="I20935" t="str">
            <v/>
          </cell>
        </row>
        <row r="20936">
          <cell r="I20936" t="str">
            <v/>
          </cell>
        </row>
        <row r="20937">
          <cell r="I20937" t="str">
            <v/>
          </cell>
        </row>
        <row r="20938">
          <cell r="I20938" t="str">
            <v/>
          </cell>
        </row>
        <row r="20939">
          <cell r="I20939" t="str">
            <v/>
          </cell>
        </row>
        <row r="20940">
          <cell r="I20940" t="str">
            <v/>
          </cell>
        </row>
        <row r="20941">
          <cell r="I20941" t="str">
            <v/>
          </cell>
        </row>
        <row r="20942">
          <cell r="I20942" t="str">
            <v/>
          </cell>
        </row>
        <row r="20943">
          <cell r="I20943" t="str">
            <v/>
          </cell>
        </row>
        <row r="20944">
          <cell r="I20944" t="str">
            <v/>
          </cell>
        </row>
        <row r="20945">
          <cell r="I20945" t="str">
            <v/>
          </cell>
        </row>
        <row r="20946">
          <cell r="I20946" t="str">
            <v/>
          </cell>
        </row>
        <row r="20947">
          <cell r="I20947" t="str">
            <v/>
          </cell>
        </row>
        <row r="20948">
          <cell r="I20948" t="str">
            <v/>
          </cell>
        </row>
        <row r="20949">
          <cell r="I20949" t="str">
            <v/>
          </cell>
        </row>
        <row r="20950">
          <cell r="I20950" t="str">
            <v/>
          </cell>
        </row>
        <row r="20951">
          <cell r="I20951" t="str">
            <v/>
          </cell>
        </row>
        <row r="20952">
          <cell r="I20952" t="str">
            <v/>
          </cell>
        </row>
        <row r="20953">
          <cell r="I20953" t="str">
            <v/>
          </cell>
        </row>
        <row r="20954">
          <cell r="I20954" t="str">
            <v/>
          </cell>
        </row>
        <row r="20955">
          <cell r="I20955" t="str">
            <v/>
          </cell>
        </row>
        <row r="20956">
          <cell r="I20956" t="str">
            <v/>
          </cell>
        </row>
        <row r="20957">
          <cell r="I20957" t="str">
            <v/>
          </cell>
        </row>
        <row r="20958">
          <cell r="I20958" t="str">
            <v/>
          </cell>
        </row>
        <row r="20959">
          <cell r="I20959" t="str">
            <v/>
          </cell>
        </row>
        <row r="20960">
          <cell r="I20960" t="str">
            <v/>
          </cell>
        </row>
        <row r="20961">
          <cell r="I20961" t="str">
            <v/>
          </cell>
        </row>
        <row r="20962">
          <cell r="I20962" t="str">
            <v/>
          </cell>
        </row>
        <row r="20963">
          <cell r="I20963" t="str">
            <v/>
          </cell>
        </row>
        <row r="20964">
          <cell r="I20964" t="str">
            <v/>
          </cell>
        </row>
        <row r="20965">
          <cell r="I20965" t="str">
            <v/>
          </cell>
        </row>
        <row r="20966">
          <cell r="I20966" t="str">
            <v/>
          </cell>
        </row>
        <row r="20967">
          <cell r="I20967" t="str">
            <v/>
          </cell>
        </row>
        <row r="20968">
          <cell r="I20968" t="str">
            <v/>
          </cell>
        </row>
        <row r="20969">
          <cell r="I20969" t="str">
            <v/>
          </cell>
        </row>
        <row r="20970">
          <cell r="I20970" t="str">
            <v/>
          </cell>
        </row>
        <row r="20971">
          <cell r="I20971" t="str">
            <v/>
          </cell>
        </row>
        <row r="20972">
          <cell r="I20972" t="str">
            <v/>
          </cell>
        </row>
        <row r="20973">
          <cell r="I20973" t="str">
            <v/>
          </cell>
        </row>
        <row r="20974">
          <cell r="I20974" t="str">
            <v/>
          </cell>
        </row>
        <row r="20975">
          <cell r="I20975" t="str">
            <v/>
          </cell>
        </row>
        <row r="20976">
          <cell r="I20976" t="str">
            <v/>
          </cell>
        </row>
        <row r="20977">
          <cell r="I20977" t="str">
            <v/>
          </cell>
        </row>
        <row r="20978">
          <cell r="I20978" t="str">
            <v/>
          </cell>
        </row>
        <row r="20979">
          <cell r="I20979" t="str">
            <v/>
          </cell>
        </row>
        <row r="20980">
          <cell r="I20980" t="str">
            <v/>
          </cell>
        </row>
        <row r="20981">
          <cell r="I20981" t="str">
            <v/>
          </cell>
        </row>
        <row r="20982">
          <cell r="I20982" t="str">
            <v/>
          </cell>
        </row>
        <row r="20983">
          <cell r="I20983" t="str">
            <v/>
          </cell>
        </row>
        <row r="20984">
          <cell r="I20984" t="str">
            <v/>
          </cell>
        </row>
        <row r="20985">
          <cell r="I20985" t="str">
            <v/>
          </cell>
        </row>
        <row r="20986">
          <cell r="I20986" t="str">
            <v/>
          </cell>
        </row>
        <row r="20987">
          <cell r="I20987" t="str">
            <v/>
          </cell>
        </row>
        <row r="20988">
          <cell r="I20988" t="str">
            <v/>
          </cell>
        </row>
        <row r="20989">
          <cell r="I20989" t="str">
            <v/>
          </cell>
        </row>
        <row r="20990">
          <cell r="I20990" t="str">
            <v/>
          </cell>
        </row>
        <row r="20991">
          <cell r="I20991" t="str">
            <v/>
          </cell>
        </row>
        <row r="20992">
          <cell r="I20992" t="str">
            <v/>
          </cell>
        </row>
        <row r="20993">
          <cell r="I20993" t="str">
            <v/>
          </cell>
        </row>
        <row r="20994">
          <cell r="I20994" t="str">
            <v/>
          </cell>
        </row>
        <row r="20995">
          <cell r="I20995" t="str">
            <v/>
          </cell>
        </row>
        <row r="20996">
          <cell r="I20996" t="str">
            <v/>
          </cell>
        </row>
        <row r="20997">
          <cell r="I20997" t="str">
            <v/>
          </cell>
        </row>
        <row r="20998">
          <cell r="I20998" t="str">
            <v/>
          </cell>
        </row>
        <row r="20999">
          <cell r="I20999" t="str">
            <v/>
          </cell>
        </row>
        <row r="21000">
          <cell r="I21000" t="str">
            <v/>
          </cell>
        </row>
        <row r="21001">
          <cell r="I21001" t="str">
            <v/>
          </cell>
        </row>
        <row r="21002">
          <cell r="I21002" t="str">
            <v/>
          </cell>
        </row>
        <row r="21003">
          <cell r="I21003" t="str">
            <v/>
          </cell>
        </row>
        <row r="21004">
          <cell r="I21004" t="str">
            <v/>
          </cell>
        </row>
        <row r="21005">
          <cell r="I21005" t="str">
            <v/>
          </cell>
        </row>
        <row r="21006">
          <cell r="I21006" t="str">
            <v/>
          </cell>
        </row>
        <row r="21007">
          <cell r="I21007" t="str">
            <v/>
          </cell>
        </row>
        <row r="21008">
          <cell r="I21008" t="str">
            <v/>
          </cell>
        </row>
        <row r="21009">
          <cell r="I21009" t="str">
            <v/>
          </cell>
        </row>
        <row r="21010">
          <cell r="I21010" t="str">
            <v/>
          </cell>
        </row>
        <row r="21011">
          <cell r="I21011" t="str">
            <v/>
          </cell>
        </row>
        <row r="21012">
          <cell r="I21012" t="str">
            <v/>
          </cell>
        </row>
        <row r="21013">
          <cell r="I21013" t="str">
            <v/>
          </cell>
        </row>
        <row r="21014">
          <cell r="I21014" t="str">
            <v/>
          </cell>
        </row>
        <row r="21015">
          <cell r="I21015" t="str">
            <v/>
          </cell>
        </row>
        <row r="21016">
          <cell r="I21016" t="str">
            <v/>
          </cell>
        </row>
        <row r="21017">
          <cell r="I21017" t="str">
            <v/>
          </cell>
        </row>
        <row r="21018">
          <cell r="I21018" t="str">
            <v/>
          </cell>
        </row>
        <row r="21019">
          <cell r="I21019" t="str">
            <v/>
          </cell>
        </row>
        <row r="21020">
          <cell r="I21020" t="str">
            <v/>
          </cell>
        </row>
        <row r="21021">
          <cell r="I21021" t="str">
            <v/>
          </cell>
        </row>
        <row r="21022">
          <cell r="I21022" t="str">
            <v/>
          </cell>
        </row>
        <row r="21023">
          <cell r="I21023" t="str">
            <v/>
          </cell>
        </row>
        <row r="21024">
          <cell r="I21024" t="str">
            <v/>
          </cell>
        </row>
        <row r="21025">
          <cell r="I21025" t="str">
            <v/>
          </cell>
        </row>
        <row r="21026">
          <cell r="I21026" t="str">
            <v/>
          </cell>
        </row>
        <row r="21027">
          <cell r="I21027" t="str">
            <v/>
          </cell>
        </row>
        <row r="21028">
          <cell r="I21028" t="str">
            <v/>
          </cell>
        </row>
        <row r="21029">
          <cell r="I21029" t="str">
            <v/>
          </cell>
        </row>
        <row r="21030">
          <cell r="I21030" t="str">
            <v/>
          </cell>
        </row>
        <row r="21031">
          <cell r="I21031" t="str">
            <v/>
          </cell>
        </row>
        <row r="21032">
          <cell r="I21032" t="str">
            <v/>
          </cell>
        </row>
        <row r="21033">
          <cell r="I21033" t="str">
            <v/>
          </cell>
        </row>
        <row r="21034">
          <cell r="I21034" t="str">
            <v/>
          </cell>
        </row>
        <row r="21035">
          <cell r="I21035" t="str">
            <v/>
          </cell>
        </row>
        <row r="21036">
          <cell r="I21036" t="str">
            <v/>
          </cell>
        </row>
        <row r="21037">
          <cell r="I21037" t="str">
            <v/>
          </cell>
        </row>
        <row r="21038">
          <cell r="I21038" t="str">
            <v/>
          </cell>
        </row>
        <row r="21039">
          <cell r="I21039" t="str">
            <v/>
          </cell>
        </row>
        <row r="21040">
          <cell r="I21040" t="str">
            <v/>
          </cell>
        </row>
        <row r="21041">
          <cell r="I21041" t="str">
            <v/>
          </cell>
        </row>
        <row r="21042">
          <cell r="I21042" t="str">
            <v/>
          </cell>
        </row>
        <row r="21043">
          <cell r="I21043" t="str">
            <v/>
          </cell>
        </row>
        <row r="21044">
          <cell r="I21044" t="str">
            <v/>
          </cell>
        </row>
        <row r="21045">
          <cell r="I21045" t="str">
            <v/>
          </cell>
        </row>
        <row r="21046">
          <cell r="I21046" t="str">
            <v/>
          </cell>
        </row>
        <row r="21047">
          <cell r="I21047" t="str">
            <v/>
          </cell>
        </row>
        <row r="21048">
          <cell r="I21048" t="str">
            <v/>
          </cell>
        </row>
        <row r="21049">
          <cell r="I21049" t="str">
            <v/>
          </cell>
        </row>
        <row r="21050">
          <cell r="I21050" t="str">
            <v/>
          </cell>
        </row>
        <row r="21051">
          <cell r="I21051" t="str">
            <v/>
          </cell>
        </row>
        <row r="21052">
          <cell r="I21052" t="str">
            <v/>
          </cell>
        </row>
        <row r="21053">
          <cell r="I21053" t="str">
            <v/>
          </cell>
        </row>
        <row r="21054">
          <cell r="I21054" t="str">
            <v/>
          </cell>
        </row>
        <row r="21055">
          <cell r="I21055" t="str">
            <v/>
          </cell>
        </row>
        <row r="21056">
          <cell r="I21056" t="str">
            <v/>
          </cell>
        </row>
        <row r="21057">
          <cell r="I21057" t="str">
            <v/>
          </cell>
        </row>
        <row r="21058">
          <cell r="I21058" t="str">
            <v/>
          </cell>
        </row>
        <row r="21059">
          <cell r="I21059" t="str">
            <v/>
          </cell>
        </row>
        <row r="21060">
          <cell r="I21060" t="str">
            <v/>
          </cell>
        </row>
        <row r="21061">
          <cell r="I21061" t="str">
            <v/>
          </cell>
        </row>
        <row r="21062">
          <cell r="I21062" t="str">
            <v/>
          </cell>
        </row>
        <row r="21063">
          <cell r="I21063" t="str">
            <v/>
          </cell>
        </row>
        <row r="21064">
          <cell r="I21064" t="str">
            <v/>
          </cell>
        </row>
        <row r="21065">
          <cell r="I21065" t="str">
            <v/>
          </cell>
        </row>
        <row r="21066">
          <cell r="I21066" t="str">
            <v/>
          </cell>
        </row>
        <row r="21067">
          <cell r="I21067" t="str">
            <v/>
          </cell>
        </row>
        <row r="21068">
          <cell r="I21068" t="str">
            <v/>
          </cell>
        </row>
        <row r="21069">
          <cell r="I21069" t="str">
            <v/>
          </cell>
        </row>
        <row r="21070">
          <cell r="I21070" t="str">
            <v/>
          </cell>
        </row>
        <row r="21071">
          <cell r="I21071" t="str">
            <v/>
          </cell>
        </row>
        <row r="21072">
          <cell r="I21072" t="str">
            <v/>
          </cell>
        </row>
        <row r="21073">
          <cell r="I21073" t="str">
            <v/>
          </cell>
        </row>
        <row r="21074">
          <cell r="I21074" t="str">
            <v/>
          </cell>
        </row>
        <row r="21075">
          <cell r="I21075" t="str">
            <v/>
          </cell>
        </row>
        <row r="21076">
          <cell r="I21076" t="str">
            <v/>
          </cell>
        </row>
        <row r="21077">
          <cell r="I21077" t="str">
            <v/>
          </cell>
        </row>
        <row r="21078">
          <cell r="I21078" t="str">
            <v/>
          </cell>
        </row>
        <row r="21079">
          <cell r="I21079" t="str">
            <v/>
          </cell>
        </row>
        <row r="21080">
          <cell r="I21080" t="str">
            <v/>
          </cell>
        </row>
        <row r="21081">
          <cell r="I21081" t="str">
            <v/>
          </cell>
        </row>
        <row r="21082">
          <cell r="I21082" t="str">
            <v/>
          </cell>
        </row>
        <row r="21083">
          <cell r="I21083" t="str">
            <v/>
          </cell>
        </row>
        <row r="21084">
          <cell r="I21084" t="str">
            <v/>
          </cell>
        </row>
        <row r="21085">
          <cell r="I21085" t="str">
            <v/>
          </cell>
        </row>
        <row r="21086">
          <cell r="I21086" t="str">
            <v/>
          </cell>
        </row>
        <row r="21087">
          <cell r="I21087" t="str">
            <v/>
          </cell>
        </row>
        <row r="21088">
          <cell r="I21088" t="str">
            <v/>
          </cell>
        </row>
        <row r="21089">
          <cell r="I21089" t="str">
            <v/>
          </cell>
        </row>
        <row r="21090">
          <cell r="I21090" t="str">
            <v/>
          </cell>
        </row>
        <row r="21091">
          <cell r="I21091" t="str">
            <v/>
          </cell>
        </row>
        <row r="21092">
          <cell r="I21092" t="str">
            <v/>
          </cell>
        </row>
        <row r="21093">
          <cell r="I21093" t="str">
            <v/>
          </cell>
        </row>
        <row r="21094">
          <cell r="I21094" t="str">
            <v/>
          </cell>
        </row>
        <row r="21095">
          <cell r="I21095" t="str">
            <v/>
          </cell>
        </row>
        <row r="21096">
          <cell r="I21096" t="str">
            <v/>
          </cell>
        </row>
        <row r="21097">
          <cell r="I21097" t="str">
            <v/>
          </cell>
        </row>
        <row r="21098">
          <cell r="I21098" t="str">
            <v/>
          </cell>
        </row>
        <row r="21099">
          <cell r="I21099" t="str">
            <v/>
          </cell>
        </row>
        <row r="21100">
          <cell r="I21100" t="str">
            <v/>
          </cell>
        </row>
        <row r="21101">
          <cell r="I21101" t="str">
            <v/>
          </cell>
        </row>
        <row r="21102">
          <cell r="I21102" t="str">
            <v/>
          </cell>
        </row>
        <row r="21103">
          <cell r="I21103" t="str">
            <v/>
          </cell>
        </row>
        <row r="21104">
          <cell r="I21104" t="str">
            <v/>
          </cell>
        </row>
        <row r="21105">
          <cell r="I21105" t="str">
            <v/>
          </cell>
        </row>
        <row r="21106">
          <cell r="I21106" t="str">
            <v/>
          </cell>
        </row>
        <row r="21107">
          <cell r="I21107" t="str">
            <v/>
          </cell>
        </row>
        <row r="21108">
          <cell r="I21108" t="str">
            <v/>
          </cell>
        </row>
        <row r="21109">
          <cell r="I21109" t="str">
            <v/>
          </cell>
        </row>
        <row r="21110">
          <cell r="I21110" t="str">
            <v/>
          </cell>
        </row>
        <row r="21111">
          <cell r="I21111" t="str">
            <v/>
          </cell>
        </row>
        <row r="21112">
          <cell r="I21112" t="str">
            <v/>
          </cell>
        </row>
        <row r="21113">
          <cell r="I21113" t="str">
            <v/>
          </cell>
        </row>
        <row r="21114">
          <cell r="I21114" t="str">
            <v/>
          </cell>
        </row>
        <row r="21115">
          <cell r="I21115" t="str">
            <v/>
          </cell>
        </row>
        <row r="21116">
          <cell r="I21116" t="str">
            <v/>
          </cell>
        </row>
        <row r="21117">
          <cell r="I21117" t="str">
            <v/>
          </cell>
        </row>
        <row r="21118">
          <cell r="I21118" t="str">
            <v/>
          </cell>
        </row>
        <row r="21119">
          <cell r="I21119" t="str">
            <v/>
          </cell>
        </row>
        <row r="21120">
          <cell r="I21120" t="str">
            <v/>
          </cell>
        </row>
        <row r="21121">
          <cell r="I21121" t="str">
            <v/>
          </cell>
        </row>
        <row r="21122">
          <cell r="I21122" t="str">
            <v/>
          </cell>
        </row>
        <row r="21123">
          <cell r="I21123" t="str">
            <v/>
          </cell>
        </row>
        <row r="21124">
          <cell r="I21124" t="str">
            <v/>
          </cell>
        </row>
        <row r="21125">
          <cell r="I21125" t="str">
            <v/>
          </cell>
        </row>
        <row r="21126">
          <cell r="I21126" t="str">
            <v/>
          </cell>
        </row>
        <row r="21127">
          <cell r="I21127" t="str">
            <v/>
          </cell>
        </row>
        <row r="21128">
          <cell r="I21128" t="str">
            <v/>
          </cell>
        </row>
        <row r="21129">
          <cell r="I21129" t="str">
            <v/>
          </cell>
        </row>
        <row r="21130">
          <cell r="I21130" t="str">
            <v/>
          </cell>
        </row>
        <row r="21131">
          <cell r="I21131" t="str">
            <v/>
          </cell>
        </row>
        <row r="21132">
          <cell r="I21132" t="str">
            <v/>
          </cell>
        </row>
        <row r="21133">
          <cell r="I21133" t="str">
            <v/>
          </cell>
        </row>
        <row r="21134">
          <cell r="I21134" t="str">
            <v/>
          </cell>
        </row>
        <row r="21135">
          <cell r="I21135" t="str">
            <v/>
          </cell>
        </row>
        <row r="21136">
          <cell r="I21136" t="str">
            <v/>
          </cell>
        </row>
        <row r="21137">
          <cell r="I21137" t="str">
            <v/>
          </cell>
        </row>
        <row r="21138">
          <cell r="I21138" t="str">
            <v/>
          </cell>
        </row>
        <row r="21139">
          <cell r="I21139" t="str">
            <v/>
          </cell>
        </row>
        <row r="21140">
          <cell r="I21140" t="str">
            <v/>
          </cell>
        </row>
        <row r="21141">
          <cell r="I21141" t="str">
            <v/>
          </cell>
        </row>
        <row r="21142">
          <cell r="I21142" t="str">
            <v/>
          </cell>
        </row>
        <row r="21143">
          <cell r="I21143" t="str">
            <v/>
          </cell>
        </row>
        <row r="21144">
          <cell r="I21144" t="str">
            <v/>
          </cell>
        </row>
        <row r="21145">
          <cell r="I21145" t="str">
            <v/>
          </cell>
        </row>
        <row r="21146">
          <cell r="I21146" t="str">
            <v/>
          </cell>
        </row>
        <row r="21147">
          <cell r="I21147" t="str">
            <v/>
          </cell>
        </row>
        <row r="21148">
          <cell r="I21148" t="str">
            <v/>
          </cell>
        </row>
        <row r="21149">
          <cell r="I21149" t="str">
            <v/>
          </cell>
        </row>
        <row r="21150">
          <cell r="I21150" t="str">
            <v/>
          </cell>
        </row>
        <row r="21151">
          <cell r="I21151" t="str">
            <v/>
          </cell>
        </row>
        <row r="21152">
          <cell r="I21152" t="str">
            <v/>
          </cell>
        </row>
        <row r="21153">
          <cell r="I21153" t="str">
            <v/>
          </cell>
        </row>
        <row r="21154">
          <cell r="I21154" t="str">
            <v/>
          </cell>
        </row>
        <row r="21155">
          <cell r="I21155" t="str">
            <v/>
          </cell>
        </row>
        <row r="21156">
          <cell r="I21156" t="str">
            <v/>
          </cell>
        </row>
        <row r="21157">
          <cell r="I21157" t="str">
            <v/>
          </cell>
        </row>
        <row r="21158">
          <cell r="I21158" t="str">
            <v/>
          </cell>
        </row>
        <row r="21159">
          <cell r="I21159" t="str">
            <v/>
          </cell>
        </row>
        <row r="21160">
          <cell r="I21160" t="str">
            <v/>
          </cell>
        </row>
        <row r="21161">
          <cell r="I21161" t="str">
            <v/>
          </cell>
        </row>
        <row r="21162">
          <cell r="I21162" t="str">
            <v/>
          </cell>
        </row>
        <row r="21163">
          <cell r="I21163" t="str">
            <v/>
          </cell>
        </row>
        <row r="21164">
          <cell r="I21164" t="str">
            <v/>
          </cell>
        </row>
        <row r="21165">
          <cell r="I21165" t="str">
            <v/>
          </cell>
        </row>
        <row r="21166">
          <cell r="I21166" t="str">
            <v/>
          </cell>
        </row>
        <row r="21167">
          <cell r="I21167" t="str">
            <v/>
          </cell>
        </row>
        <row r="21168">
          <cell r="I21168" t="str">
            <v/>
          </cell>
        </row>
        <row r="21169">
          <cell r="I21169" t="str">
            <v/>
          </cell>
        </row>
        <row r="21170">
          <cell r="I21170" t="str">
            <v/>
          </cell>
        </row>
        <row r="21171">
          <cell r="I21171" t="str">
            <v/>
          </cell>
        </row>
        <row r="21172">
          <cell r="I21172" t="str">
            <v/>
          </cell>
        </row>
        <row r="21173">
          <cell r="I21173" t="str">
            <v/>
          </cell>
        </row>
        <row r="21174">
          <cell r="I21174" t="str">
            <v/>
          </cell>
        </row>
        <row r="21175">
          <cell r="I21175" t="str">
            <v/>
          </cell>
        </row>
        <row r="21176">
          <cell r="I21176" t="str">
            <v/>
          </cell>
        </row>
        <row r="21177">
          <cell r="I21177" t="str">
            <v/>
          </cell>
        </row>
        <row r="21178">
          <cell r="I21178" t="str">
            <v/>
          </cell>
        </row>
        <row r="21179">
          <cell r="I21179" t="str">
            <v/>
          </cell>
        </row>
        <row r="21180">
          <cell r="I21180" t="str">
            <v/>
          </cell>
        </row>
        <row r="21181">
          <cell r="I21181" t="str">
            <v/>
          </cell>
        </row>
        <row r="21182">
          <cell r="I21182" t="str">
            <v/>
          </cell>
        </row>
        <row r="21183">
          <cell r="I21183" t="str">
            <v/>
          </cell>
        </row>
        <row r="21184">
          <cell r="I21184" t="str">
            <v/>
          </cell>
        </row>
        <row r="21185">
          <cell r="I21185" t="str">
            <v/>
          </cell>
        </row>
        <row r="21186">
          <cell r="I21186" t="str">
            <v/>
          </cell>
        </row>
        <row r="21187">
          <cell r="I21187" t="str">
            <v/>
          </cell>
        </row>
        <row r="21188">
          <cell r="I21188" t="str">
            <v/>
          </cell>
        </row>
        <row r="21189">
          <cell r="I21189" t="str">
            <v/>
          </cell>
        </row>
        <row r="21190">
          <cell r="I21190" t="str">
            <v/>
          </cell>
        </row>
        <row r="21191">
          <cell r="I21191" t="str">
            <v/>
          </cell>
        </row>
        <row r="21192">
          <cell r="I21192" t="str">
            <v/>
          </cell>
        </row>
        <row r="21193">
          <cell r="I21193" t="str">
            <v/>
          </cell>
        </row>
        <row r="21194">
          <cell r="I21194" t="str">
            <v/>
          </cell>
        </row>
        <row r="21195">
          <cell r="I21195" t="str">
            <v/>
          </cell>
        </row>
        <row r="21196">
          <cell r="I21196" t="str">
            <v/>
          </cell>
        </row>
        <row r="21197">
          <cell r="I21197" t="str">
            <v/>
          </cell>
        </row>
        <row r="21198">
          <cell r="I21198" t="str">
            <v/>
          </cell>
        </row>
        <row r="21199">
          <cell r="I21199" t="str">
            <v/>
          </cell>
        </row>
        <row r="21200">
          <cell r="I21200" t="str">
            <v/>
          </cell>
        </row>
        <row r="21201">
          <cell r="I21201" t="str">
            <v/>
          </cell>
        </row>
        <row r="21202">
          <cell r="I21202" t="str">
            <v/>
          </cell>
        </row>
        <row r="21203">
          <cell r="I21203" t="str">
            <v/>
          </cell>
        </row>
        <row r="21204">
          <cell r="I21204" t="str">
            <v/>
          </cell>
        </row>
        <row r="21205">
          <cell r="I21205" t="str">
            <v/>
          </cell>
        </row>
        <row r="21206">
          <cell r="I21206" t="str">
            <v/>
          </cell>
        </row>
        <row r="21207">
          <cell r="I21207" t="str">
            <v/>
          </cell>
        </row>
        <row r="21208">
          <cell r="I21208" t="str">
            <v/>
          </cell>
        </row>
        <row r="21209">
          <cell r="I21209" t="str">
            <v/>
          </cell>
        </row>
        <row r="21210">
          <cell r="I21210" t="str">
            <v/>
          </cell>
        </row>
        <row r="21211">
          <cell r="I21211" t="str">
            <v/>
          </cell>
        </row>
        <row r="21212">
          <cell r="I21212" t="str">
            <v/>
          </cell>
        </row>
        <row r="21213">
          <cell r="I21213" t="str">
            <v/>
          </cell>
        </row>
        <row r="21214">
          <cell r="I21214" t="str">
            <v/>
          </cell>
        </row>
        <row r="21215">
          <cell r="I21215" t="str">
            <v/>
          </cell>
        </row>
        <row r="21216">
          <cell r="I21216" t="str">
            <v/>
          </cell>
        </row>
        <row r="21217">
          <cell r="I21217" t="str">
            <v/>
          </cell>
        </row>
        <row r="21218">
          <cell r="I21218" t="str">
            <v/>
          </cell>
        </row>
        <row r="21219">
          <cell r="I21219" t="str">
            <v/>
          </cell>
        </row>
        <row r="21220">
          <cell r="I21220" t="str">
            <v/>
          </cell>
        </row>
        <row r="21221">
          <cell r="I21221" t="str">
            <v/>
          </cell>
        </row>
        <row r="21222">
          <cell r="I21222" t="str">
            <v/>
          </cell>
        </row>
        <row r="21223">
          <cell r="I21223" t="str">
            <v/>
          </cell>
        </row>
        <row r="21224">
          <cell r="I21224" t="str">
            <v/>
          </cell>
        </row>
        <row r="21225">
          <cell r="I21225" t="str">
            <v/>
          </cell>
        </row>
        <row r="21226">
          <cell r="I21226" t="str">
            <v/>
          </cell>
        </row>
        <row r="21227">
          <cell r="I21227" t="str">
            <v/>
          </cell>
        </row>
        <row r="21228">
          <cell r="I21228" t="str">
            <v/>
          </cell>
        </row>
        <row r="21229">
          <cell r="I21229" t="str">
            <v/>
          </cell>
        </row>
        <row r="21230">
          <cell r="I21230" t="str">
            <v/>
          </cell>
        </row>
        <row r="21231">
          <cell r="I21231" t="str">
            <v/>
          </cell>
        </row>
        <row r="21232">
          <cell r="I21232" t="str">
            <v/>
          </cell>
        </row>
        <row r="21233">
          <cell r="I21233" t="str">
            <v/>
          </cell>
        </row>
        <row r="21234">
          <cell r="I21234" t="str">
            <v/>
          </cell>
        </row>
        <row r="21235">
          <cell r="I21235" t="str">
            <v/>
          </cell>
        </row>
        <row r="21236">
          <cell r="I21236" t="str">
            <v/>
          </cell>
        </row>
        <row r="21237">
          <cell r="I21237" t="str">
            <v/>
          </cell>
        </row>
        <row r="21238">
          <cell r="I21238" t="str">
            <v/>
          </cell>
        </row>
        <row r="21239">
          <cell r="I21239" t="str">
            <v/>
          </cell>
        </row>
        <row r="21240">
          <cell r="I21240" t="str">
            <v/>
          </cell>
        </row>
        <row r="21241">
          <cell r="I21241" t="str">
            <v/>
          </cell>
        </row>
        <row r="21242">
          <cell r="I21242" t="str">
            <v/>
          </cell>
        </row>
        <row r="21243">
          <cell r="I21243" t="str">
            <v/>
          </cell>
        </row>
        <row r="21244">
          <cell r="I21244" t="str">
            <v/>
          </cell>
        </row>
        <row r="21245">
          <cell r="I21245" t="str">
            <v/>
          </cell>
        </row>
        <row r="21246">
          <cell r="I21246" t="str">
            <v/>
          </cell>
        </row>
        <row r="21247">
          <cell r="I21247" t="str">
            <v/>
          </cell>
        </row>
        <row r="21248">
          <cell r="I21248" t="str">
            <v/>
          </cell>
        </row>
        <row r="21249">
          <cell r="I21249" t="str">
            <v/>
          </cell>
        </row>
        <row r="21250">
          <cell r="I21250" t="str">
            <v/>
          </cell>
        </row>
        <row r="21251">
          <cell r="I21251" t="str">
            <v/>
          </cell>
        </row>
        <row r="21252">
          <cell r="I21252" t="str">
            <v/>
          </cell>
        </row>
        <row r="21253">
          <cell r="I21253" t="str">
            <v/>
          </cell>
        </row>
        <row r="21254">
          <cell r="I21254" t="str">
            <v/>
          </cell>
        </row>
        <row r="21255">
          <cell r="I21255" t="str">
            <v/>
          </cell>
        </row>
        <row r="21256">
          <cell r="I21256" t="str">
            <v/>
          </cell>
        </row>
        <row r="21257">
          <cell r="I21257" t="str">
            <v/>
          </cell>
        </row>
        <row r="21258">
          <cell r="I21258" t="str">
            <v/>
          </cell>
        </row>
        <row r="21259">
          <cell r="I21259" t="str">
            <v/>
          </cell>
        </row>
        <row r="21260">
          <cell r="I21260" t="str">
            <v/>
          </cell>
        </row>
        <row r="21261">
          <cell r="I21261" t="str">
            <v/>
          </cell>
        </row>
        <row r="21262">
          <cell r="I21262" t="str">
            <v/>
          </cell>
        </row>
        <row r="21263">
          <cell r="I21263" t="str">
            <v/>
          </cell>
        </row>
        <row r="21264">
          <cell r="I21264" t="str">
            <v/>
          </cell>
        </row>
        <row r="21265">
          <cell r="I21265" t="str">
            <v/>
          </cell>
        </row>
        <row r="21266">
          <cell r="I21266" t="str">
            <v/>
          </cell>
        </row>
        <row r="21267">
          <cell r="I21267" t="str">
            <v/>
          </cell>
        </row>
        <row r="21268">
          <cell r="I21268" t="str">
            <v/>
          </cell>
        </row>
        <row r="21269">
          <cell r="I21269" t="str">
            <v/>
          </cell>
        </row>
        <row r="21270">
          <cell r="I21270" t="str">
            <v/>
          </cell>
        </row>
        <row r="21271">
          <cell r="I21271" t="str">
            <v/>
          </cell>
        </row>
        <row r="21272">
          <cell r="I21272" t="str">
            <v/>
          </cell>
        </row>
        <row r="21273">
          <cell r="I21273" t="str">
            <v/>
          </cell>
        </row>
        <row r="21274">
          <cell r="I21274" t="str">
            <v/>
          </cell>
        </row>
        <row r="21275">
          <cell r="I21275" t="str">
            <v/>
          </cell>
        </row>
        <row r="21276">
          <cell r="I21276" t="str">
            <v/>
          </cell>
        </row>
        <row r="21277">
          <cell r="I21277" t="str">
            <v/>
          </cell>
        </row>
        <row r="21278">
          <cell r="I21278" t="str">
            <v/>
          </cell>
        </row>
        <row r="21279">
          <cell r="I21279" t="str">
            <v/>
          </cell>
        </row>
        <row r="21280">
          <cell r="I21280" t="str">
            <v/>
          </cell>
        </row>
        <row r="21281">
          <cell r="I21281" t="str">
            <v/>
          </cell>
        </row>
        <row r="21282">
          <cell r="I21282" t="str">
            <v/>
          </cell>
        </row>
        <row r="21283">
          <cell r="I21283" t="str">
            <v/>
          </cell>
        </row>
        <row r="21284">
          <cell r="I21284" t="str">
            <v/>
          </cell>
        </row>
        <row r="21285">
          <cell r="I21285" t="str">
            <v/>
          </cell>
        </row>
        <row r="21286">
          <cell r="I21286" t="str">
            <v/>
          </cell>
        </row>
        <row r="21287">
          <cell r="I21287" t="str">
            <v/>
          </cell>
        </row>
        <row r="21288">
          <cell r="I21288" t="str">
            <v/>
          </cell>
        </row>
        <row r="21289">
          <cell r="I21289" t="str">
            <v/>
          </cell>
        </row>
        <row r="21290">
          <cell r="I21290" t="str">
            <v/>
          </cell>
        </row>
        <row r="21291">
          <cell r="I21291" t="str">
            <v/>
          </cell>
        </row>
        <row r="21292">
          <cell r="I21292" t="str">
            <v/>
          </cell>
        </row>
        <row r="21293">
          <cell r="I21293" t="str">
            <v/>
          </cell>
        </row>
        <row r="21294">
          <cell r="I21294" t="str">
            <v/>
          </cell>
        </row>
        <row r="21295">
          <cell r="I21295" t="str">
            <v/>
          </cell>
        </row>
        <row r="21296">
          <cell r="I21296" t="str">
            <v/>
          </cell>
        </row>
        <row r="21297">
          <cell r="I21297" t="str">
            <v/>
          </cell>
        </row>
        <row r="21298">
          <cell r="I21298" t="str">
            <v/>
          </cell>
        </row>
        <row r="21299">
          <cell r="I21299" t="str">
            <v/>
          </cell>
        </row>
        <row r="21300">
          <cell r="I21300" t="str">
            <v/>
          </cell>
        </row>
        <row r="21301">
          <cell r="I21301" t="str">
            <v/>
          </cell>
        </row>
        <row r="21302">
          <cell r="I21302" t="str">
            <v/>
          </cell>
        </row>
        <row r="21303">
          <cell r="I21303" t="str">
            <v/>
          </cell>
        </row>
        <row r="21304">
          <cell r="I21304" t="str">
            <v/>
          </cell>
        </row>
        <row r="21305">
          <cell r="I21305" t="str">
            <v/>
          </cell>
        </row>
        <row r="21306">
          <cell r="I21306" t="str">
            <v/>
          </cell>
        </row>
        <row r="21307">
          <cell r="I21307" t="str">
            <v/>
          </cell>
        </row>
        <row r="21308">
          <cell r="I21308" t="str">
            <v/>
          </cell>
        </row>
        <row r="21309">
          <cell r="I21309" t="str">
            <v/>
          </cell>
        </row>
        <row r="21310">
          <cell r="I21310" t="str">
            <v/>
          </cell>
        </row>
        <row r="21311">
          <cell r="I21311" t="str">
            <v/>
          </cell>
        </row>
        <row r="21312">
          <cell r="I21312" t="str">
            <v/>
          </cell>
        </row>
        <row r="21313">
          <cell r="I21313" t="str">
            <v/>
          </cell>
        </row>
        <row r="21314">
          <cell r="I21314" t="str">
            <v/>
          </cell>
        </row>
        <row r="21315">
          <cell r="I21315" t="str">
            <v/>
          </cell>
        </row>
        <row r="21316">
          <cell r="I21316" t="str">
            <v/>
          </cell>
        </row>
        <row r="21317">
          <cell r="I21317" t="str">
            <v/>
          </cell>
        </row>
        <row r="21318">
          <cell r="I21318" t="str">
            <v/>
          </cell>
        </row>
        <row r="21319">
          <cell r="I21319" t="str">
            <v/>
          </cell>
        </row>
        <row r="21320">
          <cell r="I21320" t="str">
            <v/>
          </cell>
        </row>
        <row r="21321">
          <cell r="I21321" t="str">
            <v/>
          </cell>
        </row>
        <row r="21322">
          <cell r="I21322" t="str">
            <v/>
          </cell>
        </row>
        <row r="21323">
          <cell r="I21323" t="str">
            <v/>
          </cell>
        </row>
        <row r="21324">
          <cell r="I21324" t="str">
            <v/>
          </cell>
        </row>
        <row r="21325">
          <cell r="I21325" t="str">
            <v/>
          </cell>
        </row>
        <row r="21326">
          <cell r="I21326" t="str">
            <v/>
          </cell>
        </row>
        <row r="21327">
          <cell r="I21327" t="str">
            <v/>
          </cell>
        </row>
        <row r="21328">
          <cell r="I21328" t="str">
            <v/>
          </cell>
        </row>
        <row r="21329">
          <cell r="I21329" t="str">
            <v/>
          </cell>
        </row>
        <row r="21330">
          <cell r="I21330" t="str">
            <v/>
          </cell>
        </row>
        <row r="21331">
          <cell r="I21331" t="str">
            <v/>
          </cell>
        </row>
        <row r="21332">
          <cell r="I21332" t="str">
            <v/>
          </cell>
        </row>
        <row r="21333">
          <cell r="I21333" t="str">
            <v/>
          </cell>
        </row>
        <row r="21334">
          <cell r="I21334" t="str">
            <v/>
          </cell>
        </row>
        <row r="21335">
          <cell r="I21335" t="str">
            <v/>
          </cell>
        </row>
        <row r="21336">
          <cell r="I21336" t="str">
            <v/>
          </cell>
        </row>
        <row r="21337">
          <cell r="I21337" t="str">
            <v/>
          </cell>
        </row>
        <row r="21338">
          <cell r="I21338" t="str">
            <v/>
          </cell>
        </row>
        <row r="21339">
          <cell r="I21339" t="str">
            <v/>
          </cell>
        </row>
        <row r="21340">
          <cell r="I21340" t="str">
            <v/>
          </cell>
        </row>
        <row r="21341">
          <cell r="I21341" t="str">
            <v/>
          </cell>
        </row>
        <row r="21342">
          <cell r="I21342" t="str">
            <v/>
          </cell>
        </row>
        <row r="21343">
          <cell r="I21343" t="str">
            <v/>
          </cell>
        </row>
        <row r="21344">
          <cell r="I21344" t="str">
            <v/>
          </cell>
        </row>
        <row r="21345">
          <cell r="I21345" t="str">
            <v/>
          </cell>
        </row>
        <row r="21346">
          <cell r="I21346" t="str">
            <v/>
          </cell>
        </row>
        <row r="21347">
          <cell r="I21347" t="str">
            <v/>
          </cell>
        </row>
        <row r="21348">
          <cell r="I21348" t="str">
            <v/>
          </cell>
        </row>
        <row r="21349">
          <cell r="I21349" t="str">
            <v/>
          </cell>
        </row>
        <row r="21350">
          <cell r="I21350" t="str">
            <v/>
          </cell>
        </row>
        <row r="21351">
          <cell r="I21351" t="str">
            <v/>
          </cell>
        </row>
        <row r="21352">
          <cell r="I21352" t="str">
            <v/>
          </cell>
        </row>
        <row r="21353">
          <cell r="I21353" t="str">
            <v/>
          </cell>
        </row>
        <row r="21354">
          <cell r="I21354" t="str">
            <v/>
          </cell>
        </row>
        <row r="21355">
          <cell r="I21355" t="str">
            <v/>
          </cell>
        </row>
        <row r="21356">
          <cell r="I21356" t="str">
            <v/>
          </cell>
        </row>
        <row r="21357">
          <cell r="I21357" t="str">
            <v/>
          </cell>
        </row>
        <row r="21358">
          <cell r="I21358" t="str">
            <v/>
          </cell>
        </row>
        <row r="21359">
          <cell r="I21359" t="str">
            <v/>
          </cell>
        </row>
        <row r="21360">
          <cell r="I21360" t="str">
            <v/>
          </cell>
        </row>
        <row r="21361">
          <cell r="I21361" t="str">
            <v/>
          </cell>
        </row>
        <row r="21362">
          <cell r="I21362" t="str">
            <v/>
          </cell>
        </row>
        <row r="21363">
          <cell r="I21363" t="str">
            <v/>
          </cell>
        </row>
        <row r="21364">
          <cell r="I21364" t="str">
            <v/>
          </cell>
        </row>
        <row r="21365">
          <cell r="I21365" t="str">
            <v/>
          </cell>
        </row>
        <row r="21366">
          <cell r="I21366" t="str">
            <v/>
          </cell>
        </row>
        <row r="21367">
          <cell r="I21367" t="str">
            <v/>
          </cell>
        </row>
        <row r="21368">
          <cell r="I21368" t="str">
            <v/>
          </cell>
        </row>
        <row r="21369">
          <cell r="I21369" t="str">
            <v/>
          </cell>
        </row>
        <row r="21370">
          <cell r="I21370" t="str">
            <v/>
          </cell>
        </row>
        <row r="21371">
          <cell r="I21371" t="str">
            <v/>
          </cell>
        </row>
        <row r="21372">
          <cell r="I21372" t="str">
            <v/>
          </cell>
        </row>
        <row r="21373">
          <cell r="I21373" t="str">
            <v/>
          </cell>
        </row>
        <row r="21374">
          <cell r="I21374" t="str">
            <v/>
          </cell>
        </row>
        <row r="21375">
          <cell r="I21375" t="str">
            <v/>
          </cell>
        </row>
        <row r="21376">
          <cell r="I21376" t="str">
            <v/>
          </cell>
        </row>
        <row r="21377">
          <cell r="I21377" t="str">
            <v/>
          </cell>
        </row>
        <row r="21378">
          <cell r="I21378" t="str">
            <v/>
          </cell>
        </row>
        <row r="21379">
          <cell r="I21379" t="str">
            <v/>
          </cell>
        </row>
        <row r="21380">
          <cell r="I21380" t="str">
            <v/>
          </cell>
        </row>
        <row r="21381">
          <cell r="I21381" t="str">
            <v/>
          </cell>
        </row>
        <row r="21382">
          <cell r="I21382" t="str">
            <v/>
          </cell>
        </row>
        <row r="21383">
          <cell r="I21383" t="str">
            <v/>
          </cell>
        </row>
        <row r="21384">
          <cell r="I21384" t="str">
            <v/>
          </cell>
        </row>
        <row r="21385">
          <cell r="I21385" t="str">
            <v/>
          </cell>
        </row>
        <row r="21386">
          <cell r="I21386" t="str">
            <v/>
          </cell>
        </row>
        <row r="21387">
          <cell r="I21387" t="str">
            <v/>
          </cell>
        </row>
        <row r="21388">
          <cell r="I21388" t="str">
            <v/>
          </cell>
        </row>
        <row r="21389">
          <cell r="I21389" t="str">
            <v/>
          </cell>
        </row>
        <row r="21390">
          <cell r="I21390" t="str">
            <v/>
          </cell>
        </row>
        <row r="21391">
          <cell r="I21391" t="str">
            <v/>
          </cell>
        </row>
        <row r="21392">
          <cell r="I21392" t="str">
            <v/>
          </cell>
        </row>
        <row r="21393">
          <cell r="I21393" t="str">
            <v/>
          </cell>
        </row>
        <row r="21394">
          <cell r="I21394" t="str">
            <v/>
          </cell>
        </row>
        <row r="21395">
          <cell r="I21395" t="str">
            <v/>
          </cell>
        </row>
        <row r="21396">
          <cell r="I21396" t="str">
            <v/>
          </cell>
        </row>
        <row r="21397">
          <cell r="I21397" t="str">
            <v/>
          </cell>
        </row>
        <row r="21398">
          <cell r="I21398" t="str">
            <v/>
          </cell>
        </row>
        <row r="21399">
          <cell r="I21399" t="str">
            <v/>
          </cell>
        </row>
        <row r="21400">
          <cell r="I21400" t="str">
            <v/>
          </cell>
        </row>
        <row r="21401">
          <cell r="I21401" t="str">
            <v/>
          </cell>
        </row>
        <row r="21402">
          <cell r="I21402" t="str">
            <v/>
          </cell>
        </row>
        <row r="21403">
          <cell r="I21403" t="str">
            <v/>
          </cell>
        </row>
        <row r="21404">
          <cell r="I21404" t="str">
            <v/>
          </cell>
        </row>
        <row r="21405">
          <cell r="I21405" t="str">
            <v/>
          </cell>
        </row>
        <row r="21406">
          <cell r="I21406" t="str">
            <v/>
          </cell>
        </row>
        <row r="21407">
          <cell r="I21407" t="str">
            <v/>
          </cell>
        </row>
        <row r="21408">
          <cell r="I21408" t="str">
            <v/>
          </cell>
        </row>
        <row r="21409">
          <cell r="I21409" t="str">
            <v/>
          </cell>
        </row>
        <row r="21410">
          <cell r="I21410" t="str">
            <v/>
          </cell>
        </row>
        <row r="21411">
          <cell r="I21411" t="str">
            <v/>
          </cell>
        </row>
        <row r="21412">
          <cell r="I21412" t="str">
            <v/>
          </cell>
        </row>
        <row r="21413">
          <cell r="I21413" t="str">
            <v/>
          </cell>
        </row>
        <row r="21414">
          <cell r="I21414" t="str">
            <v/>
          </cell>
        </row>
        <row r="21415">
          <cell r="I21415" t="str">
            <v/>
          </cell>
        </row>
        <row r="21416">
          <cell r="I21416" t="str">
            <v/>
          </cell>
        </row>
        <row r="21417">
          <cell r="I21417" t="str">
            <v/>
          </cell>
        </row>
        <row r="21418">
          <cell r="I21418" t="str">
            <v/>
          </cell>
        </row>
        <row r="21419">
          <cell r="I21419" t="str">
            <v/>
          </cell>
        </row>
        <row r="21420">
          <cell r="I21420" t="str">
            <v/>
          </cell>
        </row>
        <row r="21421">
          <cell r="I21421" t="str">
            <v/>
          </cell>
        </row>
        <row r="21422">
          <cell r="I21422" t="str">
            <v/>
          </cell>
        </row>
        <row r="21423">
          <cell r="I21423" t="str">
            <v/>
          </cell>
        </row>
        <row r="21424">
          <cell r="I21424" t="str">
            <v/>
          </cell>
        </row>
        <row r="21425">
          <cell r="I21425" t="str">
            <v/>
          </cell>
        </row>
        <row r="21426">
          <cell r="I21426" t="str">
            <v/>
          </cell>
        </row>
        <row r="21427">
          <cell r="I21427" t="str">
            <v/>
          </cell>
        </row>
        <row r="21428">
          <cell r="I21428" t="str">
            <v/>
          </cell>
        </row>
        <row r="21429">
          <cell r="I21429" t="str">
            <v/>
          </cell>
        </row>
        <row r="21430">
          <cell r="I21430" t="str">
            <v/>
          </cell>
        </row>
        <row r="21431">
          <cell r="I21431" t="str">
            <v/>
          </cell>
        </row>
        <row r="21432">
          <cell r="I21432" t="str">
            <v/>
          </cell>
        </row>
        <row r="21433">
          <cell r="I21433" t="str">
            <v/>
          </cell>
        </row>
        <row r="21434">
          <cell r="I21434" t="str">
            <v/>
          </cell>
        </row>
        <row r="21435">
          <cell r="I21435" t="str">
            <v/>
          </cell>
        </row>
        <row r="21436">
          <cell r="I21436" t="str">
            <v/>
          </cell>
        </row>
        <row r="21437">
          <cell r="I21437" t="str">
            <v/>
          </cell>
        </row>
        <row r="21438">
          <cell r="I21438" t="str">
            <v/>
          </cell>
        </row>
        <row r="21439">
          <cell r="I21439" t="str">
            <v/>
          </cell>
        </row>
        <row r="21440">
          <cell r="I21440" t="str">
            <v/>
          </cell>
        </row>
        <row r="21441">
          <cell r="I21441" t="str">
            <v/>
          </cell>
        </row>
        <row r="21442">
          <cell r="I21442" t="str">
            <v/>
          </cell>
        </row>
        <row r="21443">
          <cell r="I21443" t="str">
            <v/>
          </cell>
        </row>
        <row r="21444">
          <cell r="I21444" t="str">
            <v/>
          </cell>
        </row>
        <row r="21445">
          <cell r="I21445" t="str">
            <v/>
          </cell>
        </row>
        <row r="21446">
          <cell r="I21446" t="str">
            <v/>
          </cell>
        </row>
        <row r="21447">
          <cell r="I21447" t="str">
            <v/>
          </cell>
        </row>
        <row r="21448">
          <cell r="I21448" t="str">
            <v/>
          </cell>
        </row>
        <row r="21449">
          <cell r="I21449" t="str">
            <v/>
          </cell>
        </row>
        <row r="21450">
          <cell r="I21450" t="str">
            <v/>
          </cell>
        </row>
        <row r="21451">
          <cell r="I21451" t="str">
            <v/>
          </cell>
        </row>
        <row r="21452">
          <cell r="I21452" t="str">
            <v/>
          </cell>
        </row>
        <row r="21453">
          <cell r="I21453" t="str">
            <v/>
          </cell>
        </row>
        <row r="21454">
          <cell r="I21454" t="str">
            <v/>
          </cell>
        </row>
        <row r="21455">
          <cell r="I21455" t="str">
            <v/>
          </cell>
        </row>
        <row r="21456">
          <cell r="I21456" t="str">
            <v/>
          </cell>
        </row>
        <row r="21457">
          <cell r="I21457" t="str">
            <v/>
          </cell>
        </row>
        <row r="21458">
          <cell r="I21458" t="str">
            <v/>
          </cell>
        </row>
        <row r="21459">
          <cell r="I21459" t="str">
            <v/>
          </cell>
        </row>
        <row r="21460">
          <cell r="I21460" t="str">
            <v/>
          </cell>
        </row>
        <row r="21461">
          <cell r="I21461" t="str">
            <v/>
          </cell>
        </row>
        <row r="21462">
          <cell r="I21462" t="str">
            <v/>
          </cell>
        </row>
        <row r="21463">
          <cell r="I21463" t="str">
            <v/>
          </cell>
        </row>
        <row r="21464">
          <cell r="I21464" t="str">
            <v/>
          </cell>
        </row>
        <row r="21465">
          <cell r="I21465" t="str">
            <v/>
          </cell>
        </row>
        <row r="21466">
          <cell r="I21466" t="str">
            <v/>
          </cell>
        </row>
        <row r="21467">
          <cell r="I21467" t="str">
            <v/>
          </cell>
        </row>
        <row r="21468">
          <cell r="I21468" t="str">
            <v/>
          </cell>
        </row>
        <row r="21469">
          <cell r="I21469" t="str">
            <v/>
          </cell>
        </row>
        <row r="21470">
          <cell r="I21470" t="str">
            <v/>
          </cell>
        </row>
        <row r="21471">
          <cell r="I21471" t="str">
            <v/>
          </cell>
        </row>
        <row r="21472">
          <cell r="I21472" t="str">
            <v/>
          </cell>
        </row>
        <row r="21473">
          <cell r="I21473" t="str">
            <v/>
          </cell>
        </row>
        <row r="21474">
          <cell r="I21474" t="str">
            <v/>
          </cell>
        </row>
        <row r="21475">
          <cell r="I21475" t="str">
            <v/>
          </cell>
        </row>
        <row r="21476">
          <cell r="I21476" t="str">
            <v/>
          </cell>
        </row>
        <row r="21477">
          <cell r="I21477" t="str">
            <v/>
          </cell>
        </row>
        <row r="21478">
          <cell r="I21478" t="str">
            <v/>
          </cell>
        </row>
        <row r="21479">
          <cell r="I21479" t="str">
            <v/>
          </cell>
        </row>
        <row r="21480">
          <cell r="I21480" t="str">
            <v/>
          </cell>
        </row>
        <row r="21481">
          <cell r="I21481" t="str">
            <v/>
          </cell>
        </row>
        <row r="21482">
          <cell r="I21482" t="str">
            <v/>
          </cell>
        </row>
        <row r="21483">
          <cell r="I21483" t="str">
            <v/>
          </cell>
        </row>
        <row r="21484">
          <cell r="I21484" t="str">
            <v/>
          </cell>
        </row>
        <row r="21485">
          <cell r="I21485" t="str">
            <v/>
          </cell>
        </row>
        <row r="21486">
          <cell r="I21486" t="str">
            <v/>
          </cell>
        </row>
        <row r="21487">
          <cell r="I21487" t="str">
            <v/>
          </cell>
        </row>
        <row r="21488">
          <cell r="I21488" t="str">
            <v/>
          </cell>
        </row>
        <row r="21489">
          <cell r="I21489" t="str">
            <v/>
          </cell>
        </row>
        <row r="21490">
          <cell r="I21490" t="str">
            <v/>
          </cell>
        </row>
        <row r="21491">
          <cell r="I21491" t="str">
            <v/>
          </cell>
        </row>
        <row r="21492">
          <cell r="I21492" t="str">
            <v/>
          </cell>
        </row>
        <row r="21493">
          <cell r="I21493" t="str">
            <v/>
          </cell>
        </row>
        <row r="21494">
          <cell r="I21494" t="str">
            <v/>
          </cell>
        </row>
        <row r="21495">
          <cell r="I21495" t="str">
            <v/>
          </cell>
        </row>
        <row r="21496">
          <cell r="I21496" t="str">
            <v/>
          </cell>
        </row>
        <row r="21497">
          <cell r="I21497" t="str">
            <v/>
          </cell>
        </row>
        <row r="21498">
          <cell r="I21498" t="str">
            <v/>
          </cell>
        </row>
        <row r="21499">
          <cell r="I21499" t="str">
            <v/>
          </cell>
        </row>
        <row r="21500">
          <cell r="I21500" t="str">
            <v/>
          </cell>
        </row>
        <row r="21501">
          <cell r="I21501" t="str">
            <v/>
          </cell>
        </row>
        <row r="21502">
          <cell r="I21502" t="str">
            <v/>
          </cell>
        </row>
        <row r="21503">
          <cell r="I21503" t="str">
            <v/>
          </cell>
        </row>
        <row r="21504">
          <cell r="I21504" t="str">
            <v/>
          </cell>
        </row>
        <row r="21505">
          <cell r="I21505" t="str">
            <v/>
          </cell>
        </row>
        <row r="21506">
          <cell r="I21506" t="str">
            <v/>
          </cell>
        </row>
        <row r="21507">
          <cell r="I21507" t="str">
            <v/>
          </cell>
        </row>
        <row r="21508">
          <cell r="I21508" t="str">
            <v/>
          </cell>
        </row>
        <row r="21509">
          <cell r="I21509" t="str">
            <v/>
          </cell>
        </row>
        <row r="21510">
          <cell r="I21510" t="str">
            <v/>
          </cell>
        </row>
        <row r="21511">
          <cell r="I21511" t="str">
            <v/>
          </cell>
        </row>
        <row r="21512">
          <cell r="I21512" t="str">
            <v/>
          </cell>
        </row>
        <row r="21513">
          <cell r="I21513" t="str">
            <v/>
          </cell>
        </row>
        <row r="21514">
          <cell r="I21514" t="str">
            <v/>
          </cell>
        </row>
        <row r="21515">
          <cell r="I21515" t="str">
            <v/>
          </cell>
        </row>
        <row r="21516">
          <cell r="I21516" t="str">
            <v/>
          </cell>
        </row>
        <row r="21517">
          <cell r="I21517" t="str">
            <v/>
          </cell>
        </row>
        <row r="21518">
          <cell r="I21518" t="str">
            <v/>
          </cell>
        </row>
        <row r="21519">
          <cell r="I21519" t="str">
            <v/>
          </cell>
        </row>
        <row r="21520">
          <cell r="I21520" t="str">
            <v/>
          </cell>
        </row>
        <row r="21521">
          <cell r="I21521" t="str">
            <v/>
          </cell>
        </row>
        <row r="21522">
          <cell r="I21522" t="str">
            <v/>
          </cell>
        </row>
        <row r="21523">
          <cell r="I21523" t="str">
            <v/>
          </cell>
        </row>
        <row r="21524">
          <cell r="I21524" t="str">
            <v/>
          </cell>
        </row>
        <row r="21525">
          <cell r="I21525" t="str">
            <v/>
          </cell>
        </row>
        <row r="21526">
          <cell r="I21526" t="str">
            <v/>
          </cell>
        </row>
        <row r="21527">
          <cell r="I21527" t="str">
            <v/>
          </cell>
        </row>
        <row r="21528">
          <cell r="I21528" t="str">
            <v/>
          </cell>
        </row>
        <row r="21529">
          <cell r="I21529" t="str">
            <v/>
          </cell>
        </row>
        <row r="21530">
          <cell r="I21530" t="str">
            <v/>
          </cell>
        </row>
        <row r="21531">
          <cell r="I21531" t="str">
            <v/>
          </cell>
        </row>
        <row r="21532">
          <cell r="I21532" t="str">
            <v/>
          </cell>
        </row>
        <row r="21533">
          <cell r="I21533" t="str">
            <v/>
          </cell>
        </row>
        <row r="21534">
          <cell r="I21534" t="str">
            <v/>
          </cell>
        </row>
        <row r="21535">
          <cell r="I21535" t="str">
            <v/>
          </cell>
        </row>
        <row r="21536">
          <cell r="I21536" t="str">
            <v/>
          </cell>
        </row>
        <row r="21537">
          <cell r="I21537" t="str">
            <v/>
          </cell>
        </row>
        <row r="21538">
          <cell r="I21538" t="str">
            <v/>
          </cell>
        </row>
        <row r="21539">
          <cell r="I21539" t="str">
            <v/>
          </cell>
        </row>
        <row r="21540">
          <cell r="I21540" t="str">
            <v/>
          </cell>
        </row>
        <row r="21541">
          <cell r="I21541" t="str">
            <v/>
          </cell>
        </row>
        <row r="21542">
          <cell r="I21542" t="str">
            <v/>
          </cell>
        </row>
        <row r="21543">
          <cell r="I21543" t="str">
            <v/>
          </cell>
        </row>
        <row r="21544">
          <cell r="I21544" t="str">
            <v/>
          </cell>
        </row>
        <row r="21545">
          <cell r="I21545" t="str">
            <v/>
          </cell>
        </row>
        <row r="21546">
          <cell r="I21546" t="str">
            <v/>
          </cell>
        </row>
        <row r="21547">
          <cell r="I21547" t="str">
            <v/>
          </cell>
        </row>
        <row r="21548">
          <cell r="I21548" t="str">
            <v/>
          </cell>
        </row>
        <row r="21549">
          <cell r="I21549" t="str">
            <v/>
          </cell>
        </row>
        <row r="21550">
          <cell r="I21550" t="str">
            <v/>
          </cell>
        </row>
        <row r="21551">
          <cell r="I21551" t="str">
            <v/>
          </cell>
        </row>
        <row r="21552">
          <cell r="I21552" t="str">
            <v/>
          </cell>
        </row>
        <row r="21553">
          <cell r="I21553" t="str">
            <v/>
          </cell>
        </row>
        <row r="21554">
          <cell r="I21554" t="str">
            <v/>
          </cell>
        </row>
        <row r="21555">
          <cell r="I21555" t="str">
            <v/>
          </cell>
        </row>
        <row r="21556">
          <cell r="I21556" t="str">
            <v/>
          </cell>
        </row>
        <row r="21557">
          <cell r="I21557" t="str">
            <v/>
          </cell>
        </row>
        <row r="21558">
          <cell r="I21558" t="str">
            <v/>
          </cell>
        </row>
        <row r="21559">
          <cell r="I21559" t="str">
            <v/>
          </cell>
        </row>
        <row r="21560">
          <cell r="I21560" t="str">
            <v/>
          </cell>
        </row>
        <row r="21561">
          <cell r="I21561" t="str">
            <v/>
          </cell>
        </row>
        <row r="21562">
          <cell r="I21562" t="str">
            <v/>
          </cell>
        </row>
        <row r="21563">
          <cell r="I21563" t="str">
            <v/>
          </cell>
        </row>
        <row r="21564">
          <cell r="I21564" t="str">
            <v/>
          </cell>
        </row>
        <row r="21565">
          <cell r="I21565" t="str">
            <v/>
          </cell>
        </row>
        <row r="21566">
          <cell r="I21566" t="str">
            <v/>
          </cell>
        </row>
        <row r="21567">
          <cell r="I21567" t="str">
            <v/>
          </cell>
        </row>
        <row r="21568">
          <cell r="I21568" t="str">
            <v/>
          </cell>
        </row>
        <row r="21569">
          <cell r="I21569" t="str">
            <v/>
          </cell>
        </row>
        <row r="21570">
          <cell r="I21570" t="str">
            <v/>
          </cell>
        </row>
        <row r="21571">
          <cell r="I21571" t="str">
            <v/>
          </cell>
        </row>
        <row r="21572">
          <cell r="I21572" t="str">
            <v/>
          </cell>
        </row>
        <row r="21573">
          <cell r="I21573" t="str">
            <v/>
          </cell>
        </row>
        <row r="21574">
          <cell r="I21574" t="str">
            <v/>
          </cell>
        </row>
        <row r="21575">
          <cell r="I21575" t="str">
            <v/>
          </cell>
        </row>
        <row r="21576">
          <cell r="I21576" t="str">
            <v/>
          </cell>
        </row>
        <row r="21577">
          <cell r="I21577" t="str">
            <v/>
          </cell>
        </row>
        <row r="21578">
          <cell r="I21578" t="str">
            <v/>
          </cell>
        </row>
        <row r="21579">
          <cell r="I21579" t="str">
            <v/>
          </cell>
        </row>
        <row r="21580">
          <cell r="I21580" t="str">
            <v/>
          </cell>
        </row>
        <row r="21581">
          <cell r="I21581" t="str">
            <v/>
          </cell>
        </row>
        <row r="21582">
          <cell r="I21582" t="str">
            <v/>
          </cell>
        </row>
        <row r="21583">
          <cell r="I21583" t="str">
            <v/>
          </cell>
        </row>
        <row r="21584">
          <cell r="I21584" t="str">
            <v/>
          </cell>
        </row>
        <row r="21585">
          <cell r="I21585" t="str">
            <v/>
          </cell>
        </row>
        <row r="21586">
          <cell r="I21586" t="str">
            <v/>
          </cell>
        </row>
        <row r="21587">
          <cell r="I21587" t="str">
            <v/>
          </cell>
        </row>
        <row r="21588">
          <cell r="I21588" t="str">
            <v/>
          </cell>
        </row>
        <row r="21589">
          <cell r="I21589" t="str">
            <v/>
          </cell>
        </row>
        <row r="21590">
          <cell r="I21590" t="str">
            <v/>
          </cell>
        </row>
        <row r="21591">
          <cell r="I21591" t="str">
            <v/>
          </cell>
        </row>
        <row r="21592">
          <cell r="I21592" t="str">
            <v/>
          </cell>
        </row>
        <row r="21593">
          <cell r="I21593" t="str">
            <v/>
          </cell>
        </row>
        <row r="21594">
          <cell r="I21594" t="str">
            <v/>
          </cell>
        </row>
        <row r="21595">
          <cell r="I21595" t="str">
            <v/>
          </cell>
        </row>
        <row r="21596">
          <cell r="I21596" t="str">
            <v/>
          </cell>
        </row>
        <row r="21597">
          <cell r="I21597" t="str">
            <v/>
          </cell>
        </row>
        <row r="21598">
          <cell r="I21598" t="str">
            <v/>
          </cell>
        </row>
        <row r="21599">
          <cell r="I21599" t="str">
            <v/>
          </cell>
        </row>
        <row r="21600">
          <cell r="I21600" t="str">
            <v/>
          </cell>
        </row>
        <row r="21601">
          <cell r="I21601" t="str">
            <v/>
          </cell>
        </row>
        <row r="21602">
          <cell r="I21602" t="str">
            <v/>
          </cell>
        </row>
        <row r="21603">
          <cell r="I21603" t="str">
            <v/>
          </cell>
        </row>
        <row r="21604">
          <cell r="I21604" t="str">
            <v/>
          </cell>
        </row>
        <row r="21605">
          <cell r="I21605" t="str">
            <v/>
          </cell>
        </row>
        <row r="21606">
          <cell r="I21606" t="str">
            <v/>
          </cell>
        </row>
        <row r="21607">
          <cell r="I21607" t="str">
            <v/>
          </cell>
        </row>
        <row r="21608">
          <cell r="I21608" t="str">
            <v/>
          </cell>
        </row>
        <row r="21609">
          <cell r="I21609" t="str">
            <v/>
          </cell>
        </row>
        <row r="21610">
          <cell r="I21610" t="str">
            <v/>
          </cell>
        </row>
        <row r="21611">
          <cell r="I21611" t="str">
            <v/>
          </cell>
        </row>
        <row r="21612">
          <cell r="I21612" t="str">
            <v/>
          </cell>
        </row>
        <row r="21613">
          <cell r="I21613" t="str">
            <v/>
          </cell>
        </row>
        <row r="21614">
          <cell r="I21614" t="str">
            <v/>
          </cell>
        </row>
        <row r="21615">
          <cell r="I21615" t="str">
            <v/>
          </cell>
        </row>
        <row r="21616">
          <cell r="I21616" t="str">
            <v/>
          </cell>
        </row>
        <row r="21617">
          <cell r="I21617" t="str">
            <v/>
          </cell>
        </row>
        <row r="21618">
          <cell r="I21618" t="str">
            <v/>
          </cell>
        </row>
        <row r="21619">
          <cell r="I21619" t="str">
            <v/>
          </cell>
        </row>
        <row r="21620">
          <cell r="I21620" t="str">
            <v/>
          </cell>
        </row>
        <row r="21621">
          <cell r="I21621" t="str">
            <v/>
          </cell>
        </row>
        <row r="21622">
          <cell r="I21622" t="str">
            <v/>
          </cell>
        </row>
        <row r="21623">
          <cell r="I21623" t="str">
            <v/>
          </cell>
        </row>
        <row r="21624">
          <cell r="I21624" t="str">
            <v/>
          </cell>
        </row>
        <row r="21625">
          <cell r="I21625" t="str">
            <v/>
          </cell>
        </row>
        <row r="21626">
          <cell r="I21626" t="str">
            <v/>
          </cell>
        </row>
        <row r="21627">
          <cell r="I21627" t="str">
            <v/>
          </cell>
        </row>
        <row r="21628">
          <cell r="I21628" t="str">
            <v/>
          </cell>
        </row>
        <row r="21629">
          <cell r="I21629" t="str">
            <v/>
          </cell>
        </row>
        <row r="21630">
          <cell r="I21630" t="str">
            <v/>
          </cell>
        </row>
        <row r="21631">
          <cell r="I21631" t="str">
            <v/>
          </cell>
        </row>
        <row r="21632">
          <cell r="I21632" t="str">
            <v/>
          </cell>
        </row>
        <row r="21633">
          <cell r="I21633" t="str">
            <v/>
          </cell>
        </row>
        <row r="21634">
          <cell r="I21634" t="str">
            <v/>
          </cell>
        </row>
        <row r="21635">
          <cell r="I21635" t="str">
            <v/>
          </cell>
        </row>
        <row r="21636">
          <cell r="I21636" t="str">
            <v/>
          </cell>
        </row>
        <row r="21637">
          <cell r="I21637" t="str">
            <v/>
          </cell>
        </row>
        <row r="21638">
          <cell r="I21638" t="str">
            <v/>
          </cell>
        </row>
        <row r="21639">
          <cell r="I21639" t="str">
            <v/>
          </cell>
        </row>
        <row r="21640">
          <cell r="I21640" t="str">
            <v/>
          </cell>
        </row>
        <row r="21641">
          <cell r="I21641" t="str">
            <v/>
          </cell>
        </row>
        <row r="21642">
          <cell r="I21642" t="str">
            <v/>
          </cell>
        </row>
        <row r="21643">
          <cell r="I21643" t="str">
            <v/>
          </cell>
        </row>
        <row r="21644">
          <cell r="I21644" t="str">
            <v/>
          </cell>
        </row>
        <row r="21645">
          <cell r="I21645" t="str">
            <v/>
          </cell>
        </row>
        <row r="21646">
          <cell r="I21646" t="str">
            <v/>
          </cell>
        </row>
        <row r="21647">
          <cell r="I21647" t="str">
            <v/>
          </cell>
        </row>
        <row r="21648">
          <cell r="I21648" t="str">
            <v/>
          </cell>
        </row>
        <row r="21649">
          <cell r="I21649" t="str">
            <v/>
          </cell>
        </row>
        <row r="21650">
          <cell r="I21650" t="str">
            <v/>
          </cell>
        </row>
        <row r="21651">
          <cell r="I21651" t="str">
            <v/>
          </cell>
        </row>
        <row r="21652">
          <cell r="I21652" t="str">
            <v/>
          </cell>
        </row>
        <row r="21653">
          <cell r="I21653" t="str">
            <v/>
          </cell>
        </row>
        <row r="21654">
          <cell r="I21654" t="str">
            <v/>
          </cell>
        </row>
        <row r="21655">
          <cell r="I21655" t="str">
            <v/>
          </cell>
        </row>
        <row r="21656">
          <cell r="I21656" t="str">
            <v/>
          </cell>
        </row>
        <row r="21657">
          <cell r="I21657" t="str">
            <v/>
          </cell>
        </row>
        <row r="21658">
          <cell r="I21658" t="str">
            <v/>
          </cell>
        </row>
        <row r="21659">
          <cell r="I21659" t="str">
            <v/>
          </cell>
        </row>
        <row r="21660">
          <cell r="I21660" t="str">
            <v/>
          </cell>
        </row>
        <row r="21661">
          <cell r="I21661" t="str">
            <v/>
          </cell>
        </row>
        <row r="21662">
          <cell r="I21662" t="str">
            <v/>
          </cell>
        </row>
        <row r="21663">
          <cell r="I21663" t="str">
            <v/>
          </cell>
        </row>
        <row r="21664">
          <cell r="I21664" t="str">
            <v/>
          </cell>
        </row>
        <row r="21665">
          <cell r="I21665" t="str">
            <v/>
          </cell>
        </row>
        <row r="21666">
          <cell r="I21666" t="str">
            <v/>
          </cell>
        </row>
        <row r="21667">
          <cell r="I21667" t="str">
            <v/>
          </cell>
        </row>
        <row r="21668">
          <cell r="I21668" t="str">
            <v/>
          </cell>
        </row>
        <row r="21669">
          <cell r="I21669" t="str">
            <v/>
          </cell>
        </row>
        <row r="21670">
          <cell r="I21670" t="str">
            <v/>
          </cell>
        </row>
        <row r="21671">
          <cell r="I21671" t="str">
            <v/>
          </cell>
        </row>
        <row r="21672">
          <cell r="I21672" t="str">
            <v/>
          </cell>
        </row>
        <row r="21673">
          <cell r="I21673" t="str">
            <v/>
          </cell>
        </row>
        <row r="21674">
          <cell r="I21674" t="str">
            <v/>
          </cell>
        </row>
        <row r="21675">
          <cell r="I21675" t="str">
            <v/>
          </cell>
        </row>
        <row r="21676">
          <cell r="I21676" t="str">
            <v/>
          </cell>
        </row>
        <row r="21677">
          <cell r="I21677" t="str">
            <v/>
          </cell>
        </row>
        <row r="21678">
          <cell r="I21678" t="str">
            <v/>
          </cell>
        </row>
        <row r="21679">
          <cell r="I21679" t="str">
            <v/>
          </cell>
        </row>
        <row r="21680">
          <cell r="I21680" t="str">
            <v/>
          </cell>
        </row>
        <row r="21681">
          <cell r="I21681" t="str">
            <v/>
          </cell>
        </row>
        <row r="21682">
          <cell r="I21682" t="str">
            <v/>
          </cell>
        </row>
        <row r="21683">
          <cell r="I21683" t="str">
            <v/>
          </cell>
        </row>
        <row r="21684">
          <cell r="I21684" t="str">
            <v/>
          </cell>
        </row>
        <row r="21685">
          <cell r="I21685" t="str">
            <v/>
          </cell>
        </row>
        <row r="21686">
          <cell r="I21686" t="str">
            <v/>
          </cell>
        </row>
        <row r="21687">
          <cell r="I21687" t="str">
            <v/>
          </cell>
        </row>
        <row r="21688">
          <cell r="I21688" t="str">
            <v/>
          </cell>
        </row>
        <row r="21689">
          <cell r="I21689" t="str">
            <v/>
          </cell>
        </row>
        <row r="21690">
          <cell r="I21690" t="str">
            <v/>
          </cell>
        </row>
        <row r="21691">
          <cell r="I21691" t="str">
            <v/>
          </cell>
        </row>
        <row r="21692">
          <cell r="I21692" t="str">
            <v/>
          </cell>
        </row>
        <row r="21693">
          <cell r="I21693" t="str">
            <v/>
          </cell>
        </row>
        <row r="21694">
          <cell r="I21694" t="str">
            <v/>
          </cell>
        </row>
        <row r="21695">
          <cell r="I21695" t="str">
            <v/>
          </cell>
        </row>
        <row r="21696">
          <cell r="I21696" t="str">
            <v/>
          </cell>
        </row>
        <row r="21697">
          <cell r="I21697" t="str">
            <v/>
          </cell>
        </row>
        <row r="21698">
          <cell r="I21698" t="str">
            <v/>
          </cell>
        </row>
        <row r="21699">
          <cell r="I21699" t="str">
            <v/>
          </cell>
        </row>
        <row r="21700">
          <cell r="I21700" t="str">
            <v/>
          </cell>
        </row>
        <row r="21701">
          <cell r="I21701" t="str">
            <v/>
          </cell>
        </row>
        <row r="21702">
          <cell r="I21702" t="str">
            <v/>
          </cell>
        </row>
        <row r="21703">
          <cell r="I21703" t="str">
            <v/>
          </cell>
        </row>
        <row r="21704">
          <cell r="I21704" t="str">
            <v/>
          </cell>
        </row>
        <row r="21705">
          <cell r="I21705" t="str">
            <v/>
          </cell>
        </row>
        <row r="21706">
          <cell r="I21706" t="str">
            <v/>
          </cell>
        </row>
        <row r="21707">
          <cell r="I21707" t="str">
            <v/>
          </cell>
        </row>
        <row r="21708">
          <cell r="I21708" t="str">
            <v/>
          </cell>
        </row>
        <row r="21709">
          <cell r="I21709" t="str">
            <v/>
          </cell>
        </row>
        <row r="21710">
          <cell r="I21710" t="str">
            <v/>
          </cell>
        </row>
        <row r="21711">
          <cell r="I21711" t="str">
            <v/>
          </cell>
        </row>
        <row r="21712">
          <cell r="I21712" t="str">
            <v/>
          </cell>
        </row>
        <row r="21713">
          <cell r="I21713" t="str">
            <v/>
          </cell>
        </row>
        <row r="21714">
          <cell r="I21714" t="str">
            <v/>
          </cell>
        </row>
        <row r="21715">
          <cell r="I21715" t="str">
            <v/>
          </cell>
        </row>
        <row r="21716">
          <cell r="I21716" t="str">
            <v/>
          </cell>
        </row>
        <row r="21717">
          <cell r="I21717" t="str">
            <v/>
          </cell>
        </row>
        <row r="21718">
          <cell r="I21718" t="str">
            <v/>
          </cell>
        </row>
        <row r="21719">
          <cell r="I21719" t="str">
            <v/>
          </cell>
        </row>
        <row r="21720">
          <cell r="I21720" t="str">
            <v/>
          </cell>
        </row>
        <row r="21721">
          <cell r="I21721" t="str">
            <v/>
          </cell>
        </row>
        <row r="21722">
          <cell r="I21722" t="str">
            <v/>
          </cell>
        </row>
        <row r="21723">
          <cell r="I21723" t="str">
            <v/>
          </cell>
        </row>
        <row r="21724">
          <cell r="I21724" t="str">
            <v/>
          </cell>
        </row>
        <row r="21725">
          <cell r="I21725" t="str">
            <v/>
          </cell>
        </row>
        <row r="21726">
          <cell r="I21726" t="str">
            <v/>
          </cell>
        </row>
        <row r="21727">
          <cell r="I21727" t="str">
            <v/>
          </cell>
        </row>
        <row r="21728">
          <cell r="I21728" t="str">
            <v/>
          </cell>
        </row>
        <row r="21729">
          <cell r="I21729" t="str">
            <v/>
          </cell>
        </row>
        <row r="21730">
          <cell r="I21730" t="str">
            <v/>
          </cell>
        </row>
        <row r="21731">
          <cell r="I21731" t="str">
            <v/>
          </cell>
        </row>
        <row r="21732">
          <cell r="I21732" t="str">
            <v/>
          </cell>
        </row>
        <row r="21733">
          <cell r="I21733" t="str">
            <v/>
          </cell>
        </row>
        <row r="21734">
          <cell r="I21734" t="str">
            <v/>
          </cell>
        </row>
        <row r="21735">
          <cell r="I21735" t="str">
            <v/>
          </cell>
        </row>
        <row r="21736">
          <cell r="I21736" t="str">
            <v/>
          </cell>
        </row>
        <row r="21737">
          <cell r="I21737" t="str">
            <v/>
          </cell>
        </row>
        <row r="21738">
          <cell r="I21738" t="str">
            <v/>
          </cell>
        </row>
        <row r="21739">
          <cell r="I21739" t="str">
            <v/>
          </cell>
        </row>
        <row r="21740">
          <cell r="I21740" t="str">
            <v/>
          </cell>
        </row>
        <row r="21741">
          <cell r="I21741" t="str">
            <v/>
          </cell>
        </row>
        <row r="21742">
          <cell r="I21742" t="str">
            <v/>
          </cell>
        </row>
        <row r="21743">
          <cell r="I21743" t="str">
            <v/>
          </cell>
        </row>
        <row r="21744">
          <cell r="I21744" t="str">
            <v/>
          </cell>
        </row>
        <row r="21745">
          <cell r="I21745" t="str">
            <v/>
          </cell>
        </row>
        <row r="21746">
          <cell r="I21746" t="str">
            <v/>
          </cell>
        </row>
        <row r="21747">
          <cell r="I21747" t="str">
            <v/>
          </cell>
        </row>
        <row r="21748">
          <cell r="I21748" t="str">
            <v/>
          </cell>
        </row>
        <row r="21749">
          <cell r="I21749" t="str">
            <v/>
          </cell>
        </row>
        <row r="21750">
          <cell r="I21750" t="str">
            <v/>
          </cell>
        </row>
        <row r="21751">
          <cell r="I21751" t="str">
            <v/>
          </cell>
        </row>
        <row r="21752">
          <cell r="I21752" t="str">
            <v/>
          </cell>
        </row>
        <row r="21753">
          <cell r="I21753" t="str">
            <v/>
          </cell>
        </row>
        <row r="21754">
          <cell r="I21754" t="str">
            <v/>
          </cell>
        </row>
        <row r="21755">
          <cell r="I21755" t="str">
            <v/>
          </cell>
        </row>
        <row r="21756">
          <cell r="I21756" t="str">
            <v/>
          </cell>
        </row>
        <row r="21757">
          <cell r="I21757" t="str">
            <v/>
          </cell>
        </row>
        <row r="21758">
          <cell r="I21758" t="str">
            <v/>
          </cell>
        </row>
        <row r="21759">
          <cell r="I21759" t="str">
            <v/>
          </cell>
        </row>
        <row r="21760">
          <cell r="I21760" t="str">
            <v/>
          </cell>
        </row>
        <row r="21761">
          <cell r="I21761" t="str">
            <v/>
          </cell>
        </row>
        <row r="21762">
          <cell r="I21762" t="str">
            <v/>
          </cell>
        </row>
        <row r="21763">
          <cell r="I21763" t="str">
            <v/>
          </cell>
        </row>
        <row r="21764">
          <cell r="I21764" t="str">
            <v/>
          </cell>
        </row>
        <row r="21765">
          <cell r="I21765" t="str">
            <v/>
          </cell>
        </row>
        <row r="21766">
          <cell r="I21766" t="str">
            <v/>
          </cell>
        </row>
        <row r="21767">
          <cell r="I21767" t="str">
            <v/>
          </cell>
        </row>
        <row r="21768">
          <cell r="I21768" t="str">
            <v/>
          </cell>
        </row>
        <row r="21769">
          <cell r="I21769" t="str">
            <v/>
          </cell>
        </row>
        <row r="21770">
          <cell r="I21770" t="str">
            <v/>
          </cell>
        </row>
        <row r="21771">
          <cell r="I21771" t="str">
            <v/>
          </cell>
        </row>
        <row r="21772">
          <cell r="I21772" t="str">
            <v/>
          </cell>
        </row>
        <row r="21773">
          <cell r="I21773" t="str">
            <v/>
          </cell>
        </row>
        <row r="21774">
          <cell r="I21774" t="str">
            <v/>
          </cell>
        </row>
        <row r="21775">
          <cell r="I21775" t="str">
            <v/>
          </cell>
        </row>
        <row r="21776">
          <cell r="I21776" t="str">
            <v/>
          </cell>
        </row>
        <row r="21777">
          <cell r="I21777" t="str">
            <v/>
          </cell>
        </row>
        <row r="21778">
          <cell r="I21778" t="str">
            <v/>
          </cell>
        </row>
        <row r="21779">
          <cell r="I21779" t="str">
            <v/>
          </cell>
        </row>
        <row r="21780">
          <cell r="I21780" t="str">
            <v/>
          </cell>
        </row>
        <row r="21781">
          <cell r="I21781" t="str">
            <v/>
          </cell>
        </row>
        <row r="21782">
          <cell r="I21782" t="str">
            <v/>
          </cell>
        </row>
        <row r="21783">
          <cell r="I21783" t="str">
            <v/>
          </cell>
        </row>
        <row r="21784">
          <cell r="I21784" t="str">
            <v/>
          </cell>
        </row>
        <row r="21785">
          <cell r="I21785" t="str">
            <v/>
          </cell>
        </row>
        <row r="21786">
          <cell r="I21786" t="str">
            <v/>
          </cell>
        </row>
        <row r="21787">
          <cell r="I21787" t="str">
            <v/>
          </cell>
        </row>
        <row r="21788">
          <cell r="I21788" t="str">
            <v/>
          </cell>
        </row>
        <row r="21789">
          <cell r="I21789" t="str">
            <v/>
          </cell>
        </row>
        <row r="21790">
          <cell r="I21790" t="str">
            <v/>
          </cell>
        </row>
        <row r="21791">
          <cell r="I21791" t="str">
            <v/>
          </cell>
        </row>
        <row r="21792">
          <cell r="I21792" t="str">
            <v/>
          </cell>
        </row>
        <row r="21793">
          <cell r="I21793" t="str">
            <v/>
          </cell>
        </row>
        <row r="21794">
          <cell r="I21794" t="str">
            <v/>
          </cell>
        </row>
        <row r="21795">
          <cell r="I21795" t="str">
            <v/>
          </cell>
        </row>
        <row r="21796">
          <cell r="I21796" t="str">
            <v/>
          </cell>
        </row>
        <row r="21797">
          <cell r="I21797" t="str">
            <v/>
          </cell>
        </row>
        <row r="21798">
          <cell r="I21798" t="str">
            <v/>
          </cell>
        </row>
        <row r="21799">
          <cell r="I21799" t="str">
            <v/>
          </cell>
        </row>
        <row r="21800">
          <cell r="I21800" t="str">
            <v/>
          </cell>
        </row>
        <row r="21801">
          <cell r="I21801" t="str">
            <v/>
          </cell>
        </row>
        <row r="21802">
          <cell r="I21802" t="str">
            <v/>
          </cell>
        </row>
        <row r="21803">
          <cell r="I21803" t="str">
            <v/>
          </cell>
        </row>
        <row r="21804">
          <cell r="I21804" t="str">
            <v/>
          </cell>
        </row>
        <row r="21805">
          <cell r="I21805" t="str">
            <v/>
          </cell>
        </row>
        <row r="21806">
          <cell r="I21806" t="str">
            <v/>
          </cell>
        </row>
        <row r="21807">
          <cell r="I21807" t="str">
            <v/>
          </cell>
        </row>
        <row r="21808">
          <cell r="I21808" t="str">
            <v/>
          </cell>
        </row>
        <row r="21809">
          <cell r="I21809" t="str">
            <v/>
          </cell>
        </row>
        <row r="21810">
          <cell r="I21810" t="str">
            <v/>
          </cell>
        </row>
        <row r="21811">
          <cell r="I21811" t="str">
            <v/>
          </cell>
        </row>
        <row r="21812">
          <cell r="I21812" t="str">
            <v/>
          </cell>
        </row>
        <row r="21813">
          <cell r="I21813" t="str">
            <v/>
          </cell>
        </row>
        <row r="21814">
          <cell r="I21814" t="str">
            <v/>
          </cell>
        </row>
        <row r="21815">
          <cell r="I21815" t="str">
            <v/>
          </cell>
        </row>
        <row r="21816">
          <cell r="I21816" t="str">
            <v/>
          </cell>
        </row>
        <row r="21817">
          <cell r="I21817" t="str">
            <v/>
          </cell>
        </row>
        <row r="21818">
          <cell r="I21818" t="str">
            <v/>
          </cell>
        </row>
        <row r="21819">
          <cell r="I21819" t="str">
            <v/>
          </cell>
        </row>
        <row r="21820">
          <cell r="I21820" t="str">
            <v/>
          </cell>
        </row>
        <row r="21821">
          <cell r="I21821" t="str">
            <v/>
          </cell>
        </row>
        <row r="21822">
          <cell r="I21822" t="str">
            <v/>
          </cell>
        </row>
        <row r="21823">
          <cell r="I21823" t="str">
            <v/>
          </cell>
        </row>
        <row r="21824">
          <cell r="I21824" t="str">
            <v/>
          </cell>
        </row>
        <row r="21825">
          <cell r="I21825" t="str">
            <v/>
          </cell>
        </row>
        <row r="21826">
          <cell r="I21826" t="str">
            <v/>
          </cell>
        </row>
        <row r="21827">
          <cell r="I21827" t="str">
            <v/>
          </cell>
        </row>
        <row r="21828">
          <cell r="I21828" t="str">
            <v/>
          </cell>
        </row>
        <row r="21829">
          <cell r="I21829" t="str">
            <v/>
          </cell>
        </row>
        <row r="21830">
          <cell r="I21830" t="str">
            <v/>
          </cell>
        </row>
        <row r="21831">
          <cell r="I21831" t="str">
            <v/>
          </cell>
        </row>
        <row r="21832">
          <cell r="I21832" t="str">
            <v/>
          </cell>
        </row>
        <row r="21833">
          <cell r="I21833" t="str">
            <v/>
          </cell>
        </row>
        <row r="21834">
          <cell r="I21834" t="str">
            <v/>
          </cell>
        </row>
        <row r="21835">
          <cell r="I21835" t="str">
            <v/>
          </cell>
        </row>
        <row r="21836">
          <cell r="I21836" t="str">
            <v/>
          </cell>
        </row>
        <row r="21837">
          <cell r="I21837" t="str">
            <v/>
          </cell>
        </row>
        <row r="21838">
          <cell r="I21838" t="str">
            <v/>
          </cell>
        </row>
        <row r="21839">
          <cell r="I21839" t="str">
            <v/>
          </cell>
        </row>
        <row r="21840">
          <cell r="I21840" t="str">
            <v/>
          </cell>
        </row>
        <row r="21841">
          <cell r="I21841" t="str">
            <v/>
          </cell>
        </row>
        <row r="21842">
          <cell r="I21842" t="str">
            <v/>
          </cell>
        </row>
        <row r="21843">
          <cell r="I21843" t="str">
            <v/>
          </cell>
        </row>
        <row r="21844">
          <cell r="I21844" t="str">
            <v/>
          </cell>
        </row>
        <row r="21845">
          <cell r="I21845" t="str">
            <v/>
          </cell>
        </row>
        <row r="21846">
          <cell r="I21846" t="str">
            <v/>
          </cell>
        </row>
        <row r="21847">
          <cell r="I21847" t="str">
            <v/>
          </cell>
        </row>
        <row r="21848">
          <cell r="I21848" t="str">
            <v/>
          </cell>
        </row>
        <row r="21849">
          <cell r="I21849" t="str">
            <v/>
          </cell>
        </row>
        <row r="21850">
          <cell r="I21850" t="str">
            <v/>
          </cell>
        </row>
        <row r="21851">
          <cell r="I21851" t="str">
            <v/>
          </cell>
        </row>
        <row r="21852">
          <cell r="I21852" t="str">
            <v/>
          </cell>
        </row>
        <row r="21853">
          <cell r="I21853" t="str">
            <v/>
          </cell>
        </row>
        <row r="21854">
          <cell r="I21854" t="str">
            <v/>
          </cell>
        </row>
        <row r="21855">
          <cell r="I21855" t="str">
            <v/>
          </cell>
        </row>
        <row r="21856">
          <cell r="I21856" t="str">
            <v/>
          </cell>
        </row>
        <row r="21857">
          <cell r="I21857" t="str">
            <v/>
          </cell>
        </row>
        <row r="21858">
          <cell r="I21858" t="str">
            <v/>
          </cell>
        </row>
        <row r="21859">
          <cell r="I21859" t="str">
            <v/>
          </cell>
        </row>
        <row r="21860">
          <cell r="I21860" t="str">
            <v/>
          </cell>
        </row>
        <row r="21861">
          <cell r="I21861" t="str">
            <v/>
          </cell>
        </row>
        <row r="21862">
          <cell r="I21862" t="str">
            <v/>
          </cell>
        </row>
        <row r="21863">
          <cell r="I21863" t="str">
            <v/>
          </cell>
        </row>
        <row r="21864">
          <cell r="I21864" t="str">
            <v/>
          </cell>
        </row>
        <row r="21865">
          <cell r="I21865" t="str">
            <v/>
          </cell>
        </row>
        <row r="21866">
          <cell r="I21866" t="str">
            <v/>
          </cell>
        </row>
        <row r="21867">
          <cell r="I21867" t="str">
            <v/>
          </cell>
        </row>
        <row r="21868">
          <cell r="I21868" t="str">
            <v/>
          </cell>
        </row>
        <row r="21869">
          <cell r="I21869" t="str">
            <v/>
          </cell>
        </row>
        <row r="21870">
          <cell r="I21870" t="str">
            <v/>
          </cell>
        </row>
        <row r="21871">
          <cell r="I21871" t="str">
            <v/>
          </cell>
        </row>
        <row r="21872">
          <cell r="I21872" t="str">
            <v/>
          </cell>
        </row>
        <row r="21873">
          <cell r="I21873" t="str">
            <v/>
          </cell>
        </row>
        <row r="21874">
          <cell r="I21874" t="str">
            <v/>
          </cell>
        </row>
        <row r="21875">
          <cell r="I21875" t="str">
            <v/>
          </cell>
        </row>
        <row r="21876">
          <cell r="I21876" t="str">
            <v/>
          </cell>
        </row>
        <row r="21877">
          <cell r="I21877" t="str">
            <v/>
          </cell>
        </row>
        <row r="21878">
          <cell r="I21878" t="str">
            <v/>
          </cell>
        </row>
        <row r="21879">
          <cell r="I21879" t="str">
            <v/>
          </cell>
        </row>
        <row r="21880">
          <cell r="I21880" t="str">
            <v/>
          </cell>
        </row>
        <row r="21881">
          <cell r="I21881" t="str">
            <v/>
          </cell>
        </row>
        <row r="21882">
          <cell r="I21882" t="str">
            <v/>
          </cell>
        </row>
        <row r="21883">
          <cell r="I21883" t="str">
            <v/>
          </cell>
        </row>
        <row r="21884">
          <cell r="I21884" t="str">
            <v/>
          </cell>
        </row>
        <row r="21885">
          <cell r="I21885" t="str">
            <v/>
          </cell>
        </row>
        <row r="21886">
          <cell r="I21886" t="str">
            <v/>
          </cell>
        </row>
        <row r="21887">
          <cell r="I21887" t="str">
            <v/>
          </cell>
        </row>
        <row r="21888">
          <cell r="I21888" t="str">
            <v/>
          </cell>
        </row>
        <row r="21889">
          <cell r="I21889" t="str">
            <v/>
          </cell>
        </row>
        <row r="21890">
          <cell r="I21890" t="str">
            <v/>
          </cell>
        </row>
        <row r="21891">
          <cell r="I21891" t="str">
            <v/>
          </cell>
        </row>
        <row r="21892">
          <cell r="I21892" t="str">
            <v/>
          </cell>
        </row>
        <row r="21893">
          <cell r="I21893" t="str">
            <v/>
          </cell>
        </row>
        <row r="21894">
          <cell r="I21894" t="str">
            <v/>
          </cell>
        </row>
        <row r="21895">
          <cell r="I21895" t="str">
            <v/>
          </cell>
        </row>
        <row r="21896">
          <cell r="I21896" t="str">
            <v/>
          </cell>
        </row>
        <row r="21897">
          <cell r="I21897" t="str">
            <v/>
          </cell>
        </row>
        <row r="21898">
          <cell r="I21898" t="str">
            <v/>
          </cell>
        </row>
        <row r="21899">
          <cell r="I21899" t="str">
            <v/>
          </cell>
        </row>
        <row r="21900">
          <cell r="I21900" t="str">
            <v/>
          </cell>
        </row>
        <row r="21901">
          <cell r="I21901" t="str">
            <v/>
          </cell>
        </row>
        <row r="21902">
          <cell r="I21902" t="str">
            <v/>
          </cell>
        </row>
        <row r="21903">
          <cell r="I21903" t="str">
            <v/>
          </cell>
        </row>
        <row r="21904">
          <cell r="I21904" t="str">
            <v/>
          </cell>
        </row>
        <row r="21905">
          <cell r="I21905" t="str">
            <v/>
          </cell>
        </row>
        <row r="21906">
          <cell r="I21906" t="str">
            <v/>
          </cell>
        </row>
        <row r="21907">
          <cell r="I21907" t="str">
            <v/>
          </cell>
        </row>
        <row r="21908">
          <cell r="I21908" t="str">
            <v/>
          </cell>
        </row>
        <row r="21909">
          <cell r="I21909" t="str">
            <v/>
          </cell>
        </row>
        <row r="21910">
          <cell r="I21910" t="str">
            <v/>
          </cell>
        </row>
        <row r="21911">
          <cell r="I21911" t="str">
            <v/>
          </cell>
        </row>
        <row r="21912">
          <cell r="I21912" t="str">
            <v/>
          </cell>
        </row>
        <row r="21913">
          <cell r="I21913" t="str">
            <v/>
          </cell>
        </row>
        <row r="21914">
          <cell r="I21914" t="str">
            <v/>
          </cell>
        </row>
        <row r="21915">
          <cell r="I21915" t="str">
            <v/>
          </cell>
        </row>
        <row r="21916">
          <cell r="I21916" t="str">
            <v/>
          </cell>
        </row>
        <row r="21917">
          <cell r="I21917" t="str">
            <v/>
          </cell>
        </row>
        <row r="21918">
          <cell r="I21918" t="str">
            <v/>
          </cell>
        </row>
        <row r="21919">
          <cell r="I21919" t="str">
            <v/>
          </cell>
        </row>
        <row r="21920">
          <cell r="I21920" t="str">
            <v/>
          </cell>
        </row>
        <row r="21921">
          <cell r="I21921" t="str">
            <v/>
          </cell>
        </row>
        <row r="21922">
          <cell r="I21922" t="str">
            <v/>
          </cell>
        </row>
        <row r="21923">
          <cell r="I21923" t="str">
            <v/>
          </cell>
        </row>
        <row r="21924">
          <cell r="I21924" t="str">
            <v/>
          </cell>
        </row>
        <row r="21925">
          <cell r="I21925" t="str">
            <v/>
          </cell>
        </row>
        <row r="21926">
          <cell r="I21926" t="str">
            <v/>
          </cell>
        </row>
        <row r="21927">
          <cell r="I21927" t="str">
            <v/>
          </cell>
        </row>
        <row r="21928">
          <cell r="I21928" t="str">
            <v/>
          </cell>
        </row>
        <row r="21929">
          <cell r="I21929" t="str">
            <v/>
          </cell>
        </row>
        <row r="21930">
          <cell r="I21930" t="str">
            <v/>
          </cell>
        </row>
        <row r="21931">
          <cell r="I21931" t="str">
            <v/>
          </cell>
        </row>
        <row r="21932">
          <cell r="I21932" t="str">
            <v/>
          </cell>
        </row>
        <row r="21933">
          <cell r="I21933" t="str">
            <v/>
          </cell>
        </row>
        <row r="21934">
          <cell r="I21934" t="str">
            <v/>
          </cell>
        </row>
        <row r="21935">
          <cell r="I21935" t="str">
            <v/>
          </cell>
        </row>
        <row r="21936">
          <cell r="I21936" t="str">
            <v/>
          </cell>
        </row>
        <row r="21937">
          <cell r="I21937" t="str">
            <v/>
          </cell>
        </row>
        <row r="21938">
          <cell r="I21938" t="str">
            <v/>
          </cell>
        </row>
        <row r="21939">
          <cell r="I21939" t="str">
            <v/>
          </cell>
        </row>
        <row r="21940">
          <cell r="I21940" t="str">
            <v/>
          </cell>
        </row>
        <row r="21941">
          <cell r="I21941" t="str">
            <v/>
          </cell>
        </row>
        <row r="21942">
          <cell r="I21942" t="str">
            <v/>
          </cell>
        </row>
        <row r="21943">
          <cell r="I21943" t="str">
            <v/>
          </cell>
        </row>
        <row r="21944">
          <cell r="I21944" t="str">
            <v/>
          </cell>
        </row>
        <row r="21945">
          <cell r="I21945" t="str">
            <v/>
          </cell>
        </row>
        <row r="21946">
          <cell r="I21946" t="str">
            <v/>
          </cell>
        </row>
        <row r="21947">
          <cell r="I21947" t="str">
            <v/>
          </cell>
        </row>
        <row r="21948">
          <cell r="I21948" t="str">
            <v/>
          </cell>
        </row>
        <row r="21949">
          <cell r="I21949" t="str">
            <v/>
          </cell>
        </row>
        <row r="21950">
          <cell r="I21950" t="str">
            <v/>
          </cell>
        </row>
        <row r="21951">
          <cell r="I21951" t="str">
            <v/>
          </cell>
        </row>
        <row r="21952">
          <cell r="I21952" t="str">
            <v/>
          </cell>
        </row>
        <row r="21953">
          <cell r="I21953" t="str">
            <v/>
          </cell>
        </row>
        <row r="21954">
          <cell r="I21954" t="str">
            <v/>
          </cell>
        </row>
        <row r="21955">
          <cell r="I21955" t="str">
            <v/>
          </cell>
        </row>
        <row r="21956">
          <cell r="I21956" t="str">
            <v/>
          </cell>
        </row>
        <row r="21957">
          <cell r="I21957" t="str">
            <v/>
          </cell>
        </row>
        <row r="21958">
          <cell r="I21958" t="str">
            <v/>
          </cell>
        </row>
        <row r="21959">
          <cell r="I21959" t="str">
            <v/>
          </cell>
        </row>
        <row r="21960">
          <cell r="I21960" t="str">
            <v/>
          </cell>
        </row>
        <row r="21961">
          <cell r="I21961" t="str">
            <v/>
          </cell>
        </row>
        <row r="21962">
          <cell r="I21962" t="str">
            <v/>
          </cell>
        </row>
        <row r="21963">
          <cell r="I21963" t="str">
            <v/>
          </cell>
        </row>
        <row r="21964">
          <cell r="I21964" t="str">
            <v/>
          </cell>
        </row>
        <row r="21965">
          <cell r="I21965" t="str">
            <v/>
          </cell>
        </row>
        <row r="21966">
          <cell r="I21966" t="str">
            <v/>
          </cell>
        </row>
        <row r="21967">
          <cell r="I21967" t="str">
            <v/>
          </cell>
        </row>
        <row r="21968">
          <cell r="I21968" t="str">
            <v/>
          </cell>
        </row>
        <row r="21969">
          <cell r="I21969" t="str">
            <v/>
          </cell>
        </row>
        <row r="21970">
          <cell r="I21970" t="str">
            <v/>
          </cell>
        </row>
        <row r="21971">
          <cell r="I21971" t="str">
            <v/>
          </cell>
        </row>
        <row r="21972">
          <cell r="I21972" t="str">
            <v/>
          </cell>
        </row>
        <row r="21973">
          <cell r="I21973" t="str">
            <v/>
          </cell>
        </row>
        <row r="21974">
          <cell r="I21974" t="str">
            <v/>
          </cell>
        </row>
        <row r="21975">
          <cell r="I21975" t="str">
            <v/>
          </cell>
        </row>
        <row r="21976">
          <cell r="I21976" t="str">
            <v/>
          </cell>
        </row>
        <row r="21977">
          <cell r="I21977" t="str">
            <v/>
          </cell>
        </row>
        <row r="21978">
          <cell r="I21978" t="str">
            <v/>
          </cell>
        </row>
        <row r="21979">
          <cell r="I21979" t="str">
            <v/>
          </cell>
        </row>
        <row r="21980">
          <cell r="I21980" t="str">
            <v/>
          </cell>
        </row>
        <row r="21981">
          <cell r="I21981" t="str">
            <v/>
          </cell>
        </row>
        <row r="21982">
          <cell r="I21982" t="str">
            <v/>
          </cell>
        </row>
        <row r="21983">
          <cell r="I21983" t="str">
            <v/>
          </cell>
        </row>
        <row r="21984">
          <cell r="I21984" t="str">
            <v/>
          </cell>
        </row>
        <row r="21985">
          <cell r="I21985" t="str">
            <v/>
          </cell>
        </row>
        <row r="21986">
          <cell r="I21986" t="str">
            <v/>
          </cell>
        </row>
        <row r="21987">
          <cell r="I21987" t="str">
            <v/>
          </cell>
        </row>
        <row r="21988">
          <cell r="I21988" t="str">
            <v/>
          </cell>
        </row>
        <row r="21989">
          <cell r="I21989" t="str">
            <v/>
          </cell>
        </row>
        <row r="21990">
          <cell r="I21990" t="str">
            <v/>
          </cell>
        </row>
        <row r="21991">
          <cell r="I21991" t="str">
            <v/>
          </cell>
        </row>
        <row r="21992">
          <cell r="I21992" t="str">
            <v/>
          </cell>
        </row>
        <row r="21993">
          <cell r="I21993" t="str">
            <v/>
          </cell>
        </row>
        <row r="21994">
          <cell r="I21994" t="str">
            <v/>
          </cell>
        </row>
        <row r="21995">
          <cell r="I21995" t="str">
            <v/>
          </cell>
        </row>
        <row r="21996">
          <cell r="I21996" t="str">
            <v/>
          </cell>
        </row>
        <row r="21997">
          <cell r="I21997" t="str">
            <v/>
          </cell>
        </row>
        <row r="21998">
          <cell r="I21998" t="str">
            <v/>
          </cell>
        </row>
        <row r="21999">
          <cell r="I21999" t="str">
            <v/>
          </cell>
        </row>
        <row r="22000">
          <cell r="I22000" t="str">
            <v/>
          </cell>
        </row>
        <row r="22001">
          <cell r="I22001" t="str">
            <v/>
          </cell>
        </row>
        <row r="22002">
          <cell r="I22002" t="str">
            <v/>
          </cell>
        </row>
        <row r="22003">
          <cell r="I22003" t="str">
            <v/>
          </cell>
        </row>
        <row r="22004">
          <cell r="I22004" t="str">
            <v/>
          </cell>
        </row>
        <row r="22005">
          <cell r="I22005" t="str">
            <v/>
          </cell>
        </row>
        <row r="22006">
          <cell r="I22006" t="str">
            <v/>
          </cell>
        </row>
        <row r="22007">
          <cell r="I22007" t="str">
            <v/>
          </cell>
        </row>
        <row r="22008">
          <cell r="I22008" t="str">
            <v/>
          </cell>
        </row>
        <row r="22009">
          <cell r="I22009" t="str">
            <v/>
          </cell>
        </row>
        <row r="22010">
          <cell r="I22010" t="str">
            <v/>
          </cell>
        </row>
        <row r="22011">
          <cell r="I22011" t="str">
            <v/>
          </cell>
        </row>
        <row r="22012">
          <cell r="I22012" t="str">
            <v/>
          </cell>
        </row>
        <row r="22013">
          <cell r="I22013" t="str">
            <v/>
          </cell>
        </row>
        <row r="22014">
          <cell r="I22014" t="str">
            <v/>
          </cell>
        </row>
        <row r="22015">
          <cell r="I22015" t="str">
            <v/>
          </cell>
        </row>
        <row r="22016">
          <cell r="I22016" t="str">
            <v/>
          </cell>
        </row>
        <row r="22017">
          <cell r="I22017" t="str">
            <v/>
          </cell>
        </row>
        <row r="22018">
          <cell r="I22018" t="str">
            <v/>
          </cell>
        </row>
        <row r="22019">
          <cell r="I22019" t="str">
            <v/>
          </cell>
        </row>
        <row r="22020">
          <cell r="I22020" t="str">
            <v/>
          </cell>
        </row>
        <row r="22021">
          <cell r="I22021" t="str">
            <v/>
          </cell>
        </row>
        <row r="22022">
          <cell r="I22022" t="str">
            <v/>
          </cell>
        </row>
        <row r="22023">
          <cell r="I22023" t="str">
            <v/>
          </cell>
        </row>
        <row r="22024">
          <cell r="I22024" t="str">
            <v/>
          </cell>
        </row>
        <row r="22025">
          <cell r="I22025" t="str">
            <v/>
          </cell>
        </row>
        <row r="22026">
          <cell r="I22026" t="str">
            <v/>
          </cell>
        </row>
        <row r="22027">
          <cell r="I22027" t="str">
            <v/>
          </cell>
        </row>
        <row r="22028">
          <cell r="I22028" t="str">
            <v/>
          </cell>
        </row>
        <row r="22029">
          <cell r="I22029" t="str">
            <v/>
          </cell>
        </row>
        <row r="22030">
          <cell r="I22030" t="str">
            <v/>
          </cell>
        </row>
        <row r="22031">
          <cell r="I22031" t="str">
            <v/>
          </cell>
        </row>
        <row r="22032">
          <cell r="I22032" t="str">
            <v/>
          </cell>
        </row>
        <row r="22033">
          <cell r="I22033" t="str">
            <v/>
          </cell>
        </row>
        <row r="22034">
          <cell r="I22034" t="str">
            <v/>
          </cell>
        </row>
        <row r="22035">
          <cell r="I22035" t="str">
            <v/>
          </cell>
        </row>
        <row r="22036">
          <cell r="I22036" t="str">
            <v/>
          </cell>
        </row>
        <row r="22037">
          <cell r="I22037" t="str">
            <v/>
          </cell>
        </row>
        <row r="22038">
          <cell r="I22038" t="str">
            <v/>
          </cell>
        </row>
        <row r="22039">
          <cell r="I22039" t="str">
            <v/>
          </cell>
        </row>
        <row r="22040">
          <cell r="I22040" t="str">
            <v/>
          </cell>
        </row>
        <row r="22041">
          <cell r="I22041" t="str">
            <v/>
          </cell>
        </row>
        <row r="22042">
          <cell r="I22042" t="str">
            <v/>
          </cell>
        </row>
        <row r="22043">
          <cell r="I22043" t="str">
            <v/>
          </cell>
        </row>
        <row r="22044">
          <cell r="I22044" t="str">
            <v/>
          </cell>
        </row>
        <row r="22045">
          <cell r="I22045" t="str">
            <v/>
          </cell>
        </row>
        <row r="22046">
          <cell r="I22046" t="str">
            <v/>
          </cell>
        </row>
        <row r="22047">
          <cell r="I22047" t="str">
            <v/>
          </cell>
        </row>
        <row r="22048">
          <cell r="I22048" t="str">
            <v/>
          </cell>
        </row>
        <row r="22049">
          <cell r="I22049" t="str">
            <v/>
          </cell>
        </row>
        <row r="22050">
          <cell r="I22050" t="str">
            <v/>
          </cell>
        </row>
        <row r="22051">
          <cell r="I22051" t="str">
            <v/>
          </cell>
        </row>
        <row r="22052">
          <cell r="I22052" t="str">
            <v/>
          </cell>
        </row>
        <row r="22053">
          <cell r="I22053" t="str">
            <v/>
          </cell>
        </row>
        <row r="22054">
          <cell r="I22054" t="str">
            <v/>
          </cell>
        </row>
        <row r="22055">
          <cell r="I22055" t="str">
            <v/>
          </cell>
        </row>
        <row r="22056">
          <cell r="I22056" t="str">
            <v/>
          </cell>
        </row>
        <row r="22057">
          <cell r="I22057" t="str">
            <v/>
          </cell>
        </row>
        <row r="22058">
          <cell r="I22058" t="str">
            <v/>
          </cell>
        </row>
        <row r="22059">
          <cell r="I22059" t="str">
            <v/>
          </cell>
        </row>
        <row r="22060">
          <cell r="I22060" t="str">
            <v/>
          </cell>
        </row>
        <row r="22061">
          <cell r="I22061" t="str">
            <v/>
          </cell>
        </row>
        <row r="22062">
          <cell r="I22062" t="str">
            <v/>
          </cell>
        </row>
        <row r="22063">
          <cell r="I22063" t="str">
            <v/>
          </cell>
        </row>
        <row r="22064">
          <cell r="I22064" t="str">
            <v/>
          </cell>
        </row>
        <row r="22065">
          <cell r="I22065" t="str">
            <v/>
          </cell>
        </row>
        <row r="22066">
          <cell r="I22066" t="str">
            <v/>
          </cell>
        </row>
        <row r="22067">
          <cell r="I22067" t="str">
            <v/>
          </cell>
        </row>
        <row r="22068">
          <cell r="I22068" t="str">
            <v/>
          </cell>
        </row>
        <row r="22069">
          <cell r="I22069" t="str">
            <v/>
          </cell>
        </row>
        <row r="22070">
          <cell r="I22070" t="str">
            <v/>
          </cell>
        </row>
        <row r="22071">
          <cell r="I22071" t="str">
            <v/>
          </cell>
        </row>
        <row r="22072">
          <cell r="I22072" t="str">
            <v/>
          </cell>
        </row>
        <row r="22073">
          <cell r="I22073" t="str">
            <v/>
          </cell>
        </row>
        <row r="22074">
          <cell r="I22074" t="str">
            <v/>
          </cell>
        </row>
        <row r="22075">
          <cell r="I22075" t="str">
            <v/>
          </cell>
        </row>
        <row r="22076">
          <cell r="I22076" t="str">
            <v/>
          </cell>
        </row>
        <row r="22077">
          <cell r="I22077" t="str">
            <v/>
          </cell>
        </row>
        <row r="22078">
          <cell r="I22078" t="str">
            <v/>
          </cell>
        </row>
        <row r="22079">
          <cell r="I22079" t="str">
            <v/>
          </cell>
        </row>
        <row r="22080">
          <cell r="I22080" t="str">
            <v/>
          </cell>
        </row>
        <row r="22081">
          <cell r="I22081" t="str">
            <v/>
          </cell>
        </row>
        <row r="22082">
          <cell r="I22082" t="str">
            <v/>
          </cell>
        </row>
        <row r="22083">
          <cell r="I22083" t="str">
            <v/>
          </cell>
        </row>
        <row r="22084">
          <cell r="I22084" t="str">
            <v/>
          </cell>
        </row>
        <row r="22085">
          <cell r="I22085" t="str">
            <v/>
          </cell>
        </row>
        <row r="22086">
          <cell r="I22086" t="str">
            <v/>
          </cell>
        </row>
        <row r="22087">
          <cell r="I22087" t="str">
            <v/>
          </cell>
        </row>
        <row r="22088">
          <cell r="I22088" t="str">
            <v/>
          </cell>
        </row>
        <row r="22089">
          <cell r="I22089" t="str">
            <v/>
          </cell>
        </row>
        <row r="22090">
          <cell r="I22090" t="str">
            <v/>
          </cell>
        </row>
        <row r="22091">
          <cell r="I22091" t="str">
            <v/>
          </cell>
        </row>
        <row r="22092">
          <cell r="I22092" t="str">
            <v/>
          </cell>
        </row>
        <row r="22093">
          <cell r="I22093" t="str">
            <v/>
          </cell>
        </row>
        <row r="22094">
          <cell r="I22094" t="str">
            <v/>
          </cell>
        </row>
        <row r="22095">
          <cell r="I22095" t="str">
            <v/>
          </cell>
        </row>
        <row r="22096">
          <cell r="I22096" t="str">
            <v/>
          </cell>
        </row>
        <row r="22097">
          <cell r="I22097" t="str">
            <v/>
          </cell>
        </row>
        <row r="22098">
          <cell r="I22098" t="str">
            <v/>
          </cell>
        </row>
        <row r="22099">
          <cell r="I22099" t="str">
            <v/>
          </cell>
        </row>
        <row r="22100">
          <cell r="I22100" t="str">
            <v/>
          </cell>
        </row>
        <row r="22101">
          <cell r="I22101" t="str">
            <v/>
          </cell>
        </row>
        <row r="22102">
          <cell r="I22102" t="str">
            <v/>
          </cell>
        </row>
        <row r="22103">
          <cell r="I22103" t="str">
            <v/>
          </cell>
        </row>
        <row r="22104">
          <cell r="I22104" t="str">
            <v/>
          </cell>
        </row>
        <row r="22105">
          <cell r="I22105" t="str">
            <v/>
          </cell>
        </row>
        <row r="22106">
          <cell r="I22106" t="str">
            <v/>
          </cell>
        </row>
        <row r="22107">
          <cell r="I22107" t="str">
            <v/>
          </cell>
        </row>
        <row r="22108">
          <cell r="I22108" t="str">
            <v/>
          </cell>
        </row>
        <row r="22109">
          <cell r="I22109" t="str">
            <v/>
          </cell>
        </row>
        <row r="22110">
          <cell r="I22110" t="str">
            <v/>
          </cell>
        </row>
        <row r="22111">
          <cell r="I22111" t="str">
            <v/>
          </cell>
        </row>
        <row r="22112">
          <cell r="I22112" t="str">
            <v/>
          </cell>
        </row>
        <row r="22113">
          <cell r="I22113" t="str">
            <v/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3E15D-7F92-4488-814A-29807D621A2B}">
  <sheetPr>
    <tabColor theme="6" tint="0.59999389629810485"/>
    <pageSetUpPr fitToPage="1"/>
  </sheetPr>
  <dimension ref="A1:OL2189"/>
  <sheetViews>
    <sheetView showGridLines="0" showZeros="0" tabSelected="1" topLeftCell="AH1" zoomScale="55" zoomScaleNormal="55" workbookViewId="0">
      <selection activeCell="AN9" sqref="AN9"/>
    </sheetView>
  </sheetViews>
  <sheetFormatPr baseColWidth="10" defaultColWidth="15.375" defaultRowHeight="30" customHeight="1" outlineLevelCol="1" x14ac:dyDescent="0.2"/>
  <cols>
    <col min="1" max="1" width="7.75" style="1" hidden="1" customWidth="1"/>
    <col min="2" max="2" width="5.625" style="1" hidden="1" customWidth="1"/>
    <col min="3" max="3" width="10.375" style="3" customWidth="1"/>
    <col min="4" max="4" width="14.25" style="3" customWidth="1" outlineLevel="1"/>
    <col min="5" max="5" width="24.875" style="3" customWidth="1" outlineLevel="1"/>
    <col min="6" max="6" width="20.125" style="3" customWidth="1" outlineLevel="1"/>
    <col min="7" max="7" width="22" style="3" customWidth="1" outlineLevel="1"/>
    <col min="8" max="8" width="31.875" style="1" customWidth="1"/>
    <col min="9" max="9" width="18" style="4" customWidth="1"/>
    <col min="10" max="11" width="15.375" style="4" customWidth="1"/>
    <col min="12" max="12" width="15.375" style="3" customWidth="1"/>
    <col min="13" max="13" width="15.375" style="3" customWidth="1" outlineLevel="1"/>
    <col min="14" max="16" width="15.375" style="1" customWidth="1" outlineLevel="1"/>
    <col min="17" max="17" width="16.5" style="1" customWidth="1"/>
    <col min="18" max="18" width="15.375" style="1" customWidth="1" outlineLevel="1"/>
    <col min="19" max="19" width="30.375" style="1" customWidth="1" outlineLevel="1"/>
    <col min="20" max="20" width="10.875" style="1" customWidth="1"/>
    <col min="21" max="21" width="27.5" style="4" customWidth="1"/>
    <col min="22" max="22" width="27.5" style="1" customWidth="1"/>
    <col min="23" max="23" width="15.375" style="3" customWidth="1" outlineLevel="1"/>
    <col min="24" max="24" width="24.125" style="3" customWidth="1" outlineLevel="1"/>
    <col min="25" max="25" width="14.375" style="1" customWidth="1" outlineLevel="1"/>
    <col min="26" max="26" width="29.25" style="1" customWidth="1" outlineLevel="1"/>
    <col min="27" max="27" width="27.875" style="1" customWidth="1" outlineLevel="1"/>
    <col min="28" max="28" width="21.5" style="1" customWidth="1" outlineLevel="1"/>
    <col min="29" max="29" width="15.375" style="3" customWidth="1" outlineLevel="1"/>
    <col min="30" max="30" width="15.375" style="1"/>
    <col min="31" max="31" width="15.375" style="4"/>
    <col min="32" max="32" width="15.375" style="4" customWidth="1" outlineLevel="1"/>
    <col min="33" max="33" width="29.75" style="6" customWidth="1" outlineLevel="1"/>
    <col min="34" max="36" width="15.375" style="1" customWidth="1" outlineLevel="1"/>
    <col min="37" max="37" width="15.375" style="4"/>
    <col min="38" max="371" width="15.375" style="1"/>
    <col min="372" max="402" width="15.375" style="1" outlineLevel="1"/>
    <col min="403" max="16384" width="15.375" style="1"/>
  </cols>
  <sheetData>
    <row r="1" spans="1:402" ht="22.5" customHeight="1" x14ac:dyDescent="0.25">
      <c r="B1" s="2" t="s">
        <v>1</v>
      </c>
      <c r="C1" s="7"/>
      <c r="D1" s="7"/>
      <c r="E1" s="7"/>
      <c r="F1" s="7"/>
      <c r="G1" s="7"/>
      <c r="H1" s="8"/>
      <c r="I1" s="9"/>
      <c r="J1" s="9"/>
      <c r="K1" s="10"/>
      <c r="L1" s="11"/>
      <c r="M1" s="12"/>
      <c r="N1" s="11"/>
      <c r="O1" s="10"/>
      <c r="P1" s="10"/>
      <c r="Q1" s="9"/>
      <c r="R1" s="13"/>
      <c r="S1" s="13"/>
      <c r="T1" s="10"/>
      <c r="U1" s="10"/>
      <c r="V1" s="10"/>
      <c r="W1" s="10"/>
      <c r="X1" s="10"/>
      <c r="Y1" s="11"/>
      <c r="Z1" s="11"/>
      <c r="AA1" s="11"/>
      <c r="AB1" s="11"/>
      <c r="AC1" s="10"/>
      <c r="AD1" s="11"/>
      <c r="AE1" s="10"/>
      <c r="AF1" s="10"/>
      <c r="AG1" s="14"/>
      <c r="AH1" s="11"/>
      <c r="AI1" s="11"/>
      <c r="AJ1" s="11"/>
      <c r="AK1" s="10"/>
      <c r="AL1" s="15">
        <v>53</v>
      </c>
      <c r="AM1" s="15">
        <v>53</v>
      </c>
      <c r="AN1" s="15">
        <v>53</v>
      </c>
      <c r="AO1" s="15">
        <v>1</v>
      </c>
      <c r="AP1" s="15">
        <v>1</v>
      </c>
      <c r="AQ1" s="15">
        <v>1</v>
      </c>
      <c r="AR1" s="15">
        <v>1</v>
      </c>
      <c r="AS1" s="15">
        <v>1</v>
      </c>
      <c r="AT1" s="15">
        <v>1</v>
      </c>
      <c r="AU1" s="15">
        <v>1</v>
      </c>
      <c r="AV1" s="15">
        <v>2</v>
      </c>
      <c r="AW1" s="15">
        <v>2</v>
      </c>
      <c r="AX1" s="15">
        <v>2</v>
      </c>
      <c r="AY1" s="15">
        <v>2</v>
      </c>
      <c r="AZ1" s="15">
        <v>2</v>
      </c>
      <c r="BA1" s="15">
        <v>2</v>
      </c>
      <c r="BB1" s="15">
        <v>2</v>
      </c>
      <c r="BC1" s="15">
        <v>3</v>
      </c>
      <c r="BD1" s="15">
        <v>3</v>
      </c>
      <c r="BE1" s="15">
        <v>3</v>
      </c>
      <c r="BF1" s="15">
        <v>3</v>
      </c>
      <c r="BG1" s="15">
        <v>3</v>
      </c>
      <c r="BH1" s="15">
        <v>3</v>
      </c>
      <c r="BI1" s="15">
        <v>3</v>
      </c>
      <c r="BJ1" s="15">
        <v>4</v>
      </c>
      <c r="BK1" s="15">
        <v>4</v>
      </c>
      <c r="BL1" s="15">
        <v>4</v>
      </c>
      <c r="BM1" s="15">
        <v>4</v>
      </c>
      <c r="BN1" s="15">
        <v>4</v>
      </c>
      <c r="BO1" s="15">
        <v>4</v>
      </c>
      <c r="BP1" s="15">
        <v>4</v>
      </c>
      <c r="BQ1" s="15">
        <v>5</v>
      </c>
      <c r="BR1" s="15">
        <v>5</v>
      </c>
      <c r="BS1" s="15">
        <v>5</v>
      </c>
      <c r="BT1" s="15">
        <v>5</v>
      </c>
      <c r="BU1" s="15">
        <v>5</v>
      </c>
      <c r="BV1" s="15">
        <v>5</v>
      </c>
      <c r="BW1" s="15">
        <v>5</v>
      </c>
      <c r="BX1" s="15">
        <v>6</v>
      </c>
      <c r="BY1" s="15">
        <v>6</v>
      </c>
      <c r="BZ1" s="15">
        <v>6</v>
      </c>
      <c r="CA1" s="15">
        <v>6</v>
      </c>
      <c r="CB1" s="15">
        <v>6</v>
      </c>
      <c r="CC1" s="15">
        <v>6</v>
      </c>
      <c r="CD1" s="15">
        <v>6</v>
      </c>
      <c r="CE1" s="15">
        <v>7</v>
      </c>
      <c r="CF1" s="15">
        <v>7</v>
      </c>
      <c r="CG1" s="15">
        <v>7</v>
      </c>
      <c r="CH1" s="15">
        <v>7</v>
      </c>
      <c r="CI1" s="15">
        <v>7</v>
      </c>
      <c r="CJ1" s="15">
        <v>7</v>
      </c>
      <c r="CK1" s="15">
        <v>7</v>
      </c>
      <c r="CL1" s="15">
        <v>8</v>
      </c>
      <c r="CM1" s="15">
        <v>8</v>
      </c>
      <c r="CN1" s="15">
        <v>8</v>
      </c>
      <c r="CO1" s="15">
        <v>8</v>
      </c>
      <c r="CP1" s="15">
        <v>8</v>
      </c>
      <c r="CQ1" s="15">
        <v>8</v>
      </c>
      <c r="CR1" s="15">
        <v>8</v>
      </c>
      <c r="CS1" s="15">
        <v>9</v>
      </c>
      <c r="CT1" s="15">
        <v>9</v>
      </c>
      <c r="CU1" s="15">
        <v>9</v>
      </c>
      <c r="CV1" s="15">
        <v>9</v>
      </c>
      <c r="CW1" s="15">
        <v>9</v>
      </c>
      <c r="CX1" s="15">
        <v>9</v>
      </c>
      <c r="CY1" s="15">
        <v>9</v>
      </c>
      <c r="CZ1" s="15">
        <v>10</v>
      </c>
      <c r="DA1" s="15">
        <v>10</v>
      </c>
      <c r="DB1" s="15">
        <v>10</v>
      </c>
      <c r="DC1" s="15">
        <v>10</v>
      </c>
      <c r="DD1" s="15">
        <v>10</v>
      </c>
      <c r="DE1" s="15">
        <v>10</v>
      </c>
      <c r="DF1" s="15">
        <v>10</v>
      </c>
      <c r="DG1" s="15">
        <v>11</v>
      </c>
      <c r="DH1" s="15">
        <v>11</v>
      </c>
      <c r="DI1" s="15">
        <v>11</v>
      </c>
      <c r="DJ1" s="15">
        <v>11</v>
      </c>
      <c r="DK1" s="15">
        <v>11</v>
      </c>
      <c r="DL1" s="15">
        <v>11</v>
      </c>
      <c r="DM1" s="15">
        <v>11</v>
      </c>
      <c r="DN1" s="15">
        <v>12</v>
      </c>
      <c r="DO1" s="15">
        <v>12</v>
      </c>
      <c r="DP1" s="15">
        <v>12</v>
      </c>
      <c r="DQ1" s="15">
        <v>12</v>
      </c>
      <c r="DR1" s="15">
        <v>12</v>
      </c>
      <c r="DS1" s="15">
        <v>12</v>
      </c>
      <c r="DT1" s="15">
        <v>12</v>
      </c>
      <c r="DU1" s="15">
        <v>13</v>
      </c>
      <c r="DV1" s="15">
        <v>13</v>
      </c>
      <c r="DW1" s="15">
        <v>13</v>
      </c>
      <c r="DX1" s="15">
        <v>13</v>
      </c>
      <c r="DY1" s="15">
        <v>13</v>
      </c>
      <c r="DZ1" s="15">
        <v>13</v>
      </c>
      <c r="EA1" s="15">
        <v>13</v>
      </c>
      <c r="EB1" s="15">
        <v>14</v>
      </c>
      <c r="EC1" s="15">
        <v>14</v>
      </c>
      <c r="ED1" s="15">
        <v>14</v>
      </c>
      <c r="EE1" s="15">
        <v>14</v>
      </c>
      <c r="EF1" s="15">
        <v>14</v>
      </c>
      <c r="EG1" s="15">
        <v>14</v>
      </c>
      <c r="EH1" s="15">
        <v>14</v>
      </c>
      <c r="EI1" s="15">
        <v>15</v>
      </c>
      <c r="EJ1" s="15">
        <v>15</v>
      </c>
      <c r="EK1" s="15">
        <v>15</v>
      </c>
      <c r="EL1" s="15">
        <v>15</v>
      </c>
      <c r="EM1" s="15">
        <v>15</v>
      </c>
      <c r="EN1" s="15">
        <v>15</v>
      </c>
      <c r="EO1" s="15">
        <v>15</v>
      </c>
      <c r="EP1" s="15">
        <v>16</v>
      </c>
      <c r="EQ1" s="15">
        <v>16</v>
      </c>
      <c r="ER1" s="15">
        <v>16</v>
      </c>
      <c r="ES1" s="15">
        <v>16</v>
      </c>
      <c r="ET1" s="15">
        <v>16</v>
      </c>
      <c r="EU1" s="15">
        <v>16</v>
      </c>
      <c r="EV1" s="15">
        <v>16</v>
      </c>
      <c r="EW1" s="15">
        <v>17</v>
      </c>
      <c r="EX1" s="15">
        <v>17</v>
      </c>
      <c r="EY1" s="15">
        <v>17</v>
      </c>
      <c r="EZ1" s="15">
        <v>17</v>
      </c>
      <c r="FA1" s="15">
        <v>17</v>
      </c>
      <c r="FB1" s="15">
        <v>17</v>
      </c>
      <c r="FC1" s="15">
        <v>17</v>
      </c>
      <c r="FD1" s="15">
        <v>18</v>
      </c>
      <c r="FE1" s="15">
        <v>18</v>
      </c>
      <c r="FF1" s="15">
        <v>18</v>
      </c>
      <c r="FG1" s="15">
        <v>18</v>
      </c>
      <c r="FH1" s="15">
        <v>18</v>
      </c>
      <c r="FI1" s="15">
        <v>18</v>
      </c>
      <c r="FJ1" s="15">
        <v>18</v>
      </c>
      <c r="FK1" s="15">
        <v>19</v>
      </c>
      <c r="FL1" s="15">
        <v>19</v>
      </c>
      <c r="FM1" s="15">
        <v>19</v>
      </c>
      <c r="FN1" s="15">
        <v>19</v>
      </c>
      <c r="FO1" s="15">
        <v>19</v>
      </c>
      <c r="FP1" s="15">
        <v>19</v>
      </c>
      <c r="FQ1" s="15">
        <v>19</v>
      </c>
      <c r="FR1" s="15">
        <v>20</v>
      </c>
      <c r="FS1" s="15">
        <v>20</v>
      </c>
      <c r="FT1" s="15">
        <v>20</v>
      </c>
      <c r="FU1" s="15">
        <v>20</v>
      </c>
      <c r="FV1" s="15">
        <v>20</v>
      </c>
      <c r="FW1" s="15">
        <v>20</v>
      </c>
      <c r="FX1" s="15">
        <v>20</v>
      </c>
      <c r="FY1" s="15">
        <v>21</v>
      </c>
      <c r="FZ1" s="15">
        <v>21</v>
      </c>
      <c r="GA1" s="15">
        <v>21</v>
      </c>
      <c r="GB1" s="15">
        <v>21</v>
      </c>
      <c r="GC1" s="15">
        <v>21</v>
      </c>
      <c r="GD1" s="15">
        <v>21</v>
      </c>
      <c r="GE1" s="15">
        <v>21</v>
      </c>
      <c r="GF1" s="15">
        <v>22</v>
      </c>
      <c r="GG1" s="15">
        <v>22</v>
      </c>
      <c r="GH1" s="15">
        <v>22</v>
      </c>
      <c r="GI1" s="15">
        <v>22</v>
      </c>
      <c r="GJ1" s="15">
        <v>22</v>
      </c>
      <c r="GK1" s="15">
        <v>22</v>
      </c>
      <c r="GL1" s="15">
        <v>22</v>
      </c>
      <c r="GM1" s="15">
        <v>23</v>
      </c>
      <c r="GN1" s="15">
        <v>23</v>
      </c>
      <c r="GO1" s="15">
        <v>23</v>
      </c>
      <c r="GP1" s="15">
        <v>23</v>
      </c>
      <c r="GQ1" s="15">
        <v>23</v>
      </c>
      <c r="GR1" s="15">
        <v>23</v>
      </c>
      <c r="GS1" s="15">
        <v>23</v>
      </c>
      <c r="GT1" s="15">
        <v>24</v>
      </c>
      <c r="GU1" s="15">
        <v>24</v>
      </c>
      <c r="GV1" s="15">
        <v>24</v>
      </c>
      <c r="GW1" s="15">
        <v>24</v>
      </c>
      <c r="GX1" s="15">
        <v>24</v>
      </c>
      <c r="GY1" s="15">
        <v>24</v>
      </c>
      <c r="GZ1" s="15">
        <v>24</v>
      </c>
      <c r="HA1" s="15">
        <v>25</v>
      </c>
      <c r="HB1" s="15">
        <v>25</v>
      </c>
      <c r="HC1" s="15">
        <v>25</v>
      </c>
      <c r="HD1" s="15">
        <v>25</v>
      </c>
      <c r="HE1" s="15">
        <v>25</v>
      </c>
      <c r="HF1" s="15">
        <v>25</v>
      </c>
      <c r="HG1" s="15">
        <v>25</v>
      </c>
      <c r="HH1" s="15">
        <v>26</v>
      </c>
      <c r="HI1" s="15">
        <v>26</v>
      </c>
      <c r="HJ1" s="15">
        <v>26</v>
      </c>
      <c r="HK1" s="15">
        <v>26</v>
      </c>
      <c r="HL1" s="15">
        <v>26</v>
      </c>
      <c r="HM1" s="15">
        <v>26</v>
      </c>
      <c r="HN1" s="15">
        <v>26</v>
      </c>
      <c r="HO1" s="15">
        <v>27</v>
      </c>
      <c r="HP1" s="15">
        <v>27</v>
      </c>
      <c r="HQ1" s="15">
        <v>27</v>
      </c>
      <c r="HR1" s="15">
        <v>27</v>
      </c>
      <c r="HS1" s="15">
        <v>27</v>
      </c>
      <c r="HT1" s="15">
        <v>27</v>
      </c>
      <c r="HU1" s="15">
        <v>27</v>
      </c>
      <c r="HV1" s="15">
        <v>28</v>
      </c>
      <c r="HW1" s="15">
        <v>28</v>
      </c>
      <c r="HX1" s="15">
        <v>28</v>
      </c>
      <c r="HY1" s="15">
        <v>28</v>
      </c>
      <c r="HZ1" s="15">
        <v>28</v>
      </c>
      <c r="IA1" s="15">
        <v>28</v>
      </c>
      <c r="IB1" s="15">
        <v>28</v>
      </c>
      <c r="IC1" s="15">
        <v>29</v>
      </c>
      <c r="ID1" s="15">
        <v>29</v>
      </c>
      <c r="IE1" s="15">
        <v>29</v>
      </c>
      <c r="IF1" s="15">
        <v>29</v>
      </c>
      <c r="IG1" s="15">
        <v>29</v>
      </c>
      <c r="IH1" s="15">
        <v>29</v>
      </c>
      <c r="II1" s="15">
        <v>29</v>
      </c>
      <c r="IJ1" s="15">
        <v>30</v>
      </c>
      <c r="IK1" s="15">
        <v>30</v>
      </c>
      <c r="IL1" s="15">
        <v>30</v>
      </c>
      <c r="IM1" s="15">
        <v>30</v>
      </c>
      <c r="IN1" s="15">
        <v>30</v>
      </c>
      <c r="IO1" s="15">
        <v>30</v>
      </c>
      <c r="IP1" s="15">
        <v>30</v>
      </c>
      <c r="IQ1" s="15">
        <v>31</v>
      </c>
      <c r="IR1" s="15">
        <v>31</v>
      </c>
      <c r="IS1" s="15">
        <v>31</v>
      </c>
      <c r="IT1" s="15">
        <v>31</v>
      </c>
      <c r="IU1" s="15">
        <v>31</v>
      </c>
      <c r="IV1" s="15">
        <v>31</v>
      </c>
      <c r="IW1" s="15">
        <v>31</v>
      </c>
      <c r="IX1" s="15">
        <v>32</v>
      </c>
      <c r="IY1" s="15">
        <v>32</v>
      </c>
      <c r="IZ1" s="15">
        <v>32</v>
      </c>
      <c r="JA1" s="15">
        <v>32</v>
      </c>
      <c r="JB1" s="15">
        <v>32</v>
      </c>
      <c r="JC1" s="15">
        <v>32</v>
      </c>
      <c r="JD1" s="15">
        <v>32</v>
      </c>
      <c r="JE1" s="15">
        <v>33</v>
      </c>
      <c r="JF1" s="15">
        <v>33</v>
      </c>
      <c r="JG1" s="15">
        <v>33</v>
      </c>
      <c r="JH1" s="15">
        <v>33</v>
      </c>
      <c r="JI1" s="15">
        <v>33</v>
      </c>
      <c r="JJ1" s="15">
        <v>33</v>
      </c>
      <c r="JK1" s="15">
        <v>33</v>
      </c>
      <c r="JL1" s="15">
        <v>34</v>
      </c>
      <c r="JM1" s="15">
        <v>34</v>
      </c>
      <c r="JN1" s="15">
        <v>34</v>
      </c>
      <c r="JO1" s="15">
        <v>34</v>
      </c>
      <c r="JP1" s="15">
        <v>34</v>
      </c>
      <c r="JQ1" s="15">
        <v>34</v>
      </c>
      <c r="JR1" s="15">
        <v>34</v>
      </c>
      <c r="JS1" s="15">
        <v>35</v>
      </c>
      <c r="JT1" s="15">
        <v>35</v>
      </c>
      <c r="JU1" s="15">
        <v>35</v>
      </c>
      <c r="JV1" s="15">
        <v>35</v>
      </c>
      <c r="JW1" s="15">
        <v>35</v>
      </c>
      <c r="JX1" s="15">
        <v>35</v>
      </c>
      <c r="JY1" s="15">
        <v>35</v>
      </c>
      <c r="JZ1" s="15">
        <v>36</v>
      </c>
      <c r="KA1" s="15">
        <v>36</v>
      </c>
      <c r="KB1" s="15">
        <v>36</v>
      </c>
      <c r="KC1" s="15">
        <v>36</v>
      </c>
      <c r="KD1" s="15">
        <v>36</v>
      </c>
      <c r="KE1" s="15">
        <v>36</v>
      </c>
      <c r="KF1" s="15">
        <v>36</v>
      </c>
      <c r="KG1" s="15">
        <v>37</v>
      </c>
      <c r="KH1" s="15">
        <v>37</v>
      </c>
      <c r="KI1" s="15">
        <v>37</v>
      </c>
      <c r="KJ1" s="15">
        <v>37</v>
      </c>
      <c r="KK1" s="15">
        <v>37</v>
      </c>
      <c r="KL1" s="15">
        <v>37</v>
      </c>
      <c r="KM1" s="15">
        <v>37</v>
      </c>
      <c r="KN1" s="15">
        <v>38</v>
      </c>
      <c r="KO1" s="15">
        <v>38</v>
      </c>
      <c r="KP1" s="15">
        <v>38</v>
      </c>
      <c r="KQ1" s="15">
        <v>38</v>
      </c>
      <c r="KR1" s="15">
        <v>38</v>
      </c>
      <c r="KS1" s="15">
        <v>38</v>
      </c>
      <c r="KT1" s="15">
        <v>38</v>
      </c>
      <c r="KU1" s="15">
        <v>39</v>
      </c>
      <c r="KV1" s="15">
        <v>39</v>
      </c>
      <c r="KW1" s="15">
        <v>39</v>
      </c>
      <c r="KX1" s="15">
        <v>39</v>
      </c>
      <c r="KY1" s="15">
        <v>39</v>
      </c>
      <c r="KZ1" s="15">
        <v>39</v>
      </c>
      <c r="LA1" s="15">
        <v>39</v>
      </c>
      <c r="LB1" s="15">
        <v>40</v>
      </c>
      <c r="LC1" s="15">
        <v>40</v>
      </c>
      <c r="LD1" s="15">
        <v>40</v>
      </c>
      <c r="LE1" s="15">
        <v>40</v>
      </c>
      <c r="LF1" s="15">
        <v>40</v>
      </c>
      <c r="LG1" s="15">
        <v>40</v>
      </c>
      <c r="LH1" s="15">
        <v>40</v>
      </c>
      <c r="LI1" s="15">
        <v>41</v>
      </c>
      <c r="LJ1" s="15">
        <v>41</v>
      </c>
      <c r="LK1" s="15">
        <v>41</v>
      </c>
      <c r="LL1" s="15">
        <v>41</v>
      </c>
      <c r="LM1" s="15">
        <v>41</v>
      </c>
      <c r="LN1" s="15">
        <v>41</v>
      </c>
      <c r="LO1" s="15">
        <v>41</v>
      </c>
      <c r="LP1" s="15">
        <v>42</v>
      </c>
      <c r="LQ1" s="15">
        <v>42</v>
      </c>
      <c r="LR1" s="15">
        <v>42</v>
      </c>
      <c r="LS1" s="15">
        <v>42</v>
      </c>
      <c r="LT1" s="15">
        <v>42</v>
      </c>
      <c r="LU1" s="15">
        <v>42</v>
      </c>
      <c r="LV1" s="15">
        <v>42</v>
      </c>
      <c r="LW1" s="15">
        <v>43</v>
      </c>
      <c r="LX1" s="15">
        <v>43</v>
      </c>
      <c r="LY1" s="15">
        <v>43</v>
      </c>
      <c r="LZ1" s="15">
        <v>43</v>
      </c>
      <c r="MA1" s="15">
        <v>43</v>
      </c>
      <c r="MB1" s="15">
        <v>43</v>
      </c>
      <c r="MC1" s="15">
        <v>43</v>
      </c>
      <c r="MD1" s="15">
        <v>44</v>
      </c>
      <c r="ME1" s="15">
        <v>44</v>
      </c>
      <c r="MF1" s="15">
        <v>44</v>
      </c>
      <c r="MG1" s="15">
        <v>44</v>
      </c>
      <c r="MH1" s="15">
        <v>44</v>
      </c>
      <c r="MI1" s="15">
        <v>44</v>
      </c>
      <c r="MJ1" s="15">
        <v>44</v>
      </c>
      <c r="MK1" s="15">
        <v>45</v>
      </c>
      <c r="ML1" s="15">
        <v>45</v>
      </c>
      <c r="MM1" s="15">
        <v>45</v>
      </c>
      <c r="MN1" s="15">
        <v>45</v>
      </c>
      <c r="MO1" s="15">
        <v>45</v>
      </c>
      <c r="MP1" s="15">
        <v>45</v>
      </c>
      <c r="MQ1" s="15">
        <v>45</v>
      </c>
      <c r="MR1" s="15">
        <v>46</v>
      </c>
      <c r="MS1" s="15">
        <v>46</v>
      </c>
      <c r="MT1" s="15">
        <v>46</v>
      </c>
      <c r="MU1" s="15">
        <v>46</v>
      </c>
      <c r="MV1" s="15">
        <v>46</v>
      </c>
      <c r="MW1" s="15">
        <v>46</v>
      </c>
      <c r="MX1" s="15">
        <v>46</v>
      </c>
      <c r="MY1" s="15">
        <v>47</v>
      </c>
      <c r="MZ1" s="15">
        <v>47</v>
      </c>
      <c r="NA1" s="15">
        <v>47</v>
      </c>
      <c r="NB1" s="15">
        <v>47</v>
      </c>
      <c r="NC1" s="15">
        <v>47</v>
      </c>
      <c r="ND1" s="15">
        <v>47</v>
      </c>
      <c r="NE1" s="15">
        <v>47</v>
      </c>
      <c r="NF1" s="15">
        <v>48</v>
      </c>
      <c r="NG1" s="15">
        <v>48</v>
      </c>
      <c r="NH1" s="15">
        <v>48</v>
      </c>
      <c r="NI1" s="15">
        <v>48</v>
      </c>
      <c r="NJ1" s="15">
        <v>48</v>
      </c>
      <c r="NK1" s="15">
        <v>48</v>
      </c>
      <c r="NL1" s="15">
        <v>48</v>
      </c>
      <c r="NM1" s="15">
        <v>49</v>
      </c>
      <c r="NN1" s="15">
        <v>49</v>
      </c>
      <c r="NO1" s="15">
        <v>49</v>
      </c>
      <c r="NP1" s="15">
        <v>49</v>
      </c>
      <c r="NQ1" s="15">
        <v>49</v>
      </c>
      <c r="NR1" s="15">
        <v>49</v>
      </c>
      <c r="NS1" s="15">
        <v>49</v>
      </c>
      <c r="NT1" s="15">
        <v>50</v>
      </c>
      <c r="NU1" s="15">
        <v>50</v>
      </c>
      <c r="NV1" s="15">
        <v>50</v>
      </c>
      <c r="NW1" s="15">
        <v>50</v>
      </c>
      <c r="NX1" s="15">
        <v>50</v>
      </c>
      <c r="NY1" s="15">
        <v>50</v>
      </c>
      <c r="NZ1" s="15">
        <v>50</v>
      </c>
      <c r="OA1" s="15">
        <v>51</v>
      </c>
      <c r="OB1" s="15">
        <v>51</v>
      </c>
      <c r="OC1" s="15">
        <v>51</v>
      </c>
      <c r="OD1" s="15">
        <v>51</v>
      </c>
      <c r="OE1" s="15">
        <v>51</v>
      </c>
      <c r="OF1" s="15">
        <v>51</v>
      </c>
      <c r="OG1" s="15">
        <v>51</v>
      </c>
      <c r="OH1" s="15">
        <v>52</v>
      </c>
      <c r="OI1" s="15">
        <v>52</v>
      </c>
      <c r="OJ1" s="15">
        <v>52</v>
      </c>
      <c r="OK1" s="15">
        <v>52</v>
      </c>
      <c r="OL1" s="15">
        <v>52</v>
      </c>
    </row>
    <row r="2" spans="1:402" s="24" customFormat="1" ht="33" customHeight="1" x14ac:dyDescent="0.3">
      <c r="A2" s="16"/>
      <c r="B2" s="16"/>
      <c r="C2" s="17"/>
      <c r="D2" s="17"/>
      <c r="E2" s="17"/>
      <c r="F2" s="17"/>
      <c r="G2" s="17"/>
      <c r="H2" s="17" t="s">
        <v>2</v>
      </c>
      <c r="I2" s="17"/>
      <c r="J2" s="17"/>
      <c r="K2" s="18"/>
      <c r="L2" s="17"/>
      <c r="M2" s="260" t="s">
        <v>3</v>
      </c>
      <c r="N2" s="260"/>
      <c r="O2" s="260"/>
      <c r="P2" s="260"/>
      <c r="Q2" s="260"/>
      <c r="R2" s="261" t="s">
        <v>4</v>
      </c>
      <c r="S2" s="261"/>
      <c r="T2" s="261"/>
      <c r="U2" s="19"/>
      <c r="V2" s="20"/>
      <c r="W2" s="21" t="s">
        <v>5</v>
      </c>
      <c r="X2" s="21"/>
      <c r="Y2" s="21"/>
      <c r="Z2" s="21"/>
      <c r="AA2" s="21"/>
      <c r="AB2" s="21"/>
      <c r="AC2" s="21"/>
      <c r="AD2" s="21"/>
      <c r="AE2" s="21"/>
      <c r="AF2" s="262" t="s">
        <v>6</v>
      </c>
      <c r="AG2" s="263"/>
      <c r="AH2" s="264"/>
      <c r="AI2" s="264"/>
      <c r="AJ2" s="264"/>
      <c r="AK2" s="264"/>
      <c r="AL2" s="22" t="s">
        <v>7</v>
      </c>
      <c r="AM2" s="23" t="s">
        <v>8</v>
      </c>
      <c r="AN2" s="23" t="s">
        <v>9</v>
      </c>
      <c r="AO2" s="22" t="s">
        <v>10</v>
      </c>
      <c r="AP2" s="22" t="s">
        <v>11</v>
      </c>
      <c r="AQ2" s="22" t="s">
        <v>11</v>
      </c>
      <c r="AR2" s="22" t="s">
        <v>12</v>
      </c>
      <c r="AS2" s="22" t="s">
        <v>7</v>
      </c>
      <c r="AT2" s="23" t="s">
        <v>8</v>
      </c>
      <c r="AU2" s="23" t="s">
        <v>9</v>
      </c>
      <c r="AV2" s="22" t="s">
        <v>10</v>
      </c>
      <c r="AW2" s="22" t="s">
        <v>11</v>
      </c>
      <c r="AX2" s="22" t="s">
        <v>11</v>
      </c>
      <c r="AY2" s="22" t="s">
        <v>12</v>
      </c>
      <c r="AZ2" s="22" t="s">
        <v>7</v>
      </c>
      <c r="BA2" s="23" t="s">
        <v>8</v>
      </c>
      <c r="BB2" s="23" t="s">
        <v>9</v>
      </c>
      <c r="BC2" s="22" t="s">
        <v>10</v>
      </c>
      <c r="BD2" s="22" t="s">
        <v>11</v>
      </c>
      <c r="BE2" s="22" t="s">
        <v>11</v>
      </c>
      <c r="BF2" s="22" t="s">
        <v>12</v>
      </c>
      <c r="BG2" s="22" t="s">
        <v>7</v>
      </c>
      <c r="BH2" s="23" t="s">
        <v>8</v>
      </c>
      <c r="BI2" s="23" t="s">
        <v>9</v>
      </c>
      <c r="BJ2" s="22" t="s">
        <v>10</v>
      </c>
      <c r="BK2" s="22" t="s">
        <v>11</v>
      </c>
      <c r="BL2" s="22" t="s">
        <v>11</v>
      </c>
      <c r="BM2" s="22" t="s">
        <v>12</v>
      </c>
      <c r="BN2" s="22" t="s">
        <v>7</v>
      </c>
      <c r="BO2" s="23" t="s">
        <v>8</v>
      </c>
      <c r="BP2" s="23" t="s">
        <v>9</v>
      </c>
      <c r="BQ2" s="22" t="s">
        <v>10</v>
      </c>
      <c r="BR2" s="22" t="s">
        <v>11</v>
      </c>
      <c r="BS2" s="22" t="s">
        <v>11</v>
      </c>
      <c r="BT2" s="22" t="s">
        <v>12</v>
      </c>
      <c r="BU2" s="22" t="s">
        <v>7</v>
      </c>
      <c r="BV2" s="23" t="s">
        <v>8</v>
      </c>
      <c r="BW2" s="23" t="s">
        <v>9</v>
      </c>
      <c r="BX2" s="22" t="s">
        <v>10</v>
      </c>
      <c r="BY2" s="22" t="s">
        <v>11</v>
      </c>
      <c r="BZ2" s="22" t="s">
        <v>11</v>
      </c>
      <c r="CA2" s="22" t="s">
        <v>12</v>
      </c>
      <c r="CB2" s="22" t="s">
        <v>7</v>
      </c>
      <c r="CC2" s="23" t="s">
        <v>8</v>
      </c>
      <c r="CD2" s="23" t="s">
        <v>9</v>
      </c>
      <c r="CE2" s="22" t="s">
        <v>10</v>
      </c>
      <c r="CF2" s="22" t="s">
        <v>11</v>
      </c>
      <c r="CG2" s="22" t="s">
        <v>11</v>
      </c>
      <c r="CH2" s="22" t="s">
        <v>12</v>
      </c>
      <c r="CI2" s="22" t="s">
        <v>7</v>
      </c>
      <c r="CJ2" s="23" t="s">
        <v>8</v>
      </c>
      <c r="CK2" s="23" t="s">
        <v>9</v>
      </c>
      <c r="CL2" s="22" t="s">
        <v>10</v>
      </c>
      <c r="CM2" s="22" t="s">
        <v>11</v>
      </c>
      <c r="CN2" s="22" t="s">
        <v>11</v>
      </c>
      <c r="CO2" s="22" t="s">
        <v>12</v>
      </c>
      <c r="CP2" s="22" t="s">
        <v>7</v>
      </c>
      <c r="CQ2" s="23" t="s">
        <v>8</v>
      </c>
      <c r="CR2" s="23" t="s">
        <v>9</v>
      </c>
      <c r="CS2" s="22" t="s">
        <v>10</v>
      </c>
      <c r="CT2" s="22" t="s">
        <v>11</v>
      </c>
      <c r="CU2" s="22" t="s">
        <v>11</v>
      </c>
      <c r="CV2" s="22" t="s">
        <v>12</v>
      </c>
      <c r="CW2" s="22" t="s">
        <v>7</v>
      </c>
      <c r="CX2" s="23" t="s">
        <v>8</v>
      </c>
      <c r="CY2" s="23" t="s">
        <v>9</v>
      </c>
      <c r="CZ2" s="22" t="s">
        <v>10</v>
      </c>
      <c r="DA2" s="22" t="s">
        <v>11</v>
      </c>
      <c r="DB2" s="22" t="s">
        <v>11</v>
      </c>
      <c r="DC2" s="22" t="s">
        <v>12</v>
      </c>
      <c r="DD2" s="22" t="s">
        <v>7</v>
      </c>
      <c r="DE2" s="23" t="s">
        <v>8</v>
      </c>
      <c r="DF2" s="23" t="s">
        <v>9</v>
      </c>
      <c r="DG2" s="22" t="s">
        <v>10</v>
      </c>
      <c r="DH2" s="22" t="s">
        <v>11</v>
      </c>
      <c r="DI2" s="22" t="s">
        <v>11</v>
      </c>
      <c r="DJ2" s="22" t="s">
        <v>12</v>
      </c>
      <c r="DK2" s="22" t="s">
        <v>7</v>
      </c>
      <c r="DL2" s="23" t="s">
        <v>8</v>
      </c>
      <c r="DM2" s="23" t="s">
        <v>9</v>
      </c>
      <c r="DN2" s="22" t="s">
        <v>10</v>
      </c>
      <c r="DO2" s="22" t="s">
        <v>11</v>
      </c>
      <c r="DP2" s="22" t="s">
        <v>11</v>
      </c>
      <c r="DQ2" s="22" t="s">
        <v>12</v>
      </c>
      <c r="DR2" s="22" t="s">
        <v>7</v>
      </c>
      <c r="DS2" s="23" t="s">
        <v>8</v>
      </c>
      <c r="DT2" s="23" t="s">
        <v>9</v>
      </c>
      <c r="DU2" s="22" t="s">
        <v>10</v>
      </c>
      <c r="DV2" s="22" t="s">
        <v>11</v>
      </c>
      <c r="DW2" s="22" t="s">
        <v>11</v>
      </c>
      <c r="DX2" s="22" t="s">
        <v>12</v>
      </c>
      <c r="DY2" s="22" t="s">
        <v>7</v>
      </c>
      <c r="DZ2" s="23" t="s">
        <v>8</v>
      </c>
      <c r="EA2" s="23" t="s">
        <v>9</v>
      </c>
      <c r="EB2" s="22" t="s">
        <v>10</v>
      </c>
      <c r="EC2" s="22" t="s">
        <v>11</v>
      </c>
      <c r="ED2" s="22" t="s">
        <v>11</v>
      </c>
      <c r="EE2" s="22" t="s">
        <v>12</v>
      </c>
      <c r="EF2" s="22" t="s">
        <v>7</v>
      </c>
      <c r="EG2" s="23" t="s">
        <v>8</v>
      </c>
      <c r="EH2" s="23" t="s">
        <v>9</v>
      </c>
      <c r="EI2" s="22" t="s">
        <v>10</v>
      </c>
      <c r="EJ2" s="22" t="s">
        <v>11</v>
      </c>
      <c r="EK2" s="22" t="s">
        <v>11</v>
      </c>
      <c r="EL2" s="22" t="s">
        <v>12</v>
      </c>
      <c r="EM2" s="22" t="s">
        <v>7</v>
      </c>
      <c r="EN2" s="23" t="s">
        <v>8</v>
      </c>
      <c r="EO2" s="23" t="s">
        <v>9</v>
      </c>
      <c r="EP2" s="22" t="s">
        <v>10</v>
      </c>
      <c r="EQ2" s="22" t="s">
        <v>11</v>
      </c>
      <c r="ER2" s="22" t="s">
        <v>11</v>
      </c>
      <c r="ES2" s="22" t="s">
        <v>12</v>
      </c>
      <c r="ET2" s="22" t="s">
        <v>7</v>
      </c>
      <c r="EU2" s="23" t="s">
        <v>8</v>
      </c>
      <c r="EV2" s="23" t="s">
        <v>9</v>
      </c>
      <c r="EW2" s="22" t="s">
        <v>10</v>
      </c>
      <c r="EX2" s="22" t="s">
        <v>11</v>
      </c>
      <c r="EY2" s="22" t="s">
        <v>11</v>
      </c>
      <c r="EZ2" s="22" t="s">
        <v>12</v>
      </c>
      <c r="FA2" s="22" t="s">
        <v>7</v>
      </c>
      <c r="FB2" s="23" t="s">
        <v>8</v>
      </c>
      <c r="FC2" s="23" t="s">
        <v>9</v>
      </c>
      <c r="FD2" s="22" t="s">
        <v>10</v>
      </c>
      <c r="FE2" s="22" t="s">
        <v>11</v>
      </c>
      <c r="FF2" s="22" t="s">
        <v>11</v>
      </c>
      <c r="FG2" s="22" t="s">
        <v>12</v>
      </c>
      <c r="FH2" s="22" t="s">
        <v>7</v>
      </c>
      <c r="FI2" s="23" t="s">
        <v>8</v>
      </c>
      <c r="FJ2" s="23" t="s">
        <v>9</v>
      </c>
      <c r="FK2" s="22" t="s">
        <v>10</v>
      </c>
      <c r="FL2" s="22" t="s">
        <v>11</v>
      </c>
      <c r="FM2" s="22" t="s">
        <v>11</v>
      </c>
      <c r="FN2" s="22" t="s">
        <v>12</v>
      </c>
      <c r="FO2" s="22" t="s">
        <v>7</v>
      </c>
      <c r="FP2" s="23" t="s">
        <v>8</v>
      </c>
      <c r="FQ2" s="23" t="s">
        <v>9</v>
      </c>
      <c r="FR2" s="22" t="s">
        <v>10</v>
      </c>
      <c r="FS2" s="22" t="s">
        <v>11</v>
      </c>
      <c r="FT2" s="22" t="s">
        <v>11</v>
      </c>
      <c r="FU2" s="22" t="s">
        <v>12</v>
      </c>
      <c r="FV2" s="22" t="s">
        <v>7</v>
      </c>
      <c r="FW2" s="23" t="s">
        <v>8</v>
      </c>
      <c r="FX2" s="23" t="s">
        <v>9</v>
      </c>
      <c r="FY2" s="22" t="s">
        <v>10</v>
      </c>
      <c r="FZ2" s="22" t="s">
        <v>11</v>
      </c>
      <c r="GA2" s="22" t="s">
        <v>11</v>
      </c>
      <c r="GB2" s="22" t="s">
        <v>12</v>
      </c>
      <c r="GC2" s="22" t="s">
        <v>7</v>
      </c>
      <c r="GD2" s="23" t="s">
        <v>8</v>
      </c>
      <c r="GE2" s="23" t="s">
        <v>9</v>
      </c>
      <c r="GF2" s="22" t="s">
        <v>10</v>
      </c>
      <c r="GG2" s="22" t="s">
        <v>11</v>
      </c>
      <c r="GH2" s="22" t="s">
        <v>11</v>
      </c>
      <c r="GI2" s="22" t="s">
        <v>12</v>
      </c>
      <c r="GJ2" s="22" t="s">
        <v>7</v>
      </c>
      <c r="GK2" s="23" t="s">
        <v>8</v>
      </c>
      <c r="GL2" s="23" t="s">
        <v>9</v>
      </c>
      <c r="GM2" s="22" t="s">
        <v>10</v>
      </c>
      <c r="GN2" s="22" t="s">
        <v>11</v>
      </c>
      <c r="GO2" s="22" t="s">
        <v>11</v>
      </c>
      <c r="GP2" s="22" t="s">
        <v>12</v>
      </c>
      <c r="GQ2" s="22" t="s">
        <v>7</v>
      </c>
      <c r="GR2" s="23" t="s">
        <v>8</v>
      </c>
      <c r="GS2" s="23" t="s">
        <v>9</v>
      </c>
      <c r="GT2" s="22" t="s">
        <v>10</v>
      </c>
      <c r="GU2" s="22" t="s">
        <v>11</v>
      </c>
      <c r="GV2" s="22" t="s">
        <v>11</v>
      </c>
      <c r="GW2" s="22" t="s">
        <v>12</v>
      </c>
      <c r="GX2" s="22" t="s">
        <v>7</v>
      </c>
      <c r="GY2" s="23" t="s">
        <v>8</v>
      </c>
      <c r="GZ2" s="23" t="s">
        <v>9</v>
      </c>
      <c r="HA2" s="22" t="s">
        <v>10</v>
      </c>
      <c r="HB2" s="22" t="s">
        <v>11</v>
      </c>
      <c r="HC2" s="22" t="s">
        <v>11</v>
      </c>
      <c r="HD2" s="22" t="s">
        <v>12</v>
      </c>
      <c r="HE2" s="22" t="s">
        <v>7</v>
      </c>
      <c r="HF2" s="23" t="s">
        <v>8</v>
      </c>
      <c r="HG2" s="23" t="s">
        <v>9</v>
      </c>
      <c r="HH2" s="22" t="s">
        <v>10</v>
      </c>
      <c r="HI2" s="22" t="s">
        <v>11</v>
      </c>
      <c r="HJ2" s="22" t="s">
        <v>11</v>
      </c>
      <c r="HK2" s="22" t="s">
        <v>12</v>
      </c>
      <c r="HL2" s="22" t="s">
        <v>7</v>
      </c>
      <c r="HM2" s="23" t="s">
        <v>8</v>
      </c>
      <c r="HN2" s="23" t="s">
        <v>9</v>
      </c>
      <c r="HO2" s="22" t="s">
        <v>10</v>
      </c>
      <c r="HP2" s="22" t="s">
        <v>11</v>
      </c>
      <c r="HQ2" s="22" t="s">
        <v>11</v>
      </c>
      <c r="HR2" s="22" t="s">
        <v>12</v>
      </c>
      <c r="HS2" s="22" t="s">
        <v>7</v>
      </c>
      <c r="HT2" s="23" t="s">
        <v>8</v>
      </c>
      <c r="HU2" s="23" t="s">
        <v>9</v>
      </c>
      <c r="HV2" s="22" t="s">
        <v>10</v>
      </c>
      <c r="HW2" s="22" t="s">
        <v>11</v>
      </c>
      <c r="HX2" s="22" t="s">
        <v>11</v>
      </c>
      <c r="HY2" s="22" t="s">
        <v>12</v>
      </c>
      <c r="HZ2" s="22" t="s">
        <v>7</v>
      </c>
      <c r="IA2" s="23" t="s">
        <v>8</v>
      </c>
      <c r="IB2" s="23" t="s">
        <v>9</v>
      </c>
      <c r="IC2" s="22" t="s">
        <v>10</v>
      </c>
      <c r="ID2" s="22" t="s">
        <v>11</v>
      </c>
      <c r="IE2" s="22" t="s">
        <v>11</v>
      </c>
      <c r="IF2" s="22" t="s">
        <v>12</v>
      </c>
      <c r="IG2" s="22" t="s">
        <v>7</v>
      </c>
      <c r="IH2" s="23" t="s">
        <v>8</v>
      </c>
      <c r="II2" s="23" t="s">
        <v>9</v>
      </c>
      <c r="IJ2" s="22" t="s">
        <v>10</v>
      </c>
      <c r="IK2" s="22" t="s">
        <v>11</v>
      </c>
      <c r="IL2" s="22" t="s">
        <v>11</v>
      </c>
      <c r="IM2" s="22" t="s">
        <v>12</v>
      </c>
      <c r="IN2" s="22" t="s">
        <v>7</v>
      </c>
      <c r="IO2" s="23" t="s">
        <v>8</v>
      </c>
      <c r="IP2" s="23" t="s">
        <v>9</v>
      </c>
      <c r="IQ2" s="22" t="s">
        <v>10</v>
      </c>
      <c r="IR2" s="22" t="s">
        <v>11</v>
      </c>
      <c r="IS2" s="22" t="s">
        <v>11</v>
      </c>
      <c r="IT2" s="22" t="s">
        <v>12</v>
      </c>
      <c r="IU2" s="22" t="s">
        <v>7</v>
      </c>
      <c r="IV2" s="23" t="s">
        <v>8</v>
      </c>
      <c r="IW2" s="23" t="s">
        <v>9</v>
      </c>
      <c r="IX2" s="22" t="s">
        <v>10</v>
      </c>
      <c r="IY2" s="22" t="s">
        <v>11</v>
      </c>
      <c r="IZ2" s="22" t="s">
        <v>11</v>
      </c>
      <c r="JA2" s="22" t="s">
        <v>12</v>
      </c>
      <c r="JB2" s="22" t="s">
        <v>7</v>
      </c>
      <c r="JC2" s="23" t="s">
        <v>8</v>
      </c>
      <c r="JD2" s="23" t="s">
        <v>9</v>
      </c>
      <c r="JE2" s="22" t="s">
        <v>10</v>
      </c>
      <c r="JF2" s="22" t="s">
        <v>11</v>
      </c>
      <c r="JG2" s="22" t="s">
        <v>11</v>
      </c>
      <c r="JH2" s="22" t="s">
        <v>12</v>
      </c>
      <c r="JI2" s="22" t="s">
        <v>7</v>
      </c>
      <c r="JJ2" s="23" t="s">
        <v>8</v>
      </c>
      <c r="JK2" s="23" t="s">
        <v>9</v>
      </c>
      <c r="JL2" s="22" t="s">
        <v>10</v>
      </c>
      <c r="JM2" s="22" t="s">
        <v>11</v>
      </c>
      <c r="JN2" s="22" t="s">
        <v>11</v>
      </c>
      <c r="JO2" s="22" t="s">
        <v>12</v>
      </c>
      <c r="JP2" s="22" t="s">
        <v>7</v>
      </c>
      <c r="JQ2" s="23" t="s">
        <v>8</v>
      </c>
      <c r="JR2" s="23" t="s">
        <v>9</v>
      </c>
      <c r="JS2" s="22" t="s">
        <v>10</v>
      </c>
      <c r="JT2" s="22" t="s">
        <v>11</v>
      </c>
      <c r="JU2" s="22" t="s">
        <v>11</v>
      </c>
      <c r="JV2" s="22" t="s">
        <v>12</v>
      </c>
      <c r="JW2" s="22" t="s">
        <v>7</v>
      </c>
      <c r="JX2" s="23" t="s">
        <v>8</v>
      </c>
      <c r="JY2" s="23" t="s">
        <v>9</v>
      </c>
      <c r="JZ2" s="22" t="s">
        <v>10</v>
      </c>
      <c r="KA2" s="22" t="s">
        <v>11</v>
      </c>
      <c r="KB2" s="22" t="s">
        <v>11</v>
      </c>
      <c r="KC2" s="22" t="s">
        <v>12</v>
      </c>
      <c r="KD2" s="22" t="s">
        <v>7</v>
      </c>
      <c r="KE2" s="23" t="s">
        <v>8</v>
      </c>
      <c r="KF2" s="23" t="s">
        <v>9</v>
      </c>
      <c r="KG2" s="22" t="s">
        <v>10</v>
      </c>
      <c r="KH2" s="22" t="s">
        <v>11</v>
      </c>
      <c r="KI2" s="22" t="s">
        <v>11</v>
      </c>
      <c r="KJ2" s="22" t="s">
        <v>12</v>
      </c>
      <c r="KK2" s="22" t="s">
        <v>7</v>
      </c>
      <c r="KL2" s="23" t="s">
        <v>8</v>
      </c>
      <c r="KM2" s="23" t="s">
        <v>9</v>
      </c>
      <c r="KN2" s="22" t="s">
        <v>10</v>
      </c>
      <c r="KO2" s="22" t="s">
        <v>11</v>
      </c>
      <c r="KP2" s="22" t="s">
        <v>11</v>
      </c>
      <c r="KQ2" s="22" t="s">
        <v>12</v>
      </c>
      <c r="KR2" s="22" t="s">
        <v>7</v>
      </c>
      <c r="KS2" s="23" t="s">
        <v>8</v>
      </c>
      <c r="KT2" s="23" t="s">
        <v>9</v>
      </c>
      <c r="KU2" s="22" t="s">
        <v>10</v>
      </c>
      <c r="KV2" s="22" t="s">
        <v>11</v>
      </c>
      <c r="KW2" s="22" t="s">
        <v>11</v>
      </c>
      <c r="KX2" s="22" t="s">
        <v>12</v>
      </c>
      <c r="KY2" s="22" t="s">
        <v>7</v>
      </c>
      <c r="KZ2" s="23" t="s">
        <v>8</v>
      </c>
      <c r="LA2" s="23" t="s">
        <v>9</v>
      </c>
      <c r="LB2" s="22" t="s">
        <v>10</v>
      </c>
      <c r="LC2" s="22" t="s">
        <v>11</v>
      </c>
      <c r="LD2" s="22" t="s">
        <v>11</v>
      </c>
      <c r="LE2" s="22" t="s">
        <v>12</v>
      </c>
      <c r="LF2" s="22" t="s">
        <v>7</v>
      </c>
      <c r="LG2" s="23" t="s">
        <v>8</v>
      </c>
      <c r="LH2" s="23" t="s">
        <v>9</v>
      </c>
      <c r="LI2" s="22" t="s">
        <v>10</v>
      </c>
      <c r="LJ2" s="22" t="s">
        <v>11</v>
      </c>
      <c r="LK2" s="22" t="s">
        <v>11</v>
      </c>
      <c r="LL2" s="22" t="s">
        <v>12</v>
      </c>
      <c r="LM2" s="22" t="s">
        <v>7</v>
      </c>
      <c r="LN2" s="23" t="s">
        <v>8</v>
      </c>
      <c r="LO2" s="23" t="s">
        <v>9</v>
      </c>
      <c r="LP2" s="22" t="s">
        <v>10</v>
      </c>
      <c r="LQ2" s="22" t="s">
        <v>11</v>
      </c>
      <c r="LR2" s="22" t="s">
        <v>11</v>
      </c>
      <c r="LS2" s="22" t="s">
        <v>12</v>
      </c>
      <c r="LT2" s="22" t="s">
        <v>7</v>
      </c>
      <c r="LU2" s="23" t="s">
        <v>8</v>
      </c>
      <c r="LV2" s="23" t="s">
        <v>9</v>
      </c>
      <c r="LW2" s="22" t="s">
        <v>10</v>
      </c>
      <c r="LX2" s="22" t="s">
        <v>11</v>
      </c>
      <c r="LY2" s="22" t="s">
        <v>11</v>
      </c>
      <c r="LZ2" s="22" t="s">
        <v>12</v>
      </c>
      <c r="MA2" s="22" t="s">
        <v>7</v>
      </c>
      <c r="MB2" s="23" t="s">
        <v>8</v>
      </c>
      <c r="MC2" s="23" t="s">
        <v>9</v>
      </c>
      <c r="MD2" s="22" t="s">
        <v>10</v>
      </c>
      <c r="ME2" s="22" t="s">
        <v>11</v>
      </c>
      <c r="MF2" s="22" t="s">
        <v>11</v>
      </c>
      <c r="MG2" s="22" t="s">
        <v>12</v>
      </c>
      <c r="MH2" s="22" t="s">
        <v>7</v>
      </c>
      <c r="MI2" s="23" t="s">
        <v>8</v>
      </c>
      <c r="MJ2" s="23" t="s">
        <v>9</v>
      </c>
      <c r="MK2" s="22" t="s">
        <v>10</v>
      </c>
      <c r="ML2" s="22" t="s">
        <v>11</v>
      </c>
      <c r="MM2" s="22" t="s">
        <v>11</v>
      </c>
      <c r="MN2" s="22" t="s">
        <v>12</v>
      </c>
      <c r="MO2" s="22" t="s">
        <v>7</v>
      </c>
      <c r="MP2" s="23" t="s">
        <v>8</v>
      </c>
      <c r="MQ2" s="23" t="s">
        <v>9</v>
      </c>
      <c r="MR2" s="22" t="s">
        <v>10</v>
      </c>
      <c r="MS2" s="22" t="s">
        <v>11</v>
      </c>
      <c r="MT2" s="22" t="s">
        <v>11</v>
      </c>
      <c r="MU2" s="22" t="s">
        <v>12</v>
      </c>
      <c r="MV2" s="22" t="s">
        <v>7</v>
      </c>
      <c r="MW2" s="23" t="s">
        <v>8</v>
      </c>
      <c r="MX2" s="23" t="s">
        <v>9</v>
      </c>
      <c r="MY2" s="22" t="s">
        <v>10</v>
      </c>
      <c r="MZ2" s="22" t="s">
        <v>11</v>
      </c>
      <c r="NA2" s="22" t="s">
        <v>11</v>
      </c>
      <c r="NB2" s="22" t="s">
        <v>12</v>
      </c>
      <c r="NC2" s="22" t="s">
        <v>7</v>
      </c>
      <c r="ND2" s="23" t="s">
        <v>8</v>
      </c>
      <c r="NE2" s="23" t="s">
        <v>9</v>
      </c>
      <c r="NF2" s="22" t="s">
        <v>10</v>
      </c>
      <c r="NG2" s="22" t="s">
        <v>11</v>
      </c>
      <c r="NH2" s="22" t="s">
        <v>11</v>
      </c>
      <c r="NI2" s="22" t="s">
        <v>12</v>
      </c>
      <c r="NJ2" s="22" t="s">
        <v>7</v>
      </c>
      <c r="NK2" s="23" t="s">
        <v>8</v>
      </c>
      <c r="NL2" s="23" t="s">
        <v>9</v>
      </c>
      <c r="NM2" s="22" t="s">
        <v>10</v>
      </c>
      <c r="NN2" s="22" t="s">
        <v>11</v>
      </c>
      <c r="NO2" s="22" t="s">
        <v>11</v>
      </c>
      <c r="NP2" s="22" t="s">
        <v>12</v>
      </c>
      <c r="NQ2" s="22" t="s">
        <v>7</v>
      </c>
      <c r="NR2" s="23" t="s">
        <v>8</v>
      </c>
      <c r="NS2" s="23" t="s">
        <v>9</v>
      </c>
      <c r="NT2" s="22" t="s">
        <v>10</v>
      </c>
      <c r="NU2" s="22" t="s">
        <v>11</v>
      </c>
      <c r="NV2" s="22" t="s">
        <v>11</v>
      </c>
      <c r="NW2" s="22" t="s">
        <v>12</v>
      </c>
      <c r="NX2" s="22" t="s">
        <v>7</v>
      </c>
      <c r="NY2" s="23" t="s">
        <v>8</v>
      </c>
      <c r="NZ2" s="23" t="s">
        <v>9</v>
      </c>
      <c r="OA2" s="22" t="s">
        <v>10</v>
      </c>
      <c r="OB2" s="22" t="s">
        <v>11</v>
      </c>
      <c r="OC2" s="22" t="s">
        <v>11</v>
      </c>
      <c r="OD2" s="22" t="s">
        <v>12</v>
      </c>
      <c r="OE2" s="22" t="s">
        <v>7</v>
      </c>
      <c r="OF2" s="23" t="s">
        <v>8</v>
      </c>
      <c r="OG2" s="23" t="s">
        <v>9</v>
      </c>
      <c r="OH2" s="22" t="s">
        <v>10</v>
      </c>
      <c r="OI2" s="22" t="s">
        <v>11</v>
      </c>
      <c r="OJ2" s="22" t="s">
        <v>11</v>
      </c>
      <c r="OK2" s="22" t="s">
        <v>12</v>
      </c>
      <c r="OL2" s="22" t="s">
        <v>7</v>
      </c>
    </row>
    <row r="3" spans="1:402" s="25" customFormat="1" ht="28.5" customHeight="1" thickBot="1" x14ac:dyDescent="0.3">
      <c r="B3" s="26" t="s">
        <v>13</v>
      </c>
      <c r="C3" s="27" t="s">
        <v>14</v>
      </c>
      <c r="D3" s="27" t="s">
        <v>15</v>
      </c>
      <c r="E3" s="27" t="s">
        <v>16</v>
      </c>
      <c r="F3" s="27" t="s">
        <v>17</v>
      </c>
      <c r="G3" s="27" t="s">
        <v>18</v>
      </c>
      <c r="H3" s="27" t="s">
        <v>19</v>
      </c>
      <c r="I3" s="28" t="s">
        <v>20</v>
      </c>
      <c r="J3" s="28" t="s">
        <v>21</v>
      </c>
      <c r="K3" s="28" t="s">
        <v>22</v>
      </c>
      <c r="L3" s="29" t="s">
        <v>23</v>
      </c>
      <c r="M3" s="30" t="s">
        <v>24</v>
      </c>
      <c r="N3" s="27" t="s">
        <v>25</v>
      </c>
      <c r="O3" s="27" t="s">
        <v>26</v>
      </c>
      <c r="P3" s="27" t="s">
        <v>27</v>
      </c>
      <c r="Q3" s="27" t="s">
        <v>28</v>
      </c>
      <c r="R3" s="31" t="s">
        <v>29</v>
      </c>
      <c r="S3" s="31" t="s">
        <v>30</v>
      </c>
      <c r="T3" s="31" t="s">
        <v>4</v>
      </c>
      <c r="U3" s="32" t="s">
        <v>31</v>
      </c>
      <c r="V3" s="31" t="s">
        <v>32</v>
      </c>
      <c r="W3" s="33" t="s">
        <v>33</v>
      </c>
      <c r="X3" s="33" t="s">
        <v>34</v>
      </c>
      <c r="Y3" s="34" t="s">
        <v>35</v>
      </c>
      <c r="Z3" s="27" t="s">
        <v>36</v>
      </c>
      <c r="AA3" s="34" t="s">
        <v>37</v>
      </c>
      <c r="AB3" s="27" t="s">
        <v>38</v>
      </c>
      <c r="AC3" s="35" t="s">
        <v>39</v>
      </c>
      <c r="AD3" s="27" t="s">
        <v>40</v>
      </c>
      <c r="AE3" s="36" t="s">
        <v>41</v>
      </c>
      <c r="AF3" s="36" t="s">
        <v>42</v>
      </c>
      <c r="AG3" s="29" t="s">
        <v>43</v>
      </c>
      <c r="AH3" s="27" t="s">
        <v>44</v>
      </c>
      <c r="AI3" s="27" t="s">
        <v>45</v>
      </c>
      <c r="AJ3" s="27" t="s">
        <v>46</v>
      </c>
      <c r="AK3" s="36" t="s">
        <v>47</v>
      </c>
      <c r="AL3" s="37">
        <v>44197</v>
      </c>
      <c r="AM3" s="38">
        <v>44198</v>
      </c>
      <c r="AN3" s="38">
        <v>44199</v>
      </c>
      <c r="AO3" s="37">
        <v>44200</v>
      </c>
      <c r="AP3" s="37">
        <v>44201</v>
      </c>
      <c r="AQ3" s="37">
        <v>44202</v>
      </c>
      <c r="AR3" s="37">
        <v>44203</v>
      </c>
      <c r="AS3" s="37">
        <v>44204</v>
      </c>
      <c r="AT3" s="38">
        <v>44205</v>
      </c>
      <c r="AU3" s="38">
        <v>44206</v>
      </c>
      <c r="AV3" s="37">
        <v>44207</v>
      </c>
      <c r="AW3" s="37">
        <v>44208</v>
      </c>
      <c r="AX3" s="37">
        <v>44209</v>
      </c>
      <c r="AY3" s="37">
        <v>44210</v>
      </c>
      <c r="AZ3" s="37">
        <v>44211</v>
      </c>
      <c r="BA3" s="38">
        <v>44212</v>
      </c>
      <c r="BB3" s="38">
        <v>44213</v>
      </c>
      <c r="BC3" s="37">
        <v>44214</v>
      </c>
      <c r="BD3" s="37">
        <v>44215</v>
      </c>
      <c r="BE3" s="37">
        <v>44216</v>
      </c>
      <c r="BF3" s="37">
        <v>44217</v>
      </c>
      <c r="BG3" s="37">
        <v>44218</v>
      </c>
      <c r="BH3" s="38">
        <v>44219</v>
      </c>
      <c r="BI3" s="38">
        <v>44220</v>
      </c>
      <c r="BJ3" s="37">
        <v>44221</v>
      </c>
      <c r="BK3" s="37">
        <v>44222</v>
      </c>
      <c r="BL3" s="37">
        <v>44223</v>
      </c>
      <c r="BM3" s="37">
        <v>44224</v>
      </c>
      <c r="BN3" s="37">
        <v>44225</v>
      </c>
      <c r="BO3" s="38">
        <v>44226</v>
      </c>
      <c r="BP3" s="38">
        <v>44227</v>
      </c>
      <c r="BQ3" s="37">
        <v>44228</v>
      </c>
      <c r="BR3" s="37">
        <v>44229</v>
      </c>
      <c r="BS3" s="37">
        <v>44230</v>
      </c>
      <c r="BT3" s="37">
        <v>44231</v>
      </c>
      <c r="BU3" s="37">
        <v>44232</v>
      </c>
      <c r="BV3" s="38">
        <v>44233</v>
      </c>
      <c r="BW3" s="38">
        <v>44234</v>
      </c>
      <c r="BX3" s="37">
        <v>44235</v>
      </c>
      <c r="BY3" s="37">
        <v>44236</v>
      </c>
      <c r="BZ3" s="37">
        <v>44237</v>
      </c>
      <c r="CA3" s="37">
        <v>44238</v>
      </c>
      <c r="CB3" s="37">
        <v>44239</v>
      </c>
      <c r="CC3" s="38">
        <v>44240</v>
      </c>
      <c r="CD3" s="38">
        <v>44241</v>
      </c>
      <c r="CE3" s="37">
        <v>44242</v>
      </c>
      <c r="CF3" s="37">
        <v>44243</v>
      </c>
      <c r="CG3" s="37">
        <v>44244</v>
      </c>
      <c r="CH3" s="37">
        <v>44245</v>
      </c>
      <c r="CI3" s="37">
        <v>44246</v>
      </c>
      <c r="CJ3" s="38">
        <v>44247</v>
      </c>
      <c r="CK3" s="38">
        <v>44248</v>
      </c>
      <c r="CL3" s="37">
        <v>44249</v>
      </c>
      <c r="CM3" s="37">
        <v>44250</v>
      </c>
      <c r="CN3" s="37">
        <v>44251</v>
      </c>
      <c r="CO3" s="37">
        <v>44252</v>
      </c>
      <c r="CP3" s="37">
        <v>44253</v>
      </c>
      <c r="CQ3" s="38">
        <v>44254</v>
      </c>
      <c r="CR3" s="38">
        <v>44255</v>
      </c>
      <c r="CS3" s="37">
        <v>44256</v>
      </c>
      <c r="CT3" s="37">
        <v>44257</v>
      </c>
      <c r="CU3" s="37">
        <v>44258</v>
      </c>
      <c r="CV3" s="37">
        <v>44259</v>
      </c>
      <c r="CW3" s="37">
        <v>44260</v>
      </c>
      <c r="CX3" s="38">
        <v>44261</v>
      </c>
      <c r="CY3" s="38">
        <v>44262</v>
      </c>
      <c r="CZ3" s="37">
        <v>44263</v>
      </c>
      <c r="DA3" s="37">
        <v>44264</v>
      </c>
      <c r="DB3" s="37">
        <v>44265</v>
      </c>
      <c r="DC3" s="37">
        <v>44266</v>
      </c>
      <c r="DD3" s="37">
        <v>44267</v>
      </c>
      <c r="DE3" s="38">
        <v>44268</v>
      </c>
      <c r="DF3" s="38">
        <v>44269</v>
      </c>
      <c r="DG3" s="37">
        <v>44270</v>
      </c>
      <c r="DH3" s="37">
        <v>44271</v>
      </c>
      <c r="DI3" s="37">
        <v>44272</v>
      </c>
      <c r="DJ3" s="37">
        <v>44273</v>
      </c>
      <c r="DK3" s="37">
        <v>44274</v>
      </c>
      <c r="DL3" s="38">
        <v>44275</v>
      </c>
      <c r="DM3" s="38">
        <v>44276</v>
      </c>
      <c r="DN3" s="37">
        <v>44277</v>
      </c>
      <c r="DO3" s="37">
        <v>44278</v>
      </c>
      <c r="DP3" s="37">
        <v>44279</v>
      </c>
      <c r="DQ3" s="37">
        <v>44280</v>
      </c>
      <c r="DR3" s="37">
        <v>44281</v>
      </c>
      <c r="DS3" s="38">
        <v>44282</v>
      </c>
      <c r="DT3" s="38">
        <v>44283</v>
      </c>
      <c r="DU3" s="37">
        <v>44284</v>
      </c>
      <c r="DV3" s="37">
        <v>44285</v>
      </c>
      <c r="DW3" s="37">
        <v>44286</v>
      </c>
      <c r="DX3" s="37">
        <v>44287</v>
      </c>
      <c r="DY3" s="37">
        <v>44288</v>
      </c>
      <c r="DZ3" s="38">
        <v>44289</v>
      </c>
      <c r="EA3" s="38">
        <v>44290</v>
      </c>
      <c r="EB3" s="37">
        <v>44291</v>
      </c>
      <c r="EC3" s="37">
        <v>44292</v>
      </c>
      <c r="ED3" s="37">
        <v>44293</v>
      </c>
      <c r="EE3" s="37">
        <v>44294</v>
      </c>
      <c r="EF3" s="37">
        <v>44295</v>
      </c>
      <c r="EG3" s="38">
        <v>44296</v>
      </c>
      <c r="EH3" s="38">
        <v>44297</v>
      </c>
      <c r="EI3" s="37">
        <v>44298</v>
      </c>
      <c r="EJ3" s="37">
        <v>44299</v>
      </c>
      <c r="EK3" s="37">
        <v>44300</v>
      </c>
      <c r="EL3" s="37">
        <v>44301</v>
      </c>
      <c r="EM3" s="37">
        <v>44302</v>
      </c>
      <c r="EN3" s="38">
        <v>44303</v>
      </c>
      <c r="EO3" s="38">
        <v>44304</v>
      </c>
      <c r="EP3" s="37">
        <v>44305</v>
      </c>
      <c r="EQ3" s="37">
        <v>44306</v>
      </c>
      <c r="ER3" s="37">
        <v>44307</v>
      </c>
      <c r="ES3" s="37">
        <v>44308</v>
      </c>
      <c r="ET3" s="37">
        <v>44309</v>
      </c>
      <c r="EU3" s="38">
        <v>44310</v>
      </c>
      <c r="EV3" s="38">
        <v>44311</v>
      </c>
      <c r="EW3" s="37">
        <v>44312</v>
      </c>
      <c r="EX3" s="37">
        <v>44313</v>
      </c>
      <c r="EY3" s="37">
        <v>44314</v>
      </c>
      <c r="EZ3" s="37">
        <v>44315</v>
      </c>
      <c r="FA3" s="37">
        <v>44316</v>
      </c>
      <c r="FB3" s="38">
        <v>44317</v>
      </c>
      <c r="FC3" s="38">
        <v>44318</v>
      </c>
      <c r="FD3" s="37">
        <v>44319</v>
      </c>
      <c r="FE3" s="37">
        <v>44320</v>
      </c>
      <c r="FF3" s="37">
        <v>44321</v>
      </c>
      <c r="FG3" s="37">
        <v>44322</v>
      </c>
      <c r="FH3" s="37">
        <v>44323</v>
      </c>
      <c r="FI3" s="38">
        <v>44324</v>
      </c>
      <c r="FJ3" s="38">
        <v>44325</v>
      </c>
      <c r="FK3" s="37">
        <v>44326</v>
      </c>
      <c r="FL3" s="37">
        <v>44327</v>
      </c>
      <c r="FM3" s="37">
        <v>44328</v>
      </c>
      <c r="FN3" s="37">
        <v>44329</v>
      </c>
      <c r="FO3" s="37">
        <v>44330</v>
      </c>
      <c r="FP3" s="38">
        <v>44331</v>
      </c>
      <c r="FQ3" s="38">
        <v>44332</v>
      </c>
      <c r="FR3" s="37">
        <v>44333</v>
      </c>
      <c r="FS3" s="37">
        <v>44334</v>
      </c>
      <c r="FT3" s="37">
        <v>44335</v>
      </c>
      <c r="FU3" s="37">
        <v>44336</v>
      </c>
      <c r="FV3" s="37">
        <v>44337</v>
      </c>
      <c r="FW3" s="38">
        <v>44338</v>
      </c>
      <c r="FX3" s="38">
        <v>44339</v>
      </c>
      <c r="FY3" s="37">
        <v>44340</v>
      </c>
      <c r="FZ3" s="37">
        <v>44341</v>
      </c>
      <c r="GA3" s="37">
        <v>44342</v>
      </c>
      <c r="GB3" s="37">
        <v>44343</v>
      </c>
      <c r="GC3" s="37">
        <v>44344</v>
      </c>
      <c r="GD3" s="38">
        <v>44345</v>
      </c>
      <c r="GE3" s="38">
        <v>44346</v>
      </c>
      <c r="GF3" s="37">
        <v>44347</v>
      </c>
      <c r="GG3" s="37">
        <v>44348</v>
      </c>
      <c r="GH3" s="37">
        <v>44349</v>
      </c>
      <c r="GI3" s="37">
        <v>44350</v>
      </c>
      <c r="GJ3" s="37">
        <v>44351</v>
      </c>
      <c r="GK3" s="38">
        <v>44352</v>
      </c>
      <c r="GL3" s="38">
        <v>44353</v>
      </c>
      <c r="GM3" s="37">
        <v>44354</v>
      </c>
      <c r="GN3" s="37">
        <v>44355</v>
      </c>
      <c r="GO3" s="37">
        <v>44356</v>
      </c>
      <c r="GP3" s="37">
        <v>44357</v>
      </c>
      <c r="GQ3" s="37">
        <v>44358</v>
      </c>
      <c r="GR3" s="38">
        <v>44359</v>
      </c>
      <c r="GS3" s="38">
        <v>44360</v>
      </c>
      <c r="GT3" s="37">
        <v>44361</v>
      </c>
      <c r="GU3" s="37">
        <v>44362</v>
      </c>
      <c r="GV3" s="37">
        <v>44363</v>
      </c>
      <c r="GW3" s="37">
        <v>44364</v>
      </c>
      <c r="GX3" s="37">
        <v>44365</v>
      </c>
      <c r="GY3" s="38">
        <v>44366</v>
      </c>
      <c r="GZ3" s="38">
        <v>44367</v>
      </c>
      <c r="HA3" s="37">
        <v>44368</v>
      </c>
      <c r="HB3" s="37">
        <v>44369</v>
      </c>
      <c r="HC3" s="37">
        <v>44370</v>
      </c>
      <c r="HD3" s="37">
        <v>44371</v>
      </c>
      <c r="HE3" s="37">
        <v>44372</v>
      </c>
      <c r="HF3" s="38">
        <v>44373</v>
      </c>
      <c r="HG3" s="38">
        <v>44374</v>
      </c>
      <c r="HH3" s="37">
        <v>44375</v>
      </c>
      <c r="HI3" s="37">
        <v>44376</v>
      </c>
      <c r="HJ3" s="37">
        <v>44377</v>
      </c>
      <c r="HK3" s="37">
        <v>44378</v>
      </c>
      <c r="HL3" s="37">
        <v>44379</v>
      </c>
      <c r="HM3" s="38">
        <v>44380</v>
      </c>
      <c r="HN3" s="38">
        <v>44381</v>
      </c>
      <c r="HO3" s="37">
        <v>44382</v>
      </c>
      <c r="HP3" s="37">
        <v>44383</v>
      </c>
      <c r="HQ3" s="37">
        <v>44384</v>
      </c>
      <c r="HR3" s="37">
        <v>44385</v>
      </c>
      <c r="HS3" s="37">
        <v>44386</v>
      </c>
      <c r="HT3" s="38">
        <v>44387</v>
      </c>
      <c r="HU3" s="38">
        <v>44388</v>
      </c>
      <c r="HV3" s="37">
        <v>44389</v>
      </c>
      <c r="HW3" s="37">
        <v>44390</v>
      </c>
      <c r="HX3" s="37">
        <v>44391</v>
      </c>
      <c r="HY3" s="37">
        <v>44392</v>
      </c>
      <c r="HZ3" s="37">
        <v>44393</v>
      </c>
      <c r="IA3" s="38">
        <v>44394</v>
      </c>
      <c r="IB3" s="38">
        <v>44395</v>
      </c>
      <c r="IC3" s="37">
        <v>44396</v>
      </c>
      <c r="ID3" s="37">
        <v>44397</v>
      </c>
      <c r="IE3" s="37">
        <v>44398</v>
      </c>
      <c r="IF3" s="37">
        <v>44399</v>
      </c>
      <c r="IG3" s="37">
        <v>44400</v>
      </c>
      <c r="IH3" s="38">
        <v>44401</v>
      </c>
      <c r="II3" s="38">
        <v>44402</v>
      </c>
      <c r="IJ3" s="37">
        <v>44403</v>
      </c>
      <c r="IK3" s="37">
        <v>44404</v>
      </c>
      <c r="IL3" s="37">
        <v>44405</v>
      </c>
      <c r="IM3" s="37">
        <v>44406</v>
      </c>
      <c r="IN3" s="37">
        <v>44407</v>
      </c>
      <c r="IO3" s="38">
        <v>44408</v>
      </c>
      <c r="IP3" s="38">
        <v>44409</v>
      </c>
      <c r="IQ3" s="37">
        <v>44410</v>
      </c>
      <c r="IR3" s="37">
        <v>44411</v>
      </c>
      <c r="IS3" s="37">
        <v>44412</v>
      </c>
      <c r="IT3" s="37">
        <v>44413</v>
      </c>
      <c r="IU3" s="37">
        <v>44414</v>
      </c>
      <c r="IV3" s="38">
        <v>44415</v>
      </c>
      <c r="IW3" s="38">
        <v>44416</v>
      </c>
      <c r="IX3" s="37">
        <v>44417</v>
      </c>
      <c r="IY3" s="37">
        <v>44418</v>
      </c>
      <c r="IZ3" s="37">
        <v>44419</v>
      </c>
      <c r="JA3" s="37">
        <v>44420</v>
      </c>
      <c r="JB3" s="37">
        <v>44421</v>
      </c>
      <c r="JC3" s="38">
        <v>44422</v>
      </c>
      <c r="JD3" s="38">
        <v>44423</v>
      </c>
      <c r="JE3" s="37">
        <v>44424</v>
      </c>
      <c r="JF3" s="37">
        <v>44425</v>
      </c>
      <c r="JG3" s="37">
        <v>44426</v>
      </c>
      <c r="JH3" s="37">
        <v>44427</v>
      </c>
      <c r="JI3" s="37">
        <v>44428</v>
      </c>
      <c r="JJ3" s="38">
        <v>44429</v>
      </c>
      <c r="JK3" s="38">
        <v>44430</v>
      </c>
      <c r="JL3" s="37">
        <v>44431</v>
      </c>
      <c r="JM3" s="37">
        <v>44432</v>
      </c>
      <c r="JN3" s="37">
        <v>44433</v>
      </c>
      <c r="JO3" s="37">
        <v>44434</v>
      </c>
      <c r="JP3" s="37">
        <v>44435</v>
      </c>
      <c r="JQ3" s="38">
        <v>44436</v>
      </c>
      <c r="JR3" s="38">
        <v>44437</v>
      </c>
      <c r="JS3" s="37">
        <v>44438</v>
      </c>
      <c r="JT3" s="37">
        <v>44439</v>
      </c>
      <c r="JU3" s="37">
        <v>44440</v>
      </c>
      <c r="JV3" s="37">
        <v>44441</v>
      </c>
      <c r="JW3" s="37">
        <v>44442</v>
      </c>
      <c r="JX3" s="38">
        <v>44443</v>
      </c>
      <c r="JY3" s="38">
        <v>44444</v>
      </c>
      <c r="JZ3" s="37">
        <v>44445</v>
      </c>
      <c r="KA3" s="37">
        <v>44446</v>
      </c>
      <c r="KB3" s="37">
        <v>44447</v>
      </c>
      <c r="KC3" s="37">
        <v>44448</v>
      </c>
      <c r="KD3" s="37">
        <v>44449</v>
      </c>
      <c r="KE3" s="38">
        <v>44450</v>
      </c>
      <c r="KF3" s="38">
        <v>44451</v>
      </c>
      <c r="KG3" s="37">
        <v>44452</v>
      </c>
      <c r="KH3" s="37">
        <v>44453</v>
      </c>
      <c r="KI3" s="37">
        <v>44454</v>
      </c>
      <c r="KJ3" s="37">
        <v>44455</v>
      </c>
      <c r="KK3" s="37">
        <v>44456</v>
      </c>
      <c r="KL3" s="38">
        <v>44457</v>
      </c>
      <c r="KM3" s="38">
        <v>44458</v>
      </c>
      <c r="KN3" s="37">
        <v>44459</v>
      </c>
      <c r="KO3" s="37">
        <v>44460</v>
      </c>
      <c r="KP3" s="37">
        <v>44461</v>
      </c>
      <c r="KQ3" s="37">
        <v>44462</v>
      </c>
      <c r="KR3" s="37">
        <v>44463</v>
      </c>
      <c r="KS3" s="38">
        <v>44464</v>
      </c>
      <c r="KT3" s="38">
        <v>44465</v>
      </c>
      <c r="KU3" s="37">
        <v>44466</v>
      </c>
      <c r="KV3" s="37">
        <v>44467</v>
      </c>
      <c r="KW3" s="37">
        <v>44468</v>
      </c>
      <c r="KX3" s="37">
        <v>44469</v>
      </c>
      <c r="KY3" s="37">
        <v>44470</v>
      </c>
      <c r="KZ3" s="38">
        <v>44471</v>
      </c>
      <c r="LA3" s="38">
        <v>44472</v>
      </c>
      <c r="LB3" s="37">
        <v>44473</v>
      </c>
      <c r="LC3" s="37">
        <v>44474</v>
      </c>
      <c r="LD3" s="37">
        <v>44475</v>
      </c>
      <c r="LE3" s="37">
        <v>44476</v>
      </c>
      <c r="LF3" s="37">
        <v>44477</v>
      </c>
      <c r="LG3" s="38">
        <v>44478</v>
      </c>
      <c r="LH3" s="38">
        <v>44479</v>
      </c>
      <c r="LI3" s="37">
        <v>44480</v>
      </c>
      <c r="LJ3" s="37">
        <v>44481</v>
      </c>
      <c r="LK3" s="37">
        <v>44482</v>
      </c>
      <c r="LL3" s="37">
        <v>44483</v>
      </c>
      <c r="LM3" s="37">
        <v>44484</v>
      </c>
      <c r="LN3" s="38">
        <v>44485</v>
      </c>
      <c r="LO3" s="38">
        <v>44486</v>
      </c>
      <c r="LP3" s="37">
        <v>44487</v>
      </c>
      <c r="LQ3" s="37">
        <v>44488</v>
      </c>
      <c r="LR3" s="37">
        <v>44489</v>
      </c>
      <c r="LS3" s="37">
        <v>44490</v>
      </c>
      <c r="LT3" s="37">
        <v>44491</v>
      </c>
      <c r="LU3" s="38">
        <v>44492</v>
      </c>
      <c r="LV3" s="38">
        <v>44493</v>
      </c>
      <c r="LW3" s="37">
        <v>44494</v>
      </c>
      <c r="LX3" s="37">
        <v>44495</v>
      </c>
      <c r="LY3" s="37">
        <v>44496</v>
      </c>
      <c r="LZ3" s="37">
        <v>44497</v>
      </c>
      <c r="MA3" s="37">
        <v>44498</v>
      </c>
      <c r="MB3" s="38">
        <v>44499</v>
      </c>
      <c r="MC3" s="38">
        <v>44500</v>
      </c>
      <c r="MD3" s="37">
        <v>44501</v>
      </c>
      <c r="ME3" s="37">
        <v>44502</v>
      </c>
      <c r="MF3" s="37">
        <v>44503</v>
      </c>
      <c r="MG3" s="37">
        <v>44504</v>
      </c>
      <c r="MH3" s="37">
        <v>44505</v>
      </c>
      <c r="MI3" s="38">
        <v>44506</v>
      </c>
      <c r="MJ3" s="38">
        <v>44507</v>
      </c>
      <c r="MK3" s="37">
        <v>44508</v>
      </c>
      <c r="ML3" s="37">
        <v>44509</v>
      </c>
      <c r="MM3" s="37">
        <v>44510</v>
      </c>
      <c r="MN3" s="37">
        <v>44511</v>
      </c>
      <c r="MO3" s="37">
        <v>44512</v>
      </c>
      <c r="MP3" s="38">
        <v>44513</v>
      </c>
      <c r="MQ3" s="38">
        <v>44514</v>
      </c>
      <c r="MR3" s="37">
        <v>44515</v>
      </c>
      <c r="MS3" s="37">
        <v>44516</v>
      </c>
      <c r="MT3" s="37">
        <v>44517</v>
      </c>
      <c r="MU3" s="37">
        <v>44518</v>
      </c>
      <c r="MV3" s="37">
        <v>44519</v>
      </c>
      <c r="MW3" s="38">
        <v>44520</v>
      </c>
      <c r="MX3" s="38">
        <v>44521</v>
      </c>
      <c r="MY3" s="37">
        <v>44522</v>
      </c>
      <c r="MZ3" s="37">
        <v>44523</v>
      </c>
      <c r="NA3" s="37">
        <v>44524</v>
      </c>
      <c r="NB3" s="37">
        <v>44525</v>
      </c>
      <c r="NC3" s="37">
        <v>44526</v>
      </c>
      <c r="ND3" s="38">
        <v>44527</v>
      </c>
      <c r="NE3" s="38">
        <v>44528</v>
      </c>
      <c r="NF3" s="37">
        <v>44529</v>
      </c>
      <c r="NG3" s="37">
        <v>44530</v>
      </c>
      <c r="NH3" s="37">
        <v>44531</v>
      </c>
      <c r="NI3" s="37">
        <v>44532</v>
      </c>
      <c r="NJ3" s="37">
        <v>44533</v>
      </c>
      <c r="NK3" s="38">
        <v>44534</v>
      </c>
      <c r="NL3" s="38">
        <v>44535</v>
      </c>
      <c r="NM3" s="37">
        <v>44536</v>
      </c>
      <c r="NN3" s="37">
        <v>44537</v>
      </c>
      <c r="NO3" s="37">
        <v>44538</v>
      </c>
      <c r="NP3" s="37">
        <v>44539</v>
      </c>
      <c r="NQ3" s="37">
        <v>44540</v>
      </c>
      <c r="NR3" s="38">
        <v>44541</v>
      </c>
      <c r="NS3" s="38">
        <v>44542</v>
      </c>
      <c r="NT3" s="37">
        <v>44543</v>
      </c>
      <c r="NU3" s="37">
        <v>44544</v>
      </c>
      <c r="NV3" s="37">
        <v>44545</v>
      </c>
      <c r="NW3" s="37">
        <v>44546</v>
      </c>
      <c r="NX3" s="37">
        <v>44547</v>
      </c>
      <c r="NY3" s="38">
        <v>44548</v>
      </c>
      <c r="NZ3" s="38">
        <v>44549</v>
      </c>
      <c r="OA3" s="37">
        <v>44550</v>
      </c>
      <c r="OB3" s="37">
        <v>44551</v>
      </c>
      <c r="OC3" s="37">
        <v>44552</v>
      </c>
      <c r="OD3" s="37">
        <v>44553</v>
      </c>
      <c r="OE3" s="37">
        <v>44554</v>
      </c>
      <c r="OF3" s="38">
        <v>44555</v>
      </c>
      <c r="OG3" s="38">
        <v>44556</v>
      </c>
      <c r="OH3" s="37">
        <v>44557</v>
      </c>
      <c r="OI3" s="37">
        <v>44558</v>
      </c>
      <c r="OJ3" s="37">
        <v>44559</v>
      </c>
      <c r="OK3" s="37">
        <v>44560</v>
      </c>
      <c r="OL3" s="37">
        <v>44561</v>
      </c>
    </row>
    <row r="4" spans="1:402" ht="30" customHeight="1" thickTop="1" thickBot="1" x14ac:dyDescent="0.25">
      <c r="B4" s="2">
        <f t="shared" ref="B4:B67" si="0">IF(F3=F4,B3,B3+1)</f>
        <v>2</v>
      </c>
      <c r="C4" s="3" t="s">
        <v>48</v>
      </c>
      <c r="D4" s="39" t="s">
        <v>49</v>
      </c>
      <c r="E4" s="40" t="s">
        <v>50</v>
      </c>
      <c r="F4" s="39" t="s">
        <v>51</v>
      </c>
      <c r="G4" s="41" t="s">
        <v>52</v>
      </c>
      <c r="H4" s="1" t="s">
        <v>53</v>
      </c>
      <c r="I4" s="42">
        <v>43987</v>
      </c>
      <c r="J4" s="42">
        <v>43972</v>
      </c>
      <c r="K4" s="42">
        <v>44103</v>
      </c>
      <c r="L4" s="43">
        <v>5</v>
      </c>
      <c r="M4" s="44">
        <v>2018</v>
      </c>
      <c r="N4" s="45">
        <v>232</v>
      </c>
      <c r="O4" s="45">
        <v>0</v>
      </c>
      <c r="P4" s="46">
        <v>0</v>
      </c>
      <c r="Q4" s="45" t="s">
        <v>54</v>
      </c>
      <c r="R4" s="47">
        <v>0</v>
      </c>
      <c r="S4" s="47">
        <v>0</v>
      </c>
      <c r="T4" s="47" t="s">
        <v>2442</v>
      </c>
      <c r="U4" s="53"/>
      <c r="V4" s="46"/>
      <c r="W4" s="48">
        <v>44097</v>
      </c>
      <c r="X4" s="49"/>
      <c r="Y4" s="50" t="s">
        <v>55</v>
      </c>
      <c r="Z4" s="51"/>
      <c r="AA4" s="50"/>
      <c r="AB4" s="51">
        <v>0</v>
      </c>
      <c r="AC4" s="52">
        <v>44099</v>
      </c>
      <c r="AD4" s="52" t="s">
        <v>56</v>
      </c>
      <c r="AE4" s="53"/>
      <c r="AF4" s="53">
        <v>44090</v>
      </c>
      <c r="AG4" s="46">
        <v>66</v>
      </c>
      <c r="AH4" s="46" t="s">
        <v>57</v>
      </c>
      <c r="AI4" s="46" t="s">
        <v>57</v>
      </c>
      <c r="AJ4" s="46"/>
      <c r="AK4" s="53">
        <v>44099</v>
      </c>
    </row>
    <row r="5" spans="1:402" ht="30" customHeight="1" thickTop="1" thickBot="1" x14ac:dyDescent="0.25">
      <c r="B5" s="2">
        <f t="shared" si="0"/>
        <v>2</v>
      </c>
      <c r="C5" s="3" t="s">
        <v>48</v>
      </c>
      <c r="D5" s="39" t="s">
        <v>49</v>
      </c>
      <c r="E5" s="40" t="s">
        <v>50</v>
      </c>
      <c r="F5" s="39" t="s">
        <v>51</v>
      </c>
      <c r="G5" s="41" t="s">
        <v>52</v>
      </c>
      <c r="H5" s="1" t="s">
        <v>58</v>
      </c>
      <c r="I5" s="42">
        <v>43889</v>
      </c>
      <c r="J5" s="42">
        <v>43584</v>
      </c>
      <c r="K5" s="42">
        <v>43727</v>
      </c>
      <c r="L5" s="43">
        <v>24</v>
      </c>
      <c r="M5" s="44">
        <v>2018</v>
      </c>
      <c r="N5" s="45">
        <v>0</v>
      </c>
      <c r="O5" s="45">
        <v>0</v>
      </c>
      <c r="P5" s="46">
        <v>0</v>
      </c>
      <c r="Q5" s="45" t="s">
        <v>59</v>
      </c>
      <c r="R5" s="47">
        <v>0</v>
      </c>
      <c r="S5" s="47">
        <v>0</v>
      </c>
      <c r="T5" s="47" t="s">
        <v>2442</v>
      </c>
      <c r="U5" s="53">
        <v>44223</v>
      </c>
      <c r="V5" s="46"/>
      <c r="W5" s="48">
        <v>0</v>
      </c>
      <c r="X5" s="49"/>
      <c r="Y5" s="50" t="s">
        <v>60</v>
      </c>
      <c r="Z5" s="51">
        <v>0</v>
      </c>
      <c r="AA5" s="50" t="s">
        <v>60</v>
      </c>
      <c r="AB5" s="51">
        <v>0</v>
      </c>
      <c r="AC5" s="52">
        <v>0</v>
      </c>
      <c r="AD5" s="52" t="s">
        <v>56</v>
      </c>
      <c r="AE5" s="53"/>
      <c r="AF5" s="53"/>
      <c r="AG5" s="46" t="s">
        <v>61</v>
      </c>
      <c r="AH5" s="46" t="s">
        <v>57</v>
      </c>
      <c r="AI5" s="46" t="s">
        <v>57</v>
      </c>
      <c r="AJ5" s="46"/>
      <c r="AK5" s="53">
        <v>43727</v>
      </c>
    </row>
    <row r="6" spans="1:402" ht="30" customHeight="1" thickTop="1" thickBot="1" x14ac:dyDescent="0.25">
      <c r="B6" s="2">
        <f t="shared" si="0"/>
        <v>2</v>
      </c>
      <c r="C6" s="3" t="s">
        <v>48</v>
      </c>
      <c r="D6" s="39" t="s">
        <v>49</v>
      </c>
      <c r="E6" s="40" t="s">
        <v>50</v>
      </c>
      <c r="F6" s="39" t="s">
        <v>51</v>
      </c>
      <c r="G6" s="41" t="s">
        <v>52</v>
      </c>
      <c r="H6" s="1" t="s">
        <v>62</v>
      </c>
      <c r="I6" s="42">
        <v>43889</v>
      </c>
      <c r="J6" s="42">
        <v>43584</v>
      </c>
      <c r="K6" s="42">
        <v>44190</v>
      </c>
      <c r="L6" s="43">
        <v>12</v>
      </c>
      <c r="M6" s="44">
        <v>2018</v>
      </c>
      <c r="N6" s="45">
        <v>265</v>
      </c>
      <c r="O6" s="45">
        <v>0</v>
      </c>
      <c r="P6" s="46">
        <v>0</v>
      </c>
      <c r="Q6" s="45" t="s">
        <v>54</v>
      </c>
      <c r="R6" s="47" t="s">
        <v>63</v>
      </c>
      <c r="S6" s="47" t="s">
        <v>64</v>
      </c>
      <c r="T6" s="47" t="s">
        <v>2442</v>
      </c>
      <c r="U6" s="53">
        <v>44223</v>
      </c>
      <c r="V6" s="53">
        <v>44223</v>
      </c>
      <c r="W6" s="48">
        <v>44180</v>
      </c>
      <c r="X6" s="49"/>
      <c r="Y6" s="50" t="s">
        <v>65</v>
      </c>
      <c r="Z6" s="51" t="s">
        <v>66</v>
      </c>
      <c r="AA6" s="50" t="s">
        <v>65</v>
      </c>
      <c r="AB6" s="51" t="s">
        <v>66</v>
      </c>
      <c r="AC6" s="52">
        <v>44187</v>
      </c>
      <c r="AD6" s="52" t="s">
        <v>60</v>
      </c>
      <c r="AE6" s="53"/>
      <c r="AF6" s="53">
        <v>44090</v>
      </c>
      <c r="AG6" s="46" t="s">
        <v>67</v>
      </c>
      <c r="AH6" s="46" t="s">
        <v>57</v>
      </c>
      <c r="AI6" s="46" t="s">
        <v>57</v>
      </c>
      <c r="AJ6" s="46"/>
      <c r="AK6" s="53">
        <v>44189</v>
      </c>
    </row>
    <row r="7" spans="1:402" ht="30" customHeight="1" thickTop="1" thickBot="1" x14ac:dyDescent="0.25">
      <c r="B7" s="2">
        <f t="shared" si="0"/>
        <v>2</v>
      </c>
      <c r="C7" s="3" t="s">
        <v>48</v>
      </c>
      <c r="D7" s="39" t="s">
        <v>49</v>
      </c>
      <c r="E7" s="40" t="s">
        <v>50</v>
      </c>
      <c r="F7" s="39" t="s">
        <v>51</v>
      </c>
      <c r="G7" s="41" t="s">
        <v>52</v>
      </c>
      <c r="H7" s="1" t="s">
        <v>68</v>
      </c>
      <c r="I7" s="42">
        <v>44203</v>
      </c>
      <c r="J7" s="42" t="s">
        <v>60</v>
      </c>
      <c r="K7" s="42" t="s">
        <v>60</v>
      </c>
      <c r="L7" s="43">
        <v>9</v>
      </c>
      <c r="M7" s="44">
        <v>2018</v>
      </c>
      <c r="N7" s="45">
        <v>0</v>
      </c>
      <c r="O7" s="45">
        <v>70</v>
      </c>
      <c r="P7" s="46">
        <v>0</v>
      </c>
      <c r="Q7" s="45" t="s">
        <v>69</v>
      </c>
      <c r="R7" s="47">
        <v>0</v>
      </c>
      <c r="S7" s="47">
        <v>0</v>
      </c>
      <c r="T7" s="47"/>
      <c r="U7" s="46"/>
      <c r="V7" s="46"/>
      <c r="W7" s="48">
        <v>0</v>
      </c>
      <c r="X7" s="49" t="s">
        <v>70</v>
      </c>
      <c r="Y7" s="50" t="s">
        <v>60</v>
      </c>
      <c r="Z7" s="51">
        <v>0</v>
      </c>
      <c r="AA7" s="50" t="s">
        <v>60</v>
      </c>
      <c r="AB7" s="51">
        <v>0</v>
      </c>
      <c r="AC7" s="52">
        <v>0</v>
      </c>
      <c r="AD7" s="52" t="s">
        <v>60</v>
      </c>
      <c r="AE7" s="53"/>
      <c r="AF7" s="53"/>
      <c r="AG7" s="46">
        <v>79</v>
      </c>
      <c r="AH7" s="46">
        <v>0</v>
      </c>
      <c r="AI7" s="46">
        <v>0</v>
      </c>
      <c r="AJ7" s="46"/>
      <c r="AK7" s="53"/>
    </row>
    <row r="8" spans="1:402" ht="30" customHeight="1" thickTop="1" thickBot="1" x14ac:dyDescent="0.25">
      <c r="B8" s="2">
        <f t="shared" si="0"/>
        <v>2</v>
      </c>
      <c r="C8" s="3" t="s">
        <v>48</v>
      </c>
      <c r="D8" s="39" t="s">
        <v>49</v>
      </c>
      <c r="E8" s="40" t="s">
        <v>50</v>
      </c>
      <c r="F8" s="39" t="s">
        <v>51</v>
      </c>
      <c r="G8" s="41" t="s">
        <v>52</v>
      </c>
      <c r="H8" s="1" t="s">
        <v>71</v>
      </c>
      <c r="I8" s="42">
        <v>0</v>
      </c>
      <c r="J8" s="42" t="s">
        <v>60</v>
      </c>
      <c r="K8" s="42" t="s">
        <v>60</v>
      </c>
      <c r="L8" s="43">
        <v>1</v>
      </c>
      <c r="M8" s="44">
        <v>2018</v>
      </c>
      <c r="N8" s="45">
        <v>0</v>
      </c>
      <c r="O8" s="45">
        <v>800</v>
      </c>
      <c r="P8" s="46">
        <v>0</v>
      </c>
      <c r="Q8" s="45" t="s">
        <v>72</v>
      </c>
      <c r="R8" s="47">
        <v>0</v>
      </c>
      <c r="S8" s="47">
        <v>0</v>
      </c>
      <c r="T8" s="47"/>
      <c r="U8" s="46"/>
      <c r="V8" s="46"/>
      <c r="W8" s="48">
        <v>0</v>
      </c>
      <c r="X8" s="49"/>
      <c r="Y8" s="50" t="s">
        <v>60</v>
      </c>
      <c r="Z8" s="51">
        <v>0</v>
      </c>
      <c r="AA8" s="50" t="s">
        <v>60</v>
      </c>
      <c r="AB8" s="51">
        <v>0</v>
      </c>
      <c r="AC8" s="52">
        <v>0</v>
      </c>
      <c r="AD8" s="52" t="s">
        <v>60</v>
      </c>
      <c r="AE8" s="53"/>
      <c r="AF8" s="53"/>
      <c r="AG8" s="46" t="s">
        <v>73</v>
      </c>
      <c r="AH8" s="46" t="s">
        <v>57</v>
      </c>
      <c r="AI8" s="46" t="s">
        <v>57</v>
      </c>
      <c r="AJ8" s="46" t="s">
        <v>74</v>
      </c>
      <c r="AK8" s="53"/>
    </row>
    <row r="9" spans="1:402" ht="30" customHeight="1" thickTop="1" thickBot="1" x14ac:dyDescent="0.25">
      <c r="B9" s="2">
        <f t="shared" si="0"/>
        <v>3</v>
      </c>
      <c r="C9" s="3" t="s">
        <v>48</v>
      </c>
      <c r="D9" s="39" t="s">
        <v>49</v>
      </c>
      <c r="E9" s="40" t="s">
        <v>50</v>
      </c>
      <c r="F9" s="39" t="s">
        <v>75</v>
      </c>
      <c r="G9" s="41" t="s">
        <v>76</v>
      </c>
      <c r="H9" s="1" t="s">
        <v>77</v>
      </c>
      <c r="I9" s="42">
        <v>43578</v>
      </c>
      <c r="J9" s="42">
        <v>43584</v>
      </c>
      <c r="K9" s="42">
        <v>43797</v>
      </c>
      <c r="L9" s="43">
        <v>10</v>
      </c>
      <c r="M9" s="44">
        <v>2018</v>
      </c>
      <c r="N9" s="45">
        <v>0</v>
      </c>
      <c r="O9" s="45">
        <v>110</v>
      </c>
      <c r="P9" s="46">
        <v>0</v>
      </c>
      <c r="Q9" s="45" t="s">
        <v>54</v>
      </c>
      <c r="R9" s="47">
        <v>0</v>
      </c>
      <c r="S9" s="47">
        <v>0</v>
      </c>
      <c r="T9" s="42">
        <v>44208</v>
      </c>
      <c r="U9" s="53">
        <v>44216</v>
      </c>
      <c r="V9" s="53">
        <v>44221</v>
      </c>
      <c r="W9" s="48">
        <v>0</v>
      </c>
      <c r="X9" s="49"/>
      <c r="Y9" s="50" t="s">
        <v>60</v>
      </c>
      <c r="Z9" s="51">
        <v>0</v>
      </c>
      <c r="AA9" s="50" t="s">
        <v>60</v>
      </c>
      <c r="AB9" s="51">
        <v>0</v>
      </c>
      <c r="AC9" s="52">
        <v>0</v>
      </c>
      <c r="AD9" s="52" t="s">
        <v>56</v>
      </c>
      <c r="AE9" s="53"/>
      <c r="AF9" s="53"/>
      <c r="AG9" s="46" t="s">
        <v>78</v>
      </c>
      <c r="AH9" s="46" t="s">
        <v>57</v>
      </c>
      <c r="AI9" s="46" t="s">
        <v>57</v>
      </c>
      <c r="AJ9" s="46"/>
      <c r="AK9" s="53">
        <v>43797</v>
      </c>
    </row>
    <row r="10" spans="1:402" ht="30" customHeight="1" thickTop="1" thickBot="1" x14ac:dyDescent="0.25">
      <c r="B10" s="2">
        <f t="shared" si="0"/>
        <v>3</v>
      </c>
      <c r="C10" s="3" t="s">
        <v>48</v>
      </c>
      <c r="D10" s="39" t="s">
        <v>49</v>
      </c>
      <c r="E10" s="40" t="s">
        <v>50</v>
      </c>
      <c r="F10" s="39" t="s">
        <v>75</v>
      </c>
      <c r="G10" s="41" t="s">
        <v>76</v>
      </c>
      <c r="H10" s="1" t="s">
        <v>79</v>
      </c>
      <c r="I10" s="42">
        <v>43859</v>
      </c>
      <c r="J10" s="42">
        <v>43859</v>
      </c>
      <c r="K10" s="42">
        <v>43889</v>
      </c>
      <c r="L10" s="43">
        <v>5</v>
      </c>
      <c r="M10" s="44">
        <v>2018</v>
      </c>
      <c r="N10" s="45">
        <v>0</v>
      </c>
      <c r="O10" s="45">
        <v>32</v>
      </c>
      <c r="P10" s="46">
        <v>0</v>
      </c>
      <c r="Q10" s="45" t="s">
        <v>59</v>
      </c>
      <c r="R10" s="47">
        <v>0</v>
      </c>
      <c r="S10" s="47">
        <v>0</v>
      </c>
      <c r="T10" s="47"/>
      <c r="U10" s="46"/>
      <c r="V10" s="46"/>
      <c r="W10" s="48">
        <v>0</v>
      </c>
      <c r="X10" s="49"/>
      <c r="Y10" s="50" t="s">
        <v>60</v>
      </c>
      <c r="Z10" s="51">
        <v>0</v>
      </c>
      <c r="AA10" s="50" t="s">
        <v>60</v>
      </c>
      <c r="AB10" s="51">
        <v>0</v>
      </c>
      <c r="AC10" s="52">
        <v>0</v>
      </c>
      <c r="AD10" s="52" t="s">
        <v>56</v>
      </c>
      <c r="AE10" s="53"/>
      <c r="AF10" s="53"/>
      <c r="AG10" s="46">
        <v>84</v>
      </c>
      <c r="AH10" s="46" t="s">
        <v>57</v>
      </c>
      <c r="AI10" s="46" t="s">
        <v>57</v>
      </c>
      <c r="AJ10" s="46"/>
      <c r="AK10" s="53">
        <v>43889</v>
      </c>
      <c r="BL10" s="265"/>
      <c r="BM10" s="265"/>
      <c r="BN10" s="265"/>
      <c r="BO10" s="265"/>
      <c r="BP10" s="265"/>
      <c r="BQ10" s="265"/>
      <c r="BR10" s="265"/>
      <c r="BS10" s="265"/>
    </row>
    <row r="11" spans="1:402" ht="30" customHeight="1" thickTop="1" thickBot="1" x14ac:dyDescent="0.25">
      <c r="B11" s="2">
        <f t="shared" si="0"/>
        <v>3</v>
      </c>
      <c r="C11" s="3" t="s">
        <v>48</v>
      </c>
      <c r="D11" s="39" t="s">
        <v>49</v>
      </c>
      <c r="E11" s="40" t="s">
        <v>50</v>
      </c>
      <c r="F11" s="39" t="s">
        <v>75</v>
      </c>
      <c r="G11" s="41" t="s">
        <v>76</v>
      </c>
      <c r="H11" s="1" t="s">
        <v>80</v>
      </c>
      <c r="I11" s="42">
        <v>43859</v>
      </c>
      <c r="J11" s="42">
        <v>43859</v>
      </c>
      <c r="K11" s="42">
        <v>43889</v>
      </c>
      <c r="L11" s="43">
        <v>5</v>
      </c>
      <c r="M11" s="44">
        <v>2018</v>
      </c>
      <c r="N11" s="45">
        <v>0</v>
      </c>
      <c r="O11" s="45" t="s">
        <v>0</v>
      </c>
      <c r="P11" s="46">
        <v>0</v>
      </c>
      <c r="Q11" s="45" t="s">
        <v>59</v>
      </c>
      <c r="R11" s="47">
        <v>0</v>
      </c>
      <c r="S11" s="47">
        <v>0</v>
      </c>
      <c r="T11" s="47"/>
      <c r="U11" s="46"/>
      <c r="V11" s="46"/>
      <c r="W11" s="48">
        <v>0</v>
      </c>
      <c r="X11" s="49"/>
      <c r="Y11" s="50" t="s">
        <v>60</v>
      </c>
      <c r="Z11" s="51">
        <v>0</v>
      </c>
      <c r="AA11" s="50" t="s">
        <v>60</v>
      </c>
      <c r="AB11" s="51">
        <v>0</v>
      </c>
      <c r="AC11" s="52">
        <v>0</v>
      </c>
      <c r="AD11" s="52" t="s">
        <v>56</v>
      </c>
      <c r="AE11" s="53"/>
      <c r="AF11" s="53"/>
      <c r="AG11" s="46" t="s">
        <v>81</v>
      </c>
      <c r="AH11" s="46" t="s">
        <v>57</v>
      </c>
      <c r="AI11" s="46" t="s">
        <v>57</v>
      </c>
      <c r="AJ11" s="46"/>
      <c r="AK11" s="53">
        <v>43889</v>
      </c>
    </row>
    <row r="12" spans="1:402" ht="30" customHeight="1" thickTop="1" thickBot="1" x14ac:dyDescent="0.25">
      <c r="B12" s="2">
        <f t="shared" si="0"/>
        <v>3</v>
      </c>
      <c r="C12" s="3" t="s">
        <v>48</v>
      </c>
      <c r="D12" s="39" t="s">
        <v>49</v>
      </c>
      <c r="E12" s="40" t="s">
        <v>50</v>
      </c>
      <c r="F12" s="39" t="s">
        <v>75</v>
      </c>
      <c r="G12" s="41" t="s">
        <v>76</v>
      </c>
      <c r="H12" s="1" t="s">
        <v>82</v>
      </c>
      <c r="I12" s="42">
        <v>43578</v>
      </c>
      <c r="J12" s="42">
        <v>43584</v>
      </c>
      <c r="K12" s="42">
        <v>43915</v>
      </c>
      <c r="L12" s="43">
        <v>9</v>
      </c>
      <c r="M12" s="44">
        <v>2018</v>
      </c>
      <c r="N12" s="45">
        <v>39</v>
      </c>
      <c r="O12" s="45">
        <v>454</v>
      </c>
      <c r="P12" s="46">
        <v>0</v>
      </c>
      <c r="Q12" s="45" t="s">
        <v>54</v>
      </c>
      <c r="R12" s="47">
        <v>0</v>
      </c>
      <c r="S12" s="47">
        <v>0</v>
      </c>
      <c r="T12" s="47"/>
      <c r="U12" s="46"/>
      <c r="V12" s="46"/>
      <c r="W12" s="48">
        <v>0</v>
      </c>
      <c r="X12" s="49"/>
      <c r="Y12" s="50" t="s">
        <v>60</v>
      </c>
      <c r="Z12" s="51">
        <v>0</v>
      </c>
      <c r="AA12" s="50" t="s">
        <v>60</v>
      </c>
      <c r="AB12" s="51">
        <v>0</v>
      </c>
      <c r="AC12" s="52">
        <v>0</v>
      </c>
      <c r="AD12" s="52" t="s">
        <v>56</v>
      </c>
      <c r="AE12" s="53"/>
      <c r="AF12" s="53"/>
      <c r="AG12" s="46" t="s">
        <v>83</v>
      </c>
      <c r="AH12" s="46" t="s">
        <v>57</v>
      </c>
      <c r="AI12" s="46" t="s">
        <v>57</v>
      </c>
      <c r="AJ12" s="46"/>
      <c r="AK12" s="53">
        <v>43915</v>
      </c>
    </row>
    <row r="13" spans="1:402" ht="30" customHeight="1" thickTop="1" thickBot="1" x14ac:dyDescent="0.25">
      <c r="B13" s="2">
        <f t="shared" si="0"/>
        <v>3</v>
      </c>
      <c r="C13" s="3" t="s">
        <v>48</v>
      </c>
      <c r="D13" s="39" t="s">
        <v>49</v>
      </c>
      <c r="E13" s="40" t="s">
        <v>50</v>
      </c>
      <c r="F13" s="39" t="s">
        <v>75</v>
      </c>
      <c r="G13" s="41" t="s">
        <v>76</v>
      </c>
      <c r="H13" s="1" t="s">
        <v>84</v>
      </c>
      <c r="I13" s="42">
        <v>43987</v>
      </c>
      <c r="J13" s="42">
        <v>43972</v>
      </c>
      <c r="K13" s="42">
        <v>44190</v>
      </c>
      <c r="L13" s="43">
        <v>4</v>
      </c>
      <c r="M13" s="44">
        <v>2018</v>
      </c>
      <c r="N13" s="45">
        <v>0</v>
      </c>
      <c r="O13" s="45">
        <v>109</v>
      </c>
      <c r="P13" s="46">
        <v>0</v>
      </c>
      <c r="Q13" s="45" t="s">
        <v>54</v>
      </c>
      <c r="R13" s="47">
        <v>0</v>
      </c>
      <c r="S13" s="47">
        <v>0</v>
      </c>
      <c r="T13" s="47"/>
      <c r="U13" s="46"/>
      <c r="V13" s="46"/>
      <c r="W13" s="48">
        <v>44109</v>
      </c>
      <c r="X13" s="49"/>
      <c r="Y13" s="50" t="s">
        <v>85</v>
      </c>
      <c r="Z13" s="51" t="s">
        <v>57</v>
      </c>
      <c r="AA13" s="50" t="s">
        <v>65</v>
      </c>
      <c r="AB13" s="51" t="s">
        <v>66</v>
      </c>
      <c r="AC13" s="52">
        <v>44187</v>
      </c>
      <c r="AD13" s="52" t="s">
        <v>56</v>
      </c>
      <c r="AE13" s="53"/>
      <c r="AF13" s="53">
        <v>44090</v>
      </c>
      <c r="AG13" s="46">
        <v>103</v>
      </c>
      <c r="AH13" s="46" t="s">
        <v>57</v>
      </c>
      <c r="AI13" s="46" t="s">
        <v>57</v>
      </c>
      <c r="AJ13" s="46"/>
      <c r="AK13" s="53">
        <v>44189</v>
      </c>
    </row>
    <row r="14" spans="1:402" ht="30" customHeight="1" thickTop="1" thickBot="1" x14ac:dyDescent="0.25">
      <c r="B14" s="2">
        <f t="shared" si="0"/>
        <v>3</v>
      </c>
      <c r="C14" s="3" t="s">
        <v>48</v>
      </c>
      <c r="D14" s="39" t="s">
        <v>49</v>
      </c>
      <c r="E14" s="40" t="s">
        <v>50</v>
      </c>
      <c r="F14" s="39" t="s">
        <v>75</v>
      </c>
      <c r="G14" s="41" t="s">
        <v>76</v>
      </c>
      <c r="H14" s="1" t="s">
        <v>86</v>
      </c>
      <c r="I14" s="42">
        <v>43867</v>
      </c>
      <c r="J14" s="42">
        <v>43902</v>
      </c>
      <c r="K14" s="42">
        <v>43955</v>
      </c>
      <c r="L14" s="43">
        <v>4</v>
      </c>
      <c r="M14" s="44">
        <v>2018</v>
      </c>
      <c r="N14" s="45">
        <v>0</v>
      </c>
      <c r="O14" s="45">
        <v>89</v>
      </c>
      <c r="P14" s="46">
        <v>0</v>
      </c>
      <c r="Q14" s="45" t="s">
        <v>87</v>
      </c>
      <c r="R14" s="47">
        <v>0</v>
      </c>
      <c r="S14" s="47">
        <v>0</v>
      </c>
      <c r="T14" s="47"/>
      <c r="U14" s="46"/>
      <c r="V14" s="46"/>
      <c r="W14" s="48">
        <v>0</v>
      </c>
      <c r="X14" s="49"/>
      <c r="Y14" s="50" t="s">
        <v>60</v>
      </c>
      <c r="Z14" s="51">
        <v>0</v>
      </c>
      <c r="AA14" s="50" t="s">
        <v>60</v>
      </c>
      <c r="AB14" s="51">
        <v>0</v>
      </c>
      <c r="AC14" s="52">
        <v>0</v>
      </c>
      <c r="AD14" s="52" t="s">
        <v>56</v>
      </c>
      <c r="AE14" s="53"/>
      <c r="AF14" s="53"/>
      <c r="AG14" s="46">
        <v>127</v>
      </c>
      <c r="AH14" s="46" t="s">
        <v>57</v>
      </c>
      <c r="AI14" s="46" t="s">
        <v>57</v>
      </c>
      <c r="AJ14" s="46"/>
      <c r="AK14" s="53">
        <v>43955</v>
      </c>
    </row>
    <row r="15" spans="1:402" ht="30" customHeight="1" thickTop="1" thickBot="1" x14ac:dyDescent="0.25">
      <c r="B15" s="2">
        <f t="shared" si="0"/>
        <v>3</v>
      </c>
      <c r="C15" s="3" t="s">
        <v>48</v>
      </c>
      <c r="D15" s="39" t="s">
        <v>49</v>
      </c>
      <c r="E15" s="40" t="s">
        <v>50</v>
      </c>
      <c r="F15" s="39" t="s">
        <v>75</v>
      </c>
      <c r="G15" s="41" t="s">
        <v>76</v>
      </c>
      <c r="H15" s="1" t="s">
        <v>88</v>
      </c>
      <c r="I15" s="42">
        <v>43578</v>
      </c>
      <c r="J15" s="42">
        <v>43584</v>
      </c>
      <c r="K15" s="42">
        <v>43889</v>
      </c>
      <c r="L15" s="43">
        <v>12</v>
      </c>
      <c r="M15" s="44">
        <v>2018</v>
      </c>
      <c r="N15" s="45">
        <v>0</v>
      </c>
      <c r="O15" s="45">
        <v>149</v>
      </c>
      <c r="P15" s="46">
        <v>0</v>
      </c>
      <c r="Q15" s="45" t="s">
        <v>59</v>
      </c>
      <c r="R15" s="47">
        <v>0</v>
      </c>
      <c r="S15" s="47">
        <v>0</v>
      </c>
      <c r="T15" s="47"/>
      <c r="U15" s="46"/>
      <c r="V15" s="46"/>
      <c r="W15" s="48">
        <v>0</v>
      </c>
      <c r="X15" s="49"/>
      <c r="Y15" s="50" t="s">
        <v>60</v>
      </c>
      <c r="Z15" s="51">
        <v>0</v>
      </c>
      <c r="AA15" s="50" t="s">
        <v>60</v>
      </c>
      <c r="AB15" s="51">
        <v>0</v>
      </c>
      <c r="AC15" s="52">
        <v>0</v>
      </c>
      <c r="AD15" s="52" t="s">
        <v>56</v>
      </c>
      <c r="AE15" s="53"/>
      <c r="AF15" s="53"/>
      <c r="AG15" s="46" t="s">
        <v>89</v>
      </c>
      <c r="AH15" s="46" t="s">
        <v>57</v>
      </c>
      <c r="AI15" s="46" t="s">
        <v>57</v>
      </c>
      <c r="AJ15" s="46"/>
      <c r="AK15" s="53">
        <v>43889</v>
      </c>
    </row>
    <row r="16" spans="1:402" ht="30" customHeight="1" thickTop="1" thickBot="1" x14ac:dyDescent="0.25">
      <c r="B16" s="2">
        <f t="shared" si="0"/>
        <v>3</v>
      </c>
      <c r="C16" s="3" t="s">
        <v>48</v>
      </c>
      <c r="D16" s="39" t="s">
        <v>49</v>
      </c>
      <c r="E16" s="40" t="s">
        <v>50</v>
      </c>
      <c r="F16" s="39" t="s">
        <v>75</v>
      </c>
      <c r="G16" s="41" t="s">
        <v>76</v>
      </c>
      <c r="H16" s="1" t="s">
        <v>90</v>
      </c>
      <c r="I16" s="42">
        <v>43889</v>
      </c>
      <c r="J16" s="42">
        <v>43887</v>
      </c>
      <c r="K16" s="42">
        <v>43918</v>
      </c>
      <c r="L16" s="43">
        <v>20</v>
      </c>
      <c r="M16" s="44">
        <v>2018</v>
      </c>
      <c r="N16" s="45">
        <v>171</v>
      </c>
      <c r="O16" s="45">
        <v>44</v>
      </c>
      <c r="P16" s="46">
        <v>0</v>
      </c>
      <c r="Q16" s="45" t="s">
        <v>87</v>
      </c>
      <c r="R16" s="47">
        <v>0</v>
      </c>
      <c r="S16" s="47">
        <v>0</v>
      </c>
      <c r="T16" s="47"/>
      <c r="U16" s="46"/>
      <c r="V16" s="46"/>
      <c r="W16" s="48">
        <v>0</v>
      </c>
      <c r="X16" s="49"/>
      <c r="Y16" s="50" t="s">
        <v>60</v>
      </c>
      <c r="Z16" s="51">
        <v>0</v>
      </c>
      <c r="AA16" s="50" t="s">
        <v>60</v>
      </c>
      <c r="AB16" s="51">
        <v>0</v>
      </c>
      <c r="AC16" s="52">
        <v>0</v>
      </c>
      <c r="AD16" s="52" t="s">
        <v>56</v>
      </c>
      <c r="AE16" s="53"/>
      <c r="AF16" s="53"/>
      <c r="AG16" s="46" t="s">
        <v>91</v>
      </c>
      <c r="AH16" s="46" t="s">
        <v>57</v>
      </c>
      <c r="AI16" s="46" t="s">
        <v>57</v>
      </c>
      <c r="AJ16" s="46"/>
      <c r="AK16" s="53">
        <v>43918</v>
      </c>
    </row>
    <row r="17" spans="2:37" ht="30" customHeight="1" thickTop="1" thickBot="1" x14ac:dyDescent="0.25">
      <c r="B17" s="2">
        <f t="shared" si="0"/>
        <v>3</v>
      </c>
      <c r="C17" s="3" t="s">
        <v>48</v>
      </c>
      <c r="D17" s="39" t="s">
        <v>49</v>
      </c>
      <c r="E17" s="40" t="s">
        <v>50</v>
      </c>
      <c r="F17" s="39" t="s">
        <v>75</v>
      </c>
      <c r="G17" s="41" t="s">
        <v>76</v>
      </c>
      <c r="H17" s="1" t="s">
        <v>92</v>
      </c>
      <c r="I17" s="42">
        <v>43889</v>
      </c>
      <c r="J17" s="42">
        <v>43887</v>
      </c>
      <c r="K17" s="42">
        <v>43955</v>
      </c>
      <c r="L17" s="43">
        <v>3</v>
      </c>
      <c r="M17" s="44">
        <v>2018</v>
      </c>
      <c r="N17" s="45">
        <v>0</v>
      </c>
      <c r="O17" s="45">
        <v>46</v>
      </c>
      <c r="P17" s="46">
        <v>0</v>
      </c>
      <c r="Q17" s="45" t="s">
        <v>93</v>
      </c>
      <c r="R17" s="47">
        <v>0</v>
      </c>
      <c r="S17" s="47">
        <v>0</v>
      </c>
      <c r="T17" s="47"/>
      <c r="U17" s="46"/>
      <c r="V17" s="46"/>
      <c r="W17" s="48">
        <v>0</v>
      </c>
      <c r="X17" s="49"/>
      <c r="Y17" s="50" t="s">
        <v>60</v>
      </c>
      <c r="Z17" s="51">
        <v>0</v>
      </c>
      <c r="AA17" s="50" t="s">
        <v>60</v>
      </c>
      <c r="AB17" s="51">
        <v>0</v>
      </c>
      <c r="AC17" s="52">
        <v>0</v>
      </c>
      <c r="AD17" s="52" t="s">
        <v>56</v>
      </c>
      <c r="AE17" s="53"/>
      <c r="AF17" s="53"/>
      <c r="AG17" s="46">
        <v>99</v>
      </c>
      <c r="AH17" s="46" t="s">
        <v>57</v>
      </c>
      <c r="AI17" s="46" t="s">
        <v>57</v>
      </c>
      <c r="AJ17" s="46"/>
      <c r="AK17" s="53">
        <v>43955</v>
      </c>
    </row>
    <row r="18" spans="2:37" ht="30" customHeight="1" thickTop="1" thickBot="1" x14ac:dyDescent="0.25">
      <c r="B18" s="2">
        <f t="shared" si="0"/>
        <v>3</v>
      </c>
      <c r="C18" s="3" t="s">
        <v>48</v>
      </c>
      <c r="D18" s="39" t="s">
        <v>49</v>
      </c>
      <c r="E18" s="40" t="s">
        <v>50</v>
      </c>
      <c r="F18" s="39" t="s">
        <v>75</v>
      </c>
      <c r="G18" s="41" t="s">
        <v>76</v>
      </c>
      <c r="H18" s="1" t="s">
        <v>94</v>
      </c>
      <c r="I18" s="42">
        <v>43578</v>
      </c>
      <c r="J18" s="42">
        <v>43584</v>
      </c>
      <c r="K18" s="42">
        <v>43797</v>
      </c>
      <c r="L18" s="43">
        <v>12</v>
      </c>
      <c r="M18" s="44">
        <v>2018</v>
      </c>
      <c r="N18" s="45">
        <v>0</v>
      </c>
      <c r="O18" s="45">
        <v>0</v>
      </c>
      <c r="P18" s="46">
        <v>0</v>
      </c>
      <c r="Q18" s="45" t="s">
        <v>54</v>
      </c>
      <c r="R18" s="47">
        <v>0</v>
      </c>
      <c r="S18" s="47">
        <v>0</v>
      </c>
      <c r="T18" s="47"/>
      <c r="U18" s="46"/>
      <c r="V18" s="46"/>
      <c r="W18" s="48">
        <v>0</v>
      </c>
      <c r="X18" s="49"/>
      <c r="Y18" s="50" t="s">
        <v>60</v>
      </c>
      <c r="Z18" s="51">
        <v>0</v>
      </c>
      <c r="AA18" s="50" t="s">
        <v>60</v>
      </c>
      <c r="AB18" s="51">
        <v>0</v>
      </c>
      <c r="AC18" s="52">
        <v>0</v>
      </c>
      <c r="AD18" s="52" t="s">
        <v>56</v>
      </c>
      <c r="AE18" s="53"/>
      <c r="AF18" s="53"/>
      <c r="AG18" s="46" t="s">
        <v>95</v>
      </c>
      <c r="AH18" s="46" t="s">
        <v>57</v>
      </c>
      <c r="AI18" s="46" t="s">
        <v>57</v>
      </c>
      <c r="AJ18" s="46"/>
      <c r="AK18" s="53">
        <v>43797</v>
      </c>
    </row>
    <row r="19" spans="2:37" ht="30" customHeight="1" thickTop="1" thickBot="1" x14ac:dyDescent="0.25">
      <c r="B19" s="2">
        <f t="shared" si="0"/>
        <v>4</v>
      </c>
      <c r="C19" s="3" t="s">
        <v>48</v>
      </c>
      <c r="D19" s="39" t="s">
        <v>49</v>
      </c>
      <c r="E19" s="40" t="s">
        <v>50</v>
      </c>
      <c r="F19" s="39" t="s">
        <v>96</v>
      </c>
      <c r="G19" s="41" t="s">
        <v>97</v>
      </c>
      <c r="H19" s="1" t="s">
        <v>98</v>
      </c>
      <c r="I19" s="42" t="s">
        <v>3673</v>
      </c>
      <c r="J19" s="42" t="s">
        <v>60</v>
      </c>
      <c r="K19" s="42" t="s">
        <v>60</v>
      </c>
      <c r="L19" s="43">
        <v>8</v>
      </c>
      <c r="M19" s="44">
        <v>2018</v>
      </c>
      <c r="N19" s="45">
        <v>0</v>
      </c>
      <c r="O19" s="45">
        <v>286</v>
      </c>
      <c r="P19" s="46">
        <v>0</v>
      </c>
      <c r="Q19" s="45" t="s">
        <v>99</v>
      </c>
      <c r="R19" s="47">
        <v>0</v>
      </c>
      <c r="S19" s="47">
        <v>0</v>
      </c>
      <c r="T19" s="47"/>
      <c r="U19" s="46"/>
      <c r="V19" s="46"/>
      <c r="W19" s="48">
        <v>44147</v>
      </c>
      <c r="X19" s="49"/>
      <c r="Y19" s="50" t="s">
        <v>100</v>
      </c>
      <c r="Z19" s="51" t="s">
        <v>101</v>
      </c>
      <c r="AA19" s="50"/>
      <c r="AB19" s="51">
        <v>0</v>
      </c>
      <c r="AC19" s="52">
        <v>0</v>
      </c>
      <c r="AD19" s="52" t="s">
        <v>60</v>
      </c>
      <c r="AE19" s="53"/>
      <c r="AF19" s="53">
        <v>44097</v>
      </c>
      <c r="AG19" s="46" t="s">
        <v>102</v>
      </c>
      <c r="AH19" s="46">
        <v>0</v>
      </c>
      <c r="AI19" s="46">
        <v>0</v>
      </c>
      <c r="AJ19" s="46"/>
      <c r="AK19" s="53"/>
    </row>
    <row r="20" spans="2:37" ht="30" customHeight="1" thickTop="1" thickBot="1" x14ac:dyDescent="0.25">
      <c r="B20" s="2">
        <f t="shared" si="0"/>
        <v>5</v>
      </c>
      <c r="C20" s="3" t="s">
        <v>48</v>
      </c>
      <c r="D20" s="39" t="s">
        <v>49</v>
      </c>
      <c r="E20" s="40" t="s">
        <v>50</v>
      </c>
      <c r="F20" s="39" t="s">
        <v>103</v>
      </c>
      <c r="G20" s="41" t="s">
        <v>104</v>
      </c>
      <c r="H20" s="1" t="s">
        <v>105</v>
      </c>
      <c r="I20" s="42">
        <v>43859</v>
      </c>
      <c r="J20" s="42">
        <v>43859</v>
      </c>
      <c r="K20" s="42">
        <v>43955</v>
      </c>
      <c r="L20" s="43">
        <v>18</v>
      </c>
      <c r="M20" s="44">
        <v>2018</v>
      </c>
      <c r="N20" s="45">
        <v>0</v>
      </c>
      <c r="O20" s="45">
        <v>0</v>
      </c>
      <c r="P20" s="46">
        <v>0</v>
      </c>
      <c r="Q20" s="45" t="s">
        <v>59</v>
      </c>
      <c r="R20" s="47">
        <v>0</v>
      </c>
      <c r="S20" s="47">
        <v>0</v>
      </c>
      <c r="T20" s="47"/>
      <c r="U20" s="46"/>
      <c r="V20" s="46"/>
      <c r="W20" s="48">
        <v>0</v>
      </c>
      <c r="X20" s="49"/>
      <c r="Y20" s="50" t="s">
        <v>60</v>
      </c>
      <c r="Z20" s="51">
        <v>0</v>
      </c>
      <c r="AA20" s="50" t="s">
        <v>60</v>
      </c>
      <c r="AB20" s="51">
        <v>0</v>
      </c>
      <c r="AC20" s="52">
        <v>0</v>
      </c>
      <c r="AD20" s="52" t="s">
        <v>56</v>
      </c>
      <c r="AE20" s="53"/>
      <c r="AF20" s="53"/>
      <c r="AG20" s="46" t="s">
        <v>106</v>
      </c>
      <c r="AH20" s="46" t="s">
        <v>57</v>
      </c>
      <c r="AI20" s="46" t="s">
        <v>57</v>
      </c>
      <c r="AJ20" s="46"/>
      <c r="AK20" s="53">
        <v>43955</v>
      </c>
    </row>
    <row r="21" spans="2:37" ht="30" customHeight="1" thickTop="1" thickBot="1" x14ac:dyDescent="0.25">
      <c r="B21" s="2">
        <f t="shared" si="0"/>
        <v>5</v>
      </c>
      <c r="C21" s="3" t="s">
        <v>48</v>
      </c>
      <c r="D21" s="39" t="s">
        <v>49</v>
      </c>
      <c r="E21" s="40" t="s">
        <v>50</v>
      </c>
      <c r="F21" s="39" t="s">
        <v>103</v>
      </c>
      <c r="G21" s="41" t="s">
        <v>104</v>
      </c>
      <c r="H21" s="1" t="s">
        <v>107</v>
      </c>
      <c r="I21" s="42">
        <v>43817</v>
      </c>
      <c r="J21" s="42">
        <v>43819</v>
      </c>
      <c r="K21" s="42">
        <v>44195</v>
      </c>
      <c r="L21" s="43">
        <v>7</v>
      </c>
      <c r="M21" s="44">
        <v>2018</v>
      </c>
      <c r="N21" s="45">
        <v>0</v>
      </c>
      <c r="O21" s="45">
        <v>1948</v>
      </c>
      <c r="P21" s="46">
        <v>0</v>
      </c>
      <c r="Q21" s="45" t="s">
        <v>54</v>
      </c>
      <c r="R21" s="47">
        <v>0</v>
      </c>
      <c r="S21" s="47">
        <v>0</v>
      </c>
      <c r="T21" s="47"/>
      <c r="U21" s="46"/>
      <c r="V21" s="46"/>
      <c r="W21" s="48">
        <v>44130</v>
      </c>
      <c r="X21" s="49"/>
      <c r="Y21" s="50" t="s">
        <v>108</v>
      </c>
      <c r="Z21" s="51" t="s">
        <v>57</v>
      </c>
      <c r="AA21" s="50" t="s">
        <v>109</v>
      </c>
      <c r="AB21" s="51" t="s">
        <v>57</v>
      </c>
      <c r="AC21" s="52">
        <v>44165</v>
      </c>
      <c r="AD21" s="52" t="s">
        <v>56</v>
      </c>
      <c r="AE21" s="53"/>
      <c r="AF21" s="53">
        <v>44090</v>
      </c>
      <c r="AG21" s="46" t="s">
        <v>110</v>
      </c>
      <c r="AH21" s="46" t="s">
        <v>57</v>
      </c>
      <c r="AI21" s="46" t="s">
        <v>57</v>
      </c>
      <c r="AJ21" s="46"/>
      <c r="AK21" s="53">
        <v>44193</v>
      </c>
    </row>
    <row r="22" spans="2:37" ht="30" customHeight="1" thickTop="1" thickBot="1" x14ac:dyDescent="0.25">
      <c r="B22" s="2">
        <f t="shared" si="0"/>
        <v>5</v>
      </c>
      <c r="C22" s="3" t="s">
        <v>48</v>
      </c>
      <c r="D22" s="39" t="s">
        <v>49</v>
      </c>
      <c r="E22" s="40" t="s">
        <v>50</v>
      </c>
      <c r="F22" s="39" t="s">
        <v>103</v>
      </c>
      <c r="G22" s="41" t="s">
        <v>104</v>
      </c>
      <c r="H22" s="1" t="s">
        <v>111</v>
      </c>
      <c r="I22" s="42">
        <v>43817</v>
      </c>
      <c r="J22" s="42">
        <v>43819</v>
      </c>
      <c r="K22" s="42">
        <v>44195</v>
      </c>
      <c r="L22" s="43">
        <v>4</v>
      </c>
      <c r="M22" s="44">
        <v>2018</v>
      </c>
      <c r="N22" s="45">
        <v>0</v>
      </c>
      <c r="O22" s="45">
        <v>17</v>
      </c>
      <c r="P22" s="46">
        <v>0</v>
      </c>
      <c r="Q22" s="45" t="s">
        <v>54</v>
      </c>
      <c r="R22" s="47">
        <v>0</v>
      </c>
      <c r="S22" s="47">
        <v>0</v>
      </c>
      <c r="T22" s="47"/>
      <c r="U22" s="46"/>
      <c r="V22" s="46"/>
      <c r="W22" s="48">
        <v>44130</v>
      </c>
      <c r="X22" s="49"/>
      <c r="Y22" s="50" t="s">
        <v>108</v>
      </c>
      <c r="Z22" s="51" t="s">
        <v>57</v>
      </c>
      <c r="AA22" s="50" t="s">
        <v>109</v>
      </c>
      <c r="AB22" s="51" t="s">
        <v>57</v>
      </c>
      <c r="AC22" s="52">
        <v>44165</v>
      </c>
      <c r="AD22" s="52" t="s">
        <v>56</v>
      </c>
      <c r="AE22" s="53"/>
      <c r="AF22" s="53">
        <v>44090</v>
      </c>
      <c r="AG22" s="46">
        <v>112</v>
      </c>
      <c r="AH22" s="46" t="s">
        <v>57</v>
      </c>
      <c r="AI22" s="46" t="s">
        <v>57</v>
      </c>
      <c r="AJ22" s="46"/>
      <c r="AK22" s="53">
        <v>44193</v>
      </c>
    </row>
    <row r="23" spans="2:37" ht="30" customHeight="1" thickTop="1" thickBot="1" x14ac:dyDescent="0.25">
      <c r="B23" s="2">
        <f t="shared" si="0"/>
        <v>5</v>
      </c>
      <c r="C23" s="3" t="s">
        <v>48</v>
      </c>
      <c r="D23" s="39" t="s">
        <v>49</v>
      </c>
      <c r="E23" s="40" t="s">
        <v>50</v>
      </c>
      <c r="F23" s="39" t="s">
        <v>103</v>
      </c>
      <c r="G23" s="41" t="s">
        <v>104</v>
      </c>
      <c r="H23" s="1" t="s">
        <v>112</v>
      </c>
      <c r="I23" s="42">
        <v>43817</v>
      </c>
      <c r="J23" s="42">
        <v>43819</v>
      </c>
      <c r="K23" s="42">
        <v>44195</v>
      </c>
      <c r="L23" s="43">
        <v>7</v>
      </c>
      <c r="M23" s="44">
        <v>2018</v>
      </c>
      <c r="N23" s="45">
        <v>0</v>
      </c>
      <c r="O23" s="45">
        <v>490</v>
      </c>
      <c r="P23" s="46">
        <v>0</v>
      </c>
      <c r="Q23" s="45" t="s">
        <v>54</v>
      </c>
      <c r="R23" s="47">
        <v>0</v>
      </c>
      <c r="S23" s="47">
        <v>0</v>
      </c>
      <c r="T23" s="47"/>
      <c r="U23" s="46"/>
      <c r="V23" s="46"/>
      <c r="W23" s="48">
        <v>44130</v>
      </c>
      <c r="X23" s="49"/>
      <c r="Y23" s="50" t="s">
        <v>108</v>
      </c>
      <c r="Z23" s="51" t="s">
        <v>57</v>
      </c>
      <c r="AA23" s="50" t="s">
        <v>109</v>
      </c>
      <c r="AB23" s="51" t="s">
        <v>57</v>
      </c>
      <c r="AC23" s="52">
        <v>44165</v>
      </c>
      <c r="AD23" s="52" t="s">
        <v>56</v>
      </c>
      <c r="AE23" s="53"/>
      <c r="AF23" s="53">
        <v>44090</v>
      </c>
      <c r="AG23" s="46" t="s">
        <v>113</v>
      </c>
      <c r="AH23" s="46" t="s">
        <v>57</v>
      </c>
      <c r="AI23" s="46" t="s">
        <v>57</v>
      </c>
      <c r="AJ23" s="46"/>
      <c r="AK23" s="53">
        <v>44193</v>
      </c>
    </row>
    <row r="24" spans="2:37" ht="30" customHeight="1" thickTop="1" thickBot="1" x14ac:dyDescent="0.25">
      <c r="B24" s="2">
        <f t="shared" si="0"/>
        <v>5</v>
      </c>
      <c r="C24" s="3" t="s">
        <v>48</v>
      </c>
      <c r="D24" s="39" t="s">
        <v>49</v>
      </c>
      <c r="E24" s="40" t="s">
        <v>50</v>
      </c>
      <c r="F24" s="39" t="s">
        <v>103</v>
      </c>
      <c r="G24" s="41" t="s">
        <v>104</v>
      </c>
      <c r="H24" s="1" t="s">
        <v>114</v>
      </c>
      <c r="I24" s="42">
        <v>43817</v>
      </c>
      <c r="J24" s="42">
        <v>43822</v>
      </c>
      <c r="K24" s="42">
        <v>43918</v>
      </c>
      <c r="L24" s="43">
        <v>2</v>
      </c>
      <c r="M24" s="44">
        <v>2018</v>
      </c>
      <c r="N24" s="45">
        <v>0</v>
      </c>
      <c r="O24" s="45">
        <v>0</v>
      </c>
      <c r="P24" s="46">
        <v>0</v>
      </c>
      <c r="Q24" s="45" t="s">
        <v>54</v>
      </c>
      <c r="R24" s="47">
        <v>0</v>
      </c>
      <c r="S24" s="47">
        <v>0</v>
      </c>
      <c r="T24" s="47"/>
      <c r="U24" s="46"/>
      <c r="V24" s="46"/>
      <c r="W24" s="48">
        <v>0</v>
      </c>
      <c r="X24" s="49"/>
      <c r="Y24" s="50" t="s">
        <v>60</v>
      </c>
      <c r="Z24" s="51">
        <v>0</v>
      </c>
      <c r="AA24" s="50" t="s">
        <v>60</v>
      </c>
      <c r="AB24" s="51">
        <v>0</v>
      </c>
      <c r="AC24" s="52">
        <v>0</v>
      </c>
      <c r="AD24" s="52" t="s">
        <v>56</v>
      </c>
      <c r="AE24" s="53"/>
      <c r="AF24" s="53"/>
      <c r="AG24" s="46" t="s">
        <v>115</v>
      </c>
      <c r="AH24" s="46" t="s">
        <v>57</v>
      </c>
      <c r="AI24" s="46" t="s">
        <v>57</v>
      </c>
      <c r="AJ24" s="46"/>
      <c r="AK24" s="53">
        <v>43918</v>
      </c>
    </row>
    <row r="25" spans="2:37" ht="30" customHeight="1" thickTop="1" thickBot="1" x14ac:dyDescent="0.25">
      <c r="B25" s="2">
        <f t="shared" si="0"/>
        <v>5</v>
      </c>
      <c r="C25" s="3" t="s">
        <v>48</v>
      </c>
      <c r="D25" s="39" t="s">
        <v>49</v>
      </c>
      <c r="E25" s="40" t="s">
        <v>50</v>
      </c>
      <c r="F25" s="39" t="s">
        <v>103</v>
      </c>
      <c r="G25" s="41" t="s">
        <v>104</v>
      </c>
      <c r="H25" s="1" t="s">
        <v>116</v>
      </c>
      <c r="I25" s="42">
        <v>43817</v>
      </c>
      <c r="J25" s="42">
        <v>43822</v>
      </c>
      <c r="K25" s="42">
        <v>43955</v>
      </c>
      <c r="L25" s="43">
        <v>3</v>
      </c>
      <c r="M25" s="44">
        <v>2018</v>
      </c>
      <c r="N25" s="45">
        <v>0</v>
      </c>
      <c r="O25" s="45">
        <v>0</v>
      </c>
      <c r="P25" s="46">
        <v>0</v>
      </c>
      <c r="Q25" s="45" t="s">
        <v>54</v>
      </c>
      <c r="R25" s="47">
        <v>0</v>
      </c>
      <c r="S25" s="47">
        <v>0</v>
      </c>
      <c r="T25" s="47"/>
      <c r="U25" s="46"/>
      <c r="V25" s="46"/>
      <c r="W25" s="48">
        <v>0</v>
      </c>
      <c r="X25" s="49"/>
      <c r="Y25" s="50" t="s">
        <v>60</v>
      </c>
      <c r="Z25" s="51">
        <v>0</v>
      </c>
      <c r="AA25" s="50" t="s">
        <v>60</v>
      </c>
      <c r="AB25" s="51">
        <v>0</v>
      </c>
      <c r="AC25" s="52">
        <v>0</v>
      </c>
      <c r="AD25" s="52" t="s">
        <v>56</v>
      </c>
      <c r="AE25" s="53"/>
      <c r="AF25" s="53"/>
      <c r="AG25" s="46">
        <v>125</v>
      </c>
      <c r="AH25" s="46" t="s">
        <v>57</v>
      </c>
      <c r="AI25" s="46" t="s">
        <v>57</v>
      </c>
      <c r="AJ25" s="46"/>
      <c r="AK25" s="53">
        <v>43955</v>
      </c>
    </row>
    <row r="26" spans="2:37" ht="30" customHeight="1" thickTop="1" thickBot="1" x14ac:dyDescent="0.25">
      <c r="B26" s="2">
        <f t="shared" si="0"/>
        <v>6</v>
      </c>
      <c r="C26" s="3" t="s">
        <v>48</v>
      </c>
      <c r="D26" s="39" t="s">
        <v>49</v>
      </c>
      <c r="E26" s="40" t="s">
        <v>50</v>
      </c>
      <c r="F26" s="39" t="s">
        <v>117</v>
      </c>
      <c r="G26" s="41" t="s">
        <v>118</v>
      </c>
      <c r="H26" s="1" t="s">
        <v>119</v>
      </c>
      <c r="I26" s="42">
        <v>43551</v>
      </c>
      <c r="J26" s="42">
        <v>43556</v>
      </c>
      <c r="K26" s="42">
        <v>43561</v>
      </c>
      <c r="L26" s="43">
        <v>17</v>
      </c>
      <c r="M26" s="44">
        <v>2018</v>
      </c>
      <c r="N26" s="45">
        <v>0</v>
      </c>
      <c r="O26" s="45">
        <v>0</v>
      </c>
      <c r="P26" s="46">
        <v>0</v>
      </c>
      <c r="Q26" s="45" t="s">
        <v>120</v>
      </c>
      <c r="R26" s="47">
        <v>0</v>
      </c>
      <c r="S26" s="47">
        <v>0</v>
      </c>
      <c r="T26" s="47"/>
      <c r="U26" s="46"/>
      <c r="V26" s="46"/>
      <c r="W26" s="48">
        <v>0</v>
      </c>
      <c r="X26" s="49"/>
      <c r="Y26" s="50" t="s">
        <v>60</v>
      </c>
      <c r="Z26" s="51">
        <v>0</v>
      </c>
      <c r="AA26" s="50" t="s">
        <v>60</v>
      </c>
      <c r="AB26" s="51">
        <v>0</v>
      </c>
      <c r="AC26" s="52">
        <v>0</v>
      </c>
      <c r="AD26" s="52" t="s">
        <v>56</v>
      </c>
      <c r="AE26" s="53"/>
      <c r="AF26" s="53"/>
      <c r="AG26" s="54" t="s">
        <v>121</v>
      </c>
      <c r="AH26" s="46" t="s">
        <v>57</v>
      </c>
      <c r="AI26" s="46" t="s">
        <v>57</v>
      </c>
      <c r="AJ26" s="46"/>
      <c r="AK26" s="53">
        <v>43561</v>
      </c>
    </row>
    <row r="27" spans="2:37" ht="30" customHeight="1" thickTop="1" thickBot="1" x14ac:dyDescent="0.25">
      <c r="B27" s="2">
        <f t="shared" si="0"/>
        <v>6</v>
      </c>
      <c r="C27" s="3" t="s">
        <v>48</v>
      </c>
      <c r="D27" s="39" t="s">
        <v>49</v>
      </c>
      <c r="E27" s="40" t="s">
        <v>50</v>
      </c>
      <c r="F27" s="39" t="s">
        <v>117</v>
      </c>
      <c r="G27" s="41" t="s">
        <v>118</v>
      </c>
      <c r="H27" s="1" t="s">
        <v>122</v>
      </c>
      <c r="I27" s="42">
        <v>43551</v>
      </c>
      <c r="J27" s="42">
        <v>43556</v>
      </c>
      <c r="K27" s="42">
        <v>43561</v>
      </c>
      <c r="L27" s="43">
        <v>12</v>
      </c>
      <c r="M27" s="44">
        <v>2018</v>
      </c>
      <c r="N27" s="45">
        <v>0</v>
      </c>
      <c r="O27" s="45">
        <v>0</v>
      </c>
      <c r="P27" s="46">
        <v>0</v>
      </c>
      <c r="Q27" s="45" t="s">
        <v>54</v>
      </c>
      <c r="R27" s="47">
        <v>0</v>
      </c>
      <c r="S27" s="47">
        <v>0</v>
      </c>
      <c r="T27" s="47"/>
      <c r="U27" s="46"/>
      <c r="V27" s="46"/>
      <c r="W27" s="48">
        <v>0</v>
      </c>
      <c r="X27" s="49"/>
      <c r="Y27" s="50" t="s">
        <v>60</v>
      </c>
      <c r="Z27" s="51">
        <v>0</v>
      </c>
      <c r="AA27" s="50" t="s">
        <v>60</v>
      </c>
      <c r="AB27" s="51">
        <v>0</v>
      </c>
      <c r="AC27" s="52">
        <v>0</v>
      </c>
      <c r="AD27" s="52" t="s">
        <v>56</v>
      </c>
      <c r="AE27" s="53"/>
      <c r="AF27" s="53"/>
      <c r="AG27" s="46" t="s">
        <v>123</v>
      </c>
      <c r="AH27" s="46" t="s">
        <v>57</v>
      </c>
      <c r="AI27" s="46" t="s">
        <v>57</v>
      </c>
      <c r="AJ27" s="46"/>
      <c r="AK27" s="53">
        <v>43561</v>
      </c>
    </row>
    <row r="28" spans="2:37" ht="30" customHeight="1" thickTop="1" thickBot="1" x14ac:dyDescent="0.25">
      <c r="B28" s="2">
        <f t="shared" si="0"/>
        <v>6</v>
      </c>
      <c r="C28" s="3" t="s">
        <v>48</v>
      </c>
      <c r="D28" s="39" t="s">
        <v>49</v>
      </c>
      <c r="E28" s="40" t="s">
        <v>50</v>
      </c>
      <c r="F28" s="39" t="s">
        <v>117</v>
      </c>
      <c r="G28" s="41" t="s">
        <v>118</v>
      </c>
      <c r="H28" s="1" t="s">
        <v>124</v>
      </c>
      <c r="I28" s="42">
        <v>43551</v>
      </c>
      <c r="J28" s="42">
        <v>43556</v>
      </c>
      <c r="K28" s="42">
        <v>43561</v>
      </c>
      <c r="L28" s="43">
        <v>14</v>
      </c>
      <c r="M28" s="44">
        <v>2018</v>
      </c>
      <c r="N28" s="45">
        <v>0</v>
      </c>
      <c r="O28" s="45">
        <v>0</v>
      </c>
      <c r="P28" s="46">
        <v>0</v>
      </c>
      <c r="Q28" s="45" t="s">
        <v>54</v>
      </c>
      <c r="R28" s="47">
        <v>0</v>
      </c>
      <c r="S28" s="47">
        <v>0</v>
      </c>
      <c r="T28" s="47"/>
      <c r="U28" s="46"/>
      <c r="V28" s="46"/>
      <c r="W28" s="48">
        <v>0</v>
      </c>
      <c r="X28" s="49"/>
      <c r="Y28" s="50" t="s">
        <v>60</v>
      </c>
      <c r="Z28" s="51">
        <v>0</v>
      </c>
      <c r="AA28" s="50" t="s">
        <v>60</v>
      </c>
      <c r="AB28" s="51">
        <v>0</v>
      </c>
      <c r="AC28" s="52">
        <v>0</v>
      </c>
      <c r="AD28" s="52" t="s">
        <v>56</v>
      </c>
      <c r="AE28" s="53"/>
      <c r="AF28" s="53"/>
      <c r="AG28" s="46" t="s">
        <v>125</v>
      </c>
      <c r="AH28" s="46" t="s">
        <v>57</v>
      </c>
      <c r="AI28" s="46" t="s">
        <v>57</v>
      </c>
      <c r="AJ28" s="46"/>
      <c r="AK28" s="53">
        <v>43561</v>
      </c>
    </row>
    <row r="29" spans="2:37" ht="30" customHeight="1" thickTop="1" thickBot="1" x14ac:dyDescent="0.25">
      <c r="B29" s="2">
        <f t="shared" si="0"/>
        <v>6</v>
      </c>
      <c r="C29" s="3" t="s">
        <v>48</v>
      </c>
      <c r="D29" s="39" t="s">
        <v>49</v>
      </c>
      <c r="E29" s="40" t="s">
        <v>50</v>
      </c>
      <c r="F29" s="39" t="s">
        <v>117</v>
      </c>
      <c r="G29" s="41" t="s">
        <v>118</v>
      </c>
      <c r="H29" s="1" t="s">
        <v>126</v>
      </c>
      <c r="I29" s="42">
        <v>43551</v>
      </c>
      <c r="J29" s="42">
        <v>43556</v>
      </c>
      <c r="K29" s="42">
        <v>43561</v>
      </c>
      <c r="L29" s="43">
        <v>2</v>
      </c>
      <c r="M29" s="44">
        <v>2018</v>
      </c>
      <c r="N29" s="45">
        <v>0</v>
      </c>
      <c r="O29" s="45">
        <v>0</v>
      </c>
      <c r="P29" s="46">
        <v>0</v>
      </c>
      <c r="Q29" s="45" t="s">
        <v>54</v>
      </c>
      <c r="R29" s="47">
        <v>0</v>
      </c>
      <c r="S29" s="47">
        <v>0</v>
      </c>
      <c r="T29" s="47"/>
      <c r="U29" s="46"/>
      <c r="V29" s="46"/>
      <c r="W29" s="48">
        <v>0</v>
      </c>
      <c r="X29" s="49"/>
      <c r="Y29" s="50" t="s">
        <v>60</v>
      </c>
      <c r="Z29" s="51">
        <v>0</v>
      </c>
      <c r="AA29" s="50" t="s">
        <v>60</v>
      </c>
      <c r="AB29" s="51">
        <v>0</v>
      </c>
      <c r="AC29" s="52">
        <v>0</v>
      </c>
      <c r="AD29" s="52" t="s">
        <v>56</v>
      </c>
      <c r="AE29" s="53"/>
      <c r="AF29" s="53"/>
      <c r="AG29" s="46">
        <v>134</v>
      </c>
      <c r="AH29" s="46" t="s">
        <v>57</v>
      </c>
      <c r="AI29" s="46" t="s">
        <v>57</v>
      </c>
      <c r="AJ29" s="46"/>
      <c r="AK29" s="53">
        <v>43561</v>
      </c>
    </row>
    <row r="30" spans="2:37" ht="30" customHeight="1" thickTop="1" thickBot="1" x14ac:dyDescent="0.25">
      <c r="B30" s="2">
        <f t="shared" si="0"/>
        <v>6</v>
      </c>
      <c r="C30" s="3" t="s">
        <v>48</v>
      </c>
      <c r="D30" s="39" t="s">
        <v>49</v>
      </c>
      <c r="E30" s="40" t="s">
        <v>50</v>
      </c>
      <c r="F30" s="39" t="s">
        <v>117</v>
      </c>
      <c r="G30" s="41" t="s">
        <v>118</v>
      </c>
      <c r="H30" s="1" t="s">
        <v>127</v>
      </c>
      <c r="I30" s="42">
        <v>44090</v>
      </c>
      <c r="J30" s="42">
        <v>44095</v>
      </c>
      <c r="K30" s="42">
        <v>44103</v>
      </c>
      <c r="L30" s="43">
        <v>8</v>
      </c>
      <c r="M30" s="44">
        <v>2018</v>
      </c>
      <c r="N30" s="45">
        <v>106</v>
      </c>
      <c r="O30" s="45">
        <v>0</v>
      </c>
      <c r="P30" s="46">
        <v>0</v>
      </c>
      <c r="Q30" s="45" t="s">
        <v>128</v>
      </c>
      <c r="R30" s="47">
        <v>0</v>
      </c>
      <c r="S30" s="47">
        <v>0</v>
      </c>
      <c r="T30" s="47"/>
      <c r="U30" s="46"/>
      <c r="V30" s="46"/>
      <c r="W30" s="48">
        <v>44099</v>
      </c>
      <c r="X30" s="49"/>
      <c r="Y30" s="50" t="s">
        <v>55</v>
      </c>
      <c r="Z30" s="51">
        <v>0</v>
      </c>
      <c r="AA30" s="50" t="s">
        <v>60</v>
      </c>
      <c r="AB30" s="51">
        <v>0</v>
      </c>
      <c r="AC30" s="52">
        <v>0</v>
      </c>
      <c r="AD30" s="52" t="s">
        <v>56</v>
      </c>
      <c r="AE30" s="53"/>
      <c r="AF30" s="53">
        <v>44099</v>
      </c>
      <c r="AG30" s="46" t="s">
        <v>129</v>
      </c>
      <c r="AH30" s="46" t="s">
        <v>57</v>
      </c>
      <c r="AI30" s="46" t="s">
        <v>130</v>
      </c>
      <c r="AJ30" s="46"/>
      <c r="AK30" s="53">
        <v>44099</v>
      </c>
    </row>
    <row r="31" spans="2:37" ht="30" customHeight="1" thickTop="1" thickBot="1" x14ac:dyDescent="0.25">
      <c r="B31" s="2">
        <f t="shared" si="0"/>
        <v>6</v>
      </c>
      <c r="C31" s="3" t="s">
        <v>48</v>
      </c>
      <c r="D31" s="39" t="s">
        <v>49</v>
      </c>
      <c r="E31" s="40" t="s">
        <v>50</v>
      </c>
      <c r="F31" s="39" t="s">
        <v>117</v>
      </c>
      <c r="G31" s="41" t="s">
        <v>118</v>
      </c>
      <c r="H31" s="1" t="s">
        <v>131</v>
      </c>
      <c r="I31" s="42">
        <v>43818</v>
      </c>
      <c r="J31" s="42">
        <v>43885</v>
      </c>
      <c r="K31" s="42">
        <v>43889</v>
      </c>
      <c r="L31" s="43">
        <v>7</v>
      </c>
      <c r="M31" s="44">
        <v>2018</v>
      </c>
      <c r="N31" s="45">
        <v>0</v>
      </c>
      <c r="O31" s="45">
        <v>0</v>
      </c>
      <c r="P31" s="46">
        <v>0</v>
      </c>
      <c r="Q31" s="45" t="s">
        <v>120</v>
      </c>
      <c r="R31" s="47">
        <v>0</v>
      </c>
      <c r="S31" s="47">
        <v>0</v>
      </c>
      <c r="T31" s="47"/>
      <c r="U31" s="46"/>
      <c r="V31" s="46"/>
      <c r="W31" s="48">
        <v>0</v>
      </c>
      <c r="X31" s="49"/>
      <c r="Y31" s="50" t="s">
        <v>60</v>
      </c>
      <c r="Z31" s="51">
        <v>0</v>
      </c>
      <c r="AA31" s="50" t="s">
        <v>60</v>
      </c>
      <c r="AB31" s="51">
        <v>0</v>
      </c>
      <c r="AC31" s="52">
        <v>0</v>
      </c>
      <c r="AD31" s="52" t="s">
        <v>56</v>
      </c>
      <c r="AE31" s="55"/>
      <c r="AF31" s="53"/>
      <c r="AG31" s="56">
        <v>303</v>
      </c>
      <c r="AH31" s="46" t="s">
        <v>57</v>
      </c>
      <c r="AI31" s="46" t="s">
        <v>57</v>
      </c>
      <c r="AJ31" s="46"/>
      <c r="AK31" s="55">
        <v>43888</v>
      </c>
    </row>
    <row r="32" spans="2:37" ht="30" customHeight="1" thickTop="1" thickBot="1" x14ac:dyDescent="0.25">
      <c r="B32" s="2">
        <f t="shared" si="0"/>
        <v>7</v>
      </c>
      <c r="C32" s="3" t="s">
        <v>48</v>
      </c>
      <c r="D32" s="39" t="s">
        <v>49</v>
      </c>
      <c r="E32" s="40" t="s">
        <v>50</v>
      </c>
      <c r="F32" s="39" t="s">
        <v>132</v>
      </c>
      <c r="G32" s="41" t="s">
        <v>133</v>
      </c>
      <c r="H32" s="1" t="s">
        <v>134</v>
      </c>
      <c r="I32" s="42">
        <v>43578</v>
      </c>
      <c r="J32" s="42">
        <v>43584</v>
      </c>
      <c r="K32" s="42">
        <v>43727</v>
      </c>
      <c r="L32" s="43">
        <v>14</v>
      </c>
      <c r="M32" s="44">
        <v>2018</v>
      </c>
      <c r="N32" s="45">
        <v>0</v>
      </c>
      <c r="O32" s="45">
        <v>0</v>
      </c>
      <c r="P32" s="46">
        <v>0</v>
      </c>
      <c r="Q32" s="45" t="s">
        <v>54</v>
      </c>
      <c r="R32" s="47">
        <v>0</v>
      </c>
      <c r="S32" s="47">
        <v>0</v>
      </c>
      <c r="T32" s="47"/>
      <c r="U32" s="46"/>
      <c r="V32" s="46"/>
      <c r="W32" s="48">
        <v>0</v>
      </c>
      <c r="X32" s="49"/>
      <c r="Y32" s="50" t="s">
        <v>60</v>
      </c>
      <c r="Z32" s="51">
        <v>0</v>
      </c>
      <c r="AA32" s="50" t="s">
        <v>60</v>
      </c>
      <c r="AB32" s="51">
        <v>0</v>
      </c>
      <c r="AC32" s="52">
        <v>0</v>
      </c>
      <c r="AD32" s="52" t="s">
        <v>56</v>
      </c>
      <c r="AE32" s="53"/>
      <c r="AF32" s="53"/>
      <c r="AG32" s="46" t="s">
        <v>135</v>
      </c>
      <c r="AH32" s="46" t="s">
        <v>57</v>
      </c>
      <c r="AI32" s="46" t="s">
        <v>57</v>
      </c>
      <c r="AJ32" s="46"/>
      <c r="AK32" s="53">
        <v>43727</v>
      </c>
    </row>
    <row r="33" spans="2:37" ht="30" customHeight="1" thickTop="1" thickBot="1" x14ac:dyDescent="0.25">
      <c r="B33" s="2">
        <f t="shared" si="0"/>
        <v>7</v>
      </c>
      <c r="C33" s="3" t="s">
        <v>48</v>
      </c>
      <c r="D33" s="39" t="s">
        <v>49</v>
      </c>
      <c r="E33" s="40" t="s">
        <v>50</v>
      </c>
      <c r="F33" s="39" t="s">
        <v>132</v>
      </c>
      <c r="G33" s="41" t="s">
        <v>133</v>
      </c>
      <c r="H33" s="1" t="s">
        <v>136</v>
      </c>
      <c r="I33" s="42">
        <v>43578</v>
      </c>
      <c r="J33" s="42">
        <v>43584</v>
      </c>
      <c r="K33" s="42">
        <v>43727</v>
      </c>
      <c r="L33" s="43">
        <v>5</v>
      </c>
      <c r="M33" s="44">
        <v>2018</v>
      </c>
      <c r="N33" s="45">
        <v>0</v>
      </c>
      <c r="O33" s="45">
        <v>0</v>
      </c>
      <c r="P33" s="46">
        <v>0</v>
      </c>
      <c r="Q33" s="45" t="s">
        <v>54</v>
      </c>
      <c r="R33" s="47">
        <v>0</v>
      </c>
      <c r="S33" s="47">
        <v>0</v>
      </c>
      <c r="T33" s="47"/>
      <c r="U33" s="46"/>
      <c r="V33" s="46"/>
      <c r="W33" s="48">
        <v>0</v>
      </c>
      <c r="X33" s="49"/>
      <c r="Y33" s="50" t="s">
        <v>60</v>
      </c>
      <c r="Z33" s="51">
        <v>0</v>
      </c>
      <c r="AA33" s="50" t="s">
        <v>60</v>
      </c>
      <c r="AB33" s="51">
        <v>0</v>
      </c>
      <c r="AC33" s="52">
        <v>0</v>
      </c>
      <c r="AD33" s="52" t="s">
        <v>56</v>
      </c>
      <c r="AE33" s="53"/>
      <c r="AF33" s="53"/>
      <c r="AG33" s="46">
        <v>36</v>
      </c>
      <c r="AH33" s="46" t="s">
        <v>57</v>
      </c>
      <c r="AI33" s="46" t="s">
        <v>57</v>
      </c>
      <c r="AJ33" s="46"/>
      <c r="AK33" s="53">
        <v>43727</v>
      </c>
    </row>
    <row r="34" spans="2:37" ht="30" customHeight="1" thickTop="1" thickBot="1" x14ac:dyDescent="0.25">
      <c r="B34" s="2">
        <f t="shared" si="0"/>
        <v>7</v>
      </c>
      <c r="C34" s="3" t="s">
        <v>48</v>
      </c>
      <c r="D34" s="39" t="s">
        <v>49</v>
      </c>
      <c r="E34" s="40" t="s">
        <v>50</v>
      </c>
      <c r="F34" s="39" t="s">
        <v>132</v>
      </c>
      <c r="G34" s="41" t="s">
        <v>133</v>
      </c>
      <c r="H34" s="1" t="s">
        <v>137</v>
      </c>
      <c r="I34" s="42">
        <v>43867</v>
      </c>
      <c r="J34" s="42">
        <v>43902</v>
      </c>
      <c r="K34" s="42">
        <v>43910</v>
      </c>
      <c r="L34" s="43">
        <v>8</v>
      </c>
      <c r="M34" s="44">
        <v>2018</v>
      </c>
      <c r="N34" s="45">
        <v>0</v>
      </c>
      <c r="O34" s="45">
        <v>0</v>
      </c>
      <c r="P34" s="46">
        <v>0</v>
      </c>
      <c r="Q34" s="45" t="s">
        <v>59</v>
      </c>
      <c r="R34" s="47">
        <v>0</v>
      </c>
      <c r="S34" s="47">
        <v>0</v>
      </c>
      <c r="T34" s="47"/>
      <c r="U34" s="46"/>
      <c r="V34" s="46"/>
      <c r="W34" s="48">
        <v>0</v>
      </c>
      <c r="X34" s="49"/>
      <c r="Y34" s="50" t="s">
        <v>60</v>
      </c>
      <c r="Z34" s="51">
        <v>0</v>
      </c>
      <c r="AA34" s="50" t="s">
        <v>60</v>
      </c>
      <c r="AB34" s="51">
        <v>0</v>
      </c>
      <c r="AC34" s="52">
        <v>0</v>
      </c>
      <c r="AD34" s="52" t="s">
        <v>56</v>
      </c>
      <c r="AE34" s="53"/>
      <c r="AF34" s="53"/>
      <c r="AG34" s="46" t="s">
        <v>138</v>
      </c>
      <c r="AH34" s="46" t="s">
        <v>57</v>
      </c>
      <c r="AI34" s="46" t="s">
        <v>57</v>
      </c>
      <c r="AJ34" s="46"/>
      <c r="AK34" s="53">
        <v>43910</v>
      </c>
    </row>
    <row r="35" spans="2:37" ht="30" customHeight="1" thickTop="1" thickBot="1" x14ac:dyDescent="0.25">
      <c r="B35" s="2">
        <f t="shared" si="0"/>
        <v>7</v>
      </c>
      <c r="C35" s="3" t="s">
        <v>48</v>
      </c>
      <c r="D35" s="39" t="s">
        <v>49</v>
      </c>
      <c r="E35" s="40" t="s">
        <v>50</v>
      </c>
      <c r="F35" s="39" t="s">
        <v>132</v>
      </c>
      <c r="G35" s="41" t="s">
        <v>133</v>
      </c>
      <c r="H35" s="1" t="s">
        <v>139</v>
      </c>
      <c r="I35" s="42">
        <v>43578</v>
      </c>
      <c r="J35" s="42">
        <v>43721</v>
      </c>
      <c r="K35" s="42">
        <v>43727</v>
      </c>
      <c r="L35" s="43">
        <v>7</v>
      </c>
      <c r="M35" s="44">
        <v>2018</v>
      </c>
      <c r="N35" s="45">
        <v>0</v>
      </c>
      <c r="O35" s="45">
        <v>0</v>
      </c>
      <c r="P35" s="46">
        <v>0</v>
      </c>
      <c r="Q35" s="45" t="s">
        <v>120</v>
      </c>
      <c r="R35" s="47">
        <v>0</v>
      </c>
      <c r="S35" s="47">
        <v>0</v>
      </c>
      <c r="T35" s="47"/>
      <c r="U35" s="46"/>
      <c r="V35" s="46"/>
      <c r="W35" s="48">
        <v>0</v>
      </c>
      <c r="X35" s="49"/>
      <c r="Y35" s="50" t="s">
        <v>60</v>
      </c>
      <c r="Z35" s="51">
        <v>0</v>
      </c>
      <c r="AA35" s="50" t="s">
        <v>60</v>
      </c>
      <c r="AB35" s="51">
        <v>0</v>
      </c>
      <c r="AC35" s="52">
        <v>0</v>
      </c>
      <c r="AD35" s="52" t="s">
        <v>56</v>
      </c>
      <c r="AE35" s="53"/>
      <c r="AF35" s="53"/>
      <c r="AG35" s="46" t="s">
        <v>140</v>
      </c>
      <c r="AH35" s="46" t="s">
        <v>57</v>
      </c>
      <c r="AI35" s="46" t="s">
        <v>57</v>
      </c>
      <c r="AJ35" s="46"/>
      <c r="AK35" s="53">
        <v>43727</v>
      </c>
    </row>
    <row r="36" spans="2:37" ht="30" customHeight="1" thickTop="1" thickBot="1" x14ac:dyDescent="0.25">
      <c r="B36" s="2">
        <f t="shared" si="0"/>
        <v>7</v>
      </c>
      <c r="C36" s="3" t="s">
        <v>48</v>
      </c>
      <c r="D36" s="39" t="s">
        <v>49</v>
      </c>
      <c r="E36" s="40" t="s">
        <v>50</v>
      </c>
      <c r="F36" s="39" t="s">
        <v>132</v>
      </c>
      <c r="G36" s="41" t="s">
        <v>133</v>
      </c>
      <c r="H36" s="1" t="s">
        <v>141</v>
      </c>
      <c r="I36" s="42">
        <v>43578</v>
      </c>
      <c r="J36" s="42">
        <v>43584</v>
      </c>
      <c r="K36" s="42">
        <v>43816</v>
      </c>
      <c r="L36" s="43">
        <v>25</v>
      </c>
      <c r="M36" s="44">
        <v>2018</v>
      </c>
      <c r="N36" s="45">
        <v>0</v>
      </c>
      <c r="O36" s="45">
        <v>0</v>
      </c>
      <c r="P36" s="46">
        <v>0</v>
      </c>
      <c r="Q36" s="45" t="s">
        <v>54</v>
      </c>
      <c r="R36" s="47">
        <v>0</v>
      </c>
      <c r="S36" s="47">
        <v>0</v>
      </c>
      <c r="T36" s="47"/>
      <c r="U36" s="46"/>
      <c r="V36" s="46"/>
      <c r="W36" s="48">
        <v>0</v>
      </c>
      <c r="X36" s="49"/>
      <c r="Y36" s="50" t="s">
        <v>60</v>
      </c>
      <c r="Z36" s="51">
        <v>0</v>
      </c>
      <c r="AA36" s="50" t="s">
        <v>60</v>
      </c>
      <c r="AB36" s="51">
        <v>0</v>
      </c>
      <c r="AC36" s="52">
        <v>0</v>
      </c>
      <c r="AD36" s="52" t="s">
        <v>56</v>
      </c>
      <c r="AE36" s="53"/>
      <c r="AF36" s="53"/>
      <c r="AG36" s="46" t="s">
        <v>142</v>
      </c>
      <c r="AH36" s="46" t="s">
        <v>57</v>
      </c>
      <c r="AI36" s="46" t="s">
        <v>57</v>
      </c>
      <c r="AJ36" s="46"/>
      <c r="AK36" s="53">
        <v>43816</v>
      </c>
    </row>
    <row r="37" spans="2:37" ht="30" customHeight="1" thickTop="1" thickBot="1" x14ac:dyDescent="0.25">
      <c r="B37" s="2">
        <f t="shared" si="0"/>
        <v>7</v>
      </c>
      <c r="C37" s="3" t="s">
        <v>48</v>
      </c>
      <c r="D37" s="39" t="s">
        <v>49</v>
      </c>
      <c r="E37" s="40" t="s">
        <v>50</v>
      </c>
      <c r="F37" s="39" t="s">
        <v>132</v>
      </c>
      <c r="G37" s="41" t="s">
        <v>133</v>
      </c>
      <c r="H37" s="1" t="s">
        <v>143</v>
      </c>
      <c r="I37" s="42">
        <v>44033</v>
      </c>
      <c r="J37" s="42">
        <v>44039</v>
      </c>
      <c r="K37" s="42">
        <v>44072</v>
      </c>
      <c r="L37" s="43">
        <v>2</v>
      </c>
      <c r="M37" s="44">
        <v>2018</v>
      </c>
      <c r="N37" s="45">
        <v>0</v>
      </c>
      <c r="O37" s="45">
        <v>42</v>
      </c>
      <c r="P37" s="46">
        <v>0</v>
      </c>
      <c r="Q37" s="45" t="s">
        <v>54</v>
      </c>
      <c r="R37" s="47">
        <v>0</v>
      </c>
      <c r="S37" s="47">
        <v>0</v>
      </c>
      <c r="T37" s="47"/>
      <c r="U37" s="57"/>
      <c r="V37" s="57"/>
      <c r="W37" s="58">
        <v>0</v>
      </c>
      <c r="X37" s="58"/>
      <c r="Y37" s="50" t="s">
        <v>55</v>
      </c>
      <c r="Z37" s="51">
        <v>0</v>
      </c>
      <c r="AA37" s="50">
        <v>0</v>
      </c>
      <c r="AB37" s="51">
        <v>0</v>
      </c>
      <c r="AC37" s="52">
        <v>0</v>
      </c>
      <c r="AD37" s="52" t="s">
        <v>56</v>
      </c>
      <c r="AE37" s="53"/>
      <c r="AF37" s="53">
        <v>0</v>
      </c>
      <c r="AG37" s="46">
        <v>43</v>
      </c>
      <c r="AH37" s="46" t="s">
        <v>57</v>
      </c>
      <c r="AI37" s="46" t="s">
        <v>57</v>
      </c>
      <c r="AJ37" s="46"/>
      <c r="AK37" s="53">
        <v>44072</v>
      </c>
    </row>
    <row r="38" spans="2:37" ht="30" customHeight="1" thickTop="1" thickBot="1" x14ac:dyDescent="0.25">
      <c r="B38" s="2">
        <f t="shared" si="0"/>
        <v>7</v>
      </c>
      <c r="C38" s="3" t="s">
        <v>48</v>
      </c>
      <c r="D38" s="39" t="s">
        <v>49</v>
      </c>
      <c r="E38" s="40" t="s">
        <v>50</v>
      </c>
      <c r="F38" s="39" t="s">
        <v>132</v>
      </c>
      <c r="G38" s="41" t="s">
        <v>133</v>
      </c>
      <c r="H38" s="1" t="s">
        <v>144</v>
      </c>
      <c r="I38" s="42">
        <v>43859</v>
      </c>
      <c r="J38" s="42">
        <v>43859</v>
      </c>
      <c r="K38" s="42">
        <v>43889</v>
      </c>
      <c r="L38" s="43">
        <v>8</v>
      </c>
      <c r="M38" s="44">
        <v>2018</v>
      </c>
      <c r="N38" s="45">
        <v>0</v>
      </c>
      <c r="O38" s="45">
        <v>0</v>
      </c>
      <c r="P38" s="46">
        <v>0</v>
      </c>
      <c r="Q38" s="45" t="s">
        <v>59</v>
      </c>
      <c r="R38" s="47">
        <v>0</v>
      </c>
      <c r="S38" s="47">
        <v>0</v>
      </c>
      <c r="T38" s="47"/>
      <c r="U38" s="46"/>
      <c r="V38" s="46"/>
      <c r="W38" s="48">
        <v>0</v>
      </c>
      <c r="X38" s="49"/>
      <c r="Y38" s="50" t="s">
        <v>60</v>
      </c>
      <c r="Z38" s="51">
        <v>0</v>
      </c>
      <c r="AA38" s="50" t="s">
        <v>60</v>
      </c>
      <c r="AB38" s="51">
        <v>0</v>
      </c>
      <c r="AC38" s="52">
        <v>0</v>
      </c>
      <c r="AD38" s="52" t="s">
        <v>56</v>
      </c>
      <c r="AE38" s="53"/>
      <c r="AF38" s="53"/>
      <c r="AG38" s="46" t="s">
        <v>145</v>
      </c>
      <c r="AH38" s="46" t="s">
        <v>57</v>
      </c>
      <c r="AI38" s="46" t="s">
        <v>57</v>
      </c>
      <c r="AJ38" s="46"/>
      <c r="AK38" s="53">
        <v>43889</v>
      </c>
    </row>
    <row r="39" spans="2:37" ht="30" customHeight="1" thickTop="1" thickBot="1" x14ac:dyDescent="0.25">
      <c r="B39" s="2">
        <f t="shared" si="0"/>
        <v>7</v>
      </c>
      <c r="C39" s="3" t="s">
        <v>48</v>
      </c>
      <c r="D39" s="39" t="s">
        <v>49</v>
      </c>
      <c r="E39" s="40" t="s">
        <v>50</v>
      </c>
      <c r="F39" s="39" t="s">
        <v>132</v>
      </c>
      <c r="G39" s="41" t="s">
        <v>133</v>
      </c>
      <c r="H39" s="1" t="s">
        <v>146</v>
      </c>
      <c r="I39" s="42">
        <v>43859</v>
      </c>
      <c r="J39" s="42">
        <v>43859</v>
      </c>
      <c r="K39" s="42">
        <v>43950</v>
      </c>
      <c r="L39" s="43">
        <v>8</v>
      </c>
      <c r="M39" s="44">
        <v>2018</v>
      </c>
      <c r="N39" s="45">
        <v>0</v>
      </c>
      <c r="O39" s="45">
        <v>0</v>
      </c>
      <c r="P39" s="46">
        <v>0</v>
      </c>
      <c r="Q39" s="45" t="s">
        <v>54</v>
      </c>
      <c r="R39" s="47">
        <v>0</v>
      </c>
      <c r="S39" s="47">
        <v>0</v>
      </c>
      <c r="T39" s="47"/>
      <c r="U39" s="46"/>
      <c r="V39" s="46"/>
      <c r="W39" s="48">
        <v>0</v>
      </c>
      <c r="X39" s="49"/>
      <c r="Y39" s="50" t="s">
        <v>60</v>
      </c>
      <c r="Z39" s="51">
        <v>0</v>
      </c>
      <c r="AA39" s="50" t="s">
        <v>60</v>
      </c>
      <c r="AB39" s="51">
        <v>0</v>
      </c>
      <c r="AC39" s="52">
        <v>0</v>
      </c>
      <c r="AD39" s="52" t="s">
        <v>56</v>
      </c>
      <c r="AE39" s="53"/>
      <c r="AF39" s="53"/>
      <c r="AG39" s="46" t="s">
        <v>147</v>
      </c>
      <c r="AH39" s="46" t="s">
        <v>57</v>
      </c>
      <c r="AI39" s="46" t="s">
        <v>57</v>
      </c>
      <c r="AJ39" s="46"/>
      <c r="AK39" s="53">
        <v>43950</v>
      </c>
    </row>
    <row r="40" spans="2:37" ht="30" customHeight="1" thickTop="1" thickBot="1" x14ac:dyDescent="0.25">
      <c r="B40" s="2">
        <f t="shared" si="0"/>
        <v>7</v>
      </c>
      <c r="C40" s="3" t="s">
        <v>48</v>
      </c>
      <c r="D40" s="39" t="s">
        <v>49</v>
      </c>
      <c r="E40" s="40" t="s">
        <v>50</v>
      </c>
      <c r="F40" s="39" t="s">
        <v>132</v>
      </c>
      <c r="G40" s="41" t="s">
        <v>133</v>
      </c>
      <c r="H40" s="1" t="s">
        <v>148</v>
      </c>
      <c r="I40" s="42">
        <v>43859</v>
      </c>
      <c r="J40" s="42">
        <v>43859</v>
      </c>
      <c r="K40" s="42">
        <v>43950</v>
      </c>
      <c r="L40" s="43">
        <v>4</v>
      </c>
      <c r="M40" s="44">
        <v>2018</v>
      </c>
      <c r="N40" s="45">
        <v>0</v>
      </c>
      <c r="O40" s="45">
        <v>0</v>
      </c>
      <c r="P40" s="46">
        <v>0</v>
      </c>
      <c r="Q40" s="45" t="s">
        <v>59</v>
      </c>
      <c r="R40" s="47">
        <v>0</v>
      </c>
      <c r="S40" s="47">
        <v>0</v>
      </c>
      <c r="T40" s="47"/>
      <c r="U40" s="46"/>
      <c r="V40" s="46"/>
      <c r="W40" s="48">
        <v>0</v>
      </c>
      <c r="X40" s="49"/>
      <c r="Y40" s="50" t="s">
        <v>60</v>
      </c>
      <c r="Z40" s="51">
        <v>0</v>
      </c>
      <c r="AA40" s="50" t="s">
        <v>60</v>
      </c>
      <c r="AB40" s="51">
        <v>0</v>
      </c>
      <c r="AC40" s="52">
        <v>0</v>
      </c>
      <c r="AD40" s="52" t="s">
        <v>56</v>
      </c>
      <c r="AE40" s="53"/>
      <c r="AF40" s="53"/>
      <c r="AG40" s="46" t="s">
        <v>149</v>
      </c>
      <c r="AH40" s="46" t="s">
        <v>57</v>
      </c>
      <c r="AI40" s="46" t="s">
        <v>57</v>
      </c>
      <c r="AJ40" s="46"/>
      <c r="AK40" s="53">
        <v>43950</v>
      </c>
    </row>
    <row r="41" spans="2:37" ht="30" customHeight="1" thickTop="1" thickBot="1" x14ac:dyDescent="0.25">
      <c r="B41" s="2">
        <f t="shared" si="0"/>
        <v>8</v>
      </c>
      <c r="C41" s="3" t="s">
        <v>48</v>
      </c>
      <c r="D41" s="39" t="s">
        <v>49</v>
      </c>
      <c r="E41" s="40" t="s">
        <v>50</v>
      </c>
      <c r="F41" s="39" t="s">
        <v>150</v>
      </c>
      <c r="G41" s="41" t="s">
        <v>151</v>
      </c>
      <c r="H41" s="1" t="s">
        <v>152</v>
      </c>
      <c r="I41" s="42">
        <v>43889</v>
      </c>
      <c r="J41" s="42">
        <v>43888</v>
      </c>
      <c r="K41" s="42">
        <v>43950</v>
      </c>
      <c r="L41" s="43">
        <v>18</v>
      </c>
      <c r="M41" s="44">
        <v>2018</v>
      </c>
      <c r="N41" s="45">
        <v>0</v>
      </c>
      <c r="O41" s="45">
        <v>0</v>
      </c>
      <c r="P41" s="46">
        <v>0</v>
      </c>
      <c r="Q41" s="45" t="s">
        <v>59</v>
      </c>
      <c r="R41" s="47">
        <v>0</v>
      </c>
      <c r="S41" s="47">
        <v>0</v>
      </c>
      <c r="T41" s="47"/>
      <c r="U41" s="46"/>
      <c r="V41" s="46"/>
      <c r="W41" s="48">
        <v>0</v>
      </c>
      <c r="X41" s="49"/>
      <c r="Y41" s="50" t="s">
        <v>60</v>
      </c>
      <c r="Z41" s="51">
        <v>0</v>
      </c>
      <c r="AA41" s="50" t="s">
        <v>60</v>
      </c>
      <c r="AB41" s="51">
        <v>0</v>
      </c>
      <c r="AC41" s="52">
        <v>0</v>
      </c>
      <c r="AD41" s="52" t="s">
        <v>56</v>
      </c>
      <c r="AE41" s="53"/>
      <c r="AF41" s="53"/>
      <c r="AG41" s="46" t="s">
        <v>153</v>
      </c>
      <c r="AH41" s="46" t="s">
        <v>57</v>
      </c>
      <c r="AI41" s="46" t="s">
        <v>57</v>
      </c>
      <c r="AJ41" s="46"/>
      <c r="AK41" s="53">
        <v>43950</v>
      </c>
    </row>
    <row r="42" spans="2:37" ht="30" customHeight="1" thickTop="1" thickBot="1" x14ac:dyDescent="0.25">
      <c r="B42" s="2">
        <f t="shared" si="0"/>
        <v>8</v>
      </c>
      <c r="C42" s="3" t="s">
        <v>48</v>
      </c>
      <c r="D42" s="39" t="s">
        <v>49</v>
      </c>
      <c r="E42" s="40" t="s">
        <v>50</v>
      </c>
      <c r="F42" s="39" t="s">
        <v>150</v>
      </c>
      <c r="G42" s="41" t="s">
        <v>151</v>
      </c>
      <c r="H42" s="1" t="s">
        <v>154</v>
      </c>
      <c r="I42" s="42">
        <v>43889</v>
      </c>
      <c r="J42" s="42">
        <v>43888</v>
      </c>
      <c r="K42" s="42">
        <v>43950</v>
      </c>
      <c r="L42" s="43">
        <v>5</v>
      </c>
      <c r="M42" s="44">
        <v>2018</v>
      </c>
      <c r="N42" s="45">
        <v>0</v>
      </c>
      <c r="O42" s="45">
        <v>0</v>
      </c>
      <c r="P42" s="46">
        <v>0</v>
      </c>
      <c r="Q42" s="45" t="s">
        <v>120</v>
      </c>
      <c r="R42" s="47">
        <v>0</v>
      </c>
      <c r="S42" s="47">
        <v>0</v>
      </c>
      <c r="T42" s="47"/>
      <c r="U42" s="46"/>
      <c r="V42" s="46"/>
      <c r="W42" s="48">
        <v>0</v>
      </c>
      <c r="X42" s="49"/>
      <c r="Y42" s="50" t="s">
        <v>60</v>
      </c>
      <c r="Z42" s="51">
        <v>0</v>
      </c>
      <c r="AA42" s="50" t="s">
        <v>60</v>
      </c>
      <c r="AB42" s="51">
        <v>0</v>
      </c>
      <c r="AC42" s="52">
        <v>0</v>
      </c>
      <c r="AD42" s="52" t="s">
        <v>56</v>
      </c>
      <c r="AE42" s="53"/>
      <c r="AF42" s="53"/>
      <c r="AG42" s="46" t="s">
        <v>155</v>
      </c>
      <c r="AH42" s="46" t="s">
        <v>57</v>
      </c>
      <c r="AI42" s="46" t="s">
        <v>57</v>
      </c>
      <c r="AJ42" s="46"/>
      <c r="AK42" s="53">
        <v>43950</v>
      </c>
    </row>
    <row r="43" spans="2:37" ht="30" customHeight="1" thickTop="1" thickBot="1" x14ac:dyDescent="0.25">
      <c r="B43" s="2">
        <f t="shared" si="0"/>
        <v>8</v>
      </c>
      <c r="C43" s="3" t="s">
        <v>48</v>
      </c>
      <c r="D43" s="39" t="s">
        <v>49</v>
      </c>
      <c r="E43" s="40" t="s">
        <v>50</v>
      </c>
      <c r="F43" s="39" t="s">
        <v>150</v>
      </c>
      <c r="G43" s="41" t="s">
        <v>151</v>
      </c>
      <c r="H43" s="1" t="s">
        <v>156</v>
      </c>
      <c r="I43" s="42">
        <v>43559</v>
      </c>
      <c r="J43" s="42">
        <v>43676</v>
      </c>
      <c r="K43" s="42">
        <v>43727</v>
      </c>
      <c r="L43" s="43">
        <v>4</v>
      </c>
      <c r="M43" s="44">
        <v>2018</v>
      </c>
      <c r="N43" s="45">
        <v>0</v>
      </c>
      <c r="O43" s="45">
        <v>0</v>
      </c>
      <c r="P43" s="46">
        <v>0</v>
      </c>
      <c r="Q43" s="45" t="s">
        <v>120</v>
      </c>
      <c r="R43" s="47">
        <v>0</v>
      </c>
      <c r="S43" s="47">
        <v>0</v>
      </c>
      <c r="T43" s="47"/>
      <c r="U43" s="46"/>
      <c r="V43" s="46"/>
      <c r="W43" s="48">
        <v>0</v>
      </c>
      <c r="X43" s="49"/>
      <c r="Y43" s="50" t="s">
        <v>60</v>
      </c>
      <c r="Z43" s="51">
        <v>0</v>
      </c>
      <c r="AA43" s="50" t="s">
        <v>60</v>
      </c>
      <c r="AB43" s="51">
        <v>0</v>
      </c>
      <c r="AC43" s="52">
        <v>0</v>
      </c>
      <c r="AD43" s="52" t="s">
        <v>56</v>
      </c>
      <c r="AE43" s="53"/>
      <c r="AF43" s="53"/>
      <c r="AG43" s="46">
        <v>56</v>
      </c>
      <c r="AH43" s="46" t="s">
        <v>57</v>
      </c>
      <c r="AI43" s="46" t="s">
        <v>57</v>
      </c>
      <c r="AJ43" s="46"/>
      <c r="AK43" s="53">
        <v>43727</v>
      </c>
    </row>
    <row r="44" spans="2:37" ht="30" customHeight="1" thickTop="1" thickBot="1" x14ac:dyDescent="0.25">
      <c r="B44" s="2">
        <f t="shared" si="0"/>
        <v>8</v>
      </c>
      <c r="C44" s="3" t="s">
        <v>48</v>
      </c>
      <c r="D44" s="39" t="s">
        <v>49</v>
      </c>
      <c r="E44" s="40" t="s">
        <v>50</v>
      </c>
      <c r="F44" s="39" t="s">
        <v>150</v>
      </c>
      <c r="G44" s="41" t="s">
        <v>151</v>
      </c>
      <c r="H44" s="1" t="s">
        <v>157</v>
      </c>
      <c r="I44" s="42">
        <v>43987</v>
      </c>
      <c r="J44" s="42">
        <v>43972</v>
      </c>
      <c r="K44" s="42">
        <v>44072</v>
      </c>
      <c r="L44" s="43">
        <v>17</v>
      </c>
      <c r="M44" s="44">
        <v>2018</v>
      </c>
      <c r="N44" s="45">
        <v>60</v>
      </c>
      <c r="O44" s="45">
        <v>285</v>
      </c>
      <c r="P44" s="46">
        <v>0</v>
      </c>
      <c r="Q44" s="45" t="s">
        <v>59</v>
      </c>
      <c r="R44" s="47">
        <v>0</v>
      </c>
      <c r="S44" s="47">
        <v>0</v>
      </c>
      <c r="T44" s="47"/>
      <c r="U44" s="46"/>
      <c r="V44" s="46"/>
      <c r="W44" s="48">
        <v>0</v>
      </c>
      <c r="X44" s="49"/>
      <c r="Y44" s="50" t="s">
        <v>55</v>
      </c>
      <c r="Z44" s="51">
        <v>0</v>
      </c>
      <c r="AA44" s="50">
        <v>0</v>
      </c>
      <c r="AB44" s="51">
        <v>0</v>
      </c>
      <c r="AC44" s="52">
        <v>0</v>
      </c>
      <c r="AD44" s="52" t="s">
        <v>56</v>
      </c>
      <c r="AE44" s="53"/>
      <c r="AF44" s="53">
        <v>0</v>
      </c>
      <c r="AG44" s="46" t="s">
        <v>158</v>
      </c>
      <c r="AH44" s="46" t="s">
        <v>57</v>
      </c>
      <c r="AI44" s="46" t="s">
        <v>57</v>
      </c>
      <c r="AJ44" s="46"/>
      <c r="AK44" s="53">
        <v>44071</v>
      </c>
    </row>
    <row r="45" spans="2:37" ht="30" customHeight="1" thickTop="1" thickBot="1" x14ac:dyDescent="0.25">
      <c r="B45" s="2">
        <f t="shared" si="0"/>
        <v>8</v>
      </c>
      <c r="C45" s="3" t="s">
        <v>48</v>
      </c>
      <c r="D45" s="39" t="s">
        <v>49</v>
      </c>
      <c r="E45" s="40" t="s">
        <v>50</v>
      </c>
      <c r="F45" s="39" t="s">
        <v>150</v>
      </c>
      <c r="G45" s="41" t="s">
        <v>151</v>
      </c>
      <c r="H45" s="1" t="s">
        <v>159</v>
      </c>
      <c r="I45" s="42">
        <v>43559</v>
      </c>
      <c r="J45" s="42">
        <v>43584</v>
      </c>
      <c r="K45" s="42">
        <v>43727</v>
      </c>
      <c r="L45" s="43">
        <v>3</v>
      </c>
      <c r="M45" s="44">
        <v>2018</v>
      </c>
      <c r="N45" s="45">
        <v>0</v>
      </c>
      <c r="O45" s="45">
        <v>0</v>
      </c>
      <c r="P45" s="46">
        <v>0</v>
      </c>
      <c r="Q45" s="45" t="s">
        <v>54</v>
      </c>
      <c r="R45" s="47">
        <v>0</v>
      </c>
      <c r="S45" s="47">
        <v>0</v>
      </c>
      <c r="T45" s="47"/>
      <c r="U45" s="46"/>
      <c r="V45" s="46"/>
      <c r="W45" s="48">
        <v>0</v>
      </c>
      <c r="X45" s="49"/>
      <c r="Y45" s="50" t="s">
        <v>60</v>
      </c>
      <c r="Z45" s="51">
        <v>0</v>
      </c>
      <c r="AA45" s="50" t="s">
        <v>60</v>
      </c>
      <c r="AB45" s="51">
        <v>0</v>
      </c>
      <c r="AC45" s="52">
        <v>0</v>
      </c>
      <c r="AD45" s="52" t="s">
        <v>56</v>
      </c>
      <c r="AE45" s="53"/>
      <c r="AF45" s="53"/>
      <c r="AG45" s="46">
        <v>168</v>
      </c>
      <c r="AH45" s="46" t="s">
        <v>57</v>
      </c>
      <c r="AI45" s="46" t="s">
        <v>57</v>
      </c>
      <c r="AJ45" s="46"/>
      <c r="AK45" s="53">
        <v>43727</v>
      </c>
    </row>
    <row r="46" spans="2:37" ht="30" customHeight="1" thickTop="1" thickBot="1" x14ac:dyDescent="0.25">
      <c r="B46" s="2">
        <f t="shared" si="0"/>
        <v>8</v>
      </c>
      <c r="C46" s="3" t="s">
        <v>48</v>
      </c>
      <c r="D46" s="39" t="s">
        <v>49</v>
      </c>
      <c r="E46" s="40" t="s">
        <v>50</v>
      </c>
      <c r="F46" s="39" t="s">
        <v>150</v>
      </c>
      <c r="G46" s="41" t="s">
        <v>151</v>
      </c>
      <c r="H46" s="1" t="s">
        <v>160</v>
      </c>
      <c r="I46" s="42">
        <v>43987</v>
      </c>
      <c r="J46" s="42">
        <v>43972</v>
      </c>
      <c r="K46" s="42">
        <v>44165</v>
      </c>
      <c r="L46" s="43">
        <v>2</v>
      </c>
      <c r="M46" s="44">
        <v>2018</v>
      </c>
      <c r="N46" s="45">
        <v>0</v>
      </c>
      <c r="O46" s="45">
        <v>388</v>
      </c>
      <c r="P46" s="46">
        <v>0</v>
      </c>
      <c r="Q46" s="45" t="s">
        <v>87</v>
      </c>
      <c r="R46" s="47">
        <v>0</v>
      </c>
      <c r="S46" s="47">
        <v>0</v>
      </c>
      <c r="T46" s="47"/>
      <c r="U46" s="46"/>
      <c r="V46" s="46"/>
      <c r="W46" s="48">
        <v>44140</v>
      </c>
      <c r="X46" s="49"/>
      <c r="Y46" s="50" t="s">
        <v>100</v>
      </c>
      <c r="Z46" s="51" t="s">
        <v>57</v>
      </c>
      <c r="AA46" s="50" t="s">
        <v>161</v>
      </c>
      <c r="AB46" s="51" t="s">
        <v>57</v>
      </c>
      <c r="AC46" s="52">
        <v>44153</v>
      </c>
      <c r="AD46" s="52" t="s">
        <v>56</v>
      </c>
      <c r="AE46" s="53"/>
      <c r="AF46" s="53">
        <v>44090</v>
      </c>
      <c r="AG46" s="46">
        <v>169</v>
      </c>
      <c r="AH46" s="46" t="s">
        <v>57</v>
      </c>
      <c r="AI46" s="46" t="s">
        <v>57</v>
      </c>
      <c r="AJ46" s="46"/>
      <c r="AK46" s="53">
        <v>44162</v>
      </c>
    </row>
    <row r="47" spans="2:37" ht="30" customHeight="1" thickTop="1" thickBot="1" x14ac:dyDescent="0.25">
      <c r="B47" s="2">
        <f t="shared" si="0"/>
        <v>8</v>
      </c>
      <c r="C47" s="3" t="s">
        <v>48</v>
      </c>
      <c r="D47" s="39" t="s">
        <v>49</v>
      </c>
      <c r="E47" s="40" t="s">
        <v>50</v>
      </c>
      <c r="F47" s="39" t="s">
        <v>150</v>
      </c>
      <c r="G47" s="41" t="s">
        <v>151</v>
      </c>
      <c r="H47" s="1" t="s">
        <v>162</v>
      </c>
      <c r="I47" s="42">
        <v>43867</v>
      </c>
      <c r="J47" s="42">
        <v>43915</v>
      </c>
      <c r="K47" s="42">
        <v>43918</v>
      </c>
      <c r="L47" s="43">
        <v>2</v>
      </c>
      <c r="M47" s="44">
        <v>2018</v>
      </c>
      <c r="N47" s="45">
        <v>0</v>
      </c>
      <c r="O47" s="45">
        <v>0</v>
      </c>
      <c r="P47" s="46">
        <v>0</v>
      </c>
      <c r="Q47" s="45" t="s">
        <v>120</v>
      </c>
      <c r="R47" s="47">
        <v>0</v>
      </c>
      <c r="S47" s="47">
        <v>0</v>
      </c>
      <c r="T47" s="47"/>
      <c r="U47" s="46"/>
      <c r="V47" s="46"/>
      <c r="W47" s="48">
        <v>0</v>
      </c>
      <c r="X47" s="49"/>
      <c r="Y47" s="50" t="s">
        <v>60</v>
      </c>
      <c r="Z47" s="51">
        <v>0</v>
      </c>
      <c r="AA47" s="50" t="s">
        <v>60</v>
      </c>
      <c r="AB47" s="51">
        <v>0</v>
      </c>
      <c r="AC47" s="52">
        <v>0</v>
      </c>
      <c r="AD47" s="52" t="s">
        <v>56</v>
      </c>
      <c r="AE47" s="53"/>
      <c r="AF47" s="53"/>
      <c r="AG47" s="57"/>
      <c r="AH47" s="46" t="s">
        <v>57</v>
      </c>
      <c r="AI47" s="46" t="s">
        <v>57</v>
      </c>
      <c r="AJ47" s="46"/>
      <c r="AK47" s="53">
        <v>43918</v>
      </c>
    </row>
    <row r="48" spans="2:37" ht="30" customHeight="1" thickTop="1" thickBot="1" x14ac:dyDescent="0.25">
      <c r="B48" s="2">
        <f t="shared" si="0"/>
        <v>8</v>
      </c>
      <c r="C48" s="3" t="s">
        <v>48</v>
      </c>
      <c r="D48" s="39" t="s">
        <v>49</v>
      </c>
      <c r="E48" s="40" t="s">
        <v>50</v>
      </c>
      <c r="F48" s="39" t="s">
        <v>150</v>
      </c>
      <c r="G48" s="41" t="s">
        <v>151</v>
      </c>
      <c r="H48" s="1" t="s">
        <v>163</v>
      </c>
      <c r="I48" s="42">
        <v>43867</v>
      </c>
      <c r="J48" s="42">
        <v>43879</v>
      </c>
      <c r="K48" s="42">
        <v>43918</v>
      </c>
      <c r="L48" s="43">
        <v>6</v>
      </c>
      <c r="M48" s="44">
        <v>2018</v>
      </c>
      <c r="N48" s="45">
        <v>0</v>
      </c>
      <c r="O48" s="45">
        <v>0</v>
      </c>
      <c r="P48" s="46">
        <v>0</v>
      </c>
      <c r="Q48" s="45" t="s">
        <v>120</v>
      </c>
      <c r="R48" s="47">
        <v>0</v>
      </c>
      <c r="S48" s="47">
        <v>0</v>
      </c>
      <c r="T48" s="47"/>
      <c r="U48" s="46"/>
      <c r="V48" s="46"/>
      <c r="W48" s="48">
        <v>0</v>
      </c>
      <c r="X48" s="49"/>
      <c r="Y48" s="50" t="s">
        <v>60</v>
      </c>
      <c r="Z48" s="51">
        <v>0</v>
      </c>
      <c r="AA48" s="50" t="s">
        <v>60</v>
      </c>
      <c r="AB48" s="51">
        <v>0</v>
      </c>
      <c r="AC48" s="52">
        <v>0</v>
      </c>
      <c r="AD48" s="52" t="s">
        <v>56</v>
      </c>
      <c r="AE48" s="59"/>
      <c r="AF48" s="53"/>
      <c r="AG48" s="46"/>
      <c r="AH48" s="46" t="s">
        <v>57</v>
      </c>
      <c r="AI48" s="46" t="s">
        <v>57</v>
      </c>
      <c r="AJ48" s="46"/>
      <c r="AK48" s="59">
        <v>43918</v>
      </c>
    </row>
    <row r="49" spans="2:37" ht="30" customHeight="1" thickTop="1" thickBot="1" x14ac:dyDescent="0.25">
      <c r="B49" s="2">
        <f t="shared" si="0"/>
        <v>8</v>
      </c>
      <c r="C49" s="3" t="s">
        <v>48</v>
      </c>
      <c r="D49" s="39" t="s">
        <v>49</v>
      </c>
      <c r="E49" s="40" t="s">
        <v>50</v>
      </c>
      <c r="F49" s="39" t="s">
        <v>150</v>
      </c>
      <c r="G49" s="41" t="s">
        <v>151</v>
      </c>
      <c r="H49" s="1" t="s">
        <v>164</v>
      </c>
      <c r="I49" s="42">
        <v>43815</v>
      </c>
      <c r="J49" s="42">
        <v>43818</v>
      </c>
      <c r="K49" s="42">
        <v>44103</v>
      </c>
      <c r="L49" s="43">
        <v>4</v>
      </c>
      <c r="M49" s="44">
        <v>2018</v>
      </c>
      <c r="N49" s="45">
        <v>50</v>
      </c>
      <c r="O49" s="45">
        <v>0</v>
      </c>
      <c r="P49" s="46">
        <v>0</v>
      </c>
      <c r="Q49" s="45" t="s">
        <v>120</v>
      </c>
      <c r="R49" s="47">
        <v>0</v>
      </c>
      <c r="S49" s="47"/>
      <c r="T49" s="47"/>
      <c r="U49" s="46"/>
      <c r="V49" s="46"/>
      <c r="W49" s="48">
        <v>44095</v>
      </c>
      <c r="X49" s="49"/>
      <c r="Y49" s="50" t="s">
        <v>55</v>
      </c>
      <c r="Z49" s="51">
        <v>0</v>
      </c>
      <c r="AA49" s="50"/>
      <c r="AB49" s="51">
        <v>0</v>
      </c>
      <c r="AC49" s="52">
        <v>44099</v>
      </c>
      <c r="AD49" s="52" t="s">
        <v>56</v>
      </c>
      <c r="AE49" s="59"/>
      <c r="AF49" s="53">
        <v>44090</v>
      </c>
      <c r="AG49" s="46">
        <v>301</v>
      </c>
      <c r="AH49" s="46" t="s">
        <v>57</v>
      </c>
      <c r="AI49" s="46" t="s">
        <v>57</v>
      </c>
      <c r="AJ49" s="46"/>
      <c r="AK49" s="59">
        <v>44099</v>
      </c>
    </row>
    <row r="50" spans="2:37" ht="30" customHeight="1" thickTop="1" thickBot="1" x14ac:dyDescent="0.25">
      <c r="B50" s="2">
        <f t="shared" si="0"/>
        <v>9</v>
      </c>
      <c r="C50" s="3" t="s">
        <v>48</v>
      </c>
      <c r="D50" s="39" t="s">
        <v>49</v>
      </c>
      <c r="E50" s="40" t="s">
        <v>50</v>
      </c>
      <c r="F50" s="39" t="s">
        <v>165</v>
      </c>
      <c r="G50" s="41" t="s">
        <v>166</v>
      </c>
      <c r="H50" s="1" t="s">
        <v>167</v>
      </c>
      <c r="I50" s="42">
        <v>43889</v>
      </c>
      <c r="J50" s="42">
        <v>43721</v>
      </c>
      <c r="K50" s="42">
        <v>43918</v>
      </c>
      <c r="L50" s="43">
        <v>5</v>
      </c>
      <c r="M50" s="44">
        <v>2018</v>
      </c>
      <c r="N50" s="45">
        <v>0</v>
      </c>
      <c r="O50" s="45">
        <v>0</v>
      </c>
      <c r="P50" s="46">
        <v>0</v>
      </c>
      <c r="Q50" s="45" t="s">
        <v>54</v>
      </c>
      <c r="R50" s="47">
        <v>0</v>
      </c>
      <c r="S50" s="47">
        <v>0</v>
      </c>
      <c r="T50" s="47"/>
      <c r="U50" s="46"/>
      <c r="V50" s="46"/>
      <c r="W50" s="48">
        <v>0</v>
      </c>
      <c r="X50" s="49"/>
      <c r="Y50" s="50" t="s">
        <v>60</v>
      </c>
      <c r="Z50" s="51">
        <v>0</v>
      </c>
      <c r="AA50" s="50" t="s">
        <v>60</v>
      </c>
      <c r="AB50" s="51">
        <v>0</v>
      </c>
      <c r="AC50" s="52">
        <v>0</v>
      </c>
      <c r="AD50" s="52" t="s">
        <v>56</v>
      </c>
      <c r="AE50" s="59"/>
      <c r="AF50" s="53"/>
      <c r="AG50" s="46">
        <v>63</v>
      </c>
      <c r="AH50" s="46" t="s">
        <v>57</v>
      </c>
      <c r="AI50" s="46" t="s">
        <v>57</v>
      </c>
      <c r="AJ50" s="46"/>
      <c r="AK50" s="59">
        <v>43918</v>
      </c>
    </row>
    <row r="51" spans="2:37" ht="30" customHeight="1" thickTop="1" thickBot="1" x14ac:dyDescent="0.25">
      <c r="B51" s="2">
        <f t="shared" si="0"/>
        <v>9</v>
      </c>
      <c r="C51" s="3" t="s">
        <v>48</v>
      </c>
      <c r="D51" s="39" t="s">
        <v>49</v>
      </c>
      <c r="E51" s="40" t="s">
        <v>50</v>
      </c>
      <c r="F51" s="39" t="s">
        <v>165</v>
      </c>
      <c r="G51" s="41" t="s">
        <v>166</v>
      </c>
      <c r="H51" s="1" t="s">
        <v>168</v>
      </c>
      <c r="I51" s="42">
        <v>43889</v>
      </c>
      <c r="J51" s="42">
        <v>43902</v>
      </c>
      <c r="K51" s="42">
        <v>43910</v>
      </c>
      <c r="L51" s="43">
        <v>16</v>
      </c>
      <c r="M51" s="44">
        <v>2018</v>
      </c>
      <c r="N51" s="45">
        <v>0</v>
      </c>
      <c r="O51" s="45">
        <v>0</v>
      </c>
      <c r="P51" s="46">
        <v>0</v>
      </c>
      <c r="Q51" s="45" t="s">
        <v>59</v>
      </c>
      <c r="R51" s="47">
        <v>0</v>
      </c>
      <c r="S51" s="47">
        <v>0</v>
      </c>
      <c r="T51" s="47"/>
      <c r="U51" s="46"/>
      <c r="V51" s="46"/>
      <c r="W51" s="48">
        <v>0</v>
      </c>
      <c r="X51" s="49"/>
      <c r="Y51" s="50" t="s">
        <v>60</v>
      </c>
      <c r="Z51" s="51">
        <v>0</v>
      </c>
      <c r="AA51" s="50" t="s">
        <v>60</v>
      </c>
      <c r="AB51" s="51">
        <v>0</v>
      </c>
      <c r="AC51" s="52">
        <v>0</v>
      </c>
      <c r="AD51" s="52" t="s">
        <v>56</v>
      </c>
      <c r="AE51" s="59"/>
      <c r="AF51" s="53"/>
      <c r="AG51" s="46" t="s">
        <v>169</v>
      </c>
      <c r="AH51" s="46" t="s">
        <v>57</v>
      </c>
      <c r="AI51" s="46" t="s">
        <v>57</v>
      </c>
      <c r="AJ51" s="46"/>
      <c r="AK51" s="59">
        <v>43910</v>
      </c>
    </row>
    <row r="52" spans="2:37" ht="30" customHeight="1" thickTop="1" thickBot="1" x14ac:dyDescent="0.25">
      <c r="B52" s="2">
        <f t="shared" si="0"/>
        <v>9</v>
      </c>
      <c r="C52" s="3" t="s">
        <v>48</v>
      </c>
      <c r="D52" s="39" t="s">
        <v>49</v>
      </c>
      <c r="E52" s="40" t="s">
        <v>50</v>
      </c>
      <c r="F52" s="39" t="s">
        <v>165</v>
      </c>
      <c r="G52" s="41" t="s">
        <v>166</v>
      </c>
      <c r="H52" s="1" t="s">
        <v>170</v>
      </c>
      <c r="I52" s="42">
        <v>43564</v>
      </c>
      <c r="J52" s="42">
        <v>43644</v>
      </c>
      <c r="K52" s="42">
        <v>43860</v>
      </c>
      <c r="L52" s="43">
        <v>5</v>
      </c>
      <c r="M52" s="44">
        <v>2018</v>
      </c>
      <c r="N52" s="45">
        <v>0</v>
      </c>
      <c r="O52" s="45">
        <v>0</v>
      </c>
      <c r="P52" s="46">
        <v>0</v>
      </c>
      <c r="Q52" s="45" t="s">
        <v>54</v>
      </c>
      <c r="R52" s="47">
        <v>0</v>
      </c>
      <c r="S52" s="47">
        <v>0</v>
      </c>
      <c r="T52" s="47"/>
      <c r="U52" s="46"/>
      <c r="V52" s="46"/>
      <c r="W52" s="48">
        <v>0</v>
      </c>
      <c r="X52" s="49"/>
      <c r="Y52" s="50" t="s">
        <v>60</v>
      </c>
      <c r="Z52" s="51">
        <v>0</v>
      </c>
      <c r="AA52" s="50" t="s">
        <v>60</v>
      </c>
      <c r="AB52" s="51">
        <v>0</v>
      </c>
      <c r="AC52" s="52">
        <v>0</v>
      </c>
      <c r="AD52" s="52" t="s">
        <v>56</v>
      </c>
      <c r="AE52" s="59"/>
      <c r="AF52" s="53"/>
      <c r="AG52" s="46" t="s">
        <v>171</v>
      </c>
      <c r="AH52" s="46" t="s">
        <v>57</v>
      </c>
      <c r="AI52" s="46" t="s">
        <v>57</v>
      </c>
      <c r="AJ52" s="46"/>
      <c r="AK52" s="59">
        <v>43860</v>
      </c>
    </row>
    <row r="53" spans="2:37" ht="30" customHeight="1" thickTop="1" thickBot="1" x14ac:dyDescent="0.25">
      <c r="B53" s="2">
        <f t="shared" si="0"/>
        <v>9</v>
      </c>
      <c r="C53" s="3" t="s">
        <v>48</v>
      </c>
      <c r="D53" s="39" t="s">
        <v>49</v>
      </c>
      <c r="E53" s="40" t="s">
        <v>50</v>
      </c>
      <c r="F53" s="39" t="s">
        <v>165</v>
      </c>
      <c r="G53" s="41" t="s">
        <v>166</v>
      </c>
      <c r="H53" s="1" t="s">
        <v>172</v>
      </c>
      <c r="I53" s="42">
        <v>43817</v>
      </c>
      <c r="J53" s="42">
        <v>43819</v>
      </c>
      <c r="K53" s="42">
        <v>43860</v>
      </c>
      <c r="L53" s="43">
        <v>4</v>
      </c>
      <c r="M53" s="44">
        <v>2018</v>
      </c>
      <c r="N53" s="45">
        <v>0</v>
      </c>
      <c r="O53" s="45">
        <v>68</v>
      </c>
      <c r="P53" s="46">
        <v>0</v>
      </c>
      <c r="Q53" s="45" t="s">
        <v>59</v>
      </c>
      <c r="R53" s="47">
        <v>0</v>
      </c>
      <c r="S53" s="47">
        <v>0</v>
      </c>
      <c r="T53" s="47" t="s">
        <v>57</v>
      </c>
      <c r="U53" s="46"/>
      <c r="V53" s="53" t="s">
        <v>57</v>
      </c>
      <c r="W53" s="48">
        <v>0</v>
      </c>
      <c r="X53" s="49"/>
      <c r="Y53" s="50" t="s">
        <v>60</v>
      </c>
      <c r="Z53" s="51">
        <v>0</v>
      </c>
      <c r="AA53" s="50" t="s">
        <v>60</v>
      </c>
      <c r="AB53" s="51">
        <v>0</v>
      </c>
      <c r="AC53" s="52">
        <v>0</v>
      </c>
      <c r="AD53" s="52" t="s">
        <v>56</v>
      </c>
      <c r="AE53" s="59"/>
      <c r="AF53" s="53"/>
      <c r="AG53" s="45">
        <v>90</v>
      </c>
      <c r="AH53" s="46" t="s">
        <v>57</v>
      </c>
      <c r="AI53" s="46" t="s">
        <v>57</v>
      </c>
      <c r="AJ53" s="46"/>
      <c r="AK53" s="59">
        <v>43860</v>
      </c>
    </row>
    <row r="54" spans="2:37" ht="30" customHeight="1" thickTop="1" thickBot="1" x14ac:dyDescent="0.25">
      <c r="B54" s="2">
        <f t="shared" si="0"/>
        <v>9</v>
      </c>
      <c r="C54" s="3" t="s">
        <v>48</v>
      </c>
      <c r="D54" s="39" t="s">
        <v>49</v>
      </c>
      <c r="E54" s="40" t="s">
        <v>50</v>
      </c>
      <c r="F54" s="39" t="s">
        <v>165</v>
      </c>
      <c r="G54" s="41" t="s">
        <v>166</v>
      </c>
      <c r="H54" s="1" t="s">
        <v>173</v>
      </c>
      <c r="I54" s="42">
        <v>43867</v>
      </c>
      <c r="J54" s="42">
        <v>43902</v>
      </c>
      <c r="K54" s="42" t="s">
        <v>60</v>
      </c>
      <c r="L54" s="43">
        <v>6</v>
      </c>
      <c r="M54" s="44">
        <v>2018</v>
      </c>
      <c r="N54" s="45">
        <v>0</v>
      </c>
      <c r="O54" s="45">
        <v>2043</v>
      </c>
      <c r="P54" s="46">
        <v>0</v>
      </c>
      <c r="Q54" s="45" t="s">
        <v>59</v>
      </c>
      <c r="R54" s="47"/>
      <c r="S54" s="47" t="s">
        <v>174</v>
      </c>
      <c r="T54" s="47"/>
      <c r="U54" s="46"/>
      <c r="V54" s="46"/>
      <c r="W54" s="48">
        <v>44176</v>
      </c>
      <c r="X54" s="49"/>
      <c r="Y54" s="50" t="s">
        <v>175</v>
      </c>
      <c r="Z54" s="51">
        <v>0</v>
      </c>
      <c r="AA54" s="50"/>
      <c r="AB54" s="51">
        <v>0</v>
      </c>
      <c r="AC54" s="52">
        <v>0</v>
      </c>
      <c r="AD54" s="52" t="s">
        <v>60</v>
      </c>
      <c r="AE54" s="59"/>
      <c r="AF54" s="53">
        <v>44090</v>
      </c>
      <c r="AG54" s="45" t="s">
        <v>176</v>
      </c>
      <c r="AH54" s="46" t="s">
        <v>57</v>
      </c>
      <c r="AI54" s="46" t="s">
        <v>57</v>
      </c>
      <c r="AJ54" s="46"/>
      <c r="AK54" s="59">
        <v>44215</v>
      </c>
    </row>
    <row r="55" spans="2:37" ht="30" customHeight="1" thickTop="1" thickBot="1" x14ac:dyDescent="0.25">
      <c r="B55" s="2">
        <f t="shared" si="0"/>
        <v>9</v>
      </c>
      <c r="C55" s="3" t="s">
        <v>48</v>
      </c>
      <c r="D55" s="39" t="s">
        <v>49</v>
      </c>
      <c r="E55" s="40" t="s">
        <v>50</v>
      </c>
      <c r="F55" s="39" t="s">
        <v>165</v>
      </c>
      <c r="G55" s="41" t="s">
        <v>166</v>
      </c>
      <c r="H55" s="1" t="s">
        <v>177</v>
      </c>
      <c r="I55" s="42">
        <v>43993</v>
      </c>
      <c r="J55" s="42">
        <v>43972</v>
      </c>
      <c r="K55" s="42" t="s">
        <v>60</v>
      </c>
      <c r="L55" s="43">
        <v>8</v>
      </c>
      <c r="M55" s="44">
        <v>2018</v>
      </c>
      <c r="N55" s="45">
        <v>0</v>
      </c>
      <c r="O55" s="45">
        <v>980</v>
      </c>
      <c r="P55" s="46">
        <v>0</v>
      </c>
      <c r="Q55" s="45" t="s">
        <v>59</v>
      </c>
      <c r="R55" s="47"/>
      <c r="S55" s="47" t="s">
        <v>174</v>
      </c>
      <c r="T55" s="47"/>
      <c r="U55" s="46"/>
      <c r="V55" s="46"/>
      <c r="W55" s="48">
        <v>44176</v>
      </c>
      <c r="X55" s="49"/>
      <c r="Y55" s="50" t="s">
        <v>175</v>
      </c>
      <c r="Z55" s="51">
        <v>0</v>
      </c>
      <c r="AA55" s="50"/>
      <c r="AB55" s="51">
        <v>0</v>
      </c>
      <c r="AC55" s="52">
        <v>0</v>
      </c>
      <c r="AD55" s="52" t="s">
        <v>60</v>
      </c>
      <c r="AE55" s="59"/>
      <c r="AF55" s="53">
        <v>44090</v>
      </c>
      <c r="AG55" s="45" t="s">
        <v>178</v>
      </c>
      <c r="AH55" s="46" t="s">
        <v>57</v>
      </c>
      <c r="AI55" s="60" t="s">
        <v>57</v>
      </c>
      <c r="AJ55" s="46"/>
      <c r="AK55" s="59">
        <v>44215</v>
      </c>
    </row>
    <row r="56" spans="2:37" ht="30" customHeight="1" thickTop="1" thickBot="1" x14ac:dyDescent="0.25">
      <c r="B56" s="2">
        <f t="shared" si="0"/>
        <v>10</v>
      </c>
      <c r="C56" s="3" t="s">
        <v>179</v>
      </c>
      <c r="D56" s="39" t="s">
        <v>180</v>
      </c>
      <c r="E56" s="40" t="s">
        <v>181</v>
      </c>
      <c r="F56" s="39" t="s">
        <v>182</v>
      </c>
      <c r="G56" s="41" t="s">
        <v>183</v>
      </c>
      <c r="H56" s="1" t="s">
        <v>184</v>
      </c>
      <c r="I56" s="42">
        <v>0</v>
      </c>
      <c r="J56" s="42" t="s">
        <v>60</v>
      </c>
      <c r="K56" s="42" t="s">
        <v>60</v>
      </c>
      <c r="L56" s="43">
        <v>30</v>
      </c>
      <c r="M56" s="44">
        <v>2020</v>
      </c>
      <c r="N56" s="45">
        <v>0</v>
      </c>
      <c r="O56" s="45">
        <v>1630</v>
      </c>
      <c r="P56" s="46">
        <v>0</v>
      </c>
      <c r="Q56" s="45" t="s">
        <v>59</v>
      </c>
      <c r="R56" s="47">
        <v>0</v>
      </c>
      <c r="S56" s="47">
        <v>0</v>
      </c>
      <c r="T56" s="47"/>
      <c r="U56" s="46"/>
      <c r="V56" s="46"/>
      <c r="W56" s="48">
        <v>0</v>
      </c>
      <c r="X56" s="49"/>
      <c r="Y56" s="50">
        <v>0</v>
      </c>
      <c r="Z56" s="51">
        <v>0</v>
      </c>
      <c r="AA56" s="50">
        <v>0</v>
      </c>
      <c r="AB56" s="51">
        <v>0</v>
      </c>
      <c r="AC56" s="52">
        <v>0</v>
      </c>
      <c r="AD56" s="52" t="s">
        <v>60</v>
      </c>
      <c r="AE56" s="59"/>
      <c r="AF56" s="53"/>
      <c r="AG56" s="46" t="s">
        <v>185</v>
      </c>
      <c r="AH56" s="46">
        <v>0</v>
      </c>
      <c r="AI56" s="46">
        <v>0</v>
      </c>
      <c r="AJ56" s="46"/>
      <c r="AK56" s="59"/>
    </row>
    <row r="57" spans="2:37" ht="30" customHeight="1" thickTop="1" thickBot="1" x14ac:dyDescent="0.25">
      <c r="B57" s="2">
        <f t="shared" si="0"/>
        <v>10</v>
      </c>
      <c r="C57" s="3" t="s">
        <v>179</v>
      </c>
      <c r="D57" s="39" t="s">
        <v>180</v>
      </c>
      <c r="E57" s="40" t="s">
        <v>181</v>
      </c>
      <c r="F57" s="39" t="s">
        <v>182</v>
      </c>
      <c r="G57" s="41" t="s">
        <v>183</v>
      </c>
      <c r="H57" s="1" t="s">
        <v>186</v>
      </c>
      <c r="I57" s="42">
        <v>0</v>
      </c>
      <c r="J57" s="42" t="s">
        <v>60</v>
      </c>
      <c r="K57" s="42" t="s">
        <v>60</v>
      </c>
      <c r="L57" s="43">
        <v>6</v>
      </c>
      <c r="M57" s="44">
        <v>2020</v>
      </c>
      <c r="N57" s="45">
        <v>0</v>
      </c>
      <c r="O57" s="45">
        <v>83</v>
      </c>
      <c r="P57" s="46">
        <v>0</v>
      </c>
      <c r="Q57" s="45" t="s">
        <v>59</v>
      </c>
      <c r="R57" s="47">
        <v>0</v>
      </c>
      <c r="S57" s="47">
        <v>0</v>
      </c>
      <c r="T57" s="47"/>
      <c r="U57" s="46"/>
      <c r="V57" s="46"/>
      <c r="W57" s="48">
        <v>0</v>
      </c>
      <c r="X57" s="49"/>
      <c r="Y57" s="50">
        <v>0</v>
      </c>
      <c r="Z57" s="51">
        <v>0</v>
      </c>
      <c r="AA57" s="50">
        <v>0</v>
      </c>
      <c r="AB57" s="51">
        <v>0</v>
      </c>
      <c r="AC57" s="52">
        <v>0</v>
      </c>
      <c r="AD57" s="52" t="s">
        <v>60</v>
      </c>
      <c r="AE57" s="59"/>
      <c r="AF57" s="53"/>
      <c r="AG57" s="46" t="s">
        <v>187</v>
      </c>
      <c r="AH57" s="46">
        <v>0</v>
      </c>
      <c r="AI57" s="46">
        <v>0</v>
      </c>
      <c r="AJ57" s="46"/>
      <c r="AK57" s="59"/>
    </row>
    <row r="58" spans="2:37" ht="30" customHeight="1" thickTop="1" thickBot="1" x14ac:dyDescent="0.25">
      <c r="B58" s="2">
        <f t="shared" si="0"/>
        <v>10</v>
      </c>
      <c r="C58" s="3" t="s">
        <v>179</v>
      </c>
      <c r="D58" s="39" t="s">
        <v>180</v>
      </c>
      <c r="E58" s="40" t="s">
        <v>181</v>
      </c>
      <c r="F58" s="39" t="s">
        <v>182</v>
      </c>
      <c r="G58" s="41" t="s">
        <v>183</v>
      </c>
      <c r="H58" s="1" t="s">
        <v>188</v>
      </c>
      <c r="I58" s="42">
        <v>0</v>
      </c>
      <c r="J58" s="42" t="s">
        <v>60</v>
      </c>
      <c r="K58" s="42" t="s">
        <v>60</v>
      </c>
      <c r="L58" s="43">
        <v>5</v>
      </c>
      <c r="M58" s="44">
        <v>2020</v>
      </c>
      <c r="N58" s="45">
        <v>0</v>
      </c>
      <c r="O58" s="45">
        <v>0</v>
      </c>
      <c r="P58" s="46">
        <v>0</v>
      </c>
      <c r="Q58" s="45" t="s">
        <v>189</v>
      </c>
      <c r="R58" s="47">
        <v>0</v>
      </c>
      <c r="S58" s="47">
        <v>0</v>
      </c>
      <c r="T58" s="47"/>
      <c r="U58" s="46"/>
      <c r="V58" s="46"/>
      <c r="W58" s="48">
        <v>0</v>
      </c>
      <c r="X58" s="49"/>
      <c r="Y58" s="50">
        <v>0</v>
      </c>
      <c r="Z58" s="51">
        <v>0</v>
      </c>
      <c r="AA58" s="50">
        <v>0</v>
      </c>
      <c r="AB58" s="51">
        <v>0</v>
      </c>
      <c r="AC58" s="52">
        <v>0</v>
      </c>
      <c r="AD58" s="52" t="s">
        <v>60</v>
      </c>
      <c r="AE58" s="59"/>
      <c r="AF58" s="53"/>
      <c r="AG58" s="46" t="s">
        <v>190</v>
      </c>
      <c r="AH58" s="46">
        <v>0</v>
      </c>
      <c r="AI58" s="46">
        <v>0</v>
      </c>
      <c r="AJ58" s="46"/>
      <c r="AK58" s="59"/>
    </row>
    <row r="59" spans="2:37" ht="30" customHeight="1" thickTop="1" thickBot="1" x14ac:dyDescent="0.25">
      <c r="B59" s="2">
        <f t="shared" si="0"/>
        <v>10</v>
      </c>
      <c r="C59" s="3" t="s">
        <v>179</v>
      </c>
      <c r="D59" s="39" t="s">
        <v>180</v>
      </c>
      <c r="E59" s="40" t="s">
        <v>181</v>
      </c>
      <c r="F59" s="39" t="s">
        <v>182</v>
      </c>
      <c r="G59" s="41" t="s">
        <v>183</v>
      </c>
      <c r="H59" s="1" t="s">
        <v>191</v>
      </c>
      <c r="I59" s="42">
        <v>0</v>
      </c>
      <c r="J59" s="42">
        <v>43819</v>
      </c>
      <c r="K59" s="42" t="s">
        <v>60</v>
      </c>
      <c r="L59" s="43">
        <v>5</v>
      </c>
      <c r="M59" s="44">
        <v>2020</v>
      </c>
      <c r="N59" s="45">
        <v>0</v>
      </c>
      <c r="O59" s="45">
        <v>7</v>
      </c>
      <c r="P59" s="46">
        <v>0</v>
      </c>
      <c r="Q59" s="45" t="s">
        <v>120</v>
      </c>
      <c r="R59" s="47" t="s">
        <v>192</v>
      </c>
      <c r="S59" s="47" t="s">
        <v>193</v>
      </c>
      <c r="T59" s="47" t="s">
        <v>194</v>
      </c>
      <c r="U59" s="46"/>
      <c r="V59" s="46"/>
      <c r="W59" s="48">
        <v>44104</v>
      </c>
      <c r="X59" s="49"/>
      <c r="Y59" s="50" t="s">
        <v>195</v>
      </c>
      <c r="Z59" s="51">
        <v>0</v>
      </c>
      <c r="AA59" s="50" t="s">
        <v>196</v>
      </c>
      <c r="AB59" s="51">
        <v>0</v>
      </c>
      <c r="AC59" s="52">
        <v>0</v>
      </c>
      <c r="AD59" s="52" t="s">
        <v>60</v>
      </c>
      <c r="AE59" s="59"/>
      <c r="AF59" s="53">
        <v>0</v>
      </c>
      <c r="AG59" s="46">
        <v>329</v>
      </c>
      <c r="AH59" s="46">
        <v>0</v>
      </c>
      <c r="AI59" s="46">
        <v>0</v>
      </c>
      <c r="AJ59" s="46"/>
      <c r="AK59" s="59"/>
    </row>
    <row r="60" spans="2:37" ht="30" customHeight="1" thickTop="1" thickBot="1" x14ac:dyDescent="0.25">
      <c r="B60" s="2">
        <f t="shared" si="0"/>
        <v>11</v>
      </c>
      <c r="C60" s="3" t="s">
        <v>179</v>
      </c>
      <c r="D60" s="39" t="s">
        <v>180</v>
      </c>
      <c r="E60" s="40" t="s">
        <v>181</v>
      </c>
      <c r="F60" s="39" t="s">
        <v>197</v>
      </c>
      <c r="G60" s="41" t="s">
        <v>198</v>
      </c>
      <c r="H60" s="1" t="s">
        <v>199</v>
      </c>
      <c r="I60" s="42">
        <v>0</v>
      </c>
      <c r="J60" s="42" t="s">
        <v>60</v>
      </c>
      <c r="K60" s="42" t="s">
        <v>60</v>
      </c>
      <c r="L60" s="43">
        <v>6</v>
      </c>
      <c r="M60" s="44">
        <v>2020</v>
      </c>
      <c r="N60" s="45">
        <v>0</v>
      </c>
      <c r="O60" s="45">
        <v>1680</v>
      </c>
      <c r="P60" s="46">
        <v>130</v>
      </c>
      <c r="Q60" s="45" t="s">
        <v>200</v>
      </c>
      <c r="R60" s="47">
        <v>0</v>
      </c>
      <c r="S60" s="47">
        <v>0</v>
      </c>
      <c r="T60" s="47"/>
      <c r="U60" s="46"/>
      <c r="V60" s="46"/>
      <c r="W60" s="48">
        <v>0</v>
      </c>
      <c r="X60" s="49"/>
      <c r="Y60" s="50">
        <v>0</v>
      </c>
      <c r="Z60" s="51">
        <v>0</v>
      </c>
      <c r="AA60" s="50">
        <v>0</v>
      </c>
      <c r="AB60" s="51">
        <v>0</v>
      </c>
      <c r="AC60" s="52">
        <v>0</v>
      </c>
      <c r="AD60" s="52" t="s">
        <v>60</v>
      </c>
      <c r="AE60" s="59"/>
      <c r="AF60" s="53"/>
      <c r="AG60" s="46">
        <v>312</v>
      </c>
      <c r="AH60" s="46">
        <v>0</v>
      </c>
      <c r="AI60" s="46">
        <v>0</v>
      </c>
      <c r="AJ60" s="46"/>
      <c r="AK60" s="59"/>
    </row>
    <row r="61" spans="2:37" ht="30" customHeight="1" thickTop="1" thickBot="1" x14ac:dyDescent="0.25">
      <c r="B61" s="2">
        <f t="shared" si="0"/>
        <v>11</v>
      </c>
      <c r="C61" s="3" t="s">
        <v>179</v>
      </c>
      <c r="D61" s="39" t="s">
        <v>180</v>
      </c>
      <c r="E61" s="40" t="s">
        <v>181</v>
      </c>
      <c r="F61" s="39" t="s">
        <v>197</v>
      </c>
      <c r="G61" s="41" t="s">
        <v>198</v>
      </c>
      <c r="H61" s="1" t="s">
        <v>201</v>
      </c>
      <c r="I61" s="42">
        <v>0</v>
      </c>
      <c r="J61" s="42" t="s">
        <v>60</v>
      </c>
      <c r="K61" s="42" t="s">
        <v>60</v>
      </c>
      <c r="L61" s="43">
        <v>2</v>
      </c>
      <c r="M61" s="44">
        <v>2020</v>
      </c>
      <c r="N61" s="45">
        <v>0</v>
      </c>
      <c r="O61" s="45">
        <v>130</v>
      </c>
      <c r="P61" s="46">
        <v>0</v>
      </c>
      <c r="Q61" s="45" t="s">
        <v>200</v>
      </c>
      <c r="R61" s="47">
        <v>0</v>
      </c>
      <c r="S61" s="47">
        <v>0</v>
      </c>
      <c r="T61" s="47"/>
      <c r="U61" s="46"/>
      <c r="V61" s="46"/>
      <c r="W61" s="48">
        <v>0</v>
      </c>
      <c r="X61" s="49"/>
      <c r="Y61" s="50">
        <v>0</v>
      </c>
      <c r="Z61" s="51">
        <v>0</v>
      </c>
      <c r="AA61" s="50">
        <v>0</v>
      </c>
      <c r="AB61" s="51">
        <v>0</v>
      </c>
      <c r="AC61" s="52">
        <v>0</v>
      </c>
      <c r="AD61" s="52" t="s">
        <v>60</v>
      </c>
      <c r="AE61" s="59"/>
      <c r="AF61" s="53"/>
      <c r="AG61" s="46">
        <v>316</v>
      </c>
      <c r="AH61" s="46">
        <v>0</v>
      </c>
      <c r="AI61" s="46">
        <v>0</v>
      </c>
      <c r="AJ61" s="46"/>
      <c r="AK61" s="59"/>
    </row>
    <row r="62" spans="2:37" ht="30" customHeight="1" thickTop="1" thickBot="1" x14ac:dyDescent="0.25">
      <c r="B62" s="2">
        <f t="shared" si="0"/>
        <v>11</v>
      </c>
      <c r="C62" s="3" t="s">
        <v>179</v>
      </c>
      <c r="D62" s="39" t="s">
        <v>180</v>
      </c>
      <c r="E62" s="40" t="s">
        <v>181</v>
      </c>
      <c r="F62" s="39" t="s">
        <v>197</v>
      </c>
      <c r="G62" s="41" t="s">
        <v>198</v>
      </c>
      <c r="H62" s="1" t="s">
        <v>202</v>
      </c>
      <c r="I62" s="42">
        <v>0</v>
      </c>
      <c r="J62" s="42" t="s">
        <v>60</v>
      </c>
      <c r="K62" s="42" t="s">
        <v>60</v>
      </c>
      <c r="L62" s="43">
        <v>2</v>
      </c>
      <c r="M62" s="44">
        <v>2020</v>
      </c>
      <c r="N62" s="45">
        <v>436</v>
      </c>
      <c r="O62" s="45">
        <v>200</v>
      </c>
      <c r="P62" s="46">
        <v>40</v>
      </c>
      <c r="Q62" s="45" t="s">
        <v>200</v>
      </c>
      <c r="R62" s="47">
        <v>0</v>
      </c>
      <c r="S62" s="47">
        <v>0</v>
      </c>
      <c r="T62" s="47"/>
      <c r="U62" s="46"/>
      <c r="V62" s="46"/>
      <c r="W62" s="48">
        <v>0</v>
      </c>
      <c r="X62" s="49"/>
      <c r="Y62" s="50">
        <v>0</v>
      </c>
      <c r="Z62" s="51">
        <v>0</v>
      </c>
      <c r="AA62" s="50">
        <v>0</v>
      </c>
      <c r="AB62" s="51">
        <v>0</v>
      </c>
      <c r="AC62" s="52">
        <v>0</v>
      </c>
      <c r="AD62" s="52" t="s">
        <v>60</v>
      </c>
      <c r="AE62" s="59"/>
      <c r="AF62" s="53"/>
      <c r="AG62" s="45">
        <v>320</v>
      </c>
      <c r="AH62" s="46">
        <v>0</v>
      </c>
      <c r="AI62" s="46">
        <v>0</v>
      </c>
      <c r="AJ62" s="46"/>
      <c r="AK62" s="59"/>
    </row>
    <row r="63" spans="2:37" ht="30" customHeight="1" thickTop="1" thickBot="1" x14ac:dyDescent="0.25">
      <c r="B63" s="2">
        <f t="shared" si="0"/>
        <v>11</v>
      </c>
      <c r="C63" s="3" t="s">
        <v>179</v>
      </c>
      <c r="D63" s="39" t="s">
        <v>180</v>
      </c>
      <c r="E63" s="40" t="s">
        <v>181</v>
      </c>
      <c r="F63" s="39" t="s">
        <v>197</v>
      </c>
      <c r="G63" s="41" t="s">
        <v>198</v>
      </c>
      <c r="H63" s="1" t="s">
        <v>203</v>
      </c>
      <c r="I63" s="42">
        <v>0</v>
      </c>
      <c r="J63" s="42" t="s">
        <v>60</v>
      </c>
      <c r="K63" s="42" t="s">
        <v>60</v>
      </c>
      <c r="L63" s="43">
        <v>1</v>
      </c>
      <c r="M63" s="44">
        <v>2020</v>
      </c>
      <c r="N63" s="45">
        <v>300</v>
      </c>
      <c r="O63" s="45">
        <v>0</v>
      </c>
      <c r="P63" s="46">
        <v>5</v>
      </c>
      <c r="Q63" s="45" t="s">
        <v>204</v>
      </c>
      <c r="R63" s="47">
        <v>0</v>
      </c>
      <c r="S63" s="47">
        <v>0</v>
      </c>
      <c r="T63" s="47"/>
      <c r="U63" s="46"/>
      <c r="V63" s="46"/>
      <c r="W63" s="48">
        <v>0</v>
      </c>
      <c r="X63" s="49"/>
      <c r="Y63" s="50">
        <v>0</v>
      </c>
      <c r="Z63" s="51">
        <v>0</v>
      </c>
      <c r="AA63" s="50">
        <v>0</v>
      </c>
      <c r="AB63" s="51">
        <v>0</v>
      </c>
      <c r="AC63" s="52">
        <v>0</v>
      </c>
      <c r="AD63" s="52" t="s">
        <v>60</v>
      </c>
      <c r="AE63" s="59"/>
      <c r="AF63" s="53"/>
      <c r="AG63" s="45">
        <v>321</v>
      </c>
      <c r="AH63" s="46">
        <v>0</v>
      </c>
      <c r="AI63" s="46">
        <v>0</v>
      </c>
      <c r="AJ63" s="46"/>
      <c r="AK63" s="59"/>
    </row>
    <row r="64" spans="2:37" ht="30" customHeight="1" thickTop="1" thickBot="1" x14ac:dyDescent="0.25">
      <c r="B64" s="2">
        <f t="shared" si="0"/>
        <v>11</v>
      </c>
      <c r="C64" s="3" t="s">
        <v>179</v>
      </c>
      <c r="D64" s="39" t="s">
        <v>180</v>
      </c>
      <c r="E64" s="40" t="s">
        <v>181</v>
      </c>
      <c r="F64" s="39" t="s">
        <v>197</v>
      </c>
      <c r="G64" s="41" t="s">
        <v>198</v>
      </c>
      <c r="H64" s="1" t="s">
        <v>205</v>
      </c>
      <c r="I64" s="42">
        <v>0</v>
      </c>
      <c r="J64" s="42" t="s">
        <v>60</v>
      </c>
      <c r="K64" s="42" t="s">
        <v>60</v>
      </c>
      <c r="L64" s="43">
        <v>4</v>
      </c>
      <c r="M64" s="44">
        <v>2020</v>
      </c>
      <c r="N64" s="45">
        <v>160</v>
      </c>
      <c r="O64" s="45">
        <v>134</v>
      </c>
      <c r="P64" s="46">
        <v>10</v>
      </c>
      <c r="Q64" s="45" t="s">
        <v>206</v>
      </c>
      <c r="R64" s="47">
        <v>0</v>
      </c>
      <c r="S64" s="47">
        <v>0</v>
      </c>
      <c r="T64" s="47"/>
      <c r="U64" s="46"/>
      <c r="V64" s="46"/>
      <c r="W64" s="48">
        <v>0</v>
      </c>
      <c r="X64" s="49"/>
      <c r="Y64" s="50">
        <v>0</v>
      </c>
      <c r="Z64" s="51">
        <v>0</v>
      </c>
      <c r="AA64" s="50">
        <v>0</v>
      </c>
      <c r="AB64" s="51">
        <v>0</v>
      </c>
      <c r="AC64" s="52">
        <v>0</v>
      </c>
      <c r="AD64" s="52" t="s">
        <v>60</v>
      </c>
      <c r="AE64" s="59"/>
      <c r="AF64" s="53"/>
      <c r="AG64" s="45" t="s">
        <v>207</v>
      </c>
      <c r="AH64" s="46">
        <v>0</v>
      </c>
      <c r="AI64" s="46">
        <v>0</v>
      </c>
      <c r="AJ64" s="46"/>
      <c r="AK64" s="59"/>
    </row>
    <row r="65" spans="2:37" ht="30" customHeight="1" thickTop="1" thickBot="1" x14ac:dyDescent="0.25">
      <c r="B65" s="2">
        <f t="shared" si="0"/>
        <v>12</v>
      </c>
      <c r="C65" s="3" t="s">
        <v>179</v>
      </c>
      <c r="D65" s="39" t="s">
        <v>180</v>
      </c>
      <c r="E65" s="40" t="s">
        <v>181</v>
      </c>
      <c r="F65" s="39" t="s">
        <v>208</v>
      </c>
      <c r="G65" s="41" t="s">
        <v>209</v>
      </c>
      <c r="H65" s="1" t="s">
        <v>210</v>
      </c>
      <c r="I65" s="42">
        <v>43857</v>
      </c>
      <c r="J65" s="42">
        <v>43819</v>
      </c>
      <c r="K65" s="42" t="s">
        <v>60</v>
      </c>
      <c r="L65" s="43">
        <v>3</v>
      </c>
      <c r="M65" s="44">
        <v>2020</v>
      </c>
      <c r="N65" s="45">
        <v>103</v>
      </c>
      <c r="O65" s="45">
        <v>900</v>
      </c>
      <c r="P65" s="46">
        <v>0</v>
      </c>
      <c r="Q65" s="45" t="s">
        <v>54</v>
      </c>
      <c r="R65" s="47"/>
      <c r="S65" s="47">
        <v>0</v>
      </c>
      <c r="T65" s="47"/>
      <c r="U65" s="46"/>
      <c r="V65" s="46"/>
      <c r="W65" s="48">
        <v>44104</v>
      </c>
      <c r="X65" s="49"/>
      <c r="Y65" s="50" t="s">
        <v>211</v>
      </c>
      <c r="Z65" s="51" t="s">
        <v>57</v>
      </c>
      <c r="AA65" s="50"/>
      <c r="AB65" s="51"/>
      <c r="AC65" s="52">
        <v>0</v>
      </c>
      <c r="AD65" s="52" t="s">
        <v>60</v>
      </c>
      <c r="AE65" s="59"/>
      <c r="AF65" s="53">
        <v>44084</v>
      </c>
      <c r="AG65" s="45" t="s">
        <v>212</v>
      </c>
      <c r="AH65" s="46" t="s">
        <v>57</v>
      </c>
      <c r="AI65" s="46" t="s">
        <v>57</v>
      </c>
      <c r="AJ65" s="46"/>
      <c r="AK65" s="59">
        <v>44209</v>
      </c>
    </row>
    <row r="66" spans="2:37" ht="30" customHeight="1" thickTop="1" thickBot="1" x14ac:dyDescent="0.25">
      <c r="B66" s="2">
        <f t="shared" si="0"/>
        <v>12</v>
      </c>
      <c r="C66" s="3" t="s">
        <v>179</v>
      </c>
      <c r="D66" s="39" t="s">
        <v>180</v>
      </c>
      <c r="E66" s="40" t="s">
        <v>181</v>
      </c>
      <c r="F66" s="39" t="s">
        <v>208</v>
      </c>
      <c r="G66" s="41" t="s">
        <v>209</v>
      </c>
      <c r="H66" s="1" t="s">
        <v>213</v>
      </c>
      <c r="I66" s="42">
        <v>43857</v>
      </c>
      <c r="J66" s="42">
        <v>43819</v>
      </c>
      <c r="K66" s="42" t="s">
        <v>60</v>
      </c>
      <c r="L66" s="43">
        <v>1</v>
      </c>
      <c r="M66" s="44">
        <v>2020</v>
      </c>
      <c r="N66" s="45">
        <v>0</v>
      </c>
      <c r="O66" s="45">
        <v>355</v>
      </c>
      <c r="P66" s="46">
        <v>0</v>
      </c>
      <c r="Q66" s="45" t="s">
        <v>54</v>
      </c>
      <c r="R66" s="47"/>
      <c r="S66" s="47">
        <v>0</v>
      </c>
      <c r="T66" s="47"/>
      <c r="U66" s="46"/>
      <c r="V66" s="46"/>
      <c r="W66" s="48">
        <v>44104</v>
      </c>
      <c r="X66" s="49"/>
      <c r="Y66" s="50" t="s">
        <v>211</v>
      </c>
      <c r="Z66" s="51" t="s">
        <v>57</v>
      </c>
      <c r="AA66" s="50">
        <v>0</v>
      </c>
      <c r="AB66" s="51">
        <v>0</v>
      </c>
      <c r="AC66" s="52">
        <v>0</v>
      </c>
      <c r="AD66" s="52" t="s">
        <v>60</v>
      </c>
      <c r="AE66" s="59"/>
      <c r="AF66" s="53">
        <v>44084</v>
      </c>
      <c r="AG66" s="45">
        <v>283</v>
      </c>
      <c r="AH66" s="46" t="s">
        <v>57</v>
      </c>
      <c r="AI66" s="46" t="s">
        <v>57</v>
      </c>
      <c r="AJ66" s="46"/>
      <c r="AK66" s="59">
        <v>44209</v>
      </c>
    </row>
    <row r="67" spans="2:37" ht="30" customHeight="1" thickTop="1" thickBot="1" x14ac:dyDescent="0.25">
      <c r="B67" s="2">
        <f t="shared" si="0"/>
        <v>13</v>
      </c>
      <c r="C67" s="3" t="s">
        <v>179</v>
      </c>
      <c r="D67" s="39" t="s">
        <v>180</v>
      </c>
      <c r="E67" s="40" t="s">
        <v>181</v>
      </c>
      <c r="F67" s="39" t="s">
        <v>214</v>
      </c>
      <c r="G67" s="41" t="s">
        <v>215</v>
      </c>
      <c r="H67" s="1" t="s">
        <v>216</v>
      </c>
      <c r="I67" s="42">
        <v>43853</v>
      </c>
      <c r="J67" s="42">
        <v>43819</v>
      </c>
      <c r="K67" s="42">
        <v>43910</v>
      </c>
      <c r="L67" s="43">
        <v>51</v>
      </c>
      <c r="M67" s="44">
        <v>2020</v>
      </c>
      <c r="N67" s="45">
        <v>390</v>
      </c>
      <c r="O67" s="45">
        <v>0</v>
      </c>
      <c r="P67" s="46">
        <v>0</v>
      </c>
      <c r="Q67" s="45" t="s">
        <v>120</v>
      </c>
      <c r="R67" s="47">
        <v>0</v>
      </c>
      <c r="S67" s="47">
        <v>0</v>
      </c>
      <c r="T67" s="47"/>
      <c r="U67" s="46"/>
      <c r="V67" s="46"/>
      <c r="W67" s="48">
        <v>0</v>
      </c>
      <c r="X67" s="49"/>
      <c r="Y67" s="50" t="s">
        <v>60</v>
      </c>
      <c r="Z67" s="51">
        <v>0</v>
      </c>
      <c r="AA67" s="50" t="s">
        <v>60</v>
      </c>
      <c r="AB67" s="51">
        <v>0</v>
      </c>
      <c r="AC67" s="52">
        <v>0</v>
      </c>
      <c r="AD67" s="52" t="s">
        <v>56</v>
      </c>
      <c r="AE67" s="61"/>
      <c r="AF67" s="53"/>
      <c r="AG67" s="45" t="s">
        <v>217</v>
      </c>
      <c r="AH67" s="46" t="s">
        <v>57</v>
      </c>
      <c r="AI67" s="46" t="s">
        <v>57</v>
      </c>
      <c r="AJ67" s="46"/>
      <c r="AK67" s="61">
        <v>43910</v>
      </c>
    </row>
    <row r="68" spans="2:37" ht="30" customHeight="1" thickTop="1" thickBot="1" x14ac:dyDescent="0.25">
      <c r="B68" s="2">
        <f t="shared" ref="B68:B131" si="1">IF(F67=F68,B67,B67+1)</f>
        <v>13</v>
      </c>
      <c r="C68" s="3" t="s">
        <v>179</v>
      </c>
      <c r="D68" s="39" t="s">
        <v>180</v>
      </c>
      <c r="E68" s="40" t="s">
        <v>181</v>
      </c>
      <c r="F68" s="39" t="s">
        <v>214</v>
      </c>
      <c r="G68" s="41" t="s">
        <v>215</v>
      </c>
      <c r="H68" s="1" t="s">
        <v>218</v>
      </c>
      <c r="I68" s="42">
        <v>44041</v>
      </c>
      <c r="J68" s="42">
        <v>43819</v>
      </c>
      <c r="K68" s="42" t="s">
        <v>60</v>
      </c>
      <c r="L68" s="43">
        <v>5</v>
      </c>
      <c r="M68" s="44">
        <v>2020</v>
      </c>
      <c r="N68" s="45">
        <v>60</v>
      </c>
      <c r="O68" s="45">
        <v>50</v>
      </c>
      <c r="P68" s="46">
        <v>0</v>
      </c>
      <c r="Q68" s="45" t="s">
        <v>54</v>
      </c>
      <c r="R68" s="47">
        <v>0</v>
      </c>
      <c r="S68" s="47">
        <v>0</v>
      </c>
      <c r="T68" s="47"/>
      <c r="U68" s="46"/>
      <c r="V68" s="46"/>
      <c r="W68" s="48">
        <v>44104</v>
      </c>
      <c r="X68" s="49"/>
      <c r="Y68" s="50"/>
      <c r="Z68" s="51"/>
      <c r="AA68" s="50"/>
      <c r="AB68" s="51"/>
      <c r="AC68" s="52"/>
      <c r="AD68" s="52" t="s">
        <v>60</v>
      </c>
      <c r="AE68" s="53"/>
      <c r="AF68" s="53">
        <v>44084</v>
      </c>
      <c r="AG68" s="62">
        <v>280</v>
      </c>
      <c r="AH68" s="46">
        <v>0</v>
      </c>
      <c r="AI68" s="46">
        <v>0</v>
      </c>
      <c r="AJ68" s="46"/>
      <c r="AK68" s="63"/>
    </row>
    <row r="69" spans="2:37" ht="30" customHeight="1" thickTop="1" thickBot="1" x14ac:dyDescent="0.25">
      <c r="B69" s="2">
        <f t="shared" si="1"/>
        <v>13</v>
      </c>
      <c r="C69" s="3" t="s">
        <v>179</v>
      </c>
      <c r="D69" s="39" t="s">
        <v>180</v>
      </c>
      <c r="E69" s="40" t="s">
        <v>181</v>
      </c>
      <c r="F69" s="39" t="s">
        <v>214</v>
      </c>
      <c r="G69" s="41" t="s">
        <v>215</v>
      </c>
      <c r="H69" s="1" t="s">
        <v>219</v>
      </c>
      <c r="I69" s="42">
        <v>44063</v>
      </c>
      <c r="J69" s="42">
        <v>44069</v>
      </c>
      <c r="K69" s="42" t="s">
        <v>60</v>
      </c>
      <c r="L69" s="43">
        <v>5</v>
      </c>
      <c r="M69" s="44">
        <v>2020</v>
      </c>
      <c r="N69" s="45">
        <v>244</v>
      </c>
      <c r="O69" s="45">
        <v>1500</v>
      </c>
      <c r="P69" s="46">
        <v>0</v>
      </c>
      <c r="Q69" s="45" t="s">
        <v>99</v>
      </c>
      <c r="R69" s="47"/>
      <c r="S69" s="47">
        <v>0</v>
      </c>
      <c r="T69" s="47"/>
      <c r="U69" s="46"/>
      <c r="V69" s="46"/>
      <c r="W69" s="48">
        <v>44104</v>
      </c>
      <c r="X69" s="49"/>
      <c r="Y69" s="50" t="s">
        <v>195</v>
      </c>
      <c r="Z69" s="51" t="s">
        <v>57</v>
      </c>
      <c r="AA69" s="50" t="s">
        <v>220</v>
      </c>
      <c r="AB69" s="64" t="s">
        <v>221</v>
      </c>
      <c r="AC69" s="52">
        <v>0</v>
      </c>
      <c r="AD69" s="52" t="s">
        <v>60</v>
      </c>
      <c r="AE69" s="59"/>
      <c r="AF69" s="53">
        <v>44088</v>
      </c>
      <c r="AG69" s="45" t="s">
        <v>222</v>
      </c>
      <c r="AH69" s="46">
        <v>0</v>
      </c>
      <c r="AI69" s="46">
        <v>0</v>
      </c>
      <c r="AJ69" s="46"/>
      <c r="AK69" s="59"/>
    </row>
    <row r="70" spans="2:37" ht="30" customHeight="1" thickTop="1" thickBot="1" x14ac:dyDescent="0.25">
      <c r="B70" s="2">
        <f t="shared" si="1"/>
        <v>13</v>
      </c>
      <c r="C70" s="3" t="s">
        <v>179</v>
      </c>
      <c r="D70" s="39" t="s">
        <v>180</v>
      </c>
      <c r="E70" s="40" t="s">
        <v>181</v>
      </c>
      <c r="F70" s="39" t="s">
        <v>214</v>
      </c>
      <c r="G70" s="41" t="s">
        <v>215</v>
      </c>
      <c r="H70" s="1" t="s">
        <v>223</v>
      </c>
      <c r="I70" s="42">
        <v>44063</v>
      </c>
      <c r="J70" s="42">
        <v>44069</v>
      </c>
      <c r="K70" s="42" t="s">
        <v>60</v>
      </c>
      <c r="L70" s="43">
        <v>3</v>
      </c>
      <c r="M70" s="44">
        <v>2020</v>
      </c>
      <c r="N70" s="45">
        <v>0</v>
      </c>
      <c r="O70" s="45">
        <v>80</v>
      </c>
      <c r="P70" s="46">
        <v>0</v>
      </c>
      <c r="Q70" s="45" t="s">
        <v>99</v>
      </c>
      <c r="R70" s="47">
        <v>0</v>
      </c>
      <c r="S70" s="47">
        <v>0</v>
      </c>
      <c r="T70" s="47"/>
      <c r="U70" s="46"/>
      <c r="V70" s="46"/>
      <c r="W70" s="48">
        <v>44104</v>
      </c>
      <c r="X70" s="49"/>
      <c r="Y70" s="50" t="s">
        <v>195</v>
      </c>
      <c r="Z70" s="51" t="s">
        <v>224</v>
      </c>
      <c r="AA70" s="50" t="s">
        <v>220</v>
      </c>
      <c r="AB70" s="64" t="s">
        <v>221</v>
      </c>
      <c r="AC70" s="52">
        <v>0</v>
      </c>
      <c r="AD70" s="52" t="s">
        <v>60</v>
      </c>
      <c r="AE70" s="59"/>
      <c r="AF70" s="53">
        <v>44088</v>
      </c>
      <c r="AG70" s="45">
        <v>293</v>
      </c>
      <c r="AH70" s="46">
        <v>0</v>
      </c>
      <c r="AI70" s="46">
        <v>0</v>
      </c>
      <c r="AJ70" s="46"/>
      <c r="AK70" s="59"/>
    </row>
    <row r="71" spans="2:37" ht="30" customHeight="1" thickTop="1" thickBot="1" x14ac:dyDescent="0.25">
      <c r="B71" s="2">
        <f t="shared" si="1"/>
        <v>13</v>
      </c>
      <c r="C71" s="3" t="s">
        <v>179</v>
      </c>
      <c r="D71" s="39" t="s">
        <v>180</v>
      </c>
      <c r="E71" s="40" t="s">
        <v>181</v>
      </c>
      <c r="F71" s="39" t="s">
        <v>214</v>
      </c>
      <c r="G71" s="41" t="s">
        <v>215</v>
      </c>
      <c r="H71" s="1" t="s">
        <v>225</v>
      </c>
      <c r="I71" s="42">
        <v>44088</v>
      </c>
      <c r="J71" s="42">
        <v>44096</v>
      </c>
      <c r="K71" s="42" t="s">
        <v>60</v>
      </c>
      <c r="L71" s="43">
        <v>17</v>
      </c>
      <c r="M71" s="44">
        <v>2020</v>
      </c>
      <c r="N71" s="45">
        <v>0</v>
      </c>
      <c r="O71" s="45">
        <v>1905</v>
      </c>
      <c r="P71" s="46">
        <v>0</v>
      </c>
      <c r="Q71" s="45" t="s">
        <v>59</v>
      </c>
      <c r="R71" s="47"/>
      <c r="S71" s="47"/>
      <c r="T71" s="47"/>
      <c r="U71" s="46"/>
      <c r="V71" s="46"/>
      <c r="W71" s="48"/>
      <c r="X71" s="49"/>
      <c r="Y71" s="50"/>
      <c r="Z71" s="51"/>
      <c r="AA71" s="50"/>
      <c r="AB71" s="51"/>
      <c r="AC71" s="52"/>
      <c r="AD71" s="52" t="s">
        <v>60</v>
      </c>
      <c r="AE71" s="53"/>
      <c r="AF71" s="53">
        <v>44096</v>
      </c>
      <c r="AG71" s="45" t="s">
        <v>226</v>
      </c>
      <c r="AH71" s="46"/>
      <c r="AI71" s="46"/>
      <c r="AJ71" s="46"/>
      <c r="AK71" s="53"/>
    </row>
    <row r="72" spans="2:37" ht="30" customHeight="1" thickTop="1" thickBot="1" x14ac:dyDescent="0.25">
      <c r="B72" s="2">
        <f t="shared" si="1"/>
        <v>14</v>
      </c>
      <c r="C72" s="3" t="s">
        <v>179</v>
      </c>
      <c r="D72" s="39" t="s">
        <v>180</v>
      </c>
      <c r="E72" s="40" t="s">
        <v>181</v>
      </c>
      <c r="F72" s="39" t="s">
        <v>227</v>
      </c>
      <c r="G72" s="41" t="s">
        <v>228</v>
      </c>
      <c r="H72" s="1" t="s">
        <v>229</v>
      </c>
      <c r="I72" s="42">
        <v>43853</v>
      </c>
      <c r="J72" s="42">
        <v>43819</v>
      </c>
      <c r="K72" s="42">
        <v>44072</v>
      </c>
      <c r="L72" s="43">
        <v>6</v>
      </c>
      <c r="M72" s="44">
        <v>2020</v>
      </c>
      <c r="N72" s="45">
        <v>125</v>
      </c>
      <c r="O72" s="45">
        <v>0</v>
      </c>
      <c r="P72" s="46">
        <v>0</v>
      </c>
      <c r="Q72" s="45" t="s">
        <v>120</v>
      </c>
      <c r="R72" s="47">
        <v>0</v>
      </c>
      <c r="S72" s="47">
        <v>0</v>
      </c>
      <c r="T72" s="47"/>
      <c r="U72" s="46"/>
      <c r="V72" s="46"/>
      <c r="W72" s="48">
        <v>0</v>
      </c>
      <c r="X72" s="49"/>
      <c r="Y72" s="50"/>
      <c r="Z72" s="51">
        <v>0</v>
      </c>
      <c r="AA72" s="50">
        <v>0</v>
      </c>
      <c r="AB72" s="51">
        <v>0</v>
      </c>
      <c r="AC72" s="52">
        <v>0</v>
      </c>
      <c r="AD72" s="52" t="s">
        <v>60</v>
      </c>
      <c r="AE72" s="65"/>
      <c r="AF72" s="53">
        <v>0</v>
      </c>
      <c r="AG72" s="45">
        <v>122</v>
      </c>
      <c r="AH72" s="46">
        <v>0</v>
      </c>
      <c r="AI72" s="46">
        <v>0</v>
      </c>
      <c r="AJ72" s="46"/>
      <c r="AK72" s="65">
        <v>44072</v>
      </c>
    </row>
    <row r="73" spans="2:37" ht="30" customHeight="1" thickTop="1" thickBot="1" x14ac:dyDescent="0.25">
      <c r="B73" s="2">
        <f t="shared" si="1"/>
        <v>14</v>
      </c>
      <c r="C73" s="3" t="s">
        <v>179</v>
      </c>
      <c r="D73" s="39" t="s">
        <v>180</v>
      </c>
      <c r="E73" s="40" t="s">
        <v>181</v>
      </c>
      <c r="F73" s="39" t="s">
        <v>227</v>
      </c>
      <c r="G73" s="41" t="s">
        <v>228</v>
      </c>
      <c r="H73" s="1" t="s">
        <v>230</v>
      </c>
      <c r="I73" s="42">
        <v>0</v>
      </c>
      <c r="J73" s="42" t="s">
        <v>60</v>
      </c>
      <c r="K73" s="42" t="s">
        <v>60</v>
      </c>
      <c r="L73" s="43">
        <v>3</v>
      </c>
      <c r="M73" s="44">
        <v>2020</v>
      </c>
      <c r="N73" s="45">
        <v>90</v>
      </c>
      <c r="O73" s="45">
        <v>76</v>
      </c>
      <c r="P73" s="46">
        <v>0</v>
      </c>
      <c r="Q73" s="45" t="s">
        <v>87</v>
      </c>
      <c r="R73" s="47">
        <v>0</v>
      </c>
      <c r="S73" s="47">
        <v>0</v>
      </c>
      <c r="T73" s="47"/>
      <c r="U73" s="46"/>
      <c r="V73" s="46"/>
      <c r="W73" s="48">
        <v>0</v>
      </c>
      <c r="X73" s="49"/>
      <c r="Y73" s="50">
        <v>0</v>
      </c>
      <c r="Z73" s="51">
        <v>0</v>
      </c>
      <c r="AA73" s="50">
        <v>0</v>
      </c>
      <c r="AB73" s="51">
        <v>0</v>
      </c>
      <c r="AC73" s="52">
        <v>0</v>
      </c>
      <c r="AD73" s="52" t="s">
        <v>60</v>
      </c>
      <c r="AE73" s="59"/>
      <c r="AF73" s="53"/>
      <c r="AG73" s="45" t="s">
        <v>231</v>
      </c>
      <c r="AH73" s="46">
        <v>0</v>
      </c>
      <c r="AI73" s="46">
        <v>0</v>
      </c>
      <c r="AJ73" s="46"/>
      <c r="AK73" s="59"/>
    </row>
    <row r="74" spans="2:37" ht="30" customHeight="1" thickTop="1" thickBot="1" x14ac:dyDescent="0.25">
      <c r="B74" s="2">
        <f t="shared" si="1"/>
        <v>14</v>
      </c>
      <c r="C74" s="3" t="s">
        <v>179</v>
      </c>
      <c r="D74" s="39" t="s">
        <v>180</v>
      </c>
      <c r="E74" s="40" t="s">
        <v>181</v>
      </c>
      <c r="F74" s="39" t="s">
        <v>227</v>
      </c>
      <c r="G74" s="41" t="s">
        <v>228</v>
      </c>
      <c r="H74" s="1" t="s">
        <v>232</v>
      </c>
      <c r="I74" s="42">
        <v>43853</v>
      </c>
      <c r="J74" s="42">
        <v>43819</v>
      </c>
      <c r="K74" s="42">
        <v>43910</v>
      </c>
      <c r="L74" s="43">
        <v>1</v>
      </c>
      <c r="M74" s="44">
        <v>2020</v>
      </c>
      <c r="N74" s="45">
        <v>43</v>
      </c>
      <c r="O74" s="45">
        <v>0</v>
      </c>
      <c r="P74" s="46">
        <v>0</v>
      </c>
      <c r="Q74" s="45" t="s">
        <v>54</v>
      </c>
      <c r="R74" s="47">
        <v>0</v>
      </c>
      <c r="S74" s="47">
        <v>0</v>
      </c>
      <c r="T74" s="47"/>
      <c r="U74" s="46"/>
      <c r="V74" s="46"/>
      <c r="W74" s="48">
        <v>0</v>
      </c>
      <c r="X74" s="49"/>
      <c r="Y74" s="50"/>
      <c r="Z74" s="51">
        <v>0</v>
      </c>
      <c r="AA74" s="50">
        <v>0</v>
      </c>
      <c r="AB74" s="51">
        <v>0</v>
      </c>
      <c r="AC74" s="52">
        <v>0</v>
      </c>
      <c r="AD74" s="52" t="s">
        <v>56</v>
      </c>
      <c r="AE74" s="66"/>
      <c r="AF74" s="53"/>
      <c r="AG74" s="45">
        <v>130</v>
      </c>
      <c r="AH74" s="46" t="s">
        <v>57</v>
      </c>
      <c r="AI74" s="46" t="s">
        <v>57</v>
      </c>
      <c r="AJ74" s="46"/>
      <c r="AK74" s="66">
        <v>43910</v>
      </c>
    </row>
    <row r="75" spans="2:37" ht="30" customHeight="1" thickTop="1" thickBot="1" x14ac:dyDescent="0.25">
      <c r="B75" s="2">
        <f t="shared" si="1"/>
        <v>14</v>
      </c>
      <c r="C75" s="3" t="s">
        <v>179</v>
      </c>
      <c r="D75" s="39" t="s">
        <v>180</v>
      </c>
      <c r="E75" s="40" t="s">
        <v>181</v>
      </c>
      <c r="F75" s="39" t="s">
        <v>227</v>
      </c>
      <c r="G75" s="41" t="s">
        <v>228</v>
      </c>
      <c r="H75" s="1" t="s">
        <v>233</v>
      </c>
      <c r="I75" s="42">
        <v>0</v>
      </c>
      <c r="J75" s="42" t="s">
        <v>60</v>
      </c>
      <c r="K75" s="42" t="s">
        <v>60</v>
      </c>
      <c r="L75" s="43">
        <v>10</v>
      </c>
      <c r="M75" s="44">
        <v>2020</v>
      </c>
      <c r="N75" s="45">
        <v>0</v>
      </c>
      <c r="O75" s="45">
        <v>560</v>
      </c>
      <c r="P75" s="46">
        <v>5</v>
      </c>
      <c r="Q75" s="45" t="s">
        <v>200</v>
      </c>
      <c r="R75" s="47">
        <v>0</v>
      </c>
      <c r="S75" s="47">
        <v>0</v>
      </c>
      <c r="T75" s="47"/>
      <c r="U75" s="46"/>
      <c r="V75" s="46"/>
      <c r="W75" s="48">
        <v>0</v>
      </c>
      <c r="X75" s="49"/>
      <c r="Y75" s="50" t="s">
        <v>60</v>
      </c>
      <c r="Z75" s="51">
        <v>0</v>
      </c>
      <c r="AA75" s="50" t="s">
        <v>60</v>
      </c>
      <c r="AB75" s="51">
        <v>0</v>
      </c>
      <c r="AC75" s="52">
        <v>0</v>
      </c>
      <c r="AD75" s="52" t="s">
        <v>60</v>
      </c>
      <c r="AE75" s="59"/>
      <c r="AF75" s="53"/>
      <c r="AG75" s="46" t="s">
        <v>234</v>
      </c>
      <c r="AH75" s="46">
        <v>0</v>
      </c>
      <c r="AI75" s="46">
        <v>0</v>
      </c>
      <c r="AJ75" s="46"/>
      <c r="AK75" s="67">
        <v>43910</v>
      </c>
    </row>
    <row r="76" spans="2:37" ht="30" customHeight="1" thickTop="1" thickBot="1" x14ac:dyDescent="0.25">
      <c r="B76" s="2">
        <f t="shared" si="1"/>
        <v>14</v>
      </c>
      <c r="C76" s="3" t="s">
        <v>179</v>
      </c>
      <c r="D76" s="39" t="s">
        <v>180</v>
      </c>
      <c r="E76" s="40" t="s">
        <v>181</v>
      </c>
      <c r="F76" s="39" t="s">
        <v>227</v>
      </c>
      <c r="G76" s="41" t="s">
        <v>228</v>
      </c>
      <c r="H76" s="1" t="s">
        <v>235</v>
      </c>
      <c r="I76" s="42">
        <v>0</v>
      </c>
      <c r="J76" s="42" t="s">
        <v>60</v>
      </c>
      <c r="K76" s="42" t="s">
        <v>60</v>
      </c>
      <c r="L76" s="43">
        <v>7</v>
      </c>
      <c r="M76" s="44">
        <v>2020</v>
      </c>
      <c r="N76" s="45">
        <v>900</v>
      </c>
      <c r="O76" s="45">
        <v>140</v>
      </c>
      <c r="P76" s="46">
        <v>95</v>
      </c>
      <c r="Q76" s="45" t="s">
        <v>236</v>
      </c>
      <c r="R76" s="47">
        <v>0</v>
      </c>
      <c r="S76" s="47">
        <v>0</v>
      </c>
      <c r="T76" s="47"/>
      <c r="U76" s="46"/>
      <c r="V76" s="46"/>
      <c r="W76" s="48">
        <v>0</v>
      </c>
      <c r="X76" s="49"/>
      <c r="Y76" s="50">
        <v>0</v>
      </c>
      <c r="Z76" s="51">
        <v>0</v>
      </c>
      <c r="AA76" s="50">
        <v>0</v>
      </c>
      <c r="AB76" s="51">
        <v>0</v>
      </c>
      <c r="AC76" s="52">
        <v>0</v>
      </c>
      <c r="AD76" s="52" t="s">
        <v>60</v>
      </c>
      <c r="AE76" s="53"/>
      <c r="AF76" s="53"/>
      <c r="AG76" s="45">
        <v>0</v>
      </c>
      <c r="AH76" s="46">
        <v>0</v>
      </c>
      <c r="AI76" s="46">
        <v>0</v>
      </c>
      <c r="AJ76" s="46"/>
      <c r="AK76" s="53"/>
    </row>
    <row r="77" spans="2:37" ht="30" customHeight="1" thickTop="1" thickBot="1" x14ac:dyDescent="0.25">
      <c r="B77" s="2">
        <f t="shared" si="1"/>
        <v>15</v>
      </c>
      <c r="C77" s="3" t="s">
        <v>237</v>
      </c>
      <c r="D77" s="39" t="s">
        <v>238</v>
      </c>
      <c r="E77" s="40" t="s">
        <v>239</v>
      </c>
      <c r="F77" s="39" t="s">
        <v>240</v>
      </c>
      <c r="G77" s="41" t="s">
        <v>241</v>
      </c>
      <c r="H77" s="1" t="s">
        <v>242</v>
      </c>
      <c r="I77" s="42">
        <v>0</v>
      </c>
      <c r="J77" s="42" t="s">
        <v>60</v>
      </c>
      <c r="K77" s="42" t="s">
        <v>60</v>
      </c>
      <c r="L77" s="43">
        <v>17</v>
      </c>
      <c r="M77" s="44" t="s">
        <v>243</v>
      </c>
      <c r="N77" s="45">
        <v>0</v>
      </c>
      <c r="O77" s="45">
        <v>785</v>
      </c>
      <c r="P77" s="46">
        <v>0</v>
      </c>
      <c r="Q77" s="45" t="s">
        <v>59</v>
      </c>
      <c r="R77" s="47"/>
      <c r="S77" s="47"/>
      <c r="T77" s="47"/>
      <c r="U77" s="46"/>
      <c r="V77" s="46"/>
      <c r="W77" s="48"/>
      <c r="X77" s="49"/>
      <c r="Y77" s="50"/>
      <c r="Z77" s="51"/>
      <c r="AA77" s="50"/>
      <c r="AB77" s="51"/>
      <c r="AC77" s="52"/>
      <c r="AD77" s="52" t="s">
        <v>60</v>
      </c>
      <c r="AE77" s="53"/>
      <c r="AF77" s="53"/>
      <c r="AG77" s="45" t="s">
        <v>244</v>
      </c>
      <c r="AH77" s="46"/>
      <c r="AI77" s="46"/>
      <c r="AJ77" s="46"/>
      <c r="AK77" s="53"/>
    </row>
    <row r="78" spans="2:37" ht="30" customHeight="1" thickTop="1" thickBot="1" x14ac:dyDescent="0.3">
      <c r="B78" s="2">
        <f t="shared" si="1"/>
        <v>15</v>
      </c>
      <c r="C78" s="3" t="s">
        <v>237</v>
      </c>
      <c r="D78" s="39" t="s">
        <v>238</v>
      </c>
      <c r="E78" s="40" t="s">
        <v>239</v>
      </c>
      <c r="F78" s="39" t="s">
        <v>240</v>
      </c>
      <c r="G78" s="41" t="s">
        <v>241</v>
      </c>
      <c r="H78" s="1" t="s">
        <v>245</v>
      </c>
      <c r="I78" s="42">
        <v>0</v>
      </c>
      <c r="J78" s="42" t="s">
        <v>60</v>
      </c>
      <c r="K78" s="42" t="s">
        <v>60</v>
      </c>
      <c r="L78" s="43">
        <v>1</v>
      </c>
      <c r="M78" s="44" t="s">
        <v>243</v>
      </c>
      <c r="N78" s="45">
        <v>0</v>
      </c>
      <c r="O78" s="45">
        <v>100</v>
      </c>
      <c r="P78" s="46">
        <v>0</v>
      </c>
      <c r="Q78" s="45" t="s">
        <v>87</v>
      </c>
      <c r="R78" s="47"/>
      <c r="S78" s="47"/>
      <c r="T78" s="47"/>
      <c r="U78" s="46"/>
      <c r="V78" s="46"/>
      <c r="W78" s="48"/>
      <c r="X78" s="49"/>
      <c r="Y78" s="50"/>
      <c r="Z78" s="51"/>
      <c r="AA78" s="50"/>
      <c r="AB78" s="51"/>
      <c r="AC78" s="52"/>
      <c r="AD78" s="52" t="s">
        <v>60</v>
      </c>
      <c r="AE78" s="53"/>
      <c r="AF78" s="53"/>
      <c r="AG78" s="68">
        <v>78</v>
      </c>
      <c r="AH78" s="46"/>
      <c r="AI78" s="46"/>
      <c r="AJ78" s="46"/>
      <c r="AK78" s="53"/>
    </row>
    <row r="79" spans="2:37" ht="30" customHeight="1" thickTop="1" thickBot="1" x14ac:dyDescent="0.3">
      <c r="B79" s="2">
        <f t="shared" si="1"/>
        <v>15</v>
      </c>
      <c r="C79" s="3" t="s">
        <v>237</v>
      </c>
      <c r="D79" s="39" t="s">
        <v>238</v>
      </c>
      <c r="E79" s="40" t="s">
        <v>239</v>
      </c>
      <c r="F79" s="39" t="s">
        <v>240</v>
      </c>
      <c r="G79" s="41" t="s">
        <v>241</v>
      </c>
      <c r="H79" s="1" t="s">
        <v>246</v>
      </c>
      <c r="I79" s="42">
        <v>0</v>
      </c>
      <c r="J79" s="42" t="s">
        <v>60</v>
      </c>
      <c r="K79" s="42" t="s">
        <v>60</v>
      </c>
      <c r="L79" s="43">
        <v>19</v>
      </c>
      <c r="M79" s="44" t="s">
        <v>243</v>
      </c>
      <c r="N79" s="45">
        <v>0</v>
      </c>
      <c r="O79" s="45">
        <v>1840</v>
      </c>
      <c r="P79" s="46">
        <v>0</v>
      </c>
      <c r="Q79" s="45" t="s">
        <v>59</v>
      </c>
      <c r="R79" s="47"/>
      <c r="S79" s="47"/>
      <c r="T79" s="47"/>
      <c r="U79" s="46"/>
      <c r="V79" s="46"/>
      <c r="W79" s="48"/>
      <c r="X79" s="49"/>
      <c r="Y79" s="50"/>
      <c r="Z79" s="51"/>
      <c r="AA79" s="50"/>
      <c r="AB79" s="51"/>
      <c r="AC79" s="52"/>
      <c r="AD79" s="52" t="s">
        <v>60</v>
      </c>
      <c r="AE79" s="53"/>
      <c r="AF79" s="53"/>
      <c r="AG79" s="69" t="s">
        <v>247</v>
      </c>
      <c r="AH79" s="46"/>
      <c r="AI79" s="46"/>
      <c r="AJ79" s="46"/>
      <c r="AK79" s="53"/>
    </row>
    <row r="80" spans="2:37" ht="30" customHeight="1" thickTop="1" thickBot="1" x14ac:dyDescent="0.3">
      <c r="B80" s="2">
        <f t="shared" si="1"/>
        <v>15</v>
      </c>
      <c r="C80" s="3" t="s">
        <v>237</v>
      </c>
      <c r="D80" s="39" t="s">
        <v>238</v>
      </c>
      <c r="E80" s="40" t="s">
        <v>239</v>
      </c>
      <c r="F80" s="39" t="s">
        <v>240</v>
      </c>
      <c r="G80" s="41" t="s">
        <v>241</v>
      </c>
      <c r="H80" s="1" t="s">
        <v>248</v>
      </c>
      <c r="I80" s="42">
        <v>0</v>
      </c>
      <c r="J80" s="42">
        <v>44102</v>
      </c>
      <c r="K80" s="42" t="s">
        <v>60</v>
      </c>
      <c r="L80" s="43">
        <v>5</v>
      </c>
      <c r="M80" s="44" t="s">
        <v>243</v>
      </c>
      <c r="N80" s="45">
        <v>0</v>
      </c>
      <c r="O80" s="45">
        <v>615</v>
      </c>
      <c r="P80" s="46">
        <v>0</v>
      </c>
      <c r="Q80" s="45" t="s">
        <v>59</v>
      </c>
      <c r="R80" s="47"/>
      <c r="S80" s="47"/>
      <c r="T80" s="47"/>
      <c r="U80" s="46"/>
      <c r="V80" s="46"/>
      <c r="W80" s="48"/>
      <c r="X80" s="49"/>
      <c r="Y80" s="50"/>
      <c r="Z80" s="51"/>
      <c r="AA80" s="50"/>
      <c r="AB80" s="51"/>
      <c r="AC80" s="52"/>
      <c r="AD80" s="52" t="s">
        <v>60</v>
      </c>
      <c r="AE80" s="53"/>
      <c r="AF80" s="53"/>
      <c r="AG80" s="68">
        <v>84</v>
      </c>
      <c r="AH80" s="46"/>
      <c r="AI80" s="46"/>
      <c r="AJ80" s="46"/>
      <c r="AK80" s="53"/>
    </row>
    <row r="81" spans="2:37" ht="30" customHeight="1" thickTop="1" thickBot="1" x14ac:dyDescent="0.3">
      <c r="B81" s="2">
        <f t="shared" si="1"/>
        <v>15</v>
      </c>
      <c r="C81" s="3" t="s">
        <v>237</v>
      </c>
      <c r="D81" s="39" t="s">
        <v>238</v>
      </c>
      <c r="E81" s="40" t="s">
        <v>239</v>
      </c>
      <c r="F81" s="39" t="s">
        <v>240</v>
      </c>
      <c r="G81" s="41" t="s">
        <v>241</v>
      </c>
      <c r="H81" s="1" t="s">
        <v>249</v>
      </c>
      <c r="I81" s="42">
        <v>0</v>
      </c>
      <c r="J81" s="42" t="s">
        <v>60</v>
      </c>
      <c r="K81" s="42" t="s">
        <v>60</v>
      </c>
      <c r="L81" s="43">
        <v>5</v>
      </c>
      <c r="M81" s="44" t="s">
        <v>243</v>
      </c>
      <c r="N81" s="45">
        <v>0</v>
      </c>
      <c r="O81" s="45">
        <v>115</v>
      </c>
      <c r="P81" s="46">
        <v>0</v>
      </c>
      <c r="Q81" s="45" t="s">
        <v>87</v>
      </c>
      <c r="R81" s="47"/>
      <c r="S81" s="47"/>
      <c r="T81" s="47"/>
      <c r="U81" s="46"/>
      <c r="V81" s="46"/>
      <c r="W81" s="48"/>
      <c r="X81" s="49"/>
      <c r="Y81" s="50"/>
      <c r="Z81" s="51"/>
      <c r="AA81" s="50"/>
      <c r="AB81" s="51"/>
      <c r="AC81" s="52"/>
      <c r="AD81" s="52" t="s">
        <v>60</v>
      </c>
      <c r="AE81" s="53"/>
      <c r="AF81" s="53"/>
      <c r="AG81" s="68">
        <v>85</v>
      </c>
      <c r="AH81" s="46"/>
      <c r="AI81" s="46"/>
      <c r="AJ81" s="46"/>
      <c r="AK81" s="53"/>
    </row>
    <row r="82" spans="2:37" ht="30" customHeight="1" thickTop="1" thickBot="1" x14ac:dyDescent="0.3">
      <c r="B82" s="2">
        <f t="shared" si="1"/>
        <v>15</v>
      </c>
      <c r="C82" s="3" t="s">
        <v>237</v>
      </c>
      <c r="D82" s="39" t="s">
        <v>238</v>
      </c>
      <c r="E82" s="40" t="s">
        <v>239</v>
      </c>
      <c r="F82" s="39" t="s">
        <v>240</v>
      </c>
      <c r="G82" s="41" t="s">
        <v>241</v>
      </c>
      <c r="H82" s="1" t="s">
        <v>250</v>
      </c>
      <c r="I82" s="42">
        <v>0</v>
      </c>
      <c r="J82" s="42" t="s">
        <v>60</v>
      </c>
      <c r="K82" s="42" t="s">
        <v>60</v>
      </c>
      <c r="L82" s="43">
        <v>17</v>
      </c>
      <c r="M82" s="44" t="s">
        <v>243</v>
      </c>
      <c r="N82" s="45">
        <v>0</v>
      </c>
      <c r="O82" s="45">
        <v>0</v>
      </c>
      <c r="P82" s="46">
        <v>0</v>
      </c>
      <c r="Q82" s="45" t="s">
        <v>200</v>
      </c>
      <c r="R82" s="47"/>
      <c r="S82" s="47"/>
      <c r="T82" s="47"/>
      <c r="U82" s="46"/>
      <c r="V82" s="46"/>
      <c r="W82" s="48"/>
      <c r="X82" s="49"/>
      <c r="Y82" s="50"/>
      <c r="Z82" s="51"/>
      <c r="AA82" s="50"/>
      <c r="AB82" s="51"/>
      <c r="AC82" s="52"/>
      <c r="AD82" s="52" t="s">
        <v>60</v>
      </c>
      <c r="AE82" s="53"/>
      <c r="AF82" s="53"/>
      <c r="AG82" s="70" t="s">
        <v>251</v>
      </c>
      <c r="AH82" s="46"/>
      <c r="AI82" s="46"/>
      <c r="AJ82" s="46"/>
      <c r="AK82" s="53"/>
    </row>
    <row r="83" spans="2:37" ht="30" customHeight="1" thickTop="1" thickBot="1" x14ac:dyDescent="0.25">
      <c r="B83" s="2">
        <f t="shared" si="1"/>
        <v>16</v>
      </c>
      <c r="C83" s="3" t="s">
        <v>237</v>
      </c>
      <c r="D83" s="39" t="s">
        <v>238</v>
      </c>
      <c r="E83" s="40" t="s">
        <v>239</v>
      </c>
      <c r="F83" s="39" t="s">
        <v>252</v>
      </c>
      <c r="G83" s="41" t="s">
        <v>253</v>
      </c>
      <c r="H83" s="1" t="s">
        <v>254</v>
      </c>
      <c r="I83" s="42">
        <v>44209</v>
      </c>
      <c r="J83" s="42" t="s">
        <v>60</v>
      </c>
      <c r="K83" s="42" t="s">
        <v>60</v>
      </c>
      <c r="L83" s="43">
        <v>13</v>
      </c>
      <c r="M83" s="44" t="s">
        <v>243</v>
      </c>
      <c r="N83" s="45">
        <v>0</v>
      </c>
      <c r="O83" s="45">
        <v>1335</v>
      </c>
      <c r="P83" s="46">
        <v>0</v>
      </c>
      <c r="Q83" s="45" t="s">
        <v>59</v>
      </c>
      <c r="R83" s="47">
        <v>0</v>
      </c>
      <c r="S83" s="47">
        <v>0</v>
      </c>
      <c r="T83" s="47"/>
      <c r="U83" s="46"/>
      <c r="V83" s="46"/>
      <c r="W83" s="48">
        <v>0</v>
      </c>
      <c r="X83" s="49" t="s">
        <v>70</v>
      </c>
      <c r="Y83" s="50" t="s">
        <v>65</v>
      </c>
      <c r="Z83" s="51" t="s">
        <v>255</v>
      </c>
      <c r="AA83" s="50" t="s">
        <v>65</v>
      </c>
      <c r="AB83" s="51" t="s">
        <v>255</v>
      </c>
      <c r="AC83" s="52">
        <v>0</v>
      </c>
      <c r="AD83" s="52" t="s">
        <v>60</v>
      </c>
      <c r="AE83" s="53"/>
      <c r="AF83" s="53"/>
      <c r="AG83" s="62">
        <v>0</v>
      </c>
      <c r="AH83" s="46">
        <v>0</v>
      </c>
      <c r="AI83" s="46">
        <v>0</v>
      </c>
      <c r="AJ83" s="46"/>
      <c r="AK83" s="63"/>
    </row>
    <row r="84" spans="2:37" ht="30" customHeight="1" thickTop="1" thickBot="1" x14ac:dyDescent="0.25">
      <c r="B84" s="2">
        <f t="shared" si="1"/>
        <v>16</v>
      </c>
      <c r="C84" s="3" t="s">
        <v>237</v>
      </c>
      <c r="D84" s="39" t="s">
        <v>238</v>
      </c>
      <c r="E84" s="40" t="s">
        <v>239</v>
      </c>
      <c r="F84" s="39" t="s">
        <v>252</v>
      </c>
      <c r="G84" s="41" t="s">
        <v>253</v>
      </c>
      <c r="H84" s="1" t="s">
        <v>256</v>
      </c>
      <c r="I84" s="42" t="s">
        <v>3674</v>
      </c>
      <c r="J84" s="42" t="s">
        <v>60</v>
      </c>
      <c r="K84" s="42" t="s">
        <v>60</v>
      </c>
      <c r="L84" s="43">
        <v>1</v>
      </c>
      <c r="M84" s="44" t="s">
        <v>243</v>
      </c>
      <c r="N84" s="45">
        <v>0</v>
      </c>
      <c r="O84" s="45">
        <v>360</v>
      </c>
      <c r="P84" s="46">
        <v>0</v>
      </c>
      <c r="Q84" s="45" t="s">
        <v>59</v>
      </c>
      <c r="R84" s="71"/>
      <c r="S84" s="71"/>
      <c r="T84" s="71"/>
      <c r="U84" s="72"/>
      <c r="V84" s="72"/>
      <c r="W84" s="73"/>
      <c r="X84" s="74"/>
      <c r="Y84" s="50"/>
      <c r="Z84" s="72"/>
      <c r="AA84" s="50"/>
      <c r="AB84" s="72"/>
      <c r="AC84" s="75"/>
      <c r="AD84" s="71"/>
      <c r="AE84" s="76"/>
      <c r="AF84" s="77"/>
      <c r="AG84" s="78"/>
      <c r="AH84" s="72"/>
      <c r="AI84" s="72"/>
      <c r="AJ84" s="72"/>
      <c r="AK84" s="76"/>
    </row>
    <row r="85" spans="2:37" ht="30" customHeight="1" thickTop="1" thickBot="1" x14ac:dyDescent="0.25">
      <c r="B85" s="2">
        <f t="shared" si="1"/>
        <v>16</v>
      </c>
      <c r="C85" s="3" t="s">
        <v>237</v>
      </c>
      <c r="D85" s="39" t="s">
        <v>238</v>
      </c>
      <c r="E85" s="40" t="s">
        <v>239</v>
      </c>
      <c r="F85" s="39" t="s">
        <v>252</v>
      </c>
      <c r="G85" s="41" t="s">
        <v>253</v>
      </c>
      <c r="H85" s="1" t="s">
        <v>257</v>
      </c>
      <c r="I85" s="42">
        <v>44209</v>
      </c>
      <c r="J85" s="42" t="s">
        <v>60</v>
      </c>
      <c r="K85" s="42" t="s">
        <v>60</v>
      </c>
      <c r="L85" s="43">
        <v>4</v>
      </c>
      <c r="M85" s="44" t="s">
        <v>243</v>
      </c>
      <c r="N85" s="45">
        <v>0</v>
      </c>
      <c r="O85" s="45">
        <v>595</v>
      </c>
      <c r="P85" s="46">
        <v>0</v>
      </c>
      <c r="Q85" s="45" t="s">
        <v>59</v>
      </c>
      <c r="R85" s="47">
        <v>0</v>
      </c>
      <c r="S85" s="47">
        <v>0</v>
      </c>
      <c r="T85" s="47"/>
      <c r="U85" s="46"/>
      <c r="V85" s="46"/>
      <c r="W85" s="48">
        <v>0</v>
      </c>
      <c r="X85" s="49" t="s">
        <v>70</v>
      </c>
      <c r="Y85" s="50" t="s">
        <v>65</v>
      </c>
      <c r="Z85" s="51" t="s">
        <v>255</v>
      </c>
      <c r="AA85" s="50" t="s">
        <v>65</v>
      </c>
      <c r="AB85" s="51" t="s">
        <v>255</v>
      </c>
      <c r="AC85" s="52">
        <v>0</v>
      </c>
      <c r="AD85" s="52" t="s">
        <v>60</v>
      </c>
      <c r="AE85" s="59"/>
      <c r="AF85" s="53"/>
      <c r="AG85" s="45">
        <v>0</v>
      </c>
      <c r="AH85" s="46">
        <v>0</v>
      </c>
      <c r="AI85" s="46">
        <v>0</v>
      </c>
      <c r="AJ85" s="46"/>
      <c r="AK85" s="59"/>
    </row>
    <row r="86" spans="2:37" ht="30" customHeight="1" thickTop="1" thickBot="1" x14ac:dyDescent="0.25">
      <c r="B86" s="2">
        <f t="shared" si="1"/>
        <v>16</v>
      </c>
      <c r="C86" s="3" t="s">
        <v>237</v>
      </c>
      <c r="D86" s="39" t="s">
        <v>238</v>
      </c>
      <c r="E86" s="40" t="s">
        <v>239</v>
      </c>
      <c r="F86" s="39" t="s">
        <v>252</v>
      </c>
      <c r="G86" s="41" t="s">
        <v>253</v>
      </c>
      <c r="H86" s="1" t="s">
        <v>258</v>
      </c>
      <c r="I86" s="42">
        <v>44180</v>
      </c>
      <c r="J86" s="42">
        <v>44181</v>
      </c>
      <c r="K86" s="42" t="s">
        <v>60</v>
      </c>
      <c r="L86" s="43">
        <v>29</v>
      </c>
      <c r="M86" s="44" t="s">
        <v>243</v>
      </c>
      <c r="N86" s="45">
        <v>952</v>
      </c>
      <c r="O86" s="45">
        <v>1400</v>
      </c>
      <c r="P86" s="46">
        <v>0</v>
      </c>
      <c r="Q86" s="45" t="s">
        <v>59</v>
      </c>
      <c r="R86" s="47">
        <v>0</v>
      </c>
      <c r="S86" s="47">
        <v>0</v>
      </c>
      <c r="T86" s="47"/>
      <c r="U86" s="46"/>
      <c r="V86" s="46"/>
      <c r="W86" s="48">
        <v>0</v>
      </c>
      <c r="X86" s="49" t="s">
        <v>70</v>
      </c>
      <c r="Y86" s="50" t="s">
        <v>65</v>
      </c>
      <c r="Z86" s="51" t="s">
        <v>255</v>
      </c>
      <c r="AA86" s="50" t="s">
        <v>65</v>
      </c>
      <c r="AB86" s="51" t="s">
        <v>255</v>
      </c>
      <c r="AC86" s="52">
        <v>0</v>
      </c>
      <c r="AD86" s="52" t="s">
        <v>60</v>
      </c>
      <c r="AE86" s="53"/>
      <c r="AF86" s="53">
        <v>44182</v>
      </c>
      <c r="AG86" s="45">
        <v>0</v>
      </c>
      <c r="AH86" s="46">
        <v>0</v>
      </c>
      <c r="AI86" s="46">
        <v>0</v>
      </c>
      <c r="AJ86" s="46"/>
      <c r="AK86" s="53"/>
    </row>
    <row r="87" spans="2:37" ht="30" customHeight="1" thickTop="1" thickBot="1" x14ac:dyDescent="0.25">
      <c r="B87" s="2">
        <f t="shared" si="1"/>
        <v>16</v>
      </c>
      <c r="C87" s="3" t="s">
        <v>237</v>
      </c>
      <c r="D87" s="39" t="s">
        <v>238</v>
      </c>
      <c r="E87" s="40" t="s">
        <v>239</v>
      </c>
      <c r="F87" s="39" t="s">
        <v>252</v>
      </c>
      <c r="G87" s="41" t="s">
        <v>253</v>
      </c>
      <c r="H87" s="1" t="s">
        <v>259</v>
      </c>
      <c r="I87" s="42">
        <v>44180</v>
      </c>
      <c r="J87" s="42">
        <v>44181</v>
      </c>
      <c r="K87" s="42" t="s">
        <v>60</v>
      </c>
      <c r="L87" s="43">
        <v>6</v>
      </c>
      <c r="M87" s="44" t="s">
        <v>243</v>
      </c>
      <c r="N87" s="45">
        <v>0</v>
      </c>
      <c r="O87" s="45">
        <v>313</v>
      </c>
      <c r="P87" s="46">
        <v>0</v>
      </c>
      <c r="Q87" s="45" t="s">
        <v>59</v>
      </c>
      <c r="R87" s="47">
        <v>0</v>
      </c>
      <c r="S87" s="47">
        <v>0</v>
      </c>
      <c r="T87" s="47"/>
      <c r="U87" s="46"/>
      <c r="V87" s="46"/>
      <c r="W87" s="48">
        <v>0</v>
      </c>
      <c r="X87" s="49" t="s">
        <v>70</v>
      </c>
      <c r="Y87" s="50" t="s">
        <v>65</v>
      </c>
      <c r="Z87" s="51" t="s">
        <v>255</v>
      </c>
      <c r="AA87" s="50" t="s">
        <v>65</v>
      </c>
      <c r="AB87" s="51" t="s">
        <v>255</v>
      </c>
      <c r="AC87" s="52">
        <v>0</v>
      </c>
      <c r="AD87" s="52" t="s">
        <v>60</v>
      </c>
      <c r="AE87" s="59"/>
      <c r="AF87" s="53">
        <v>44182</v>
      </c>
      <c r="AG87" s="46">
        <v>0</v>
      </c>
      <c r="AH87" s="46">
        <v>0</v>
      </c>
      <c r="AI87" s="46">
        <v>0</v>
      </c>
      <c r="AJ87" s="46"/>
      <c r="AK87" s="59"/>
    </row>
    <row r="88" spans="2:37" ht="30" customHeight="1" thickTop="1" thickBot="1" x14ac:dyDescent="0.25">
      <c r="B88" s="2">
        <f t="shared" si="1"/>
        <v>16</v>
      </c>
      <c r="C88" s="3" t="s">
        <v>237</v>
      </c>
      <c r="D88" s="39" t="s">
        <v>238</v>
      </c>
      <c r="E88" s="40" t="s">
        <v>239</v>
      </c>
      <c r="F88" s="39" t="s">
        <v>252</v>
      </c>
      <c r="G88" s="41" t="s">
        <v>253</v>
      </c>
      <c r="H88" s="1" t="s">
        <v>260</v>
      </c>
      <c r="I88" s="42" t="s">
        <v>3675</v>
      </c>
      <c r="J88" s="42" t="s">
        <v>60</v>
      </c>
      <c r="K88" s="42" t="s">
        <v>60</v>
      </c>
      <c r="L88" s="43">
        <v>16</v>
      </c>
      <c r="M88" s="44" t="s">
        <v>243</v>
      </c>
      <c r="N88" s="45">
        <v>1000</v>
      </c>
      <c r="O88" s="45">
        <v>2000</v>
      </c>
      <c r="P88" s="46">
        <v>550</v>
      </c>
      <c r="Q88" s="45" t="s">
        <v>200</v>
      </c>
      <c r="R88" s="47">
        <v>0</v>
      </c>
      <c r="S88" s="47">
        <v>0</v>
      </c>
      <c r="T88" s="47"/>
      <c r="U88" s="46"/>
      <c r="V88" s="46"/>
      <c r="W88" s="48">
        <v>0</v>
      </c>
      <c r="X88" s="49"/>
      <c r="Y88" s="50">
        <v>0</v>
      </c>
      <c r="Z88" s="51">
        <v>0</v>
      </c>
      <c r="AA88" s="50">
        <v>0</v>
      </c>
      <c r="AB88" s="51">
        <v>0</v>
      </c>
      <c r="AC88" s="52">
        <v>0</v>
      </c>
      <c r="AD88" s="52" t="s">
        <v>60</v>
      </c>
      <c r="AE88" s="53"/>
      <c r="AF88" s="53"/>
      <c r="AG88" s="46">
        <v>0</v>
      </c>
      <c r="AH88" s="46">
        <v>0</v>
      </c>
      <c r="AI88" s="46">
        <v>0</v>
      </c>
      <c r="AJ88" s="46"/>
      <c r="AK88" s="53"/>
    </row>
    <row r="89" spans="2:37" ht="30" customHeight="1" thickTop="1" thickBot="1" x14ac:dyDescent="0.25">
      <c r="B89" s="2">
        <f t="shared" si="1"/>
        <v>16</v>
      </c>
      <c r="C89" s="3" t="s">
        <v>237</v>
      </c>
      <c r="D89" s="39" t="s">
        <v>238</v>
      </c>
      <c r="E89" s="40" t="s">
        <v>239</v>
      </c>
      <c r="F89" s="39" t="s">
        <v>252</v>
      </c>
      <c r="G89" s="41" t="s">
        <v>253</v>
      </c>
      <c r="H89" s="1" t="s">
        <v>261</v>
      </c>
      <c r="I89" s="42" t="s">
        <v>3675</v>
      </c>
      <c r="J89" s="42" t="s">
        <v>60</v>
      </c>
      <c r="K89" s="42" t="s">
        <v>60</v>
      </c>
      <c r="L89" s="43">
        <v>12</v>
      </c>
      <c r="M89" s="44" t="s">
        <v>243</v>
      </c>
      <c r="N89" s="45">
        <v>0</v>
      </c>
      <c r="O89" s="45">
        <v>1600</v>
      </c>
      <c r="P89" s="46">
        <v>67</v>
      </c>
      <c r="Q89" s="45" t="s">
        <v>200</v>
      </c>
      <c r="R89" s="47">
        <v>0</v>
      </c>
      <c r="S89" s="47">
        <v>0</v>
      </c>
      <c r="T89" s="47"/>
      <c r="U89" s="46"/>
      <c r="V89" s="46"/>
      <c r="W89" s="48">
        <v>0</v>
      </c>
      <c r="X89" s="49"/>
      <c r="Y89" s="50">
        <v>0</v>
      </c>
      <c r="Z89" s="51">
        <v>0</v>
      </c>
      <c r="AA89" s="50">
        <v>0</v>
      </c>
      <c r="AB89" s="51">
        <v>0</v>
      </c>
      <c r="AC89" s="52">
        <v>0</v>
      </c>
      <c r="AD89" s="52" t="s">
        <v>60</v>
      </c>
      <c r="AE89" s="59"/>
      <c r="AF89" s="53"/>
      <c r="AG89" s="46">
        <v>0</v>
      </c>
      <c r="AH89" s="46">
        <v>0</v>
      </c>
      <c r="AI89" s="46">
        <v>0</v>
      </c>
      <c r="AJ89" s="46"/>
      <c r="AK89" s="59"/>
    </row>
    <row r="90" spans="2:37" ht="30" customHeight="1" thickTop="1" thickBot="1" x14ac:dyDescent="0.25">
      <c r="B90" s="2">
        <f t="shared" si="1"/>
        <v>17</v>
      </c>
      <c r="C90" s="3" t="s">
        <v>237</v>
      </c>
      <c r="D90" s="39" t="s">
        <v>238</v>
      </c>
      <c r="E90" s="40" t="s">
        <v>239</v>
      </c>
      <c r="F90" s="39" t="s">
        <v>262</v>
      </c>
      <c r="G90" s="41" t="s">
        <v>263</v>
      </c>
      <c r="H90" s="1" t="s">
        <v>264</v>
      </c>
      <c r="I90" s="42">
        <v>0</v>
      </c>
      <c r="J90" s="42" t="s">
        <v>60</v>
      </c>
      <c r="K90" s="42" t="s">
        <v>60</v>
      </c>
      <c r="L90" s="43">
        <v>7</v>
      </c>
      <c r="M90" s="44" t="s">
        <v>243</v>
      </c>
      <c r="N90" s="45">
        <v>0</v>
      </c>
      <c r="O90" s="45">
        <v>588</v>
      </c>
      <c r="P90" s="46">
        <v>0</v>
      </c>
      <c r="Q90" s="45" t="s">
        <v>59</v>
      </c>
      <c r="R90" s="47">
        <v>0</v>
      </c>
      <c r="S90" s="47">
        <v>0</v>
      </c>
      <c r="T90" s="47"/>
      <c r="U90" s="46"/>
      <c r="V90" s="46"/>
      <c r="W90" s="48">
        <v>0</v>
      </c>
      <c r="X90" s="49"/>
      <c r="Y90" s="50">
        <v>0</v>
      </c>
      <c r="Z90" s="51">
        <v>0</v>
      </c>
      <c r="AA90" s="50">
        <v>0</v>
      </c>
      <c r="AB90" s="51">
        <v>0</v>
      </c>
      <c r="AC90" s="52">
        <v>0</v>
      </c>
      <c r="AD90" s="52" t="s">
        <v>60</v>
      </c>
      <c r="AE90" s="59"/>
      <c r="AF90" s="53"/>
      <c r="AG90" s="45" t="s">
        <v>265</v>
      </c>
      <c r="AH90" s="46">
        <v>0</v>
      </c>
      <c r="AI90" s="46">
        <v>0</v>
      </c>
      <c r="AJ90" s="46"/>
      <c r="AK90" s="59"/>
    </row>
    <row r="91" spans="2:37" ht="30" customHeight="1" thickTop="1" thickBot="1" x14ac:dyDescent="0.25">
      <c r="B91" s="2">
        <f t="shared" si="1"/>
        <v>17</v>
      </c>
      <c r="C91" s="3" t="s">
        <v>237</v>
      </c>
      <c r="D91" s="39" t="s">
        <v>238</v>
      </c>
      <c r="E91" s="40" t="s">
        <v>239</v>
      </c>
      <c r="F91" s="39" t="s">
        <v>262</v>
      </c>
      <c r="G91" s="41" t="s">
        <v>263</v>
      </c>
      <c r="H91" s="1" t="s">
        <v>266</v>
      </c>
      <c r="I91" s="42">
        <v>44210</v>
      </c>
      <c r="J91" s="42" t="s">
        <v>60</v>
      </c>
      <c r="K91" s="42" t="s">
        <v>60</v>
      </c>
      <c r="L91" s="43">
        <v>1</v>
      </c>
      <c r="M91" s="44" t="s">
        <v>243</v>
      </c>
      <c r="N91" s="45">
        <v>0</v>
      </c>
      <c r="O91" s="45">
        <v>614</v>
      </c>
      <c r="P91" s="46">
        <v>0</v>
      </c>
      <c r="Q91" s="45" t="s">
        <v>59</v>
      </c>
      <c r="R91" s="47">
        <v>0</v>
      </c>
      <c r="S91" s="47">
        <v>0</v>
      </c>
      <c r="T91" s="47"/>
      <c r="U91" s="46"/>
      <c r="V91" s="46"/>
      <c r="W91" s="48">
        <v>0</v>
      </c>
      <c r="X91" s="49"/>
      <c r="Y91" s="50">
        <v>0</v>
      </c>
      <c r="Z91" s="51">
        <v>0</v>
      </c>
      <c r="AA91" s="50">
        <v>0</v>
      </c>
      <c r="AB91" s="51">
        <v>0</v>
      </c>
      <c r="AC91" s="52">
        <v>0</v>
      </c>
      <c r="AD91" s="52" t="s">
        <v>60</v>
      </c>
      <c r="AE91" s="59"/>
      <c r="AF91" s="53"/>
      <c r="AG91" s="45">
        <v>185</v>
      </c>
      <c r="AH91" s="46">
        <v>0</v>
      </c>
      <c r="AI91" s="46">
        <v>0</v>
      </c>
      <c r="AJ91" s="46"/>
      <c r="AK91" s="59"/>
    </row>
    <row r="92" spans="2:37" ht="30" customHeight="1" thickTop="1" thickBot="1" x14ac:dyDescent="0.25">
      <c r="B92" s="2">
        <f t="shared" si="1"/>
        <v>17</v>
      </c>
      <c r="C92" s="3" t="s">
        <v>237</v>
      </c>
      <c r="D92" s="39" t="s">
        <v>238</v>
      </c>
      <c r="E92" s="40" t="s">
        <v>239</v>
      </c>
      <c r="F92" s="39" t="s">
        <v>262</v>
      </c>
      <c r="G92" s="41" t="s">
        <v>263</v>
      </c>
      <c r="H92" s="1" t="s">
        <v>267</v>
      </c>
      <c r="I92" s="42">
        <v>44078</v>
      </c>
      <c r="J92" s="42">
        <v>44070</v>
      </c>
      <c r="K92" s="42">
        <v>44152</v>
      </c>
      <c r="L92" s="43">
        <v>9</v>
      </c>
      <c r="M92" s="44" t="s">
        <v>243</v>
      </c>
      <c r="N92" s="45">
        <v>0</v>
      </c>
      <c r="O92" s="45">
        <v>1400</v>
      </c>
      <c r="P92" s="46">
        <v>0</v>
      </c>
      <c r="Q92" s="45" t="s">
        <v>54</v>
      </c>
      <c r="R92" s="47">
        <v>0</v>
      </c>
      <c r="S92" s="47">
        <v>0</v>
      </c>
      <c r="T92" s="47"/>
      <c r="U92" s="46"/>
      <c r="V92" s="46"/>
      <c r="W92" s="48">
        <v>44102</v>
      </c>
      <c r="X92" s="49"/>
      <c r="Y92" s="50" t="s">
        <v>268</v>
      </c>
      <c r="Z92" s="51" t="s">
        <v>269</v>
      </c>
      <c r="AA92" s="79" t="s">
        <v>65</v>
      </c>
      <c r="AB92" s="51" t="s">
        <v>270</v>
      </c>
      <c r="AC92" s="52">
        <v>44144</v>
      </c>
      <c r="AD92" s="52" t="s">
        <v>56</v>
      </c>
      <c r="AE92" s="59"/>
      <c r="AF92" s="53">
        <v>0</v>
      </c>
      <c r="AG92" s="45" t="s">
        <v>271</v>
      </c>
      <c r="AH92" s="46" t="s">
        <v>57</v>
      </c>
      <c r="AI92" s="46" t="s">
        <v>57</v>
      </c>
      <c r="AJ92" s="46"/>
      <c r="AK92" s="59">
        <v>44148</v>
      </c>
    </row>
    <row r="93" spans="2:37" ht="30" customHeight="1" thickTop="1" thickBot="1" x14ac:dyDescent="0.25">
      <c r="B93" s="2">
        <f t="shared" si="1"/>
        <v>17</v>
      </c>
      <c r="C93" s="3" t="s">
        <v>237</v>
      </c>
      <c r="D93" s="39" t="s">
        <v>238</v>
      </c>
      <c r="E93" s="40" t="s">
        <v>239</v>
      </c>
      <c r="F93" s="39" t="s">
        <v>262</v>
      </c>
      <c r="G93" s="41" t="s">
        <v>263</v>
      </c>
      <c r="H93" s="1" t="s">
        <v>272</v>
      </c>
      <c r="I93" s="42">
        <v>0</v>
      </c>
      <c r="J93" s="42" t="s">
        <v>60</v>
      </c>
      <c r="K93" s="42" t="s">
        <v>60</v>
      </c>
      <c r="L93" s="43">
        <v>16</v>
      </c>
      <c r="M93" s="44" t="s">
        <v>243</v>
      </c>
      <c r="N93" s="45">
        <v>0</v>
      </c>
      <c r="O93" s="45">
        <v>976</v>
      </c>
      <c r="P93" s="46">
        <v>0</v>
      </c>
      <c r="Q93" s="45" t="s">
        <v>59</v>
      </c>
      <c r="R93" s="47">
        <v>0</v>
      </c>
      <c r="S93" s="47">
        <v>0</v>
      </c>
      <c r="T93" s="47"/>
      <c r="U93" s="46"/>
      <c r="V93" s="46"/>
      <c r="W93" s="48">
        <v>0</v>
      </c>
      <c r="X93" s="49"/>
      <c r="Y93" s="50">
        <v>0</v>
      </c>
      <c r="Z93" s="51">
        <v>0</v>
      </c>
      <c r="AA93" s="50">
        <v>0</v>
      </c>
      <c r="AB93" s="51">
        <v>0</v>
      </c>
      <c r="AC93" s="52">
        <v>0</v>
      </c>
      <c r="AD93" s="52" t="s">
        <v>60</v>
      </c>
      <c r="AE93" s="59"/>
      <c r="AF93" s="53"/>
      <c r="AG93" s="45" t="s">
        <v>273</v>
      </c>
      <c r="AH93" s="46">
        <v>0</v>
      </c>
      <c r="AI93" s="46">
        <v>0</v>
      </c>
      <c r="AJ93" s="46"/>
      <c r="AK93" s="59"/>
    </row>
    <row r="94" spans="2:37" ht="30" customHeight="1" thickTop="1" thickBot="1" x14ac:dyDescent="0.25">
      <c r="B94" s="2">
        <f t="shared" si="1"/>
        <v>17</v>
      </c>
      <c r="C94" s="3" t="s">
        <v>237</v>
      </c>
      <c r="D94" s="39" t="s">
        <v>238</v>
      </c>
      <c r="E94" s="40" t="s">
        <v>239</v>
      </c>
      <c r="F94" s="39" t="s">
        <v>262</v>
      </c>
      <c r="G94" s="41" t="s">
        <v>263</v>
      </c>
      <c r="H94" s="1" t="s">
        <v>274</v>
      </c>
      <c r="I94" s="42">
        <v>44078</v>
      </c>
      <c r="J94" s="42">
        <v>44070</v>
      </c>
      <c r="K94" s="42" t="s">
        <v>60</v>
      </c>
      <c r="L94" s="43">
        <v>2</v>
      </c>
      <c r="M94" s="44" t="s">
        <v>243</v>
      </c>
      <c r="N94" s="45">
        <v>227</v>
      </c>
      <c r="O94" s="45">
        <v>0</v>
      </c>
      <c r="P94" s="46">
        <v>0</v>
      </c>
      <c r="Q94" s="45" t="s">
        <v>120</v>
      </c>
      <c r="R94" s="47">
        <v>0</v>
      </c>
      <c r="S94" s="47">
        <v>0</v>
      </c>
      <c r="T94" s="47"/>
      <c r="U94" s="46"/>
      <c r="V94" s="46"/>
      <c r="W94" s="48">
        <v>44102</v>
      </c>
      <c r="X94" s="49"/>
      <c r="Y94" s="50" t="s">
        <v>268</v>
      </c>
      <c r="Z94" s="51" t="s">
        <v>269</v>
      </c>
      <c r="AA94" s="50" t="s">
        <v>60</v>
      </c>
      <c r="AB94" s="51"/>
      <c r="AC94" s="52">
        <v>0</v>
      </c>
      <c r="AD94" s="52" t="s">
        <v>60</v>
      </c>
      <c r="AE94" s="59"/>
      <c r="AF94" s="53">
        <v>0</v>
      </c>
      <c r="AG94" s="45">
        <v>198</v>
      </c>
      <c r="AH94" s="46"/>
      <c r="AI94" s="46">
        <v>0</v>
      </c>
      <c r="AJ94" s="46"/>
      <c r="AK94" s="59"/>
    </row>
    <row r="95" spans="2:37" ht="30" customHeight="1" thickTop="1" thickBot="1" x14ac:dyDescent="0.25">
      <c r="B95" s="2">
        <f t="shared" si="1"/>
        <v>17</v>
      </c>
      <c r="C95" s="3" t="s">
        <v>237</v>
      </c>
      <c r="D95" s="39" t="s">
        <v>238</v>
      </c>
      <c r="E95" s="40" t="s">
        <v>239</v>
      </c>
      <c r="F95" s="39" t="s">
        <v>262</v>
      </c>
      <c r="G95" s="41" t="s">
        <v>263</v>
      </c>
      <c r="H95" s="1" t="s">
        <v>275</v>
      </c>
      <c r="I95" s="42">
        <v>44078</v>
      </c>
      <c r="J95" s="42">
        <v>44070</v>
      </c>
      <c r="K95" s="42" t="s">
        <v>60</v>
      </c>
      <c r="L95" s="43">
        <v>3</v>
      </c>
      <c r="M95" s="44" t="s">
        <v>243</v>
      </c>
      <c r="N95" s="45">
        <v>0</v>
      </c>
      <c r="O95" s="45">
        <v>217</v>
      </c>
      <c r="P95" s="46">
        <v>0</v>
      </c>
      <c r="Q95" s="45" t="s">
        <v>54</v>
      </c>
      <c r="R95" s="47">
        <v>0</v>
      </c>
      <c r="S95" s="47">
        <v>0</v>
      </c>
      <c r="T95" s="47"/>
      <c r="U95" s="46"/>
      <c r="V95" s="46"/>
      <c r="W95" s="48">
        <v>44102</v>
      </c>
      <c r="X95" s="49"/>
      <c r="Y95" s="50" t="s">
        <v>268</v>
      </c>
      <c r="Z95" s="51" t="s">
        <v>269</v>
      </c>
      <c r="AA95" s="50" t="s">
        <v>60</v>
      </c>
      <c r="AB95" s="51"/>
      <c r="AC95" s="52">
        <v>0</v>
      </c>
      <c r="AD95" s="52" t="s">
        <v>60</v>
      </c>
      <c r="AE95" s="53"/>
      <c r="AF95" s="53">
        <v>0</v>
      </c>
      <c r="AG95" s="45">
        <v>196</v>
      </c>
      <c r="AH95" s="46">
        <v>0</v>
      </c>
      <c r="AI95" s="46">
        <v>0</v>
      </c>
      <c r="AJ95" s="46"/>
      <c r="AK95" s="53"/>
    </row>
    <row r="96" spans="2:37" ht="30" customHeight="1" thickTop="1" thickBot="1" x14ac:dyDescent="0.25">
      <c r="B96" s="2">
        <f t="shared" si="1"/>
        <v>17</v>
      </c>
      <c r="C96" s="3" t="s">
        <v>237</v>
      </c>
      <c r="D96" s="39" t="s">
        <v>238</v>
      </c>
      <c r="E96" s="40" t="s">
        <v>239</v>
      </c>
      <c r="F96" s="39" t="s">
        <v>262</v>
      </c>
      <c r="G96" s="41" t="s">
        <v>263</v>
      </c>
      <c r="H96" s="1" t="s">
        <v>276</v>
      </c>
      <c r="I96" s="42">
        <v>44078</v>
      </c>
      <c r="J96" s="42">
        <v>44070</v>
      </c>
      <c r="K96" s="42" t="s">
        <v>60</v>
      </c>
      <c r="L96" s="43">
        <v>3</v>
      </c>
      <c r="M96" s="44" t="s">
        <v>243</v>
      </c>
      <c r="N96" s="45">
        <v>0</v>
      </c>
      <c r="O96" s="45">
        <v>159</v>
      </c>
      <c r="P96" s="46">
        <v>0</v>
      </c>
      <c r="Q96" s="45" t="s">
        <v>54</v>
      </c>
      <c r="R96" s="47">
        <v>0</v>
      </c>
      <c r="S96" s="47">
        <v>0</v>
      </c>
      <c r="T96" s="47"/>
      <c r="U96" s="46"/>
      <c r="V96" s="46"/>
      <c r="W96" s="48">
        <v>44102</v>
      </c>
      <c r="X96" s="49"/>
      <c r="Y96" s="50" t="s">
        <v>268</v>
      </c>
      <c r="Z96" s="51" t="s">
        <v>269</v>
      </c>
      <c r="AA96" s="50" t="s">
        <v>60</v>
      </c>
      <c r="AB96" s="51"/>
      <c r="AC96" s="52">
        <v>0</v>
      </c>
      <c r="AD96" s="52" t="s">
        <v>60</v>
      </c>
      <c r="AE96" s="59"/>
      <c r="AF96" s="53">
        <v>0</v>
      </c>
      <c r="AG96" s="45">
        <v>197</v>
      </c>
      <c r="AH96" s="46">
        <v>0</v>
      </c>
      <c r="AI96" s="46">
        <v>0</v>
      </c>
      <c r="AJ96" s="46"/>
      <c r="AK96" s="59"/>
    </row>
    <row r="97" spans="2:37" ht="30" customHeight="1" thickTop="1" thickBot="1" x14ac:dyDescent="0.25">
      <c r="B97" s="2">
        <f t="shared" si="1"/>
        <v>18</v>
      </c>
      <c r="C97" s="3" t="s">
        <v>179</v>
      </c>
      <c r="D97" s="39" t="s">
        <v>277</v>
      </c>
      <c r="E97" s="40" t="s">
        <v>278</v>
      </c>
      <c r="F97" s="39" t="s">
        <v>279</v>
      </c>
      <c r="G97" s="41" t="s">
        <v>280</v>
      </c>
      <c r="H97" s="1" t="s">
        <v>281</v>
      </c>
      <c r="I97" s="42">
        <v>0</v>
      </c>
      <c r="J97" s="42" t="s">
        <v>60</v>
      </c>
      <c r="K97" s="42" t="s">
        <v>60</v>
      </c>
      <c r="L97" s="43">
        <v>3</v>
      </c>
      <c r="M97" s="44">
        <v>2019</v>
      </c>
      <c r="N97" s="45">
        <v>0</v>
      </c>
      <c r="O97" s="45">
        <v>270</v>
      </c>
      <c r="P97" s="46">
        <v>0</v>
      </c>
      <c r="Q97" s="45" t="s">
        <v>59</v>
      </c>
      <c r="R97" s="47">
        <v>0</v>
      </c>
      <c r="S97" s="47">
        <v>0</v>
      </c>
      <c r="T97" s="47"/>
      <c r="U97" s="46"/>
      <c r="V97" s="46"/>
      <c r="W97" s="48">
        <v>0</v>
      </c>
      <c r="X97" s="49"/>
      <c r="Y97" s="50">
        <v>0</v>
      </c>
      <c r="Z97" s="51">
        <v>0</v>
      </c>
      <c r="AA97" s="50">
        <v>0</v>
      </c>
      <c r="AB97" s="51">
        <v>0</v>
      </c>
      <c r="AC97" s="52">
        <v>0</v>
      </c>
      <c r="AD97" s="52" t="s">
        <v>60</v>
      </c>
      <c r="AE97" s="59"/>
      <c r="AF97" s="53"/>
      <c r="AG97" s="45">
        <v>0</v>
      </c>
      <c r="AH97" s="46">
        <v>0</v>
      </c>
      <c r="AI97" s="46">
        <v>0</v>
      </c>
      <c r="AJ97" s="46"/>
      <c r="AK97" s="59"/>
    </row>
    <row r="98" spans="2:37" ht="30" customHeight="1" thickTop="1" thickBot="1" x14ac:dyDescent="0.25">
      <c r="B98" s="2">
        <f t="shared" si="1"/>
        <v>18</v>
      </c>
      <c r="C98" s="3" t="s">
        <v>179</v>
      </c>
      <c r="D98" s="39" t="s">
        <v>277</v>
      </c>
      <c r="E98" s="40" t="s">
        <v>278</v>
      </c>
      <c r="F98" s="39" t="s">
        <v>279</v>
      </c>
      <c r="G98" s="41" t="s">
        <v>280</v>
      </c>
      <c r="H98" s="1" t="s">
        <v>282</v>
      </c>
      <c r="I98" s="42">
        <v>0</v>
      </c>
      <c r="J98" s="42" t="s">
        <v>60</v>
      </c>
      <c r="K98" s="42" t="s">
        <v>60</v>
      </c>
      <c r="L98" s="43">
        <v>2</v>
      </c>
      <c r="M98" s="44">
        <v>2019</v>
      </c>
      <c r="N98" s="45">
        <v>0</v>
      </c>
      <c r="O98" s="45">
        <v>0</v>
      </c>
      <c r="P98" s="46">
        <v>0</v>
      </c>
      <c r="Q98" s="45" t="s">
        <v>189</v>
      </c>
      <c r="R98" s="47">
        <v>0</v>
      </c>
      <c r="S98" s="47">
        <v>0</v>
      </c>
      <c r="T98" s="47"/>
      <c r="U98" s="46"/>
      <c r="V98" s="46"/>
      <c r="W98" s="48">
        <v>0</v>
      </c>
      <c r="X98" s="49"/>
      <c r="Y98" s="50">
        <v>0</v>
      </c>
      <c r="Z98" s="51">
        <v>0</v>
      </c>
      <c r="AA98" s="50">
        <v>0</v>
      </c>
      <c r="AB98" s="51">
        <v>0</v>
      </c>
      <c r="AC98" s="52">
        <v>0</v>
      </c>
      <c r="AD98" s="52" t="s">
        <v>60</v>
      </c>
      <c r="AE98" s="59"/>
      <c r="AF98" s="53"/>
      <c r="AG98" s="45">
        <v>0</v>
      </c>
      <c r="AH98" s="46">
        <v>0</v>
      </c>
      <c r="AI98" s="46">
        <v>0</v>
      </c>
      <c r="AJ98" s="46"/>
      <c r="AK98" s="59"/>
    </row>
    <row r="99" spans="2:37" ht="30" customHeight="1" thickTop="1" thickBot="1" x14ac:dyDescent="0.25">
      <c r="B99" s="2">
        <f t="shared" si="1"/>
        <v>18</v>
      </c>
      <c r="C99" s="3" t="s">
        <v>179</v>
      </c>
      <c r="D99" s="39" t="s">
        <v>277</v>
      </c>
      <c r="E99" s="40" t="s">
        <v>278</v>
      </c>
      <c r="F99" s="39" t="s">
        <v>279</v>
      </c>
      <c r="G99" s="41" t="s">
        <v>280</v>
      </c>
      <c r="H99" s="1" t="s">
        <v>283</v>
      </c>
      <c r="I99" s="42">
        <v>0</v>
      </c>
      <c r="J99" s="42" t="s">
        <v>60</v>
      </c>
      <c r="K99" s="42" t="s">
        <v>60</v>
      </c>
      <c r="L99" s="43">
        <v>1</v>
      </c>
      <c r="M99" s="44">
        <v>2019</v>
      </c>
      <c r="N99" s="45">
        <v>0</v>
      </c>
      <c r="O99" s="45">
        <v>0</v>
      </c>
      <c r="P99" s="46">
        <v>1150</v>
      </c>
      <c r="Q99" s="45" t="s">
        <v>236</v>
      </c>
      <c r="R99" s="47">
        <v>0</v>
      </c>
      <c r="S99" s="47">
        <v>0</v>
      </c>
      <c r="T99" s="47"/>
      <c r="U99" s="46"/>
      <c r="V99" s="46"/>
      <c r="W99" s="48">
        <v>0</v>
      </c>
      <c r="X99" s="49"/>
      <c r="Y99" s="50">
        <v>0</v>
      </c>
      <c r="Z99" s="51">
        <v>0</v>
      </c>
      <c r="AA99" s="50">
        <v>0</v>
      </c>
      <c r="AB99" s="51">
        <v>0</v>
      </c>
      <c r="AC99" s="52">
        <v>0</v>
      </c>
      <c r="AD99" s="52" t="s">
        <v>60</v>
      </c>
      <c r="AE99" s="59"/>
      <c r="AF99" s="53"/>
      <c r="AG99" s="46">
        <v>0</v>
      </c>
      <c r="AH99" s="46">
        <v>0</v>
      </c>
      <c r="AI99" s="46">
        <v>0</v>
      </c>
      <c r="AJ99" s="46"/>
      <c r="AK99" s="59"/>
    </row>
    <row r="100" spans="2:37" ht="30" customHeight="1" thickTop="1" thickBot="1" x14ac:dyDescent="0.25">
      <c r="B100" s="2">
        <f t="shared" si="1"/>
        <v>18</v>
      </c>
      <c r="C100" s="3" t="s">
        <v>179</v>
      </c>
      <c r="D100" s="39" t="s">
        <v>277</v>
      </c>
      <c r="E100" s="40" t="s">
        <v>278</v>
      </c>
      <c r="F100" s="39" t="s">
        <v>279</v>
      </c>
      <c r="G100" s="41" t="s">
        <v>280</v>
      </c>
      <c r="H100" s="1" t="s">
        <v>284</v>
      </c>
      <c r="I100" s="42">
        <v>44097</v>
      </c>
      <c r="J100" s="42">
        <v>44176</v>
      </c>
      <c r="K100" s="42">
        <v>44182</v>
      </c>
      <c r="L100" s="43">
        <v>6</v>
      </c>
      <c r="M100" s="44">
        <v>2019</v>
      </c>
      <c r="N100" s="45">
        <v>0</v>
      </c>
      <c r="O100" s="45">
        <v>1000</v>
      </c>
      <c r="P100" s="46">
        <v>0</v>
      </c>
      <c r="Q100" s="45" t="s">
        <v>54</v>
      </c>
      <c r="R100" s="47"/>
      <c r="S100" s="47"/>
      <c r="T100" s="47"/>
      <c r="U100" s="46"/>
      <c r="V100" s="46"/>
      <c r="W100" s="48">
        <v>44127</v>
      </c>
      <c r="X100" s="49"/>
      <c r="Y100" s="50" t="s">
        <v>285</v>
      </c>
      <c r="Z100" s="80" t="s">
        <v>57</v>
      </c>
      <c r="AA100" s="81" t="s">
        <v>286</v>
      </c>
      <c r="AB100" s="80" t="s">
        <v>66</v>
      </c>
      <c r="AC100" s="52">
        <v>44159</v>
      </c>
      <c r="AD100" s="52" t="s">
        <v>60</v>
      </c>
      <c r="AE100" s="77"/>
      <c r="AF100" s="77">
        <v>44109</v>
      </c>
      <c r="AG100" s="82" t="s">
        <v>287</v>
      </c>
      <c r="AH100" s="72" t="s">
        <v>57</v>
      </c>
      <c r="AI100" s="72" t="s">
        <v>57</v>
      </c>
      <c r="AJ100" s="72"/>
      <c r="AK100" s="83">
        <v>44180</v>
      </c>
    </row>
    <row r="101" spans="2:37" ht="30" customHeight="1" thickTop="1" thickBot="1" x14ac:dyDescent="0.25">
      <c r="B101" s="2">
        <f t="shared" si="1"/>
        <v>18</v>
      </c>
      <c r="C101" s="3" t="s">
        <v>179</v>
      </c>
      <c r="D101" s="39" t="s">
        <v>277</v>
      </c>
      <c r="E101" s="40" t="s">
        <v>278</v>
      </c>
      <c r="F101" s="39" t="s">
        <v>279</v>
      </c>
      <c r="G101" s="41" t="s">
        <v>280</v>
      </c>
      <c r="H101" s="1" t="s">
        <v>288</v>
      </c>
      <c r="I101" s="42">
        <v>0</v>
      </c>
      <c r="J101" s="42" t="s">
        <v>60</v>
      </c>
      <c r="K101" s="42" t="s">
        <v>60</v>
      </c>
      <c r="L101" s="43">
        <v>3</v>
      </c>
      <c r="M101" s="44">
        <v>2019</v>
      </c>
      <c r="N101" s="45">
        <v>0</v>
      </c>
      <c r="O101" s="45">
        <v>1800</v>
      </c>
      <c r="P101" s="46">
        <v>0</v>
      </c>
      <c r="Q101" s="45" t="s">
        <v>59</v>
      </c>
      <c r="R101" s="47">
        <v>0</v>
      </c>
      <c r="S101" s="47">
        <v>0</v>
      </c>
      <c r="T101" s="47"/>
      <c r="U101" s="46"/>
      <c r="V101" s="46"/>
      <c r="W101" s="48">
        <v>0</v>
      </c>
      <c r="X101" s="49"/>
      <c r="Y101" s="50">
        <v>0</v>
      </c>
      <c r="Z101" s="51">
        <v>0</v>
      </c>
      <c r="AA101" s="50">
        <v>0</v>
      </c>
      <c r="AB101" s="51">
        <v>0</v>
      </c>
      <c r="AC101" s="52">
        <v>0</v>
      </c>
      <c r="AD101" s="52" t="s">
        <v>60</v>
      </c>
      <c r="AE101" s="53"/>
      <c r="AF101" s="53"/>
      <c r="AG101" s="46">
        <v>0</v>
      </c>
      <c r="AH101" s="46">
        <v>0</v>
      </c>
      <c r="AI101" s="46">
        <v>0</v>
      </c>
      <c r="AJ101" s="46"/>
      <c r="AK101" s="42"/>
    </row>
    <row r="102" spans="2:37" ht="30" customHeight="1" thickTop="1" thickBot="1" x14ac:dyDescent="0.25">
      <c r="B102" s="2">
        <f t="shared" si="1"/>
        <v>18</v>
      </c>
      <c r="C102" s="3" t="s">
        <v>179</v>
      </c>
      <c r="D102" s="39" t="s">
        <v>277</v>
      </c>
      <c r="E102" s="40" t="s">
        <v>278</v>
      </c>
      <c r="F102" s="39" t="s">
        <v>279</v>
      </c>
      <c r="G102" s="41" t="s">
        <v>280</v>
      </c>
      <c r="H102" s="1" t="s">
        <v>289</v>
      </c>
      <c r="I102" s="42">
        <v>0</v>
      </c>
      <c r="J102" s="42">
        <v>44095</v>
      </c>
      <c r="K102" s="42" t="s">
        <v>60</v>
      </c>
      <c r="L102" s="43">
        <v>2</v>
      </c>
      <c r="M102" s="44">
        <v>2019</v>
      </c>
      <c r="N102" s="45">
        <v>0</v>
      </c>
      <c r="O102" s="45">
        <v>273</v>
      </c>
      <c r="P102" s="46">
        <v>0</v>
      </c>
      <c r="Q102" s="45" t="s">
        <v>59</v>
      </c>
      <c r="R102" s="47">
        <v>0</v>
      </c>
      <c r="S102" s="47">
        <v>0</v>
      </c>
      <c r="T102" s="47"/>
      <c r="U102" s="46"/>
      <c r="V102" s="46"/>
      <c r="W102" s="48">
        <v>0</v>
      </c>
      <c r="X102" s="49" t="s">
        <v>70</v>
      </c>
      <c r="Y102" s="50">
        <v>0</v>
      </c>
      <c r="Z102" s="51">
        <v>0</v>
      </c>
      <c r="AA102" s="50">
        <v>0</v>
      </c>
      <c r="AB102" s="51">
        <v>0</v>
      </c>
      <c r="AC102" s="52">
        <v>0</v>
      </c>
      <c r="AD102" s="52" t="s">
        <v>60</v>
      </c>
      <c r="AE102" s="53"/>
      <c r="AF102" s="53"/>
      <c r="AG102" s="45">
        <v>0</v>
      </c>
      <c r="AH102" s="46">
        <v>0</v>
      </c>
      <c r="AI102" s="46">
        <v>0</v>
      </c>
      <c r="AJ102" s="46"/>
      <c r="AK102" s="42"/>
    </row>
    <row r="103" spans="2:37" ht="30" customHeight="1" thickTop="1" thickBot="1" x14ac:dyDescent="0.25">
      <c r="B103" s="2">
        <f t="shared" si="1"/>
        <v>18</v>
      </c>
      <c r="C103" s="3" t="s">
        <v>179</v>
      </c>
      <c r="D103" s="39" t="s">
        <v>277</v>
      </c>
      <c r="E103" s="40" t="s">
        <v>278</v>
      </c>
      <c r="F103" s="39" t="s">
        <v>279</v>
      </c>
      <c r="G103" s="41" t="s">
        <v>280</v>
      </c>
      <c r="H103" s="1" t="s">
        <v>290</v>
      </c>
      <c r="I103" s="42">
        <v>0</v>
      </c>
      <c r="J103" s="42">
        <v>44069</v>
      </c>
      <c r="K103" s="42" t="s">
        <v>60</v>
      </c>
      <c r="L103" s="43">
        <v>5</v>
      </c>
      <c r="M103" s="44">
        <v>2019</v>
      </c>
      <c r="N103" s="45">
        <v>0</v>
      </c>
      <c r="O103" s="45">
        <v>487</v>
      </c>
      <c r="P103" s="46">
        <v>0</v>
      </c>
      <c r="Q103" s="45" t="s">
        <v>59</v>
      </c>
      <c r="R103" s="47">
        <v>0</v>
      </c>
      <c r="S103" s="47">
        <v>0</v>
      </c>
      <c r="T103" s="47"/>
      <c r="U103" s="46"/>
      <c r="V103" s="46"/>
      <c r="W103" s="48">
        <v>0</v>
      </c>
      <c r="X103" s="49" t="s">
        <v>70</v>
      </c>
      <c r="Y103" s="50">
        <v>0</v>
      </c>
      <c r="Z103" s="51">
        <v>0</v>
      </c>
      <c r="AA103" s="50">
        <v>0</v>
      </c>
      <c r="AB103" s="51">
        <v>0</v>
      </c>
      <c r="AC103" s="52">
        <v>0</v>
      </c>
      <c r="AD103" s="52" t="s">
        <v>60</v>
      </c>
      <c r="AE103" s="53"/>
      <c r="AF103" s="53"/>
      <c r="AG103" s="45">
        <v>0</v>
      </c>
      <c r="AH103" s="46">
        <v>0</v>
      </c>
      <c r="AI103" s="46">
        <v>0</v>
      </c>
      <c r="AJ103" s="46"/>
      <c r="AK103" s="42"/>
    </row>
    <row r="104" spans="2:37" ht="30" customHeight="1" thickTop="1" thickBot="1" x14ac:dyDescent="0.25">
      <c r="B104" s="2">
        <f t="shared" si="1"/>
        <v>18</v>
      </c>
      <c r="C104" s="3" t="s">
        <v>179</v>
      </c>
      <c r="D104" s="39" t="s">
        <v>277</v>
      </c>
      <c r="E104" s="40" t="s">
        <v>278</v>
      </c>
      <c r="F104" s="39" t="s">
        <v>279</v>
      </c>
      <c r="G104" s="41" t="s">
        <v>280</v>
      </c>
      <c r="H104" s="1" t="s">
        <v>291</v>
      </c>
      <c r="I104" s="42">
        <v>0</v>
      </c>
      <c r="J104" s="42">
        <v>44069</v>
      </c>
      <c r="K104" s="42" t="s">
        <v>60</v>
      </c>
      <c r="L104" s="43">
        <v>2</v>
      </c>
      <c r="M104" s="44">
        <v>2019</v>
      </c>
      <c r="N104" s="45">
        <v>0</v>
      </c>
      <c r="O104" s="45">
        <v>1013</v>
      </c>
      <c r="P104" s="46">
        <v>0</v>
      </c>
      <c r="Q104" s="45" t="s">
        <v>59</v>
      </c>
      <c r="R104" s="47">
        <v>0</v>
      </c>
      <c r="S104" s="47">
        <v>0</v>
      </c>
      <c r="T104" s="47"/>
      <c r="U104" s="46"/>
      <c r="V104" s="46"/>
      <c r="W104" s="48">
        <v>0</v>
      </c>
      <c r="X104" s="49" t="s">
        <v>70</v>
      </c>
      <c r="Y104" s="50">
        <v>0</v>
      </c>
      <c r="Z104" s="51">
        <v>0</v>
      </c>
      <c r="AA104" s="50">
        <v>0</v>
      </c>
      <c r="AB104" s="51">
        <v>0</v>
      </c>
      <c r="AC104" s="52">
        <v>0</v>
      </c>
      <c r="AD104" s="52" t="s">
        <v>60</v>
      </c>
      <c r="AE104" s="53"/>
      <c r="AF104" s="53"/>
      <c r="AG104" s="45">
        <v>0</v>
      </c>
      <c r="AH104" s="46">
        <v>0</v>
      </c>
      <c r="AI104" s="46">
        <v>0</v>
      </c>
      <c r="AJ104" s="46"/>
      <c r="AK104" s="42"/>
    </row>
    <row r="105" spans="2:37" ht="30" customHeight="1" thickTop="1" thickBot="1" x14ac:dyDescent="0.25">
      <c r="B105" s="2">
        <f t="shared" si="1"/>
        <v>18</v>
      </c>
      <c r="C105" s="3" t="s">
        <v>179</v>
      </c>
      <c r="D105" s="39" t="s">
        <v>277</v>
      </c>
      <c r="E105" s="40" t="s">
        <v>278</v>
      </c>
      <c r="F105" s="39" t="s">
        <v>279</v>
      </c>
      <c r="G105" s="41" t="s">
        <v>280</v>
      </c>
      <c r="H105" s="1" t="s">
        <v>292</v>
      </c>
      <c r="I105" s="42">
        <v>0</v>
      </c>
      <c r="J105" s="42">
        <v>44069</v>
      </c>
      <c r="K105" s="42" t="s">
        <v>60</v>
      </c>
      <c r="L105" s="43">
        <v>3</v>
      </c>
      <c r="M105" s="44">
        <v>2019</v>
      </c>
      <c r="N105" s="45">
        <v>0</v>
      </c>
      <c r="O105" s="45">
        <v>828</v>
      </c>
      <c r="P105" s="46">
        <v>0</v>
      </c>
      <c r="Q105" s="45" t="s">
        <v>59</v>
      </c>
      <c r="R105" s="47">
        <v>0</v>
      </c>
      <c r="S105" s="47">
        <v>0</v>
      </c>
      <c r="T105" s="47"/>
      <c r="U105" s="46"/>
      <c r="V105" s="46"/>
      <c r="W105" s="48">
        <v>0</v>
      </c>
      <c r="X105" s="49" t="s">
        <v>70</v>
      </c>
      <c r="Y105" s="50">
        <v>0</v>
      </c>
      <c r="Z105" s="51">
        <v>0</v>
      </c>
      <c r="AA105" s="50">
        <v>0</v>
      </c>
      <c r="AB105" s="51">
        <v>0</v>
      </c>
      <c r="AC105" s="52">
        <v>0</v>
      </c>
      <c r="AD105" s="52" t="s">
        <v>60</v>
      </c>
      <c r="AE105" s="59"/>
      <c r="AF105" s="53"/>
      <c r="AG105" s="45">
        <v>0</v>
      </c>
      <c r="AH105" s="46">
        <v>0</v>
      </c>
      <c r="AI105" s="46">
        <v>0</v>
      </c>
      <c r="AJ105" s="46"/>
      <c r="AK105" s="59"/>
    </row>
    <row r="106" spans="2:37" ht="30" customHeight="1" thickTop="1" thickBot="1" x14ac:dyDescent="0.25">
      <c r="B106" s="2">
        <f t="shared" si="1"/>
        <v>18</v>
      </c>
      <c r="C106" s="3" t="s">
        <v>179</v>
      </c>
      <c r="D106" s="39" t="s">
        <v>277</v>
      </c>
      <c r="E106" s="40" t="s">
        <v>278</v>
      </c>
      <c r="F106" s="39" t="s">
        <v>279</v>
      </c>
      <c r="G106" s="41" t="s">
        <v>280</v>
      </c>
      <c r="H106" s="1" t="s">
        <v>293</v>
      </c>
      <c r="I106" s="42">
        <v>44120</v>
      </c>
      <c r="J106" s="42">
        <v>44069</v>
      </c>
      <c r="K106" s="42">
        <v>44182</v>
      </c>
      <c r="L106" s="43">
        <v>9</v>
      </c>
      <c r="M106" s="44">
        <v>2019</v>
      </c>
      <c r="N106" s="45">
        <v>0</v>
      </c>
      <c r="O106" s="45">
        <v>1266</v>
      </c>
      <c r="P106" s="46">
        <v>0</v>
      </c>
      <c r="Q106" s="45" t="s">
        <v>54</v>
      </c>
      <c r="R106" s="47">
        <v>0</v>
      </c>
      <c r="S106" s="47">
        <v>0</v>
      </c>
      <c r="T106" s="47"/>
      <c r="U106" s="46"/>
      <c r="V106" s="46"/>
      <c r="W106" s="48">
        <v>44127</v>
      </c>
      <c r="X106" s="49"/>
      <c r="Y106" s="50" t="s">
        <v>285</v>
      </c>
      <c r="Z106" s="51" t="s">
        <v>57</v>
      </c>
      <c r="AA106" s="50" t="s">
        <v>286</v>
      </c>
      <c r="AB106" s="51" t="s">
        <v>294</v>
      </c>
      <c r="AC106" s="52">
        <v>0</v>
      </c>
      <c r="AD106" s="52" t="s">
        <v>60</v>
      </c>
      <c r="AE106" s="59"/>
      <c r="AF106" s="53">
        <v>44109</v>
      </c>
      <c r="AG106" s="45" t="s">
        <v>295</v>
      </c>
      <c r="AH106" s="46" t="s">
        <v>57</v>
      </c>
      <c r="AI106" s="46" t="s">
        <v>57</v>
      </c>
      <c r="AJ106" s="46"/>
      <c r="AK106" s="59">
        <v>44180</v>
      </c>
    </row>
    <row r="107" spans="2:37" ht="30" customHeight="1" thickTop="1" thickBot="1" x14ac:dyDescent="0.25">
      <c r="B107" s="2">
        <f t="shared" si="1"/>
        <v>18</v>
      </c>
      <c r="C107" s="3" t="s">
        <v>179</v>
      </c>
      <c r="D107" s="39" t="s">
        <v>277</v>
      </c>
      <c r="E107" s="40" t="s">
        <v>278</v>
      </c>
      <c r="F107" s="39" t="s">
        <v>279</v>
      </c>
      <c r="G107" s="41" t="s">
        <v>280</v>
      </c>
      <c r="H107" s="1" t="s">
        <v>296</v>
      </c>
      <c r="I107" s="42">
        <v>44209</v>
      </c>
      <c r="J107" s="42" t="s">
        <v>60</v>
      </c>
      <c r="K107" s="42" t="s">
        <v>60</v>
      </c>
      <c r="L107" s="43">
        <v>4</v>
      </c>
      <c r="M107" s="44">
        <v>2019</v>
      </c>
      <c r="N107" s="45">
        <v>0</v>
      </c>
      <c r="O107" s="45">
        <v>806</v>
      </c>
      <c r="P107" s="46">
        <v>0</v>
      </c>
      <c r="Q107" s="45" t="s">
        <v>59</v>
      </c>
      <c r="R107" s="47">
        <v>0</v>
      </c>
      <c r="S107" s="47">
        <v>0</v>
      </c>
      <c r="T107" s="47"/>
      <c r="U107" s="46"/>
      <c r="V107" s="46"/>
      <c r="W107" s="48">
        <v>0</v>
      </c>
      <c r="X107" s="49" t="s">
        <v>70</v>
      </c>
      <c r="Y107" s="50">
        <v>0</v>
      </c>
      <c r="Z107" s="51">
        <v>0</v>
      </c>
      <c r="AA107" s="50">
        <v>0</v>
      </c>
      <c r="AB107" s="51">
        <v>0</v>
      </c>
      <c r="AC107" s="52">
        <v>0</v>
      </c>
      <c r="AD107" s="52" t="s">
        <v>60</v>
      </c>
      <c r="AE107" s="59"/>
      <c r="AF107" s="53"/>
      <c r="AG107" s="45">
        <v>0</v>
      </c>
      <c r="AH107" s="46">
        <v>0</v>
      </c>
      <c r="AI107" s="46">
        <v>0</v>
      </c>
      <c r="AJ107" s="46"/>
      <c r="AK107" s="59"/>
    </row>
    <row r="108" spans="2:37" ht="30" customHeight="1" thickTop="1" thickBot="1" x14ac:dyDescent="0.25">
      <c r="B108" s="2">
        <f t="shared" si="1"/>
        <v>18</v>
      </c>
      <c r="C108" s="3" t="s">
        <v>179</v>
      </c>
      <c r="D108" s="39" t="s">
        <v>277</v>
      </c>
      <c r="E108" s="40" t="s">
        <v>278</v>
      </c>
      <c r="F108" s="39" t="s">
        <v>279</v>
      </c>
      <c r="G108" s="41" t="s">
        <v>280</v>
      </c>
      <c r="H108" s="1" t="s">
        <v>297</v>
      </c>
      <c r="I108" s="42">
        <v>44109</v>
      </c>
      <c r="J108" s="42">
        <v>44069</v>
      </c>
      <c r="K108" s="42">
        <v>44165</v>
      </c>
      <c r="L108" s="43">
        <v>2</v>
      </c>
      <c r="M108" s="44">
        <v>2019</v>
      </c>
      <c r="N108" s="45">
        <v>0</v>
      </c>
      <c r="O108" s="45">
        <v>370</v>
      </c>
      <c r="P108" s="46">
        <v>0</v>
      </c>
      <c r="Q108" s="45" t="s">
        <v>54</v>
      </c>
      <c r="R108" s="47">
        <v>0</v>
      </c>
      <c r="S108" s="47">
        <v>0</v>
      </c>
      <c r="T108" s="47"/>
      <c r="U108" s="46"/>
      <c r="V108" s="46"/>
      <c r="W108" s="48">
        <v>44127</v>
      </c>
      <c r="X108" s="49"/>
      <c r="Y108" s="50" t="s">
        <v>285</v>
      </c>
      <c r="Z108" s="51" t="s">
        <v>57</v>
      </c>
      <c r="AA108" s="50" t="s">
        <v>286</v>
      </c>
      <c r="AB108" s="51" t="s">
        <v>66</v>
      </c>
      <c r="AC108" s="52">
        <v>44159</v>
      </c>
      <c r="AD108" s="52" t="s">
        <v>60</v>
      </c>
      <c r="AE108" s="59"/>
      <c r="AF108" s="53">
        <v>44109</v>
      </c>
      <c r="AG108" s="45">
        <v>341</v>
      </c>
      <c r="AH108" s="46" t="s">
        <v>57</v>
      </c>
      <c r="AI108" s="46" t="s">
        <v>57</v>
      </c>
      <c r="AJ108" s="46"/>
      <c r="AK108" s="59">
        <v>44162</v>
      </c>
    </row>
    <row r="109" spans="2:37" ht="30" customHeight="1" thickTop="1" thickBot="1" x14ac:dyDescent="0.25">
      <c r="B109" s="2">
        <f t="shared" si="1"/>
        <v>19</v>
      </c>
      <c r="C109" s="3" t="s">
        <v>179</v>
      </c>
      <c r="D109" s="39" t="s">
        <v>277</v>
      </c>
      <c r="E109" s="40" t="s">
        <v>278</v>
      </c>
      <c r="F109" s="39" t="s">
        <v>298</v>
      </c>
      <c r="G109" s="41" t="s">
        <v>299</v>
      </c>
      <c r="H109" s="1" t="s">
        <v>300</v>
      </c>
      <c r="I109" s="42">
        <v>44060</v>
      </c>
      <c r="J109" s="42">
        <v>44069</v>
      </c>
      <c r="K109" s="42">
        <v>44182</v>
      </c>
      <c r="L109" s="43">
        <v>16</v>
      </c>
      <c r="M109" s="44">
        <v>2019</v>
      </c>
      <c r="N109" s="45">
        <v>355</v>
      </c>
      <c r="O109" s="45">
        <v>0</v>
      </c>
      <c r="P109" s="46">
        <v>0</v>
      </c>
      <c r="Q109" s="45" t="s">
        <v>120</v>
      </c>
      <c r="R109" s="47">
        <v>0</v>
      </c>
      <c r="S109" s="47">
        <v>0</v>
      </c>
      <c r="T109" s="47"/>
      <c r="U109" s="46"/>
      <c r="V109" s="46"/>
      <c r="W109" s="48">
        <v>44109</v>
      </c>
      <c r="X109" s="49"/>
      <c r="Y109" s="50" t="s">
        <v>195</v>
      </c>
      <c r="Z109" s="51" t="s">
        <v>301</v>
      </c>
      <c r="AA109" s="50" t="s">
        <v>302</v>
      </c>
      <c r="AB109" s="51" t="s">
        <v>57</v>
      </c>
      <c r="AC109" s="52">
        <v>44173</v>
      </c>
      <c r="AD109" s="52" t="s">
        <v>56</v>
      </c>
      <c r="AE109" s="59"/>
      <c r="AF109" s="53">
        <v>44088</v>
      </c>
      <c r="AG109" s="45" t="s">
        <v>303</v>
      </c>
      <c r="AH109" s="46" t="s">
        <v>57</v>
      </c>
      <c r="AI109" s="46" t="s">
        <v>57</v>
      </c>
      <c r="AJ109" s="46"/>
      <c r="AK109" s="59">
        <v>44180</v>
      </c>
    </row>
    <row r="110" spans="2:37" ht="30" customHeight="1" thickTop="1" thickBot="1" x14ac:dyDescent="0.25">
      <c r="B110" s="2">
        <f t="shared" si="1"/>
        <v>19</v>
      </c>
      <c r="C110" s="3" t="s">
        <v>179</v>
      </c>
      <c r="D110" s="39" t="s">
        <v>277</v>
      </c>
      <c r="E110" s="40" t="s">
        <v>278</v>
      </c>
      <c r="F110" s="39" t="s">
        <v>298</v>
      </c>
      <c r="G110" s="41" t="s">
        <v>299</v>
      </c>
      <c r="H110" s="1" t="s">
        <v>304</v>
      </c>
      <c r="I110" s="42">
        <v>0</v>
      </c>
      <c r="J110" s="42" t="s">
        <v>60</v>
      </c>
      <c r="K110" s="42" t="s">
        <v>60</v>
      </c>
      <c r="L110" s="43">
        <v>8</v>
      </c>
      <c r="M110" s="44">
        <v>2019</v>
      </c>
      <c r="N110" s="45">
        <v>80</v>
      </c>
      <c r="O110" s="45">
        <v>625</v>
      </c>
      <c r="P110" s="46">
        <v>0</v>
      </c>
      <c r="Q110" s="45" t="s">
        <v>189</v>
      </c>
      <c r="R110" s="47">
        <v>0</v>
      </c>
      <c r="S110" s="47">
        <v>0</v>
      </c>
      <c r="T110" s="47"/>
      <c r="U110" s="46"/>
      <c r="V110" s="46"/>
      <c r="W110" s="48">
        <v>0</v>
      </c>
      <c r="X110" s="49"/>
      <c r="Y110" s="50">
        <v>0</v>
      </c>
      <c r="Z110" s="51">
        <v>0</v>
      </c>
      <c r="AA110" s="50">
        <v>0</v>
      </c>
      <c r="AB110" s="51">
        <v>0</v>
      </c>
      <c r="AC110" s="52">
        <v>0</v>
      </c>
      <c r="AD110" s="52" t="s">
        <v>60</v>
      </c>
      <c r="AE110" s="59"/>
      <c r="AF110" s="53"/>
      <c r="AG110" s="45" t="s">
        <v>305</v>
      </c>
      <c r="AH110" s="46">
        <v>0</v>
      </c>
      <c r="AI110" s="46">
        <v>0</v>
      </c>
      <c r="AJ110" s="46"/>
      <c r="AK110" s="59"/>
    </row>
    <row r="111" spans="2:37" ht="30" customHeight="1" thickTop="1" thickBot="1" x14ac:dyDescent="0.25">
      <c r="B111" s="2">
        <f t="shared" si="1"/>
        <v>19</v>
      </c>
      <c r="C111" s="3" t="s">
        <v>179</v>
      </c>
      <c r="D111" s="39" t="s">
        <v>277</v>
      </c>
      <c r="E111" s="40" t="s">
        <v>278</v>
      </c>
      <c r="F111" s="39" t="s">
        <v>298</v>
      </c>
      <c r="G111" s="41" t="s">
        <v>299</v>
      </c>
      <c r="H111" s="1" t="s">
        <v>306</v>
      </c>
      <c r="I111" s="42">
        <v>44060</v>
      </c>
      <c r="J111" s="42">
        <v>44069</v>
      </c>
      <c r="K111" s="42">
        <v>44182</v>
      </c>
      <c r="L111" s="43">
        <v>10</v>
      </c>
      <c r="M111" s="44">
        <v>2019</v>
      </c>
      <c r="N111" s="45">
        <v>52</v>
      </c>
      <c r="O111" s="45">
        <v>22</v>
      </c>
      <c r="P111" s="46">
        <v>0</v>
      </c>
      <c r="Q111" s="45" t="s">
        <v>120</v>
      </c>
      <c r="R111" s="47">
        <v>0</v>
      </c>
      <c r="S111" s="47">
        <v>0</v>
      </c>
      <c r="T111" s="47"/>
      <c r="U111" s="46"/>
      <c r="V111" s="46"/>
      <c r="W111" s="48">
        <v>44109</v>
      </c>
      <c r="X111" s="49"/>
      <c r="Y111" s="50" t="s">
        <v>195</v>
      </c>
      <c r="Z111" s="51" t="s">
        <v>301</v>
      </c>
      <c r="AA111" s="50" t="s">
        <v>302</v>
      </c>
      <c r="AB111" s="51" t="s">
        <v>57</v>
      </c>
      <c r="AC111" s="52">
        <v>44173</v>
      </c>
      <c r="AD111" s="52" t="s">
        <v>56</v>
      </c>
      <c r="AE111" s="53"/>
      <c r="AF111" s="53">
        <v>44088</v>
      </c>
      <c r="AG111" s="46" t="s">
        <v>307</v>
      </c>
      <c r="AH111" s="46" t="s">
        <v>57</v>
      </c>
      <c r="AI111" s="46" t="s">
        <v>57</v>
      </c>
      <c r="AJ111" s="46"/>
      <c r="AK111" s="53">
        <v>44180</v>
      </c>
    </row>
    <row r="112" spans="2:37" ht="30" customHeight="1" thickTop="1" thickBot="1" x14ac:dyDescent="0.25">
      <c r="B112" s="2">
        <f t="shared" si="1"/>
        <v>19</v>
      </c>
      <c r="C112" s="3" t="s">
        <v>179</v>
      </c>
      <c r="D112" s="39" t="s">
        <v>277</v>
      </c>
      <c r="E112" s="40" t="s">
        <v>278</v>
      </c>
      <c r="F112" s="39" t="s">
        <v>298</v>
      </c>
      <c r="G112" s="41" t="s">
        <v>299</v>
      </c>
      <c r="H112" s="1" t="s">
        <v>308</v>
      </c>
      <c r="I112" s="42">
        <v>0</v>
      </c>
      <c r="J112" s="42" t="s">
        <v>60</v>
      </c>
      <c r="K112" s="42" t="s">
        <v>60</v>
      </c>
      <c r="L112" s="43">
        <v>7</v>
      </c>
      <c r="M112" s="44">
        <v>2019</v>
      </c>
      <c r="N112" s="45">
        <v>250</v>
      </c>
      <c r="O112" s="45">
        <v>312</v>
      </c>
      <c r="P112" s="46">
        <v>0</v>
      </c>
      <c r="Q112" s="45" t="s">
        <v>59</v>
      </c>
      <c r="R112" s="47">
        <v>0</v>
      </c>
      <c r="S112" s="47">
        <v>0</v>
      </c>
      <c r="T112" s="47"/>
      <c r="U112" s="46"/>
      <c r="V112" s="46"/>
      <c r="W112" s="48">
        <v>0</v>
      </c>
      <c r="X112" s="49"/>
      <c r="Y112" s="50">
        <v>0</v>
      </c>
      <c r="Z112" s="51">
        <v>0</v>
      </c>
      <c r="AA112" s="50">
        <v>0</v>
      </c>
      <c r="AB112" s="51">
        <v>0</v>
      </c>
      <c r="AC112" s="52">
        <v>0</v>
      </c>
      <c r="AD112" s="52" t="s">
        <v>60</v>
      </c>
      <c r="AE112" s="59"/>
      <c r="AF112" s="53"/>
      <c r="AG112" s="45" t="s">
        <v>309</v>
      </c>
      <c r="AH112" s="46">
        <v>0</v>
      </c>
      <c r="AI112" s="46">
        <v>0</v>
      </c>
      <c r="AJ112" s="46"/>
      <c r="AK112" s="59"/>
    </row>
    <row r="113" spans="2:37" ht="30" customHeight="1" thickTop="1" thickBot="1" x14ac:dyDescent="0.25">
      <c r="B113" s="2">
        <f t="shared" si="1"/>
        <v>19</v>
      </c>
      <c r="C113" s="3" t="s">
        <v>179</v>
      </c>
      <c r="D113" s="39" t="s">
        <v>277</v>
      </c>
      <c r="E113" s="40" t="s">
        <v>278</v>
      </c>
      <c r="F113" s="39" t="s">
        <v>298</v>
      </c>
      <c r="G113" s="41" t="s">
        <v>299</v>
      </c>
      <c r="H113" s="1" t="s">
        <v>310</v>
      </c>
      <c r="I113" s="42">
        <v>44077</v>
      </c>
      <c r="J113" s="42">
        <v>44069</v>
      </c>
      <c r="K113" s="42" t="s">
        <v>60</v>
      </c>
      <c r="L113" s="43">
        <v>2</v>
      </c>
      <c r="M113" s="44">
        <v>2019</v>
      </c>
      <c r="N113" s="45">
        <v>0</v>
      </c>
      <c r="O113" s="45">
        <v>237</v>
      </c>
      <c r="P113" s="46">
        <v>0</v>
      </c>
      <c r="Q113" s="45" t="s">
        <v>54</v>
      </c>
      <c r="R113" s="47">
        <v>0</v>
      </c>
      <c r="S113" s="47">
        <v>0</v>
      </c>
      <c r="T113" s="47"/>
      <c r="U113" s="46"/>
      <c r="V113" s="46"/>
      <c r="W113" s="48">
        <v>44109</v>
      </c>
      <c r="X113" s="49"/>
      <c r="Y113" s="50" t="s">
        <v>195</v>
      </c>
      <c r="Z113" s="51" t="s">
        <v>301</v>
      </c>
      <c r="AA113" s="50" t="s">
        <v>311</v>
      </c>
      <c r="AB113" s="64" t="s">
        <v>312</v>
      </c>
      <c r="AC113" s="52">
        <v>0</v>
      </c>
      <c r="AD113" s="52" t="s">
        <v>60</v>
      </c>
      <c r="AE113" s="59"/>
      <c r="AF113" s="53">
        <v>44109</v>
      </c>
      <c r="AG113" s="45">
        <v>219</v>
      </c>
      <c r="AH113" s="46">
        <v>0</v>
      </c>
      <c r="AI113" s="46">
        <v>0</v>
      </c>
      <c r="AJ113" s="46"/>
      <c r="AK113" s="59"/>
    </row>
    <row r="114" spans="2:37" ht="30" customHeight="1" thickTop="1" thickBot="1" x14ac:dyDescent="0.25">
      <c r="B114" s="2">
        <f t="shared" si="1"/>
        <v>19</v>
      </c>
      <c r="C114" s="3" t="s">
        <v>179</v>
      </c>
      <c r="D114" s="39" t="s">
        <v>277</v>
      </c>
      <c r="E114" s="40" t="s">
        <v>278</v>
      </c>
      <c r="F114" s="39" t="s">
        <v>298</v>
      </c>
      <c r="G114" s="41" t="s">
        <v>299</v>
      </c>
      <c r="H114" s="1" t="s">
        <v>313</v>
      </c>
      <c r="I114" s="42">
        <v>44209</v>
      </c>
      <c r="J114" s="42" t="s">
        <v>60</v>
      </c>
      <c r="K114" s="42" t="s">
        <v>60</v>
      </c>
      <c r="L114" s="43">
        <v>9</v>
      </c>
      <c r="M114" s="44">
        <v>2019</v>
      </c>
      <c r="N114" s="45">
        <v>0</v>
      </c>
      <c r="O114" s="45">
        <v>648</v>
      </c>
      <c r="P114" s="46">
        <v>0</v>
      </c>
      <c r="Q114" s="45" t="s">
        <v>59</v>
      </c>
      <c r="R114" s="47">
        <v>0</v>
      </c>
      <c r="S114" s="47">
        <v>0</v>
      </c>
      <c r="T114" s="47"/>
      <c r="U114" s="46"/>
      <c r="V114" s="46"/>
      <c r="W114" s="48">
        <v>0</v>
      </c>
      <c r="X114" s="49" t="s">
        <v>70</v>
      </c>
      <c r="Y114" s="50">
        <v>0</v>
      </c>
      <c r="Z114" s="51">
        <v>0</v>
      </c>
      <c r="AA114" s="50">
        <v>0</v>
      </c>
      <c r="AB114" s="51">
        <v>0</v>
      </c>
      <c r="AC114" s="52">
        <v>0</v>
      </c>
      <c r="AD114" s="52" t="s">
        <v>60</v>
      </c>
      <c r="AE114" s="53"/>
      <c r="AF114" s="53"/>
      <c r="AG114" s="45" t="s">
        <v>314</v>
      </c>
      <c r="AH114" s="46">
        <v>0</v>
      </c>
      <c r="AI114" s="46">
        <v>0</v>
      </c>
      <c r="AJ114" s="46"/>
      <c r="AK114" s="53"/>
    </row>
    <row r="115" spans="2:37" ht="30" customHeight="1" thickTop="1" thickBot="1" x14ac:dyDescent="0.25">
      <c r="B115" s="2">
        <f t="shared" si="1"/>
        <v>19</v>
      </c>
      <c r="C115" s="3" t="s">
        <v>179</v>
      </c>
      <c r="D115" s="39" t="s">
        <v>277</v>
      </c>
      <c r="E115" s="40" t="s">
        <v>278</v>
      </c>
      <c r="F115" s="39" t="s">
        <v>298</v>
      </c>
      <c r="G115" s="41" t="s">
        <v>299</v>
      </c>
      <c r="H115" s="1" t="s">
        <v>315</v>
      </c>
      <c r="I115" s="42">
        <v>44060</v>
      </c>
      <c r="J115" s="42">
        <v>44069</v>
      </c>
      <c r="K115" s="42">
        <v>44159</v>
      </c>
      <c r="L115" s="43">
        <v>4</v>
      </c>
      <c r="M115" s="44">
        <v>2019</v>
      </c>
      <c r="N115" s="45">
        <v>100</v>
      </c>
      <c r="O115" s="45">
        <v>10</v>
      </c>
      <c r="P115" s="46">
        <v>0</v>
      </c>
      <c r="Q115" s="45" t="s">
        <v>120</v>
      </c>
      <c r="R115" s="47">
        <v>0</v>
      </c>
      <c r="S115" s="47">
        <v>0</v>
      </c>
      <c r="T115" s="47"/>
      <c r="U115" s="46"/>
      <c r="V115" s="46"/>
      <c r="W115" s="48">
        <v>44109</v>
      </c>
      <c r="X115" s="49"/>
      <c r="Y115" s="50" t="s">
        <v>195</v>
      </c>
      <c r="Z115" s="51" t="s">
        <v>301</v>
      </c>
      <c r="AA115" s="50" t="s">
        <v>316</v>
      </c>
      <c r="AB115" s="51" t="s">
        <v>317</v>
      </c>
      <c r="AC115" s="52">
        <v>44141</v>
      </c>
      <c r="AD115" s="52">
        <v>44141</v>
      </c>
      <c r="AE115" s="59"/>
      <c r="AF115" s="53">
        <v>44088</v>
      </c>
      <c r="AG115" s="45">
        <v>223</v>
      </c>
      <c r="AH115" s="46" t="s">
        <v>57</v>
      </c>
      <c r="AI115" s="46" t="s">
        <v>57</v>
      </c>
      <c r="AJ115" s="46"/>
      <c r="AK115" s="59">
        <v>44155</v>
      </c>
    </row>
    <row r="116" spans="2:37" ht="30" customHeight="1" thickTop="1" thickBot="1" x14ac:dyDescent="0.25">
      <c r="B116" s="2">
        <f t="shared" si="1"/>
        <v>20</v>
      </c>
      <c r="C116" s="3" t="s">
        <v>179</v>
      </c>
      <c r="D116" s="39" t="s">
        <v>277</v>
      </c>
      <c r="E116" s="40" t="s">
        <v>278</v>
      </c>
      <c r="F116" s="39" t="s">
        <v>318</v>
      </c>
      <c r="G116" s="41" t="s">
        <v>319</v>
      </c>
      <c r="H116" s="1" t="s">
        <v>320</v>
      </c>
      <c r="I116" s="42">
        <v>0</v>
      </c>
      <c r="J116" s="42" t="s">
        <v>60</v>
      </c>
      <c r="K116" s="42" t="s">
        <v>60</v>
      </c>
      <c r="L116" s="43">
        <v>22</v>
      </c>
      <c r="M116" s="44">
        <v>2019</v>
      </c>
      <c r="N116" s="45">
        <v>0</v>
      </c>
      <c r="O116" s="45">
        <v>4320</v>
      </c>
      <c r="P116" s="46">
        <v>1300</v>
      </c>
      <c r="Q116" s="45" t="s">
        <v>200</v>
      </c>
      <c r="R116" s="47">
        <v>0</v>
      </c>
      <c r="S116" s="47">
        <v>0</v>
      </c>
      <c r="T116" s="47"/>
      <c r="U116" s="46"/>
      <c r="V116" s="46"/>
      <c r="W116" s="48">
        <v>0</v>
      </c>
      <c r="X116" s="49"/>
      <c r="Y116" s="50">
        <v>0</v>
      </c>
      <c r="Z116" s="51">
        <v>0</v>
      </c>
      <c r="AA116" s="50">
        <v>0</v>
      </c>
      <c r="AB116" s="51">
        <v>0</v>
      </c>
      <c r="AC116" s="52">
        <v>0</v>
      </c>
      <c r="AD116" s="52" t="s">
        <v>60</v>
      </c>
      <c r="AE116" s="59"/>
      <c r="AF116" s="53"/>
      <c r="AG116" s="45">
        <v>0</v>
      </c>
      <c r="AH116" s="46">
        <v>0</v>
      </c>
      <c r="AI116" s="46">
        <v>0</v>
      </c>
      <c r="AJ116" s="46"/>
      <c r="AK116" s="59"/>
    </row>
    <row r="117" spans="2:37" ht="30" customHeight="1" thickTop="1" thickBot="1" x14ac:dyDescent="0.25">
      <c r="B117" s="2">
        <f t="shared" si="1"/>
        <v>20</v>
      </c>
      <c r="C117" s="3" t="s">
        <v>179</v>
      </c>
      <c r="D117" s="39" t="s">
        <v>277</v>
      </c>
      <c r="E117" s="40" t="s">
        <v>278</v>
      </c>
      <c r="F117" s="39" t="s">
        <v>318</v>
      </c>
      <c r="G117" s="41" t="s">
        <v>319</v>
      </c>
      <c r="H117" s="1" t="s">
        <v>321</v>
      </c>
      <c r="I117" s="42">
        <v>0</v>
      </c>
      <c r="J117" s="42" t="s">
        <v>60</v>
      </c>
      <c r="K117" s="42" t="s">
        <v>60</v>
      </c>
      <c r="L117" s="43">
        <v>1</v>
      </c>
      <c r="M117" s="44">
        <v>2019</v>
      </c>
      <c r="N117" s="45">
        <v>0</v>
      </c>
      <c r="O117" s="45">
        <v>1072</v>
      </c>
      <c r="P117" s="46">
        <v>0</v>
      </c>
      <c r="Q117" s="45" t="s">
        <v>200</v>
      </c>
      <c r="R117" s="71"/>
      <c r="S117" s="71"/>
      <c r="T117" s="71"/>
      <c r="U117" s="72"/>
      <c r="V117" s="72"/>
      <c r="W117" s="73"/>
      <c r="X117" s="74"/>
      <c r="Y117" s="71"/>
      <c r="Z117" s="72"/>
      <c r="AA117" s="71"/>
      <c r="AB117" s="72"/>
      <c r="AC117" s="75"/>
      <c r="AD117" s="71"/>
      <c r="AE117" s="76"/>
      <c r="AF117" s="77"/>
      <c r="AG117" s="78"/>
      <c r="AH117" s="72"/>
      <c r="AI117" s="72"/>
      <c r="AJ117" s="72"/>
      <c r="AK117" s="76"/>
    </row>
    <row r="118" spans="2:37" ht="30" customHeight="1" thickTop="1" thickBot="1" x14ac:dyDescent="0.25">
      <c r="B118" s="2">
        <f t="shared" si="1"/>
        <v>20</v>
      </c>
      <c r="C118" s="3" t="s">
        <v>179</v>
      </c>
      <c r="D118" s="39" t="s">
        <v>277</v>
      </c>
      <c r="E118" s="40" t="s">
        <v>278</v>
      </c>
      <c r="F118" s="39" t="s">
        <v>318</v>
      </c>
      <c r="G118" s="41" t="s">
        <v>319</v>
      </c>
      <c r="H118" s="1" t="s">
        <v>322</v>
      </c>
      <c r="I118" s="42">
        <v>0</v>
      </c>
      <c r="J118" s="42">
        <v>44069</v>
      </c>
      <c r="K118" s="42" t="s">
        <v>60</v>
      </c>
      <c r="L118" s="43">
        <v>1</v>
      </c>
      <c r="M118" s="44">
        <v>2019</v>
      </c>
      <c r="N118" s="45">
        <v>0</v>
      </c>
      <c r="O118" s="45">
        <v>542</v>
      </c>
      <c r="P118" s="46">
        <v>0</v>
      </c>
      <c r="Q118" s="45" t="s">
        <v>323</v>
      </c>
      <c r="R118" s="47">
        <v>0</v>
      </c>
      <c r="S118" s="47">
        <v>0</v>
      </c>
      <c r="T118" s="47"/>
      <c r="U118" s="46"/>
      <c r="V118" s="46"/>
      <c r="W118" s="48">
        <v>0</v>
      </c>
      <c r="X118" s="49"/>
      <c r="Y118" s="50">
        <v>0</v>
      </c>
      <c r="Z118" s="51">
        <v>0</v>
      </c>
      <c r="AA118" s="50">
        <v>0</v>
      </c>
      <c r="AB118" s="51">
        <v>0</v>
      </c>
      <c r="AC118" s="52">
        <v>0</v>
      </c>
      <c r="AD118" s="52" t="s">
        <v>60</v>
      </c>
      <c r="AE118" s="59"/>
      <c r="AF118" s="53"/>
      <c r="AG118" s="45">
        <v>0</v>
      </c>
      <c r="AH118" s="46">
        <v>0</v>
      </c>
      <c r="AI118" s="46">
        <v>0</v>
      </c>
      <c r="AJ118" s="46"/>
      <c r="AK118" s="59"/>
    </row>
    <row r="119" spans="2:37" ht="30" customHeight="1" thickTop="1" thickBot="1" x14ac:dyDescent="0.25">
      <c r="B119" s="2">
        <f t="shared" si="1"/>
        <v>20</v>
      </c>
      <c r="C119" s="3" t="s">
        <v>179</v>
      </c>
      <c r="D119" s="39" t="s">
        <v>277</v>
      </c>
      <c r="E119" s="40" t="s">
        <v>278</v>
      </c>
      <c r="F119" s="39" t="s">
        <v>318</v>
      </c>
      <c r="G119" s="41" t="s">
        <v>319</v>
      </c>
      <c r="H119" s="1" t="s">
        <v>324</v>
      </c>
      <c r="I119" s="42">
        <v>0</v>
      </c>
      <c r="J119" s="42">
        <v>44069</v>
      </c>
      <c r="K119" s="42" t="s">
        <v>60</v>
      </c>
      <c r="L119" s="43">
        <v>9</v>
      </c>
      <c r="M119" s="44">
        <v>2019</v>
      </c>
      <c r="N119" s="45">
        <v>0</v>
      </c>
      <c r="O119" s="45">
        <v>292</v>
      </c>
      <c r="P119" s="46">
        <v>0</v>
      </c>
      <c r="Q119" s="45" t="s">
        <v>323</v>
      </c>
      <c r="R119" s="47">
        <v>0</v>
      </c>
      <c r="S119" s="47">
        <v>0</v>
      </c>
      <c r="T119" s="47"/>
      <c r="U119" s="46"/>
      <c r="V119" s="46"/>
      <c r="W119" s="48"/>
      <c r="X119" s="49"/>
      <c r="Y119" s="50"/>
      <c r="Z119" s="51">
        <v>0</v>
      </c>
      <c r="AA119" s="50">
        <v>0</v>
      </c>
      <c r="AB119" s="51">
        <v>0</v>
      </c>
      <c r="AC119" s="52">
        <v>0</v>
      </c>
      <c r="AD119" s="52" t="s">
        <v>60</v>
      </c>
      <c r="AE119" s="59"/>
      <c r="AF119" s="53">
        <v>44109</v>
      </c>
      <c r="AG119" s="45" t="s">
        <v>325</v>
      </c>
      <c r="AH119" s="46">
        <v>0</v>
      </c>
      <c r="AI119" s="46">
        <v>0</v>
      </c>
      <c r="AJ119" s="46"/>
      <c r="AK119" s="59"/>
    </row>
    <row r="120" spans="2:37" ht="30" customHeight="1" thickTop="1" thickBot="1" x14ac:dyDescent="0.25">
      <c r="B120" s="2">
        <f t="shared" si="1"/>
        <v>20</v>
      </c>
      <c r="C120" s="3" t="s">
        <v>179</v>
      </c>
      <c r="D120" s="39" t="s">
        <v>277</v>
      </c>
      <c r="E120" s="40" t="s">
        <v>278</v>
      </c>
      <c r="F120" s="39" t="s">
        <v>318</v>
      </c>
      <c r="G120" s="41" t="s">
        <v>319</v>
      </c>
      <c r="H120" s="1" t="s">
        <v>326</v>
      </c>
      <c r="I120" s="42">
        <v>0</v>
      </c>
      <c r="J120" s="42" t="s">
        <v>60</v>
      </c>
      <c r="K120" s="42" t="s">
        <v>60</v>
      </c>
      <c r="L120" s="43">
        <v>3</v>
      </c>
      <c r="M120" s="44">
        <v>2019</v>
      </c>
      <c r="N120" s="45">
        <v>0</v>
      </c>
      <c r="O120" s="45">
        <v>407</v>
      </c>
      <c r="P120" s="46">
        <v>0</v>
      </c>
      <c r="Q120" s="45" t="s">
        <v>200</v>
      </c>
      <c r="R120" s="47">
        <v>0</v>
      </c>
      <c r="S120" s="47">
        <v>0</v>
      </c>
      <c r="T120" s="47"/>
      <c r="U120" s="46"/>
      <c r="V120" s="46"/>
      <c r="W120" s="48">
        <v>0</v>
      </c>
      <c r="X120" s="49"/>
      <c r="Y120" s="50">
        <v>0</v>
      </c>
      <c r="Z120" s="51">
        <v>0</v>
      </c>
      <c r="AA120" s="50">
        <v>0</v>
      </c>
      <c r="AB120" s="51">
        <v>0</v>
      </c>
      <c r="AC120" s="52">
        <v>0</v>
      </c>
      <c r="AD120" s="52" t="s">
        <v>60</v>
      </c>
      <c r="AE120" s="59"/>
      <c r="AF120" s="53"/>
      <c r="AG120" s="84">
        <v>0</v>
      </c>
      <c r="AH120" s="46">
        <v>0</v>
      </c>
      <c r="AI120" s="46">
        <v>0</v>
      </c>
      <c r="AJ120" s="46"/>
      <c r="AK120" s="85"/>
    </row>
    <row r="121" spans="2:37" ht="30" customHeight="1" thickTop="1" thickBot="1" x14ac:dyDescent="0.25">
      <c r="B121" s="2">
        <f t="shared" si="1"/>
        <v>20</v>
      </c>
      <c r="C121" s="3" t="s">
        <v>179</v>
      </c>
      <c r="D121" s="39" t="s">
        <v>277</v>
      </c>
      <c r="E121" s="40" t="s">
        <v>278</v>
      </c>
      <c r="F121" s="39" t="s">
        <v>318</v>
      </c>
      <c r="G121" s="41" t="s">
        <v>319</v>
      </c>
      <c r="H121" s="1" t="s">
        <v>327</v>
      </c>
      <c r="I121" s="42">
        <v>0</v>
      </c>
      <c r="J121" s="42" t="s">
        <v>60</v>
      </c>
      <c r="K121" s="42" t="s">
        <v>60</v>
      </c>
      <c r="L121" s="43">
        <v>5</v>
      </c>
      <c r="M121" s="44">
        <v>2019</v>
      </c>
      <c r="N121" s="45">
        <v>0</v>
      </c>
      <c r="O121" s="45">
        <v>731</v>
      </c>
      <c r="P121" s="46">
        <v>0</v>
      </c>
      <c r="Q121" s="45" t="s">
        <v>200</v>
      </c>
      <c r="R121" s="47">
        <v>0</v>
      </c>
      <c r="S121" s="47">
        <v>0</v>
      </c>
      <c r="T121" s="47"/>
      <c r="U121" s="46"/>
      <c r="V121" s="46"/>
      <c r="W121" s="48">
        <v>0</v>
      </c>
      <c r="X121" s="49"/>
      <c r="Y121" s="50">
        <v>0</v>
      </c>
      <c r="Z121" s="51">
        <v>0</v>
      </c>
      <c r="AA121" s="50">
        <v>0</v>
      </c>
      <c r="AB121" s="51">
        <v>0</v>
      </c>
      <c r="AC121" s="52">
        <v>0</v>
      </c>
      <c r="AD121" s="52" t="s">
        <v>60</v>
      </c>
      <c r="AE121" s="59"/>
      <c r="AF121" s="53"/>
      <c r="AG121" s="45">
        <v>0</v>
      </c>
      <c r="AH121" s="46">
        <v>0</v>
      </c>
      <c r="AI121" s="46">
        <v>0</v>
      </c>
      <c r="AJ121" s="46"/>
      <c r="AK121" s="59"/>
    </row>
    <row r="122" spans="2:37" ht="30" customHeight="1" thickTop="1" thickBot="1" x14ac:dyDescent="0.25">
      <c r="B122" s="2">
        <f t="shared" si="1"/>
        <v>20</v>
      </c>
      <c r="C122" s="3" t="s">
        <v>179</v>
      </c>
      <c r="D122" s="39" t="s">
        <v>277</v>
      </c>
      <c r="E122" s="40" t="s">
        <v>278</v>
      </c>
      <c r="F122" s="39" t="s">
        <v>318</v>
      </c>
      <c r="G122" s="41" t="s">
        <v>319</v>
      </c>
      <c r="H122" s="1" t="s">
        <v>328</v>
      </c>
      <c r="I122" s="42">
        <v>0</v>
      </c>
      <c r="J122" s="42" t="s">
        <v>60</v>
      </c>
      <c r="K122" s="42" t="s">
        <v>60</v>
      </c>
      <c r="L122" s="43">
        <v>3</v>
      </c>
      <c r="M122" s="44">
        <v>2019</v>
      </c>
      <c r="N122" s="45">
        <v>0</v>
      </c>
      <c r="O122" s="45">
        <v>1410</v>
      </c>
      <c r="P122" s="46">
        <v>0</v>
      </c>
      <c r="Q122" s="45" t="s">
        <v>189</v>
      </c>
      <c r="R122" s="47">
        <v>0</v>
      </c>
      <c r="S122" s="47">
        <v>0</v>
      </c>
      <c r="T122" s="47"/>
      <c r="U122" s="46"/>
      <c r="V122" s="46"/>
      <c r="W122" s="48">
        <v>0</v>
      </c>
      <c r="X122" s="49"/>
      <c r="Y122" s="50">
        <v>0</v>
      </c>
      <c r="Z122" s="51">
        <v>0</v>
      </c>
      <c r="AA122" s="50">
        <v>0</v>
      </c>
      <c r="AB122" s="51">
        <v>0</v>
      </c>
      <c r="AC122" s="52">
        <v>0</v>
      </c>
      <c r="AD122" s="52" t="s">
        <v>60</v>
      </c>
      <c r="AE122" s="53"/>
      <c r="AF122" s="53"/>
      <c r="AG122" s="46">
        <v>0</v>
      </c>
      <c r="AH122" s="46">
        <v>0</v>
      </c>
      <c r="AI122" s="46">
        <v>0</v>
      </c>
      <c r="AJ122" s="46"/>
      <c r="AK122" s="53"/>
    </row>
    <row r="123" spans="2:37" ht="30" customHeight="1" thickTop="1" thickBot="1" x14ac:dyDescent="0.25">
      <c r="B123" s="2">
        <f t="shared" si="1"/>
        <v>20</v>
      </c>
      <c r="C123" s="3" t="s">
        <v>179</v>
      </c>
      <c r="D123" s="39" t="s">
        <v>277</v>
      </c>
      <c r="E123" s="40" t="s">
        <v>278</v>
      </c>
      <c r="F123" s="39" t="s">
        <v>318</v>
      </c>
      <c r="G123" s="41" t="s">
        <v>319</v>
      </c>
      <c r="H123" s="1" t="s">
        <v>329</v>
      </c>
      <c r="I123" s="42">
        <v>0</v>
      </c>
      <c r="J123" s="42" t="s">
        <v>60</v>
      </c>
      <c r="K123" s="42" t="s">
        <v>60</v>
      </c>
      <c r="L123" s="43">
        <v>1</v>
      </c>
      <c r="M123" s="44">
        <v>2019</v>
      </c>
      <c r="N123" s="45">
        <v>0</v>
      </c>
      <c r="O123" s="45">
        <v>0</v>
      </c>
      <c r="P123" s="46">
        <v>0</v>
      </c>
      <c r="Q123" s="45" t="s">
        <v>189</v>
      </c>
      <c r="R123" s="47">
        <v>0</v>
      </c>
      <c r="S123" s="47">
        <v>0</v>
      </c>
      <c r="T123" s="47"/>
      <c r="U123" s="46"/>
      <c r="V123" s="46"/>
      <c r="W123" s="48">
        <v>0</v>
      </c>
      <c r="X123" s="49"/>
      <c r="Y123" s="50">
        <v>0</v>
      </c>
      <c r="Z123" s="51">
        <v>0</v>
      </c>
      <c r="AA123" s="50">
        <v>0</v>
      </c>
      <c r="AB123" s="51">
        <v>0</v>
      </c>
      <c r="AC123" s="52">
        <v>0</v>
      </c>
      <c r="AD123" s="52" t="s">
        <v>60</v>
      </c>
      <c r="AE123" s="53"/>
      <c r="AF123" s="53"/>
      <c r="AG123" s="46">
        <v>0</v>
      </c>
      <c r="AH123" s="46">
        <v>0</v>
      </c>
      <c r="AI123" s="46">
        <v>0</v>
      </c>
      <c r="AJ123" s="46"/>
      <c r="AK123" s="53"/>
    </row>
    <row r="124" spans="2:37" ht="30" customHeight="1" thickTop="1" thickBot="1" x14ac:dyDescent="0.25">
      <c r="B124" s="2">
        <f t="shared" si="1"/>
        <v>20</v>
      </c>
      <c r="C124" s="3" t="s">
        <v>179</v>
      </c>
      <c r="D124" s="39" t="s">
        <v>277</v>
      </c>
      <c r="E124" s="40" t="s">
        <v>278</v>
      </c>
      <c r="F124" s="39" t="s">
        <v>318</v>
      </c>
      <c r="G124" s="41" t="s">
        <v>319</v>
      </c>
      <c r="H124" s="1" t="s">
        <v>330</v>
      </c>
      <c r="I124" s="42">
        <v>0</v>
      </c>
      <c r="J124" s="42" t="s">
        <v>60</v>
      </c>
      <c r="K124" s="42" t="s">
        <v>60</v>
      </c>
      <c r="L124" s="43">
        <v>3</v>
      </c>
      <c r="M124" s="44">
        <v>2019</v>
      </c>
      <c r="N124" s="45">
        <v>0</v>
      </c>
      <c r="O124" s="45">
        <v>452</v>
      </c>
      <c r="P124" s="46">
        <v>0</v>
      </c>
      <c r="Q124" s="45" t="s">
        <v>59</v>
      </c>
      <c r="R124" s="47">
        <v>0</v>
      </c>
      <c r="S124" s="47">
        <v>0</v>
      </c>
      <c r="T124" s="47"/>
      <c r="U124" s="46"/>
      <c r="V124" s="46"/>
      <c r="W124" s="48">
        <v>0</v>
      </c>
      <c r="X124" s="49"/>
      <c r="Y124" s="50">
        <v>0</v>
      </c>
      <c r="Z124" s="51">
        <v>0</v>
      </c>
      <c r="AA124" s="50">
        <v>0</v>
      </c>
      <c r="AB124" s="51">
        <v>0</v>
      </c>
      <c r="AC124" s="52">
        <v>0</v>
      </c>
      <c r="AD124" s="52" t="s">
        <v>60</v>
      </c>
      <c r="AE124" s="53"/>
      <c r="AF124" s="53"/>
      <c r="AG124" s="46">
        <v>0</v>
      </c>
      <c r="AH124" s="46">
        <v>0</v>
      </c>
      <c r="AI124" s="46">
        <v>0</v>
      </c>
      <c r="AJ124" s="46"/>
      <c r="AK124" s="53"/>
    </row>
    <row r="125" spans="2:37" ht="30" customHeight="1" thickTop="1" thickBot="1" x14ac:dyDescent="0.25">
      <c r="B125" s="2">
        <f t="shared" si="1"/>
        <v>21</v>
      </c>
      <c r="C125" s="3" t="s">
        <v>179</v>
      </c>
      <c r="D125" s="39" t="s">
        <v>277</v>
      </c>
      <c r="E125" s="40" t="s">
        <v>278</v>
      </c>
      <c r="F125" s="39" t="s">
        <v>331</v>
      </c>
      <c r="G125" s="41" t="s">
        <v>332</v>
      </c>
      <c r="H125" s="1" t="s">
        <v>333</v>
      </c>
      <c r="I125" s="42">
        <v>0</v>
      </c>
      <c r="J125" s="42" t="s">
        <v>60</v>
      </c>
      <c r="K125" s="42" t="s">
        <v>60</v>
      </c>
      <c r="L125" s="43">
        <v>7</v>
      </c>
      <c r="M125" s="44">
        <v>2019</v>
      </c>
      <c r="N125" s="45">
        <v>0</v>
      </c>
      <c r="O125" s="45">
        <v>2888</v>
      </c>
      <c r="P125" s="46">
        <v>0</v>
      </c>
      <c r="Q125" s="45" t="s">
        <v>59</v>
      </c>
      <c r="R125" s="47">
        <v>0</v>
      </c>
      <c r="S125" s="47">
        <v>0</v>
      </c>
      <c r="T125" s="47"/>
      <c r="U125" s="46"/>
      <c r="V125" s="46"/>
      <c r="W125" s="48">
        <v>0</v>
      </c>
      <c r="X125" s="49"/>
      <c r="Y125" s="50">
        <v>0</v>
      </c>
      <c r="Z125" s="51">
        <v>0</v>
      </c>
      <c r="AA125" s="50">
        <v>0</v>
      </c>
      <c r="AB125" s="51">
        <v>0</v>
      </c>
      <c r="AC125" s="52">
        <v>0</v>
      </c>
      <c r="AD125" s="52" t="s">
        <v>60</v>
      </c>
      <c r="AE125" s="53"/>
      <c r="AF125" s="53"/>
      <c r="AG125" s="46">
        <v>0</v>
      </c>
      <c r="AH125" s="46">
        <v>0</v>
      </c>
      <c r="AI125" s="46">
        <v>0</v>
      </c>
      <c r="AJ125" s="46"/>
      <c r="AK125" s="53"/>
    </row>
    <row r="126" spans="2:37" ht="30" customHeight="1" thickTop="1" thickBot="1" x14ac:dyDescent="0.25">
      <c r="B126" s="2">
        <f t="shared" si="1"/>
        <v>21</v>
      </c>
      <c r="C126" s="3" t="s">
        <v>179</v>
      </c>
      <c r="D126" s="39" t="s">
        <v>277</v>
      </c>
      <c r="E126" s="40" t="s">
        <v>278</v>
      </c>
      <c r="F126" s="39" t="s">
        <v>331</v>
      </c>
      <c r="G126" s="41" t="s">
        <v>332</v>
      </c>
      <c r="H126" s="1" t="s">
        <v>334</v>
      </c>
      <c r="I126" s="42">
        <v>0</v>
      </c>
      <c r="J126" s="42" t="s">
        <v>60</v>
      </c>
      <c r="K126" s="42" t="s">
        <v>60</v>
      </c>
      <c r="L126" s="43">
        <v>1</v>
      </c>
      <c r="M126" s="44">
        <v>2019</v>
      </c>
      <c r="N126" s="45">
        <v>0</v>
      </c>
      <c r="O126" s="45">
        <v>600</v>
      </c>
      <c r="P126" s="46">
        <v>0</v>
      </c>
      <c r="Q126" s="45" t="s">
        <v>59</v>
      </c>
      <c r="R126" s="47">
        <v>0</v>
      </c>
      <c r="S126" s="47">
        <v>0</v>
      </c>
      <c r="T126" s="47"/>
      <c r="U126" s="46"/>
      <c r="V126" s="46"/>
      <c r="W126" s="48">
        <v>0</v>
      </c>
      <c r="X126" s="49"/>
      <c r="Y126" s="50">
        <v>0</v>
      </c>
      <c r="Z126" s="51">
        <v>0</v>
      </c>
      <c r="AA126" s="50">
        <v>0</v>
      </c>
      <c r="AB126" s="51">
        <v>0</v>
      </c>
      <c r="AC126" s="52">
        <v>0</v>
      </c>
      <c r="AD126" s="52" t="s">
        <v>60</v>
      </c>
      <c r="AE126" s="53"/>
      <c r="AF126" s="53"/>
      <c r="AG126" s="46">
        <v>0</v>
      </c>
      <c r="AH126" s="46">
        <v>0</v>
      </c>
      <c r="AI126" s="46">
        <v>0</v>
      </c>
      <c r="AJ126" s="46"/>
      <c r="AK126" s="53"/>
    </row>
    <row r="127" spans="2:37" ht="30" customHeight="1" thickTop="1" thickBot="1" x14ac:dyDescent="0.25">
      <c r="B127" s="2">
        <f t="shared" si="1"/>
        <v>21</v>
      </c>
      <c r="C127" s="3" t="s">
        <v>179</v>
      </c>
      <c r="D127" s="39" t="s">
        <v>277</v>
      </c>
      <c r="E127" s="40" t="s">
        <v>278</v>
      </c>
      <c r="F127" s="39" t="s">
        <v>331</v>
      </c>
      <c r="G127" s="41" t="s">
        <v>332</v>
      </c>
      <c r="H127" s="1" t="s">
        <v>335</v>
      </c>
      <c r="I127" s="42">
        <v>0</v>
      </c>
      <c r="J127" s="42" t="s">
        <v>60</v>
      </c>
      <c r="K127" s="42" t="s">
        <v>60</v>
      </c>
      <c r="L127" s="43">
        <v>9</v>
      </c>
      <c r="M127" s="44">
        <v>2019</v>
      </c>
      <c r="N127" s="45">
        <v>0</v>
      </c>
      <c r="O127" s="45">
        <v>1025</v>
      </c>
      <c r="P127" s="46">
        <v>0</v>
      </c>
      <c r="Q127" s="45" t="s">
        <v>336</v>
      </c>
      <c r="R127" s="47">
        <v>0</v>
      </c>
      <c r="S127" s="47">
        <v>0</v>
      </c>
      <c r="T127" s="47"/>
      <c r="U127" s="46"/>
      <c r="V127" s="46"/>
      <c r="W127" s="48">
        <v>0</v>
      </c>
      <c r="X127" s="49"/>
      <c r="Y127" s="50">
        <v>0</v>
      </c>
      <c r="Z127" s="51">
        <v>0</v>
      </c>
      <c r="AA127" s="50">
        <v>0</v>
      </c>
      <c r="AB127" s="51">
        <v>0</v>
      </c>
      <c r="AC127" s="52">
        <v>0</v>
      </c>
      <c r="AD127" s="52" t="s">
        <v>60</v>
      </c>
      <c r="AE127" s="59"/>
      <c r="AF127" s="53"/>
      <c r="AG127" s="45">
        <v>0</v>
      </c>
      <c r="AH127" s="46">
        <v>0</v>
      </c>
      <c r="AI127" s="46">
        <v>0</v>
      </c>
      <c r="AJ127" s="46"/>
      <c r="AK127" s="59"/>
    </row>
    <row r="128" spans="2:37" ht="33.75" customHeight="1" thickTop="1" thickBot="1" x14ac:dyDescent="0.25">
      <c r="B128" s="2">
        <f t="shared" si="1"/>
        <v>21</v>
      </c>
      <c r="C128" s="3" t="s">
        <v>179</v>
      </c>
      <c r="D128" s="39" t="s">
        <v>277</v>
      </c>
      <c r="E128" s="40" t="s">
        <v>278</v>
      </c>
      <c r="F128" s="39" t="s">
        <v>331</v>
      </c>
      <c r="G128" s="41" t="s">
        <v>332</v>
      </c>
      <c r="H128" s="1" t="s">
        <v>337</v>
      </c>
      <c r="I128" s="42">
        <v>0</v>
      </c>
      <c r="J128" s="42" t="s">
        <v>60</v>
      </c>
      <c r="K128" s="42" t="s">
        <v>60</v>
      </c>
      <c r="L128" s="43">
        <v>3</v>
      </c>
      <c r="M128" s="44">
        <v>2019</v>
      </c>
      <c r="N128" s="45">
        <v>0</v>
      </c>
      <c r="O128" s="45">
        <v>746</v>
      </c>
      <c r="P128" s="46">
        <v>0</v>
      </c>
      <c r="Q128" s="45" t="s">
        <v>189</v>
      </c>
      <c r="R128" s="47">
        <v>0</v>
      </c>
      <c r="S128" s="47">
        <v>0</v>
      </c>
      <c r="T128" s="47"/>
      <c r="U128" s="46"/>
      <c r="V128" s="46"/>
      <c r="W128" s="48">
        <v>0</v>
      </c>
      <c r="X128" s="49"/>
      <c r="Y128" s="50">
        <v>0</v>
      </c>
      <c r="Z128" s="51">
        <v>0</v>
      </c>
      <c r="AA128" s="50">
        <v>0</v>
      </c>
      <c r="AB128" s="51">
        <v>0</v>
      </c>
      <c r="AC128" s="52">
        <v>0</v>
      </c>
      <c r="AD128" s="52" t="s">
        <v>60</v>
      </c>
      <c r="AE128" s="53"/>
      <c r="AF128" s="53"/>
      <c r="AG128" s="46">
        <v>0</v>
      </c>
      <c r="AH128" s="46">
        <v>0</v>
      </c>
      <c r="AI128" s="46">
        <v>0</v>
      </c>
      <c r="AJ128" s="46"/>
      <c r="AK128" s="53"/>
    </row>
    <row r="129" spans="2:37" ht="30" customHeight="1" thickTop="1" thickBot="1" x14ac:dyDescent="0.25">
      <c r="B129" s="2">
        <f t="shared" si="1"/>
        <v>22</v>
      </c>
      <c r="C129" s="3" t="s">
        <v>179</v>
      </c>
      <c r="D129" s="39" t="s">
        <v>277</v>
      </c>
      <c r="E129" s="40" t="s">
        <v>278</v>
      </c>
      <c r="F129" s="39" t="s">
        <v>338</v>
      </c>
      <c r="G129" s="41" t="s">
        <v>339</v>
      </c>
      <c r="H129" s="1" t="s">
        <v>340</v>
      </c>
      <c r="I129" s="42">
        <v>44060</v>
      </c>
      <c r="J129" s="42">
        <v>44070</v>
      </c>
      <c r="K129" s="42">
        <v>44159</v>
      </c>
      <c r="L129" s="43">
        <v>18</v>
      </c>
      <c r="M129" s="44">
        <v>2019</v>
      </c>
      <c r="N129" s="45">
        <v>104</v>
      </c>
      <c r="O129" s="45">
        <v>14</v>
      </c>
      <c r="P129" s="46">
        <v>0</v>
      </c>
      <c r="Q129" s="45" t="s">
        <v>93</v>
      </c>
      <c r="R129" s="47">
        <v>0</v>
      </c>
      <c r="S129" s="47">
        <v>0</v>
      </c>
      <c r="T129" s="47"/>
      <c r="U129" s="46"/>
      <c r="V129" s="46"/>
      <c r="W129" s="48">
        <v>44127</v>
      </c>
      <c r="X129" s="49"/>
      <c r="Y129" s="50" t="s">
        <v>285</v>
      </c>
      <c r="Z129" s="51" t="s">
        <v>57</v>
      </c>
      <c r="AA129" s="50" t="s">
        <v>57</v>
      </c>
      <c r="AB129" s="51" t="s">
        <v>57</v>
      </c>
      <c r="AC129" s="52">
        <v>44140</v>
      </c>
      <c r="AD129" s="52" t="s">
        <v>60</v>
      </c>
      <c r="AE129" s="53"/>
      <c r="AF129" s="53">
        <v>44088</v>
      </c>
      <c r="AG129" s="46" t="s">
        <v>341</v>
      </c>
      <c r="AH129" s="46" t="s">
        <v>57</v>
      </c>
      <c r="AI129" s="46" t="s">
        <v>57</v>
      </c>
      <c r="AJ129" s="60" t="s">
        <v>342</v>
      </c>
      <c r="AK129" s="53">
        <v>44155</v>
      </c>
    </row>
    <row r="130" spans="2:37" ht="30" customHeight="1" thickTop="1" thickBot="1" x14ac:dyDescent="0.3">
      <c r="B130" s="2">
        <f t="shared" si="1"/>
        <v>22</v>
      </c>
      <c r="C130" s="3" t="s">
        <v>179</v>
      </c>
      <c r="D130" s="39" t="s">
        <v>277</v>
      </c>
      <c r="E130" s="40" t="s">
        <v>278</v>
      </c>
      <c r="F130" s="39" t="s">
        <v>338</v>
      </c>
      <c r="G130" s="41" t="s">
        <v>339</v>
      </c>
      <c r="H130" s="1" t="s">
        <v>343</v>
      </c>
      <c r="I130" s="42">
        <v>44060</v>
      </c>
      <c r="J130" s="42">
        <v>44070</v>
      </c>
      <c r="K130" s="42">
        <v>44159</v>
      </c>
      <c r="L130" s="43">
        <v>15</v>
      </c>
      <c r="M130" s="44">
        <v>2019</v>
      </c>
      <c r="N130" s="45">
        <v>208</v>
      </c>
      <c r="O130" s="45">
        <v>19</v>
      </c>
      <c r="P130" s="46">
        <v>0</v>
      </c>
      <c r="Q130" s="45" t="s">
        <v>128</v>
      </c>
      <c r="R130" s="47">
        <v>0</v>
      </c>
      <c r="S130" s="47">
        <v>0</v>
      </c>
      <c r="T130" s="47"/>
      <c r="U130" s="46"/>
      <c r="V130" s="46"/>
      <c r="W130" s="48">
        <v>44127</v>
      </c>
      <c r="X130" s="49"/>
      <c r="Y130" s="50" t="s">
        <v>285</v>
      </c>
      <c r="Z130" s="51">
        <v>0</v>
      </c>
      <c r="AA130" s="50">
        <v>0</v>
      </c>
      <c r="AB130" s="51">
        <v>0</v>
      </c>
      <c r="AC130" s="52">
        <v>0</v>
      </c>
      <c r="AD130" s="52" t="s">
        <v>60</v>
      </c>
      <c r="AE130" s="53"/>
      <c r="AF130" s="53">
        <v>44088</v>
      </c>
      <c r="AG130" s="70" t="s">
        <v>344</v>
      </c>
      <c r="AH130" s="46" t="s">
        <v>57</v>
      </c>
      <c r="AI130" s="46" t="s">
        <v>57</v>
      </c>
      <c r="AJ130" s="46"/>
      <c r="AK130" s="53">
        <v>44155</v>
      </c>
    </row>
    <row r="131" spans="2:37" ht="30" customHeight="1" thickTop="1" thickBot="1" x14ac:dyDescent="0.25">
      <c r="B131" s="2">
        <f t="shared" si="1"/>
        <v>22</v>
      </c>
      <c r="C131" s="3" t="s">
        <v>179</v>
      </c>
      <c r="D131" s="39" t="s">
        <v>277</v>
      </c>
      <c r="E131" s="40" t="s">
        <v>278</v>
      </c>
      <c r="F131" s="39" t="s">
        <v>338</v>
      </c>
      <c r="G131" s="41" t="s">
        <v>339</v>
      </c>
      <c r="H131" s="1" t="s">
        <v>345</v>
      </c>
      <c r="I131" s="42">
        <v>44109</v>
      </c>
      <c r="J131" s="42">
        <v>44070</v>
      </c>
      <c r="K131" s="42" t="s">
        <v>60</v>
      </c>
      <c r="L131" s="43">
        <v>3</v>
      </c>
      <c r="M131" s="44">
        <v>2019</v>
      </c>
      <c r="N131" s="45">
        <v>58</v>
      </c>
      <c r="O131" s="45">
        <v>0</v>
      </c>
      <c r="P131" s="46">
        <v>0</v>
      </c>
      <c r="Q131" s="45" t="s">
        <v>120</v>
      </c>
      <c r="R131" s="47">
        <v>0</v>
      </c>
      <c r="S131" s="47">
        <v>0</v>
      </c>
      <c r="T131" s="47"/>
      <c r="U131" s="46"/>
      <c r="V131" s="46"/>
      <c r="W131" s="48">
        <v>44127</v>
      </c>
      <c r="X131" s="49"/>
      <c r="Y131" s="50" t="s">
        <v>285</v>
      </c>
      <c r="Z131" s="51">
        <v>0</v>
      </c>
      <c r="AA131" s="50">
        <v>0</v>
      </c>
      <c r="AB131" s="51">
        <v>0</v>
      </c>
      <c r="AC131" s="52">
        <v>0</v>
      </c>
      <c r="AD131" s="52" t="s">
        <v>60</v>
      </c>
      <c r="AE131" s="53"/>
      <c r="AF131" s="53">
        <v>44088</v>
      </c>
      <c r="AG131" s="46" t="s">
        <v>346</v>
      </c>
      <c r="AH131" s="46"/>
      <c r="AI131" s="46"/>
      <c r="AJ131" s="46"/>
      <c r="AK131" s="53"/>
    </row>
    <row r="132" spans="2:37" ht="30" customHeight="1" thickTop="1" thickBot="1" x14ac:dyDescent="0.25">
      <c r="B132" s="2">
        <f t="shared" ref="B132:B195" si="2">IF(F131=F132,B131,B131+1)</f>
        <v>22</v>
      </c>
      <c r="C132" s="3" t="s">
        <v>179</v>
      </c>
      <c r="D132" s="39" t="s">
        <v>277</v>
      </c>
      <c r="E132" s="40" t="s">
        <v>278</v>
      </c>
      <c r="F132" s="39" t="s">
        <v>338</v>
      </c>
      <c r="G132" s="41" t="s">
        <v>339</v>
      </c>
      <c r="H132" s="1" t="s">
        <v>347</v>
      </c>
      <c r="I132" s="42">
        <v>0</v>
      </c>
      <c r="J132" s="42" t="s">
        <v>60</v>
      </c>
      <c r="K132" s="42" t="s">
        <v>60</v>
      </c>
      <c r="L132" s="43">
        <v>8</v>
      </c>
      <c r="M132" s="44">
        <v>2019</v>
      </c>
      <c r="N132" s="45">
        <v>92</v>
      </c>
      <c r="O132" s="45">
        <v>33</v>
      </c>
      <c r="P132" s="46">
        <v>0</v>
      </c>
      <c r="Q132" s="45" t="s">
        <v>87</v>
      </c>
      <c r="R132" s="47">
        <v>0</v>
      </c>
      <c r="S132" s="47">
        <v>0</v>
      </c>
      <c r="T132" s="47"/>
      <c r="U132" s="46"/>
      <c r="V132" s="46"/>
      <c r="W132" s="48"/>
      <c r="X132" s="49"/>
      <c r="Y132" s="50"/>
      <c r="Z132" s="51">
        <v>0</v>
      </c>
      <c r="AA132" s="50">
        <v>0</v>
      </c>
      <c r="AB132" s="51">
        <v>0</v>
      </c>
      <c r="AC132" s="52">
        <v>0</v>
      </c>
      <c r="AD132" s="52" t="s">
        <v>60</v>
      </c>
      <c r="AE132" s="53"/>
      <c r="AF132" s="53"/>
      <c r="AG132" s="46" t="s">
        <v>348</v>
      </c>
      <c r="AH132" s="46">
        <v>0</v>
      </c>
      <c r="AI132" s="46">
        <v>0</v>
      </c>
      <c r="AJ132" s="46"/>
      <c r="AK132" s="53"/>
    </row>
    <row r="133" spans="2:37" ht="30" customHeight="1" thickTop="1" thickBot="1" x14ac:dyDescent="0.25">
      <c r="B133" s="2">
        <f t="shared" si="2"/>
        <v>22</v>
      </c>
      <c r="C133" s="3" t="s">
        <v>179</v>
      </c>
      <c r="D133" s="39" t="s">
        <v>277</v>
      </c>
      <c r="E133" s="40" t="s">
        <v>278</v>
      </c>
      <c r="F133" s="39" t="s">
        <v>338</v>
      </c>
      <c r="G133" s="41" t="s">
        <v>339</v>
      </c>
      <c r="H133" s="1" t="s">
        <v>349</v>
      </c>
      <c r="I133" s="42">
        <v>44060</v>
      </c>
      <c r="J133" s="42">
        <v>44070</v>
      </c>
      <c r="K133" s="42">
        <v>44159</v>
      </c>
      <c r="L133" s="43">
        <v>10</v>
      </c>
      <c r="M133" s="44">
        <v>2019</v>
      </c>
      <c r="N133" s="45">
        <v>0</v>
      </c>
      <c r="O133" s="45">
        <v>72</v>
      </c>
      <c r="P133" s="46">
        <v>2</v>
      </c>
      <c r="Q133" s="45" t="s">
        <v>120</v>
      </c>
      <c r="R133" s="47">
        <v>0</v>
      </c>
      <c r="S133" s="47">
        <v>0</v>
      </c>
      <c r="T133" s="47"/>
      <c r="U133" s="46"/>
      <c r="V133" s="46"/>
      <c r="W133" s="48">
        <v>44127</v>
      </c>
      <c r="X133" s="49"/>
      <c r="Y133" s="50" t="s">
        <v>285</v>
      </c>
      <c r="Z133" s="51">
        <v>0</v>
      </c>
      <c r="AA133" s="50">
        <v>0</v>
      </c>
      <c r="AB133" s="51">
        <v>0</v>
      </c>
      <c r="AC133" s="52">
        <v>0</v>
      </c>
      <c r="AD133" s="52" t="s">
        <v>60</v>
      </c>
      <c r="AE133" s="53"/>
      <c r="AF133" s="53">
        <v>44088</v>
      </c>
      <c r="AG133" s="46" t="s">
        <v>350</v>
      </c>
      <c r="AH133" s="46" t="s">
        <v>57</v>
      </c>
      <c r="AI133" s="46" t="s">
        <v>57</v>
      </c>
      <c r="AJ133" s="46"/>
      <c r="AK133" s="53">
        <v>44155</v>
      </c>
    </row>
    <row r="134" spans="2:37" ht="30" customHeight="1" thickTop="1" thickBot="1" x14ac:dyDescent="0.25">
      <c r="B134" s="2">
        <f t="shared" si="2"/>
        <v>22</v>
      </c>
      <c r="C134" s="3" t="s">
        <v>179</v>
      </c>
      <c r="D134" s="39" t="s">
        <v>277</v>
      </c>
      <c r="E134" s="40" t="s">
        <v>278</v>
      </c>
      <c r="F134" s="39" t="s">
        <v>338</v>
      </c>
      <c r="G134" s="41" t="s">
        <v>339</v>
      </c>
      <c r="H134" s="1" t="s">
        <v>351</v>
      </c>
      <c r="I134" s="42">
        <v>44207</v>
      </c>
      <c r="J134" s="42" t="s">
        <v>60</v>
      </c>
      <c r="K134" s="42" t="s">
        <v>60</v>
      </c>
      <c r="L134" s="43">
        <v>5</v>
      </c>
      <c r="M134" s="44">
        <v>2019</v>
      </c>
      <c r="N134" s="45">
        <v>255</v>
      </c>
      <c r="O134" s="45">
        <v>0</v>
      </c>
      <c r="P134" s="46">
        <v>0</v>
      </c>
      <c r="Q134" s="45" t="s">
        <v>120</v>
      </c>
      <c r="R134" s="47"/>
      <c r="S134" s="47" t="s">
        <v>130</v>
      </c>
      <c r="T134" s="47"/>
      <c r="U134" s="46"/>
      <c r="V134" s="46"/>
      <c r="W134" s="73"/>
      <c r="X134" s="74" t="s">
        <v>70</v>
      </c>
      <c r="Y134" s="71"/>
      <c r="Z134" s="72"/>
      <c r="AA134" s="71"/>
      <c r="AB134" s="72"/>
      <c r="AC134" s="75"/>
      <c r="AD134" s="52" t="s">
        <v>60</v>
      </c>
      <c r="AE134" s="77"/>
      <c r="AF134" s="77"/>
      <c r="AG134" s="82"/>
      <c r="AH134" s="72"/>
      <c r="AI134" s="72"/>
      <c r="AJ134" s="72"/>
      <c r="AK134" s="77"/>
    </row>
    <row r="135" spans="2:37" ht="30" customHeight="1" thickTop="1" thickBot="1" x14ac:dyDescent="0.25">
      <c r="B135" s="2">
        <f t="shared" si="2"/>
        <v>23</v>
      </c>
      <c r="C135" s="3" t="s">
        <v>179</v>
      </c>
      <c r="D135" s="39" t="s">
        <v>277</v>
      </c>
      <c r="E135" s="40" t="s">
        <v>278</v>
      </c>
      <c r="F135" s="39" t="s">
        <v>352</v>
      </c>
      <c r="G135" s="41" t="s">
        <v>353</v>
      </c>
      <c r="H135" s="1" t="s">
        <v>354</v>
      </c>
      <c r="I135" s="42">
        <v>0</v>
      </c>
      <c r="J135" s="42" t="s">
        <v>60</v>
      </c>
      <c r="K135" s="42" t="s">
        <v>60</v>
      </c>
      <c r="L135" s="43">
        <v>17</v>
      </c>
      <c r="M135" s="44">
        <v>2019</v>
      </c>
      <c r="N135" s="45">
        <v>0</v>
      </c>
      <c r="O135" s="45">
        <v>4330</v>
      </c>
      <c r="P135" s="46">
        <v>0</v>
      </c>
      <c r="Q135" s="45" t="s">
        <v>189</v>
      </c>
      <c r="R135" s="47">
        <v>0</v>
      </c>
      <c r="S135" s="47">
        <v>0</v>
      </c>
      <c r="T135" s="47"/>
      <c r="U135" s="46"/>
      <c r="V135" s="46"/>
      <c r="W135" s="48">
        <v>0</v>
      </c>
      <c r="X135" s="49"/>
      <c r="Y135" s="50">
        <v>0</v>
      </c>
      <c r="Z135" s="51">
        <v>0</v>
      </c>
      <c r="AA135" s="50">
        <v>0</v>
      </c>
      <c r="AB135" s="51">
        <v>0</v>
      </c>
      <c r="AC135" s="52">
        <v>0</v>
      </c>
      <c r="AD135" s="52" t="s">
        <v>60</v>
      </c>
      <c r="AE135" s="53"/>
      <c r="AF135" s="53"/>
      <c r="AG135" s="46" t="s">
        <v>355</v>
      </c>
      <c r="AH135" s="46">
        <v>0</v>
      </c>
      <c r="AI135" s="46">
        <v>0</v>
      </c>
      <c r="AJ135" s="46"/>
      <c r="AK135" s="42"/>
    </row>
    <row r="136" spans="2:37" ht="30" customHeight="1" thickTop="1" thickBot="1" x14ac:dyDescent="0.25">
      <c r="B136" s="2">
        <f t="shared" si="2"/>
        <v>23</v>
      </c>
      <c r="C136" s="3" t="s">
        <v>179</v>
      </c>
      <c r="D136" s="39" t="s">
        <v>277</v>
      </c>
      <c r="E136" s="40" t="s">
        <v>278</v>
      </c>
      <c r="F136" s="39" t="s">
        <v>352</v>
      </c>
      <c r="G136" s="41" t="s">
        <v>353</v>
      </c>
      <c r="H136" s="1" t="s">
        <v>356</v>
      </c>
      <c r="I136" s="42">
        <v>0</v>
      </c>
      <c r="J136" s="42">
        <v>44069</v>
      </c>
      <c r="K136" s="42" t="s">
        <v>60</v>
      </c>
      <c r="L136" s="43">
        <v>2</v>
      </c>
      <c r="M136" s="44">
        <v>2019</v>
      </c>
      <c r="N136" s="45">
        <v>0</v>
      </c>
      <c r="O136" s="45">
        <v>275</v>
      </c>
      <c r="P136" s="46">
        <v>0</v>
      </c>
      <c r="Q136" s="45" t="s">
        <v>189</v>
      </c>
      <c r="R136" s="47" t="s">
        <v>357</v>
      </c>
      <c r="S136" s="47"/>
      <c r="T136" s="47" t="s">
        <v>194</v>
      </c>
      <c r="U136" s="46"/>
      <c r="V136" s="46"/>
      <c r="W136" s="48"/>
      <c r="X136" s="49"/>
      <c r="Y136" s="50"/>
      <c r="Z136" s="51">
        <v>0</v>
      </c>
      <c r="AA136" s="50">
        <v>0</v>
      </c>
      <c r="AB136" s="51">
        <v>0</v>
      </c>
      <c r="AC136" s="52">
        <v>0</v>
      </c>
      <c r="AD136" s="52" t="s">
        <v>60</v>
      </c>
      <c r="AE136" s="53"/>
      <c r="AF136" s="53">
        <v>44109</v>
      </c>
      <c r="AG136" s="46">
        <v>265</v>
      </c>
      <c r="AH136" s="46">
        <v>0</v>
      </c>
      <c r="AI136" s="46">
        <v>0</v>
      </c>
      <c r="AJ136" s="46"/>
      <c r="AK136" s="53"/>
    </row>
    <row r="137" spans="2:37" ht="30" customHeight="1" thickTop="1" thickBot="1" x14ac:dyDescent="0.25">
      <c r="B137" s="2">
        <f t="shared" si="2"/>
        <v>23</v>
      </c>
      <c r="C137" s="3" t="s">
        <v>179</v>
      </c>
      <c r="D137" s="39" t="s">
        <v>277</v>
      </c>
      <c r="E137" s="40" t="s">
        <v>278</v>
      </c>
      <c r="F137" s="39" t="s">
        <v>352</v>
      </c>
      <c r="G137" s="41" t="s">
        <v>353</v>
      </c>
      <c r="H137" s="1" t="s">
        <v>358</v>
      </c>
      <c r="I137" s="42">
        <v>0</v>
      </c>
      <c r="J137" s="42">
        <v>44069</v>
      </c>
      <c r="K137" s="42" t="s">
        <v>60</v>
      </c>
      <c r="L137" s="43">
        <v>11</v>
      </c>
      <c r="M137" s="44">
        <v>2019</v>
      </c>
      <c r="N137" s="45">
        <v>0</v>
      </c>
      <c r="O137" s="45">
        <v>1970</v>
      </c>
      <c r="P137" s="46">
        <v>0</v>
      </c>
      <c r="Q137" s="45" t="s">
        <v>189</v>
      </c>
      <c r="R137" s="47" t="s">
        <v>357</v>
      </c>
      <c r="S137" s="47"/>
      <c r="T137" s="47" t="s">
        <v>194</v>
      </c>
      <c r="U137" s="46"/>
      <c r="V137" s="46"/>
      <c r="W137" s="48"/>
      <c r="X137" s="49"/>
      <c r="Y137" s="50"/>
      <c r="Z137" s="51">
        <v>0</v>
      </c>
      <c r="AA137" s="50">
        <v>0</v>
      </c>
      <c r="AB137" s="51">
        <v>0</v>
      </c>
      <c r="AC137" s="52">
        <v>0</v>
      </c>
      <c r="AD137" s="52" t="s">
        <v>60</v>
      </c>
      <c r="AE137" s="53"/>
      <c r="AF137" s="53">
        <v>44109</v>
      </c>
      <c r="AG137" s="46" t="s">
        <v>359</v>
      </c>
      <c r="AH137" s="46">
        <v>0</v>
      </c>
      <c r="AI137" s="46">
        <v>0</v>
      </c>
      <c r="AJ137" s="46"/>
      <c r="AK137" s="53"/>
    </row>
    <row r="138" spans="2:37" ht="30" customHeight="1" thickTop="1" thickBot="1" x14ac:dyDescent="0.25">
      <c r="B138" s="2">
        <f t="shared" si="2"/>
        <v>23</v>
      </c>
      <c r="C138" s="3" t="s">
        <v>179</v>
      </c>
      <c r="D138" s="39" t="s">
        <v>277</v>
      </c>
      <c r="E138" s="40" t="s">
        <v>278</v>
      </c>
      <c r="F138" s="39" t="s">
        <v>352</v>
      </c>
      <c r="G138" s="41" t="s">
        <v>353</v>
      </c>
      <c r="H138" s="1" t="s">
        <v>360</v>
      </c>
      <c r="I138" s="42">
        <v>0</v>
      </c>
      <c r="J138" s="42" t="s">
        <v>60</v>
      </c>
      <c r="K138" s="42" t="s">
        <v>60</v>
      </c>
      <c r="L138" s="43">
        <v>5</v>
      </c>
      <c r="M138" s="44">
        <v>2019</v>
      </c>
      <c r="N138" s="45">
        <v>0</v>
      </c>
      <c r="O138" s="45">
        <v>62</v>
      </c>
      <c r="P138" s="46">
        <v>0</v>
      </c>
      <c r="Q138" s="45" t="s">
        <v>336</v>
      </c>
      <c r="R138" s="47">
        <v>0</v>
      </c>
      <c r="S138" s="47">
        <v>0</v>
      </c>
      <c r="T138" s="47"/>
      <c r="U138" s="46"/>
      <c r="V138" s="46"/>
      <c r="W138" s="48">
        <v>0</v>
      </c>
      <c r="X138" s="49"/>
      <c r="Y138" s="50">
        <v>0</v>
      </c>
      <c r="Z138" s="51">
        <v>0</v>
      </c>
      <c r="AA138" s="50">
        <v>0</v>
      </c>
      <c r="AB138" s="51">
        <v>0</v>
      </c>
      <c r="AC138" s="52">
        <v>0</v>
      </c>
      <c r="AD138" s="52" t="s">
        <v>60</v>
      </c>
      <c r="AE138" s="53"/>
      <c r="AF138" s="53"/>
      <c r="AG138" s="46">
        <v>269</v>
      </c>
      <c r="AH138" s="46">
        <v>0</v>
      </c>
      <c r="AI138" s="46">
        <v>0</v>
      </c>
      <c r="AJ138" s="46"/>
      <c r="AK138" s="53"/>
    </row>
    <row r="139" spans="2:37" ht="30" customHeight="1" thickTop="1" thickBot="1" x14ac:dyDescent="0.25">
      <c r="B139" s="2">
        <f t="shared" si="2"/>
        <v>23</v>
      </c>
      <c r="C139" s="3" t="s">
        <v>179</v>
      </c>
      <c r="D139" s="39" t="s">
        <v>277</v>
      </c>
      <c r="E139" s="40" t="s">
        <v>278</v>
      </c>
      <c r="F139" s="39" t="s">
        <v>352</v>
      </c>
      <c r="G139" s="41" t="s">
        <v>353</v>
      </c>
      <c r="H139" s="1" t="s">
        <v>361</v>
      </c>
      <c r="I139" s="42">
        <v>0</v>
      </c>
      <c r="J139" s="42">
        <v>44069</v>
      </c>
      <c r="K139" s="42" t="s">
        <v>60</v>
      </c>
      <c r="L139" s="43">
        <v>3</v>
      </c>
      <c r="M139" s="44">
        <v>2019</v>
      </c>
      <c r="N139" s="45">
        <v>0</v>
      </c>
      <c r="O139" s="45">
        <v>1204</v>
      </c>
      <c r="P139" s="46">
        <v>0</v>
      </c>
      <c r="Q139" s="45" t="s">
        <v>189</v>
      </c>
      <c r="R139" s="47" t="s">
        <v>357</v>
      </c>
      <c r="S139" s="47"/>
      <c r="T139" s="47" t="s">
        <v>194</v>
      </c>
      <c r="U139" s="46"/>
      <c r="V139" s="46"/>
      <c r="W139" s="48"/>
      <c r="X139" s="49"/>
      <c r="Y139" s="50"/>
      <c r="Z139" s="51">
        <v>0</v>
      </c>
      <c r="AA139" s="50">
        <v>0</v>
      </c>
      <c r="AB139" s="51">
        <v>0</v>
      </c>
      <c r="AC139" s="52">
        <v>0</v>
      </c>
      <c r="AD139" s="52" t="s">
        <v>60</v>
      </c>
      <c r="AE139" s="53"/>
      <c r="AF139" s="53">
        <v>44109</v>
      </c>
      <c r="AG139" s="46">
        <v>270</v>
      </c>
      <c r="AH139" s="46">
        <v>0</v>
      </c>
      <c r="AI139" s="46">
        <v>0</v>
      </c>
      <c r="AJ139" s="46"/>
      <c r="AK139" s="53"/>
    </row>
    <row r="140" spans="2:37" ht="30" customHeight="1" thickTop="1" thickBot="1" x14ac:dyDescent="0.25">
      <c r="B140" s="2">
        <f t="shared" si="2"/>
        <v>23</v>
      </c>
      <c r="C140" s="3" t="s">
        <v>179</v>
      </c>
      <c r="D140" s="39" t="s">
        <v>277</v>
      </c>
      <c r="E140" s="40" t="s">
        <v>278</v>
      </c>
      <c r="F140" s="39" t="s">
        <v>352</v>
      </c>
      <c r="G140" s="41" t="s">
        <v>353</v>
      </c>
      <c r="H140" s="1" t="s">
        <v>362</v>
      </c>
      <c r="I140" s="42">
        <v>0</v>
      </c>
      <c r="J140" s="42" t="s">
        <v>60</v>
      </c>
      <c r="K140" s="42" t="s">
        <v>60</v>
      </c>
      <c r="L140" s="43">
        <v>10</v>
      </c>
      <c r="M140" s="44">
        <v>2019</v>
      </c>
      <c r="N140" s="45">
        <v>300</v>
      </c>
      <c r="O140" s="45">
        <v>2013</v>
      </c>
      <c r="P140" s="46">
        <v>0</v>
      </c>
      <c r="Q140" s="45" t="s">
        <v>59</v>
      </c>
      <c r="R140" s="47">
        <v>0</v>
      </c>
      <c r="S140" s="47">
        <v>0</v>
      </c>
      <c r="T140" s="47"/>
      <c r="U140" s="46"/>
      <c r="V140" s="46"/>
      <c r="W140" s="48">
        <v>0</v>
      </c>
      <c r="X140" s="49"/>
      <c r="Y140" s="50">
        <v>0</v>
      </c>
      <c r="Z140" s="51">
        <v>0</v>
      </c>
      <c r="AA140" s="50">
        <v>0</v>
      </c>
      <c r="AB140" s="51">
        <v>0</v>
      </c>
      <c r="AC140" s="52">
        <v>0</v>
      </c>
      <c r="AD140" s="52" t="s">
        <v>60</v>
      </c>
      <c r="AE140" s="53"/>
      <c r="AF140" s="53"/>
      <c r="AG140" s="46" t="s">
        <v>363</v>
      </c>
      <c r="AH140" s="46">
        <v>0</v>
      </c>
      <c r="AI140" s="46">
        <v>0</v>
      </c>
      <c r="AJ140" s="46"/>
      <c r="AK140" s="53"/>
    </row>
    <row r="141" spans="2:37" ht="30" customHeight="1" thickTop="1" thickBot="1" x14ac:dyDescent="0.25">
      <c r="B141" s="2">
        <f t="shared" si="2"/>
        <v>23</v>
      </c>
      <c r="C141" s="3" t="s">
        <v>179</v>
      </c>
      <c r="D141" s="39" t="s">
        <v>277</v>
      </c>
      <c r="E141" s="40" t="s">
        <v>278</v>
      </c>
      <c r="F141" s="39" t="s">
        <v>352</v>
      </c>
      <c r="G141" s="41" t="s">
        <v>353</v>
      </c>
      <c r="H141" s="1" t="s">
        <v>364</v>
      </c>
      <c r="I141" s="42">
        <v>0</v>
      </c>
      <c r="J141" s="42" t="s">
        <v>60</v>
      </c>
      <c r="K141" s="42" t="s">
        <v>60</v>
      </c>
      <c r="L141" s="43">
        <v>3</v>
      </c>
      <c r="M141" s="44">
        <v>2019</v>
      </c>
      <c r="N141" s="45">
        <v>0</v>
      </c>
      <c r="O141" s="45">
        <v>616</v>
      </c>
      <c r="P141" s="46">
        <v>0</v>
      </c>
      <c r="Q141" s="45" t="s">
        <v>59</v>
      </c>
      <c r="R141" s="47">
        <v>0</v>
      </c>
      <c r="S141" s="47">
        <v>0</v>
      </c>
      <c r="T141" s="47"/>
      <c r="U141" s="46"/>
      <c r="V141" s="46"/>
      <c r="W141" s="48">
        <v>0</v>
      </c>
      <c r="X141" s="49"/>
      <c r="Y141" s="50">
        <v>0</v>
      </c>
      <c r="Z141" s="51">
        <v>0</v>
      </c>
      <c r="AA141" s="50">
        <v>0</v>
      </c>
      <c r="AB141" s="51">
        <v>0</v>
      </c>
      <c r="AC141" s="52">
        <v>0</v>
      </c>
      <c r="AD141" s="52" t="s">
        <v>60</v>
      </c>
      <c r="AE141" s="53"/>
      <c r="AF141" s="53"/>
      <c r="AG141" s="46">
        <v>346</v>
      </c>
      <c r="AH141" s="46">
        <v>0</v>
      </c>
      <c r="AI141" s="46">
        <v>0</v>
      </c>
      <c r="AJ141" s="46"/>
      <c r="AK141" s="53"/>
    </row>
    <row r="142" spans="2:37" ht="30" customHeight="1" thickTop="1" thickBot="1" x14ac:dyDescent="0.25">
      <c r="B142" s="2">
        <f t="shared" si="2"/>
        <v>23</v>
      </c>
      <c r="C142" s="3" t="s">
        <v>179</v>
      </c>
      <c r="D142" s="39" t="s">
        <v>277</v>
      </c>
      <c r="E142" s="40" t="s">
        <v>278</v>
      </c>
      <c r="F142" s="39" t="s">
        <v>352</v>
      </c>
      <c r="G142" s="41" t="s">
        <v>353</v>
      </c>
      <c r="H142" s="1" t="s">
        <v>365</v>
      </c>
      <c r="I142" s="42">
        <v>44060</v>
      </c>
      <c r="J142" s="42">
        <v>44069</v>
      </c>
      <c r="K142" s="42">
        <v>44159</v>
      </c>
      <c r="L142" s="43">
        <v>3</v>
      </c>
      <c r="M142" s="44">
        <v>2019</v>
      </c>
      <c r="N142" s="45">
        <v>74</v>
      </c>
      <c r="O142" s="45">
        <v>0</v>
      </c>
      <c r="P142" s="46">
        <v>0</v>
      </c>
      <c r="Q142" s="45" t="s">
        <v>120</v>
      </c>
      <c r="R142" s="47">
        <v>0</v>
      </c>
      <c r="S142" s="47">
        <v>0</v>
      </c>
      <c r="T142" s="47"/>
      <c r="U142" s="46"/>
      <c r="V142" s="46"/>
      <c r="W142" s="48">
        <v>44127</v>
      </c>
      <c r="X142" s="49"/>
      <c r="Y142" s="50" t="s">
        <v>285</v>
      </c>
      <c r="Z142" s="51">
        <v>0</v>
      </c>
      <c r="AA142" s="50">
        <v>0</v>
      </c>
      <c r="AB142" s="51">
        <v>0</v>
      </c>
      <c r="AC142" s="52">
        <v>0</v>
      </c>
      <c r="AD142" s="52" t="s">
        <v>60</v>
      </c>
      <c r="AE142" s="53"/>
      <c r="AF142" s="53">
        <v>44088</v>
      </c>
      <c r="AG142" s="46">
        <v>364</v>
      </c>
      <c r="AH142" s="46" t="s">
        <v>57</v>
      </c>
      <c r="AI142" s="46" t="s">
        <v>57</v>
      </c>
      <c r="AJ142" s="46"/>
      <c r="AK142" s="53">
        <v>44155</v>
      </c>
    </row>
    <row r="143" spans="2:37" ht="30" customHeight="1" thickTop="1" thickBot="1" x14ac:dyDescent="0.25">
      <c r="B143" s="2">
        <f t="shared" si="2"/>
        <v>24</v>
      </c>
      <c r="C143" s="3" t="s">
        <v>366</v>
      </c>
      <c r="D143" s="39" t="s">
        <v>367</v>
      </c>
      <c r="E143" s="40" t="s">
        <v>368</v>
      </c>
      <c r="F143" s="39" t="s">
        <v>369</v>
      </c>
      <c r="G143" s="41" t="s">
        <v>370</v>
      </c>
      <c r="H143" s="1" t="s">
        <v>371</v>
      </c>
      <c r="I143" s="42" t="s">
        <v>3676</v>
      </c>
      <c r="J143" s="42" t="s">
        <v>60</v>
      </c>
      <c r="K143" s="42" t="s">
        <v>60</v>
      </c>
      <c r="L143" s="43">
        <v>26</v>
      </c>
      <c r="M143" s="44" t="s">
        <v>372</v>
      </c>
      <c r="N143" s="45">
        <v>196</v>
      </c>
      <c r="O143" s="45">
        <v>261</v>
      </c>
      <c r="P143" s="46">
        <v>0</v>
      </c>
      <c r="Q143" s="45" t="s">
        <v>373</v>
      </c>
      <c r="R143" s="71"/>
      <c r="S143" s="71"/>
      <c r="T143" s="71"/>
      <c r="U143" s="72"/>
      <c r="V143" s="72"/>
      <c r="W143" s="73"/>
      <c r="X143" s="74"/>
      <c r="Y143" s="71"/>
      <c r="Z143" s="72"/>
      <c r="AA143" s="71"/>
      <c r="AB143" s="72"/>
      <c r="AC143" s="75"/>
      <c r="AD143" s="71"/>
      <c r="AE143" s="77"/>
      <c r="AF143" s="77"/>
      <c r="AG143" s="82"/>
      <c r="AH143" s="72"/>
      <c r="AI143" s="72"/>
      <c r="AJ143" s="72"/>
      <c r="AK143" s="77"/>
    </row>
    <row r="144" spans="2:37" ht="30" customHeight="1" thickTop="1" thickBot="1" x14ac:dyDescent="0.25">
      <c r="B144" s="2">
        <f t="shared" si="2"/>
        <v>24</v>
      </c>
      <c r="C144" s="3" t="s">
        <v>366</v>
      </c>
      <c r="D144" s="39" t="s">
        <v>367</v>
      </c>
      <c r="E144" s="40" t="s">
        <v>368</v>
      </c>
      <c r="F144" s="39" t="s">
        <v>369</v>
      </c>
      <c r="G144" s="41" t="s">
        <v>370</v>
      </c>
      <c r="H144" s="1" t="s">
        <v>374</v>
      </c>
      <c r="I144" s="42">
        <v>0</v>
      </c>
      <c r="J144" s="42" t="s">
        <v>60</v>
      </c>
      <c r="K144" s="42" t="s">
        <v>60</v>
      </c>
      <c r="L144" s="43">
        <v>1</v>
      </c>
      <c r="M144" s="44" t="s">
        <v>372</v>
      </c>
      <c r="N144" s="45">
        <v>0</v>
      </c>
      <c r="O144" s="45">
        <v>1358</v>
      </c>
      <c r="P144" s="46">
        <v>0</v>
      </c>
      <c r="Q144" s="45" t="s">
        <v>375</v>
      </c>
      <c r="R144" s="71"/>
      <c r="S144" s="71"/>
      <c r="T144" s="71"/>
      <c r="U144" s="72"/>
      <c r="V144" s="72"/>
      <c r="W144" s="73"/>
      <c r="X144" s="74"/>
      <c r="Y144" s="71"/>
      <c r="Z144" s="72"/>
      <c r="AA144" s="71"/>
      <c r="AB144" s="72"/>
      <c r="AC144" s="75"/>
      <c r="AD144" s="71"/>
      <c r="AE144" s="77"/>
      <c r="AF144" s="77"/>
      <c r="AG144" s="82"/>
      <c r="AH144" s="72"/>
      <c r="AI144" s="72"/>
      <c r="AJ144" s="72"/>
      <c r="AK144" s="77"/>
    </row>
    <row r="145" spans="2:37" ht="30" customHeight="1" thickTop="1" thickBot="1" x14ac:dyDescent="0.25">
      <c r="B145" s="2">
        <f t="shared" si="2"/>
        <v>24</v>
      </c>
      <c r="C145" s="3" t="s">
        <v>366</v>
      </c>
      <c r="D145" s="39" t="s">
        <v>367</v>
      </c>
      <c r="E145" s="40" t="s">
        <v>368</v>
      </c>
      <c r="F145" s="39" t="s">
        <v>369</v>
      </c>
      <c r="G145" s="41" t="s">
        <v>370</v>
      </c>
      <c r="H145" s="1" t="s">
        <v>376</v>
      </c>
      <c r="I145" s="42" t="s">
        <v>3676</v>
      </c>
      <c r="J145" s="42" t="s">
        <v>60</v>
      </c>
      <c r="K145" s="42" t="s">
        <v>60</v>
      </c>
      <c r="L145" s="43">
        <v>34</v>
      </c>
      <c r="M145" s="44" t="s">
        <v>372</v>
      </c>
      <c r="N145" s="45">
        <v>268</v>
      </c>
      <c r="O145" s="45">
        <v>0</v>
      </c>
      <c r="P145" s="46">
        <v>0</v>
      </c>
      <c r="Q145" s="45" t="s">
        <v>120</v>
      </c>
      <c r="R145" s="71"/>
      <c r="S145" s="71"/>
      <c r="T145" s="71"/>
      <c r="U145" s="72"/>
      <c r="V145" s="72"/>
      <c r="W145" s="73"/>
      <c r="X145" s="74"/>
      <c r="Y145" s="71"/>
      <c r="Z145" s="72"/>
      <c r="AA145" s="71"/>
      <c r="AB145" s="72"/>
      <c r="AC145" s="75"/>
      <c r="AD145" s="71"/>
      <c r="AE145" s="77"/>
      <c r="AF145" s="77"/>
      <c r="AG145" s="82"/>
      <c r="AH145" s="72"/>
      <c r="AI145" s="72"/>
      <c r="AJ145" s="72"/>
      <c r="AK145" s="77"/>
    </row>
    <row r="146" spans="2:37" ht="30" customHeight="1" thickTop="1" thickBot="1" x14ac:dyDescent="0.25">
      <c r="B146" s="2">
        <f t="shared" si="2"/>
        <v>24</v>
      </c>
      <c r="C146" s="3" t="s">
        <v>366</v>
      </c>
      <c r="D146" s="39" t="s">
        <v>367</v>
      </c>
      <c r="E146" s="40" t="s">
        <v>368</v>
      </c>
      <c r="F146" s="39" t="s">
        <v>369</v>
      </c>
      <c r="G146" s="41" t="s">
        <v>370</v>
      </c>
      <c r="H146" s="1" t="s">
        <v>377</v>
      </c>
      <c r="I146" s="42">
        <v>0</v>
      </c>
      <c r="J146" s="42" t="s">
        <v>60</v>
      </c>
      <c r="K146" s="42" t="s">
        <v>60</v>
      </c>
      <c r="L146" s="43">
        <v>14</v>
      </c>
      <c r="M146" s="44" t="s">
        <v>372</v>
      </c>
      <c r="N146" s="45">
        <v>255</v>
      </c>
      <c r="O146" s="45">
        <v>228</v>
      </c>
      <c r="P146" s="46">
        <v>0</v>
      </c>
      <c r="Q146" s="45" t="s">
        <v>59</v>
      </c>
      <c r="R146" s="71"/>
      <c r="S146" s="71"/>
      <c r="T146" s="71"/>
      <c r="U146" s="72"/>
      <c r="V146" s="72"/>
      <c r="W146" s="73"/>
      <c r="X146" s="74"/>
      <c r="Y146" s="71"/>
      <c r="Z146" s="72"/>
      <c r="AA146" s="71"/>
      <c r="AB146" s="72"/>
      <c r="AC146" s="75"/>
      <c r="AD146" s="71"/>
      <c r="AE146" s="77"/>
      <c r="AF146" s="77"/>
      <c r="AG146" s="82"/>
      <c r="AH146" s="72"/>
      <c r="AI146" s="72"/>
      <c r="AJ146" s="72"/>
      <c r="AK146" s="77"/>
    </row>
    <row r="147" spans="2:37" ht="30" customHeight="1" thickTop="1" thickBot="1" x14ac:dyDescent="0.25">
      <c r="B147" s="2">
        <f t="shared" si="2"/>
        <v>24</v>
      </c>
      <c r="C147" s="3" t="s">
        <v>366</v>
      </c>
      <c r="D147" s="39" t="s">
        <v>367</v>
      </c>
      <c r="E147" s="40" t="s">
        <v>368</v>
      </c>
      <c r="F147" s="39" t="s">
        <v>369</v>
      </c>
      <c r="G147" s="41" t="s">
        <v>370</v>
      </c>
      <c r="H147" s="1" t="s">
        <v>378</v>
      </c>
      <c r="I147" s="42">
        <v>0</v>
      </c>
      <c r="J147" s="42" t="s">
        <v>60</v>
      </c>
      <c r="K147" s="42" t="s">
        <v>60</v>
      </c>
      <c r="L147" s="43">
        <v>7</v>
      </c>
      <c r="M147" s="44" t="s">
        <v>372</v>
      </c>
      <c r="N147" s="45">
        <v>0</v>
      </c>
      <c r="O147" s="45">
        <v>67</v>
      </c>
      <c r="P147" s="46">
        <v>0</v>
      </c>
      <c r="Q147" s="45" t="s">
        <v>59</v>
      </c>
      <c r="R147" s="71"/>
      <c r="S147" s="71"/>
      <c r="T147" s="71"/>
      <c r="U147" s="72"/>
      <c r="V147" s="72"/>
      <c r="W147" s="73"/>
      <c r="X147" s="74"/>
      <c r="Y147" s="71"/>
      <c r="Z147" s="72"/>
      <c r="AA147" s="71"/>
      <c r="AB147" s="72"/>
      <c r="AC147" s="75"/>
      <c r="AD147" s="71"/>
      <c r="AE147" s="77"/>
      <c r="AF147" s="77"/>
      <c r="AG147" s="82"/>
      <c r="AH147" s="72"/>
      <c r="AI147" s="72"/>
      <c r="AJ147" s="72"/>
      <c r="AK147" s="77"/>
    </row>
    <row r="148" spans="2:37" ht="30" customHeight="1" thickTop="1" thickBot="1" x14ac:dyDescent="0.25">
      <c r="B148" s="2">
        <f t="shared" si="2"/>
        <v>24</v>
      </c>
      <c r="C148" s="3" t="s">
        <v>366</v>
      </c>
      <c r="D148" s="39" t="s">
        <v>367</v>
      </c>
      <c r="E148" s="40" t="s">
        <v>368</v>
      </c>
      <c r="F148" s="39" t="s">
        <v>369</v>
      </c>
      <c r="G148" s="41" t="s">
        <v>370</v>
      </c>
      <c r="H148" s="1" t="s">
        <v>379</v>
      </c>
      <c r="I148" s="42">
        <v>0</v>
      </c>
      <c r="J148" s="42" t="s">
        <v>60</v>
      </c>
      <c r="K148" s="42" t="s">
        <v>60</v>
      </c>
      <c r="L148" s="43">
        <v>3</v>
      </c>
      <c r="M148" s="44" t="s">
        <v>372</v>
      </c>
      <c r="N148" s="45">
        <v>0</v>
      </c>
      <c r="O148" s="45">
        <v>193</v>
      </c>
      <c r="P148" s="46">
        <v>0</v>
      </c>
      <c r="Q148" s="45" t="s">
        <v>59</v>
      </c>
      <c r="R148" s="71"/>
      <c r="S148" s="71"/>
      <c r="T148" s="71"/>
      <c r="U148" s="72"/>
      <c r="V148" s="72"/>
      <c r="W148" s="73"/>
      <c r="X148" s="74"/>
      <c r="Y148" s="71"/>
      <c r="Z148" s="72"/>
      <c r="AA148" s="71"/>
      <c r="AB148" s="72"/>
      <c r="AC148" s="75"/>
      <c r="AD148" s="71"/>
      <c r="AE148" s="77"/>
      <c r="AF148" s="77"/>
      <c r="AG148" s="82"/>
      <c r="AH148" s="72"/>
      <c r="AI148" s="72"/>
      <c r="AJ148" s="72"/>
      <c r="AK148" s="77"/>
    </row>
    <row r="149" spans="2:37" ht="30" customHeight="1" thickTop="1" thickBot="1" x14ac:dyDescent="0.25">
      <c r="B149" s="2">
        <f t="shared" si="2"/>
        <v>25</v>
      </c>
      <c r="C149" s="3" t="s">
        <v>366</v>
      </c>
      <c r="D149" s="39" t="s">
        <v>367</v>
      </c>
      <c r="E149" s="40" t="s">
        <v>368</v>
      </c>
      <c r="F149" s="39" t="s">
        <v>380</v>
      </c>
      <c r="G149" s="41" t="s">
        <v>381</v>
      </c>
      <c r="H149" s="1" t="s">
        <v>382</v>
      </c>
      <c r="I149" s="42" t="s">
        <v>3676</v>
      </c>
      <c r="J149" s="42" t="s">
        <v>60</v>
      </c>
      <c r="K149" s="42" t="s">
        <v>60</v>
      </c>
      <c r="L149" s="43">
        <v>38</v>
      </c>
      <c r="M149" s="44" t="s">
        <v>372</v>
      </c>
      <c r="N149" s="45">
        <v>1147</v>
      </c>
      <c r="O149" s="45">
        <v>0</v>
      </c>
      <c r="P149" s="46">
        <v>0</v>
      </c>
      <c r="Q149" s="45" t="s">
        <v>120</v>
      </c>
      <c r="R149" s="71"/>
      <c r="S149" s="71"/>
      <c r="T149" s="71"/>
      <c r="U149" s="72"/>
      <c r="V149" s="72"/>
      <c r="W149" s="73"/>
      <c r="X149" s="74"/>
      <c r="Y149" s="71"/>
      <c r="Z149" s="72"/>
      <c r="AA149" s="71"/>
      <c r="AB149" s="72"/>
      <c r="AC149" s="75"/>
      <c r="AD149" s="71"/>
      <c r="AE149" s="77"/>
      <c r="AF149" s="77"/>
      <c r="AG149" s="82"/>
      <c r="AH149" s="72"/>
      <c r="AI149" s="72"/>
      <c r="AJ149" s="72"/>
      <c r="AK149" s="77"/>
    </row>
    <row r="150" spans="2:37" ht="30" customHeight="1" thickTop="1" thickBot="1" x14ac:dyDescent="0.25">
      <c r="B150" s="2">
        <f t="shared" si="2"/>
        <v>25</v>
      </c>
      <c r="C150" s="3" t="s">
        <v>366</v>
      </c>
      <c r="D150" s="39" t="s">
        <v>367</v>
      </c>
      <c r="E150" s="40" t="s">
        <v>368</v>
      </c>
      <c r="F150" s="39" t="s">
        <v>380</v>
      </c>
      <c r="G150" s="41" t="s">
        <v>381</v>
      </c>
      <c r="H150" s="1" t="s">
        <v>383</v>
      </c>
      <c r="I150" s="42" t="s">
        <v>3676</v>
      </c>
      <c r="J150" s="42" t="s">
        <v>60</v>
      </c>
      <c r="K150" s="42" t="s">
        <v>60</v>
      </c>
      <c r="L150" s="43">
        <v>10</v>
      </c>
      <c r="M150" s="44" t="s">
        <v>372</v>
      </c>
      <c r="N150" s="45">
        <v>72</v>
      </c>
      <c r="O150" s="45">
        <v>0</v>
      </c>
      <c r="P150" s="46">
        <v>0</v>
      </c>
      <c r="Q150" s="45" t="s">
        <v>120</v>
      </c>
      <c r="R150" s="71"/>
      <c r="S150" s="71"/>
      <c r="T150" s="71"/>
      <c r="U150" s="72"/>
      <c r="V150" s="72"/>
      <c r="W150" s="73"/>
      <c r="X150" s="74"/>
      <c r="Y150" s="71"/>
      <c r="Z150" s="72"/>
      <c r="AA150" s="71"/>
      <c r="AB150" s="72"/>
      <c r="AC150" s="75"/>
      <c r="AD150" s="71"/>
      <c r="AE150" s="77"/>
      <c r="AF150" s="77"/>
      <c r="AG150" s="82"/>
      <c r="AH150" s="72"/>
      <c r="AI150" s="72"/>
      <c r="AJ150" s="72"/>
      <c r="AK150" s="77"/>
    </row>
    <row r="151" spans="2:37" ht="30" customHeight="1" thickTop="1" thickBot="1" x14ac:dyDescent="0.25">
      <c r="B151" s="2">
        <f t="shared" si="2"/>
        <v>25</v>
      </c>
      <c r="C151" s="3" t="s">
        <v>366</v>
      </c>
      <c r="D151" s="39" t="s">
        <v>367</v>
      </c>
      <c r="E151" s="40" t="s">
        <v>368</v>
      </c>
      <c r="F151" s="39" t="s">
        <v>380</v>
      </c>
      <c r="G151" s="41" t="s">
        <v>381</v>
      </c>
      <c r="H151" s="1" t="s">
        <v>384</v>
      </c>
      <c r="I151" s="42" t="s">
        <v>3676</v>
      </c>
      <c r="J151" s="42" t="s">
        <v>60</v>
      </c>
      <c r="K151" s="42" t="s">
        <v>60</v>
      </c>
      <c r="L151" s="43">
        <v>21</v>
      </c>
      <c r="M151" s="44" t="s">
        <v>372</v>
      </c>
      <c r="N151" s="45">
        <v>1618</v>
      </c>
      <c r="O151" s="45">
        <v>0</v>
      </c>
      <c r="P151" s="46">
        <v>0</v>
      </c>
      <c r="Q151" s="45" t="s">
        <v>120</v>
      </c>
      <c r="R151" s="71"/>
      <c r="S151" s="71"/>
      <c r="T151" s="71"/>
      <c r="U151" s="72"/>
      <c r="V151" s="72"/>
      <c r="W151" s="73"/>
      <c r="X151" s="74"/>
      <c r="Y151" s="71"/>
      <c r="Z151" s="72"/>
      <c r="AA151" s="71"/>
      <c r="AB151" s="72"/>
      <c r="AC151" s="75"/>
      <c r="AD151" s="71"/>
      <c r="AE151" s="77"/>
      <c r="AF151" s="77"/>
      <c r="AG151" s="82"/>
      <c r="AH151" s="72"/>
      <c r="AI151" s="72"/>
      <c r="AJ151" s="72"/>
      <c r="AK151" s="77"/>
    </row>
    <row r="152" spans="2:37" ht="30" customHeight="1" thickTop="1" thickBot="1" x14ac:dyDescent="0.25">
      <c r="B152" s="2">
        <f t="shared" si="2"/>
        <v>25</v>
      </c>
      <c r="C152" s="3" t="s">
        <v>366</v>
      </c>
      <c r="D152" s="39" t="s">
        <v>367</v>
      </c>
      <c r="E152" s="40" t="s">
        <v>368</v>
      </c>
      <c r="F152" s="39" t="s">
        <v>380</v>
      </c>
      <c r="G152" s="41" t="s">
        <v>381</v>
      </c>
      <c r="H152" s="1" t="s">
        <v>385</v>
      </c>
      <c r="I152" s="42">
        <v>0</v>
      </c>
      <c r="J152" s="42" t="s">
        <v>60</v>
      </c>
      <c r="K152" s="42" t="s">
        <v>60</v>
      </c>
      <c r="L152" s="43">
        <v>7</v>
      </c>
      <c r="M152" s="44" t="s">
        <v>372</v>
      </c>
      <c r="N152" s="45">
        <v>0</v>
      </c>
      <c r="O152" s="45">
        <v>2451</v>
      </c>
      <c r="P152" s="46">
        <v>0</v>
      </c>
      <c r="Q152" s="45" t="s">
        <v>59</v>
      </c>
      <c r="R152" s="71"/>
      <c r="S152" s="71"/>
      <c r="T152" s="71"/>
      <c r="U152" s="72"/>
      <c r="V152" s="72"/>
      <c r="W152" s="73"/>
      <c r="X152" s="74"/>
      <c r="Y152" s="71"/>
      <c r="Z152" s="72"/>
      <c r="AA152" s="71"/>
      <c r="AB152" s="72"/>
      <c r="AC152" s="75"/>
      <c r="AD152" s="71"/>
      <c r="AE152" s="77"/>
      <c r="AF152" s="77"/>
      <c r="AG152" s="82"/>
      <c r="AH152" s="72"/>
      <c r="AI152" s="72"/>
      <c r="AJ152" s="72"/>
      <c r="AK152" s="77"/>
    </row>
    <row r="153" spans="2:37" ht="30" customHeight="1" thickTop="1" thickBot="1" x14ac:dyDescent="0.25">
      <c r="B153" s="2">
        <f t="shared" si="2"/>
        <v>25</v>
      </c>
      <c r="C153" s="3" t="s">
        <v>366</v>
      </c>
      <c r="D153" s="39" t="s">
        <v>367</v>
      </c>
      <c r="E153" s="40" t="s">
        <v>368</v>
      </c>
      <c r="F153" s="39" t="s">
        <v>380</v>
      </c>
      <c r="G153" s="41" t="s">
        <v>381</v>
      </c>
      <c r="H153" s="1" t="s">
        <v>386</v>
      </c>
      <c r="I153" s="42">
        <v>0</v>
      </c>
      <c r="J153" s="42" t="s">
        <v>60</v>
      </c>
      <c r="K153" s="42" t="s">
        <v>60</v>
      </c>
      <c r="L153" s="43">
        <v>5</v>
      </c>
      <c r="M153" s="44" t="s">
        <v>372</v>
      </c>
      <c r="N153" s="45">
        <v>0</v>
      </c>
      <c r="O153" s="45">
        <v>218</v>
      </c>
      <c r="P153" s="46">
        <v>0</v>
      </c>
      <c r="Q153" s="45" t="s">
        <v>59</v>
      </c>
      <c r="R153" s="71"/>
      <c r="S153" s="71"/>
      <c r="T153" s="71"/>
      <c r="U153" s="72"/>
      <c r="V153" s="72"/>
      <c r="W153" s="73"/>
      <c r="X153" s="74"/>
      <c r="Y153" s="71"/>
      <c r="Z153" s="72"/>
      <c r="AA153" s="71"/>
      <c r="AB153" s="72"/>
      <c r="AC153" s="75"/>
      <c r="AD153" s="71"/>
      <c r="AE153" s="77"/>
      <c r="AF153" s="77"/>
      <c r="AG153" s="82"/>
      <c r="AH153" s="72"/>
      <c r="AI153" s="72"/>
      <c r="AJ153" s="72"/>
      <c r="AK153" s="77"/>
    </row>
    <row r="154" spans="2:37" ht="30" customHeight="1" thickTop="1" thickBot="1" x14ac:dyDescent="0.25">
      <c r="B154" s="2">
        <f t="shared" si="2"/>
        <v>25</v>
      </c>
      <c r="C154" s="3" t="s">
        <v>366</v>
      </c>
      <c r="D154" s="39" t="s">
        <v>367</v>
      </c>
      <c r="E154" s="40" t="s">
        <v>368</v>
      </c>
      <c r="F154" s="39" t="s">
        <v>380</v>
      </c>
      <c r="G154" s="41" t="s">
        <v>381</v>
      </c>
      <c r="H154" s="1" t="s">
        <v>387</v>
      </c>
      <c r="I154" s="42">
        <v>0</v>
      </c>
      <c r="J154" s="42" t="s">
        <v>60</v>
      </c>
      <c r="K154" s="42" t="s">
        <v>60</v>
      </c>
      <c r="L154" s="43">
        <v>9</v>
      </c>
      <c r="M154" s="44" t="s">
        <v>372</v>
      </c>
      <c r="N154" s="45">
        <v>0</v>
      </c>
      <c r="O154" s="45">
        <v>50</v>
      </c>
      <c r="P154" s="46">
        <v>0</v>
      </c>
      <c r="Q154" s="45" t="s">
        <v>87</v>
      </c>
      <c r="R154" s="71"/>
      <c r="S154" s="71"/>
      <c r="T154" s="71"/>
      <c r="U154" s="72"/>
      <c r="V154" s="72"/>
      <c r="W154" s="73"/>
      <c r="X154" s="74"/>
      <c r="Y154" s="71"/>
      <c r="Z154" s="72"/>
      <c r="AA154" s="71"/>
      <c r="AB154" s="72"/>
      <c r="AC154" s="75"/>
      <c r="AD154" s="71"/>
      <c r="AE154" s="77"/>
      <c r="AF154" s="77"/>
      <c r="AG154" s="82"/>
      <c r="AH154" s="72"/>
      <c r="AI154" s="72"/>
      <c r="AJ154" s="72"/>
      <c r="AK154" s="77"/>
    </row>
    <row r="155" spans="2:37" ht="30" customHeight="1" thickTop="1" thickBot="1" x14ac:dyDescent="0.25">
      <c r="B155" s="2">
        <f t="shared" si="2"/>
        <v>26</v>
      </c>
      <c r="C155" s="3" t="s">
        <v>366</v>
      </c>
      <c r="D155" s="39" t="s">
        <v>367</v>
      </c>
      <c r="E155" s="40" t="s">
        <v>368</v>
      </c>
      <c r="F155" s="39" t="s">
        <v>388</v>
      </c>
      <c r="G155" s="41" t="s">
        <v>389</v>
      </c>
      <c r="H155" s="1" t="s">
        <v>390</v>
      </c>
      <c r="I155" s="42" t="s">
        <v>3676</v>
      </c>
      <c r="J155" s="42" t="s">
        <v>60</v>
      </c>
      <c r="K155" s="42" t="s">
        <v>60</v>
      </c>
      <c r="L155" s="43">
        <v>34</v>
      </c>
      <c r="M155" s="44" t="s">
        <v>372</v>
      </c>
      <c r="N155" s="45">
        <v>80</v>
      </c>
      <c r="O155" s="45">
        <v>488</v>
      </c>
      <c r="P155" s="46">
        <v>0</v>
      </c>
      <c r="Q155" s="45" t="s">
        <v>99</v>
      </c>
      <c r="R155" s="71"/>
      <c r="S155" s="71"/>
      <c r="T155" s="71"/>
      <c r="U155" s="72"/>
      <c r="V155" s="72"/>
      <c r="W155" s="73"/>
      <c r="X155" s="74"/>
      <c r="Y155" s="71"/>
      <c r="Z155" s="72"/>
      <c r="AA155" s="71"/>
      <c r="AB155" s="72"/>
      <c r="AC155" s="75"/>
      <c r="AD155" s="71"/>
      <c r="AE155" s="77"/>
      <c r="AF155" s="77"/>
      <c r="AG155" s="82"/>
      <c r="AH155" s="72"/>
      <c r="AI155" s="72"/>
      <c r="AJ155" s="72"/>
      <c r="AK155" s="77"/>
    </row>
    <row r="156" spans="2:37" ht="30" customHeight="1" thickTop="1" thickBot="1" x14ac:dyDescent="0.25">
      <c r="B156" s="2">
        <f t="shared" si="2"/>
        <v>26</v>
      </c>
      <c r="C156" s="3" t="s">
        <v>366</v>
      </c>
      <c r="D156" s="39" t="s">
        <v>367</v>
      </c>
      <c r="E156" s="40" t="s">
        <v>368</v>
      </c>
      <c r="F156" s="39" t="s">
        <v>388</v>
      </c>
      <c r="G156" s="41" t="s">
        <v>389</v>
      </c>
      <c r="H156" s="1" t="s">
        <v>391</v>
      </c>
      <c r="I156" s="42" t="s">
        <v>3676</v>
      </c>
      <c r="J156" s="42" t="s">
        <v>60</v>
      </c>
      <c r="K156" s="42" t="s">
        <v>60</v>
      </c>
      <c r="L156" s="43">
        <v>3</v>
      </c>
      <c r="M156" s="44" t="s">
        <v>372</v>
      </c>
      <c r="N156" s="45">
        <v>93</v>
      </c>
      <c r="O156" s="45">
        <v>0</v>
      </c>
      <c r="P156" s="46">
        <v>0</v>
      </c>
      <c r="Q156" s="45" t="s">
        <v>120</v>
      </c>
      <c r="R156" s="71"/>
      <c r="S156" s="71"/>
      <c r="T156" s="71"/>
      <c r="U156" s="72"/>
      <c r="V156" s="72"/>
      <c r="W156" s="73"/>
      <c r="X156" s="74"/>
      <c r="Y156" s="71"/>
      <c r="Z156" s="72"/>
      <c r="AA156" s="71"/>
      <c r="AB156" s="72"/>
      <c r="AC156" s="75"/>
      <c r="AD156" s="71"/>
      <c r="AE156" s="77"/>
      <c r="AF156" s="77"/>
      <c r="AG156" s="82"/>
      <c r="AH156" s="72"/>
      <c r="AI156" s="72"/>
      <c r="AJ156" s="72"/>
      <c r="AK156" s="77"/>
    </row>
    <row r="157" spans="2:37" ht="30" customHeight="1" thickTop="1" thickBot="1" x14ac:dyDescent="0.25">
      <c r="B157" s="2">
        <f t="shared" si="2"/>
        <v>26</v>
      </c>
      <c r="C157" s="3" t="s">
        <v>366</v>
      </c>
      <c r="D157" s="39" t="s">
        <v>367</v>
      </c>
      <c r="E157" s="40" t="s">
        <v>368</v>
      </c>
      <c r="F157" s="39" t="s">
        <v>388</v>
      </c>
      <c r="G157" s="41" t="s">
        <v>389</v>
      </c>
      <c r="H157" s="1" t="s">
        <v>392</v>
      </c>
      <c r="I157" s="42" t="s">
        <v>3676</v>
      </c>
      <c r="J157" s="42" t="s">
        <v>60</v>
      </c>
      <c r="K157" s="42" t="s">
        <v>60</v>
      </c>
      <c r="L157" s="43">
        <v>28</v>
      </c>
      <c r="M157" s="44" t="s">
        <v>372</v>
      </c>
      <c r="N157" s="45">
        <v>1476</v>
      </c>
      <c r="O157" s="45">
        <v>0</v>
      </c>
      <c r="P157" s="46">
        <v>0</v>
      </c>
      <c r="Q157" s="45" t="s">
        <v>120</v>
      </c>
      <c r="R157" s="71"/>
      <c r="S157" s="71"/>
      <c r="T157" s="71"/>
      <c r="U157" s="72"/>
      <c r="V157" s="72"/>
      <c r="W157" s="73"/>
      <c r="X157" s="74"/>
      <c r="Y157" s="71"/>
      <c r="Z157" s="72"/>
      <c r="AA157" s="71"/>
      <c r="AB157" s="72"/>
      <c r="AC157" s="75"/>
      <c r="AD157" s="71"/>
      <c r="AE157" s="77"/>
      <c r="AF157" s="77"/>
      <c r="AG157" s="82"/>
      <c r="AH157" s="72"/>
      <c r="AI157" s="72"/>
      <c r="AJ157" s="72"/>
      <c r="AK157" s="77"/>
    </row>
    <row r="158" spans="2:37" ht="30" customHeight="1" thickTop="1" thickBot="1" x14ac:dyDescent="0.25">
      <c r="B158" s="2">
        <f t="shared" si="2"/>
        <v>27</v>
      </c>
      <c r="C158" s="3" t="s">
        <v>366</v>
      </c>
      <c r="D158" s="39" t="s">
        <v>367</v>
      </c>
      <c r="E158" s="40" t="s">
        <v>368</v>
      </c>
      <c r="F158" s="39" t="s">
        <v>393</v>
      </c>
      <c r="G158" s="41" t="s">
        <v>394</v>
      </c>
      <c r="H158" s="1" t="s">
        <v>395</v>
      </c>
      <c r="I158" s="42">
        <v>0</v>
      </c>
      <c r="J158" s="42" t="s">
        <v>60</v>
      </c>
      <c r="K158" s="42" t="s">
        <v>60</v>
      </c>
      <c r="L158" s="43">
        <v>50</v>
      </c>
      <c r="M158" s="44" t="s">
        <v>372</v>
      </c>
      <c r="N158" s="45">
        <v>943</v>
      </c>
      <c r="O158" s="45">
        <v>598</v>
      </c>
      <c r="P158" s="46">
        <v>0</v>
      </c>
      <c r="Q158" s="45" t="s">
        <v>396</v>
      </c>
      <c r="R158" s="71"/>
      <c r="S158" s="71"/>
      <c r="T158" s="71"/>
      <c r="U158" s="72"/>
      <c r="V158" s="72"/>
      <c r="W158" s="73"/>
      <c r="X158" s="74"/>
      <c r="Y158" s="71"/>
      <c r="Z158" s="72"/>
      <c r="AA158" s="71"/>
      <c r="AB158" s="72"/>
      <c r="AC158" s="75"/>
      <c r="AD158" s="71"/>
      <c r="AE158" s="77"/>
      <c r="AF158" s="77"/>
      <c r="AG158" s="82"/>
      <c r="AH158" s="72"/>
      <c r="AI158" s="72"/>
      <c r="AJ158" s="72"/>
      <c r="AK158" s="77"/>
    </row>
    <row r="159" spans="2:37" ht="30" customHeight="1" thickTop="1" thickBot="1" x14ac:dyDescent="0.25">
      <c r="B159" s="2">
        <f t="shared" si="2"/>
        <v>28</v>
      </c>
      <c r="C159" s="3" t="s">
        <v>366</v>
      </c>
      <c r="D159" s="39" t="s">
        <v>367</v>
      </c>
      <c r="E159" s="40" t="s">
        <v>368</v>
      </c>
      <c r="F159" s="39" t="s">
        <v>397</v>
      </c>
      <c r="G159" s="41" t="s">
        <v>398</v>
      </c>
      <c r="H159" s="1" t="s">
        <v>399</v>
      </c>
      <c r="I159" s="42" t="s">
        <v>3673</v>
      </c>
      <c r="J159" s="42" t="s">
        <v>60</v>
      </c>
      <c r="K159" s="42" t="s">
        <v>60</v>
      </c>
      <c r="L159" s="43">
        <v>45</v>
      </c>
      <c r="M159" s="44" t="s">
        <v>372</v>
      </c>
      <c r="N159" s="45">
        <v>209</v>
      </c>
      <c r="O159" s="45">
        <v>0</v>
      </c>
      <c r="P159" s="46">
        <v>0</v>
      </c>
      <c r="Q159" s="45" t="s">
        <v>120</v>
      </c>
      <c r="R159" s="71"/>
      <c r="S159" s="71"/>
      <c r="T159" s="71"/>
      <c r="U159" s="72"/>
      <c r="V159" s="72"/>
      <c r="W159" s="73"/>
      <c r="X159" s="74"/>
      <c r="Y159" s="71"/>
      <c r="Z159" s="72"/>
      <c r="AA159" s="71"/>
      <c r="AB159" s="72"/>
      <c r="AC159" s="75"/>
      <c r="AD159" s="71"/>
      <c r="AE159" s="77"/>
      <c r="AF159" s="77"/>
      <c r="AG159" s="82"/>
      <c r="AH159" s="72"/>
      <c r="AI159" s="72"/>
      <c r="AJ159" s="72"/>
      <c r="AK159" s="77"/>
    </row>
    <row r="160" spans="2:37" ht="30" customHeight="1" thickTop="1" thickBot="1" x14ac:dyDescent="0.25">
      <c r="B160" s="2">
        <f t="shared" si="2"/>
        <v>28</v>
      </c>
      <c r="C160" s="3" t="s">
        <v>366</v>
      </c>
      <c r="D160" s="39" t="s">
        <v>367</v>
      </c>
      <c r="E160" s="40" t="s">
        <v>368</v>
      </c>
      <c r="F160" s="39" t="s">
        <v>397</v>
      </c>
      <c r="G160" s="41" t="s">
        <v>398</v>
      </c>
      <c r="H160" s="1" t="s">
        <v>400</v>
      </c>
      <c r="I160" s="42">
        <v>0</v>
      </c>
      <c r="J160" s="42" t="s">
        <v>60</v>
      </c>
      <c r="K160" s="42" t="s">
        <v>60</v>
      </c>
      <c r="L160" s="43">
        <v>12</v>
      </c>
      <c r="M160" s="44" t="s">
        <v>372</v>
      </c>
      <c r="N160" s="45">
        <v>477</v>
      </c>
      <c r="O160" s="45">
        <v>0</v>
      </c>
      <c r="P160" s="46">
        <v>500</v>
      </c>
      <c r="Q160" s="45" t="s">
        <v>401</v>
      </c>
      <c r="R160" s="71"/>
      <c r="S160" s="71"/>
      <c r="T160" s="71"/>
      <c r="U160" s="72"/>
      <c r="V160" s="72"/>
      <c r="W160" s="73"/>
      <c r="X160" s="74"/>
      <c r="Y160" s="71"/>
      <c r="Z160" s="72"/>
      <c r="AA160" s="71"/>
      <c r="AB160" s="72"/>
      <c r="AC160" s="75"/>
      <c r="AD160" s="71"/>
      <c r="AE160" s="77"/>
      <c r="AF160" s="77"/>
      <c r="AG160" s="82"/>
      <c r="AH160" s="72"/>
      <c r="AI160" s="72"/>
      <c r="AJ160" s="72"/>
      <c r="AK160" s="77"/>
    </row>
    <row r="161" spans="2:37" ht="30" customHeight="1" thickTop="1" thickBot="1" x14ac:dyDescent="0.25">
      <c r="B161" s="2">
        <f t="shared" si="2"/>
        <v>28</v>
      </c>
      <c r="C161" s="3" t="s">
        <v>366</v>
      </c>
      <c r="D161" s="39" t="s">
        <v>367</v>
      </c>
      <c r="E161" s="40" t="s">
        <v>368</v>
      </c>
      <c r="F161" s="39" t="s">
        <v>397</v>
      </c>
      <c r="G161" s="41" t="s">
        <v>398</v>
      </c>
      <c r="H161" s="1" t="s">
        <v>402</v>
      </c>
      <c r="I161" s="42">
        <v>0</v>
      </c>
      <c r="J161" s="42" t="s">
        <v>60</v>
      </c>
      <c r="K161" s="42" t="s">
        <v>60</v>
      </c>
      <c r="L161" s="43">
        <v>1</v>
      </c>
      <c r="M161" s="44" t="s">
        <v>372</v>
      </c>
      <c r="N161" s="45">
        <v>2</v>
      </c>
      <c r="O161" s="45">
        <v>498</v>
      </c>
      <c r="P161" s="46">
        <v>57</v>
      </c>
      <c r="Q161" s="45" t="s">
        <v>206</v>
      </c>
      <c r="R161" s="71"/>
      <c r="S161" s="71"/>
      <c r="T161" s="71"/>
      <c r="U161" s="72"/>
      <c r="V161" s="72"/>
      <c r="W161" s="73"/>
      <c r="X161" s="74"/>
      <c r="Y161" s="71"/>
      <c r="Z161" s="72"/>
      <c r="AA161" s="71"/>
      <c r="AB161" s="72"/>
      <c r="AC161" s="75"/>
      <c r="AD161" s="71"/>
      <c r="AE161" s="77"/>
      <c r="AF161" s="77"/>
      <c r="AG161" s="82"/>
      <c r="AH161" s="72"/>
      <c r="AI161" s="72"/>
      <c r="AJ161" s="72"/>
      <c r="AK161" s="77"/>
    </row>
    <row r="162" spans="2:37" ht="30" customHeight="1" thickTop="1" thickBot="1" x14ac:dyDescent="0.25">
      <c r="B162" s="2">
        <f t="shared" si="2"/>
        <v>28</v>
      </c>
      <c r="C162" s="3" t="s">
        <v>366</v>
      </c>
      <c r="D162" s="39" t="s">
        <v>367</v>
      </c>
      <c r="E162" s="40" t="s">
        <v>368</v>
      </c>
      <c r="F162" s="39" t="s">
        <v>397</v>
      </c>
      <c r="G162" s="41" t="s">
        <v>398</v>
      </c>
      <c r="H162" s="1" t="s">
        <v>403</v>
      </c>
      <c r="I162" s="42">
        <v>0</v>
      </c>
      <c r="J162" s="42" t="s">
        <v>60</v>
      </c>
      <c r="K162" s="42" t="s">
        <v>60</v>
      </c>
      <c r="L162" s="43">
        <v>21</v>
      </c>
      <c r="M162" s="44" t="s">
        <v>372</v>
      </c>
      <c r="N162" s="45">
        <v>101</v>
      </c>
      <c r="O162" s="45">
        <v>128</v>
      </c>
      <c r="P162" s="46">
        <v>241</v>
      </c>
      <c r="Q162" s="45" t="s">
        <v>206</v>
      </c>
      <c r="R162" s="71"/>
      <c r="S162" s="71"/>
      <c r="T162" s="71"/>
      <c r="U162" s="72"/>
      <c r="V162" s="72"/>
      <c r="W162" s="73"/>
      <c r="X162" s="74"/>
      <c r="Y162" s="71"/>
      <c r="Z162" s="72"/>
      <c r="AA162" s="71"/>
      <c r="AB162" s="72"/>
      <c r="AC162" s="75"/>
      <c r="AD162" s="71"/>
      <c r="AE162" s="77"/>
      <c r="AF162" s="77"/>
      <c r="AG162" s="82"/>
      <c r="AH162" s="72"/>
      <c r="AI162" s="72"/>
      <c r="AJ162" s="72"/>
      <c r="AK162" s="77"/>
    </row>
    <row r="163" spans="2:37" ht="30" customHeight="1" thickTop="1" thickBot="1" x14ac:dyDescent="0.25">
      <c r="B163" s="2">
        <f t="shared" si="2"/>
        <v>28</v>
      </c>
      <c r="C163" s="3" t="s">
        <v>366</v>
      </c>
      <c r="D163" s="39" t="s">
        <v>367</v>
      </c>
      <c r="E163" s="40" t="s">
        <v>368</v>
      </c>
      <c r="F163" s="39" t="s">
        <v>397</v>
      </c>
      <c r="G163" s="41" t="s">
        <v>398</v>
      </c>
      <c r="H163" s="1" t="s">
        <v>404</v>
      </c>
      <c r="I163" s="42">
        <v>0</v>
      </c>
      <c r="J163" s="42" t="s">
        <v>60</v>
      </c>
      <c r="K163" s="42" t="s">
        <v>60</v>
      </c>
      <c r="L163" s="43">
        <v>2</v>
      </c>
      <c r="M163" s="44" t="s">
        <v>372</v>
      </c>
      <c r="N163" s="45">
        <v>65</v>
      </c>
      <c r="O163" s="45">
        <v>154</v>
      </c>
      <c r="P163" s="46">
        <v>0</v>
      </c>
      <c r="Q163" s="45" t="s">
        <v>405</v>
      </c>
      <c r="R163" s="71"/>
      <c r="S163" s="71"/>
      <c r="T163" s="71"/>
      <c r="U163" s="72"/>
      <c r="V163" s="72"/>
      <c r="W163" s="73"/>
      <c r="X163" s="74"/>
      <c r="Y163" s="71"/>
      <c r="Z163" s="72"/>
      <c r="AA163" s="71"/>
      <c r="AB163" s="72"/>
      <c r="AC163" s="75"/>
      <c r="AD163" s="71"/>
      <c r="AE163" s="77"/>
      <c r="AF163" s="77"/>
      <c r="AG163" s="82"/>
      <c r="AH163" s="72"/>
      <c r="AI163" s="72"/>
      <c r="AJ163" s="72"/>
      <c r="AK163" s="77"/>
    </row>
    <row r="164" spans="2:37" ht="30" customHeight="1" thickTop="1" thickBot="1" x14ac:dyDescent="0.25">
      <c r="B164" s="2">
        <f t="shared" si="2"/>
        <v>29</v>
      </c>
      <c r="C164" s="3" t="s">
        <v>406</v>
      </c>
      <c r="D164" s="39" t="s">
        <v>407</v>
      </c>
      <c r="E164" s="40" t="s">
        <v>408</v>
      </c>
      <c r="F164" s="39" t="s">
        <v>409</v>
      </c>
      <c r="G164" s="41" t="s">
        <v>410</v>
      </c>
      <c r="H164" s="86" t="s">
        <v>411</v>
      </c>
      <c r="I164" s="42">
        <v>43854</v>
      </c>
      <c r="J164" s="42">
        <v>43822</v>
      </c>
      <c r="K164" s="42" t="s">
        <v>60</v>
      </c>
      <c r="L164" s="43">
        <v>10</v>
      </c>
      <c r="M164" s="44" t="s">
        <v>372</v>
      </c>
      <c r="N164" s="45">
        <v>209</v>
      </c>
      <c r="O164" s="45">
        <v>0</v>
      </c>
      <c r="P164" s="46">
        <v>0</v>
      </c>
      <c r="Q164" s="45" t="s">
        <v>120</v>
      </c>
      <c r="R164" s="47" t="s">
        <v>412</v>
      </c>
      <c r="S164" s="47"/>
      <c r="T164" s="47" t="s">
        <v>194</v>
      </c>
      <c r="U164" s="46"/>
      <c r="V164" s="46"/>
      <c r="W164" s="48">
        <v>0</v>
      </c>
      <c r="X164" s="49"/>
      <c r="Y164" s="50"/>
      <c r="Z164" s="51">
        <v>0</v>
      </c>
      <c r="AA164" s="50">
        <v>0</v>
      </c>
      <c r="AB164" s="51">
        <v>0</v>
      </c>
      <c r="AC164" s="52">
        <v>0</v>
      </c>
      <c r="AD164" s="52" t="s">
        <v>60</v>
      </c>
      <c r="AE164" s="53"/>
      <c r="AF164" s="53">
        <v>0</v>
      </c>
      <c r="AG164" s="46" t="s">
        <v>413</v>
      </c>
      <c r="AH164" s="46">
        <v>0</v>
      </c>
      <c r="AI164" s="46">
        <v>0</v>
      </c>
      <c r="AJ164" s="46"/>
      <c r="AK164" s="53"/>
    </row>
    <row r="165" spans="2:37" ht="30" customHeight="1" thickTop="1" thickBot="1" x14ac:dyDescent="0.25">
      <c r="B165" s="2">
        <f t="shared" si="2"/>
        <v>29</v>
      </c>
      <c r="C165" s="3" t="s">
        <v>406</v>
      </c>
      <c r="D165" s="39" t="s">
        <v>407</v>
      </c>
      <c r="E165" s="40" t="s">
        <v>408</v>
      </c>
      <c r="F165" s="39" t="s">
        <v>409</v>
      </c>
      <c r="G165" s="41" t="s">
        <v>410</v>
      </c>
      <c r="H165" s="86" t="s">
        <v>414</v>
      </c>
      <c r="I165" s="42">
        <v>43854</v>
      </c>
      <c r="J165" s="42">
        <v>43822</v>
      </c>
      <c r="K165" s="42" t="s">
        <v>60</v>
      </c>
      <c r="L165" s="43">
        <v>2</v>
      </c>
      <c r="M165" s="44" t="s">
        <v>372</v>
      </c>
      <c r="N165" s="45">
        <v>153</v>
      </c>
      <c r="O165" s="45">
        <v>0</v>
      </c>
      <c r="P165" s="46">
        <v>0</v>
      </c>
      <c r="Q165" s="45" t="s">
        <v>120</v>
      </c>
      <c r="R165" s="47" t="s">
        <v>412</v>
      </c>
      <c r="S165" s="47"/>
      <c r="T165" s="47" t="s">
        <v>194</v>
      </c>
      <c r="U165" s="46"/>
      <c r="V165" s="46"/>
      <c r="W165" s="48">
        <v>0</v>
      </c>
      <c r="X165" s="49"/>
      <c r="Y165" s="50"/>
      <c r="Z165" s="51">
        <v>0</v>
      </c>
      <c r="AA165" s="50">
        <v>0</v>
      </c>
      <c r="AB165" s="51">
        <v>0</v>
      </c>
      <c r="AC165" s="52">
        <v>0</v>
      </c>
      <c r="AD165" s="52" t="s">
        <v>60</v>
      </c>
      <c r="AE165" s="53"/>
      <c r="AF165" s="53">
        <v>0</v>
      </c>
      <c r="AG165" s="46" t="s">
        <v>415</v>
      </c>
      <c r="AH165" s="46">
        <v>0</v>
      </c>
      <c r="AI165" s="46">
        <v>0</v>
      </c>
      <c r="AJ165" s="46"/>
      <c r="AK165" s="53"/>
    </row>
    <row r="166" spans="2:37" ht="30" customHeight="1" thickTop="1" thickBot="1" x14ac:dyDescent="0.25">
      <c r="B166" s="2">
        <f t="shared" si="2"/>
        <v>29</v>
      </c>
      <c r="C166" s="3" t="s">
        <v>406</v>
      </c>
      <c r="D166" s="39" t="s">
        <v>407</v>
      </c>
      <c r="E166" s="40" t="s">
        <v>408</v>
      </c>
      <c r="F166" s="39" t="s">
        <v>409</v>
      </c>
      <c r="G166" s="41" t="s">
        <v>410</v>
      </c>
      <c r="H166" s="86" t="s">
        <v>416</v>
      </c>
      <c r="I166" s="42">
        <v>43854</v>
      </c>
      <c r="J166" s="42">
        <v>43822</v>
      </c>
      <c r="K166" s="42" t="s">
        <v>60</v>
      </c>
      <c r="L166" s="43">
        <v>3</v>
      </c>
      <c r="M166" s="44" t="s">
        <v>372</v>
      </c>
      <c r="N166" s="45">
        <v>86</v>
      </c>
      <c r="O166" s="45">
        <v>0</v>
      </c>
      <c r="P166" s="46">
        <v>0</v>
      </c>
      <c r="Q166" s="45" t="s">
        <v>120</v>
      </c>
      <c r="R166" s="47" t="s">
        <v>412</v>
      </c>
      <c r="S166" s="47"/>
      <c r="T166" s="47" t="s">
        <v>194</v>
      </c>
      <c r="U166" s="46"/>
      <c r="V166" s="46"/>
      <c r="W166" s="48">
        <v>0</v>
      </c>
      <c r="X166" s="49"/>
      <c r="Y166" s="50"/>
      <c r="Z166" s="51">
        <v>0</v>
      </c>
      <c r="AA166" s="50">
        <v>0</v>
      </c>
      <c r="AB166" s="51">
        <v>0</v>
      </c>
      <c r="AC166" s="52">
        <v>0</v>
      </c>
      <c r="AD166" s="52" t="s">
        <v>60</v>
      </c>
      <c r="AE166" s="53"/>
      <c r="AF166" s="53">
        <v>0</v>
      </c>
      <c r="AG166" s="46">
        <v>0</v>
      </c>
      <c r="AH166" s="46">
        <v>0</v>
      </c>
      <c r="AI166" s="46">
        <v>0</v>
      </c>
      <c r="AJ166" s="46"/>
      <c r="AK166" s="53"/>
    </row>
    <row r="167" spans="2:37" ht="30" customHeight="1" thickTop="1" thickBot="1" x14ac:dyDescent="0.25">
      <c r="B167" s="2">
        <f t="shared" si="2"/>
        <v>29</v>
      </c>
      <c r="C167" s="3" t="s">
        <v>406</v>
      </c>
      <c r="D167" s="39" t="s">
        <v>407</v>
      </c>
      <c r="E167" s="40" t="s">
        <v>408</v>
      </c>
      <c r="F167" s="39" t="s">
        <v>409</v>
      </c>
      <c r="G167" s="41" t="s">
        <v>410</v>
      </c>
      <c r="H167" s="86" t="s">
        <v>417</v>
      </c>
      <c r="I167" s="42">
        <v>43854</v>
      </c>
      <c r="J167" s="42">
        <v>43822</v>
      </c>
      <c r="K167" s="42" t="s">
        <v>60</v>
      </c>
      <c r="L167" s="43">
        <v>3</v>
      </c>
      <c r="M167" s="44" t="s">
        <v>372</v>
      </c>
      <c r="N167" s="45">
        <v>17</v>
      </c>
      <c r="O167" s="45">
        <v>0</v>
      </c>
      <c r="P167" s="46">
        <v>0</v>
      </c>
      <c r="Q167" s="45" t="s">
        <v>120</v>
      </c>
      <c r="R167" s="47" t="s">
        <v>412</v>
      </c>
      <c r="S167" s="47"/>
      <c r="T167" s="47" t="s">
        <v>194</v>
      </c>
      <c r="U167" s="46"/>
      <c r="V167" s="46"/>
      <c r="W167" s="48">
        <v>0</v>
      </c>
      <c r="X167" s="49"/>
      <c r="Y167" s="50"/>
      <c r="Z167" s="51">
        <v>0</v>
      </c>
      <c r="AA167" s="50">
        <v>0</v>
      </c>
      <c r="AB167" s="51">
        <v>0</v>
      </c>
      <c r="AC167" s="52">
        <v>0</v>
      </c>
      <c r="AD167" s="52" t="s">
        <v>60</v>
      </c>
      <c r="AE167" s="53"/>
      <c r="AF167" s="53">
        <v>0</v>
      </c>
      <c r="AG167" s="46">
        <v>870</v>
      </c>
      <c r="AH167" s="46">
        <v>0</v>
      </c>
      <c r="AI167" s="46">
        <v>0</v>
      </c>
      <c r="AJ167" s="46"/>
      <c r="AK167" s="42"/>
    </row>
    <row r="168" spans="2:37" ht="30" customHeight="1" thickTop="1" thickBot="1" x14ac:dyDescent="0.25">
      <c r="B168" s="2">
        <f t="shared" si="2"/>
        <v>29</v>
      </c>
      <c r="C168" s="3" t="s">
        <v>406</v>
      </c>
      <c r="D168" s="39" t="s">
        <v>407</v>
      </c>
      <c r="E168" s="40" t="s">
        <v>408</v>
      </c>
      <c r="F168" s="39" t="s">
        <v>409</v>
      </c>
      <c r="G168" s="41" t="s">
        <v>410</v>
      </c>
      <c r="H168" s="1" t="s">
        <v>418</v>
      </c>
      <c r="I168" s="42">
        <v>44055</v>
      </c>
      <c r="J168" s="42">
        <v>44070</v>
      </c>
      <c r="K168" s="42" t="s">
        <v>60</v>
      </c>
      <c r="L168" s="43">
        <v>5</v>
      </c>
      <c r="M168" s="44" t="s">
        <v>372</v>
      </c>
      <c r="N168" s="45">
        <v>0</v>
      </c>
      <c r="O168" s="45">
        <v>494</v>
      </c>
      <c r="P168" s="46">
        <v>0</v>
      </c>
      <c r="Q168" s="45" t="s">
        <v>59</v>
      </c>
      <c r="R168" s="47" t="s">
        <v>412</v>
      </c>
      <c r="S168" s="47"/>
      <c r="T168" s="47" t="s">
        <v>194</v>
      </c>
      <c r="U168" s="46"/>
      <c r="V168" s="46"/>
      <c r="W168" s="48">
        <v>0</v>
      </c>
      <c r="X168" s="49"/>
      <c r="Y168" s="50"/>
      <c r="Z168" s="51">
        <v>0</v>
      </c>
      <c r="AA168" s="50">
        <v>0</v>
      </c>
      <c r="AB168" s="51">
        <v>0</v>
      </c>
      <c r="AC168" s="52">
        <v>0</v>
      </c>
      <c r="AD168" s="52" t="s">
        <v>60</v>
      </c>
      <c r="AE168" s="53"/>
      <c r="AF168" s="53">
        <v>0</v>
      </c>
      <c r="AG168" s="46">
        <v>872</v>
      </c>
      <c r="AH168" s="46">
        <v>0</v>
      </c>
      <c r="AI168" s="46">
        <v>0</v>
      </c>
      <c r="AJ168" s="46"/>
      <c r="AK168" s="53"/>
    </row>
    <row r="169" spans="2:37" ht="30" customHeight="1" thickTop="1" thickBot="1" x14ac:dyDescent="0.25">
      <c r="B169" s="2">
        <f t="shared" si="2"/>
        <v>30</v>
      </c>
      <c r="C169" s="3" t="s">
        <v>406</v>
      </c>
      <c r="D169" s="39" t="s">
        <v>407</v>
      </c>
      <c r="E169" s="40" t="s">
        <v>408</v>
      </c>
      <c r="F169" s="39" t="s">
        <v>419</v>
      </c>
      <c r="G169" s="41" t="s">
        <v>420</v>
      </c>
      <c r="H169" s="1" t="s">
        <v>421</v>
      </c>
      <c r="I169" s="42">
        <v>43854</v>
      </c>
      <c r="J169" s="42">
        <v>43822</v>
      </c>
      <c r="K169" s="42">
        <v>44069</v>
      </c>
      <c r="L169" s="43">
        <v>20</v>
      </c>
      <c r="M169" s="44" t="s">
        <v>372</v>
      </c>
      <c r="N169" s="45">
        <v>0</v>
      </c>
      <c r="O169" s="45">
        <v>0</v>
      </c>
      <c r="P169" s="46">
        <v>0</v>
      </c>
      <c r="Q169" s="45" t="s">
        <v>120</v>
      </c>
      <c r="R169" s="47">
        <v>0</v>
      </c>
      <c r="S169" s="47">
        <v>0</v>
      </c>
      <c r="T169" s="47"/>
      <c r="U169" s="46"/>
      <c r="V169" s="46"/>
      <c r="W169" s="48">
        <v>0</v>
      </c>
      <c r="X169" s="49"/>
      <c r="Y169" s="50" t="s">
        <v>60</v>
      </c>
      <c r="Z169" s="51">
        <v>0</v>
      </c>
      <c r="AA169" s="50" t="s">
        <v>60</v>
      </c>
      <c r="AB169" s="51">
        <v>0</v>
      </c>
      <c r="AC169" s="52">
        <v>0</v>
      </c>
      <c r="AD169" s="52" t="s">
        <v>56</v>
      </c>
      <c r="AE169" s="53"/>
      <c r="AF169" s="53"/>
      <c r="AG169" s="46" t="s">
        <v>422</v>
      </c>
      <c r="AH169" s="46" t="s">
        <v>57</v>
      </c>
      <c r="AI169" s="46" t="s">
        <v>57</v>
      </c>
      <c r="AJ169" s="46"/>
      <c r="AK169" s="53">
        <v>44069</v>
      </c>
    </row>
    <row r="170" spans="2:37" ht="30" customHeight="1" thickTop="1" thickBot="1" x14ac:dyDescent="0.25">
      <c r="B170" s="2">
        <f t="shared" si="2"/>
        <v>30</v>
      </c>
      <c r="C170" s="3" t="s">
        <v>406</v>
      </c>
      <c r="D170" s="39" t="s">
        <v>407</v>
      </c>
      <c r="E170" s="40" t="s">
        <v>408</v>
      </c>
      <c r="F170" s="39" t="s">
        <v>419</v>
      </c>
      <c r="G170" s="41" t="s">
        <v>420</v>
      </c>
      <c r="H170" s="1" t="s">
        <v>423</v>
      </c>
      <c r="I170" s="42">
        <v>44215</v>
      </c>
      <c r="J170" s="42" t="s">
        <v>60</v>
      </c>
      <c r="K170" s="42" t="s">
        <v>60</v>
      </c>
      <c r="L170" s="43">
        <v>3</v>
      </c>
      <c r="M170" s="44" t="s">
        <v>372</v>
      </c>
      <c r="N170" s="45">
        <v>88</v>
      </c>
      <c r="O170" s="45">
        <v>116</v>
      </c>
      <c r="P170" s="46">
        <v>0</v>
      </c>
      <c r="Q170" s="45" t="s">
        <v>87</v>
      </c>
      <c r="R170" s="47">
        <v>0</v>
      </c>
      <c r="S170" s="47">
        <v>0</v>
      </c>
      <c r="T170" s="47"/>
      <c r="U170" s="46"/>
      <c r="V170" s="46"/>
      <c r="W170" s="48">
        <v>0</v>
      </c>
      <c r="X170" s="49" t="s">
        <v>70</v>
      </c>
      <c r="Y170" s="50" t="s">
        <v>60</v>
      </c>
      <c r="Z170" s="51">
        <v>0</v>
      </c>
      <c r="AA170" s="50" t="s">
        <v>60</v>
      </c>
      <c r="AB170" s="51">
        <v>0</v>
      </c>
      <c r="AC170" s="52">
        <v>0</v>
      </c>
      <c r="AD170" s="52" t="s">
        <v>60</v>
      </c>
      <c r="AE170" s="53"/>
      <c r="AF170" s="53"/>
      <c r="AG170" s="46" t="s">
        <v>130</v>
      </c>
      <c r="AH170" s="46">
        <v>0</v>
      </c>
      <c r="AI170" s="46">
        <v>0</v>
      </c>
      <c r="AJ170" s="46"/>
      <c r="AK170" s="53"/>
    </row>
    <row r="171" spans="2:37" ht="30" customHeight="1" thickTop="1" thickBot="1" x14ac:dyDescent="0.25">
      <c r="B171" s="2">
        <f t="shared" si="2"/>
        <v>30</v>
      </c>
      <c r="C171" s="3" t="s">
        <v>406</v>
      </c>
      <c r="D171" s="39" t="s">
        <v>407</v>
      </c>
      <c r="E171" s="40" t="s">
        <v>408</v>
      </c>
      <c r="F171" s="39" t="s">
        <v>419</v>
      </c>
      <c r="G171" s="41" t="s">
        <v>420</v>
      </c>
      <c r="H171" s="1" t="s">
        <v>424</v>
      </c>
      <c r="I171" s="42">
        <v>44083</v>
      </c>
      <c r="J171" s="42">
        <v>44095</v>
      </c>
      <c r="K171" s="42" t="s">
        <v>60</v>
      </c>
      <c r="L171" s="43">
        <v>8</v>
      </c>
      <c r="M171" s="44" t="s">
        <v>372</v>
      </c>
      <c r="N171" s="45">
        <v>300</v>
      </c>
      <c r="O171" s="45">
        <v>800</v>
      </c>
      <c r="P171" s="46">
        <v>0</v>
      </c>
      <c r="Q171" s="45" t="s">
        <v>54</v>
      </c>
      <c r="R171" s="47">
        <v>0</v>
      </c>
      <c r="S171" s="47">
        <v>0</v>
      </c>
      <c r="T171" s="47"/>
      <c r="U171" s="46"/>
      <c r="V171" s="46"/>
      <c r="W171" s="48">
        <v>0</v>
      </c>
      <c r="X171" s="49" t="s">
        <v>70</v>
      </c>
      <c r="Y171" s="50"/>
      <c r="Z171" s="51">
        <v>0</v>
      </c>
      <c r="AA171" s="50" t="s">
        <v>60</v>
      </c>
      <c r="AB171" s="51">
        <v>0</v>
      </c>
      <c r="AC171" s="52">
        <v>0</v>
      </c>
      <c r="AD171" s="52" t="s">
        <v>60</v>
      </c>
      <c r="AE171" s="53"/>
      <c r="AF171" s="53"/>
      <c r="AG171" s="46">
        <v>882</v>
      </c>
      <c r="AH171" s="46">
        <v>0</v>
      </c>
      <c r="AI171" s="46">
        <v>0</v>
      </c>
      <c r="AJ171" s="46"/>
      <c r="AK171" s="53"/>
    </row>
    <row r="172" spans="2:37" ht="30" customHeight="1" thickTop="1" thickBot="1" x14ac:dyDescent="0.25">
      <c r="B172" s="2">
        <f t="shared" si="2"/>
        <v>30</v>
      </c>
      <c r="C172" s="3" t="s">
        <v>406</v>
      </c>
      <c r="D172" s="39" t="s">
        <v>407</v>
      </c>
      <c r="E172" s="40" t="s">
        <v>408</v>
      </c>
      <c r="F172" s="39" t="s">
        <v>419</v>
      </c>
      <c r="G172" s="41" t="s">
        <v>420</v>
      </c>
      <c r="H172" s="1" t="s">
        <v>425</v>
      </c>
      <c r="I172" s="42">
        <v>44083</v>
      </c>
      <c r="J172" s="42">
        <v>44095</v>
      </c>
      <c r="K172" s="42" t="s">
        <v>60</v>
      </c>
      <c r="L172" s="43">
        <v>3</v>
      </c>
      <c r="M172" s="44" t="s">
        <v>372</v>
      </c>
      <c r="N172" s="45">
        <v>0</v>
      </c>
      <c r="O172" s="45">
        <v>658</v>
      </c>
      <c r="P172" s="46">
        <v>0</v>
      </c>
      <c r="Q172" s="45" t="s">
        <v>99</v>
      </c>
      <c r="R172" s="47">
        <v>0</v>
      </c>
      <c r="S172" s="47">
        <v>0</v>
      </c>
      <c r="T172" s="47"/>
      <c r="U172" s="46"/>
      <c r="V172" s="46"/>
      <c r="W172" s="48">
        <v>0</v>
      </c>
      <c r="X172" s="49" t="s">
        <v>70</v>
      </c>
      <c r="Y172" s="50"/>
      <c r="Z172" s="51">
        <v>0</v>
      </c>
      <c r="AA172" s="50" t="s">
        <v>60</v>
      </c>
      <c r="AB172" s="51">
        <v>0</v>
      </c>
      <c r="AC172" s="52">
        <v>0</v>
      </c>
      <c r="AD172" s="52" t="s">
        <v>60</v>
      </c>
      <c r="AE172" s="53"/>
      <c r="AF172" s="53"/>
      <c r="AG172" s="46">
        <v>883</v>
      </c>
      <c r="AH172" s="46">
        <v>0</v>
      </c>
      <c r="AI172" s="46">
        <v>0</v>
      </c>
      <c r="AJ172" s="46"/>
      <c r="AK172" s="53"/>
    </row>
    <row r="173" spans="2:37" ht="30" customHeight="1" thickTop="1" thickBot="1" x14ac:dyDescent="0.25">
      <c r="B173" s="2">
        <f t="shared" si="2"/>
        <v>30</v>
      </c>
      <c r="C173" s="3" t="s">
        <v>406</v>
      </c>
      <c r="D173" s="39" t="s">
        <v>407</v>
      </c>
      <c r="E173" s="40" t="s">
        <v>408</v>
      </c>
      <c r="F173" s="39" t="s">
        <v>419</v>
      </c>
      <c r="G173" s="41" t="s">
        <v>420</v>
      </c>
      <c r="H173" s="1" t="s">
        <v>426</v>
      </c>
      <c r="I173" s="42">
        <v>44106</v>
      </c>
      <c r="J173" s="42">
        <v>44124</v>
      </c>
      <c r="K173" s="42" t="s">
        <v>60</v>
      </c>
      <c r="L173" s="43">
        <v>6</v>
      </c>
      <c r="M173" s="44" t="s">
        <v>372</v>
      </c>
      <c r="N173" s="45">
        <v>0</v>
      </c>
      <c r="O173" s="45">
        <v>605</v>
      </c>
      <c r="P173" s="46">
        <v>0</v>
      </c>
      <c r="Q173" s="45" t="s">
        <v>59</v>
      </c>
      <c r="R173" s="47">
        <v>0</v>
      </c>
      <c r="S173" s="47">
        <v>0</v>
      </c>
      <c r="T173" s="47"/>
      <c r="U173" s="46"/>
      <c r="V173" s="46"/>
      <c r="W173" s="48">
        <v>0</v>
      </c>
      <c r="X173" s="49" t="s">
        <v>70</v>
      </c>
      <c r="Y173" s="50"/>
      <c r="Z173" s="51">
        <v>0</v>
      </c>
      <c r="AA173" s="50" t="s">
        <v>60</v>
      </c>
      <c r="AB173" s="51">
        <v>0</v>
      </c>
      <c r="AC173" s="52">
        <v>0</v>
      </c>
      <c r="AD173" s="52" t="s">
        <v>60</v>
      </c>
      <c r="AE173" s="53"/>
      <c r="AF173" s="53">
        <v>44109</v>
      </c>
      <c r="AG173" s="46" t="s">
        <v>427</v>
      </c>
      <c r="AH173" s="46">
        <v>0</v>
      </c>
      <c r="AI173" s="46">
        <v>0</v>
      </c>
      <c r="AJ173" s="46"/>
      <c r="AK173" s="53"/>
    </row>
    <row r="174" spans="2:37" ht="30" customHeight="1" thickTop="1" thickBot="1" x14ac:dyDescent="0.25">
      <c r="B174" s="2">
        <f t="shared" si="2"/>
        <v>31</v>
      </c>
      <c r="C174" s="3" t="s">
        <v>406</v>
      </c>
      <c r="D174" s="39" t="s">
        <v>407</v>
      </c>
      <c r="E174" s="40" t="s">
        <v>408</v>
      </c>
      <c r="F174" s="39" t="s">
        <v>428</v>
      </c>
      <c r="G174" s="41" t="s">
        <v>429</v>
      </c>
      <c r="H174" s="1" t="s">
        <v>430</v>
      </c>
      <c r="I174" s="42">
        <v>44169</v>
      </c>
      <c r="J174" s="42">
        <v>43822</v>
      </c>
      <c r="K174" s="42" t="s">
        <v>60</v>
      </c>
      <c r="L174" s="43">
        <v>23</v>
      </c>
      <c r="M174" s="44" t="s">
        <v>372</v>
      </c>
      <c r="N174" s="45">
        <v>322</v>
      </c>
      <c r="O174" s="45">
        <v>0</v>
      </c>
      <c r="P174" s="46">
        <v>0</v>
      </c>
      <c r="Q174" s="45" t="s">
        <v>130</v>
      </c>
      <c r="R174" s="47">
        <v>0</v>
      </c>
      <c r="S174" s="47"/>
      <c r="T174" s="47"/>
      <c r="U174" s="46"/>
      <c r="V174" s="46"/>
      <c r="W174" s="48">
        <v>44175</v>
      </c>
      <c r="X174" s="49"/>
      <c r="Y174" s="50" t="s">
        <v>220</v>
      </c>
      <c r="Z174" s="51">
        <v>0</v>
      </c>
      <c r="AA174" s="50" t="s">
        <v>431</v>
      </c>
      <c r="AB174" s="51"/>
      <c r="AC174" s="52">
        <v>0</v>
      </c>
      <c r="AD174" s="52" t="s">
        <v>60</v>
      </c>
      <c r="AE174" s="53"/>
      <c r="AF174" s="53">
        <v>44173</v>
      </c>
      <c r="AG174" s="46" t="s">
        <v>432</v>
      </c>
      <c r="AH174" s="46">
        <v>0</v>
      </c>
      <c r="AI174" s="46">
        <v>0</v>
      </c>
      <c r="AJ174" s="46"/>
      <c r="AK174" s="53"/>
    </row>
    <row r="175" spans="2:37" ht="30" customHeight="1" thickTop="1" thickBot="1" x14ac:dyDescent="0.25">
      <c r="B175" s="2">
        <f t="shared" si="2"/>
        <v>31</v>
      </c>
      <c r="C175" s="3" t="s">
        <v>406</v>
      </c>
      <c r="D175" s="39" t="s">
        <v>407</v>
      </c>
      <c r="E175" s="40" t="s">
        <v>408</v>
      </c>
      <c r="F175" s="39" t="s">
        <v>428</v>
      </c>
      <c r="G175" s="41" t="s">
        <v>429</v>
      </c>
      <c r="H175" s="1" t="s">
        <v>433</v>
      </c>
      <c r="I175" s="42">
        <v>44169</v>
      </c>
      <c r="J175" s="42">
        <v>43822</v>
      </c>
      <c r="K175" s="42" t="s">
        <v>60</v>
      </c>
      <c r="L175" s="43">
        <v>1</v>
      </c>
      <c r="M175" s="44" t="s">
        <v>372</v>
      </c>
      <c r="N175" s="45">
        <v>0</v>
      </c>
      <c r="O175" s="45">
        <v>102</v>
      </c>
      <c r="P175" s="46">
        <v>0</v>
      </c>
      <c r="Q175" s="45" t="s">
        <v>54</v>
      </c>
      <c r="R175" s="47">
        <v>0</v>
      </c>
      <c r="S175" s="47"/>
      <c r="T175" s="47"/>
      <c r="U175" s="46"/>
      <c r="V175" s="46"/>
      <c r="W175" s="48">
        <v>0</v>
      </c>
      <c r="X175" s="49"/>
      <c r="Y175" s="50"/>
      <c r="Z175" s="51">
        <v>0</v>
      </c>
      <c r="AA175" s="50" t="s">
        <v>431</v>
      </c>
      <c r="AB175" s="51">
        <v>0</v>
      </c>
      <c r="AC175" s="52">
        <v>0</v>
      </c>
      <c r="AD175" s="52" t="s">
        <v>60</v>
      </c>
      <c r="AE175" s="53"/>
      <c r="AF175" s="53">
        <v>44173</v>
      </c>
      <c r="AG175" s="46">
        <v>897</v>
      </c>
      <c r="AH175" s="46">
        <v>0</v>
      </c>
      <c r="AI175" s="46">
        <v>0</v>
      </c>
      <c r="AJ175" s="46"/>
      <c r="AK175" s="53"/>
    </row>
    <row r="176" spans="2:37" ht="30" customHeight="1" thickTop="1" thickBot="1" x14ac:dyDescent="0.25">
      <c r="B176" s="2">
        <f t="shared" si="2"/>
        <v>31</v>
      </c>
      <c r="C176" s="3" t="s">
        <v>406</v>
      </c>
      <c r="D176" s="39" t="s">
        <v>407</v>
      </c>
      <c r="E176" s="40" t="s">
        <v>408</v>
      </c>
      <c r="F176" s="39" t="s">
        <v>428</v>
      </c>
      <c r="G176" s="41" t="s">
        <v>429</v>
      </c>
      <c r="H176" s="1" t="s">
        <v>434</v>
      </c>
      <c r="I176" s="42">
        <v>43992</v>
      </c>
      <c r="J176" s="42">
        <v>43822</v>
      </c>
      <c r="K176" s="42">
        <v>44103</v>
      </c>
      <c r="L176" s="43">
        <v>4</v>
      </c>
      <c r="M176" s="44" t="s">
        <v>372</v>
      </c>
      <c r="N176" s="45">
        <v>908</v>
      </c>
      <c r="O176" s="45">
        <v>0</v>
      </c>
      <c r="P176" s="46">
        <v>0</v>
      </c>
      <c r="Q176" s="45" t="s">
        <v>120</v>
      </c>
      <c r="R176" s="47" t="s">
        <v>435</v>
      </c>
      <c r="S176" s="47">
        <v>0</v>
      </c>
      <c r="T176" s="47"/>
      <c r="U176" s="46"/>
      <c r="V176" s="46"/>
      <c r="W176" s="48">
        <v>44090</v>
      </c>
      <c r="X176" s="49"/>
      <c r="Y176" s="50" t="s">
        <v>285</v>
      </c>
      <c r="Z176" s="51">
        <v>0</v>
      </c>
      <c r="AA176" s="50">
        <v>0</v>
      </c>
      <c r="AB176" s="51">
        <v>0</v>
      </c>
      <c r="AC176" s="52">
        <v>44090</v>
      </c>
      <c r="AD176" s="52" t="s">
        <v>56</v>
      </c>
      <c r="AE176" s="87" t="s">
        <v>57</v>
      </c>
      <c r="AF176" s="53">
        <v>0</v>
      </c>
      <c r="AG176" s="45">
        <v>896</v>
      </c>
      <c r="AH176" s="46" t="s">
        <v>57</v>
      </c>
      <c r="AI176" s="46" t="s">
        <v>57</v>
      </c>
      <c r="AJ176" s="46"/>
      <c r="AK176" s="59">
        <v>44092</v>
      </c>
    </row>
    <row r="177" spans="2:37" ht="30" customHeight="1" thickTop="1" thickBot="1" x14ac:dyDescent="0.25">
      <c r="B177" s="2">
        <f t="shared" si="2"/>
        <v>31</v>
      </c>
      <c r="C177" s="3" t="s">
        <v>406</v>
      </c>
      <c r="D177" s="39" t="s">
        <v>407</v>
      </c>
      <c r="E177" s="40" t="s">
        <v>408</v>
      </c>
      <c r="F177" s="39" t="s">
        <v>428</v>
      </c>
      <c r="G177" s="41" t="s">
        <v>429</v>
      </c>
      <c r="H177" s="1" t="s">
        <v>436</v>
      </c>
      <c r="I177" s="42">
        <v>43992</v>
      </c>
      <c r="J177" s="42">
        <v>43822</v>
      </c>
      <c r="K177" s="42">
        <v>44103</v>
      </c>
      <c r="L177" s="43">
        <v>12</v>
      </c>
      <c r="M177" s="44" t="s">
        <v>372</v>
      </c>
      <c r="N177" s="45">
        <v>592</v>
      </c>
      <c r="O177" s="45">
        <v>170</v>
      </c>
      <c r="P177" s="46">
        <v>0</v>
      </c>
      <c r="Q177" s="45" t="s">
        <v>54</v>
      </c>
      <c r="R177" s="47">
        <v>0</v>
      </c>
      <c r="S177" s="47" t="s">
        <v>437</v>
      </c>
      <c r="T177" s="47"/>
      <c r="U177" s="46"/>
      <c r="V177" s="46"/>
      <c r="W177" s="48">
        <v>44081</v>
      </c>
      <c r="X177" s="49"/>
      <c r="Y177" s="50" t="s">
        <v>285</v>
      </c>
      <c r="Z177" s="51">
        <v>0</v>
      </c>
      <c r="AA177" s="50">
        <v>0</v>
      </c>
      <c r="AB177" s="51">
        <v>0</v>
      </c>
      <c r="AC177" s="52">
        <v>0</v>
      </c>
      <c r="AD177" s="52" t="s">
        <v>56</v>
      </c>
      <c r="AE177" s="87" t="s">
        <v>57</v>
      </c>
      <c r="AF177" s="53">
        <v>0</v>
      </c>
      <c r="AG177" s="45" t="s">
        <v>438</v>
      </c>
      <c r="AH177" s="46" t="s">
        <v>57</v>
      </c>
      <c r="AI177" s="46" t="s">
        <v>57</v>
      </c>
      <c r="AJ177" s="46"/>
      <c r="AK177" s="59">
        <v>44099</v>
      </c>
    </row>
    <row r="178" spans="2:37" ht="30" customHeight="1" thickTop="1" thickBot="1" x14ac:dyDescent="0.25">
      <c r="B178" s="2">
        <f t="shared" si="2"/>
        <v>31</v>
      </c>
      <c r="C178" s="3" t="s">
        <v>406</v>
      </c>
      <c r="D178" s="39" t="s">
        <v>407</v>
      </c>
      <c r="E178" s="40" t="s">
        <v>408</v>
      </c>
      <c r="F178" s="39" t="s">
        <v>428</v>
      </c>
      <c r="G178" s="41" t="s">
        <v>429</v>
      </c>
      <c r="H178" s="1" t="s">
        <v>439</v>
      </c>
      <c r="I178" s="42">
        <v>43992</v>
      </c>
      <c r="J178" s="42">
        <v>43822</v>
      </c>
      <c r="K178" s="42">
        <v>44104</v>
      </c>
      <c r="L178" s="43">
        <v>5</v>
      </c>
      <c r="M178" s="44" t="s">
        <v>372</v>
      </c>
      <c r="N178" s="45">
        <v>58</v>
      </c>
      <c r="O178" s="45">
        <v>0</v>
      </c>
      <c r="P178" s="46">
        <v>0</v>
      </c>
      <c r="Q178" s="45" t="s">
        <v>120</v>
      </c>
      <c r="R178" s="47">
        <v>0</v>
      </c>
      <c r="S178" s="47">
        <v>0</v>
      </c>
      <c r="T178" s="47"/>
      <c r="U178" s="46"/>
      <c r="V178" s="46"/>
      <c r="W178" s="48">
        <v>44081</v>
      </c>
      <c r="X178" s="49"/>
      <c r="Y178" s="50" t="s">
        <v>285</v>
      </c>
      <c r="Z178" s="51">
        <v>0</v>
      </c>
      <c r="AA178" s="50">
        <v>0</v>
      </c>
      <c r="AB178" s="51">
        <v>0</v>
      </c>
      <c r="AC178" s="52">
        <v>44090</v>
      </c>
      <c r="AD178" s="52" t="s">
        <v>56</v>
      </c>
      <c r="AE178" s="87" t="s">
        <v>57</v>
      </c>
      <c r="AF178" s="53">
        <v>0</v>
      </c>
      <c r="AG178" s="45">
        <v>895</v>
      </c>
      <c r="AH178" s="46" t="s">
        <v>57</v>
      </c>
      <c r="AI178" s="46" t="s">
        <v>57</v>
      </c>
      <c r="AJ178" s="46"/>
      <c r="AK178" s="59">
        <v>44102</v>
      </c>
    </row>
    <row r="179" spans="2:37" ht="30" customHeight="1" thickTop="1" thickBot="1" x14ac:dyDescent="0.25">
      <c r="B179" s="2">
        <f t="shared" si="2"/>
        <v>31</v>
      </c>
      <c r="C179" s="3" t="s">
        <v>406</v>
      </c>
      <c r="D179" s="39" t="s">
        <v>407</v>
      </c>
      <c r="E179" s="40" t="s">
        <v>408</v>
      </c>
      <c r="F179" s="39" t="s">
        <v>428</v>
      </c>
      <c r="G179" s="41" t="s">
        <v>429</v>
      </c>
      <c r="H179" s="1" t="s">
        <v>440</v>
      </c>
      <c r="I179" s="42">
        <v>43857</v>
      </c>
      <c r="J179" s="42">
        <v>43822</v>
      </c>
      <c r="K179" s="42">
        <v>44069</v>
      </c>
      <c r="L179" s="43">
        <v>10</v>
      </c>
      <c r="M179" s="44" t="s">
        <v>372</v>
      </c>
      <c r="N179" s="45">
        <v>0</v>
      </c>
      <c r="O179" s="45">
        <v>0</v>
      </c>
      <c r="P179" s="46">
        <v>0</v>
      </c>
      <c r="Q179" s="45" t="s">
        <v>120</v>
      </c>
      <c r="R179" s="47">
        <v>0</v>
      </c>
      <c r="S179" s="47">
        <v>0</v>
      </c>
      <c r="T179" s="47"/>
      <c r="U179" s="46"/>
      <c r="V179" s="46"/>
      <c r="W179" s="48">
        <v>0</v>
      </c>
      <c r="X179" s="49"/>
      <c r="Y179" s="50" t="s">
        <v>60</v>
      </c>
      <c r="Z179" s="51">
        <v>0</v>
      </c>
      <c r="AA179" s="50" t="s">
        <v>60</v>
      </c>
      <c r="AB179" s="51">
        <v>0</v>
      </c>
      <c r="AC179" s="52">
        <v>0</v>
      </c>
      <c r="AD179" s="52" t="s">
        <v>56</v>
      </c>
      <c r="AE179" s="59"/>
      <c r="AF179" s="53"/>
      <c r="AG179" s="45">
        <v>898</v>
      </c>
      <c r="AH179" s="46" t="s">
        <v>57</v>
      </c>
      <c r="AI179" s="46" t="s">
        <v>57</v>
      </c>
      <c r="AJ179" s="46"/>
      <c r="AK179" s="59">
        <v>44069</v>
      </c>
    </row>
    <row r="180" spans="2:37" ht="30" customHeight="1" thickTop="1" thickBot="1" x14ac:dyDescent="0.25">
      <c r="B180" s="2">
        <f t="shared" si="2"/>
        <v>31</v>
      </c>
      <c r="C180" s="3" t="s">
        <v>406</v>
      </c>
      <c r="D180" s="39" t="s">
        <v>407</v>
      </c>
      <c r="E180" s="40" t="s">
        <v>408</v>
      </c>
      <c r="F180" s="39" t="s">
        <v>428</v>
      </c>
      <c r="G180" s="41" t="s">
        <v>429</v>
      </c>
      <c r="H180" s="1" t="s">
        <v>441</v>
      </c>
      <c r="I180" s="42">
        <v>43857</v>
      </c>
      <c r="J180" s="42">
        <v>43822</v>
      </c>
      <c r="K180" s="42">
        <v>44069</v>
      </c>
      <c r="L180" s="43">
        <v>10</v>
      </c>
      <c r="M180" s="44" t="s">
        <v>372</v>
      </c>
      <c r="N180" s="45">
        <v>0</v>
      </c>
      <c r="O180" s="45">
        <v>0</v>
      </c>
      <c r="P180" s="46">
        <v>0</v>
      </c>
      <c r="Q180" s="45" t="s">
        <v>120</v>
      </c>
      <c r="R180" s="47">
        <v>0</v>
      </c>
      <c r="S180" s="47">
        <v>0</v>
      </c>
      <c r="T180" s="47"/>
      <c r="U180" s="46"/>
      <c r="V180" s="46"/>
      <c r="W180" s="48">
        <v>0</v>
      </c>
      <c r="X180" s="49"/>
      <c r="Y180" s="50" t="s">
        <v>60</v>
      </c>
      <c r="Z180" s="51">
        <v>0</v>
      </c>
      <c r="AA180" s="50" t="s">
        <v>60</v>
      </c>
      <c r="AB180" s="51">
        <v>0</v>
      </c>
      <c r="AC180" s="52">
        <v>0</v>
      </c>
      <c r="AD180" s="52" t="s">
        <v>56</v>
      </c>
      <c r="AE180" s="59"/>
      <c r="AF180" s="53"/>
      <c r="AG180" s="45">
        <v>902</v>
      </c>
      <c r="AH180" s="46" t="s">
        <v>57</v>
      </c>
      <c r="AI180" s="46" t="s">
        <v>57</v>
      </c>
      <c r="AJ180" s="46"/>
      <c r="AK180" s="59">
        <v>44069</v>
      </c>
    </row>
    <row r="181" spans="2:37" ht="30" customHeight="1" thickTop="1" thickBot="1" x14ac:dyDescent="0.25">
      <c r="B181" s="2">
        <f t="shared" si="2"/>
        <v>31</v>
      </c>
      <c r="C181" s="3" t="s">
        <v>406</v>
      </c>
      <c r="D181" s="39" t="s">
        <v>407</v>
      </c>
      <c r="E181" s="40" t="s">
        <v>408</v>
      </c>
      <c r="F181" s="39" t="s">
        <v>428</v>
      </c>
      <c r="G181" s="41" t="s">
        <v>429</v>
      </c>
      <c r="H181" s="1" t="s">
        <v>442</v>
      </c>
      <c r="I181" s="42">
        <v>43857</v>
      </c>
      <c r="J181" s="42">
        <v>43822</v>
      </c>
      <c r="K181" s="42">
        <v>44069</v>
      </c>
      <c r="L181" s="43">
        <v>5</v>
      </c>
      <c r="M181" s="44" t="s">
        <v>372</v>
      </c>
      <c r="N181" s="45">
        <v>0</v>
      </c>
      <c r="O181" s="45">
        <v>0</v>
      </c>
      <c r="P181" s="46">
        <v>0</v>
      </c>
      <c r="Q181" s="45" t="s">
        <v>120</v>
      </c>
      <c r="R181" s="47">
        <v>0</v>
      </c>
      <c r="S181" s="47">
        <v>0</v>
      </c>
      <c r="T181" s="47"/>
      <c r="U181" s="46"/>
      <c r="V181" s="46"/>
      <c r="W181" s="48">
        <v>0</v>
      </c>
      <c r="X181" s="49"/>
      <c r="Y181" s="50" t="s">
        <v>60</v>
      </c>
      <c r="Z181" s="51">
        <v>0</v>
      </c>
      <c r="AA181" s="50" t="s">
        <v>60</v>
      </c>
      <c r="AB181" s="51">
        <v>0</v>
      </c>
      <c r="AC181" s="52">
        <v>0</v>
      </c>
      <c r="AD181" s="52" t="s">
        <v>56</v>
      </c>
      <c r="AE181" s="59"/>
      <c r="AF181" s="53"/>
      <c r="AG181" s="45" t="s">
        <v>443</v>
      </c>
      <c r="AH181" s="46" t="s">
        <v>57</v>
      </c>
      <c r="AI181" s="46" t="s">
        <v>57</v>
      </c>
      <c r="AJ181" s="46"/>
      <c r="AK181" s="59">
        <v>44069</v>
      </c>
    </row>
    <row r="182" spans="2:37" ht="30" customHeight="1" thickTop="1" thickBot="1" x14ac:dyDescent="0.25">
      <c r="B182" s="2">
        <f t="shared" si="2"/>
        <v>31</v>
      </c>
      <c r="C182" s="3" t="s">
        <v>406</v>
      </c>
      <c r="D182" s="39" t="s">
        <v>407</v>
      </c>
      <c r="E182" s="40" t="s">
        <v>408</v>
      </c>
      <c r="F182" s="39" t="s">
        <v>428</v>
      </c>
      <c r="G182" s="41" t="s">
        <v>429</v>
      </c>
      <c r="H182" s="1" t="s">
        <v>444</v>
      </c>
      <c r="I182" s="42">
        <v>43857</v>
      </c>
      <c r="J182" s="42">
        <v>43822</v>
      </c>
      <c r="K182" s="42">
        <v>44069</v>
      </c>
      <c r="L182" s="43">
        <v>18</v>
      </c>
      <c r="M182" s="44" t="s">
        <v>372</v>
      </c>
      <c r="N182" s="45">
        <v>0</v>
      </c>
      <c r="O182" s="45">
        <v>0</v>
      </c>
      <c r="P182" s="46">
        <v>0</v>
      </c>
      <c r="Q182" s="45" t="s">
        <v>120</v>
      </c>
      <c r="R182" s="47">
        <v>0</v>
      </c>
      <c r="S182" s="47">
        <v>0</v>
      </c>
      <c r="T182" s="47"/>
      <c r="U182" s="46"/>
      <c r="V182" s="46"/>
      <c r="W182" s="48">
        <v>0</v>
      </c>
      <c r="X182" s="49"/>
      <c r="Y182" s="50" t="s">
        <v>60</v>
      </c>
      <c r="Z182" s="51">
        <v>0</v>
      </c>
      <c r="AA182" s="50" t="s">
        <v>60</v>
      </c>
      <c r="AB182" s="51">
        <v>0</v>
      </c>
      <c r="AC182" s="52">
        <v>0</v>
      </c>
      <c r="AD182" s="52" t="s">
        <v>56</v>
      </c>
      <c r="AE182" s="59"/>
      <c r="AF182" s="53"/>
      <c r="AG182" s="45">
        <v>0</v>
      </c>
      <c r="AH182" s="46" t="s">
        <v>57</v>
      </c>
      <c r="AI182" s="46" t="s">
        <v>57</v>
      </c>
      <c r="AJ182" s="46"/>
      <c r="AK182" s="59">
        <v>44069</v>
      </c>
    </row>
    <row r="183" spans="2:37" ht="30" customHeight="1" thickTop="1" thickBot="1" x14ac:dyDescent="0.25">
      <c r="B183" s="2">
        <f t="shared" si="2"/>
        <v>32</v>
      </c>
      <c r="C183" s="3" t="s">
        <v>406</v>
      </c>
      <c r="D183" s="39" t="s">
        <v>407</v>
      </c>
      <c r="E183" s="40" t="s">
        <v>408</v>
      </c>
      <c r="F183" s="39" t="s">
        <v>445</v>
      </c>
      <c r="G183" s="41" t="s">
        <v>446</v>
      </c>
      <c r="H183" s="88" t="s">
        <v>447</v>
      </c>
      <c r="I183" s="42">
        <v>43853</v>
      </c>
      <c r="J183" s="42">
        <v>43822</v>
      </c>
      <c r="K183" s="42">
        <v>44069</v>
      </c>
      <c r="L183" s="43">
        <v>18</v>
      </c>
      <c r="M183" s="44" t="s">
        <v>372</v>
      </c>
      <c r="N183" s="45">
        <v>0</v>
      </c>
      <c r="O183" s="45">
        <v>0</v>
      </c>
      <c r="P183" s="46">
        <v>0</v>
      </c>
      <c r="Q183" s="45" t="s">
        <v>120</v>
      </c>
      <c r="R183" s="47">
        <v>0</v>
      </c>
      <c r="S183" s="47">
        <v>0</v>
      </c>
      <c r="T183" s="47"/>
      <c r="U183" s="46"/>
      <c r="V183" s="46"/>
      <c r="W183" s="48">
        <v>0</v>
      </c>
      <c r="X183" s="49"/>
      <c r="Y183" s="50" t="s">
        <v>60</v>
      </c>
      <c r="Z183" s="51">
        <v>0</v>
      </c>
      <c r="AA183" s="50" t="s">
        <v>60</v>
      </c>
      <c r="AB183" s="51">
        <v>0</v>
      </c>
      <c r="AC183" s="52">
        <v>0</v>
      </c>
      <c r="AD183" s="52" t="s">
        <v>56</v>
      </c>
      <c r="AE183" s="59"/>
      <c r="AF183" s="53"/>
      <c r="AG183" s="45" t="s">
        <v>448</v>
      </c>
      <c r="AH183" s="46" t="s">
        <v>57</v>
      </c>
      <c r="AI183" s="46" t="s">
        <v>57</v>
      </c>
      <c r="AJ183" s="46"/>
      <c r="AK183" s="59">
        <v>44069</v>
      </c>
    </row>
    <row r="184" spans="2:37" ht="30" customHeight="1" thickTop="1" thickBot="1" x14ac:dyDescent="0.25">
      <c r="B184" s="2">
        <f t="shared" si="2"/>
        <v>32</v>
      </c>
      <c r="C184" s="3" t="s">
        <v>406</v>
      </c>
      <c r="D184" s="39" t="s">
        <v>407</v>
      </c>
      <c r="E184" s="40" t="s">
        <v>408</v>
      </c>
      <c r="F184" s="39" t="s">
        <v>445</v>
      </c>
      <c r="G184" s="41" t="s">
        <v>446</v>
      </c>
      <c r="H184" s="88" t="s">
        <v>449</v>
      </c>
      <c r="I184" s="42">
        <v>43992</v>
      </c>
      <c r="J184" s="42">
        <v>44004</v>
      </c>
      <c r="K184" s="42">
        <v>44103</v>
      </c>
      <c r="L184" s="43">
        <v>5</v>
      </c>
      <c r="M184" s="44" t="s">
        <v>372</v>
      </c>
      <c r="N184" s="45">
        <v>27</v>
      </c>
      <c r="O184" s="45">
        <v>0</v>
      </c>
      <c r="P184" s="46">
        <v>0</v>
      </c>
      <c r="Q184" s="45" t="s">
        <v>128</v>
      </c>
      <c r="R184" s="47">
        <v>0</v>
      </c>
      <c r="S184" s="47"/>
      <c r="T184" s="47"/>
      <c r="U184" s="46"/>
      <c r="V184" s="46"/>
      <c r="W184" s="48">
        <v>44081</v>
      </c>
      <c r="X184" s="49"/>
      <c r="Y184" s="50" t="s">
        <v>285</v>
      </c>
      <c r="Z184" s="51">
        <v>0</v>
      </c>
      <c r="AA184" s="50">
        <v>0</v>
      </c>
      <c r="AB184" s="51">
        <v>0</v>
      </c>
      <c r="AC184" s="52">
        <v>44090</v>
      </c>
      <c r="AD184" s="52" t="s">
        <v>56</v>
      </c>
      <c r="AE184" s="87" t="s">
        <v>57</v>
      </c>
      <c r="AF184" s="53">
        <v>0</v>
      </c>
      <c r="AG184" s="45">
        <v>907</v>
      </c>
      <c r="AH184" s="46" t="s">
        <v>57</v>
      </c>
      <c r="AI184" s="46" t="s">
        <v>57</v>
      </c>
      <c r="AJ184" s="46"/>
      <c r="AK184" s="59">
        <v>44099</v>
      </c>
    </row>
    <row r="185" spans="2:37" ht="30" customHeight="1" thickTop="1" thickBot="1" x14ac:dyDescent="0.25">
      <c r="B185" s="2">
        <f t="shared" si="2"/>
        <v>32</v>
      </c>
      <c r="C185" s="3" t="s">
        <v>406</v>
      </c>
      <c r="D185" s="39" t="s">
        <v>407</v>
      </c>
      <c r="E185" s="40" t="s">
        <v>408</v>
      </c>
      <c r="F185" s="39" t="s">
        <v>445</v>
      </c>
      <c r="G185" s="41" t="s">
        <v>446</v>
      </c>
      <c r="H185" s="88" t="s">
        <v>450</v>
      </c>
      <c r="I185" s="42">
        <v>43853</v>
      </c>
      <c r="J185" s="42">
        <v>43822</v>
      </c>
      <c r="K185" s="42">
        <v>44069</v>
      </c>
      <c r="L185" s="43">
        <v>20</v>
      </c>
      <c r="M185" s="44" t="s">
        <v>372</v>
      </c>
      <c r="N185" s="45">
        <v>104</v>
      </c>
      <c r="O185" s="45">
        <v>0</v>
      </c>
      <c r="P185" s="46">
        <v>0</v>
      </c>
      <c r="Q185" s="45" t="s">
        <v>120</v>
      </c>
      <c r="R185" s="47">
        <v>0</v>
      </c>
      <c r="S185" s="47">
        <v>0</v>
      </c>
      <c r="T185" s="47"/>
      <c r="U185" s="46"/>
      <c r="V185" s="46"/>
      <c r="W185" s="48">
        <v>0</v>
      </c>
      <c r="X185" s="49"/>
      <c r="Y185" s="50" t="s">
        <v>60</v>
      </c>
      <c r="Z185" s="51">
        <v>0</v>
      </c>
      <c r="AA185" s="50" t="s">
        <v>60</v>
      </c>
      <c r="AB185" s="51">
        <v>0</v>
      </c>
      <c r="AC185" s="52">
        <v>0</v>
      </c>
      <c r="AD185" s="52" t="s">
        <v>56</v>
      </c>
      <c r="AE185" s="59"/>
      <c r="AF185" s="53"/>
      <c r="AG185" s="45" t="s">
        <v>451</v>
      </c>
      <c r="AH185" s="46" t="s">
        <v>57</v>
      </c>
      <c r="AI185" s="46" t="s">
        <v>57</v>
      </c>
      <c r="AJ185" s="46"/>
      <c r="AK185" s="59">
        <v>44069</v>
      </c>
    </row>
    <row r="186" spans="2:37" ht="30" customHeight="1" thickTop="1" thickBot="1" x14ac:dyDescent="0.25">
      <c r="B186" s="2">
        <f t="shared" si="2"/>
        <v>32</v>
      </c>
      <c r="C186" s="3" t="s">
        <v>406</v>
      </c>
      <c r="D186" s="39" t="s">
        <v>407</v>
      </c>
      <c r="E186" s="40" t="s">
        <v>408</v>
      </c>
      <c r="F186" s="39" t="s">
        <v>445</v>
      </c>
      <c r="G186" s="41" t="s">
        <v>446</v>
      </c>
      <c r="H186" s="88" t="s">
        <v>452</v>
      </c>
      <c r="I186" s="42">
        <v>43853</v>
      </c>
      <c r="J186" s="42">
        <v>43822</v>
      </c>
      <c r="K186" s="42">
        <v>44069</v>
      </c>
      <c r="L186" s="43">
        <v>10</v>
      </c>
      <c r="M186" s="44" t="s">
        <v>372</v>
      </c>
      <c r="N186" s="45">
        <v>0</v>
      </c>
      <c r="O186" s="45">
        <v>0</v>
      </c>
      <c r="P186" s="46">
        <v>0</v>
      </c>
      <c r="Q186" s="45" t="s">
        <v>120</v>
      </c>
      <c r="R186" s="47">
        <v>0</v>
      </c>
      <c r="S186" s="47">
        <v>0</v>
      </c>
      <c r="T186" s="47"/>
      <c r="U186" s="46"/>
      <c r="V186" s="46"/>
      <c r="W186" s="48">
        <v>0</v>
      </c>
      <c r="X186" s="49"/>
      <c r="Y186" s="50" t="s">
        <v>60</v>
      </c>
      <c r="Z186" s="51">
        <v>0</v>
      </c>
      <c r="AA186" s="50" t="s">
        <v>60</v>
      </c>
      <c r="AB186" s="51">
        <v>0</v>
      </c>
      <c r="AC186" s="52">
        <v>0</v>
      </c>
      <c r="AD186" s="52" t="s">
        <v>56</v>
      </c>
      <c r="AE186" s="59"/>
      <c r="AF186" s="53"/>
      <c r="AG186" s="45">
        <v>914</v>
      </c>
      <c r="AH186" s="46" t="s">
        <v>57</v>
      </c>
      <c r="AI186" s="46" t="s">
        <v>57</v>
      </c>
      <c r="AJ186" s="46"/>
      <c r="AK186" s="59">
        <v>44069</v>
      </c>
    </row>
    <row r="187" spans="2:37" ht="30" customHeight="1" thickTop="1" thickBot="1" x14ac:dyDescent="0.25">
      <c r="B187" s="2">
        <f t="shared" si="2"/>
        <v>32</v>
      </c>
      <c r="C187" s="3" t="s">
        <v>406</v>
      </c>
      <c r="D187" s="39" t="s">
        <v>407</v>
      </c>
      <c r="E187" s="40" t="s">
        <v>408</v>
      </c>
      <c r="F187" s="39" t="s">
        <v>445</v>
      </c>
      <c r="G187" s="41" t="s">
        <v>446</v>
      </c>
      <c r="H187" s="88" t="s">
        <v>453</v>
      </c>
      <c r="I187" s="42">
        <v>44112</v>
      </c>
      <c r="J187" s="42">
        <v>44132</v>
      </c>
      <c r="K187" s="42" t="s">
        <v>60</v>
      </c>
      <c r="L187" s="43">
        <v>4</v>
      </c>
      <c r="M187" s="44" t="s">
        <v>372</v>
      </c>
      <c r="N187" s="45">
        <v>46</v>
      </c>
      <c r="O187" s="45">
        <v>375</v>
      </c>
      <c r="P187" s="46">
        <v>0</v>
      </c>
      <c r="Q187" s="45" t="s">
        <v>54</v>
      </c>
      <c r="R187" s="47"/>
      <c r="S187" s="47">
        <v>0</v>
      </c>
      <c r="T187" s="47"/>
      <c r="U187" s="46"/>
      <c r="V187" s="46"/>
      <c r="W187" s="48">
        <v>0</v>
      </c>
      <c r="X187" s="49"/>
      <c r="Y187" s="50" t="s">
        <v>60</v>
      </c>
      <c r="Z187" s="51">
        <v>0</v>
      </c>
      <c r="AA187" s="50" t="s">
        <v>60</v>
      </c>
      <c r="AB187" s="51">
        <v>0</v>
      </c>
      <c r="AC187" s="52">
        <v>0</v>
      </c>
      <c r="AD187" s="52" t="s">
        <v>60</v>
      </c>
      <c r="AE187" s="59"/>
      <c r="AF187" s="53">
        <v>44116</v>
      </c>
      <c r="AG187" s="45" t="s">
        <v>454</v>
      </c>
      <c r="AH187" s="46">
        <v>0</v>
      </c>
      <c r="AI187" s="46">
        <v>0</v>
      </c>
      <c r="AJ187" s="46"/>
      <c r="AK187" s="59"/>
    </row>
    <row r="188" spans="2:37" ht="30" customHeight="1" thickTop="1" thickBot="1" x14ac:dyDescent="0.25">
      <c r="B188" s="2">
        <f t="shared" si="2"/>
        <v>32</v>
      </c>
      <c r="C188" s="3" t="s">
        <v>406</v>
      </c>
      <c r="D188" s="39" t="s">
        <v>407</v>
      </c>
      <c r="E188" s="40" t="s">
        <v>408</v>
      </c>
      <c r="F188" s="39" t="s">
        <v>445</v>
      </c>
      <c r="G188" s="41" t="s">
        <v>446</v>
      </c>
      <c r="H188" s="88" t="s">
        <v>455</v>
      </c>
      <c r="I188" s="42">
        <v>44209</v>
      </c>
      <c r="J188" s="42">
        <v>44182</v>
      </c>
      <c r="K188" s="42" t="s">
        <v>60</v>
      </c>
      <c r="L188" s="43">
        <v>24</v>
      </c>
      <c r="M188" s="44" t="s">
        <v>372</v>
      </c>
      <c r="N188" s="45">
        <v>177</v>
      </c>
      <c r="O188" s="45">
        <v>272</v>
      </c>
      <c r="P188" s="46">
        <v>0</v>
      </c>
      <c r="Q188" s="45" t="s">
        <v>59</v>
      </c>
      <c r="R188" s="47">
        <v>0</v>
      </c>
      <c r="S188" s="47">
        <v>0</v>
      </c>
      <c r="T188" s="47"/>
      <c r="U188" s="46"/>
      <c r="V188" s="46"/>
      <c r="W188" s="48">
        <v>0</v>
      </c>
      <c r="X188" s="49" t="s">
        <v>70</v>
      </c>
      <c r="Y188" s="50" t="s">
        <v>60</v>
      </c>
      <c r="Z188" s="51">
        <v>0</v>
      </c>
      <c r="AA188" s="50" t="s">
        <v>60</v>
      </c>
      <c r="AB188" s="51">
        <v>0</v>
      </c>
      <c r="AC188" s="52">
        <v>0</v>
      </c>
      <c r="AD188" s="52" t="s">
        <v>60</v>
      </c>
      <c r="AE188" s="59"/>
      <c r="AF188" s="53"/>
      <c r="AG188" s="45" t="s">
        <v>456</v>
      </c>
      <c r="AH188" s="46">
        <v>0</v>
      </c>
      <c r="AI188" s="46">
        <v>0</v>
      </c>
      <c r="AJ188" s="46"/>
      <c r="AK188" s="59"/>
    </row>
    <row r="189" spans="2:37" ht="30" customHeight="1" thickTop="1" thickBot="1" x14ac:dyDescent="0.25">
      <c r="B189" s="2">
        <f t="shared" si="2"/>
        <v>32</v>
      </c>
      <c r="C189" s="3" t="s">
        <v>406</v>
      </c>
      <c r="D189" s="39" t="s">
        <v>407</v>
      </c>
      <c r="E189" s="40" t="s">
        <v>408</v>
      </c>
      <c r="F189" s="39" t="s">
        <v>445</v>
      </c>
      <c r="G189" s="41" t="s">
        <v>446</v>
      </c>
      <c r="H189" s="88" t="s">
        <v>457</v>
      </c>
      <c r="I189" s="42">
        <v>0</v>
      </c>
      <c r="J189" s="42" t="s">
        <v>60</v>
      </c>
      <c r="K189" s="42" t="s">
        <v>60</v>
      </c>
      <c r="L189" s="43">
        <v>1</v>
      </c>
      <c r="M189" s="44" t="s">
        <v>372</v>
      </c>
      <c r="N189" s="45">
        <v>0</v>
      </c>
      <c r="O189" s="45">
        <v>0</v>
      </c>
      <c r="P189" s="46">
        <v>0</v>
      </c>
      <c r="Q189" s="45" t="s">
        <v>189</v>
      </c>
      <c r="R189" s="47">
        <v>0</v>
      </c>
      <c r="S189" s="47">
        <v>0</v>
      </c>
      <c r="T189" s="47"/>
      <c r="U189" s="46"/>
      <c r="V189" s="46"/>
      <c r="W189" s="48">
        <v>0</v>
      </c>
      <c r="X189" s="49"/>
      <c r="Y189" s="50" t="s">
        <v>60</v>
      </c>
      <c r="Z189" s="51">
        <v>0</v>
      </c>
      <c r="AA189" s="50" t="s">
        <v>60</v>
      </c>
      <c r="AB189" s="51">
        <v>0</v>
      </c>
      <c r="AC189" s="52">
        <v>0</v>
      </c>
      <c r="AD189" s="52" t="s">
        <v>60</v>
      </c>
      <c r="AE189" s="59"/>
      <c r="AF189" s="53"/>
      <c r="AG189" s="45">
        <v>920</v>
      </c>
      <c r="AH189" s="46">
        <v>0</v>
      </c>
      <c r="AI189" s="46">
        <v>0</v>
      </c>
      <c r="AJ189" s="46"/>
      <c r="AK189" s="59"/>
    </row>
    <row r="190" spans="2:37" ht="30" customHeight="1" thickTop="1" thickBot="1" x14ac:dyDescent="0.25">
      <c r="B190" s="2">
        <f t="shared" si="2"/>
        <v>32</v>
      </c>
      <c r="C190" s="3" t="s">
        <v>406</v>
      </c>
      <c r="D190" s="39" t="s">
        <v>407</v>
      </c>
      <c r="E190" s="40" t="s">
        <v>408</v>
      </c>
      <c r="F190" s="39" t="s">
        <v>445</v>
      </c>
      <c r="G190" s="41" t="s">
        <v>446</v>
      </c>
      <c r="H190" s="88" t="s">
        <v>458</v>
      </c>
      <c r="I190" s="42">
        <v>0</v>
      </c>
      <c r="J190" s="42" t="s">
        <v>60</v>
      </c>
      <c r="K190" s="42" t="s">
        <v>60</v>
      </c>
      <c r="L190" s="43">
        <v>1</v>
      </c>
      <c r="M190" s="44" t="s">
        <v>372</v>
      </c>
      <c r="N190" s="45">
        <v>0</v>
      </c>
      <c r="O190" s="45">
        <v>0</v>
      </c>
      <c r="P190" s="46">
        <v>0</v>
      </c>
      <c r="Q190" s="45" t="s">
        <v>189</v>
      </c>
      <c r="R190" s="47">
        <v>0</v>
      </c>
      <c r="S190" s="47">
        <v>0</v>
      </c>
      <c r="T190" s="47"/>
      <c r="U190" s="46"/>
      <c r="V190" s="46"/>
      <c r="W190" s="48">
        <v>0</v>
      </c>
      <c r="X190" s="49"/>
      <c r="Y190" s="50" t="s">
        <v>60</v>
      </c>
      <c r="Z190" s="51">
        <v>0</v>
      </c>
      <c r="AA190" s="50" t="s">
        <v>60</v>
      </c>
      <c r="AB190" s="51">
        <v>0</v>
      </c>
      <c r="AC190" s="52">
        <v>0</v>
      </c>
      <c r="AD190" s="52" t="s">
        <v>60</v>
      </c>
      <c r="AE190" s="59"/>
      <c r="AF190" s="53"/>
      <c r="AG190" s="89">
        <v>0</v>
      </c>
      <c r="AH190" s="46">
        <v>0</v>
      </c>
      <c r="AI190" s="46">
        <v>0</v>
      </c>
      <c r="AJ190" s="46"/>
      <c r="AK190" s="90"/>
    </row>
    <row r="191" spans="2:37" ht="30" customHeight="1" thickTop="1" thickBot="1" x14ac:dyDescent="0.25">
      <c r="B191" s="2">
        <f t="shared" si="2"/>
        <v>33</v>
      </c>
      <c r="C191" s="3" t="s">
        <v>406</v>
      </c>
      <c r="D191" s="39" t="s">
        <v>459</v>
      </c>
      <c r="E191" s="40" t="s">
        <v>460</v>
      </c>
      <c r="F191" s="39" t="s">
        <v>461</v>
      </c>
      <c r="G191" s="41" t="s">
        <v>462</v>
      </c>
      <c r="H191" s="1" t="s">
        <v>463</v>
      </c>
      <c r="I191" s="42">
        <v>0</v>
      </c>
      <c r="J191" s="42" t="s">
        <v>60</v>
      </c>
      <c r="K191" s="42" t="s">
        <v>60</v>
      </c>
      <c r="L191" s="43">
        <v>26</v>
      </c>
      <c r="M191" s="44" t="s">
        <v>372</v>
      </c>
      <c r="N191" s="45">
        <v>210</v>
      </c>
      <c r="O191" s="45">
        <v>79</v>
      </c>
      <c r="P191" s="46">
        <v>0</v>
      </c>
      <c r="Q191" s="45" t="s">
        <v>59</v>
      </c>
      <c r="R191" s="47">
        <v>0</v>
      </c>
      <c r="S191" s="47">
        <v>0</v>
      </c>
      <c r="T191" s="47"/>
      <c r="U191" s="46"/>
      <c r="V191" s="46"/>
      <c r="W191" s="48">
        <v>0</v>
      </c>
      <c r="X191" s="49"/>
      <c r="Y191" s="50" t="s">
        <v>60</v>
      </c>
      <c r="Z191" s="51">
        <v>0</v>
      </c>
      <c r="AA191" s="50" t="s">
        <v>60</v>
      </c>
      <c r="AB191" s="51">
        <v>0</v>
      </c>
      <c r="AC191" s="52">
        <v>0</v>
      </c>
      <c r="AD191" s="52" t="s">
        <v>60</v>
      </c>
      <c r="AE191" s="91"/>
      <c r="AF191" s="53"/>
      <c r="AG191" s="92" t="s">
        <v>464</v>
      </c>
      <c r="AH191" s="46">
        <v>0</v>
      </c>
      <c r="AI191" s="46">
        <v>0</v>
      </c>
      <c r="AJ191" s="46"/>
      <c r="AK191" s="93"/>
    </row>
    <row r="192" spans="2:37" ht="30" customHeight="1" thickTop="1" thickBot="1" x14ac:dyDescent="0.25">
      <c r="B192" s="2">
        <f t="shared" si="2"/>
        <v>33</v>
      </c>
      <c r="C192" s="3" t="s">
        <v>406</v>
      </c>
      <c r="D192" s="39" t="s">
        <v>459</v>
      </c>
      <c r="E192" s="40" t="s">
        <v>460</v>
      </c>
      <c r="F192" s="39" t="s">
        <v>461</v>
      </c>
      <c r="G192" s="41" t="s">
        <v>462</v>
      </c>
      <c r="H192" s="1" t="s">
        <v>465</v>
      </c>
      <c r="I192" s="42">
        <v>0</v>
      </c>
      <c r="J192" s="42" t="s">
        <v>60</v>
      </c>
      <c r="K192" s="42" t="s">
        <v>60</v>
      </c>
      <c r="L192" s="43">
        <v>5</v>
      </c>
      <c r="M192" s="44" t="s">
        <v>372</v>
      </c>
      <c r="N192" s="45">
        <v>0</v>
      </c>
      <c r="O192" s="45">
        <v>57</v>
      </c>
      <c r="P192" s="46">
        <v>0</v>
      </c>
      <c r="Q192" s="45" t="s">
        <v>59</v>
      </c>
      <c r="R192" s="47">
        <v>0</v>
      </c>
      <c r="S192" s="47">
        <v>0</v>
      </c>
      <c r="T192" s="47"/>
      <c r="U192" s="46"/>
      <c r="V192" s="46"/>
      <c r="W192" s="48">
        <v>0</v>
      </c>
      <c r="X192" s="49"/>
      <c r="Y192" s="50" t="s">
        <v>60</v>
      </c>
      <c r="Z192" s="51">
        <v>0</v>
      </c>
      <c r="AA192" s="50" t="s">
        <v>60</v>
      </c>
      <c r="AB192" s="51">
        <v>0</v>
      </c>
      <c r="AC192" s="52">
        <v>0</v>
      </c>
      <c r="AD192" s="52" t="s">
        <v>60</v>
      </c>
      <c r="AE192" s="53"/>
      <c r="AF192" s="53"/>
      <c r="AG192" s="46">
        <v>518</v>
      </c>
      <c r="AH192" s="46">
        <v>0</v>
      </c>
      <c r="AI192" s="46">
        <v>0</v>
      </c>
      <c r="AJ192" s="46"/>
      <c r="AK192" s="53"/>
    </row>
    <row r="193" spans="2:37" ht="30" customHeight="1" thickTop="1" thickBot="1" x14ac:dyDescent="0.25">
      <c r="B193" s="2">
        <f t="shared" si="2"/>
        <v>33</v>
      </c>
      <c r="C193" s="3" t="s">
        <v>406</v>
      </c>
      <c r="D193" s="39" t="s">
        <v>459</v>
      </c>
      <c r="E193" s="40" t="s">
        <v>460</v>
      </c>
      <c r="F193" s="39" t="s">
        <v>461</v>
      </c>
      <c r="G193" s="41" t="s">
        <v>462</v>
      </c>
      <c r="H193" s="1" t="s">
        <v>466</v>
      </c>
      <c r="I193" s="42">
        <v>43777</v>
      </c>
      <c r="J193" s="42">
        <v>43768</v>
      </c>
      <c r="K193" s="42">
        <v>44104</v>
      </c>
      <c r="L193" s="43">
        <v>15</v>
      </c>
      <c r="M193" s="44" t="s">
        <v>372</v>
      </c>
      <c r="N193" s="45">
        <v>586</v>
      </c>
      <c r="O193" s="45">
        <v>5</v>
      </c>
      <c r="P193" s="46">
        <v>0</v>
      </c>
      <c r="Q193" s="45" t="s">
        <v>120</v>
      </c>
      <c r="R193" s="47">
        <v>0</v>
      </c>
      <c r="S193" s="47">
        <v>0</v>
      </c>
      <c r="T193" s="47"/>
      <c r="U193" s="46"/>
      <c r="V193" s="46"/>
      <c r="W193" s="48">
        <v>44088</v>
      </c>
      <c r="X193" s="49"/>
      <c r="Y193" s="50" t="s">
        <v>285</v>
      </c>
      <c r="Z193" s="51">
        <v>0</v>
      </c>
      <c r="AA193" s="50"/>
      <c r="AB193" s="51">
        <v>0</v>
      </c>
      <c r="AC193" s="52">
        <v>44096</v>
      </c>
      <c r="AD193" s="52" t="s">
        <v>60</v>
      </c>
      <c r="AE193" s="72" t="s">
        <v>57</v>
      </c>
      <c r="AF193" s="53">
        <v>44083</v>
      </c>
      <c r="AG193" s="45" t="s">
        <v>467</v>
      </c>
      <c r="AH193" s="46" t="s">
        <v>57</v>
      </c>
      <c r="AI193" s="46" t="s">
        <v>468</v>
      </c>
      <c r="AJ193" s="46"/>
      <c r="AK193" s="53">
        <v>44102</v>
      </c>
    </row>
    <row r="194" spans="2:37" ht="30" customHeight="1" thickTop="1" thickBot="1" x14ac:dyDescent="0.25">
      <c r="B194" s="2">
        <f t="shared" si="2"/>
        <v>33</v>
      </c>
      <c r="C194" s="3" t="s">
        <v>406</v>
      </c>
      <c r="D194" s="39" t="s">
        <v>459</v>
      </c>
      <c r="E194" s="40" t="s">
        <v>460</v>
      </c>
      <c r="F194" s="39" t="s">
        <v>461</v>
      </c>
      <c r="G194" s="41" t="s">
        <v>462</v>
      </c>
      <c r="H194" s="1" t="s">
        <v>469</v>
      </c>
      <c r="I194" s="42">
        <v>0</v>
      </c>
      <c r="J194" s="42" t="s">
        <v>60</v>
      </c>
      <c r="K194" s="42" t="s">
        <v>60</v>
      </c>
      <c r="L194" s="43">
        <v>5</v>
      </c>
      <c r="M194" s="44" t="s">
        <v>372</v>
      </c>
      <c r="N194" s="45">
        <v>62</v>
      </c>
      <c r="O194" s="45">
        <v>0</v>
      </c>
      <c r="P194" s="46">
        <v>0</v>
      </c>
      <c r="Q194" s="45" t="s">
        <v>87</v>
      </c>
      <c r="R194" s="47">
        <v>0</v>
      </c>
      <c r="S194" s="47">
        <v>0</v>
      </c>
      <c r="T194" s="47"/>
      <c r="U194" s="46"/>
      <c r="V194" s="46"/>
      <c r="W194" s="48">
        <v>0</v>
      </c>
      <c r="X194" s="49"/>
      <c r="Y194" s="50" t="s">
        <v>60</v>
      </c>
      <c r="Z194" s="51">
        <v>0</v>
      </c>
      <c r="AA194" s="50" t="s">
        <v>60</v>
      </c>
      <c r="AB194" s="51">
        <v>0</v>
      </c>
      <c r="AC194" s="52">
        <v>0</v>
      </c>
      <c r="AD194" s="52" t="s">
        <v>60</v>
      </c>
      <c r="AE194" s="53"/>
      <c r="AF194" s="53"/>
      <c r="AG194" s="45">
        <v>525</v>
      </c>
      <c r="AH194" s="46">
        <v>0</v>
      </c>
      <c r="AI194" s="46">
        <v>0</v>
      </c>
      <c r="AJ194" s="46"/>
      <c r="AK194" s="53"/>
    </row>
    <row r="195" spans="2:37" ht="30" customHeight="1" thickTop="1" thickBot="1" x14ac:dyDescent="0.25">
      <c r="B195" s="2">
        <f t="shared" si="2"/>
        <v>33</v>
      </c>
      <c r="C195" s="3" t="s">
        <v>406</v>
      </c>
      <c r="D195" s="39" t="s">
        <v>459</v>
      </c>
      <c r="E195" s="40" t="s">
        <v>460</v>
      </c>
      <c r="F195" s="39" t="s">
        <v>461</v>
      </c>
      <c r="G195" s="41" t="s">
        <v>462</v>
      </c>
      <c r="H195" s="1" t="s">
        <v>470</v>
      </c>
      <c r="I195" s="42">
        <v>44082</v>
      </c>
      <c r="J195" s="42">
        <v>44095</v>
      </c>
      <c r="K195" s="42">
        <v>44104</v>
      </c>
      <c r="L195" s="43">
        <v>4</v>
      </c>
      <c r="M195" s="44" t="s">
        <v>372</v>
      </c>
      <c r="N195" s="45">
        <v>0</v>
      </c>
      <c r="O195" s="45">
        <v>850</v>
      </c>
      <c r="P195" s="46">
        <v>0</v>
      </c>
      <c r="Q195" s="45" t="s">
        <v>54</v>
      </c>
      <c r="R195" s="47">
        <v>0</v>
      </c>
      <c r="S195" s="47">
        <v>0</v>
      </c>
      <c r="T195" s="47"/>
      <c r="U195" s="46"/>
      <c r="V195" s="46"/>
      <c r="W195" s="48">
        <v>44088</v>
      </c>
      <c r="X195" s="49"/>
      <c r="Y195" s="50" t="s">
        <v>285</v>
      </c>
      <c r="Z195" s="51">
        <v>0</v>
      </c>
      <c r="AA195" s="50"/>
      <c r="AB195" s="51">
        <v>0</v>
      </c>
      <c r="AC195" s="52">
        <v>44096</v>
      </c>
      <c r="AD195" s="52" t="s">
        <v>60</v>
      </c>
      <c r="AE195" s="72" t="s">
        <v>57</v>
      </c>
      <c r="AF195" s="53">
        <v>44084</v>
      </c>
      <c r="AG195" s="62">
        <v>729</v>
      </c>
      <c r="AH195" s="46" t="s">
        <v>57</v>
      </c>
      <c r="AI195" s="46" t="s">
        <v>468</v>
      </c>
      <c r="AJ195" s="46"/>
      <c r="AK195" s="63">
        <v>44102</v>
      </c>
    </row>
    <row r="196" spans="2:37" ht="30" customHeight="1" thickTop="1" thickBot="1" x14ac:dyDescent="0.25">
      <c r="B196" s="2">
        <f t="shared" ref="B196:B259" si="3">IF(F195=F196,B195,B195+1)</f>
        <v>33</v>
      </c>
      <c r="C196" s="3" t="s">
        <v>406</v>
      </c>
      <c r="D196" s="39" t="s">
        <v>459</v>
      </c>
      <c r="E196" s="40" t="s">
        <v>460</v>
      </c>
      <c r="F196" s="39" t="s">
        <v>461</v>
      </c>
      <c r="G196" s="41" t="s">
        <v>462</v>
      </c>
      <c r="H196" s="1" t="s">
        <v>471</v>
      </c>
      <c r="I196" s="42">
        <v>0</v>
      </c>
      <c r="J196" s="42" t="s">
        <v>60</v>
      </c>
      <c r="K196" s="42" t="s">
        <v>60</v>
      </c>
      <c r="L196" s="43">
        <v>3</v>
      </c>
      <c r="M196" s="44" t="s">
        <v>372</v>
      </c>
      <c r="N196" s="45">
        <v>0</v>
      </c>
      <c r="O196" s="45">
        <v>20</v>
      </c>
      <c r="P196" s="46">
        <v>0</v>
      </c>
      <c r="Q196" s="45" t="s">
        <v>236</v>
      </c>
      <c r="R196" s="47">
        <v>0</v>
      </c>
      <c r="S196" s="47">
        <v>0</v>
      </c>
      <c r="T196" s="47"/>
      <c r="U196" s="46"/>
      <c r="V196" s="46"/>
      <c r="W196" s="48">
        <v>0</v>
      </c>
      <c r="X196" s="49"/>
      <c r="Y196" s="50" t="s">
        <v>60</v>
      </c>
      <c r="Z196" s="51">
        <v>0</v>
      </c>
      <c r="AA196" s="50" t="s">
        <v>60</v>
      </c>
      <c r="AB196" s="51">
        <v>0</v>
      </c>
      <c r="AC196" s="52">
        <v>0</v>
      </c>
      <c r="AD196" s="52" t="s">
        <v>60</v>
      </c>
      <c r="AE196" s="59"/>
      <c r="AF196" s="53"/>
      <c r="AG196" s="45">
        <v>730</v>
      </c>
      <c r="AH196" s="46">
        <v>0</v>
      </c>
      <c r="AI196" s="46">
        <v>0</v>
      </c>
      <c r="AJ196" s="46"/>
      <c r="AK196" s="59"/>
    </row>
    <row r="197" spans="2:37" ht="30" customHeight="1" thickTop="1" thickBot="1" x14ac:dyDescent="0.25">
      <c r="B197" s="2">
        <f t="shared" si="3"/>
        <v>33</v>
      </c>
      <c r="C197" s="3" t="s">
        <v>406</v>
      </c>
      <c r="D197" s="39" t="s">
        <v>459</v>
      </c>
      <c r="E197" s="40" t="s">
        <v>460</v>
      </c>
      <c r="F197" s="39" t="s">
        <v>461</v>
      </c>
      <c r="G197" s="41" t="s">
        <v>462</v>
      </c>
      <c r="H197" s="1" t="s">
        <v>472</v>
      </c>
      <c r="I197" s="42">
        <v>44039</v>
      </c>
      <c r="J197" s="42">
        <v>44039</v>
      </c>
      <c r="K197" s="42">
        <v>44104</v>
      </c>
      <c r="L197" s="43">
        <v>8</v>
      </c>
      <c r="M197" s="44" t="s">
        <v>372</v>
      </c>
      <c r="N197" s="45">
        <v>225</v>
      </c>
      <c r="O197" s="45">
        <v>83</v>
      </c>
      <c r="P197" s="46">
        <v>0</v>
      </c>
      <c r="Q197" s="45" t="s">
        <v>59</v>
      </c>
      <c r="R197" s="47">
        <v>0</v>
      </c>
      <c r="S197" s="47">
        <v>0</v>
      </c>
      <c r="T197" s="47"/>
      <c r="U197" s="46"/>
      <c r="V197" s="46"/>
      <c r="W197" s="48">
        <v>44088</v>
      </c>
      <c r="X197" s="49"/>
      <c r="Y197" s="50" t="s">
        <v>285</v>
      </c>
      <c r="Z197" s="51">
        <v>0</v>
      </c>
      <c r="AA197" s="50"/>
      <c r="AB197" s="51">
        <v>0</v>
      </c>
      <c r="AC197" s="52">
        <v>44096</v>
      </c>
      <c r="AD197" s="52" t="s">
        <v>60</v>
      </c>
      <c r="AE197" s="87" t="s">
        <v>57</v>
      </c>
      <c r="AF197" s="53">
        <v>44083</v>
      </c>
      <c r="AG197" s="45" t="s">
        <v>473</v>
      </c>
      <c r="AH197" s="46" t="s">
        <v>57</v>
      </c>
      <c r="AI197" s="46" t="s">
        <v>468</v>
      </c>
      <c r="AJ197" s="46"/>
      <c r="AK197" s="59">
        <v>44102</v>
      </c>
    </row>
    <row r="198" spans="2:37" ht="30" customHeight="1" thickTop="1" thickBot="1" x14ac:dyDescent="0.25">
      <c r="B198" s="2">
        <f t="shared" si="3"/>
        <v>34</v>
      </c>
      <c r="C198" s="3" t="s">
        <v>406</v>
      </c>
      <c r="D198" s="39" t="s">
        <v>474</v>
      </c>
      <c r="E198" s="40" t="s">
        <v>475</v>
      </c>
      <c r="F198" s="39" t="s">
        <v>476</v>
      </c>
      <c r="G198" s="41" t="s">
        <v>477</v>
      </c>
      <c r="H198" s="1" t="s">
        <v>478</v>
      </c>
      <c r="I198" s="42">
        <v>43861</v>
      </c>
      <c r="J198" s="42">
        <v>43818</v>
      </c>
      <c r="K198" s="42">
        <v>43970</v>
      </c>
      <c r="L198" s="43">
        <v>4</v>
      </c>
      <c r="M198" s="44" t="s">
        <v>479</v>
      </c>
      <c r="N198" s="45">
        <v>0</v>
      </c>
      <c r="O198" s="45">
        <v>0</v>
      </c>
      <c r="P198" s="46">
        <v>0</v>
      </c>
      <c r="Q198" s="45" t="s">
        <v>120</v>
      </c>
      <c r="R198" s="47">
        <v>0</v>
      </c>
      <c r="S198" s="47">
        <v>0</v>
      </c>
      <c r="T198" s="47"/>
      <c r="U198" s="46"/>
      <c r="V198" s="46"/>
      <c r="W198" s="48">
        <v>0</v>
      </c>
      <c r="X198" s="49"/>
      <c r="Y198" s="50" t="s">
        <v>60</v>
      </c>
      <c r="Z198" s="51">
        <v>0</v>
      </c>
      <c r="AA198" s="50" t="s">
        <v>60</v>
      </c>
      <c r="AB198" s="51">
        <v>0</v>
      </c>
      <c r="AC198" s="52">
        <v>0</v>
      </c>
      <c r="AD198" s="52" t="s">
        <v>56</v>
      </c>
      <c r="AE198" s="59"/>
      <c r="AF198" s="53"/>
      <c r="AG198" s="45" t="s">
        <v>480</v>
      </c>
      <c r="AH198" s="46" t="s">
        <v>57</v>
      </c>
      <c r="AI198" s="46" t="s">
        <v>57</v>
      </c>
      <c r="AJ198" s="46"/>
      <c r="AK198" s="59">
        <v>43970</v>
      </c>
    </row>
    <row r="199" spans="2:37" ht="30" customHeight="1" thickTop="1" thickBot="1" x14ac:dyDescent="0.25">
      <c r="B199" s="2">
        <f t="shared" si="3"/>
        <v>34</v>
      </c>
      <c r="C199" s="3" t="s">
        <v>406</v>
      </c>
      <c r="D199" s="39" t="s">
        <v>474</v>
      </c>
      <c r="E199" s="40" t="s">
        <v>475</v>
      </c>
      <c r="F199" s="39" t="s">
        <v>476</v>
      </c>
      <c r="G199" s="41" t="s">
        <v>477</v>
      </c>
      <c r="H199" s="1" t="s">
        <v>481</v>
      </c>
      <c r="I199" s="42">
        <v>43861</v>
      </c>
      <c r="J199" s="42">
        <v>43818</v>
      </c>
      <c r="K199" s="42">
        <v>44043</v>
      </c>
      <c r="L199" s="43">
        <v>18</v>
      </c>
      <c r="M199" s="44" t="s">
        <v>479</v>
      </c>
      <c r="N199" s="45">
        <v>0</v>
      </c>
      <c r="O199" s="45">
        <v>0</v>
      </c>
      <c r="P199" s="46">
        <v>0</v>
      </c>
      <c r="Q199" s="45" t="s">
        <v>54</v>
      </c>
      <c r="R199" s="47">
        <v>0</v>
      </c>
      <c r="S199" s="47">
        <v>0</v>
      </c>
      <c r="T199" s="47"/>
      <c r="U199" s="46"/>
      <c r="V199" s="46"/>
      <c r="W199" s="48">
        <v>0</v>
      </c>
      <c r="X199" s="49"/>
      <c r="Y199" s="50" t="s">
        <v>60</v>
      </c>
      <c r="Z199" s="51">
        <v>0</v>
      </c>
      <c r="AA199" s="50" t="s">
        <v>60</v>
      </c>
      <c r="AB199" s="51">
        <v>0</v>
      </c>
      <c r="AC199" s="52">
        <v>0</v>
      </c>
      <c r="AD199" s="52" t="s">
        <v>56</v>
      </c>
      <c r="AE199" s="59"/>
      <c r="AF199" s="53"/>
      <c r="AG199" s="45" t="s">
        <v>482</v>
      </c>
      <c r="AH199" s="46" t="s">
        <v>57</v>
      </c>
      <c r="AI199" s="46" t="s">
        <v>57</v>
      </c>
      <c r="AJ199" s="46"/>
      <c r="AK199" s="59">
        <v>44043</v>
      </c>
    </row>
    <row r="200" spans="2:37" ht="30" customHeight="1" thickTop="1" thickBot="1" x14ac:dyDescent="0.25">
      <c r="B200" s="2">
        <f t="shared" si="3"/>
        <v>34</v>
      </c>
      <c r="C200" s="3" t="s">
        <v>406</v>
      </c>
      <c r="D200" s="39" t="s">
        <v>474</v>
      </c>
      <c r="E200" s="40" t="s">
        <v>475</v>
      </c>
      <c r="F200" s="39" t="s">
        <v>476</v>
      </c>
      <c r="G200" s="41" t="s">
        <v>477</v>
      </c>
      <c r="H200" s="1" t="s">
        <v>483</v>
      </c>
      <c r="I200" s="42">
        <v>43861</v>
      </c>
      <c r="J200" s="42">
        <v>43818</v>
      </c>
      <c r="K200" s="42">
        <v>44043</v>
      </c>
      <c r="L200" s="43">
        <v>20</v>
      </c>
      <c r="M200" s="44" t="s">
        <v>479</v>
      </c>
      <c r="N200" s="45">
        <v>0</v>
      </c>
      <c r="O200" s="45">
        <v>0</v>
      </c>
      <c r="P200" s="46">
        <v>0</v>
      </c>
      <c r="Q200" s="45" t="s">
        <v>120</v>
      </c>
      <c r="R200" s="47">
        <v>0</v>
      </c>
      <c r="S200" s="47">
        <v>0</v>
      </c>
      <c r="T200" s="47"/>
      <c r="U200" s="46"/>
      <c r="V200" s="46"/>
      <c r="W200" s="48">
        <v>0</v>
      </c>
      <c r="X200" s="49"/>
      <c r="Y200" s="50" t="s">
        <v>60</v>
      </c>
      <c r="Z200" s="51">
        <v>0</v>
      </c>
      <c r="AA200" s="50" t="s">
        <v>60</v>
      </c>
      <c r="AB200" s="51">
        <v>0</v>
      </c>
      <c r="AC200" s="52">
        <v>0</v>
      </c>
      <c r="AD200" s="52" t="s">
        <v>56</v>
      </c>
      <c r="AE200" s="59"/>
      <c r="AF200" s="53"/>
      <c r="AG200" s="45" t="s">
        <v>484</v>
      </c>
      <c r="AH200" s="46" t="s">
        <v>57</v>
      </c>
      <c r="AI200" s="46" t="s">
        <v>57</v>
      </c>
      <c r="AJ200" s="46"/>
      <c r="AK200" s="59">
        <v>44043</v>
      </c>
    </row>
    <row r="201" spans="2:37" ht="30" customHeight="1" thickTop="1" thickBot="1" x14ac:dyDescent="0.25">
      <c r="B201" s="2">
        <f t="shared" si="3"/>
        <v>34</v>
      </c>
      <c r="C201" s="3" t="s">
        <v>406</v>
      </c>
      <c r="D201" s="39" t="s">
        <v>474</v>
      </c>
      <c r="E201" s="40" t="s">
        <v>475</v>
      </c>
      <c r="F201" s="39" t="s">
        <v>476</v>
      </c>
      <c r="G201" s="41" t="s">
        <v>477</v>
      </c>
      <c r="H201" s="1" t="s">
        <v>485</v>
      </c>
      <c r="I201" s="42">
        <v>0</v>
      </c>
      <c r="J201" s="42" t="s">
        <v>60</v>
      </c>
      <c r="K201" s="42" t="s">
        <v>60</v>
      </c>
      <c r="L201" s="43">
        <v>4</v>
      </c>
      <c r="M201" s="44" t="s">
        <v>479</v>
      </c>
      <c r="N201" s="45">
        <v>100</v>
      </c>
      <c r="O201" s="45">
        <v>1400</v>
      </c>
      <c r="P201" s="46">
        <v>211</v>
      </c>
      <c r="Q201" s="45" t="s">
        <v>200</v>
      </c>
      <c r="R201" s="47">
        <v>0</v>
      </c>
      <c r="S201" s="47">
        <v>0</v>
      </c>
      <c r="T201" s="47"/>
      <c r="U201" s="46"/>
      <c r="V201" s="46"/>
      <c r="W201" s="48">
        <v>0</v>
      </c>
      <c r="X201" s="49"/>
      <c r="Y201" s="50" t="s">
        <v>60</v>
      </c>
      <c r="Z201" s="51">
        <v>0</v>
      </c>
      <c r="AA201" s="50" t="s">
        <v>60</v>
      </c>
      <c r="AB201" s="51">
        <v>0</v>
      </c>
      <c r="AC201" s="52">
        <v>0</v>
      </c>
      <c r="AD201" s="52" t="s">
        <v>60</v>
      </c>
      <c r="AE201" s="59"/>
      <c r="AF201" s="53"/>
      <c r="AG201" s="45" t="s">
        <v>486</v>
      </c>
      <c r="AH201" s="46">
        <v>0</v>
      </c>
      <c r="AI201" s="46">
        <v>0</v>
      </c>
      <c r="AJ201" s="46"/>
      <c r="AK201" s="59"/>
    </row>
    <row r="202" spans="2:37" ht="30" customHeight="1" thickTop="1" thickBot="1" x14ac:dyDescent="0.25">
      <c r="B202" s="2">
        <f t="shared" si="3"/>
        <v>34</v>
      </c>
      <c r="C202" s="3" t="s">
        <v>406</v>
      </c>
      <c r="D202" s="39" t="s">
        <v>474</v>
      </c>
      <c r="E202" s="40" t="s">
        <v>475</v>
      </c>
      <c r="F202" s="39" t="s">
        <v>476</v>
      </c>
      <c r="G202" s="41" t="s">
        <v>477</v>
      </c>
      <c r="H202" s="1" t="s">
        <v>487</v>
      </c>
      <c r="I202" s="42">
        <v>43861</v>
      </c>
      <c r="J202" s="42">
        <v>43818</v>
      </c>
      <c r="K202" s="42">
        <v>43970</v>
      </c>
      <c r="L202" s="43">
        <v>18</v>
      </c>
      <c r="M202" s="44" t="s">
        <v>479</v>
      </c>
      <c r="N202" s="45">
        <v>0</v>
      </c>
      <c r="O202" s="45">
        <v>0</v>
      </c>
      <c r="P202" s="46">
        <v>0</v>
      </c>
      <c r="Q202" s="45" t="s">
        <v>120</v>
      </c>
      <c r="R202" s="47">
        <v>0</v>
      </c>
      <c r="S202" s="47">
        <v>0</v>
      </c>
      <c r="T202" s="47"/>
      <c r="U202" s="46"/>
      <c r="V202" s="46"/>
      <c r="W202" s="48">
        <v>0</v>
      </c>
      <c r="X202" s="49"/>
      <c r="Y202" s="50" t="s">
        <v>60</v>
      </c>
      <c r="Z202" s="51">
        <v>0</v>
      </c>
      <c r="AA202" s="50" t="s">
        <v>60</v>
      </c>
      <c r="AB202" s="51">
        <v>0</v>
      </c>
      <c r="AC202" s="52">
        <v>0</v>
      </c>
      <c r="AD202" s="52" t="s">
        <v>56</v>
      </c>
      <c r="AE202" s="59"/>
      <c r="AF202" s="53"/>
      <c r="AG202" s="45" t="s">
        <v>488</v>
      </c>
      <c r="AH202" s="46" t="s">
        <v>57</v>
      </c>
      <c r="AI202" s="46" t="s">
        <v>57</v>
      </c>
      <c r="AJ202" s="46"/>
      <c r="AK202" s="59">
        <v>43970</v>
      </c>
    </row>
    <row r="203" spans="2:37" ht="30" customHeight="1" thickTop="1" thickBot="1" x14ac:dyDescent="0.25">
      <c r="B203" s="2">
        <f t="shared" si="3"/>
        <v>35</v>
      </c>
      <c r="C203" s="3" t="s">
        <v>406</v>
      </c>
      <c r="D203" s="39" t="s">
        <v>474</v>
      </c>
      <c r="E203" s="40" t="s">
        <v>475</v>
      </c>
      <c r="F203" s="39" t="s">
        <v>489</v>
      </c>
      <c r="G203" s="41" t="s">
        <v>490</v>
      </c>
      <c r="H203" s="57" t="s">
        <v>491</v>
      </c>
      <c r="I203" s="42">
        <v>0</v>
      </c>
      <c r="J203" s="42" t="s">
        <v>60</v>
      </c>
      <c r="K203" s="42" t="s">
        <v>60</v>
      </c>
      <c r="L203" s="43">
        <v>1</v>
      </c>
      <c r="M203" s="44" t="s">
        <v>479</v>
      </c>
      <c r="N203" s="45">
        <v>0</v>
      </c>
      <c r="O203" s="45">
        <v>124</v>
      </c>
      <c r="P203" s="46">
        <v>0</v>
      </c>
      <c r="Q203" s="45" t="s">
        <v>54</v>
      </c>
      <c r="R203" s="47">
        <v>0</v>
      </c>
      <c r="S203" s="47">
        <v>0</v>
      </c>
      <c r="T203" s="47"/>
      <c r="U203" s="46"/>
      <c r="V203" s="46"/>
      <c r="W203" s="48">
        <v>0</v>
      </c>
      <c r="X203" s="49"/>
      <c r="Y203" s="50" t="s">
        <v>60</v>
      </c>
      <c r="Z203" s="51">
        <v>0</v>
      </c>
      <c r="AA203" s="50" t="s">
        <v>60</v>
      </c>
      <c r="AB203" s="51">
        <v>0</v>
      </c>
      <c r="AC203" s="52">
        <v>0</v>
      </c>
      <c r="AD203" s="52" t="s">
        <v>60</v>
      </c>
      <c r="AE203" s="59"/>
      <c r="AF203" s="53"/>
      <c r="AG203" s="45">
        <v>0</v>
      </c>
      <c r="AH203" s="46">
        <v>0</v>
      </c>
      <c r="AI203" s="46">
        <v>0</v>
      </c>
      <c r="AJ203" s="46"/>
      <c r="AK203" s="59"/>
    </row>
    <row r="204" spans="2:37" ht="30" customHeight="1" thickTop="1" thickBot="1" x14ac:dyDescent="0.25">
      <c r="B204" s="2">
        <f t="shared" si="3"/>
        <v>35</v>
      </c>
      <c r="C204" s="3" t="s">
        <v>406</v>
      </c>
      <c r="D204" s="39" t="s">
        <v>474</v>
      </c>
      <c r="E204" s="40" t="s">
        <v>475</v>
      </c>
      <c r="F204" s="39" t="s">
        <v>489</v>
      </c>
      <c r="G204" s="41" t="s">
        <v>490</v>
      </c>
      <c r="H204" s="57" t="s">
        <v>492</v>
      </c>
      <c r="I204" s="42">
        <v>0</v>
      </c>
      <c r="J204" s="42" t="s">
        <v>60</v>
      </c>
      <c r="K204" s="42" t="s">
        <v>60</v>
      </c>
      <c r="L204" s="43">
        <v>2</v>
      </c>
      <c r="M204" s="44" t="s">
        <v>479</v>
      </c>
      <c r="N204" s="45">
        <v>0</v>
      </c>
      <c r="O204" s="45">
        <v>100</v>
      </c>
      <c r="P204" s="46">
        <v>0</v>
      </c>
      <c r="Q204" s="45" t="s">
        <v>59</v>
      </c>
      <c r="R204" s="47">
        <v>0</v>
      </c>
      <c r="S204" s="47">
        <v>0</v>
      </c>
      <c r="T204" s="47"/>
      <c r="U204" s="46"/>
      <c r="V204" s="46"/>
      <c r="W204" s="48">
        <v>0</v>
      </c>
      <c r="X204" s="49"/>
      <c r="Y204" s="50" t="s">
        <v>60</v>
      </c>
      <c r="Z204" s="51">
        <v>0</v>
      </c>
      <c r="AA204" s="50" t="s">
        <v>60</v>
      </c>
      <c r="AB204" s="51">
        <v>0</v>
      </c>
      <c r="AC204" s="52">
        <v>0</v>
      </c>
      <c r="AD204" s="52" t="s">
        <v>60</v>
      </c>
      <c r="AE204" s="59"/>
      <c r="AF204" s="53"/>
      <c r="AG204" s="45">
        <v>0</v>
      </c>
      <c r="AH204" s="46">
        <v>0</v>
      </c>
      <c r="AI204" s="46">
        <v>0</v>
      </c>
      <c r="AJ204" s="46"/>
      <c r="AK204" s="59"/>
    </row>
    <row r="205" spans="2:37" ht="30" customHeight="1" thickTop="1" thickBot="1" x14ac:dyDescent="0.25">
      <c r="B205" s="2">
        <f t="shared" si="3"/>
        <v>35</v>
      </c>
      <c r="C205" s="3" t="s">
        <v>406</v>
      </c>
      <c r="D205" s="39" t="s">
        <v>474</v>
      </c>
      <c r="E205" s="40" t="s">
        <v>475</v>
      </c>
      <c r="F205" s="39" t="s">
        <v>489</v>
      </c>
      <c r="G205" s="41" t="s">
        <v>490</v>
      </c>
      <c r="H205" s="57" t="s">
        <v>493</v>
      </c>
      <c r="I205" s="42">
        <v>0</v>
      </c>
      <c r="J205" s="42" t="s">
        <v>60</v>
      </c>
      <c r="K205" s="42" t="s">
        <v>60</v>
      </c>
      <c r="L205" s="43">
        <v>1</v>
      </c>
      <c r="M205" s="44" t="s">
        <v>479</v>
      </c>
      <c r="N205" s="45">
        <v>0</v>
      </c>
      <c r="O205" s="45">
        <v>1420</v>
      </c>
      <c r="P205" s="46">
        <v>0</v>
      </c>
      <c r="Q205" s="45" t="s">
        <v>189</v>
      </c>
      <c r="R205" s="47">
        <v>0</v>
      </c>
      <c r="S205" s="47">
        <v>0</v>
      </c>
      <c r="T205" s="47"/>
      <c r="U205" s="46"/>
      <c r="V205" s="46"/>
      <c r="W205" s="48">
        <v>0</v>
      </c>
      <c r="X205" s="49"/>
      <c r="Y205" s="50" t="s">
        <v>60</v>
      </c>
      <c r="Z205" s="51">
        <v>0</v>
      </c>
      <c r="AA205" s="50" t="s">
        <v>60</v>
      </c>
      <c r="AB205" s="51">
        <v>0</v>
      </c>
      <c r="AC205" s="52">
        <v>0</v>
      </c>
      <c r="AD205" s="52" t="s">
        <v>60</v>
      </c>
      <c r="AE205" s="59"/>
      <c r="AF205" s="53"/>
      <c r="AG205" s="45">
        <v>0</v>
      </c>
      <c r="AH205" s="46">
        <v>0</v>
      </c>
      <c r="AI205" s="46">
        <v>0</v>
      </c>
      <c r="AJ205" s="46"/>
      <c r="AK205" s="59"/>
    </row>
    <row r="206" spans="2:37" ht="30" customHeight="1" thickTop="1" thickBot="1" x14ac:dyDescent="0.25">
      <c r="B206" s="2">
        <f t="shared" si="3"/>
        <v>35</v>
      </c>
      <c r="C206" s="3" t="s">
        <v>406</v>
      </c>
      <c r="D206" s="39" t="s">
        <v>474</v>
      </c>
      <c r="E206" s="40" t="s">
        <v>475</v>
      </c>
      <c r="F206" s="39" t="s">
        <v>489</v>
      </c>
      <c r="G206" s="41" t="s">
        <v>490</v>
      </c>
      <c r="H206" s="57" t="s">
        <v>494</v>
      </c>
      <c r="I206" s="42">
        <v>0</v>
      </c>
      <c r="J206" s="42" t="s">
        <v>60</v>
      </c>
      <c r="K206" s="42" t="s">
        <v>60</v>
      </c>
      <c r="L206" s="43">
        <v>4</v>
      </c>
      <c r="M206" s="44" t="s">
        <v>479</v>
      </c>
      <c r="N206" s="45">
        <v>41</v>
      </c>
      <c r="O206" s="45">
        <v>1244</v>
      </c>
      <c r="P206" s="46">
        <v>0</v>
      </c>
      <c r="Q206" s="45" t="s">
        <v>87</v>
      </c>
      <c r="R206" s="47">
        <v>0</v>
      </c>
      <c r="S206" s="47">
        <v>0</v>
      </c>
      <c r="T206" s="47"/>
      <c r="U206" s="46"/>
      <c r="V206" s="46"/>
      <c r="W206" s="48">
        <v>0</v>
      </c>
      <c r="X206" s="49"/>
      <c r="Y206" s="50" t="s">
        <v>60</v>
      </c>
      <c r="Z206" s="51">
        <v>0</v>
      </c>
      <c r="AA206" s="50" t="s">
        <v>60</v>
      </c>
      <c r="AB206" s="51">
        <v>0</v>
      </c>
      <c r="AC206" s="52">
        <v>0</v>
      </c>
      <c r="AD206" s="52" t="s">
        <v>60</v>
      </c>
      <c r="AE206" s="59"/>
      <c r="AF206" s="53"/>
      <c r="AG206" s="45">
        <v>0</v>
      </c>
      <c r="AH206" s="46">
        <v>0</v>
      </c>
      <c r="AI206" s="46">
        <v>0</v>
      </c>
      <c r="AJ206" s="46"/>
      <c r="AK206" s="59"/>
    </row>
    <row r="207" spans="2:37" ht="30" customHeight="1" thickTop="1" thickBot="1" x14ac:dyDescent="0.25">
      <c r="B207" s="2">
        <f t="shared" si="3"/>
        <v>35</v>
      </c>
      <c r="C207" s="3" t="s">
        <v>406</v>
      </c>
      <c r="D207" s="39" t="s">
        <v>474</v>
      </c>
      <c r="E207" s="40" t="s">
        <v>475</v>
      </c>
      <c r="F207" s="39" t="s">
        <v>489</v>
      </c>
      <c r="G207" s="41" t="s">
        <v>490</v>
      </c>
      <c r="H207" s="57" t="s">
        <v>495</v>
      </c>
      <c r="I207" s="42">
        <v>0</v>
      </c>
      <c r="J207" s="42" t="s">
        <v>60</v>
      </c>
      <c r="K207" s="42" t="s">
        <v>60</v>
      </c>
      <c r="L207" s="43">
        <v>10</v>
      </c>
      <c r="M207" s="44" t="s">
        <v>479</v>
      </c>
      <c r="N207" s="45">
        <v>0</v>
      </c>
      <c r="O207" s="45">
        <v>85</v>
      </c>
      <c r="P207" s="46">
        <v>0</v>
      </c>
      <c r="Q207" s="45" t="s">
        <v>87</v>
      </c>
      <c r="R207" s="47">
        <v>0</v>
      </c>
      <c r="S207" s="47">
        <v>0</v>
      </c>
      <c r="T207" s="47"/>
      <c r="U207" s="46"/>
      <c r="V207" s="46"/>
      <c r="W207" s="48">
        <v>0</v>
      </c>
      <c r="X207" s="49"/>
      <c r="Y207" s="50" t="s">
        <v>60</v>
      </c>
      <c r="Z207" s="51">
        <v>0</v>
      </c>
      <c r="AA207" s="50" t="s">
        <v>60</v>
      </c>
      <c r="AB207" s="51">
        <v>0</v>
      </c>
      <c r="AC207" s="52">
        <v>0</v>
      </c>
      <c r="AD207" s="52" t="s">
        <v>60</v>
      </c>
      <c r="AE207" s="59"/>
      <c r="AF207" s="53"/>
      <c r="AG207" s="45">
        <v>0</v>
      </c>
      <c r="AH207" s="46">
        <v>0</v>
      </c>
      <c r="AI207" s="46">
        <v>0</v>
      </c>
      <c r="AJ207" s="46"/>
      <c r="AK207" s="59"/>
    </row>
    <row r="208" spans="2:37" ht="30" customHeight="1" thickTop="1" thickBot="1" x14ac:dyDescent="0.25">
      <c r="B208" s="2">
        <f t="shared" si="3"/>
        <v>35</v>
      </c>
      <c r="C208" s="3" t="s">
        <v>406</v>
      </c>
      <c r="D208" s="39" t="s">
        <v>474</v>
      </c>
      <c r="E208" s="40" t="s">
        <v>475</v>
      </c>
      <c r="F208" s="39" t="s">
        <v>489</v>
      </c>
      <c r="G208" s="41" t="s">
        <v>490</v>
      </c>
      <c r="H208" s="57" t="s">
        <v>496</v>
      </c>
      <c r="I208" s="42">
        <v>0</v>
      </c>
      <c r="J208" s="42" t="s">
        <v>60</v>
      </c>
      <c r="K208" s="42" t="s">
        <v>60</v>
      </c>
      <c r="L208" s="43">
        <v>4</v>
      </c>
      <c r="M208" s="44" t="s">
        <v>479</v>
      </c>
      <c r="N208" s="45">
        <v>0</v>
      </c>
      <c r="O208" s="45">
        <v>1789</v>
      </c>
      <c r="P208" s="46">
        <v>0</v>
      </c>
      <c r="Q208" s="45" t="s">
        <v>59</v>
      </c>
      <c r="R208" s="47">
        <v>0</v>
      </c>
      <c r="S208" s="47">
        <v>0</v>
      </c>
      <c r="T208" s="47"/>
      <c r="U208" s="46"/>
      <c r="V208" s="46"/>
      <c r="W208" s="48">
        <v>0</v>
      </c>
      <c r="X208" s="49"/>
      <c r="Y208" s="50" t="s">
        <v>60</v>
      </c>
      <c r="Z208" s="51">
        <v>0</v>
      </c>
      <c r="AA208" s="50" t="s">
        <v>60</v>
      </c>
      <c r="AB208" s="51">
        <v>0</v>
      </c>
      <c r="AC208" s="52">
        <v>0</v>
      </c>
      <c r="AD208" s="52" t="s">
        <v>60</v>
      </c>
      <c r="AE208" s="59"/>
      <c r="AF208" s="53"/>
      <c r="AG208" s="45">
        <v>0</v>
      </c>
      <c r="AH208" s="46">
        <v>0</v>
      </c>
      <c r="AI208" s="46">
        <v>0</v>
      </c>
      <c r="AJ208" s="46"/>
      <c r="AK208" s="59"/>
    </row>
    <row r="209" spans="2:37" ht="30" customHeight="1" thickTop="1" thickBot="1" x14ac:dyDescent="0.25">
      <c r="B209" s="2">
        <f t="shared" si="3"/>
        <v>35</v>
      </c>
      <c r="C209" s="3" t="s">
        <v>406</v>
      </c>
      <c r="D209" s="39" t="s">
        <v>474</v>
      </c>
      <c r="E209" s="40" t="s">
        <v>475</v>
      </c>
      <c r="F209" s="39" t="s">
        <v>489</v>
      </c>
      <c r="G209" s="41" t="s">
        <v>490</v>
      </c>
      <c r="H209" s="57" t="s">
        <v>497</v>
      </c>
      <c r="I209" s="42">
        <v>0</v>
      </c>
      <c r="J209" s="42" t="s">
        <v>60</v>
      </c>
      <c r="K209" s="42" t="s">
        <v>60</v>
      </c>
      <c r="L209" s="43">
        <v>4</v>
      </c>
      <c r="M209" s="44" t="s">
        <v>479</v>
      </c>
      <c r="N209" s="45">
        <v>0</v>
      </c>
      <c r="O209" s="45">
        <v>392</v>
      </c>
      <c r="P209" s="46">
        <v>0</v>
      </c>
      <c r="Q209" s="45" t="s">
        <v>54</v>
      </c>
      <c r="R209" s="47">
        <v>0</v>
      </c>
      <c r="S209" s="47">
        <v>0</v>
      </c>
      <c r="T209" s="47"/>
      <c r="U209" s="46"/>
      <c r="V209" s="46"/>
      <c r="W209" s="48">
        <v>0</v>
      </c>
      <c r="X209" s="49"/>
      <c r="Y209" s="50" t="s">
        <v>60</v>
      </c>
      <c r="Z209" s="51">
        <v>0</v>
      </c>
      <c r="AA209" s="50" t="s">
        <v>60</v>
      </c>
      <c r="AB209" s="51">
        <v>0</v>
      </c>
      <c r="AC209" s="52">
        <v>0</v>
      </c>
      <c r="AD209" s="52" t="s">
        <v>60</v>
      </c>
      <c r="AE209" s="59"/>
      <c r="AF209" s="53"/>
      <c r="AG209" s="45">
        <v>0</v>
      </c>
      <c r="AH209" s="46">
        <v>0</v>
      </c>
      <c r="AI209" s="46">
        <v>0</v>
      </c>
      <c r="AJ209" s="46"/>
      <c r="AK209" s="59"/>
    </row>
    <row r="210" spans="2:37" ht="30" customHeight="1" thickTop="1" thickBot="1" x14ac:dyDescent="0.25">
      <c r="B210" s="2">
        <f t="shared" si="3"/>
        <v>36</v>
      </c>
      <c r="C210" s="3" t="s">
        <v>406</v>
      </c>
      <c r="D210" s="39" t="s">
        <v>474</v>
      </c>
      <c r="E210" s="40" t="s">
        <v>475</v>
      </c>
      <c r="F210" s="39" t="s">
        <v>498</v>
      </c>
      <c r="G210" s="41" t="s">
        <v>499</v>
      </c>
      <c r="H210" s="1" t="s">
        <v>500</v>
      </c>
      <c r="I210" s="42">
        <v>44132</v>
      </c>
      <c r="J210" s="42">
        <v>44125</v>
      </c>
      <c r="K210" s="42" t="s">
        <v>60</v>
      </c>
      <c r="L210" s="43">
        <v>21</v>
      </c>
      <c r="M210" s="44" t="s">
        <v>479</v>
      </c>
      <c r="N210" s="45">
        <v>220</v>
      </c>
      <c r="O210" s="45">
        <v>1300</v>
      </c>
      <c r="P210" s="46">
        <v>0</v>
      </c>
      <c r="Q210" s="45" t="s">
        <v>59</v>
      </c>
      <c r="R210" s="47" t="s">
        <v>501</v>
      </c>
      <c r="S210" s="47" t="s">
        <v>502</v>
      </c>
      <c r="T210" s="47" t="s">
        <v>194</v>
      </c>
      <c r="U210" s="46"/>
      <c r="V210" s="46"/>
      <c r="W210" s="48">
        <v>0</v>
      </c>
      <c r="X210" s="49"/>
      <c r="Y210" s="50" t="s">
        <v>60</v>
      </c>
      <c r="Z210" s="51">
        <v>0</v>
      </c>
      <c r="AA210" s="50" t="s">
        <v>60</v>
      </c>
      <c r="AB210" s="51">
        <v>0</v>
      </c>
      <c r="AC210" s="52">
        <v>0</v>
      </c>
      <c r="AD210" s="52" t="s">
        <v>60</v>
      </c>
      <c r="AE210" s="59"/>
      <c r="AF210" s="53">
        <v>44132</v>
      </c>
      <c r="AG210" s="45" t="s">
        <v>503</v>
      </c>
      <c r="AH210" s="46">
        <v>0</v>
      </c>
      <c r="AI210" s="46">
        <v>0</v>
      </c>
      <c r="AJ210" s="46"/>
      <c r="AK210" s="59"/>
    </row>
    <row r="211" spans="2:37" ht="30" customHeight="1" thickTop="1" thickBot="1" x14ac:dyDescent="0.25">
      <c r="B211" s="2">
        <f t="shared" si="3"/>
        <v>36</v>
      </c>
      <c r="C211" s="3" t="s">
        <v>406</v>
      </c>
      <c r="D211" s="39" t="s">
        <v>474</v>
      </c>
      <c r="E211" s="40" t="s">
        <v>475</v>
      </c>
      <c r="F211" s="39" t="s">
        <v>498</v>
      </c>
      <c r="G211" s="41" t="s">
        <v>499</v>
      </c>
      <c r="H211" s="1" t="s">
        <v>504</v>
      </c>
      <c r="I211" s="42">
        <v>44132</v>
      </c>
      <c r="J211" s="42">
        <v>44125</v>
      </c>
      <c r="K211" s="42" t="s">
        <v>60</v>
      </c>
      <c r="L211" s="43">
        <v>16</v>
      </c>
      <c r="M211" s="44" t="s">
        <v>479</v>
      </c>
      <c r="N211" s="45">
        <v>409</v>
      </c>
      <c r="O211" s="45">
        <v>1290</v>
      </c>
      <c r="P211" s="46">
        <v>0</v>
      </c>
      <c r="Q211" s="45" t="s">
        <v>59</v>
      </c>
      <c r="R211" s="47" t="s">
        <v>501</v>
      </c>
      <c r="S211" s="47" t="s">
        <v>502</v>
      </c>
      <c r="T211" s="47" t="s">
        <v>194</v>
      </c>
      <c r="U211" s="46"/>
      <c r="V211" s="46"/>
      <c r="W211" s="48">
        <v>0</v>
      </c>
      <c r="X211" s="49"/>
      <c r="Y211" s="50" t="s">
        <v>60</v>
      </c>
      <c r="Z211" s="51">
        <v>0</v>
      </c>
      <c r="AA211" s="50" t="s">
        <v>60</v>
      </c>
      <c r="AB211" s="51">
        <v>0</v>
      </c>
      <c r="AC211" s="52">
        <v>0</v>
      </c>
      <c r="AD211" s="52" t="s">
        <v>60</v>
      </c>
      <c r="AE211" s="59"/>
      <c r="AF211" s="53">
        <v>44132</v>
      </c>
      <c r="AG211" s="45" t="s">
        <v>505</v>
      </c>
      <c r="AH211" s="46">
        <v>0</v>
      </c>
      <c r="AI211" s="46">
        <v>0</v>
      </c>
      <c r="AJ211" s="46"/>
      <c r="AK211" s="59"/>
    </row>
    <row r="212" spans="2:37" ht="30" customHeight="1" thickTop="1" thickBot="1" x14ac:dyDescent="0.25">
      <c r="B212" s="2">
        <f t="shared" si="3"/>
        <v>36</v>
      </c>
      <c r="C212" s="3" t="s">
        <v>406</v>
      </c>
      <c r="D212" s="39" t="s">
        <v>474</v>
      </c>
      <c r="E212" s="40" t="s">
        <v>475</v>
      </c>
      <c r="F212" s="39" t="s">
        <v>498</v>
      </c>
      <c r="G212" s="41" t="s">
        <v>499</v>
      </c>
      <c r="H212" s="1" t="s">
        <v>506</v>
      </c>
      <c r="I212" s="42">
        <v>44132</v>
      </c>
      <c r="J212" s="42">
        <v>44125</v>
      </c>
      <c r="K212" s="42" t="s">
        <v>60</v>
      </c>
      <c r="L212" s="43">
        <v>2</v>
      </c>
      <c r="M212" s="44" t="s">
        <v>479</v>
      </c>
      <c r="N212" s="45">
        <v>0</v>
      </c>
      <c r="O212" s="45">
        <v>1604</v>
      </c>
      <c r="P212" s="46">
        <v>0</v>
      </c>
      <c r="Q212" s="45" t="s">
        <v>59</v>
      </c>
      <c r="R212" s="47" t="s">
        <v>501</v>
      </c>
      <c r="S212" s="47" t="s">
        <v>502</v>
      </c>
      <c r="T212" s="47" t="s">
        <v>194</v>
      </c>
      <c r="U212" s="46"/>
      <c r="V212" s="46"/>
      <c r="W212" s="48">
        <v>0</v>
      </c>
      <c r="X212" s="49"/>
      <c r="Y212" s="50" t="s">
        <v>60</v>
      </c>
      <c r="Z212" s="51">
        <v>0</v>
      </c>
      <c r="AA212" s="50" t="s">
        <v>60</v>
      </c>
      <c r="AB212" s="51">
        <v>0</v>
      </c>
      <c r="AC212" s="52">
        <v>0</v>
      </c>
      <c r="AD212" s="52" t="s">
        <v>60</v>
      </c>
      <c r="AE212" s="59"/>
      <c r="AF212" s="53">
        <v>44132</v>
      </c>
      <c r="AG212" s="45">
        <v>820</v>
      </c>
      <c r="AH212" s="46">
        <v>0</v>
      </c>
      <c r="AI212" s="46">
        <v>0</v>
      </c>
      <c r="AJ212" s="46"/>
      <c r="AK212" s="59"/>
    </row>
    <row r="213" spans="2:37" ht="30" customHeight="1" thickTop="1" thickBot="1" x14ac:dyDescent="0.25">
      <c r="B213" s="2">
        <f t="shared" si="3"/>
        <v>36</v>
      </c>
      <c r="C213" s="3" t="s">
        <v>406</v>
      </c>
      <c r="D213" s="39" t="s">
        <v>474</v>
      </c>
      <c r="E213" s="40" t="s">
        <v>475</v>
      </c>
      <c r="F213" s="39" t="s">
        <v>498</v>
      </c>
      <c r="G213" s="41" t="s">
        <v>499</v>
      </c>
      <c r="H213" s="1" t="s">
        <v>507</v>
      </c>
      <c r="I213" s="42">
        <v>44132</v>
      </c>
      <c r="J213" s="42">
        <v>44125</v>
      </c>
      <c r="K213" s="42" t="s">
        <v>60</v>
      </c>
      <c r="L213" s="43">
        <v>5</v>
      </c>
      <c r="M213" s="44" t="s">
        <v>479</v>
      </c>
      <c r="N213" s="45">
        <v>156</v>
      </c>
      <c r="O213" s="45">
        <v>0</v>
      </c>
      <c r="P213" s="46">
        <v>0</v>
      </c>
      <c r="Q213" s="45" t="s">
        <v>54</v>
      </c>
      <c r="R213" s="47" t="s">
        <v>501</v>
      </c>
      <c r="S213" s="47" t="s">
        <v>502</v>
      </c>
      <c r="T213" s="47" t="s">
        <v>194</v>
      </c>
      <c r="U213" s="46"/>
      <c r="V213" s="46"/>
      <c r="W213" s="48">
        <v>0</v>
      </c>
      <c r="X213" s="49"/>
      <c r="Y213" s="50" t="s">
        <v>60</v>
      </c>
      <c r="Z213" s="51">
        <v>0</v>
      </c>
      <c r="AA213" s="50" t="s">
        <v>60</v>
      </c>
      <c r="AB213" s="51">
        <v>0</v>
      </c>
      <c r="AC213" s="52">
        <v>0</v>
      </c>
      <c r="AD213" s="52" t="s">
        <v>60</v>
      </c>
      <c r="AE213" s="59"/>
      <c r="AF213" s="53">
        <v>44132</v>
      </c>
      <c r="AG213" s="45">
        <v>815</v>
      </c>
      <c r="AH213" s="46">
        <v>0</v>
      </c>
      <c r="AI213" s="46">
        <v>0</v>
      </c>
      <c r="AJ213" s="46"/>
      <c r="AK213" s="59"/>
    </row>
    <row r="214" spans="2:37" ht="30" customHeight="1" thickTop="1" thickBot="1" x14ac:dyDescent="0.25">
      <c r="B214" s="2">
        <f t="shared" si="3"/>
        <v>36</v>
      </c>
      <c r="C214" s="3" t="s">
        <v>406</v>
      </c>
      <c r="D214" s="39" t="s">
        <v>474</v>
      </c>
      <c r="E214" s="40" t="s">
        <v>475</v>
      </c>
      <c r="F214" s="39" t="s">
        <v>498</v>
      </c>
      <c r="G214" s="41" t="s">
        <v>499</v>
      </c>
      <c r="H214" s="1" t="s">
        <v>508</v>
      </c>
      <c r="I214" s="42">
        <v>0</v>
      </c>
      <c r="J214" s="42">
        <v>43818</v>
      </c>
      <c r="K214" s="42" t="s">
        <v>60</v>
      </c>
      <c r="L214" s="43">
        <v>5</v>
      </c>
      <c r="M214" s="44" t="s">
        <v>479</v>
      </c>
      <c r="N214" s="45">
        <v>0</v>
      </c>
      <c r="O214" s="45">
        <v>80</v>
      </c>
      <c r="P214" s="46">
        <v>0</v>
      </c>
      <c r="Q214" s="45" t="s">
        <v>236</v>
      </c>
      <c r="R214" s="47"/>
      <c r="S214" s="47"/>
      <c r="T214" s="47"/>
      <c r="U214" s="46"/>
      <c r="V214" s="46"/>
      <c r="W214" s="48">
        <v>0</v>
      </c>
      <c r="X214" s="49"/>
      <c r="Y214" s="50"/>
      <c r="Z214" s="51">
        <v>0</v>
      </c>
      <c r="AA214" s="50"/>
      <c r="AB214" s="51">
        <v>0</v>
      </c>
      <c r="AC214" s="52">
        <v>0</v>
      </c>
      <c r="AD214" s="52" t="s">
        <v>60</v>
      </c>
      <c r="AE214" s="59"/>
      <c r="AF214" s="53">
        <v>0</v>
      </c>
      <c r="AG214" s="45">
        <v>802</v>
      </c>
      <c r="AH214" s="46">
        <v>0</v>
      </c>
      <c r="AI214" s="46">
        <v>0</v>
      </c>
      <c r="AJ214" s="46"/>
      <c r="AK214" s="59"/>
    </row>
    <row r="215" spans="2:37" ht="30" customHeight="1" thickTop="1" thickBot="1" x14ac:dyDescent="0.25">
      <c r="B215" s="2">
        <f t="shared" si="3"/>
        <v>36</v>
      </c>
      <c r="C215" s="3" t="s">
        <v>406</v>
      </c>
      <c r="D215" s="39" t="s">
        <v>474</v>
      </c>
      <c r="E215" s="40" t="s">
        <v>475</v>
      </c>
      <c r="F215" s="39" t="s">
        <v>498</v>
      </c>
      <c r="G215" s="41" t="s">
        <v>499</v>
      </c>
      <c r="H215" s="1" t="s">
        <v>509</v>
      </c>
      <c r="I215" s="42">
        <v>0</v>
      </c>
      <c r="J215" s="42">
        <v>43818</v>
      </c>
      <c r="K215" s="42" t="s">
        <v>60</v>
      </c>
      <c r="L215" s="43">
        <v>5</v>
      </c>
      <c r="M215" s="44" t="s">
        <v>479</v>
      </c>
      <c r="N215" s="45">
        <v>0</v>
      </c>
      <c r="O215" s="45">
        <v>584</v>
      </c>
      <c r="P215" s="46">
        <v>970</v>
      </c>
      <c r="Q215" s="45" t="s">
        <v>236</v>
      </c>
      <c r="R215" s="47"/>
      <c r="S215" s="47"/>
      <c r="T215" s="47"/>
      <c r="U215" s="46"/>
      <c r="V215" s="46"/>
      <c r="W215" s="48">
        <v>0</v>
      </c>
      <c r="X215" s="49"/>
      <c r="Y215" s="50"/>
      <c r="Z215" s="51">
        <v>0</v>
      </c>
      <c r="AA215" s="50"/>
      <c r="AB215" s="51">
        <v>0</v>
      </c>
      <c r="AC215" s="52">
        <v>0</v>
      </c>
      <c r="AD215" s="52" t="s">
        <v>60</v>
      </c>
      <c r="AE215" s="59"/>
      <c r="AF215" s="53">
        <v>0</v>
      </c>
      <c r="AG215" s="45">
        <v>816</v>
      </c>
      <c r="AH215" s="46">
        <v>0</v>
      </c>
      <c r="AI215" s="46">
        <v>0</v>
      </c>
      <c r="AJ215" s="46"/>
      <c r="AK215" s="59"/>
    </row>
    <row r="216" spans="2:37" ht="30" customHeight="1" thickTop="1" thickBot="1" x14ac:dyDescent="0.25">
      <c r="B216" s="2">
        <f t="shared" si="3"/>
        <v>36</v>
      </c>
      <c r="C216" s="3" t="s">
        <v>406</v>
      </c>
      <c r="D216" s="39" t="s">
        <v>474</v>
      </c>
      <c r="E216" s="40" t="s">
        <v>475</v>
      </c>
      <c r="F216" s="39" t="s">
        <v>498</v>
      </c>
      <c r="G216" s="41" t="s">
        <v>499</v>
      </c>
      <c r="H216" s="1" t="s">
        <v>510</v>
      </c>
      <c r="I216" s="42">
        <v>0</v>
      </c>
      <c r="J216" s="42" t="s">
        <v>60</v>
      </c>
      <c r="K216" s="42" t="s">
        <v>60</v>
      </c>
      <c r="L216" s="43">
        <v>3</v>
      </c>
      <c r="M216" s="44" t="s">
        <v>479</v>
      </c>
      <c r="N216" s="45">
        <v>0</v>
      </c>
      <c r="O216" s="45">
        <v>2500</v>
      </c>
      <c r="P216" s="46">
        <v>0</v>
      </c>
      <c r="Q216" s="45" t="s">
        <v>189</v>
      </c>
      <c r="R216" s="47"/>
      <c r="S216" s="47"/>
      <c r="T216" s="47"/>
      <c r="U216" s="46"/>
      <c r="V216" s="46"/>
      <c r="W216" s="48">
        <v>0</v>
      </c>
      <c r="X216" s="49"/>
      <c r="Y216" s="50" t="s">
        <v>60</v>
      </c>
      <c r="Z216" s="51">
        <v>0</v>
      </c>
      <c r="AA216" s="50" t="s">
        <v>60</v>
      </c>
      <c r="AB216" s="51">
        <v>0</v>
      </c>
      <c r="AC216" s="52">
        <v>0</v>
      </c>
      <c r="AD216" s="52" t="s">
        <v>60</v>
      </c>
      <c r="AE216" s="59"/>
      <c r="AF216" s="53"/>
      <c r="AG216" s="45">
        <v>823</v>
      </c>
      <c r="AH216" s="46">
        <v>0</v>
      </c>
      <c r="AI216" s="46">
        <v>0</v>
      </c>
      <c r="AJ216" s="46"/>
      <c r="AK216" s="59"/>
    </row>
    <row r="217" spans="2:37" ht="30" customHeight="1" thickTop="1" thickBot="1" x14ac:dyDescent="0.25">
      <c r="B217" s="2">
        <f t="shared" si="3"/>
        <v>36</v>
      </c>
      <c r="C217" s="3" t="s">
        <v>406</v>
      </c>
      <c r="D217" s="39" t="s">
        <v>474</v>
      </c>
      <c r="E217" s="40" t="s">
        <v>475</v>
      </c>
      <c r="F217" s="39" t="s">
        <v>498</v>
      </c>
      <c r="G217" s="41" t="s">
        <v>499</v>
      </c>
      <c r="H217" s="1" t="s">
        <v>511</v>
      </c>
      <c r="I217" s="42">
        <v>0</v>
      </c>
      <c r="J217" s="42" t="s">
        <v>60</v>
      </c>
      <c r="K217" s="42" t="s">
        <v>60</v>
      </c>
      <c r="L217" s="43">
        <v>3</v>
      </c>
      <c r="M217" s="44" t="s">
        <v>479</v>
      </c>
      <c r="N217" s="45">
        <v>0</v>
      </c>
      <c r="O217" s="45">
        <v>75</v>
      </c>
      <c r="P217" s="46">
        <v>0</v>
      </c>
      <c r="Q217" s="45" t="s">
        <v>189</v>
      </c>
      <c r="R217" s="47"/>
      <c r="S217" s="47"/>
      <c r="T217" s="47"/>
      <c r="U217" s="46"/>
      <c r="V217" s="46"/>
      <c r="W217" s="48">
        <v>0</v>
      </c>
      <c r="X217" s="49"/>
      <c r="Y217" s="50" t="s">
        <v>60</v>
      </c>
      <c r="Z217" s="51">
        <v>0</v>
      </c>
      <c r="AA217" s="50" t="s">
        <v>60</v>
      </c>
      <c r="AB217" s="51">
        <v>0</v>
      </c>
      <c r="AC217" s="52">
        <v>0</v>
      </c>
      <c r="AD217" s="52" t="s">
        <v>60</v>
      </c>
      <c r="AE217" s="59"/>
      <c r="AF217" s="53"/>
      <c r="AG217" s="45" t="s">
        <v>512</v>
      </c>
      <c r="AH217" s="46">
        <v>0</v>
      </c>
      <c r="AI217" s="46">
        <v>0</v>
      </c>
      <c r="AJ217" s="46"/>
      <c r="AK217" s="59"/>
    </row>
    <row r="218" spans="2:37" ht="30" customHeight="1" thickTop="1" thickBot="1" x14ac:dyDescent="0.25">
      <c r="B218" s="2">
        <f t="shared" si="3"/>
        <v>36</v>
      </c>
      <c r="C218" s="3" t="s">
        <v>406</v>
      </c>
      <c r="D218" s="39" t="s">
        <v>474</v>
      </c>
      <c r="E218" s="40" t="s">
        <v>475</v>
      </c>
      <c r="F218" s="39" t="s">
        <v>498</v>
      </c>
      <c r="G218" s="41" t="s">
        <v>499</v>
      </c>
      <c r="H218" s="1" t="s">
        <v>513</v>
      </c>
      <c r="I218" s="42">
        <v>0</v>
      </c>
      <c r="J218" s="42">
        <v>43818</v>
      </c>
      <c r="K218" s="42" t="s">
        <v>60</v>
      </c>
      <c r="L218" s="43">
        <v>3</v>
      </c>
      <c r="M218" s="44" t="s">
        <v>479</v>
      </c>
      <c r="N218" s="45">
        <v>0</v>
      </c>
      <c r="O218" s="45">
        <v>41</v>
      </c>
      <c r="P218" s="46">
        <v>0</v>
      </c>
      <c r="Q218" s="45" t="s">
        <v>236</v>
      </c>
      <c r="R218" s="47"/>
      <c r="S218" s="47"/>
      <c r="T218" s="47"/>
      <c r="U218" s="46"/>
      <c r="V218" s="46"/>
      <c r="W218" s="48">
        <v>0</v>
      </c>
      <c r="X218" s="49"/>
      <c r="Y218" s="50"/>
      <c r="Z218" s="51">
        <v>0</v>
      </c>
      <c r="AA218" s="50"/>
      <c r="AB218" s="51">
        <v>0</v>
      </c>
      <c r="AC218" s="52">
        <v>0</v>
      </c>
      <c r="AD218" s="52" t="s">
        <v>60</v>
      </c>
      <c r="AE218" s="59"/>
      <c r="AF218" s="53">
        <v>0</v>
      </c>
      <c r="AG218" s="45">
        <v>818</v>
      </c>
      <c r="AH218" s="46">
        <v>0</v>
      </c>
      <c r="AI218" s="46">
        <v>0</v>
      </c>
      <c r="AJ218" s="46"/>
      <c r="AK218" s="59"/>
    </row>
    <row r="219" spans="2:37" ht="30" customHeight="1" thickTop="1" thickBot="1" x14ac:dyDescent="0.25">
      <c r="B219" s="2">
        <f t="shared" si="3"/>
        <v>36</v>
      </c>
      <c r="C219" s="3" t="s">
        <v>406</v>
      </c>
      <c r="D219" s="39" t="s">
        <v>474</v>
      </c>
      <c r="E219" s="40" t="s">
        <v>475</v>
      </c>
      <c r="F219" s="39" t="s">
        <v>498</v>
      </c>
      <c r="G219" s="41" t="s">
        <v>499</v>
      </c>
      <c r="H219" s="1" t="s">
        <v>514</v>
      </c>
      <c r="I219" s="42">
        <v>0</v>
      </c>
      <c r="J219" s="42" t="s">
        <v>60</v>
      </c>
      <c r="K219" s="42" t="s">
        <v>60</v>
      </c>
      <c r="L219" s="43">
        <v>4</v>
      </c>
      <c r="M219" s="44" t="s">
        <v>479</v>
      </c>
      <c r="N219" s="45">
        <v>0</v>
      </c>
      <c r="O219" s="45">
        <v>752</v>
      </c>
      <c r="P219" s="46">
        <v>0</v>
      </c>
      <c r="Q219" s="45" t="s">
        <v>59</v>
      </c>
      <c r="R219" s="47">
        <v>0</v>
      </c>
      <c r="S219" s="47">
        <v>0</v>
      </c>
      <c r="T219" s="47"/>
      <c r="U219" s="46"/>
      <c r="V219" s="46"/>
      <c r="W219" s="48">
        <v>0</v>
      </c>
      <c r="X219" s="49"/>
      <c r="Y219" s="50" t="s">
        <v>60</v>
      </c>
      <c r="Z219" s="51">
        <v>0</v>
      </c>
      <c r="AA219" s="50" t="s">
        <v>60</v>
      </c>
      <c r="AB219" s="51">
        <v>0</v>
      </c>
      <c r="AC219" s="52">
        <v>0</v>
      </c>
      <c r="AD219" s="52" t="s">
        <v>60</v>
      </c>
      <c r="AE219" s="59"/>
      <c r="AF219" s="53"/>
      <c r="AG219" s="45" t="s">
        <v>515</v>
      </c>
      <c r="AH219" s="46">
        <v>0</v>
      </c>
      <c r="AI219" s="46">
        <v>0</v>
      </c>
      <c r="AJ219" s="46"/>
      <c r="AK219" s="59"/>
    </row>
    <row r="220" spans="2:37" ht="30" customHeight="1" thickTop="1" thickBot="1" x14ac:dyDescent="0.25">
      <c r="B220" s="2">
        <f t="shared" si="3"/>
        <v>37</v>
      </c>
      <c r="C220" s="3" t="s">
        <v>237</v>
      </c>
      <c r="D220" s="39" t="s">
        <v>516</v>
      </c>
      <c r="E220" s="40" t="s">
        <v>517</v>
      </c>
      <c r="F220" s="39" t="s">
        <v>518</v>
      </c>
      <c r="G220" s="41" t="s">
        <v>519</v>
      </c>
      <c r="H220" s="1" t="s">
        <v>520</v>
      </c>
      <c r="I220" s="42">
        <v>44104</v>
      </c>
      <c r="J220" s="42">
        <v>44103</v>
      </c>
      <c r="K220" s="42">
        <v>44131</v>
      </c>
      <c r="L220" s="43">
        <v>26</v>
      </c>
      <c r="M220" s="44">
        <v>2021</v>
      </c>
      <c r="N220" s="45">
        <v>328</v>
      </c>
      <c r="O220" s="45">
        <v>106</v>
      </c>
      <c r="P220" s="46">
        <v>0</v>
      </c>
      <c r="Q220" s="45" t="s">
        <v>54</v>
      </c>
      <c r="R220" s="47"/>
      <c r="S220" s="47" t="s">
        <v>521</v>
      </c>
      <c r="T220" s="47"/>
      <c r="U220" s="46"/>
      <c r="V220" s="46"/>
      <c r="W220" s="94">
        <v>44116</v>
      </c>
      <c r="X220" s="95"/>
      <c r="Y220" s="50" t="s">
        <v>285</v>
      </c>
      <c r="Z220" s="72"/>
      <c r="AA220" s="71"/>
      <c r="AB220" s="72"/>
      <c r="AC220" s="75"/>
      <c r="AD220" s="52" t="s">
        <v>60</v>
      </c>
      <c r="AE220" s="76"/>
      <c r="AF220" s="77">
        <v>44104</v>
      </c>
      <c r="AG220" s="78" t="s">
        <v>522</v>
      </c>
      <c r="AH220" s="72" t="s">
        <v>57</v>
      </c>
      <c r="AI220" s="72" t="s">
        <v>57</v>
      </c>
      <c r="AJ220" s="72"/>
      <c r="AK220" s="76">
        <v>44127</v>
      </c>
    </row>
    <row r="221" spans="2:37" ht="30" customHeight="1" thickTop="1" thickBot="1" x14ac:dyDescent="0.25">
      <c r="B221" s="2">
        <f t="shared" si="3"/>
        <v>37</v>
      </c>
      <c r="C221" s="3" t="s">
        <v>237</v>
      </c>
      <c r="D221" s="39" t="s">
        <v>516</v>
      </c>
      <c r="E221" s="40" t="s">
        <v>517</v>
      </c>
      <c r="F221" s="39" t="s">
        <v>518</v>
      </c>
      <c r="G221" s="41" t="s">
        <v>519</v>
      </c>
      <c r="H221" s="1" t="s">
        <v>523</v>
      </c>
      <c r="I221" s="42">
        <v>44104</v>
      </c>
      <c r="J221" s="42">
        <v>44103</v>
      </c>
      <c r="K221" s="42">
        <v>44131</v>
      </c>
      <c r="L221" s="43">
        <v>2</v>
      </c>
      <c r="M221" s="44">
        <v>2021</v>
      </c>
      <c r="N221" s="45">
        <v>0</v>
      </c>
      <c r="O221" s="45">
        <v>180</v>
      </c>
      <c r="P221" s="46">
        <v>0</v>
      </c>
      <c r="Q221" s="45" t="s">
        <v>54</v>
      </c>
      <c r="R221" s="47"/>
      <c r="S221" s="47" t="s">
        <v>521</v>
      </c>
      <c r="T221" s="47"/>
      <c r="U221" s="46"/>
      <c r="V221" s="46"/>
      <c r="W221" s="94">
        <v>44116</v>
      </c>
      <c r="X221" s="95"/>
      <c r="Y221" s="50" t="s">
        <v>285</v>
      </c>
      <c r="Z221" s="72"/>
      <c r="AA221" s="71"/>
      <c r="AB221" s="72"/>
      <c r="AC221" s="75"/>
      <c r="AD221" s="52" t="s">
        <v>60</v>
      </c>
      <c r="AE221" s="76"/>
      <c r="AF221" s="77">
        <v>44104</v>
      </c>
      <c r="AG221" s="78">
        <v>201</v>
      </c>
      <c r="AH221" s="72" t="s">
        <v>57</v>
      </c>
      <c r="AI221" s="72" t="s">
        <v>57</v>
      </c>
      <c r="AJ221" s="72"/>
      <c r="AK221" s="76">
        <v>44127</v>
      </c>
    </row>
    <row r="222" spans="2:37" ht="30" customHeight="1" thickTop="1" thickBot="1" x14ac:dyDescent="0.3">
      <c r="B222" s="2">
        <f t="shared" si="3"/>
        <v>37</v>
      </c>
      <c r="C222" s="3" t="s">
        <v>237</v>
      </c>
      <c r="D222" s="39" t="s">
        <v>516</v>
      </c>
      <c r="E222" s="40" t="s">
        <v>517</v>
      </c>
      <c r="F222" s="39" t="s">
        <v>518</v>
      </c>
      <c r="G222" s="41" t="s">
        <v>519</v>
      </c>
      <c r="H222" s="1" t="s">
        <v>524</v>
      </c>
      <c r="I222" s="42">
        <v>44104</v>
      </c>
      <c r="J222" s="42">
        <v>44103</v>
      </c>
      <c r="K222" s="42" t="s">
        <v>60</v>
      </c>
      <c r="L222" s="43">
        <v>6</v>
      </c>
      <c r="M222" s="44">
        <v>2021</v>
      </c>
      <c r="N222" s="45">
        <v>2090</v>
      </c>
      <c r="O222" s="45">
        <v>193</v>
      </c>
      <c r="P222" s="46">
        <v>0</v>
      </c>
      <c r="Q222" s="45" t="s">
        <v>54</v>
      </c>
      <c r="R222" s="47" t="s">
        <v>357</v>
      </c>
      <c r="S222" s="96"/>
      <c r="T222" s="96" t="s">
        <v>194</v>
      </c>
      <c r="U222" s="97"/>
      <c r="V222" s="97"/>
      <c r="W222" s="94">
        <v>44116</v>
      </c>
      <c r="X222" s="95"/>
      <c r="Y222" s="50" t="s">
        <v>285</v>
      </c>
      <c r="Z222" s="72"/>
      <c r="AA222" s="71"/>
      <c r="AB222" s="72"/>
      <c r="AC222" s="75"/>
      <c r="AD222" s="52" t="s">
        <v>60</v>
      </c>
      <c r="AE222" s="76"/>
      <c r="AF222" s="77">
        <v>44104</v>
      </c>
      <c r="AG222" s="78" t="s">
        <v>525</v>
      </c>
      <c r="AH222" s="72"/>
      <c r="AI222" s="72"/>
      <c r="AJ222" s="72"/>
      <c r="AK222" s="76"/>
    </row>
    <row r="223" spans="2:37" ht="30" customHeight="1" thickTop="1" thickBot="1" x14ac:dyDescent="0.25">
      <c r="B223" s="2">
        <f t="shared" si="3"/>
        <v>37</v>
      </c>
      <c r="C223" s="3" t="s">
        <v>237</v>
      </c>
      <c r="D223" s="39" t="s">
        <v>516</v>
      </c>
      <c r="E223" s="40" t="s">
        <v>517</v>
      </c>
      <c r="F223" s="39" t="s">
        <v>518</v>
      </c>
      <c r="G223" s="41" t="s">
        <v>519</v>
      </c>
      <c r="H223" s="1" t="s">
        <v>526</v>
      </c>
      <c r="I223" s="42">
        <v>44104</v>
      </c>
      <c r="J223" s="42">
        <v>44103</v>
      </c>
      <c r="K223" s="42" t="s">
        <v>60</v>
      </c>
      <c r="L223" s="43">
        <v>2</v>
      </c>
      <c r="M223" s="44">
        <v>2021</v>
      </c>
      <c r="N223" s="45">
        <v>65</v>
      </c>
      <c r="O223" s="45">
        <v>192</v>
      </c>
      <c r="P223" s="46">
        <v>0</v>
      </c>
      <c r="Q223" s="45" t="s">
        <v>99</v>
      </c>
      <c r="R223" s="47"/>
      <c r="S223" s="47"/>
      <c r="T223" s="47"/>
      <c r="U223" s="46"/>
      <c r="V223" s="46"/>
      <c r="W223" s="94">
        <v>44116</v>
      </c>
      <c r="X223" s="95"/>
      <c r="Y223" s="50" t="s">
        <v>285</v>
      </c>
      <c r="Z223" s="72"/>
      <c r="AA223" s="71"/>
      <c r="AB223" s="72"/>
      <c r="AC223" s="75"/>
      <c r="AD223" s="52" t="s">
        <v>60</v>
      </c>
      <c r="AE223" s="76"/>
      <c r="AF223" s="77"/>
      <c r="AG223" s="78" t="s">
        <v>527</v>
      </c>
      <c r="AH223" s="72" t="s">
        <v>57</v>
      </c>
      <c r="AI223" s="98" t="s">
        <v>528</v>
      </c>
      <c r="AJ223" s="72"/>
      <c r="AK223" s="76"/>
    </row>
    <row r="224" spans="2:37" ht="30" customHeight="1" thickTop="1" thickBot="1" x14ac:dyDescent="0.25">
      <c r="B224" s="2">
        <f t="shared" si="3"/>
        <v>37</v>
      </c>
      <c r="C224" s="3" t="s">
        <v>237</v>
      </c>
      <c r="D224" s="39" t="s">
        <v>516</v>
      </c>
      <c r="E224" s="40" t="s">
        <v>517</v>
      </c>
      <c r="F224" s="39" t="s">
        <v>518</v>
      </c>
      <c r="G224" s="41" t="s">
        <v>519</v>
      </c>
      <c r="H224" s="1" t="s">
        <v>529</v>
      </c>
      <c r="I224" s="42">
        <v>0</v>
      </c>
      <c r="J224" s="42" t="s">
        <v>60</v>
      </c>
      <c r="K224" s="42" t="s">
        <v>60</v>
      </c>
      <c r="L224" s="43">
        <v>3</v>
      </c>
      <c r="M224" s="44">
        <v>2021</v>
      </c>
      <c r="N224" s="45">
        <v>0</v>
      </c>
      <c r="O224" s="45">
        <v>226</v>
      </c>
      <c r="P224" s="46">
        <v>9</v>
      </c>
      <c r="Q224" s="45" t="s">
        <v>323</v>
      </c>
      <c r="R224" s="47"/>
      <c r="S224" s="47"/>
      <c r="T224" s="47"/>
      <c r="U224" s="46"/>
      <c r="V224" s="46"/>
      <c r="W224" s="73"/>
      <c r="X224" s="74"/>
      <c r="Y224" s="71"/>
      <c r="Z224" s="72"/>
      <c r="AA224" s="71"/>
      <c r="AB224" s="72"/>
      <c r="AC224" s="75"/>
      <c r="AD224" s="52" t="s">
        <v>60</v>
      </c>
      <c r="AE224" s="76"/>
      <c r="AF224" s="77">
        <v>44104</v>
      </c>
      <c r="AG224" s="78">
        <v>203</v>
      </c>
      <c r="AH224" s="72"/>
      <c r="AI224" s="72"/>
      <c r="AJ224" s="72"/>
      <c r="AK224" s="76"/>
    </row>
    <row r="225" spans="2:37" ht="30" customHeight="1" thickTop="1" thickBot="1" x14ac:dyDescent="0.25">
      <c r="B225" s="2">
        <f t="shared" si="3"/>
        <v>38</v>
      </c>
      <c r="C225" s="3" t="s">
        <v>237</v>
      </c>
      <c r="D225" s="39" t="s">
        <v>516</v>
      </c>
      <c r="E225" s="40" t="s">
        <v>517</v>
      </c>
      <c r="F225" s="39" t="s">
        <v>530</v>
      </c>
      <c r="G225" s="41" t="s">
        <v>531</v>
      </c>
      <c r="H225" s="1" t="s">
        <v>532</v>
      </c>
      <c r="I225" s="42">
        <v>44105</v>
      </c>
      <c r="J225" s="42">
        <v>44103</v>
      </c>
      <c r="K225" s="42">
        <v>44134</v>
      </c>
      <c r="L225" s="43">
        <v>18</v>
      </c>
      <c r="M225" s="44">
        <v>2021</v>
      </c>
      <c r="N225" s="45">
        <v>71</v>
      </c>
      <c r="O225" s="45">
        <v>0</v>
      </c>
      <c r="P225" s="46">
        <v>0</v>
      </c>
      <c r="Q225" s="45" t="s">
        <v>120</v>
      </c>
      <c r="R225" s="47"/>
      <c r="S225" s="47" t="s">
        <v>521</v>
      </c>
      <c r="T225" s="47"/>
      <c r="U225" s="46"/>
      <c r="V225" s="46"/>
      <c r="W225" s="94">
        <v>44125</v>
      </c>
      <c r="X225" s="95"/>
      <c r="Y225" s="71" t="s">
        <v>285</v>
      </c>
      <c r="Z225" s="72"/>
      <c r="AA225" s="71"/>
      <c r="AB225" s="72"/>
      <c r="AC225" s="75"/>
      <c r="AD225" s="52" t="s">
        <v>60</v>
      </c>
      <c r="AE225" s="76"/>
      <c r="AF225" s="77">
        <v>44105</v>
      </c>
      <c r="AG225" s="82" t="s">
        <v>533</v>
      </c>
      <c r="AH225" s="72" t="s">
        <v>57</v>
      </c>
      <c r="AI225" s="72" t="s">
        <v>57</v>
      </c>
      <c r="AJ225" s="72"/>
      <c r="AK225" s="76">
        <v>44132</v>
      </c>
    </row>
    <row r="226" spans="2:37" ht="30" customHeight="1" thickTop="1" thickBot="1" x14ac:dyDescent="0.25">
      <c r="B226" s="2">
        <f t="shared" si="3"/>
        <v>38</v>
      </c>
      <c r="C226" s="3" t="s">
        <v>237</v>
      </c>
      <c r="D226" s="39" t="s">
        <v>516</v>
      </c>
      <c r="E226" s="40" t="s">
        <v>517</v>
      </c>
      <c r="F226" s="39" t="s">
        <v>530</v>
      </c>
      <c r="G226" s="41" t="s">
        <v>531</v>
      </c>
      <c r="H226" s="1" t="s">
        <v>534</v>
      </c>
      <c r="I226" s="42">
        <v>44105</v>
      </c>
      <c r="J226" s="42">
        <v>44103</v>
      </c>
      <c r="K226" s="42">
        <v>44134</v>
      </c>
      <c r="L226" s="43">
        <v>5</v>
      </c>
      <c r="M226" s="44">
        <v>2021</v>
      </c>
      <c r="N226" s="45">
        <v>21</v>
      </c>
      <c r="O226" s="45">
        <v>0</v>
      </c>
      <c r="P226" s="46">
        <v>0</v>
      </c>
      <c r="Q226" s="45" t="s">
        <v>120</v>
      </c>
      <c r="R226" s="47"/>
      <c r="S226" s="47" t="s">
        <v>521</v>
      </c>
      <c r="T226" s="47"/>
      <c r="U226" s="46"/>
      <c r="V226" s="46"/>
      <c r="W226" s="94">
        <v>44125</v>
      </c>
      <c r="X226" s="95"/>
      <c r="Y226" s="71" t="s">
        <v>285</v>
      </c>
      <c r="Z226" s="72"/>
      <c r="AA226" s="71"/>
      <c r="AB226" s="72"/>
      <c r="AC226" s="75"/>
      <c r="AD226" s="52" t="s">
        <v>60</v>
      </c>
      <c r="AE226" s="76"/>
      <c r="AF226" s="77">
        <v>44105</v>
      </c>
      <c r="AG226" s="78">
        <v>293</v>
      </c>
      <c r="AH226" s="72" t="s">
        <v>57</v>
      </c>
      <c r="AI226" s="72" t="s">
        <v>57</v>
      </c>
      <c r="AJ226" s="72"/>
      <c r="AK226" s="76">
        <v>44132</v>
      </c>
    </row>
    <row r="227" spans="2:37" ht="30" customHeight="1" thickTop="1" thickBot="1" x14ac:dyDescent="0.25">
      <c r="B227" s="2">
        <f t="shared" si="3"/>
        <v>38</v>
      </c>
      <c r="C227" s="3" t="s">
        <v>237</v>
      </c>
      <c r="D227" s="39" t="s">
        <v>516</v>
      </c>
      <c r="E227" s="40" t="s">
        <v>517</v>
      </c>
      <c r="F227" s="39" t="s">
        <v>530</v>
      </c>
      <c r="G227" s="41" t="s">
        <v>531</v>
      </c>
      <c r="H227" s="1" t="s">
        <v>535</v>
      </c>
      <c r="I227" s="42">
        <v>0</v>
      </c>
      <c r="J227" s="42" t="s">
        <v>60</v>
      </c>
      <c r="K227" s="42" t="s">
        <v>60</v>
      </c>
      <c r="L227" s="43">
        <v>12</v>
      </c>
      <c r="M227" s="44">
        <v>2021</v>
      </c>
      <c r="N227" s="45">
        <v>5</v>
      </c>
      <c r="O227" s="45">
        <v>121</v>
      </c>
      <c r="P227" s="46">
        <v>0</v>
      </c>
      <c r="Q227" s="45" t="s">
        <v>59</v>
      </c>
      <c r="R227" s="47"/>
      <c r="S227" s="47"/>
      <c r="T227" s="47"/>
      <c r="U227" s="46"/>
      <c r="V227" s="46"/>
      <c r="W227" s="73"/>
      <c r="X227" s="74"/>
      <c r="Y227" s="71"/>
      <c r="Z227" s="72"/>
      <c r="AA227" s="71"/>
      <c r="AB227" s="72"/>
      <c r="AC227" s="75"/>
      <c r="AD227" s="52" t="s">
        <v>60</v>
      </c>
      <c r="AE227" s="76"/>
      <c r="AF227" s="77"/>
      <c r="AG227" s="78"/>
      <c r="AH227" s="72"/>
      <c r="AI227" s="72"/>
      <c r="AJ227" s="72"/>
      <c r="AK227" s="76"/>
    </row>
    <row r="228" spans="2:37" ht="30" customHeight="1" thickTop="1" thickBot="1" x14ac:dyDescent="0.25">
      <c r="B228" s="2">
        <f t="shared" si="3"/>
        <v>38</v>
      </c>
      <c r="C228" s="3" t="s">
        <v>237</v>
      </c>
      <c r="D228" s="39" t="s">
        <v>516</v>
      </c>
      <c r="E228" s="40" t="s">
        <v>517</v>
      </c>
      <c r="F228" s="39" t="s">
        <v>530</v>
      </c>
      <c r="G228" s="41" t="s">
        <v>531</v>
      </c>
      <c r="H228" s="1" t="s">
        <v>536</v>
      </c>
      <c r="I228" s="42">
        <v>0</v>
      </c>
      <c r="J228" s="42" t="s">
        <v>60</v>
      </c>
      <c r="K228" s="42" t="s">
        <v>60</v>
      </c>
      <c r="L228" s="43">
        <v>5</v>
      </c>
      <c r="M228" s="44">
        <v>2021</v>
      </c>
      <c r="N228" s="45">
        <v>0</v>
      </c>
      <c r="O228" s="45">
        <v>17</v>
      </c>
      <c r="P228" s="46">
        <v>0</v>
      </c>
      <c r="Q228" s="45" t="s">
        <v>59</v>
      </c>
      <c r="R228" s="47"/>
      <c r="S228" s="47"/>
      <c r="T228" s="47"/>
      <c r="U228" s="46"/>
      <c r="V228" s="46"/>
      <c r="W228" s="73"/>
      <c r="X228" s="74"/>
      <c r="Y228" s="71"/>
      <c r="Z228" s="72"/>
      <c r="AA228" s="71"/>
      <c r="AB228" s="72"/>
      <c r="AC228" s="75"/>
      <c r="AD228" s="52" t="s">
        <v>60</v>
      </c>
      <c r="AE228" s="77"/>
      <c r="AF228" s="77"/>
      <c r="AG228" s="78"/>
      <c r="AH228" s="72"/>
      <c r="AI228" s="72"/>
      <c r="AJ228" s="72"/>
      <c r="AK228" s="77"/>
    </row>
    <row r="229" spans="2:37" ht="30" customHeight="1" thickTop="1" thickBot="1" x14ac:dyDescent="0.25">
      <c r="B229" s="2">
        <f t="shared" si="3"/>
        <v>38</v>
      </c>
      <c r="C229" s="3" t="s">
        <v>237</v>
      </c>
      <c r="D229" s="39" t="s">
        <v>516</v>
      </c>
      <c r="E229" s="40" t="s">
        <v>517</v>
      </c>
      <c r="F229" s="39" t="s">
        <v>530</v>
      </c>
      <c r="G229" s="41" t="s">
        <v>531</v>
      </c>
      <c r="H229" s="1" t="s">
        <v>537</v>
      </c>
      <c r="I229" s="42">
        <v>0</v>
      </c>
      <c r="J229" s="42" t="s">
        <v>60</v>
      </c>
      <c r="K229" s="42" t="s">
        <v>60</v>
      </c>
      <c r="L229" s="43">
        <v>1</v>
      </c>
      <c r="M229" s="44">
        <v>2021</v>
      </c>
      <c r="N229" s="45">
        <v>0</v>
      </c>
      <c r="O229" s="45">
        <v>51</v>
      </c>
      <c r="P229" s="46">
        <v>0</v>
      </c>
      <c r="Q229" s="45" t="s">
        <v>87</v>
      </c>
      <c r="R229" s="47"/>
      <c r="S229" s="47"/>
      <c r="T229" s="47"/>
      <c r="U229" s="46"/>
      <c r="V229" s="46"/>
      <c r="W229" s="73"/>
      <c r="X229" s="74"/>
      <c r="Y229" s="71"/>
      <c r="Z229" s="72"/>
      <c r="AA229" s="71"/>
      <c r="AB229" s="72"/>
      <c r="AC229" s="75"/>
      <c r="AD229" s="52" t="s">
        <v>60</v>
      </c>
      <c r="AE229" s="77"/>
      <c r="AF229" s="77"/>
      <c r="AG229" s="78"/>
      <c r="AH229" s="72"/>
      <c r="AI229" s="72"/>
      <c r="AJ229" s="72"/>
      <c r="AK229" s="77"/>
    </row>
    <row r="230" spans="2:37" ht="30" customHeight="1" thickTop="1" thickBot="1" x14ac:dyDescent="0.25">
      <c r="B230" s="2">
        <f t="shared" si="3"/>
        <v>38</v>
      </c>
      <c r="C230" s="3" t="s">
        <v>237</v>
      </c>
      <c r="D230" s="39" t="s">
        <v>516</v>
      </c>
      <c r="E230" s="40" t="s">
        <v>517</v>
      </c>
      <c r="F230" s="39" t="s">
        <v>530</v>
      </c>
      <c r="G230" s="41" t="s">
        <v>531</v>
      </c>
      <c r="H230" s="1" t="s">
        <v>538</v>
      </c>
      <c r="I230" s="42">
        <v>44105</v>
      </c>
      <c r="J230" s="42">
        <v>44103</v>
      </c>
      <c r="K230" s="42">
        <v>44134</v>
      </c>
      <c r="L230" s="43">
        <v>5</v>
      </c>
      <c r="M230" s="44">
        <v>2021</v>
      </c>
      <c r="N230" s="45">
        <v>122</v>
      </c>
      <c r="O230" s="45">
        <v>8</v>
      </c>
      <c r="P230" s="46">
        <v>0</v>
      </c>
      <c r="Q230" s="45" t="s">
        <v>54</v>
      </c>
      <c r="R230" s="47"/>
      <c r="S230" s="47" t="s">
        <v>521</v>
      </c>
      <c r="T230" s="47"/>
      <c r="U230" s="46"/>
      <c r="V230" s="46"/>
      <c r="W230" s="94">
        <v>44125</v>
      </c>
      <c r="X230" s="95"/>
      <c r="Y230" s="71" t="s">
        <v>285</v>
      </c>
      <c r="Z230" s="72"/>
      <c r="AA230" s="71"/>
      <c r="AB230" s="72"/>
      <c r="AC230" s="75"/>
      <c r="AD230" s="52" t="s">
        <v>60</v>
      </c>
      <c r="AE230" s="77"/>
      <c r="AF230" s="77">
        <v>44105</v>
      </c>
      <c r="AG230" s="78">
        <v>217</v>
      </c>
      <c r="AH230" s="72" t="s">
        <v>57</v>
      </c>
      <c r="AI230" s="72" t="s">
        <v>57</v>
      </c>
      <c r="AJ230" s="72"/>
      <c r="AK230" s="77">
        <v>44132</v>
      </c>
    </row>
    <row r="231" spans="2:37" ht="30" customHeight="1" thickTop="1" thickBot="1" x14ac:dyDescent="0.25">
      <c r="B231" s="2">
        <f t="shared" si="3"/>
        <v>38</v>
      </c>
      <c r="C231" s="3" t="s">
        <v>237</v>
      </c>
      <c r="D231" s="39" t="s">
        <v>516</v>
      </c>
      <c r="E231" s="40" t="s">
        <v>517</v>
      </c>
      <c r="F231" s="39" t="s">
        <v>530</v>
      </c>
      <c r="G231" s="41" t="s">
        <v>531</v>
      </c>
      <c r="H231" s="1" t="s">
        <v>539</v>
      </c>
      <c r="I231" s="42">
        <v>0</v>
      </c>
      <c r="J231" s="42" t="s">
        <v>60</v>
      </c>
      <c r="K231" s="42" t="s">
        <v>60</v>
      </c>
      <c r="L231" s="43">
        <v>6</v>
      </c>
      <c r="M231" s="44">
        <v>2021</v>
      </c>
      <c r="N231" s="45">
        <v>148</v>
      </c>
      <c r="O231" s="45">
        <v>440</v>
      </c>
      <c r="P231" s="46">
        <v>0</v>
      </c>
      <c r="Q231" s="45" t="s">
        <v>189</v>
      </c>
      <c r="R231" s="47"/>
      <c r="S231" s="47"/>
      <c r="T231" s="47"/>
      <c r="U231" s="46"/>
      <c r="V231" s="46"/>
      <c r="W231" s="73"/>
      <c r="X231" s="74"/>
      <c r="Y231" s="71"/>
      <c r="Z231" s="72"/>
      <c r="AA231" s="71"/>
      <c r="AB231" s="72"/>
      <c r="AC231" s="75"/>
      <c r="AD231" s="52" t="s">
        <v>60</v>
      </c>
      <c r="AF231" s="77"/>
      <c r="AG231" s="78"/>
      <c r="AH231" s="72"/>
      <c r="AI231" s="72"/>
      <c r="AJ231" s="72"/>
      <c r="AK231" s="77"/>
    </row>
    <row r="232" spans="2:37" ht="30" customHeight="1" thickTop="1" thickBot="1" x14ac:dyDescent="0.3">
      <c r="B232" s="2">
        <f t="shared" si="3"/>
        <v>39</v>
      </c>
      <c r="C232" s="3" t="s">
        <v>237</v>
      </c>
      <c r="D232" s="39" t="s">
        <v>516</v>
      </c>
      <c r="E232" s="40" t="s">
        <v>517</v>
      </c>
      <c r="F232" s="39" t="s">
        <v>540</v>
      </c>
      <c r="G232" s="41" t="s">
        <v>541</v>
      </c>
      <c r="H232" s="1" t="s">
        <v>542</v>
      </c>
      <c r="I232" s="42">
        <v>44084</v>
      </c>
      <c r="J232" s="42">
        <v>44102</v>
      </c>
      <c r="K232" s="42">
        <v>44131</v>
      </c>
      <c r="L232" s="43">
        <v>19</v>
      </c>
      <c r="M232" s="44">
        <v>2021</v>
      </c>
      <c r="N232" s="45">
        <v>42</v>
      </c>
      <c r="O232" s="45">
        <v>48</v>
      </c>
      <c r="P232" s="46">
        <v>0</v>
      </c>
      <c r="Q232" s="45" t="s">
        <v>54</v>
      </c>
      <c r="R232" s="47">
        <v>0</v>
      </c>
      <c r="S232" s="47" t="s">
        <v>521</v>
      </c>
      <c r="T232" s="47"/>
      <c r="U232" s="46"/>
      <c r="V232" s="46"/>
      <c r="W232" s="48">
        <v>44105</v>
      </c>
      <c r="X232" s="49"/>
      <c r="Y232" s="50" t="s">
        <v>285</v>
      </c>
      <c r="Z232" s="51">
        <v>0</v>
      </c>
      <c r="AA232" s="50">
        <v>0</v>
      </c>
      <c r="AB232" s="51">
        <v>0</v>
      </c>
      <c r="AC232" s="52">
        <v>44124</v>
      </c>
      <c r="AD232" s="52" t="s">
        <v>60</v>
      </c>
      <c r="AE232" s="91"/>
      <c r="AF232" s="53">
        <v>44092</v>
      </c>
      <c r="AG232" s="68" t="s">
        <v>543</v>
      </c>
      <c r="AH232" s="46" t="s">
        <v>57</v>
      </c>
      <c r="AI232" s="46" t="s">
        <v>57</v>
      </c>
      <c r="AJ232" s="46"/>
      <c r="AK232" s="53">
        <v>44127</v>
      </c>
    </row>
    <row r="233" spans="2:37" ht="30" customHeight="1" thickTop="1" thickBot="1" x14ac:dyDescent="0.3">
      <c r="B233" s="2">
        <f t="shared" si="3"/>
        <v>39</v>
      </c>
      <c r="C233" s="3" t="s">
        <v>237</v>
      </c>
      <c r="D233" s="39" t="s">
        <v>516</v>
      </c>
      <c r="E233" s="40" t="s">
        <v>517</v>
      </c>
      <c r="F233" s="39" t="s">
        <v>540</v>
      </c>
      <c r="G233" s="41" t="s">
        <v>541</v>
      </c>
      <c r="H233" s="1" t="s">
        <v>544</v>
      </c>
      <c r="I233" s="42">
        <v>44084</v>
      </c>
      <c r="J233" s="42">
        <v>44102</v>
      </c>
      <c r="K233" s="42">
        <v>44131</v>
      </c>
      <c r="L233" s="43">
        <v>23</v>
      </c>
      <c r="M233" s="44">
        <v>2021</v>
      </c>
      <c r="N233" s="45">
        <v>119</v>
      </c>
      <c r="O233" s="45">
        <v>78</v>
      </c>
      <c r="P233" s="46">
        <v>0</v>
      </c>
      <c r="Q233" s="45" t="s">
        <v>120</v>
      </c>
      <c r="R233" s="47">
        <v>0</v>
      </c>
      <c r="S233" s="47" t="s">
        <v>521</v>
      </c>
      <c r="T233" s="47"/>
      <c r="U233" s="46"/>
      <c r="V233" s="46"/>
      <c r="W233" s="48">
        <v>44105</v>
      </c>
      <c r="X233" s="49"/>
      <c r="Y233" s="50" t="s">
        <v>285</v>
      </c>
      <c r="Z233" s="51">
        <v>0</v>
      </c>
      <c r="AA233" s="50">
        <v>0</v>
      </c>
      <c r="AB233" s="51">
        <v>0</v>
      </c>
      <c r="AC233" s="52">
        <v>44124</v>
      </c>
      <c r="AD233" s="52" t="s">
        <v>60</v>
      </c>
      <c r="AE233" s="91"/>
      <c r="AF233" s="53">
        <v>44092</v>
      </c>
      <c r="AG233" s="99" t="s">
        <v>545</v>
      </c>
      <c r="AH233" s="46" t="s">
        <v>57</v>
      </c>
      <c r="AI233" s="46" t="s">
        <v>57</v>
      </c>
      <c r="AJ233" s="46"/>
      <c r="AK233" s="53">
        <v>44127</v>
      </c>
    </row>
    <row r="234" spans="2:37" ht="30" customHeight="1" thickTop="1" thickBot="1" x14ac:dyDescent="0.3">
      <c r="B234" s="2">
        <f t="shared" si="3"/>
        <v>39</v>
      </c>
      <c r="C234" s="3" t="s">
        <v>237</v>
      </c>
      <c r="D234" s="39" t="s">
        <v>516</v>
      </c>
      <c r="E234" s="40" t="s">
        <v>517</v>
      </c>
      <c r="F234" s="39" t="s">
        <v>540</v>
      </c>
      <c r="G234" s="41" t="s">
        <v>541</v>
      </c>
      <c r="H234" s="1" t="s">
        <v>546</v>
      </c>
      <c r="I234" s="42">
        <v>44084</v>
      </c>
      <c r="J234" s="42">
        <v>44124</v>
      </c>
      <c r="K234" s="42">
        <v>44131</v>
      </c>
      <c r="L234" s="43">
        <v>16</v>
      </c>
      <c r="M234" s="44">
        <v>2021</v>
      </c>
      <c r="N234" s="45">
        <v>0</v>
      </c>
      <c r="O234" s="45">
        <v>477</v>
      </c>
      <c r="P234" s="46">
        <v>0</v>
      </c>
      <c r="Q234" s="45" t="s">
        <v>59</v>
      </c>
      <c r="R234" s="47">
        <v>0</v>
      </c>
      <c r="S234" s="47">
        <v>0</v>
      </c>
      <c r="T234" s="47"/>
      <c r="U234" s="46"/>
      <c r="V234" s="46"/>
      <c r="W234" s="48">
        <v>0</v>
      </c>
      <c r="X234" s="49"/>
      <c r="Y234" s="50"/>
      <c r="Z234" s="51">
        <v>0</v>
      </c>
      <c r="AA234" s="50">
        <v>0</v>
      </c>
      <c r="AB234" s="51">
        <v>0</v>
      </c>
      <c r="AC234" s="52">
        <v>0</v>
      </c>
      <c r="AD234" s="52" t="s">
        <v>60</v>
      </c>
      <c r="AE234" s="91"/>
      <c r="AF234" s="53"/>
      <c r="AG234" s="99" t="s">
        <v>547</v>
      </c>
      <c r="AH234" s="46" t="s">
        <v>57</v>
      </c>
      <c r="AI234" s="46" t="s">
        <v>57</v>
      </c>
      <c r="AJ234" s="46"/>
      <c r="AK234" s="53">
        <v>44127</v>
      </c>
    </row>
    <row r="235" spans="2:37" ht="30" customHeight="1" thickTop="1" thickBot="1" x14ac:dyDescent="0.3">
      <c r="B235" s="2">
        <f t="shared" si="3"/>
        <v>39</v>
      </c>
      <c r="C235" s="3" t="s">
        <v>237</v>
      </c>
      <c r="D235" s="39" t="s">
        <v>516</v>
      </c>
      <c r="E235" s="40" t="s">
        <v>517</v>
      </c>
      <c r="F235" s="39" t="s">
        <v>540</v>
      </c>
      <c r="G235" s="41" t="s">
        <v>541</v>
      </c>
      <c r="H235" s="1" t="s">
        <v>548</v>
      </c>
      <c r="I235" s="42">
        <v>44084</v>
      </c>
      <c r="J235" s="42">
        <v>44102</v>
      </c>
      <c r="K235" s="42">
        <v>44131</v>
      </c>
      <c r="L235" s="43">
        <v>8</v>
      </c>
      <c r="M235" s="44">
        <v>2021</v>
      </c>
      <c r="N235" s="45">
        <v>0</v>
      </c>
      <c r="O235" s="45">
        <v>83</v>
      </c>
      <c r="P235" s="46">
        <v>0</v>
      </c>
      <c r="Q235" s="45" t="s">
        <v>120</v>
      </c>
      <c r="R235" s="47">
        <v>0</v>
      </c>
      <c r="S235" s="47" t="s">
        <v>521</v>
      </c>
      <c r="T235" s="47"/>
      <c r="U235" s="46"/>
      <c r="V235" s="46"/>
      <c r="W235" s="48">
        <v>44105</v>
      </c>
      <c r="X235" s="48"/>
      <c r="Y235" s="100" t="s">
        <v>285</v>
      </c>
      <c r="Z235" s="51">
        <v>0</v>
      </c>
      <c r="AA235" s="50">
        <v>0</v>
      </c>
      <c r="AB235" s="51">
        <v>0</v>
      </c>
      <c r="AC235" s="52">
        <v>44124</v>
      </c>
      <c r="AD235" s="52" t="s">
        <v>60</v>
      </c>
      <c r="AE235" s="91"/>
      <c r="AF235" s="53">
        <v>44092</v>
      </c>
      <c r="AG235" s="99" t="s">
        <v>549</v>
      </c>
      <c r="AH235" s="46" t="s">
        <v>57</v>
      </c>
      <c r="AI235" s="46" t="s">
        <v>57</v>
      </c>
      <c r="AJ235" s="46"/>
      <c r="AK235" s="53">
        <v>44127</v>
      </c>
    </row>
    <row r="236" spans="2:37" ht="30" customHeight="1" thickTop="1" thickBot="1" x14ac:dyDescent="0.3">
      <c r="B236" s="2">
        <f t="shared" si="3"/>
        <v>39</v>
      </c>
      <c r="C236" s="3" t="s">
        <v>237</v>
      </c>
      <c r="D236" s="39" t="s">
        <v>516</v>
      </c>
      <c r="E236" s="40" t="s">
        <v>517</v>
      </c>
      <c r="F236" s="39" t="s">
        <v>540</v>
      </c>
      <c r="G236" s="41" t="s">
        <v>541</v>
      </c>
      <c r="H236" s="1" t="s">
        <v>550</v>
      </c>
      <c r="I236" s="42">
        <v>44084</v>
      </c>
      <c r="J236" s="42">
        <v>44102</v>
      </c>
      <c r="K236" s="42">
        <v>44131</v>
      </c>
      <c r="L236" s="43">
        <v>13</v>
      </c>
      <c r="M236" s="44">
        <v>2021</v>
      </c>
      <c r="N236" s="45">
        <v>283</v>
      </c>
      <c r="O236" s="45">
        <v>0</v>
      </c>
      <c r="P236" s="46">
        <v>0</v>
      </c>
      <c r="Q236" s="45" t="s">
        <v>120</v>
      </c>
      <c r="R236" s="47">
        <v>0</v>
      </c>
      <c r="S236" s="47" t="s">
        <v>521</v>
      </c>
      <c r="T236" s="47"/>
      <c r="U236" s="46"/>
      <c r="V236" s="46"/>
      <c r="W236" s="48">
        <v>44105</v>
      </c>
      <c r="X236" s="49"/>
      <c r="Y236" s="50" t="s">
        <v>285</v>
      </c>
      <c r="Z236" s="51">
        <v>0</v>
      </c>
      <c r="AA236" s="50"/>
      <c r="AB236" s="51">
        <v>0</v>
      </c>
      <c r="AC236" s="52">
        <v>44124</v>
      </c>
      <c r="AD236" s="52" t="s">
        <v>60</v>
      </c>
      <c r="AE236" s="91"/>
      <c r="AF236" s="53">
        <v>44092</v>
      </c>
      <c r="AG236" s="68" t="s">
        <v>551</v>
      </c>
      <c r="AH236" s="46" t="s">
        <v>57</v>
      </c>
      <c r="AI236" s="46" t="s">
        <v>57</v>
      </c>
      <c r="AJ236" s="46"/>
      <c r="AK236" s="53">
        <v>44127</v>
      </c>
    </row>
    <row r="237" spans="2:37" ht="30" customHeight="1" thickTop="1" thickBot="1" x14ac:dyDescent="0.3">
      <c r="B237" s="2">
        <f t="shared" si="3"/>
        <v>39</v>
      </c>
      <c r="C237" s="3" t="s">
        <v>237</v>
      </c>
      <c r="D237" s="39" t="s">
        <v>516</v>
      </c>
      <c r="E237" s="40" t="s">
        <v>517</v>
      </c>
      <c r="F237" s="39" t="s">
        <v>540</v>
      </c>
      <c r="G237" s="41" t="s">
        <v>541</v>
      </c>
      <c r="H237" s="1" t="s">
        <v>552</v>
      </c>
      <c r="I237" s="42">
        <v>44084</v>
      </c>
      <c r="J237" s="42">
        <v>44102</v>
      </c>
      <c r="K237" s="42">
        <v>44131</v>
      </c>
      <c r="L237" s="43">
        <v>5</v>
      </c>
      <c r="M237" s="44">
        <v>2021</v>
      </c>
      <c r="N237" s="45">
        <v>0</v>
      </c>
      <c r="O237" s="45">
        <v>50</v>
      </c>
      <c r="P237" s="46">
        <v>0</v>
      </c>
      <c r="Q237" s="45" t="s">
        <v>120</v>
      </c>
      <c r="R237" s="47">
        <v>0</v>
      </c>
      <c r="S237" s="47" t="s">
        <v>521</v>
      </c>
      <c r="T237" s="47"/>
      <c r="U237" s="46"/>
      <c r="V237" s="46"/>
      <c r="W237" s="48">
        <v>44105</v>
      </c>
      <c r="X237" s="49"/>
      <c r="Y237" s="50" t="s">
        <v>285</v>
      </c>
      <c r="Z237" s="51">
        <v>0</v>
      </c>
      <c r="AA237" s="50">
        <v>0</v>
      </c>
      <c r="AB237" s="51">
        <v>0</v>
      </c>
      <c r="AC237" s="52">
        <v>44124</v>
      </c>
      <c r="AD237" s="52" t="s">
        <v>60</v>
      </c>
      <c r="AE237" s="91"/>
      <c r="AF237" s="53">
        <v>44092</v>
      </c>
      <c r="AG237" s="68">
        <v>233</v>
      </c>
      <c r="AH237" s="46" t="s">
        <v>57</v>
      </c>
      <c r="AI237" s="46" t="s">
        <v>57</v>
      </c>
      <c r="AJ237" s="46"/>
      <c r="AK237" s="53">
        <v>44127</v>
      </c>
    </row>
    <row r="238" spans="2:37" ht="30" customHeight="1" thickTop="1" thickBot="1" x14ac:dyDescent="0.25">
      <c r="B238" s="2">
        <f t="shared" si="3"/>
        <v>39</v>
      </c>
      <c r="C238" s="3" t="s">
        <v>237</v>
      </c>
      <c r="D238" s="39" t="s">
        <v>516</v>
      </c>
      <c r="E238" s="40" t="s">
        <v>517</v>
      </c>
      <c r="F238" s="39" t="s">
        <v>540</v>
      </c>
      <c r="G238" s="41" t="s">
        <v>541</v>
      </c>
      <c r="H238" s="1" t="s">
        <v>553</v>
      </c>
      <c r="I238" s="42">
        <v>0</v>
      </c>
      <c r="J238" s="42" t="s">
        <v>60</v>
      </c>
      <c r="K238" s="42" t="s">
        <v>60</v>
      </c>
      <c r="L238" s="43">
        <v>4</v>
      </c>
      <c r="M238" s="44">
        <v>2021</v>
      </c>
      <c r="N238" s="45">
        <v>13</v>
      </c>
      <c r="O238" s="45">
        <v>0</v>
      </c>
      <c r="P238" s="46">
        <v>0</v>
      </c>
      <c r="Q238" s="45" t="s">
        <v>120</v>
      </c>
      <c r="R238" s="47">
        <v>0</v>
      </c>
      <c r="S238" s="47">
        <v>0</v>
      </c>
      <c r="T238" s="47"/>
      <c r="U238" s="46"/>
      <c r="V238" s="46"/>
      <c r="W238" s="48">
        <v>0</v>
      </c>
      <c r="X238" s="49"/>
      <c r="Y238" s="50"/>
      <c r="Z238" s="51">
        <v>0</v>
      </c>
      <c r="AA238" s="50">
        <v>0</v>
      </c>
      <c r="AB238" s="51">
        <v>0</v>
      </c>
      <c r="AC238" s="52">
        <v>0</v>
      </c>
      <c r="AD238" s="52" t="s">
        <v>60</v>
      </c>
      <c r="AE238" s="91"/>
      <c r="AF238" s="53"/>
      <c r="AG238" s="46"/>
      <c r="AH238" s="46"/>
      <c r="AI238" s="46"/>
      <c r="AJ238" s="46"/>
      <c r="AK238" s="53"/>
    </row>
    <row r="239" spans="2:37" ht="30" customHeight="1" thickTop="1" thickBot="1" x14ac:dyDescent="0.25">
      <c r="B239" s="2">
        <f t="shared" si="3"/>
        <v>40</v>
      </c>
      <c r="C239" s="3" t="s">
        <v>237</v>
      </c>
      <c r="D239" s="39" t="s">
        <v>516</v>
      </c>
      <c r="E239" s="40" t="s">
        <v>517</v>
      </c>
      <c r="F239" s="39" t="s">
        <v>554</v>
      </c>
      <c r="G239" s="41" t="s">
        <v>555</v>
      </c>
      <c r="H239" s="1" t="s">
        <v>556</v>
      </c>
      <c r="I239" s="42">
        <v>44106</v>
      </c>
      <c r="J239" s="42">
        <v>44103</v>
      </c>
      <c r="K239" s="42" t="s">
        <v>60</v>
      </c>
      <c r="L239" s="43">
        <v>2</v>
      </c>
      <c r="M239" s="44">
        <v>2021</v>
      </c>
      <c r="N239" s="45">
        <v>0</v>
      </c>
      <c r="O239" s="45">
        <v>1391</v>
      </c>
      <c r="P239" s="46">
        <v>0</v>
      </c>
      <c r="Q239" s="45" t="s">
        <v>99</v>
      </c>
      <c r="R239" s="47"/>
      <c r="S239" s="47"/>
      <c r="T239" s="47"/>
      <c r="U239" s="46"/>
      <c r="V239" s="46"/>
      <c r="W239" s="94">
        <v>44148</v>
      </c>
      <c r="X239" s="95"/>
      <c r="Y239" s="71" t="s">
        <v>285</v>
      </c>
      <c r="Z239" s="72" t="s">
        <v>294</v>
      </c>
      <c r="AA239" s="71"/>
      <c r="AB239" s="72"/>
      <c r="AC239" s="75"/>
      <c r="AD239" s="52" t="s">
        <v>60</v>
      </c>
      <c r="AF239" s="77">
        <v>44106</v>
      </c>
      <c r="AG239" s="78" t="s">
        <v>557</v>
      </c>
      <c r="AH239" s="72" t="s">
        <v>57</v>
      </c>
      <c r="AI239" s="98" t="s">
        <v>528</v>
      </c>
      <c r="AJ239" s="72"/>
      <c r="AK239" s="77"/>
    </row>
    <row r="240" spans="2:37" ht="30" customHeight="1" thickTop="1" thickBot="1" x14ac:dyDescent="0.25">
      <c r="B240" s="2">
        <f t="shared" si="3"/>
        <v>40</v>
      </c>
      <c r="C240" s="3" t="s">
        <v>237</v>
      </c>
      <c r="D240" s="39" t="s">
        <v>516</v>
      </c>
      <c r="E240" s="40" t="s">
        <v>517</v>
      </c>
      <c r="F240" s="39" t="s">
        <v>554</v>
      </c>
      <c r="G240" s="41" t="s">
        <v>555</v>
      </c>
      <c r="H240" s="1" t="s">
        <v>558</v>
      </c>
      <c r="I240" s="42">
        <v>44106</v>
      </c>
      <c r="J240" s="42">
        <v>44103</v>
      </c>
      <c r="K240" s="42" t="s">
        <v>60</v>
      </c>
      <c r="L240" s="43">
        <v>3</v>
      </c>
      <c r="M240" s="44">
        <v>2021</v>
      </c>
      <c r="N240" s="45">
        <v>0</v>
      </c>
      <c r="O240" s="45">
        <v>683</v>
      </c>
      <c r="P240" s="46">
        <v>0</v>
      </c>
      <c r="Q240" s="45" t="s">
        <v>559</v>
      </c>
      <c r="R240" s="47"/>
      <c r="S240" s="47"/>
      <c r="T240" s="47"/>
      <c r="U240" s="46"/>
      <c r="V240" s="46"/>
      <c r="W240" s="94">
        <v>44148</v>
      </c>
      <c r="X240" s="95"/>
      <c r="Y240" s="71" t="s">
        <v>285</v>
      </c>
      <c r="Z240" s="72" t="s">
        <v>294</v>
      </c>
      <c r="AA240" s="71"/>
      <c r="AB240" s="72"/>
      <c r="AC240" s="75"/>
      <c r="AD240" s="52" t="s">
        <v>60</v>
      </c>
      <c r="AF240" s="77">
        <v>44106</v>
      </c>
      <c r="AG240" s="78">
        <v>237</v>
      </c>
      <c r="AH240" s="72" t="s">
        <v>57</v>
      </c>
      <c r="AI240" s="98" t="s">
        <v>528</v>
      </c>
      <c r="AJ240" s="72"/>
      <c r="AK240" s="77"/>
    </row>
    <row r="241" spans="2:37" ht="30" customHeight="1" thickTop="1" thickBot="1" x14ac:dyDescent="0.25">
      <c r="B241" s="2">
        <f t="shared" si="3"/>
        <v>40</v>
      </c>
      <c r="C241" s="3" t="s">
        <v>237</v>
      </c>
      <c r="D241" s="39" t="s">
        <v>516</v>
      </c>
      <c r="E241" s="40" t="s">
        <v>517</v>
      </c>
      <c r="F241" s="39" t="s">
        <v>554</v>
      </c>
      <c r="G241" s="41" t="s">
        <v>555</v>
      </c>
      <c r="H241" s="1" t="s">
        <v>560</v>
      </c>
      <c r="I241" s="42">
        <v>0</v>
      </c>
      <c r="J241" s="42" t="s">
        <v>60</v>
      </c>
      <c r="K241" s="42" t="s">
        <v>60</v>
      </c>
      <c r="L241" s="43">
        <v>2</v>
      </c>
      <c r="M241" s="44">
        <v>2021</v>
      </c>
      <c r="N241" s="45">
        <v>0</v>
      </c>
      <c r="O241" s="45">
        <v>1287</v>
      </c>
      <c r="P241" s="46">
        <v>0</v>
      </c>
      <c r="Q241" s="45" t="s">
        <v>561</v>
      </c>
      <c r="R241" s="47"/>
      <c r="S241" s="47"/>
      <c r="T241" s="47"/>
      <c r="U241" s="46"/>
      <c r="V241" s="46"/>
      <c r="W241" s="73"/>
      <c r="X241" s="74"/>
      <c r="Y241" s="71"/>
      <c r="Z241" s="72"/>
      <c r="AA241" s="71"/>
      <c r="AB241" s="72"/>
      <c r="AC241" s="75"/>
      <c r="AD241" s="52" t="s">
        <v>60</v>
      </c>
      <c r="AF241" s="77"/>
      <c r="AG241" s="78"/>
      <c r="AH241" s="72"/>
      <c r="AI241" s="72"/>
      <c r="AJ241" s="72"/>
      <c r="AK241" s="77"/>
    </row>
    <row r="242" spans="2:37" ht="30" customHeight="1" thickTop="1" thickBot="1" x14ac:dyDescent="0.25">
      <c r="B242" s="2">
        <f t="shared" si="3"/>
        <v>40</v>
      </c>
      <c r="C242" s="3" t="s">
        <v>237</v>
      </c>
      <c r="D242" s="39" t="s">
        <v>516</v>
      </c>
      <c r="E242" s="40" t="s">
        <v>517</v>
      </c>
      <c r="F242" s="39" t="s">
        <v>554</v>
      </c>
      <c r="G242" s="41" t="s">
        <v>555</v>
      </c>
      <c r="H242" s="1" t="s">
        <v>562</v>
      </c>
      <c r="I242" s="42">
        <v>0</v>
      </c>
      <c r="J242" s="42" t="s">
        <v>60</v>
      </c>
      <c r="K242" s="42" t="s">
        <v>60</v>
      </c>
      <c r="L242" s="43">
        <v>10</v>
      </c>
      <c r="M242" s="44">
        <v>2021</v>
      </c>
      <c r="N242" s="45">
        <v>0</v>
      </c>
      <c r="O242" s="45">
        <v>2567</v>
      </c>
      <c r="P242" s="46">
        <v>0</v>
      </c>
      <c r="Q242" s="45" t="s">
        <v>563</v>
      </c>
      <c r="R242" s="47"/>
      <c r="S242" s="47"/>
      <c r="T242" s="47"/>
      <c r="U242" s="46"/>
      <c r="V242" s="46"/>
      <c r="W242" s="73"/>
      <c r="X242" s="74"/>
      <c r="Y242" s="71"/>
      <c r="Z242" s="72"/>
      <c r="AA242" s="71"/>
      <c r="AB242" s="72"/>
      <c r="AC242" s="75"/>
      <c r="AD242" s="52" t="s">
        <v>60</v>
      </c>
      <c r="AF242" s="77"/>
      <c r="AG242" s="78"/>
      <c r="AH242" s="72"/>
      <c r="AI242" s="72"/>
      <c r="AJ242" s="72"/>
      <c r="AK242" s="77"/>
    </row>
    <row r="243" spans="2:37" ht="30" customHeight="1" thickTop="1" thickBot="1" x14ac:dyDescent="0.25">
      <c r="B243" s="2">
        <f t="shared" si="3"/>
        <v>40</v>
      </c>
      <c r="C243" s="3" t="s">
        <v>237</v>
      </c>
      <c r="D243" s="39" t="s">
        <v>516</v>
      </c>
      <c r="E243" s="40" t="s">
        <v>517</v>
      </c>
      <c r="F243" s="39" t="s">
        <v>554</v>
      </c>
      <c r="G243" s="41" t="s">
        <v>555</v>
      </c>
      <c r="H243" s="1" t="s">
        <v>564</v>
      </c>
      <c r="I243" s="42">
        <v>0</v>
      </c>
      <c r="J243" s="42" t="s">
        <v>60</v>
      </c>
      <c r="K243" s="42" t="s">
        <v>60</v>
      </c>
      <c r="L243" s="43">
        <v>6</v>
      </c>
      <c r="M243" s="44">
        <v>2021</v>
      </c>
      <c r="N243" s="45">
        <v>0</v>
      </c>
      <c r="O243" s="45">
        <v>931</v>
      </c>
      <c r="P243" s="46">
        <v>0</v>
      </c>
      <c r="Q243" s="45" t="s">
        <v>563</v>
      </c>
      <c r="R243" s="47"/>
      <c r="S243" s="47"/>
      <c r="T243" s="47"/>
      <c r="U243" s="46"/>
      <c r="V243" s="46"/>
      <c r="W243" s="73"/>
      <c r="X243" s="74"/>
      <c r="Y243" s="71"/>
      <c r="Z243" s="72"/>
      <c r="AA243" s="71"/>
      <c r="AB243" s="72"/>
      <c r="AC243" s="75"/>
      <c r="AD243" s="52" t="s">
        <v>60</v>
      </c>
      <c r="AF243" s="77"/>
      <c r="AG243" s="78"/>
      <c r="AH243" s="72"/>
      <c r="AI243" s="72"/>
      <c r="AJ243" s="72"/>
      <c r="AK243" s="77"/>
    </row>
    <row r="244" spans="2:37" ht="30" customHeight="1" thickTop="1" thickBot="1" x14ac:dyDescent="0.25">
      <c r="B244" s="2">
        <f t="shared" si="3"/>
        <v>40</v>
      </c>
      <c r="C244" s="3" t="s">
        <v>237</v>
      </c>
      <c r="D244" s="39" t="s">
        <v>516</v>
      </c>
      <c r="E244" s="40" t="s">
        <v>517</v>
      </c>
      <c r="F244" s="39" t="s">
        <v>554</v>
      </c>
      <c r="G244" s="41" t="s">
        <v>555</v>
      </c>
      <c r="H244" s="1" t="s">
        <v>565</v>
      </c>
      <c r="I244" s="42">
        <v>0</v>
      </c>
      <c r="J244" s="42" t="s">
        <v>60</v>
      </c>
      <c r="K244" s="42" t="s">
        <v>60</v>
      </c>
      <c r="L244" s="43">
        <v>5</v>
      </c>
      <c r="M244" s="44">
        <v>2021</v>
      </c>
      <c r="N244" s="45">
        <v>0</v>
      </c>
      <c r="O244" s="45">
        <v>74</v>
      </c>
      <c r="P244" s="46">
        <v>0</v>
      </c>
      <c r="Q244" s="45" t="s">
        <v>59</v>
      </c>
      <c r="R244" s="47"/>
      <c r="S244" s="47"/>
      <c r="T244" s="47"/>
      <c r="U244" s="46"/>
      <c r="V244" s="46"/>
      <c r="W244" s="73"/>
      <c r="X244" s="74"/>
      <c r="Y244" s="71"/>
      <c r="Z244" s="72"/>
      <c r="AA244" s="71"/>
      <c r="AB244" s="72"/>
      <c r="AC244" s="75"/>
      <c r="AD244" s="52" t="s">
        <v>60</v>
      </c>
      <c r="AF244" s="77"/>
      <c r="AG244" s="78"/>
      <c r="AH244" s="72"/>
      <c r="AI244" s="72"/>
      <c r="AJ244" s="72"/>
      <c r="AK244" s="77"/>
    </row>
    <row r="245" spans="2:37" ht="30" customHeight="1" thickTop="1" thickBot="1" x14ac:dyDescent="0.25">
      <c r="B245" s="2">
        <f t="shared" si="3"/>
        <v>40</v>
      </c>
      <c r="C245" s="3" t="s">
        <v>237</v>
      </c>
      <c r="D245" s="39" t="s">
        <v>516</v>
      </c>
      <c r="E245" s="40" t="s">
        <v>517</v>
      </c>
      <c r="F245" s="39" t="s">
        <v>554</v>
      </c>
      <c r="G245" s="41" t="s">
        <v>555</v>
      </c>
      <c r="H245" s="1" t="s">
        <v>566</v>
      </c>
      <c r="I245" s="42">
        <v>44106</v>
      </c>
      <c r="J245" s="42">
        <v>44103</v>
      </c>
      <c r="K245" s="42" t="s">
        <v>60</v>
      </c>
      <c r="L245" s="43">
        <v>1</v>
      </c>
      <c r="M245" s="44">
        <v>2021</v>
      </c>
      <c r="N245" s="45">
        <v>0</v>
      </c>
      <c r="O245" s="45">
        <v>107</v>
      </c>
      <c r="P245" s="46">
        <v>0</v>
      </c>
      <c r="Q245" s="45" t="s">
        <v>54</v>
      </c>
      <c r="R245" s="47"/>
      <c r="S245" s="47"/>
      <c r="T245" s="47"/>
      <c r="U245" s="46"/>
      <c r="V245" s="46"/>
      <c r="W245" s="94">
        <v>44148</v>
      </c>
      <c r="X245" s="95"/>
      <c r="Y245" s="71" t="s">
        <v>285</v>
      </c>
      <c r="Z245" s="72" t="s">
        <v>294</v>
      </c>
      <c r="AA245" s="71"/>
      <c r="AB245" s="72"/>
      <c r="AC245" s="75"/>
      <c r="AD245" s="52" t="s">
        <v>60</v>
      </c>
      <c r="AF245" s="77">
        <v>44106</v>
      </c>
      <c r="AG245" s="78">
        <v>249</v>
      </c>
      <c r="AH245" s="72" t="s">
        <v>57</v>
      </c>
      <c r="AI245" s="98" t="s">
        <v>528</v>
      </c>
      <c r="AJ245" s="72"/>
      <c r="AK245" s="77"/>
    </row>
    <row r="246" spans="2:37" ht="30" customHeight="1" thickTop="1" thickBot="1" x14ac:dyDescent="0.25">
      <c r="B246" s="2">
        <f t="shared" si="3"/>
        <v>41</v>
      </c>
      <c r="C246" s="3" t="s">
        <v>237</v>
      </c>
      <c r="D246" s="39" t="s">
        <v>516</v>
      </c>
      <c r="E246" s="40" t="s">
        <v>517</v>
      </c>
      <c r="F246" s="39" t="s">
        <v>567</v>
      </c>
      <c r="G246" s="41" t="s">
        <v>568</v>
      </c>
      <c r="H246" s="1" t="s">
        <v>569</v>
      </c>
      <c r="I246" s="42">
        <v>44109</v>
      </c>
      <c r="J246" s="42">
        <v>44103</v>
      </c>
      <c r="K246" s="42">
        <v>44182</v>
      </c>
      <c r="L246" s="43">
        <v>6</v>
      </c>
      <c r="M246" s="44">
        <v>2021</v>
      </c>
      <c r="N246" s="45">
        <v>1490</v>
      </c>
      <c r="O246" s="45">
        <v>80</v>
      </c>
      <c r="P246" s="46">
        <v>0</v>
      </c>
      <c r="Q246" s="45" t="s">
        <v>54</v>
      </c>
      <c r="R246" s="47"/>
      <c r="S246" s="47"/>
      <c r="T246" s="47"/>
      <c r="U246" s="46"/>
      <c r="V246" s="46"/>
      <c r="W246" s="94">
        <v>44148</v>
      </c>
      <c r="X246" s="95"/>
      <c r="Y246" s="71" t="s">
        <v>285</v>
      </c>
      <c r="Z246" s="72" t="s">
        <v>294</v>
      </c>
      <c r="AA246" s="71"/>
      <c r="AB246" s="72"/>
      <c r="AC246" s="75"/>
      <c r="AD246" s="52" t="s">
        <v>60</v>
      </c>
      <c r="AF246" s="77">
        <v>44109</v>
      </c>
      <c r="AG246" s="101" t="s">
        <v>570</v>
      </c>
      <c r="AH246" s="98" t="s">
        <v>571</v>
      </c>
      <c r="AI246" s="98" t="s">
        <v>571</v>
      </c>
      <c r="AJ246" s="98" t="s">
        <v>572</v>
      </c>
      <c r="AK246" s="77"/>
    </row>
    <row r="247" spans="2:37" ht="30" customHeight="1" thickTop="1" thickBot="1" x14ac:dyDescent="0.25">
      <c r="B247" s="2">
        <f t="shared" si="3"/>
        <v>41</v>
      </c>
      <c r="C247" s="3" t="s">
        <v>237</v>
      </c>
      <c r="D247" s="39" t="s">
        <v>516</v>
      </c>
      <c r="E247" s="40" t="s">
        <v>517</v>
      </c>
      <c r="F247" s="39" t="s">
        <v>567</v>
      </c>
      <c r="G247" s="41" t="s">
        <v>568</v>
      </c>
      <c r="H247" s="1" t="s">
        <v>573</v>
      </c>
      <c r="I247" s="42">
        <v>0</v>
      </c>
      <c r="J247" s="42" t="s">
        <v>60</v>
      </c>
      <c r="K247" s="42" t="s">
        <v>60</v>
      </c>
      <c r="L247" s="43">
        <v>9</v>
      </c>
      <c r="M247" s="44">
        <v>2021</v>
      </c>
      <c r="N247" s="45">
        <v>204</v>
      </c>
      <c r="O247" s="45">
        <v>62</v>
      </c>
      <c r="P247" s="46">
        <v>0</v>
      </c>
      <c r="Q247" s="45" t="s">
        <v>87</v>
      </c>
      <c r="R247" s="47"/>
      <c r="S247" s="47"/>
      <c r="T247" s="47"/>
      <c r="U247" s="46"/>
      <c r="V247" s="46"/>
      <c r="W247" s="94">
        <v>44148</v>
      </c>
      <c r="X247" s="95"/>
      <c r="Y247" s="71" t="s">
        <v>285</v>
      </c>
      <c r="Z247" s="72" t="s">
        <v>294</v>
      </c>
      <c r="AA247" s="71"/>
      <c r="AB247" s="72"/>
      <c r="AC247" s="75"/>
      <c r="AD247" s="52" t="s">
        <v>60</v>
      </c>
      <c r="AF247" s="77"/>
      <c r="AG247" s="102"/>
      <c r="AH247" s="72"/>
      <c r="AI247" s="72"/>
      <c r="AJ247" s="72"/>
      <c r="AK247" s="77"/>
    </row>
    <row r="248" spans="2:37" ht="30" customHeight="1" thickTop="1" thickBot="1" x14ac:dyDescent="0.25">
      <c r="B248" s="2">
        <f t="shared" si="3"/>
        <v>41</v>
      </c>
      <c r="C248" s="3" t="s">
        <v>237</v>
      </c>
      <c r="D248" s="39" t="s">
        <v>516</v>
      </c>
      <c r="E248" s="40" t="s">
        <v>517</v>
      </c>
      <c r="F248" s="39" t="s">
        <v>567</v>
      </c>
      <c r="G248" s="41" t="s">
        <v>568</v>
      </c>
      <c r="H248" s="1" t="s">
        <v>574</v>
      </c>
      <c r="I248" s="42">
        <v>44109</v>
      </c>
      <c r="J248" s="42">
        <v>44103</v>
      </c>
      <c r="K248" s="42">
        <v>44182</v>
      </c>
      <c r="L248" s="43">
        <v>4</v>
      </c>
      <c r="M248" s="44">
        <v>2021</v>
      </c>
      <c r="N248" s="45">
        <v>10</v>
      </c>
      <c r="O248" s="45">
        <v>52</v>
      </c>
      <c r="P248" s="46">
        <v>0</v>
      </c>
      <c r="Q248" s="45" t="s">
        <v>54</v>
      </c>
      <c r="R248" s="47"/>
      <c r="S248" s="47"/>
      <c r="T248" s="47"/>
      <c r="U248" s="46"/>
      <c r="V248" s="46"/>
      <c r="W248" s="94">
        <v>44148</v>
      </c>
      <c r="X248" s="95"/>
      <c r="Y248" s="71" t="s">
        <v>285</v>
      </c>
      <c r="Z248" s="72" t="s">
        <v>294</v>
      </c>
      <c r="AA248" s="71"/>
      <c r="AB248" s="72"/>
      <c r="AC248" s="75"/>
      <c r="AD248" s="52" t="s">
        <v>60</v>
      </c>
      <c r="AE248" s="77"/>
      <c r="AF248" s="77">
        <v>44109</v>
      </c>
      <c r="AG248" s="78">
        <v>267</v>
      </c>
      <c r="AH248" s="72" t="s">
        <v>57</v>
      </c>
      <c r="AI248" s="72" t="s">
        <v>57</v>
      </c>
      <c r="AJ248" s="72"/>
      <c r="AK248" s="77">
        <v>44180</v>
      </c>
    </row>
    <row r="249" spans="2:37" ht="30" customHeight="1" thickTop="1" thickBot="1" x14ac:dyDescent="0.25">
      <c r="B249" s="2">
        <f t="shared" si="3"/>
        <v>41</v>
      </c>
      <c r="C249" s="3" t="s">
        <v>237</v>
      </c>
      <c r="D249" s="39" t="s">
        <v>516</v>
      </c>
      <c r="E249" s="40" t="s">
        <v>517</v>
      </c>
      <c r="F249" s="39" t="s">
        <v>567</v>
      </c>
      <c r="G249" s="41" t="s">
        <v>568</v>
      </c>
      <c r="H249" s="1" t="s">
        <v>575</v>
      </c>
      <c r="I249" s="42">
        <v>0</v>
      </c>
      <c r="J249" s="42" t="s">
        <v>60</v>
      </c>
      <c r="K249" s="42" t="s">
        <v>60</v>
      </c>
      <c r="L249" s="43">
        <v>4</v>
      </c>
      <c r="M249" s="44">
        <v>2021</v>
      </c>
      <c r="N249" s="45">
        <v>11</v>
      </c>
      <c r="O249" s="45">
        <v>0</v>
      </c>
      <c r="P249" s="46">
        <v>0</v>
      </c>
      <c r="Q249" s="45" t="s">
        <v>87</v>
      </c>
      <c r="R249" s="47"/>
      <c r="S249" s="47"/>
      <c r="T249" s="47"/>
      <c r="U249" s="46"/>
      <c r="V249" s="46"/>
      <c r="W249" s="73"/>
      <c r="X249" s="74"/>
      <c r="Y249" s="71"/>
      <c r="Z249" s="72"/>
      <c r="AA249" s="71"/>
      <c r="AB249" s="72"/>
      <c r="AC249" s="75"/>
      <c r="AD249" s="52" t="s">
        <v>60</v>
      </c>
      <c r="AE249" s="77"/>
      <c r="AF249" s="77"/>
      <c r="AG249" s="78"/>
      <c r="AH249" s="72"/>
      <c r="AI249" s="72"/>
      <c r="AJ249" s="72"/>
      <c r="AK249" s="77"/>
    </row>
    <row r="250" spans="2:37" ht="30" customHeight="1" thickTop="1" thickBot="1" x14ac:dyDescent="0.25">
      <c r="B250" s="2">
        <f t="shared" si="3"/>
        <v>41</v>
      </c>
      <c r="C250" s="3" t="s">
        <v>237</v>
      </c>
      <c r="D250" s="39" t="s">
        <v>516</v>
      </c>
      <c r="E250" s="40" t="s">
        <v>517</v>
      </c>
      <c r="F250" s="39" t="s">
        <v>567</v>
      </c>
      <c r="G250" s="41" t="s">
        <v>568</v>
      </c>
      <c r="H250" s="1" t="s">
        <v>576</v>
      </c>
      <c r="I250" s="42">
        <v>0</v>
      </c>
      <c r="J250" s="42" t="s">
        <v>60</v>
      </c>
      <c r="K250" s="42" t="s">
        <v>60</v>
      </c>
      <c r="L250" s="43">
        <v>4</v>
      </c>
      <c r="M250" s="44">
        <v>2021</v>
      </c>
      <c r="N250" s="45">
        <v>12</v>
      </c>
      <c r="O250" s="45">
        <v>0</v>
      </c>
      <c r="P250" s="46">
        <v>0</v>
      </c>
      <c r="Q250" s="45" t="s">
        <v>120</v>
      </c>
      <c r="R250" s="47"/>
      <c r="S250" s="47"/>
      <c r="T250" s="47"/>
      <c r="U250" s="46"/>
      <c r="V250" s="46"/>
      <c r="W250" s="73"/>
      <c r="X250" s="74"/>
      <c r="Y250" s="71"/>
      <c r="Z250" s="72"/>
      <c r="AA250" s="71"/>
      <c r="AB250" s="72"/>
      <c r="AC250" s="75"/>
      <c r="AD250" s="52" t="s">
        <v>60</v>
      </c>
      <c r="AE250" s="77"/>
      <c r="AF250" s="77"/>
      <c r="AG250" s="78"/>
      <c r="AH250" s="72"/>
      <c r="AI250" s="72"/>
      <c r="AJ250" s="72"/>
      <c r="AK250" s="77"/>
    </row>
    <row r="251" spans="2:37" ht="30" customHeight="1" thickTop="1" thickBot="1" x14ac:dyDescent="0.25">
      <c r="B251" s="2">
        <f t="shared" si="3"/>
        <v>42</v>
      </c>
      <c r="C251" s="3" t="s">
        <v>237</v>
      </c>
      <c r="D251" s="39" t="s">
        <v>516</v>
      </c>
      <c r="E251" s="40" t="s">
        <v>517</v>
      </c>
      <c r="F251" s="39" t="s">
        <v>577</v>
      </c>
      <c r="G251" s="41" t="s">
        <v>578</v>
      </c>
      <c r="H251" s="1" t="s">
        <v>579</v>
      </c>
      <c r="I251" s="42">
        <v>0</v>
      </c>
      <c r="J251" s="42" t="s">
        <v>60</v>
      </c>
      <c r="K251" s="42" t="s">
        <v>60</v>
      </c>
      <c r="L251" s="43">
        <v>15</v>
      </c>
      <c r="M251" s="44">
        <v>2021</v>
      </c>
      <c r="N251" s="45">
        <v>0</v>
      </c>
      <c r="O251" s="45">
        <v>3330</v>
      </c>
      <c r="P251" s="46">
        <v>0</v>
      </c>
      <c r="Q251" s="45" t="s">
        <v>59</v>
      </c>
      <c r="R251" s="47"/>
      <c r="S251" s="47"/>
      <c r="T251" s="47"/>
      <c r="U251" s="46"/>
      <c r="V251" s="46"/>
      <c r="W251" s="73"/>
      <c r="X251" s="74"/>
      <c r="Y251" s="71"/>
      <c r="Z251" s="72"/>
      <c r="AA251" s="71"/>
      <c r="AB251" s="72"/>
      <c r="AC251" s="75"/>
      <c r="AD251" s="52" t="s">
        <v>60</v>
      </c>
      <c r="AE251" s="77"/>
      <c r="AF251" s="77"/>
      <c r="AG251" s="78"/>
      <c r="AH251" s="72"/>
      <c r="AI251" s="72"/>
      <c r="AJ251" s="72"/>
      <c r="AK251" s="77"/>
    </row>
    <row r="252" spans="2:37" ht="30" customHeight="1" thickTop="1" thickBot="1" x14ac:dyDescent="0.25">
      <c r="B252" s="2">
        <f t="shared" si="3"/>
        <v>42</v>
      </c>
      <c r="C252" s="3" t="s">
        <v>237</v>
      </c>
      <c r="D252" s="39" t="s">
        <v>516</v>
      </c>
      <c r="E252" s="40" t="s">
        <v>517</v>
      </c>
      <c r="F252" s="39" t="s">
        <v>577</v>
      </c>
      <c r="G252" s="41" t="s">
        <v>578</v>
      </c>
      <c r="H252" s="1" t="s">
        <v>580</v>
      </c>
      <c r="I252" s="42">
        <v>44106</v>
      </c>
      <c r="J252" s="42">
        <v>44103</v>
      </c>
      <c r="K252" s="42">
        <v>44165</v>
      </c>
      <c r="L252" s="43">
        <v>3</v>
      </c>
      <c r="M252" s="44">
        <v>2021</v>
      </c>
      <c r="N252" s="45">
        <v>0</v>
      </c>
      <c r="O252" s="45">
        <v>1070</v>
      </c>
      <c r="P252" s="46">
        <v>0</v>
      </c>
      <c r="Q252" s="45" t="s">
        <v>54</v>
      </c>
      <c r="R252" s="47"/>
      <c r="S252" s="47"/>
      <c r="T252" s="47"/>
      <c r="U252" s="46"/>
      <c r="V252" s="46"/>
      <c r="W252" s="94">
        <v>44148</v>
      </c>
      <c r="X252" s="95"/>
      <c r="Y252" s="71" t="s">
        <v>285</v>
      </c>
      <c r="Z252" s="72" t="s">
        <v>294</v>
      </c>
      <c r="AA252" s="71"/>
      <c r="AB252" s="72"/>
      <c r="AC252" s="75"/>
      <c r="AD252" s="52" t="s">
        <v>60</v>
      </c>
      <c r="AE252" s="77"/>
      <c r="AF252" s="77">
        <v>44109</v>
      </c>
      <c r="AG252" s="78" t="s">
        <v>581</v>
      </c>
      <c r="AH252" s="72" t="s">
        <v>57</v>
      </c>
      <c r="AI252" s="72" t="s">
        <v>57</v>
      </c>
      <c r="AJ252" s="98" t="s">
        <v>582</v>
      </c>
      <c r="AK252" s="77">
        <v>44162</v>
      </c>
    </row>
    <row r="253" spans="2:37" ht="30" customHeight="1" thickTop="1" thickBot="1" x14ac:dyDescent="0.25">
      <c r="B253" s="2">
        <f t="shared" si="3"/>
        <v>42</v>
      </c>
      <c r="C253" s="3" t="s">
        <v>237</v>
      </c>
      <c r="D253" s="39" t="s">
        <v>516</v>
      </c>
      <c r="E253" s="40" t="s">
        <v>517</v>
      </c>
      <c r="F253" s="39" t="s">
        <v>577</v>
      </c>
      <c r="G253" s="41" t="s">
        <v>578</v>
      </c>
      <c r="H253" s="1" t="s">
        <v>583</v>
      </c>
      <c r="I253" s="42">
        <v>0</v>
      </c>
      <c r="J253" s="42" t="s">
        <v>60</v>
      </c>
      <c r="K253" s="42" t="s">
        <v>60</v>
      </c>
      <c r="L253" s="43">
        <v>7</v>
      </c>
      <c r="M253" s="44">
        <v>2021</v>
      </c>
      <c r="N253" s="45">
        <v>0</v>
      </c>
      <c r="O253" s="45">
        <v>743</v>
      </c>
      <c r="P253" s="46">
        <v>2584</v>
      </c>
      <c r="Q253" s="45" t="s">
        <v>200</v>
      </c>
      <c r="R253" s="71"/>
      <c r="S253" s="71"/>
      <c r="T253" s="71"/>
      <c r="U253" s="72"/>
      <c r="V253" s="72"/>
      <c r="W253" s="73"/>
      <c r="X253" s="74"/>
      <c r="Y253" s="71"/>
      <c r="Z253" s="72"/>
      <c r="AA253" s="71"/>
      <c r="AB253" s="72"/>
      <c r="AC253" s="75"/>
      <c r="AD253" s="52" t="s">
        <v>60</v>
      </c>
      <c r="AE253" s="77"/>
      <c r="AF253" s="77"/>
      <c r="AG253" s="78"/>
      <c r="AH253" s="72"/>
      <c r="AI253" s="72"/>
      <c r="AJ253" s="72"/>
      <c r="AK253" s="77"/>
    </row>
    <row r="254" spans="2:37" ht="30" customHeight="1" thickTop="1" thickBot="1" x14ac:dyDescent="0.25">
      <c r="B254" s="2">
        <f t="shared" si="3"/>
        <v>42</v>
      </c>
      <c r="C254" s="3" t="s">
        <v>237</v>
      </c>
      <c r="D254" s="39" t="s">
        <v>516</v>
      </c>
      <c r="E254" s="40" t="s">
        <v>517</v>
      </c>
      <c r="F254" s="39" t="s">
        <v>577</v>
      </c>
      <c r="G254" s="41" t="s">
        <v>578</v>
      </c>
      <c r="H254" s="1" t="s">
        <v>584</v>
      </c>
      <c r="I254" s="42">
        <v>0</v>
      </c>
      <c r="J254" s="42" t="s">
        <v>60</v>
      </c>
      <c r="K254" s="42" t="s">
        <v>60</v>
      </c>
      <c r="L254" s="43">
        <v>2</v>
      </c>
      <c r="M254" s="44">
        <v>2021</v>
      </c>
      <c r="N254" s="45">
        <v>0</v>
      </c>
      <c r="O254" s="45">
        <v>0</v>
      </c>
      <c r="P254" s="46">
        <v>1090</v>
      </c>
      <c r="Q254" s="45" t="s">
        <v>323</v>
      </c>
      <c r="R254" s="71"/>
      <c r="S254" s="71"/>
      <c r="T254" s="71"/>
      <c r="U254" s="72"/>
      <c r="V254" s="72"/>
      <c r="W254" s="73"/>
      <c r="X254" s="74"/>
      <c r="Y254" s="71"/>
      <c r="Z254" s="72"/>
      <c r="AA254" s="71"/>
      <c r="AB254" s="72"/>
      <c r="AC254" s="75"/>
      <c r="AD254" s="52" t="s">
        <v>60</v>
      </c>
      <c r="AE254" s="77"/>
      <c r="AF254" s="77"/>
      <c r="AG254" s="78"/>
      <c r="AH254" s="72"/>
      <c r="AI254" s="72"/>
      <c r="AJ254" s="72"/>
      <c r="AK254" s="77"/>
    </row>
    <row r="255" spans="2:37" ht="28.5" customHeight="1" thickTop="1" thickBot="1" x14ac:dyDescent="0.25">
      <c r="B255" s="2">
        <f t="shared" si="3"/>
        <v>42</v>
      </c>
      <c r="C255" s="3" t="s">
        <v>237</v>
      </c>
      <c r="D255" s="39" t="s">
        <v>516</v>
      </c>
      <c r="E255" s="40" t="s">
        <v>517</v>
      </c>
      <c r="F255" s="39" t="s">
        <v>577</v>
      </c>
      <c r="G255" s="41" t="s">
        <v>578</v>
      </c>
      <c r="H255" s="1" t="s">
        <v>585</v>
      </c>
      <c r="I255" s="42">
        <v>44106</v>
      </c>
      <c r="J255" s="42">
        <v>44103</v>
      </c>
      <c r="K255" s="42">
        <v>44165</v>
      </c>
      <c r="L255" s="43">
        <v>5</v>
      </c>
      <c r="M255" s="44">
        <v>2021</v>
      </c>
      <c r="N255" s="45">
        <v>0</v>
      </c>
      <c r="O255" s="45">
        <v>541</v>
      </c>
      <c r="P255" s="46">
        <v>0</v>
      </c>
      <c r="Q255" s="45" t="s">
        <v>54</v>
      </c>
      <c r="R255" s="47"/>
      <c r="S255" s="47"/>
      <c r="T255" s="47"/>
      <c r="U255" s="46"/>
      <c r="V255" s="46"/>
      <c r="W255" s="94">
        <v>44148</v>
      </c>
      <c r="X255" s="95"/>
      <c r="Y255" s="71" t="s">
        <v>285</v>
      </c>
      <c r="Z255" s="72" t="s">
        <v>294</v>
      </c>
      <c r="AA255" s="71"/>
      <c r="AB255" s="72"/>
      <c r="AC255" s="75"/>
      <c r="AD255" s="52" t="s">
        <v>60</v>
      </c>
      <c r="AE255" s="77"/>
      <c r="AF255" s="77">
        <v>44106</v>
      </c>
      <c r="AG255" s="78">
        <v>258</v>
      </c>
      <c r="AH255" s="72" t="s">
        <v>57</v>
      </c>
      <c r="AI255" s="72" t="s">
        <v>57</v>
      </c>
      <c r="AJ255" s="72"/>
      <c r="AK255" s="77">
        <v>44162</v>
      </c>
    </row>
    <row r="256" spans="2:37" ht="30" customHeight="1" thickTop="1" thickBot="1" x14ac:dyDescent="0.25">
      <c r="B256" s="2">
        <f t="shared" si="3"/>
        <v>42</v>
      </c>
      <c r="C256" s="3" t="s">
        <v>237</v>
      </c>
      <c r="D256" s="39" t="s">
        <v>516</v>
      </c>
      <c r="E256" s="40" t="s">
        <v>517</v>
      </c>
      <c r="F256" s="39" t="s">
        <v>577</v>
      </c>
      <c r="G256" s="41" t="s">
        <v>578</v>
      </c>
      <c r="H256" s="1" t="s">
        <v>586</v>
      </c>
      <c r="I256" s="42">
        <v>44106</v>
      </c>
      <c r="J256" s="42">
        <v>44103</v>
      </c>
      <c r="K256" s="42">
        <v>44165</v>
      </c>
      <c r="L256" s="43">
        <v>7</v>
      </c>
      <c r="M256" s="44">
        <v>2021</v>
      </c>
      <c r="N256" s="45">
        <v>277</v>
      </c>
      <c r="O256" s="45">
        <v>337</v>
      </c>
      <c r="P256" s="46">
        <v>0</v>
      </c>
      <c r="Q256" s="45" t="s">
        <v>559</v>
      </c>
      <c r="R256" s="47"/>
      <c r="S256" s="47"/>
      <c r="T256" s="47"/>
      <c r="U256" s="46"/>
      <c r="V256" s="46"/>
      <c r="W256" s="94">
        <v>44148</v>
      </c>
      <c r="X256" s="95"/>
      <c r="Y256" s="71" t="s">
        <v>285</v>
      </c>
      <c r="Z256" s="72" t="s">
        <v>294</v>
      </c>
      <c r="AA256" s="71"/>
      <c r="AB256" s="72"/>
      <c r="AC256" s="75"/>
      <c r="AD256" s="52" t="s">
        <v>60</v>
      </c>
      <c r="AE256" s="77"/>
      <c r="AF256" s="77">
        <v>44106</v>
      </c>
      <c r="AG256" s="82" t="s">
        <v>587</v>
      </c>
      <c r="AH256" s="72" t="s">
        <v>57</v>
      </c>
      <c r="AI256" s="72" t="s">
        <v>57</v>
      </c>
      <c r="AJ256" s="72"/>
      <c r="AK256" s="77">
        <v>44162</v>
      </c>
    </row>
    <row r="257" spans="2:37" ht="30" customHeight="1" thickTop="1" thickBot="1" x14ac:dyDescent="0.25">
      <c r="B257" s="2">
        <f t="shared" si="3"/>
        <v>43</v>
      </c>
      <c r="C257" s="3" t="s">
        <v>237</v>
      </c>
      <c r="D257" s="39" t="s">
        <v>516</v>
      </c>
      <c r="E257" s="40" t="s">
        <v>517</v>
      </c>
      <c r="F257" s="39" t="s">
        <v>588</v>
      </c>
      <c r="G257" s="41" t="s">
        <v>589</v>
      </c>
      <c r="H257" s="1" t="s">
        <v>590</v>
      </c>
      <c r="I257" s="42">
        <v>0</v>
      </c>
      <c r="J257" s="42" t="s">
        <v>60</v>
      </c>
      <c r="K257" s="42" t="s">
        <v>60</v>
      </c>
      <c r="L257" s="43">
        <v>18</v>
      </c>
      <c r="M257" s="44">
        <v>2021</v>
      </c>
      <c r="N257" s="45">
        <v>60</v>
      </c>
      <c r="O257" s="45">
        <v>712</v>
      </c>
      <c r="P257" s="46">
        <v>0</v>
      </c>
      <c r="Q257" s="45" t="s">
        <v>336</v>
      </c>
      <c r="R257" s="47"/>
      <c r="S257" s="47"/>
      <c r="T257" s="47"/>
      <c r="U257" s="46"/>
      <c r="V257" s="46"/>
      <c r="W257" s="73"/>
      <c r="X257" s="74"/>
      <c r="Y257" s="71"/>
      <c r="Z257" s="72"/>
      <c r="AA257" s="71"/>
      <c r="AB257" s="72"/>
      <c r="AC257" s="75"/>
      <c r="AD257" s="52" t="s">
        <v>60</v>
      </c>
      <c r="AE257" s="77"/>
      <c r="AF257" s="77"/>
      <c r="AG257" s="78"/>
      <c r="AH257" s="72"/>
      <c r="AI257" s="72"/>
      <c r="AJ257" s="72"/>
      <c r="AK257" s="77"/>
    </row>
    <row r="258" spans="2:37" ht="30" customHeight="1" thickTop="1" thickBot="1" x14ac:dyDescent="0.25">
      <c r="B258" s="2">
        <f t="shared" si="3"/>
        <v>43</v>
      </c>
      <c r="C258" s="3" t="s">
        <v>237</v>
      </c>
      <c r="D258" s="39" t="s">
        <v>516</v>
      </c>
      <c r="E258" s="40" t="s">
        <v>517</v>
      </c>
      <c r="F258" s="39" t="s">
        <v>588</v>
      </c>
      <c r="G258" s="41" t="s">
        <v>589</v>
      </c>
      <c r="H258" s="1" t="s">
        <v>591</v>
      </c>
      <c r="I258" s="42">
        <v>0</v>
      </c>
      <c r="J258" s="42" t="s">
        <v>60</v>
      </c>
      <c r="K258" s="42" t="s">
        <v>60</v>
      </c>
      <c r="L258" s="43">
        <v>6</v>
      </c>
      <c r="M258" s="44">
        <v>2021</v>
      </c>
      <c r="N258" s="45">
        <v>0</v>
      </c>
      <c r="O258" s="45">
        <v>1405</v>
      </c>
      <c r="P258" s="46">
        <v>0</v>
      </c>
      <c r="Q258" s="45" t="s">
        <v>336</v>
      </c>
      <c r="R258" s="47"/>
      <c r="S258" s="47"/>
      <c r="T258" s="47"/>
      <c r="U258" s="46"/>
      <c r="V258" s="46"/>
      <c r="W258" s="73"/>
      <c r="X258" s="74"/>
      <c r="Y258" s="71"/>
      <c r="Z258" s="72"/>
      <c r="AA258" s="71"/>
      <c r="AB258" s="72"/>
      <c r="AC258" s="75"/>
      <c r="AD258" s="52" t="s">
        <v>60</v>
      </c>
      <c r="AE258" s="77"/>
      <c r="AF258" s="77"/>
      <c r="AG258" s="82"/>
      <c r="AH258" s="72"/>
      <c r="AI258" s="72"/>
      <c r="AJ258" s="72"/>
      <c r="AK258" s="77"/>
    </row>
    <row r="259" spans="2:37" ht="30" customHeight="1" thickTop="1" thickBot="1" x14ac:dyDescent="0.25">
      <c r="B259" s="2">
        <f t="shared" si="3"/>
        <v>43</v>
      </c>
      <c r="C259" s="3" t="s">
        <v>237</v>
      </c>
      <c r="D259" s="39" t="s">
        <v>516</v>
      </c>
      <c r="E259" s="40" t="s">
        <v>517</v>
      </c>
      <c r="F259" s="39" t="s">
        <v>588</v>
      </c>
      <c r="G259" s="41" t="s">
        <v>589</v>
      </c>
      <c r="H259" s="1" t="s">
        <v>592</v>
      </c>
      <c r="I259" s="42">
        <v>0</v>
      </c>
      <c r="J259" s="42" t="s">
        <v>60</v>
      </c>
      <c r="K259" s="42" t="s">
        <v>60</v>
      </c>
      <c r="L259" s="43">
        <v>2</v>
      </c>
      <c r="M259" s="44">
        <v>2021</v>
      </c>
      <c r="N259" s="45">
        <v>0</v>
      </c>
      <c r="O259" s="45">
        <v>116</v>
      </c>
      <c r="P259" s="46">
        <v>0</v>
      </c>
      <c r="Q259" s="45" t="s">
        <v>59</v>
      </c>
      <c r="R259" s="47"/>
      <c r="S259" s="47"/>
      <c r="T259" s="47"/>
      <c r="U259" s="46"/>
      <c r="V259" s="46"/>
      <c r="W259" s="73"/>
      <c r="X259" s="74"/>
      <c r="Y259" s="71"/>
      <c r="Z259" s="72"/>
      <c r="AA259" s="71"/>
      <c r="AB259" s="72"/>
      <c r="AC259" s="75"/>
      <c r="AD259" s="52" t="s">
        <v>60</v>
      </c>
      <c r="AE259" s="77"/>
      <c r="AF259" s="77"/>
      <c r="AG259" s="82"/>
      <c r="AH259" s="72"/>
      <c r="AI259" s="72"/>
      <c r="AJ259" s="72"/>
      <c r="AK259" s="77"/>
    </row>
    <row r="260" spans="2:37" ht="30" customHeight="1" thickTop="1" thickBot="1" x14ac:dyDescent="0.25">
      <c r="B260" s="2">
        <f t="shared" ref="B260:B323" si="4">IF(F259=F260,B259,B259+1)</f>
        <v>43</v>
      </c>
      <c r="C260" s="3" t="s">
        <v>237</v>
      </c>
      <c r="D260" s="39" t="s">
        <v>516</v>
      </c>
      <c r="E260" s="40" t="s">
        <v>517</v>
      </c>
      <c r="F260" s="39" t="s">
        <v>588</v>
      </c>
      <c r="G260" s="41" t="s">
        <v>589</v>
      </c>
      <c r="H260" s="1" t="s">
        <v>593</v>
      </c>
      <c r="I260" s="42">
        <v>0</v>
      </c>
      <c r="J260" s="42" t="s">
        <v>60</v>
      </c>
      <c r="K260" s="42" t="s">
        <v>60</v>
      </c>
      <c r="L260" s="43">
        <v>5</v>
      </c>
      <c r="M260" s="44">
        <v>2021</v>
      </c>
      <c r="N260" s="45">
        <v>0</v>
      </c>
      <c r="O260" s="45">
        <v>63</v>
      </c>
      <c r="P260" s="46">
        <v>0</v>
      </c>
      <c r="Q260" s="45" t="s">
        <v>336</v>
      </c>
      <c r="R260" s="71"/>
      <c r="S260" s="71"/>
      <c r="T260" s="71"/>
      <c r="U260" s="72"/>
      <c r="V260" s="72"/>
      <c r="W260" s="73"/>
      <c r="X260" s="74"/>
      <c r="Y260" s="71"/>
      <c r="Z260" s="72"/>
      <c r="AA260" s="71"/>
      <c r="AB260" s="72"/>
      <c r="AC260" s="75"/>
      <c r="AD260" s="52" t="s">
        <v>60</v>
      </c>
      <c r="AE260" s="77"/>
      <c r="AF260" s="77"/>
      <c r="AG260" s="78"/>
      <c r="AH260" s="72"/>
      <c r="AI260" s="72"/>
      <c r="AJ260" s="72"/>
      <c r="AK260" s="77"/>
    </row>
    <row r="261" spans="2:37" ht="30" customHeight="1" thickTop="1" thickBot="1" x14ac:dyDescent="0.25">
      <c r="B261" s="2">
        <f t="shared" si="4"/>
        <v>43</v>
      </c>
      <c r="C261" s="3" t="s">
        <v>237</v>
      </c>
      <c r="D261" s="39" t="s">
        <v>516</v>
      </c>
      <c r="E261" s="40" t="s">
        <v>517</v>
      </c>
      <c r="F261" s="39" t="s">
        <v>588</v>
      </c>
      <c r="G261" s="41" t="s">
        <v>589</v>
      </c>
      <c r="H261" s="1" t="s">
        <v>594</v>
      </c>
      <c r="I261" s="42">
        <v>0</v>
      </c>
      <c r="J261" s="42" t="s">
        <v>60</v>
      </c>
      <c r="K261" s="42" t="s">
        <v>60</v>
      </c>
      <c r="L261" s="43">
        <v>1</v>
      </c>
      <c r="M261" s="44">
        <v>2021</v>
      </c>
      <c r="N261" s="45">
        <v>67</v>
      </c>
      <c r="O261" s="45">
        <v>89</v>
      </c>
      <c r="P261" s="46">
        <v>0</v>
      </c>
      <c r="Q261" s="45" t="s">
        <v>595</v>
      </c>
      <c r="R261" s="71"/>
      <c r="S261" s="71"/>
      <c r="T261" s="71"/>
      <c r="U261" s="72"/>
      <c r="V261" s="72"/>
      <c r="W261" s="73"/>
      <c r="X261" s="74"/>
      <c r="Y261" s="71"/>
      <c r="Z261" s="72"/>
      <c r="AA261" s="71"/>
      <c r="AB261" s="72"/>
      <c r="AC261" s="75"/>
      <c r="AD261" s="52" t="s">
        <v>60</v>
      </c>
      <c r="AE261" s="77"/>
      <c r="AF261" s="77"/>
      <c r="AG261" s="78"/>
      <c r="AH261" s="72"/>
      <c r="AI261" s="72"/>
      <c r="AJ261" s="72"/>
      <c r="AK261" s="77"/>
    </row>
    <row r="262" spans="2:37" ht="30" customHeight="1" thickTop="1" thickBot="1" x14ac:dyDescent="0.25">
      <c r="B262" s="2">
        <f t="shared" si="4"/>
        <v>43</v>
      </c>
      <c r="C262" s="3" t="s">
        <v>237</v>
      </c>
      <c r="D262" s="39" t="s">
        <v>516</v>
      </c>
      <c r="E262" s="40" t="s">
        <v>517</v>
      </c>
      <c r="F262" s="39" t="s">
        <v>588</v>
      </c>
      <c r="G262" s="41" t="s">
        <v>589</v>
      </c>
      <c r="H262" s="1" t="s">
        <v>596</v>
      </c>
      <c r="I262" s="42">
        <v>0</v>
      </c>
      <c r="J262" s="42" t="s">
        <v>60</v>
      </c>
      <c r="K262" s="42" t="s">
        <v>60</v>
      </c>
      <c r="L262" s="43">
        <v>16</v>
      </c>
      <c r="M262" s="44">
        <v>2021</v>
      </c>
      <c r="N262" s="45">
        <v>7</v>
      </c>
      <c r="O262" s="45">
        <v>63</v>
      </c>
      <c r="P262" s="46">
        <v>0</v>
      </c>
      <c r="Q262" s="45" t="s">
        <v>59</v>
      </c>
      <c r="R262" s="71"/>
      <c r="S262" s="71"/>
      <c r="T262" s="71"/>
      <c r="U262" s="72"/>
      <c r="V262" s="72"/>
      <c r="W262" s="73"/>
      <c r="X262" s="74"/>
      <c r="Y262" s="71"/>
      <c r="Z262" s="72"/>
      <c r="AA262" s="71"/>
      <c r="AB262" s="72"/>
      <c r="AC262" s="75"/>
      <c r="AD262" s="52" t="s">
        <v>60</v>
      </c>
      <c r="AE262" s="77"/>
      <c r="AF262" s="77"/>
      <c r="AG262" s="82"/>
      <c r="AH262" s="72"/>
      <c r="AI262" s="72"/>
      <c r="AJ262" s="72"/>
      <c r="AK262" s="77"/>
    </row>
    <row r="263" spans="2:37" ht="30" customHeight="1" thickTop="1" thickBot="1" x14ac:dyDescent="0.25">
      <c r="B263" s="2">
        <f t="shared" si="4"/>
        <v>43</v>
      </c>
      <c r="C263" s="3" t="s">
        <v>237</v>
      </c>
      <c r="D263" s="39" t="s">
        <v>516</v>
      </c>
      <c r="E263" s="40" t="s">
        <v>517</v>
      </c>
      <c r="F263" s="39" t="s">
        <v>588</v>
      </c>
      <c r="G263" s="41" t="s">
        <v>589</v>
      </c>
      <c r="H263" s="1" t="s">
        <v>597</v>
      </c>
      <c r="I263" s="42">
        <v>0</v>
      </c>
      <c r="J263" s="42" t="s">
        <v>60</v>
      </c>
      <c r="K263" s="42" t="s">
        <v>60</v>
      </c>
      <c r="L263" s="43">
        <v>4</v>
      </c>
      <c r="M263" s="44">
        <v>2021</v>
      </c>
      <c r="N263" s="45">
        <v>80</v>
      </c>
      <c r="O263" s="45">
        <v>0</v>
      </c>
      <c r="P263" s="46">
        <v>0</v>
      </c>
      <c r="Q263" s="45" t="s">
        <v>54</v>
      </c>
      <c r="R263" s="47"/>
      <c r="S263" s="47"/>
      <c r="T263" s="47"/>
      <c r="U263" s="46"/>
      <c r="V263" s="46"/>
      <c r="W263" s="73"/>
      <c r="X263" s="74"/>
      <c r="Y263" s="71"/>
      <c r="Z263" s="72"/>
      <c r="AA263" s="71"/>
      <c r="AB263" s="72"/>
      <c r="AC263" s="75"/>
      <c r="AD263" s="52" t="s">
        <v>60</v>
      </c>
      <c r="AE263" s="77"/>
      <c r="AF263" s="77"/>
      <c r="AG263" s="82"/>
      <c r="AH263" s="72"/>
      <c r="AI263" s="72"/>
      <c r="AJ263" s="72"/>
      <c r="AK263" s="77"/>
    </row>
    <row r="264" spans="2:37" ht="30" customHeight="1" thickTop="1" thickBot="1" x14ac:dyDescent="0.25">
      <c r="B264" s="2">
        <f t="shared" si="4"/>
        <v>43</v>
      </c>
      <c r="C264" s="3" t="s">
        <v>237</v>
      </c>
      <c r="D264" s="39" t="s">
        <v>516</v>
      </c>
      <c r="E264" s="40" t="s">
        <v>517</v>
      </c>
      <c r="F264" s="39" t="s">
        <v>588</v>
      </c>
      <c r="G264" s="41" t="s">
        <v>589</v>
      </c>
      <c r="H264" s="1" t="s">
        <v>598</v>
      </c>
      <c r="I264" s="42">
        <v>0</v>
      </c>
      <c r="J264" s="42" t="s">
        <v>60</v>
      </c>
      <c r="K264" s="42" t="s">
        <v>60</v>
      </c>
      <c r="L264" s="43">
        <v>7</v>
      </c>
      <c r="M264" s="44">
        <v>2021</v>
      </c>
      <c r="N264" s="45">
        <v>0</v>
      </c>
      <c r="O264" s="45">
        <v>34</v>
      </c>
      <c r="P264" s="46">
        <v>0</v>
      </c>
      <c r="Q264" s="45" t="s">
        <v>54</v>
      </c>
      <c r="R264" s="71"/>
      <c r="S264" s="71"/>
      <c r="T264" s="71"/>
      <c r="U264" s="72"/>
      <c r="V264" s="72"/>
      <c r="W264" s="73"/>
      <c r="X264" s="74"/>
      <c r="Y264" s="71"/>
      <c r="Z264" s="72"/>
      <c r="AA264" s="71"/>
      <c r="AB264" s="72"/>
      <c r="AC264" s="75"/>
      <c r="AD264" s="52" t="s">
        <v>60</v>
      </c>
      <c r="AE264" s="77"/>
      <c r="AF264" s="77"/>
      <c r="AG264" s="82"/>
      <c r="AH264" s="72"/>
      <c r="AI264" s="72"/>
      <c r="AJ264" s="72"/>
      <c r="AK264" s="77"/>
    </row>
    <row r="265" spans="2:37" ht="30" customHeight="1" thickTop="1" thickBot="1" x14ac:dyDescent="0.25">
      <c r="B265" s="2">
        <f t="shared" si="4"/>
        <v>44</v>
      </c>
      <c r="C265" s="3" t="s">
        <v>237</v>
      </c>
      <c r="D265" s="39" t="s">
        <v>599</v>
      </c>
      <c r="E265" s="40" t="s">
        <v>600</v>
      </c>
      <c r="F265" s="39" t="s">
        <v>601</v>
      </c>
      <c r="G265" s="41" t="s">
        <v>602</v>
      </c>
      <c r="H265" s="1" t="s">
        <v>603</v>
      </c>
      <c r="I265" s="42">
        <v>44103</v>
      </c>
      <c r="J265" s="42">
        <v>44132</v>
      </c>
      <c r="K265" s="42">
        <v>44141</v>
      </c>
      <c r="L265" s="43">
        <v>19</v>
      </c>
      <c r="M265" s="44" t="s">
        <v>604</v>
      </c>
      <c r="N265" s="45">
        <v>592</v>
      </c>
      <c r="O265" s="45">
        <v>663</v>
      </c>
      <c r="P265" s="46">
        <v>0</v>
      </c>
      <c r="Q265" s="45" t="s">
        <v>54</v>
      </c>
      <c r="R265" s="47"/>
      <c r="S265" s="47"/>
      <c r="T265" s="47"/>
      <c r="U265" s="46"/>
      <c r="V265" s="46"/>
      <c r="W265" s="48">
        <v>44112</v>
      </c>
      <c r="X265" s="49"/>
      <c r="Y265" s="50" t="s">
        <v>285</v>
      </c>
      <c r="Z265" s="51"/>
      <c r="AA265" s="50"/>
      <c r="AB265" s="51"/>
      <c r="AC265" s="52"/>
      <c r="AD265" s="52" t="s">
        <v>60</v>
      </c>
      <c r="AE265" s="53"/>
      <c r="AF265" s="53">
        <v>44104</v>
      </c>
      <c r="AG265" s="46" t="s">
        <v>605</v>
      </c>
      <c r="AH265" s="46" t="s">
        <v>57</v>
      </c>
      <c r="AI265" s="46" t="s">
        <v>57</v>
      </c>
      <c r="AJ265" s="72" t="s">
        <v>606</v>
      </c>
      <c r="AK265" s="53">
        <v>44133</v>
      </c>
    </row>
    <row r="266" spans="2:37" ht="30" customHeight="1" thickTop="1" thickBot="1" x14ac:dyDescent="0.25">
      <c r="B266" s="2">
        <f t="shared" si="4"/>
        <v>44</v>
      </c>
      <c r="C266" s="3" t="s">
        <v>237</v>
      </c>
      <c r="D266" s="39" t="s">
        <v>599</v>
      </c>
      <c r="E266" s="40" t="s">
        <v>600</v>
      </c>
      <c r="F266" s="39" t="s">
        <v>601</v>
      </c>
      <c r="G266" s="41" t="s">
        <v>602</v>
      </c>
      <c r="H266" s="1" t="s">
        <v>607</v>
      </c>
      <c r="I266" s="42">
        <v>44169</v>
      </c>
      <c r="J266" s="42">
        <v>44188</v>
      </c>
      <c r="K266" s="42" t="s">
        <v>60</v>
      </c>
      <c r="L266" s="43">
        <v>2</v>
      </c>
      <c r="M266" s="44" t="s">
        <v>604</v>
      </c>
      <c r="N266" s="45">
        <v>210</v>
      </c>
      <c r="O266" s="45">
        <v>10</v>
      </c>
      <c r="P266" s="46">
        <v>0</v>
      </c>
      <c r="Q266" s="45" t="s">
        <v>54</v>
      </c>
      <c r="R266" s="47"/>
      <c r="S266" s="47"/>
      <c r="T266" s="47"/>
      <c r="U266" s="46"/>
      <c r="V266" s="46"/>
      <c r="W266" s="48"/>
      <c r="X266" s="49"/>
      <c r="Y266" s="50"/>
      <c r="Z266" s="51"/>
      <c r="AA266" s="50"/>
      <c r="AB266" s="51"/>
      <c r="AC266" s="52"/>
      <c r="AD266" s="52" t="s">
        <v>60</v>
      </c>
      <c r="AE266" s="53"/>
      <c r="AF266" s="53">
        <v>44173</v>
      </c>
      <c r="AG266" s="46">
        <v>60</v>
      </c>
      <c r="AH266" s="46"/>
      <c r="AI266" s="46"/>
      <c r="AJ266" s="72"/>
      <c r="AK266" s="53"/>
    </row>
    <row r="267" spans="2:37" ht="30" customHeight="1" thickTop="1" thickBot="1" x14ac:dyDescent="0.25">
      <c r="B267" s="2">
        <f t="shared" si="4"/>
        <v>44</v>
      </c>
      <c r="C267" s="3" t="s">
        <v>237</v>
      </c>
      <c r="D267" s="39" t="s">
        <v>599</v>
      </c>
      <c r="E267" s="40" t="s">
        <v>600</v>
      </c>
      <c r="F267" s="39" t="s">
        <v>601</v>
      </c>
      <c r="G267" s="41" t="s">
        <v>602</v>
      </c>
      <c r="H267" s="1" t="s">
        <v>608</v>
      </c>
      <c r="I267" s="42">
        <v>0</v>
      </c>
      <c r="J267" s="42" t="s">
        <v>60</v>
      </c>
      <c r="K267" s="42" t="s">
        <v>60</v>
      </c>
      <c r="L267" s="43">
        <v>9</v>
      </c>
      <c r="M267" s="44" t="s">
        <v>604</v>
      </c>
      <c r="N267" s="45">
        <v>0</v>
      </c>
      <c r="O267" s="45">
        <v>1400</v>
      </c>
      <c r="P267" s="46">
        <v>2000</v>
      </c>
      <c r="Q267" s="45" t="s">
        <v>72</v>
      </c>
      <c r="R267" s="71"/>
      <c r="S267" s="71"/>
      <c r="T267" s="71"/>
      <c r="U267" s="72"/>
      <c r="V267" s="72"/>
      <c r="W267" s="73"/>
      <c r="X267" s="74"/>
      <c r="Y267" s="71"/>
      <c r="Z267" s="72"/>
      <c r="AA267" s="71"/>
      <c r="AB267" s="72"/>
      <c r="AC267" s="75"/>
      <c r="AD267" s="71"/>
      <c r="AE267" s="77"/>
      <c r="AF267" s="77"/>
      <c r="AG267" s="82"/>
      <c r="AH267" s="72"/>
      <c r="AI267" s="72"/>
      <c r="AJ267" s="72"/>
      <c r="AK267" s="77"/>
    </row>
    <row r="268" spans="2:37" ht="30" customHeight="1" thickTop="1" thickBot="1" x14ac:dyDescent="0.25">
      <c r="B268" s="2">
        <f t="shared" si="4"/>
        <v>44</v>
      </c>
      <c r="C268" s="3" t="s">
        <v>237</v>
      </c>
      <c r="D268" s="39" t="s">
        <v>599</v>
      </c>
      <c r="E268" s="40" t="s">
        <v>600</v>
      </c>
      <c r="F268" s="39" t="s">
        <v>601</v>
      </c>
      <c r="G268" s="41" t="s">
        <v>602</v>
      </c>
      <c r="H268" s="1" t="s">
        <v>609</v>
      </c>
      <c r="I268" s="42">
        <v>0</v>
      </c>
      <c r="J268" s="42" t="s">
        <v>60</v>
      </c>
      <c r="K268" s="42" t="s">
        <v>60</v>
      </c>
      <c r="L268" s="43">
        <v>2</v>
      </c>
      <c r="M268" s="44" t="s">
        <v>604</v>
      </c>
      <c r="N268" s="45">
        <v>0</v>
      </c>
      <c r="O268" s="45">
        <v>0</v>
      </c>
      <c r="P268" s="46">
        <v>2700</v>
      </c>
      <c r="Q268" s="45" t="s">
        <v>72</v>
      </c>
      <c r="R268" s="47"/>
      <c r="S268" s="47"/>
      <c r="T268" s="47"/>
      <c r="U268" s="46"/>
      <c r="V268" s="46"/>
      <c r="W268" s="48"/>
      <c r="X268" s="49"/>
      <c r="Y268" s="50"/>
      <c r="Z268" s="51"/>
      <c r="AA268" s="50"/>
      <c r="AB268" s="51"/>
      <c r="AC268" s="52"/>
      <c r="AD268" s="52" t="s">
        <v>60</v>
      </c>
      <c r="AE268" s="53"/>
      <c r="AF268" s="53"/>
      <c r="AG268" s="46"/>
      <c r="AH268" s="46"/>
      <c r="AI268" s="46"/>
      <c r="AJ268" s="72"/>
      <c r="AK268" s="53"/>
    </row>
    <row r="269" spans="2:37" ht="30" customHeight="1" thickTop="1" thickBot="1" x14ac:dyDescent="0.25">
      <c r="B269" s="2">
        <f t="shared" si="4"/>
        <v>44</v>
      </c>
      <c r="C269" s="3" t="s">
        <v>237</v>
      </c>
      <c r="D269" s="39" t="s">
        <v>599</v>
      </c>
      <c r="E269" s="40" t="s">
        <v>600</v>
      </c>
      <c r="F269" s="39" t="s">
        <v>601</v>
      </c>
      <c r="G269" s="41" t="s">
        <v>602</v>
      </c>
      <c r="H269" s="1" t="s">
        <v>610</v>
      </c>
      <c r="I269" s="42">
        <v>44103</v>
      </c>
      <c r="J269" s="42">
        <v>44132</v>
      </c>
      <c r="K269" s="42">
        <v>44141</v>
      </c>
      <c r="L269" s="43">
        <v>10</v>
      </c>
      <c r="M269" s="44" t="s">
        <v>604</v>
      </c>
      <c r="N269" s="45">
        <v>134</v>
      </c>
      <c r="O269" s="45">
        <v>0</v>
      </c>
      <c r="P269" s="46">
        <v>0</v>
      </c>
      <c r="Q269" s="45" t="s">
        <v>54</v>
      </c>
      <c r="R269" s="47"/>
      <c r="S269" s="47"/>
      <c r="T269" s="47"/>
      <c r="U269" s="46"/>
      <c r="V269" s="46"/>
      <c r="W269" s="48">
        <v>44112</v>
      </c>
      <c r="X269" s="49"/>
      <c r="Y269" s="50" t="s">
        <v>285</v>
      </c>
      <c r="Z269" s="51"/>
      <c r="AA269" s="50" t="s">
        <v>286</v>
      </c>
      <c r="AB269" s="51" t="s">
        <v>57</v>
      </c>
      <c r="AC269" s="52">
        <v>44125</v>
      </c>
      <c r="AD269" s="52" t="s">
        <v>60</v>
      </c>
      <c r="AE269" s="53"/>
      <c r="AF269" s="53">
        <v>44104</v>
      </c>
      <c r="AG269" s="46">
        <v>65</v>
      </c>
      <c r="AH269" s="46" t="s">
        <v>57</v>
      </c>
      <c r="AI269" s="46" t="s">
        <v>57</v>
      </c>
      <c r="AJ269" s="72"/>
      <c r="AK269" s="53">
        <v>44133</v>
      </c>
    </row>
    <row r="270" spans="2:37" ht="30" customHeight="1" thickTop="1" thickBot="1" x14ac:dyDescent="0.25">
      <c r="B270" s="2">
        <f t="shared" si="4"/>
        <v>45</v>
      </c>
      <c r="C270" s="3" t="s">
        <v>237</v>
      </c>
      <c r="D270" s="39" t="s">
        <v>599</v>
      </c>
      <c r="E270" s="40" t="s">
        <v>600</v>
      </c>
      <c r="F270" s="39" t="s">
        <v>611</v>
      </c>
      <c r="G270" s="41" t="s">
        <v>612</v>
      </c>
      <c r="H270" s="1" t="s">
        <v>613</v>
      </c>
      <c r="I270" s="42">
        <v>0</v>
      </c>
      <c r="J270" s="42" t="s">
        <v>60</v>
      </c>
      <c r="K270" s="42" t="s">
        <v>60</v>
      </c>
      <c r="L270" s="43">
        <v>2</v>
      </c>
      <c r="M270" s="44" t="s">
        <v>604</v>
      </c>
      <c r="N270" s="45">
        <v>0</v>
      </c>
      <c r="O270" s="45">
        <v>272</v>
      </c>
      <c r="P270" s="46">
        <v>156</v>
      </c>
      <c r="Q270" s="45" t="s">
        <v>323</v>
      </c>
      <c r="R270" s="47"/>
      <c r="S270" s="47"/>
      <c r="T270" s="47"/>
      <c r="U270" s="46"/>
      <c r="V270" s="46"/>
      <c r="W270" s="73"/>
      <c r="X270" s="74"/>
      <c r="Y270" s="71"/>
      <c r="Z270" s="72"/>
      <c r="AA270" s="71"/>
      <c r="AB270" s="72"/>
      <c r="AC270" s="75"/>
      <c r="AD270" s="52" t="s">
        <v>60</v>
      </c>
      <c r="AE270" s="77"/>
      <c r="AF270" s="77"/>
      <c r="AG270" s="82"/>
      <c r="AH270" s="72"/>
      <c r="AI270" s="72"/>
      <c r="AJ270" s="72"/>
      <c r="AK270" s="77"/>
    </row>
    <row r="271" spans="2:37" ht="30" customHeight="1" thickTop="1" thickBot="1" x14ac:dyDescent="0.25">
      <c r="B271" s="2">
        <f t="shared" si="4"/>
        <v>45</v>
      </c>
      <c r="C271" s="3" t="s">
        <v>237</v>
      </c>
      <c r="D271" s="39" t="s">
        <v>599</v>
      </c>
      <c r="E271" s="40" t="s">
        <v>600</v>
      </c>
      <c r="F271" s="39" t="s">
        <v>611</v>
      </c>
      <c r="G271" s="41" t="s">
        <v>612</v>
      </c>
      <c r="H271" s="1" t="s">
        <v>614</v>
      </c>
      <c r="I271" s="42">
        <v>44169</v>
      </c>
      <c r="J271" s="42">
        <v>44165</v>
      </c>
      <c r="K271" s="42" t="s">
        <v>60</v>
      </c>
      <c r="L271" s="43">
        <v>11</v>
      </c>
      <c r="M271" s="44" t="s">
        <v>604</v>
      </c>
      <c r="N271" s="45">
        <v>15</v>
      </c>
      <c r="O271" s="45">
        <v>1146</v>
      </c>
      <c r="P271" s="46">
        <v>0</v>
      </c>
      <c r="Q271" s="45" t="s">
        <v>59</v>
      </c>
      <c r="R271" s="47"/>
      <c r="S271" s="47"/>
      <c r="T271" s="47"/>
      <c r="U271" s="46"/>
      <c r="V271" s="46"/>
      <c r="W271" s="73"/>
      <c r="X271" s="74"/>
      <c r="Y271" s="71"/>
      <c r="Z271" s="72"/>
      <c r="AA271" s="71"/>
      <c r="AB271" s="72"/>
      <c r="AC271" s="75"/>
      <c r="AD271" s="52" t="s">
        <v>60</v>
      </c>
      <c r="AE271" s="77"/>
      <c r="AF271" s="77">
        <v>44173</v>
      </c>
      <c r="AG271" s="82"/>
      <c r="AH271" s="72"/>
      <c r="AI271" s="72"/>
      <c r="AJ271" s="72"/>
      <c r="AK271" s="77"/>
    </row>
    <row r="272" spans="2:37" ht="30" customHeight="1" thickTop="1" thickBot="1" x14ac:dyDescent="0.25">
      <c r="B272" s="2">
        <f t="shared" si="4"/>
        <v>45</v>
      </c>
      <c r="C272" s="3" t="s">
        <v>237</v>
      </c>
      <c r="D272" s="39" t="s">
        <v>599</v>
      </c>
      <c r="E272" s="40" t="s">
        <v>600</v>
      </c>
      <c r="F272" s="39" t="s">
        <v>611</v>
      </c>
      <c r="G272" s="41" t="s">
        <v>612</v>
      </c>
      <c r="H272" s="1" t="s">
        <v>615</v>
      </c>
      <c r="I272" s="42">
        <v>44103</v>
      </c>
      <c r="J272" s="42">
        <v>44132</v>
      </c>
      <c r="K272" s="42">
        <v>44141</v>
      </c>
      <c r="L272" s="43">
        <v>2</v>
      </c>
      <c r="M272" s="44" t="s">
        <v>604</v>
      </c>
      <c r="N272" s="45">
        <v>386</v>
      </c>
      <c r="O272" s="45">
        <v>223</v>
      </c>
      <c r="P272" s="46">
        <v>0</v>
      </c>
      <c r="Q272" s="45" t="s">
        <v>54</v>
      </c>
      <c r="R272" s="47"/>
      <c r="S272" s="47"/>
      <c r="T272" s="47"/>
      <c r="U272" s="46"/>
      <c r="V272" s="46"/>
      <c r="W272" s="48">
        <v>44112</v>
      </c>
      <c r="X272" s="49"/>
      <c r="Y272" s="50" t="s">
        <v>285</v>
      </c>
      <c r="Z272" s="72"/>
      <c r="AA272" s="71" t="s">
        <v>286</v>
      </c>
      <c r="AB272" s="72"/>
      <c r="AC272" s="103">
        <v>44125</v>
      </c>
      <c r="AD272" s="52" t="s">
        <v>60</v>
      </c>
      <c r="AE272" s="77"/>
      <c r="AF272" s="77">
        <v>44104</v>
      </c>
      <c r="AG272" s="82">
        <v>289</v>
      </c>
      <c r="AH272" s="72" t="s">
        <v>57</v>
      </c>
      <c r="AI272" s="72" t="s">
        <v>57</v>
      </c>
      <c r="AJ272" s="72"/>
      <c r="AK272" s="77">
        <v>44133</v>
      </c>
    </row>
    <row r="273" spans="2:37" ht="30" customHeight="1" thickTop="1" thickBot="1" x14ac:dyDescent="0.25">
      <c r="B273" s="2">
        <f t="shared" si="4"/>
        <v>45</v>
      </c>
      <c r="C273" s="3" t="s">
        <v>237</v>
      </c>
      <c r="D273" s="39" t="s">
        <v>599</v>
      </c>
      <c r="E273" s="40" t="s">
        <v>600</v>
      </c>
      <c r="F273" s="39" t="s">
        <v>611</v>
      </c>
      <c r="G273" s="41" t="s">
        <v>612</v>
      </c>
      <c r="H273" s="1" t="s">
        <v>616</v>
      </c>
      <c r="I273" s="42">
        <v>0</v>
      </c>
      <c r="J273" s="42" t="s">
        <v>60</v>
      </c>
      <c r="K273" s="42" t="s">
        <v>60</v>
      </c>
      <c r="L273" s="43">
        <v>4</v>
      </c>
      <c r="M273" s="44" t="s">
        <v>604</v>
      </c>
      <c r="N273" s="45">
        <v>552</v>
      </c>
      <c r="O273" s="45">
        <v>1485</v>
      </c>
      <c r="P273" s="46">
        <v>10</v>
      </c>
      <c r="Q273" s="45" t="s">
        <v>323</v>
      </c>
      <c r="R273" s="47"/>
      <c r="S273" s="47"/>
      <c r="T273" s="47"/>
      <c r="U273" s="46"/>
      <c r="V273" s="46"/>
      <c r="W273" s="73"/>
      <c r="X273" s="74"/>
      <c r="Y273" s="71"/>
      <c r="Z273" s="72"/>
      <c r="AA273" s="71"/>
      <c r="AB273" s="72"/>
      <c r="AC273" s="75"/>
      <c r="AD273" s="52" t="s">
        <v>60</v>
      </c>
      <c r="AE273" s="77"/>
      <c r="AF273" s="77"/>
      <c r="AG273" s="82"/>
      <c r="AH273" s="72"/>
      <c r="AI273" s="72"/>
      <c r="AJ273" s="72"/>
      <c r="AK273" s="77"/>
    </row>
    <row r="274" spans="2:37" ht="30" customHeight="1" thickTop="1" thickBot="1" x14ac:dyDescent="0.25">
      <c r="B274" s="2">
        <f t="shared" si="4"/>
        <v>46</v>
      </c>
      <c r="C274" s="3" t="s">
        <v>406</v>
      </c>
      <c r="D274" s="39" t="s">
        <v>617</v>
      </c>
      <c r="E274" s="40" t="s">
        <v>618</v>
      </c>
      <c r="F274" s="39" t="s">
        <v>619</v>
      </c>
      <c r="G274" s="41" t="s">
        <v>620</v>
      </c>
      <c r="H274" s="1" t="s">
        <v>621</v>
      </c>
      <c r="I274" s="42">
        <v>0</v>
      </c>
      <c r="J274" s="42" t="s">
        <v>60</v>
      </c>
      <c r="K274" s="42" t="s">
        <v>60</v>
      </c>
      <c r="L274" s="43">
        <v>34</v>
      </c>
      <c r="M274" s="44" t="s">
        <v>243</v>
      </c>
      <c r="N274" s="45">
        <v>1075</v>
      </c>
      <c r="O274" s="45">
        <v>1053</v>
      </c>
      <c r="P274" s="46">
        <v>0</v>
      </c>
      <c r="Q274" s="45" t="s">
        <v>59</v>
      </c>
      <c r="R274" s="47">
        <v>0</v>
      </c>
      <c r="S274" s="47">
        <v>0</v>
      </c>
      <c r="T274" s="47"/>
      <c r="U274" s="46"/>
      <c r="V274" s="46"/>
      <c r="W274" s="48">
        <v>0</v>
      </c>
      <c r="X274" s="49"/>
      <c r="Y274" s="50" t="s">
        <v>60</v>
      </c>
      <c r="Z274" s="51">
        <v>0</v>
      </c>
      <c r="AA274" s="50" t="s">
        <v>60</v>
      </c>
      <c r="AB274" s="51">
        <v>0</v>
      </c>
      <c r="AC274" s="52">
        <v>0</v>
      </c>
      <c r="AD274" s="52" t="s">
        <v>60</v>
      </c>
      <c r="AE274" s="53"/>
      <c r="AF274" s="53"/>
      <c r="AG274" s="46" t="s">
        <v>622</v>
      </c>
      <c r="AH274" s="46">
        <v>0</v>
      </c>
      <c r="AI274" s="46">
        <v>0</v>
      </c>
      <c r="AJ274" s="46"/>
      <c r="AK274" s="53"/>
    </row>
    <row r="275" spans="2:37" ht="30" customHeight="1" thickTop="1" thickBot="1" x14ac:dyDescent="0.25">
      <c r="B275" s="2">
        <f t="shared" si="4"/>
        <v>46</v>
      </c>
      <c r="C275" s="3" t="s">
        <v>406</v>
      </c>
      <c r="D275" s="39" t="s">
        <v>617</v>
      </c>
      <c r="E275" s="40" t="s">
        <v>618</v>
      </c>
      <c r="F275" s="39" t="s">
        <v>619</v>
      </c>
      <c r="G275" s="41" t="s">
        <v>620</v>
      </c>
      <c r="H275" s="1" t="s">
        <v>623</v>
      </c>
      <c r="I275" s="42">
        <v>43853</v>
      </c>
      <c r="J275" s="42">
        <v>43836</v>
      </c>
      <c r="K275" s="42">
        <v>43873</v>
      </c>
      <c r="L275" s="43">
        <v>29</v>
      </c>
      <c r="M275" s="44" t="s">
        <v>243</v>
      </c>
      <c r="N275" s="45">
        <v>0</v>
      </c>
      <c r="O275" s="45">
        <v>0</v>
      </c>
      <c r="P275" s="46">
        <v>0</v>
      </c>
      <c r="Q275" s="45" t="s">
        <v>120</v>
      </c>
      <c r="R275" s="47">
        <v>0</v>
      </c>
      <c r="S275" s="47">
        <v>0</v>
      </c>
      <c r="T275" s="47"/>
      <c r="U275" s="46"/>
      <c r="V275" s="46"/>
      <c r="W275" s="48">
        <v>0</v>
      </c>
      <c r="X275" s="49"/>
      <c r="Y275" s="50" t="s">
        <v>55</v>
      </c>
      <c r="Z275" s="51">
        <v>0</v>
      </c>
      <c r="AA275" s="50" t="s">
        <v>60</v>
      </c>
      <c r="AB275" s="51">
        <v>0</v>
      </c>
      <c r="AC275" s="52">
        <v>0</v>
      </c>
      <c r="AD275" s="52" t="s">
        <v>56</v>
      </c>
      <c r="AE275" s="53"/>
      <c r="AF275" s="53">
        <v>44090</v>
      </c>
      <c r="AG275" s="46" t="s">
        <v>624</v>
      </c>
      <c r="AH275" s="46" t="s">
        <v>57</v>
      </c>
      <c r="AI275" s="46" t="s">
        <v>57</v>
      </c>
      <c r="AJ275" s="46"/>
      <c r="AK275" s="53">
        <v>43873</v>
      </c>
    </row>
    <row r="276" spans="2:37" ht="30" customHeight="1" thickTop="1" thickBot="1" x14ac:dyDescent="0.25">
      <c r="B276" s="2">
        <f t="shared" si="4"/>
        <v>47</v>
      </c>
      <c r="C276" s="3" t="s">
        <v>406</v>
      </c>
      <c r="D276" s="39" t="s">
        <v>617</v>
      </c>
      <c r="E276" s="40" t="s">
        <v>618</v>
      </c>
      <c r="F276" s="39" t="s">
        <v>625</v>
      </c>
      <c r="G276" s="41" t="s">
        <v>626</v>
      </c>
      <c r="H276" s="1" t="s">
        <v>627</v>
      </c>
      <c r="I276" s="42">
        <v>43817</v>
      </c>
      <c r="J276" s="42">
        <v>43798</v>
      </c>
      <c r="K276" s="42">
        <v>43873</v>
      </c>
      <c r="L276" s="43">
        <v>23</v>
      </c>
      <c r="M276" s="44" t="s">
        <v>243</v>
      </c>
      <c r="N276" s="45">
        <v>0</v>
      </c>
      <c r="O276" s="45">
        <v>0</v>
      </c>
      <c r="P276" s="46">
        <v>0</v>
      </c>
      <c r="Q276" s="45" t="s">
        <v>120</v>
      </c>
      <c r="R276" s="47">
        <v>0</v>
      </c>
      <c r="S276" s="47" t="s">
        <v>56</v>
      </c>
      <c r="T276" s="47"/>
      <c r="U276" s="46"/>
      <c r="V276" s="46"/>
      <c r="W276" s="48">
        <v>0</v>
      </c>
      <c r="X276" s="49"/>
      <c r="Y276" s="50">
        <v>0</v>
      </c>
      <c r="Z276" s="51">
        <v>0</v>
      </c>
      <c r="AA276" s="50" t="s">
        <v>60</v>
      </c>
      <c r="AB276" s="51">
        <v>0</v>
      </c>
      <c r="AC276" s="52">
        <v>0</v>
      </c>
      <c r="AD276" s="52" t="s">
        <v>56</v>
      </c>
      <c r="AE276" s="53"/>
      <c r="AF276" s="53">
        <v>0</v>
      </c>
      <c r="AG276" s="46" t="s">
        <v>628</v>
      </c>
      <c r="AH276" s="46" t="s">
        <v>57</v>
      </c>
      <c r="AI276" s="46" t="s">
        <v>57</v>
      </c>
      <c r="AJ276" s="46"/>
      <c r="AK276" s="53">
        <v>43873</v>
      </c>
    </row>
    <row r="277" spans="2:37" ht="30" customHeight="1" thickTop="1" thickBot="1" x14ac:dyDescent="0.25">
      <c r="B277" s="2">
        <f t="shared" si="4"/>
        <v>47</v>
      </c>
      <c r="C277" s="3" t="s">
        <v>406</v>
      </c>
      <c r="D277" s="39" t="s">
        <v>617</v>
      </c>
      <c r="E277" s="40" t="s">
        <v>618</v>
      </c>
      <c r="F277" s="39" t="s">
        <v>625</v>
      </c>
      <c r="G277" s="41" t="s">
        <v>626</v>
      </c>
      <c r="H277" s="1" t="s">
        <v>629</v>
      </c>
      <c r="I277" s="42">
        <v>44161</v>
      </c>
      <c r="J277" s="42">
        <v>43798</v>
      </c>
      <c r="K277" s="42" t="s">
        <v>60</v>
      </c>
      <c r="L277" s="43">
        <v>10</v>
      </c>
      <c r="M277" s="44" t="s">
        <v>243</v>
      </c>
      <c r="N277" s="45">
        <v>60</v>
      </c>
      <c r="O277" s="45">
        <v>0</v>
      </c>
      <c r="P277" s="46">
        <v>0</v>
      </c>
      <c r="Q277" s="45" t="s">
        <v>120</v>
      </c>
      <c r="R277" s="71"/>
      <c r="S277" s="71"/>
      <c r="T277" s="71"/>
      <c r="U277" s="72"/>
      <c r="V277" s="72"/>
      <c r="W277" s="48"/>
      <c r="X277" s="49"/>
      <c r="Y277" s="50"/>
      <c r="Z277" s="72"/>
      <c r="AA277" s="50"/>
      <c r="AB277" s="51"/>
      <c r="AC277" s="75"/>
      <c r="AD277" s="71"/>
      <c r="AE277" s="77"/>
      <c r="AF277" s="77"/>
      <c r="AG277" s="82" t="s">
        <v>630</v>
      </c>
      <c r="AH277" s="46" t="s">
        <v>57</v>
      </c>
      <c r="AI277" s="46" t="s">
        <v>57</v>
      </c>
      <c r="AJ277" s="72"/>
      <c r="AK277" s="77">
        <v>44209</v>
      </c>
    </row>
    <row r="278" spans="2:37" ht="30" customHeight="1" thickTop="1" thickBot="1" x14ac:dyDescent="0.25">
      <c r="B278" s="2">
        <f t="shared" si="4"/>
        <v>47</v>
      </c>
      <c r="C278" s="3" t="s">
        <v>406</v>
      </c>
      <c r="D278" s="39" t="s">
        <v>617</v>
      </c>
      <c r="E278" s="40" t="s">
        <v>618</v>
      </c>
      <c r="F278" s="39" t="s">
        <v>625</v>
      </c>
      <c r="G278" s="41" t="s">
        <v>626</v>
      </c>
      <c r="H278" s="1" t="s">
        <v>631</v>
      </c>
      <c r="I278" s="42">
        <v>44077</v>
      </c>
      <c r="J278" s="42">
        <v>44070</v>
      </c>
      <c r="K278" s="42" t="s">
        <v>60</v>
      </c>
      <c r="L278" s="43">
        <v>7</v>
      </c>
      <c r="M278" s="44" t="s">
        <v>243</v>
      </c>
      <c r="N278" s="45">
        <v>0</v>
      </c>
      <c r="O278" s="45">
        <v>3675</v>
      </c>
      <c r="P278" s="46">
        <v>0</v>
      </c>
      <c r="Q278" s="45" t="s">
        <v>54</v>
      </c>
      <c r="R278" s="47">
        <v>0</v>
      </c>
      <c r="S278" s="47">
        <v>0</v>
      </c>
      <c r="T278" s="47"/>
      <c r="U278" s="46"/>
      <c r="V278" s="46"/>
      <c r="W278" s="48"/>
      <c r="X278" s="49"/>
      <c r="Y278" s="50"/>
      <c r="Z278" s="51">
        <v>0</v>
      </c>
      <c r="AA278" s="50"/>
      <c r="AB278" s="51">
        <v>0</v>
      </c>
      <c r="AC278" s="52">
        <v>0</v>
      </c>
      <c r="AD278" s="52" t="s">
        <v>60</v>
      </c>
      <c r="AE278" s="53"/>
      <c r="AF278" s="53">
        <v>44090</v>
      </c>
      <c r="AG278" s="46" t="s">
        <v>632</v>
      </c>
      <c r="AH278" s="46">
        <v>0</v>
      </c>
      <c r="AI278" s="46">
        <v>0</v>
      </c>
      <c r="AJ278" s="46"/>
      <c r="AK278" s="53"/>
    </row>
    <row r="279" spans="2:37" ht="30" customHeight="1" thickTop="1" thickBot="1" x14ac:dyDescent="0.25">
      <c r="B279" s="2">
        <f t="shared" si="4"/>
        <v>47</v>
      </c>
      <c r="C279" s="3" t="s">
        <v>406</v>
      </c>
      <c r="D279" s="39" t="s">
        <v>617</v>
      </c>
      <c r="E279" s="40" t="s">
        <v>618</v>
      </c>
      <c r="F279" s="39" t="s">
        <v>625</v>
      </c>
      <c r="G279" s="41" t="s">
        <v>626</v>
      </c>
      <c r="H279" s="1" t="s">
        <v>633</v>
      </c>
      <c r="I279" s="42">
        <v>43802</v>
      </c>
      <c r="J279" s="42">
        <v>43798</v>
      </c>
      <c r="K279" s="42">
        <v>43873</v>
      </c>
      <c r="L279" s="43">
        <v>45</v>
      </c>
      <c r="M279" s="44" t="s">
        <v>243</v>
      </c>
      <c r="N279" s="45">
        <v>0</v>
      </c>
      <c r="O279" s="45">
        <v>0</v>
      </c>
      <c r="P279" s="46">
        <v>0</v>
      </c>
      <c r="Q279" s="45" t="s">
        <v>120</v>
      </c>
      <c r="R279" s="47">
        <v>0</v>
      </c>
      <c r="S279" s="47" t="s">
        <v>56</v>
      </c>
      <c r="T279" s="47"/>
      <c r="U279" s="46"/>
      <c r="V279" s="46"/>
      <c r="W279" s="48">
        <v>0</v>
      </c>
      <c r="X279" s="49"/>
      <c r="Y279" s="50" t="s">
        <v>70</v>
      </c>
      <c r="Z279" s="51">
        <v>0</v>
      </c>
      <c r="AA279" s="50" t="s">
        <v>60</v>
      </c>
      <c r="AB279" s="51">
        <v>0</v>
      </c>
      <c r="AC279" s="52">
        <v>0</v>
      </c>
      <c r="AD279" s="52" t="s">
        <v>56</v>
      </c>
      <c r="AE279" s="53"/>
      <c r="AF279" s="53">
        <v>0</v>
      </c>
      <c r="AG279" s="46" t="s">
        <v>634</v>
      </c>
      <c r="AH279" s="46" t="s">
        <v>57</v>
      </c>
      <c r="AI279" s="46" t="s">
        <v>57</v>
      </c>
      <c r="AJ279" s="46"/>
      <c r="AK279" s="53">
        <v>43873</v>
      </c>
    </row>
    <row r="280" spans="2:37" ht="30" customHeight="1" thickTop="1" thickBot="1" x14ac:dyDescent="0.25">
      <c r="B280" s="2">
        <f t="shared" si="4"/>
        <v>47</v>
      </c>
      <c r="C280" s="3" t="s">
        <v>406</v>
      </c>
      <c r="D280" s="39" t="s">
        <v>617</v>
      </c>
      <c r="E280" s="40" t="s">
        <v>618</v>
      </c>
      <c r="F280" s="39" t="s">
        <v>625</v>
      </c>
      <c r="G280" s="41" t="s">
        <v>626</v>
      </c>
      <c r="H280" s="1" t="s">
        <v>635</v>
      </c>
      <c r="I280" s="42">
        <v>44064</v>
      </c>
      <c r="J280" s="42">
        <v>43868</v>
      </c>
      <c r="K280" s="42" t="s">
        <v>60</v>
      </c>
      <c r="L280" s="43">
        <v>5</v>
      </c>
      <c r="M280" s="44" t="s">
        <v>243</v>
      </c>
      <c r="N280" s="45">
        <v>280</v>
      </c>
      <c r="O280" s="45">
        <v>0</v>
      </c>
      <c r="P280" s="46">
        <v>0</v>
      </c>
      <c r="Q280" s="45" t="s">
        <v>120</v>
      </c>
      <c r="R280" s="71"/>
      <c r="S280" s="71"/>
      <c r="T280" s="71"/>
      <c r="U280" s="72"/>
      <c r="V280" s="72"/>
      <c r="W280" s="48">
        <v>44175</v>
      </c>
      <c r="X280" s="49"/>
      <c r="Y280" s="50" t="s">
        <v>220</v>
      </c>
      <c r="Z280" s="72"/>
      <c r="AA280" s="50" t="s">
        <v>636</v>
      </c>
      <c r="AB280" s="51" t="s">
        <v>637</v>
      </c>
      <c r="AC280" s="75"/>
      <c r="AD280" s="71"/>
      <c r="AE280" s="77"/>
      <c r="AF280" s="77"/>
      <c r="AG280" s="82"/>
      <c r="AH280" s="72"/>
      <c r="AI280" s="72"/>
      <c r="AJ280" s="72"/>
      <c r="AK280" s="77"/>
    </row>
    <row r="281" spans="2:37" ht="30" customHeight="1" thickTop="1" thickBot="1" x14ac:dyDescent="0.25">
      <c r="B281" s="2">
        <f t="shared" si="4"/>
        <v>47</v>
      </c>
      <c r="C281" s="3" t="s">
        <v>406</v>
      </c>
      <c r="D281" s="39" t="s">
        <v>617</v>
      </c>
      <c r="E281" s="40" t="s">
        <v>618</v>
      </c>
      <c r="F281" s="39" t="s">
        <v>625</v>
      </c>
      <c r="G281" s="41" t="s">
        <v>626</v>
      </c>
      <c r="H281" s="1" t="s">
        <v>638</v>
      </c>
      <c r="I281" s="42">
        <v>0</v>
      </c>
      <c r="J281" s="42" t="s">
        <v>60</v>
      </c>
      <c r="K281" s="42" t="s">
        <v>60</v>
      </c>
      <c r="L281" s="43">
        <v>6</v>
      </c>
      <c r="M281" s="44" t="s">
        <v>243</v>
      </c>
      <c r="N281" s="45">
        <v>0</v>
      </c>
      <c r="O281" s="45">
        <v>0</v>
      </c>
      <c r="P281" s="46">
        <v>0</v>
      </c>
      <c r="Q281" s="45" t="s">
        <v>120</v>
      </c>
      <c r="R281" s="47">
        <v>0</v>
      </c>
      <c r="S281" s="47">
        <v>0</v>
      </c>
      <c r="T281" s="47"/>
      <c r="U281" s="46"/>
      <c r="V281" s="46"/>
      <c r="W281" s="48">
        <v>0</v>
      </c>
      <c r="X281" s="49"/>
      <c r="Y281" s="50" t="s">
        <v>60</v>
      </c>
      <c r="Z281" s="51">
        <v>0</v>
      </c>
      <c r="AA281" s="50" t="s">
        <v>60</v>
      </c>
      <c r="AB281" s="51">
        <v>0</v>
      </c>
      <c r="AC281" s="52">
        <v>0</v>
      </c>
      <c r="AD281" s="52" t="s">
        <v>60</v>
      </c>
      <c r="AE281" s="53"/>
      <c r="AF281" s="53"/>
      <c r="AG281" s="46"/>
      <c r="AH281" s="46"/>
      <c r="AI281" s="46"/>
      <c r="AJ281" s="46"/>
      <c r="AK281" s="53"/>
    </row>
    <row r="282" spans="2:37" ht="30" customHeight="1" thickTop="1" thickBot="1" x14ac:dyDescent="0.25">
      <c r="B282" s="2">
        <f t="shared" si="4"/>
        <v>48</v>
      </c>
      <c r="C282" s="3" t="s">
        <v>406</v>
      </c>
      <c r="D282" s="39" t="s">
        <v>617</v>
      </c>
      <c r="E282" s="40" t="s">
        <v>618</v>
      </c>
      <c r="F282" s="39" t="s">
        <v>639</v>
      </c>
      <c r="G282" s="41" t="s">
        <v>640</v>
      </c>
      <c r="H282" s="1" t="s">
        <v>641</v>
      </c>
      <c r="I282" s="42">
        <v>43803</v>
      </c>
      <c r="J282" s="42">
        <v>43796</v>
      </c>
      <c r="K282" s="42">
        <v>43873</v>
      </c>
      <c r="L282" s="43">
        <v>30</v>
      </c>
      <c r="M282" s="44" t="s">
        <v>243</v>
      </c>
      <c r="N282" s="45">
        <v>0</v>
      </c>
      <c r="O282" s="45">
        <v>0</v>
      </c>
      <c r="P282" s="46">
        <v>0</v>
      </c>
      <c r="Q282" s="45" t="s">
        <v>120</v>
      </c>
      <c r="R282" s="47">
        <v>0</v>
      </c>
      <c r="S282" s="47">
        <v>0</v>
      </c>
      <c r="T282" s="47"/>
      <c r="U282" s="46"/>
      <c r="V282" s="46"/>
      <c r="W282" s="48">
        <v>0</v>
      </c>
      <c r="X282" s="49"/>
      <c r="Y282" s="50" t="s">
        <v>60</v>
      </c>
      <c r="Z282" s="51">
        <v>0</v>
      </c>
      <c r="AA282" s="50" t="s">
        <v>60</v>
      </c>
      <c r="AB282" s="51">
        <v>0</v>
      </c>
      <c r="AC282" s="52">
        <v>0</v>
      </c>
      <c r="AD282" s="52" t="s">
        <v>56</v>
      </c>
      <c r="AE282" s="53"/>
      <c r="AF282" s="53"/>
      <c r="AG282" s="46" t="s">
        <v>642</v>
      </c>
      <c r="AH282" s="46" t="s">
        <v>57</v>
      </c>
      <c r="AI282" s="46" t="s">
        <v>57</v>
      </c>
      <c r="AJ282" s="46"/>
      <c r="AK282" s="53">
        <v>43873</v>
      </c>
    </row>
    <row r="283" spans="2:37" ht="30" customHeight="1" thickTop="1" thickBot="1" x14ac:dyDescent="0.25">
      <c r="B283" s="2">
        <f t="shared" si="4"/>
        <v>48</v>
      </c>
      <c r="C283" s="3" t="s">
        <v>406</v>
      </c>
      <c r="D283" s="39" t="s">
        <v>617</v>
      </c>
      <c r="E283" s="40" t="s">
        <v>618</v>
      </c>
      <c r="F283" s="39" t="s">
        <v>639</v>
      </c>
      <c r="G283" s="41" t="s">
        <v>640</v>
      </c>
      <c r="H283" s="1" t="s">
        <v>643</v>
      </c>
      <c r="I283" s="42">
        <v>43803</v>
      </c>
      <c r="J283" s="42">
        <v>43796</v>
      </c>
      <c r="K283" s="42">
        <v>43873</v>
      </c>
      <c r="L283" s="43">
        <v>20</v>
      </c>
      <c r="M283" s="44" t="s">
        <v>243</v>
      </c>
      <c r="N283" s="45">
        <v>0</v>
      </c>
      <c r="O283" s="45">
        <v>0</v>
      </c>
      <c r="P283" s="46">
        <v>0</v>
      </c>
      <c r="Q283" s="45" t="s">
        <v>120</v>
      </c>
      <c r="R283" s="47">
        <v>0</v>
      </c>
      <c r="S283" s="47">
        <v>0</v>
      </c>
      <c r="T283" s="47"/>
      <c r="U283" s="46"/>
      <c r="V283" s="46"/>
      <c r="W283" s="48">
        <v>0</v>
      </c>
      <c r="X283" s="49"/>
      <c r="Y283" s="50" t="s">
        <v>60</v>
      </c>
      <c r="Z283" s="51">
        <v>0</v>
      </c>
      <c r="AA283" s="50" t="s">
        <v>60</v>
      </c>
      <c r="AB283" s="51">
        <v>0</v>
      </c>
      <c r="AC283" s="52">
        <v>0</v>
      </c>
      <c r="AD283" s="52" t="s">
        <v>56</v>
      </c>
      <c r="AE283" s="53"/>
      <c r="AF283" s="53"/>
      <c r="AG283" s="46" t="s">
        <v>644</v>
      </c>
      <c r="AH283" s="46" t="s">
        <v>57</v>
      </c>
      <c r="AI283" s="46" t="s">
        <v>57</v>
      </c>
      <c r="AJ283" s="46"/>
      <c r="AK283" s="53">
        <v>43873</v>
      </c>
    </row>
    <row r="284" spans="2:37" ht="30" customHeight="1" thickTop="1" thickBot="1" x14ac:dyDescent="0.25">
      <c r="B284" s="2">
        <f t="shared" si="4"/>
        <v>48</v>
      </c>
      <c r="C284" s="3" t="s">
        <v>406</v>
      </c>
      <c r="D284" s="39" t="s">
        <v>617</v>
      </c>
      <c r="E284" s="40" t="s">
        <v>618</v>
      </c>
      <c r="F284" s="39" t="s">
        <v>639</v>
      </c>
      <c r="G284" s="41" t="s">
        <v>640</v>
      </c>
      <c r="H284" s="1" t="s">
        <v>645</v>
      </c>
      <c r="I284" s="42">
        <v>43803</v>
      </c>
      <c r="J284" s="42">
        <v>43796</v>
      </c>
      <c r="K284" s="42">
        <v>43873</v>
      </c>
      <c r="L284" s="43">
        <v>18</v>
      </c>
      <c r="M284" s="44" t="s">
        <v>243</v>
      </c>
      <c r="N284" s="45">
        <v>0</v>
      </c>
      <c r="O284" s="45">
        <v>0</v>
      </c>
      <c r="P284" s="46">
        <v>0</v>
      </c>
      <c r="Q284" s="45" t="s">
        <v>120</v>
      </c>
      <c r="R284" s="47">
        <v>0</v>
      </c>
      <c r="S284" s="47">
        <v>0</v>
      </c>
      <c r="T284" s="47"/>
      <c r="U284" s="46"/>
      <c r="V284" s="46"/>
      <c r="W284" s="48">
        <v>0</v>
      </c>
      <c r="X284" s="49"/>
      <c r="Y284" s="50" t="s">
        <v>60</v>
      </c>
      <c r="Z284" s="51">
        <v>0</v>
      </c>
      <c r="AA284" s="50" t="s">
        <v>60</v>
      </c>
      <c r="AB284" s="51">
        <v>0</v>
      </c>
      <c r="AC284" s="52">
        <v>0</v>
      </c>
      <c r="AD284" s="52" t="s">
        <v>56</v>
      </c>
      <c r="AE284" s="53"/>
      <c r="AF284" s="53"/>
      <c r="AG284" s="46" t="s">
        <v>646</v>
      </c>
      <c r="AH284" s="46" t="s">
        <v>57</v>
      </c>
      <c r="AI284" s="46" t="s">
        <v>57</v>
      </c>
      <c r="AJ284" s="46"/>
      <c r="AK284" s="53">
        <v>43873</v>
      </c>
    </row>
    <row r="285" spans="2:37" ht="30" customHeight="1" thickTop="1" thickBot="1" x14ac:dyDescent="0.25">
      <c r="B285" s="2">
        <f t="shared" si="4"/>
        <v>49</v>
      </c>
      <c r="C285" s="3" t="s">
        <v>406</v>
      </c>
      <c r="D285" s="39" t="s">
        <v>617</v>
      </c>
      <c r="E285" s="40" t="s">
        <v>618</v>
      </c>
      <c r="F285" s="39" t="s">
        <v>647</v>
      </c>
      <c r="G285" s="41" t="s">
        <v>648</v>
      </c>
      <c r="H285" s="1" t="s">
        <v>649</v>
      </c>
      <c r="I285" s="42">
        <v>0</v>
      </c>
      <c r="J285" s="42" t="s">
        <v>60</v>
      </c>
      <c r="K285" s="42" t="s">
        <v>60</v>
      </c>
      <c r="L285" s="43">
        <v>14</v>
      </c>
      <c r="M285" s="44" t="s">
        <v>243</v>
      </c>
      <c r="N285" s="45">
        <v>0</v>
      </c>
      <c r="O285" s="45">
        <v>610</v>
      </c>
      <c r="P285" s="46">
        <v>0</v>
      </c>
      <c r="Q285" s="45" t="s">
        <v>189</v>
      </c>
      <c r="R285" s="47" t="s">
        <v>357</v>
      </c>
      <c r="S285" s="47">
        <v>0</v>
      </c>
      <c r="T285" s="47" t="s">
        <v>194</v>
      </c>
      <c r="U285" s="46"/>
      <c r="V285" s="46"/>
      <c r="W285" s="48">
        <v>0</v>
      </c>
      <c r="X285" s="49"/>
      <c r="Y285" s="50" t="s">
        <v>60</v>
      </c>
      <c r="Z285" s="51">
        <v>0</v>
      </c>
      <c r="AA285" s="50" t="s">
        <v>60</v>
      </c>
      <c r="AB285" s="51">
        <v>0</v>
      </c>
      <c r="AC285" s="52">
        <v>0</v>
      </c>
      <c r="AD285" s="52" t="s">
        <v>60</v>
      </c>
      <c r="AE285" s="53"/>
      <c r="AF285" s="53"/>
      <c r="AG285" s="46" t="s">
        <v>650</v>
      </c>
      <c r="AH285" s="46">
        <v>0</v>
      </c>
      <c r="AI285" s="46">
        <v>0</v>
      </c>
      <c r="AJ285" s="46"/>
      <c r="AK285" s="53"/>
    </row>
    <row r="286" spans="2:37" ht="30" customHeight="1" thickTop="1" thickBot="1" x14ac:dyDescent="0.25">
      <c r="B286" s="2">
        <f t="shared" si="4"/>
        <v>49</v>
      </c>
      <c r="C286" s="3" t="s">
        <v>406</v>
      </c>
      <c r="D286" s="39" t="s">
        <v>617</v>
      </c>
      <c r="E286" s="40" t="s">
        <v>618</v>
      </c>
      <c r="F286" s="39" t="s">
        <v>647</v>
      </c>
      <c r="G286" s="41" t="s">
        <v>648</v>
      </c>
      <c r="H286" s="1" t="s">
        <v>651</v>
      </c>
      <c r="I286" s="42">
        <v>0</v>
      </c>
      <c r="J286" s="42" t="s">
        <v>60</v>
      </c>
      <c r="K286" s="42" t="s">
        <v>60</v>
      </c>
      <c r="L286" s="43">
        <v>4</v>
      </c>
      <c r="M286" s="44" t="s">
        <v>243</v>
      </c>
      <c r="N286" s="45">
        <v>0</v>
      </c>
      <c r="O286" s="45">
        <v>93</v>
      </c>
      <c r="P286" s="46">
        <v>0</v>
      </c>
      <c r="Q286" s="45" t="s">
        <v>59</v>
      </c>
      <c r="R286" s="47">
        <v>0</v>
      </c>
      <c r="S286" s="47">
        <v>0</v>
      </c>
      <c r="T286" s="47"/>
      <c r="U286" s="46"/>
      <c r="V286" s="46"/>
      <c r="W286" s="48">
        <v>0</v>
      </c>
      <c r="X286" s="49"/>
      <c r="Y286" s="50" t="s">
        <v>60</v>
      </c>
      <c r="Z286" s="51">
        <v>0</v>
      </c>
      <c r="AA286" s="50" t="s">
        <v>60</v>
      </c>
      <c r="AB286" s="51">
        <v>0</v>
      </c>
      <c r="AC286" s="52">
        <v>0</v>
      </c>
      <c r="AD286" s="52" t="s">
        <v>60</v>
      </c>
      <c r="AE286" s="53"/>
      <c r="AF286" s="53"/>
      <c r="AG286" s="46"/>
      <c r="AH286" s="46"/>
      <c r="AI286" s="46"/>
      <c r="AJ286" s="46"/>
      <c r="AK286" s="53"/>
    </row>
    <row r="287" spans="2:37" ht="30" customHeight="1" thickTop="1" thickBot="1" x14ac:dyDescent="0.25">
      <c r="B287" s="2">
        <f t="shared" si="4"/>
        <v>49</v>
      </c>
      <c r="C287" s="3" t="s">
        <v>406</v>
      </c>
      <c r="D287" s="39" t="s">
        <v>617</v>
      </c>
      <c r="E287" s="40" t="s">
        <v>618</v>
      </c>
      <c r="F287" s="39" t="s">
        <v>647</v>
      </c>
      <c r="G287" s="41" t="s">
        <v>648</v>
      </c>
      <c r="H287" s="1" t="s">
        <v>652</v>
      </c>
      <c r="I287" s="42">
        <v>0</v>
      </c>
      <c r="J287" s="42">
        <v>44070</v>
      </c>
      <c r="K287" s="42" t="s">
        <v>60</v>
      </c>
      <c r="L287" s="43">
        <v>8</v>
      </c>
      <c r="M287" s="44" t="s">
        <v>243</v>
      </c>
      <c r="N287" s="45">
        <v>1000</v>
      </c>
      <c r="O287" s="45">
        <v>4200</v>
      </c>
      <c r="P287" s="46">
        <v>0</v>
      </c>
      <c r="Q287" s="45" t="s">
        <v>563</v>
      </c>
      <c r="R287" s="47" t="s">
        <v>357</v>
      </c>
      <c r="S287" s="47">
        <v>0</v>
      </c>
      <c r="T287" s="47" t="s">
        <v>194</v>
      </c>
      <c r="U287" s="46"/>
      <c r="V287" s="46"/>
      <c r="W287" s="48">
        <v>0</v>
      </c>
      <c r="X287" s="49"/>
      <c r="Y287" s="50"/>
      <c r="Z287" s="51">
        <v>0</v>
      </c>
      <c r="AA287" s="50">
        <v>0</v>
      </c>
      <c r="AB287" s="51">
        <v>0</v>
      </c>
      <c r="AC287" s="52">
        <v>0</v>
      </c>
      <c r="AD287" s="52" t="s">
        <v>60</v>
      </c>
      <c r="AE287" s="53"/>
      <c r="AF287" s="53">
        <v>44083</v>
      </c>
      <c r="AG287" s="46" t="s">
        <v>653</v>
      </c>
      <c r="AH287" s="46">
        <v>0</v>
      </c>
      <c r="AI287" s="46">
        <v>0</v>
      </c>
      <c r="AJ287" s="46"/>
      <c r="AK287" s="53"/>
    </row>
    <row r="288" spans="2:37" ht="30" customHeight="1" thickTop="1" thickBot="1" x14ac:dyDescent="0.25">
      <c r="B288" s="2">
        <f t="shared" si="4"/>
        <v>49</v>
      </c>
      <c r="C288" s="3" t="s">
        <v>406</v>
      </c>
      <c r="D288" s="39" t="s">
        <v>617</v>
      </c>
      <c r="E288" s="40" t="s">
        <v>618</v>
      </c>
      <c r="F288" s="39" t="s">
        <v>647</v>
      </c>
      <c r="G288" s="41" t="s">
        <v>648</v>
      </c>
      <c r="H288" s="1" t="s">
        <v>654</v>
      </c>
      <c r="I288" s="42">
        <v>0</v>
      </c>
      <c r="J288" s="42" t="s">
        <v>60</v>
      </c>
      <c r="K288" s="42" t="s">
        <v>60</v>
      </c>
      <c r="L288" s="43">
        <v>5</v>
      </c>
      <c r="M288" s="44" t="s">
        <v>243</v>
      </c>
      <c r="N288" s="45">
        <v>0</v>
      </c>
      <c r="O288" s="45">
        <v>154</v>
      </c>
      <c r="P288" s="46">
        <v>0</v>
      </c>
      <c r="Q288" s="45" t="s">
        <v>336</v>
      </c>
      <c r="R288" s="47" t="s">
        <v>357</v>
      </c>
      <c r="S288" s="47">
        <v>0</v>
      </c>
      <c r="T288" s="47" t="s">
        <v>194</v>
      </c>
      <c r="U288" s="46"/>
      <c r="V288" s="46"/>
      <c r="W288" s="48">
        <v>0</v>
      </c>
      <c r="X288" s="49"/>
      <c r="Y288" s="50" t="s">
        <v>60</v>
      </c>
      <c r="Z288" s="51">
        <v>0</v>
      </c>
      <c r="AA288" s="50" t="s">
        <v>60</v>
      </c>
      <c r="AB288" s="51">
        <v>0</v>
      </c>
      <c r="AC288" s="52">
        <v>0</v>
      </c>
      <c r="AD288" s="52" t="s">
        <v>60</v>
      </c>
      <c r="AE288" s="53"/>
      <c r="AF288" s="53"/>
      <c r="AG288" s="46">
        <v>700</v>
      </c>
      <c r="AH288" s="46">
        <v>0</v>
      </c>
      <c r="AI288" s="46">
        <v>0</v>
      </c>
      <c r="AJ288" s="46"/>
      <c r="AK288" s="53"/>
    </row>
    <row r="289" spans="2:37" ht="30" customHeight="1" thickTop="1" thickBot="1" x14ac:dyDescent="0.25">
      <c r="B289" s="2">
        <f t="shared" si="4"/>
        <v>49</v>
      </c>
      <c r="C289" s="3" t="s">
        <v>406</v>
      </c>
      <c r="D289" s="39" t="s">
        <v>617</v>
      </c>
      <c r="E289" s="40" t="s">
        <v>618</v>
      </c>
      <c r="F289" s="39" t="s">
        <v>647</v>
      </c>
      <c r="G289" s="41" t="s">
        <v>648</v>
      </c>
      <c r="H289" s="1" t="s">
        <v>655</v>
      </c>
      <c r="I289" s="42">
        <v>0</v>
      </c>
      <c r="J289" s="42" t="s">
        <v>60</v>
      </c>
      <c r="K289" s="42" t="s">
        <v>60</v>
      </c>
      <c r="L289" s="43">
        <v>2</v>
      </c>
      <c r="M289" s="44" t="s">
        <v>243</v>
      </c>
      <c r="N289" s="45">
        <v>0</v>
      </c>
      <c r="O289" s="45">
        <v>655</v>
      </c>
      <c r="P289" s="46">
        <v>0</v>
      </c>
      <c r="Q289" s="45" t="s">
        <v>59</v>
      </c>
      <c r="R289" s="47">
        <v>0</v>
      </c>
      <c r="S289" s="47">
        <v>0</v>
      </c>
      <c r="T289" s="47"/>
      <c r="U289" s="46"/>
      <c r="V289" s="46"/>
      <c r="W289" s="48">
        <v>0</v>
      </c>
      <c r="X289" s="49"/>
      <c r="Y289" s="50" t="s">
        <v>60</v>
      </c>
      <c r="Z289" s="51">
        <v>0</v>
      </c>
      <c r="AA289" s="50" t="s">
        <v>60</v>
      </c>
      <c r="AB289" s="51">
        <v>0</v>
      </c>
      <c r="AC289" s="52">
        <v>0</v>
      </c>
      <c r="AD289" s="52" t="s">
        <v>60</v>
      </c>
      <c r="AE289" s="53"/>
      <c r="AF289" s="53"/>
      <c r="AG289" s="46">
        <v>698</v>
      </c>
      <c r="AH289" s="46">
        <v>0</v>
      </c>
      <c r="AI289" s="46">
        <v>0</v>
      </c>
      <c r="AJ289" s="46"/>
      <c r="AK289" s="53"/>
    </row>
    <row r="290" spans="2:37" ht="30" customHeight="1" thickTop="1" thickBot="1" x14ac:dyDescent="0.25">
      <c r="B290" s="2">
        <f t="shared" si="4"/>
        <v>49</v>
      </c>
      <c r="C290" s="3" t="s">
        <v>406</v>
      </c>
      <c r="D290" s="39" t="s">
        <v>617</v>
      </c>
      <c r="E290" s="40" t="s">
        <v>618</v>
      </c>
      <c r="F290" s="39" t="s">
        <v>647</v>
      </c>
      <c r="G290" s="41" t="s">
        <v>648</v>
      </c>
      <c r="H290" s="1" t="s">
        <v>656</v>
      </c>
      <c r="I290" s="42">
        <v>0</v>
      </c>
      <c r="J290" s="42">
        <v>43796</v>
      </c>
      <c r="K290" s="42" t="s">
        <v>60</v>
      </c>
      <c r="L290" s="43">
        <v>17</v>
      </c>
      <c r="M290" s="44" t="s">
        <v>243</v>
      </c>
      <c r="N290" s="45">
        <v>75</v>
      </c>
      <c r="O290" s="45">
        <v>0</v>
      </c>
      <c r="P290" s="46">
        <v>200</v>
      </c>
      <c r="Q290" s="45" t="s">
        <v>204</v>
      </c>
      <c r="R290" s="47" t="s">
        <v>657</v>
      </c>
      <c r="S290" s="47" t="s">
        <v>658</v>
      </c>
      <c r="T290" s="47" t="s">
        <v>194</v>
      </c>
      <c r="U290" s="46"/>
      <c r="V290" s="46"/>
      <c r="W290" s="48">
        <v>0</v>
      </c>
      <c r="X290" s="49"/>
      <c r="Y290" s="50"/>
      <c r="Z290" s="51">
        <v>0</v>
      </c>
      <c r="AA290" s="50">
        <v>0</v>
      </c>
      <c r="AB290" s="51">
        <v>0</v>
      </c>
      <c r="AC290" s="52">
        <v>0</v>
      </c>
      <c r="AD290" s="52" t="s">
        <v>60</v>
      </c>
      <c r="AE290" s="53"/>
      <c r="AF290" s="53">
        <v>44083</v>
      </c>
      <c r="AG290" s="46" t="s">
        <v>659</v>
      </c>
      <c r="AH290" s="46">
        <v>0</v>
      </c>
      <c r="AI290" s="46">
        <v>0</v>
      </c>
      <c r="AJ290" s="46"/>
      <c r="AK290" s="53"/>
    </row>
    <row r="291" spans="2:37" ht="30" customHeight="1" thickTop="1" thickBot="1" x14ac:dyDescent="0.25">
      <c r="B291" s="2">
        <f t="shared" si="4"/>
        <v>50</v>
      </c>
      <c r="C291" s="3" t="s">
        <v>406</v>
      </c>
      <c r="D291" s="39" t="s">
        <v>617</v>
      </c>
      <c r="E291" s="40" t="s">
        <v>618</v>
      </c>
      <c r="F291" s="39" t="s">
        <v>660</v>
      </c>
      <c r="G291" s="41" t="s">
        <v>661</v>
      </c>
      <c r="H291" s="1" t="s">
        <v>662</v>
      </c>
      <c r="I291" s="42">
        <v>43803</v>
      </c>
      <c r="J291" s="42">
        <v>43796</v>
      </c>
      <c r="K291" s="42">
        <v>43873</v>
      </c>
      <c r="L291" s="43">
        <v>34</v>
      </c>
      <c r="M291" s="44" t="s">
        <v>243</v>
      </c>
      <c r="N291" s="45">
        <v>0</v>
      </c>
      <c r="O291" s="45">
        <v>0</v>
      </c>
      <c r="P291" s="46">
        <v>0</v>
      </c>
      <c r="Q291" s="45" t="s">
        <v>120</v>
      </c>
      <c r="R291" s="47">
        <v>0</v>
      </c>
      <c r="S291" s="47">
        <v>0</v>
      </c>
      <c r="T291" s="47"/>
      <c r="U291" s="46"/>
      <c r="V291" s="46"/>
      <c r="W291" s="48">
        <v>0</v>
      </c>
      <c r="X291" s="49"/>
      <c r="Y291" s="50" t="s">
        <v>60</v>
      </c>
      <c r="Z291" s="51">
        <v>0</v>
      </c>
      <c r="AA291" s="50" t="s">
        <v>60</v>
      </c>
      <c r="AB291" s="51">
        <v>0</v>
      </c>
      <c r="AC291" s="52">
        <v>0</v>
      </c>
      <c r="AD291" s="52" t="s">
        <v>56</v>
      </c>
      <c r="AE291" s="53"/>
      <c r="AF291" s="53"/>
      <c r="AG291" s="46" t="s">
        <v>663</v>
      </c>
      <c r="AH291" s="46" t="s">
        <v>57</v>
      </c>
      <c r="AI291" s="46" t="s">
        <v>57</v>
      </c>
      <c r="AJ291" s="46"/>
      <c r="AK291" s="53">
        <v>43873</v>
      </c>
    </row>
    <row r="292" spans="2:37" ht="30" customHeight="1" thickTop="1" thickBot="1" x14ac:dyDescent="0.25">
      <c r="B292" s="2">
        <f t="shared" si="4"/>
        <v>50</v>
      </c>
      <c r="C292" s="3" t="s">
        <v>406</v>
      </c>
      <c r="D292" s="39" t="s">
        <v>617</v>
      </c>
      <c r="E292" s="40" t="s">
        <v>618</v>
      </c>
      <c r="F292" s="39" t="s">
        <v>660</v>
      </c>
      <c r="G292" s="41" t="s">
        <v>661</v>
      </c>
      <c r="H292" s="1" t="s">
        <v>664</v>
      </c>
      <c r="I292" s="42">
        <v>43803</v>
      </c>
      <c r="J292" s="42">
        <v>43796</v>
      </c>
      <c r="K292" s="42">
        <v>43873</v>
      </c>
      <c r="L292" s="43">
        <v>25</v>
      </c>
      <c r="M292" s="44" t="s">
        <v>243</v>
      </c>
      <c r="N292" s="45">
        <v>0</v>
      </c>
      <c r="O292" s="45">
        <v>0</v>
      </c>
      <c r="P292" s="46">
        <v>0</v>
      </c>
      <c r="Q292" s="45" t="s">
        <v>120</v>
      </c>
      <c r="R292" s="47">
        <v>0</v>
      </c>
      <c r="S292" s="47">
        <v>0</v>
      </c>
      <c r="T292" s="47"/>
      <c r="U292" s="46"/>
      <c r="V292" s="46"/>
      <c r="W292" s="48">
        <v>0</v>
      </c>
      <c r="X292" s="49"/>
      <c r="Y292" s="50" t="s">
        <v>60</v>
      </c>
      <c r="Z292" s="51">
        <v>0</v>
      </c>
      <c r="AA292" s="50" t="s">
        <v>60</v>
      </c>
      <c r="AB292" s="51">
        <v>0</v>
      </c>
      <c r="AC292" s="52">
        <v>0</v>
      </c>
      <c r="AD292" s="52" t="s">
        <v>56</v>
      </c>
      <c r="AE292" s="53"/>
      <c r="AF292" s="53"/>
      <c r="AG292" s="46" t="s">
        <v>665</v>
      </c>
      <c r="AH292" s="46" t="s">
        <v>57</v>
      </c>
      <c r="AI292" s="46" t="s">
        <v>57</v>
      </c>
      <c r="AJ292" s="46"/>
      <c r="AK292" s="53">
        <v>43873</v>
      </c>
    </row>
    <row r="293" spans="2:37" ht="30" customHeight="1" thickTop="1" thickBot="1" x14ac:dyDescent="0.25">
      <c r="B293" s="2">
        <f t="shared" si="4"/>
        <v>50</v>
      </c>
      <c r="C293" s="3" t="s">
        <v>406</v>
      </c>
      <c r="D293" s="39" t="s">
        <v>617</v>
      </c>
      <c r="E293" s="40" t="s">
        <v>618</v>
      </c>
      <c r="F293" s="39" t="s">
        <v>660</v>
      </c>
      <c r="G293" s="41" t="s">
        <v>661</v>
      </c>
      <c r="H293" s="1" t="s">
        <v>666</v>
      </c>
      <c r="I293" s="42">
        <v>43803</v>
      </c>
      <c r="J293" s="42">
        <v>43796</v>
      </c>
      <c r="K293" s="42">
        <v>43873</v>
      </c>
      <c r="L293" s="43">
        <v>19</v>
      </c>
      <c r="M293" s="44" t="s">
        <v>243</v>
      </c>
      <c r="N293" s="45">
        <v>0</v>
      </c>
      <c r="O293" s="45">
        <v>0</v>
      </c>
      <c r="P293" s="46">
        <v>0</v>
      </c>
      <c r="Q293" s="45" t="s">
        <v>120</v>
      </c>
      <c r="R293" s="47">
        <v>0</v>
      </c>
      <c r="S293" s="47">
        <v>0</v>
      </c>
      <c r="T293" s="47"/>
      <c r="U293" s="46"/>
      <c r="V293" s="46"/>
      <c r="W293" s="48">
        <v>0</v>
      </c>
      <c r="X293" s="49"/>
      <c r="Y293" s="50" t="s">
        <v>60</v>
      </c>
      <c r="Z293" s="51">
        <v>0</v>
      </c>
      <c r="AA293" s="50" t="s">
        <v>60</v>
      </c>
      <c r="AB293" s="51">
        <v>0</v>
      </c>
      <c r="AC293" s="52">
        <v>0</v>
      </c>
      <c r="AD293" s="52" t="s">
        <v>56</v>
      </c>
      <c r="AE293" s="53"/>
      <c r="AF293" s="53"/>
      <c r="AG293" s="46" t="s">
        <v>667</v>
      </c>
      <c r="AH293" s="46" t="s">
        <v>57</v>
      </c>
      <c r="AI293" s="46" t="s">
        <v>57</v>
      </c>
      <c r="AJ293" s="46"/>
      <c r="AK293" s="53">
        <v>43873</v>
      </c>
    </row>
    <row r="294" spans="2:37" ht="30" customHeight="1" thickTop="1" thickBot="1" x14ac:dyDescent="0.25">
      <c r="B294" s="2">
        <f t="shared" si="4"/>
        <v>50</v>
      </c>
      <c r="C294" s="3" t="s">
        <v>406</v>
      </c>
      <c r="D294" s="39" t="s">
        <v>617</v>
      </c>
      <c r="E294" s="40" t="s">
        <v>618</v>
      </c>
      <c r="F294" s="39" t="s">
        <v>660</v>
      </c>
      <c r="G294" s="41" t="s">
        <v>661</v>
      </c>
      <c r="H294" s="87" t="s">
        <v>668</v>
      </c>
      <c r="I294" s="42">
        <v>43803</v>
      </c>
      <c r="J294" s="42">
        <v>43798</v>
      </c>
      <c r="K294" s="42">
        <v>43873</v>
      </c>
      <c r="L294" s="43">
        <v>5</v>
      </c>
      <c r="M294" s="44" t="s">
        <v>243</v>
      </c>
      <c r="N294" s="45">
        <v>0</v>
      </c>
      <c r="O294" s="45">
        <v>0</v>
      </c>
      <c r="P294" s="46">
        <v>0</v>
      </c>
      <c r="Q294" s="45" t="s">
        <v>120</v>
      </c>
      <c r="R294" s="47">
        <v>0</v>
      </c>
      <c r="S294" s="47">
        <v>0</v>
      </c>
      <c r="T294" s="47"/>
      <c r="U294" s="46"/>
      <c r="V294" s="46"/>
      <c r="W294" s="48">
        <v>0</v>
      </c>
      <c r="X294" s="49"/>
      <c r="Y294" s="50" t="s">
        <v>60</v>
      </c>
      <c r="Z294" s="51">
        <v>0</v>
      </c>
      <c r="AA294" s="50" t="s">
        <v>60</v>
      </c>
      <c r="AB294" s="51">
        <v>0</v>
      </c>
      <c r="AC294" s="52">
        <v>0</v>
      </c>
      <c r="AD294" s="52" t="s">
        <v>56</v>
      </c>
      <c r="AE294" s="53"/>
      <c r="AF294" s="53"/>
      <c r="AG294" s="46">
        <v>714</v>
      </c>
      <c r="AH294" s="46" t="s">
        <v>57</v>
      </c>
      <c r="AI294" s="46" t="s">
        <v>57</v>
      </c>
      <c r="AJ294" s="46"/>
      <c r="AK294" s="53">
        <v>43873</v>
      </c>
    </row>
    <row r="295" spans="2:37" ht="30" customHeight="1" thickTop="1" thickBot="1" x14ac:dyDescent="0.25">
      <c r="B295" s="2">
        <f t="shared" si="4"/>
        <v>50</v>
      </c>
      <c r="C295" s="3" t="s">
        <v>406</v>
      </c>
      <c r="D295" s="39" t="s">
        <v>617</v>
      </c>
      <c r="E295" s="40" t="s">
        <v>618</v>
      </c>
      <c r="F295" s="39" t="s">
        <v>660</v>
      </c>
      <c r="G295" s="41" t="s">
        <v>661</v>
      </c>
      <c r="H295" s="1" t="s">
        <v>669</v>
      </c>
      <c r="I295" s="42">
        <v>43803</v>
      </c>
      <c r="J295" s="42">
        <v>43798</v>
      </c>
      <c r="K295" s="42">
        <v>43873</v>
      </c>
      <c r="L295" s="43">
        <v>5</v>
      </c>
      <c r="M295" s="44" t="s">
        <v>243</v>
      </c>
      <c r="N295" s="45">
        <v>0</v>
      </c>
      <c r="O295" s="45">
        <v>0</v>
      </c>
      <c r="P295" s="46">
        <v>0</v>
      </c>
      <c r="Q295" s="45" t="s">
        <v>120</v>
      </c>
      <c r="R295" s="47">
        <v>0</v>
      </c>
      <c r="S295" s="47">
        <v>0</v>
      </c>
      <c r="T295" s="47"/>
      <c r="U295" s="46"/>
      <c r="V295" s="46"/>
      <c r="W295" s="48">
        <v>0</v>
      </c>
      <c r="X295" s="49"/>
      <c r="Y295" s="50" t="s">
        <v>60</v>
      </c>
      <c r="Z295" s="51">
        <v>0</v>
      </c>
      <c r="AA295" s="50" t="s">
        <v>60</v>
      </c>
      <c r="AB295" s="51">
        <v>0</v>
      </c>
      <c r="AC295" s="52">
        <v>0</v>
      </c>
      <c r="AD295" s="52" t="s">
        <v>56</v>
      </c>
      <c r="AE295" s="53"/>
      <c r="AF295" s="53"/>
      <c r="AG295" s="46">
        <v>715</v>
      </c>
      <c r="AH295" s="46" t="s">
        <v>57</v>
      </c>
      <c r="AI295" s="46" t="s">
        <v>57</v>
      </c>
      <c r="AJ295" s="46"/>
      <c r="AK295" s="53">
        <v>43873</v>
      </c>
    </row>
    <row r="296" spans="2:37" ht="30" customHeight="1" thickTop="1" thickBot="1" x14ac:dyDescent="0.25">
      <c r="B296" s="2">
        <f t="shared" si="4"/>
        <v>51</v>
      </c>
      <c r="C296" s="3" t="s">
        <v>406</v>
      </c>
      <c r="D296" s="39" t="s">
        <v>670</v>
      </c>
      <c r="E296" s="40" t="s">
        <v>671</v>
      </c>
      <c r="F296" s="39" t="s">
        <v>672</v>
      </c>
      <c r="G296" s="41" t="s">
        <v>673</v>
      </c>
      <c r="H296" s="42" t="s">
        <v>674</v>
      </c>
      <c r="I296" s="42">
        <v>43661</v>
      </c>
      <c r="J296" s="42">
        <v>43668</v>
      </c>
      <c r="K296" s="42">
        <v>43797</v>
      </c>
      <c r="L296" s="43">
        <v>3</v>
      </c>
      <c r="M296" s="44" t="s">
        <v>243</v>
      </c>
      <c r="N296" s="45">
        <v>0</v>
      </c>
      <c r="O296" s="45">
        <v>0</v>
      </c>
      <c r="P296" s="46">
        <v>0</v>
      </c>
      <c r="Q296" s="45" t="s">
        <v>120</v>
      </c>
      <c r="R296" s="47">
        <v>0</v>
      </c>
      <c r="S296" s="47">
        <v>0</v>
      </c>
      <c r="T296" s="47"/>
      <c r="U296" s="46"/>
      <c r="V296" s="46"/>
      <c r="W296" s="48">
        <v>0</v>
      </c>
      <c r="X296" s="49"/>
      <c r="Y296" s="50" t="s">
        <v>60</v>
      </c>
      <c r="Z296" s="51">
        <v>0</v>
      </c>
      <c r="AA296" s="50" t="s">
        <v>60</v>
      </c>
      <c r="AB296" s="51">
        <v>0</v>
      </c>
      <c r="AC296" s="52">
        <v>0</v>
      </c>
      <c r="AD296" s="52" t="s">
        <v>56</v>
      </c>
      <c r="AE296" s="53"/>
      <c r="AF296" s="53"/>
      <c r="AG296" s="46">
        <v>283</v>
      </c>
      <c r="AH296" s="46" t="s">
        <v>57</v>
      </c>
      <c r="AI296" s="46" t="s">
        <v>57</v>
      </c>
      <c r="AJ296" s="46"/>
      <c r="AK296" s="53">
        <v>43797</v>
      </c>
    </row>
    <row r="297" spans="2:37" ht="30" customHeight="1" thickTop="1" thickBot="1" x14ac:dyDescent="0.25">
      <c r="B297" s="2">
        <f t="shared" si="4"/>
        <v>51</v>
      </c>
      <c r="C297" s="3" t="s">
        <v>406</v>
      </c>
      <c r="D297" s="39" t="s">
        <v>670</v>
      </c>
      <c r="E297" s="40" t="s">
        <v>671</v>
      </c>
      <c r="F297" s="39" t="s">
        <v>672</v>
      </c>
      <c r="G297" s="41" t="s">
        <v>673</v>
      </c>
      <c r="H297" s="71" t="s">
        <v>675</v>
      </c>
      <c r="I297" s="42">
        <v>43661</v>
      </c>
      <c r="J297" s="42">
        <v>43668</v>
      </c>
      <c r="K297" s="42">
        <v>43797</v>
      </c>
      <c r="L297" s="43">
        <v>4</v>
      </c>
      <c r="M297" s="44" t="s">
        <v>243</v>
      </c>
      <c r="N297" s="45">
        <v>0</v>
      </c>
      <c r="O297" s="45">
        <v>0</v>
      </c>
      <c r="P297" s="46">
        <v>0</v>
      </c>
      <c r="Q297" s="45" t="s">
        <v>120</v>
      </c>
      <c r="R297" s="47">
        <v>0</v>
      </c>
      <c r="S297" s="47">
        <v>0</v>
      </c>
      <c r="T297" s="47"/>
      <c r="U297" s="46"/>
      <c r="V297" s="46"/>
      <c r="W297" s="48">
        <v>0</v>
      </c>
      <c r="X297" s="49"/>
      <c r="Y297" s="50" t="s">
        <v>60</v>
      </c>
      <c r="Z297" s="51">
        <v>0</v>
      </c>
      <c r="AA297" s="50" t="s">
        <v>60</v>
      </c>
      <c r="AB297" s="51">
        <v>0</v>
      </c>
      <c r="AC297" s="52">
        <v>0</v>
      </c>
      <c r="AD297" s="52" t="s">
        <v>56</v>
      </c>
      <c r="AE297" s="53"/>
      <c r="AF297" s="53"/>
      <c r="AG297" s="46">
        <v>284</v>
      </c>
      <c r="AH297" s="46" t="s">
        <v>57</v>
      </c>
      <c r="AI297" s="46" t="s">
        <v>57</v>
      </c>
      <c r="AJ297" s="46"/>
      <c r="AK297" s="53">
        <v>43797</v>
      </c>
    </row>
    <row r="298" spans="2:37" ht="30" customHeight="1" thickTop="1" thickBot="1" x14ac:dyDescent="0.25">
      <c r="B298" s="2">
        <f t="shared" si="4"/>
        <v>51</v>
      </c>
      <c r="C298" s="3" t="s">
        <v>406</v>
      </c>
      <c r="D298" s="39" t="s">
        <v>670</v>
      </c>
      <c r="E298" s="40" t="s">
        <v>671</v>
      </c>
      <c r="F298" s="39" t="s">
        <v>672</v>
      </c>
      <c r="G298" s="41" t="s">
        <v>673</v>
      </c>
      <c r="H298" s="1" t="s">
        <v>676</v>
      </c>
      <c r="I298" s="42">
        <v>43661</v>
      </c>
      <c r="J298" s="42">
        <v>43676</v>
      </c>
      <c r="K298" s="42" t="s">
        <v>60</v>
      </c>
      <c r="L298" s="43">
        <v>5</v>
      </c>
      <c r="M298" s="44" t="s">
        <v>243</v>
      </c>
      <c r="N298" s="45">
        <v>80</v>
      </c>
      <c r="O298" s="45">
        <v>0</v>
      </c>
      <c r="P298" s="46">
        <v>0</v>
      </c>
      <c r="Q298" s="45" t="s">
        <v>120</v>
      </c>
      <c r="R298" s="47" t="s">
        <v>63</v>
      </c>
      <c r="S298" s="47" t="s">
        <v>64</v>
      </c>
      <c r="T298" s="47" t="s">
        <v>194</v>
      </c>
      <c r="U298" s="53">
        <v>44166</v>
      </c>
      <c r="V298" s="46"/>
      <c r="W298" s="48">
        <v>0</v>
      </c>
      <c r="X298" s="49"/>
      <c r="Y298" s="50"/>
      <c r="Z298" s="51">
        <v>0</v>
      </c>
      <c r="AA298" s="50">
        <v>0</v>
      </c>
      <c r="AB298" s="51">
        <v>0</v>
      </c>
      <c r="AC298" s="52">
        <v>0</v>
      </c>
      <c r="AD298" s="52" t="s">
        <v>60</v>
      </c>
      <c r="AE298" s="53"/>
      <c r="AF298" s="53">
        <v>44090</v>
      </c>
      <c r="AG298" s="46">
        <v>285</v>
      </c>
      <c r="AH298" s="46">
        <v>0</v>
      </c>
      <c r="AI298" s="46">
        <v>0</v>
      </c>
      <c r="AJ298" s="46"/>
      <c r="AK298" s="53"/>
    </row>
    <row r="299" spans="2:37" ht="30" customHeight="1" thickTop="1" thickBot="1" x14ac:dyDescent="0.25">
      <c r="B299" s="2">
        <f t="shared" si="4"/>
        <v>51</v>
      </c>
      <c r="C299" s="3" t="s">
        <v>406</v>
      </c>
      <c r="D299" s="39" t="s">
        <v>670</v>
      </c>
      <c r="E299" s="40" t="s">
        <v>671</v>
      </c>
      <c r="F299" s="39" t="s">
        <v>672</v>
      </c>
      <c r="G299" s="41" t="s">
        <v>673</v>
      </c>
      <c r="H299" s="1" t="s">
        <v>677</v>
      </c>
      <c r="I299" s="42">
        <v>43661</v>
      </c>
      <c r="J299" s="42">
        <v>43668</v>
      </c>
      <c r="K299" s="42">
        <v>43797</v>
      </c>
      <c r="L299" s="43">
        <v>4</v>
      </c>
      <c r="M299" s="44" t="s">
        <v>243</v>
      </c>
      <c r="N299" s="45">
        <v>0</v>
      </c>
      <c r="O299" s="45">
        <v>0</v>
      </c>
      <c r="P299" s="46">
        <v>0</v>
      </c>
      <c r="Q299" s="45" t="s">
        <v>120</v>
      </c>
      <c r="R299" s="47">
        <v>0</v>
      </c>
      <c r="S299" s="47">
        <v>0</v>
      </c>
      <c r="T299" s="47"/>
      <c r="U299" s="46"/>
      <c r="V299" s="46"/>
      <c r="W299" s="48">
        <v>0</v>
      </c>
      <c r="X299" s="49"/>
      <c r="Y299" s="50" t="s">
        <v>60</v>
      </c>
      <c r="Z299" s="51">
        <v>0</v>
      </c>
      <c r="AA299" s="50" t="s">
        <v>60</v>
      </c>
      <c r="AB299" s="51">
        <v>0</v>
      </c>
      <c r="AC299" s="52">
        <v>0</v>
      </c>
      <c r="AD299" s="52" t="s">
        <v>56</v>
      </c>
      <c r="AE299" s="53"/>
      <c r="AF299" s="53"/>
      <c r="AG299" s="46">
        <v>286</v>
      </c>
      <c r="AH299" s="46" t="s">
        <v>57</v>
      </c>
      <c r="AI299" s="46" t="s">
        <v>57</v>
      </c>
      <c r="AJ299" s="46"/>
      <c r="AK299" s="53">
        <v>43797</v>
      </c>
    </row>
    <row r="300" spans="2:37" ht="30" customHeight="1" thickTop="1" thickBot="1" x14ac:dyDescent="0.25">
      <c r="B300" s="2">
        <f t="shared" si="4"/>
        <v>51</v>
      </c>
      <c r="C300" s="3" t="s">
        <v>406</v>
      </c>
      <c r="D300" s="39" t="s">
        <v>670</v>
      </c>
      <c r="E300" s="40" t="s">
        <v>671</v>
      </c>
      <c r="F300" s="39" t="s">
        <v>672</v>
      </c>
      <c r="G300" s="41" t="s">
        <v>673</v>
      </c>
      <c r="H300" s="1" t="s">
        <v>678</v>
      </c>
      <c r="I300" s="42">
        <v>43661</v>
      </c>
      <c r="J300" s="42">
        <v>43668</v>
      </c>
      <c r="K300" s="42">
        <v>43738</v>
      </c>
      <c r="L300" s="43">
        <v>16</v>
      </c>
      <c r="M300" s="44" t="s">
        <v>243</v>
      </c>
      <c r="N300" s="45">
        <v>0</v>
      </c>
      <c r="O300" s="45">
        <v>0</v>
      </c>
      <c r="P300" s="46">
        <v>0</v>
      </c>
      <c r="Q300" s="45" t="s">
        <v>120</v>
      </c>
      <c r="R300" s="47">
        <v>0</v>
      </c>
      <c r="S300" s="47">
        <v>0</v>
      </c>
      <c r="T300" s="47"/>
      <c r="U300" s="46"/>
      <c r="V300" s="46"/>
      <c r="W300" s="48">
        <v>0</v>
      </c>
      <c r="X300" s="49"/>
      <c r="Y300" s="50" t="s">
        <v>60</v>
      </c>
      <c r="Z300" s="51">
        <v>0</v>
      </c>
      <c r="AA300" s="50" t="s">
        <v>60</v>
      </c>
      <c r="AB300" s="51">
        <v>0</v>
      </c>
      <c r="AC300" s="52">
        <v>0</v>
      </c>
      <c r="AD300" s="52" t="s">
        <v>56</v>
      </c>
      <c r="AE300" s="53"/>
      <c r="AF300" s="53"/>
      <c r="AG300" s="46" t="s">
        <v>679</v>
      </c>
      <c r="AH300" s="46" t="s">
        <v>57</v>
      </c>
      <c r="AI300" s="46" t="s">
        <v>57</v>
      </c>
      <c r="AJ300" s="46"/>
      <c r="AK300" s="53">
        <v>43738</v>
      </c>
    </row>
    <row r="301" spans="2:37" ht="30" customHeight="1" thickTop="1" thickBot="1" x14ac:dyDescent="0.25">
      <c r="B301" s="2">
        <f t="shared" si="4"/>
        <v>51</v>
      </c>
      <c r="C301" s="3" t="s">
        <v>406</v>
      </c>
      <c r="D301" s="39" t="s">
        <v>670</v>
      </c>
      <c r="E301" s="40" t="s">
        <v>671</v>
      </c>
      <c r="F301" s="39" t="s">
        <v>672</v>
      </c>
      <c r="G301" s="41" t="s">
        <v>673</v>
      </c>
      <c r="H301" s="87" t="s">
        <v>680</v>
      </c>
      <c r="I301" s="42">
        <v>43668</v>
      </c>
      <c r="J301" s="42">
        <v>43676</v>
      </c>
      <c r="K301" s="42">
        <v>43738</v>
      </c>
      <c r="L301" s="43">
        <v>19</v>
      </c>
      <c r="M301" s="44" t="s">
        <v>243</v>
      </c>
      <c r="N301" s="45">
        <v>0</v>
      </c>
      <c r="O301" s="45">
        <v>0</v>
      </c>
      <c r="P301" s="46">
        <v>0</v>
      </c>
      <c r="Q301" s="45" t="s">
        <v>54</v>
      </c>
      <c r="R301" s="47">
        <v>0</v>
      </c>
      <c r="S301" s="47">
        <v>0</v>
      </c>
      <c r="T301" s="47"/>
      <c r="U301" s="46"/>
      <c r="V301" s="46"/>
      <c r="W301" s="48">
        <v>0</v>
      </c>
      <c r="X301" s="49"/>
      <c r="Y301" s="50" t="s">
        <v>60</v>
      </c>
      <c r="Z301" s="51">
        <v>0</v>
      </c>
      <c r="AA301" s="50" t="s">
        <v>60</v>
      </c>
      <c r="AB301" s="51">
        <v>0</v>
      </c>
      <c r="AC301" s="52">
        <v>0</v>
      </c>
      <c r="AD301" s="52" t="s">
        <v>56</v>
      </c>
      <c r="AE301" s="53"/>
      <c r="AF301" s="53"/>
      <c r="AG301" s="46" t="s">
        <v>681</v>
      </c>
      <c r="AH301" s="46" t="s">
        <v>57</v>
      </c>
      <c r="AI301" s="46" t="s">
        <v>57</v>
      </c>
      <c r="AJ301" s="46"/>
      <c r="AK301" s="53">
        <v>43738</v>
      </c>
    </row>
    <row r="302" spans="2:37" ht="30" customHeight="1" thickTop="1" thickBot="1" x14ac:dyDescent="0.25">
      <c r="B302" s="2">
        <f t="shared" si="4"/>
        <v>51</v>
      </c>
      <c r="C302" s="3" t="s">
        <v>406</v>
      </c>
      <c r="D302" s="39" t="s">
        <v>670</v>
      </c>
      <c r="E302" s="40" t="s">
        <v>671</v>
      </c>
      <c r="F302" s="39" t="s">
        <v>672</v>
      </c>
      <c r="G302" s="41" t="s">
        <v>673</v>
      </c>
      <c r="H302" s="87" t="s">
        <v>682</v>
      </c>
      <c r="I302" s="42">
        <v>43661</v>
      </c>
      <c r="J302" s="42">
        <v>43668</v>
      </c>
      <c r="K302" s="42">
        <v>43797</v>
      </c>
      <c r="L302" s="43">
        <v>5</v>
      </c>
      <c r="M302" s="44" t="s">
        <v>243</v>
      </c>
      <c r="N302" s="45">
        <v>0</v>
      </c>
      <c r="O302" s="45">
        <v>0</v>
      </c>
      <c r="P302" s="46">
        <v>0</v>
      </c>
      <c r="Q302" s="45" t="s">
        <v>54</v>
      </c>
      <c r="R302" s="47">
        <v>0</v>
      </c>
      <c r="S302" s="47">
        <v>0</v>
      </c>
      <c r="T302" s="47"/>
      <c r="U302" s="46"/>
      <c r="V302" s="46"/>
      <c r="W302" s="48">
        <v>0</v>
      </c>
      <c r="X302" s="49"/>
      <c r="Y302" s="50" t="s">
        <v>60</v>
      </c>
      <c r="Z302" s="51">
        <v>0</v>
      </c>
      <c r="AA302" s="50" t="s">
        <v>60</v>
      </c>
      <c r="AB302" s="51">
        <v>0</v>
      </c>
      <c r="AC302" s="52">
        <v>0</v>
      </c>
      <c r="AD302" s="52" t="s">
        <v>56</v>
      </c>
      <c r="AE302" s="53"/>
      <c r="AF302" s="53"/>
      <c r="AG302" s="46">
        <v>295</v>
      </c>
      <c r="AH302" s="46" t="s">
        <v>57</v>
      </c>
      <c r="AI302" s="46" t="s">
        <v>57</v>
      </c>
      <c r="AJ302" s="46"/>
      <c r="AK302" s="53">
        <v>43797</v>
      </c>
    </row>
    <row r="303" spans="2:37" ht="30" customHeight="1" thickTop="1" thickBot="1" x14ac:dyDescent="0.25">
      <c r="B303" s="2">
        <f t="shared" si="4"/>
        <v>51</v>
      </c>
      <c r="C303" s="3" t="s">
        <v>406</v>
      </c>
      <c r="D303" s="39" t="s">
        <v>670</v>
      </c>
      <c r="E303" s="40" t="s">
        <v>671</v>
      </c>
      <c r="F303" s="39" t="s">
        <v>672</v>
      </c>
      <c r="G303" s="41" t="s">
        <v>673</v>
      </c>
      <c r="H303" s="1" t="s">
        <v>683</v>
      </c>
      <c r="I303" s="42">
        <v>43661</v>
      </c>
      <c r="J303" s="42">
        <v>43668</v>
      </c>
      <c r="K303" s="42">
        <v>43797</v>
      </c>
      <c r="L303" s="43">
        <v>4</v>
      </c>
      <c r="M303" s="44" t="s">
        <v>243</v>
      </c>
      <c r="N303" s="45">
        <v>0</v>
      </c>
      <c r="O303" s="45">
        <v>0</v>
      </c>
      <c r="P303" s="46">
        <v>0</v>
      </c>
      <c r="Q303" s="45" t="s">
        <v>120</v>
      </c>
      <c r="R303" s="47">
        <v>0</v>
      </c>
      <c r="S303" s="47">
        <v>0</v>
      </c>
      <c r="T303" s="47"/>
      <c r="U303" s="46"/>
      <c r="V303" s="46"/>
      <c r="W303" s="48">
        <v>0</v>
      </c>
      <c r="X303" s="49"/>
      <c r="Y303" s="50" t="s">
        <v>60</v>
      </c>
      <c r="Z303" s="51">
        <v>0</v>
      </c>
      <c r="AA303" s="50" t="s">
        <v>60</v>
      </c>
      <c r="AB303" s="51">
        <v>0</v>
      </c>
      <c r="AC303" s="52">
        <v>0</v>
      </c>
      <c r="AD303" s="52" t="s">
        <v>56</v>
      </c>
      <c r="AE303" s="53"/>
      <c r="AF303" s="53"/>
      <c r="AG303" s="46">
        <v>296</v>
      </c>
      <c r="AH303" s="46" t="s">
        <v>57</v>
      </c>
      <c r="AI303" s="46" t="s">
        <v>57</v>
      </c>
      <c r="AJ303" s="46"/>
      <c r="AK303" s="53">
        <v>43797</v>
      </c>
    </row>
    <row r="304" spans="2:37" ht="30" customHeight="1" thickTop="1" thickBot="1" x14ac:dyDescent="0.25">
      <c r="B304" s="2">
        <f t="shared" si="4"/>
        <v>51</v>
      </c>
      <c r="C304" s="3" t="s">
        <v>406</v>
      </c>
      <c r="D304" s="39" t="s">
        <v>670</v>
      </c>
      <c r="E304" s="40" t="s">
        <v>671</v>
      </c>
      <c r="F304" s="39" t="s">
        <v>672</v>
      </c>
      <c r="G304" s="41" t="s">
        <v>673</v>
      </c>
      <c r="H304" s="1" t="s">
        <v>684</v>
      </c>
      <c r="I304" s="42">
        <v>43670</v>
      </c>
      <c r="J304" s="42">
        <v>43676</v>
      </c>
      <c r="K304" s="42">
        <v>43797</v>
      </c>
      <c r="L304" s="43">
        <v>21</v>
      </c>
      <c r="M304" s="44" t="s">
        <v>243</v>
      </c>
      <c r="N304" s="45">
        <v>0</v>
      </c>
      <c r="O304" s="45">
        <v>0</v>
      </c>
      <c r="P304" s="46">
        <v>0</v>
      </c>
      <c r="Q304" s="45" t="s">
        <v>54</v>
      </c>
      <c r="R304" s="47">
        <v>0</v>
      </c>
      <c r="S304" s="47">
        <v>0</v>
      </c>
      <c r="T304" s="47"/>
      <c r="U304" s="46"/>
      <c r="V304" s="46"/>
      <c r="W304" s="48">
        <v>0</v>
      </c>
      <c r="X304" s="49"/>
      <c r="Y304" s="50" t="s">
        <v>60</v>
      </c>
      <c r="Z304" s="51">
        <v>0</v>
      </c>
      <c r="AA304" s="50" t="s">
        <v>60</v>
      </c>
      <c r="AB304" s="51">
        <v>0</v>
      </c>
      <c r="AC304" s="52">
        <v>0</v>
      </c>
      <c r="AD304" s="52" t="s">
        <v>56</v>
      </c>
      <c r="AE304" s="53"/>
      <c r="AF304" s="53"/>
      <c r="AG304" s="46" t="s">
        <v>685</v>
      </c>
      <c r="AH304" s="46" t="s">
        <v>57</v>
      </c>
      <c r="AI304" s="46" t="s">
        <v>57</v>
      </c>
      <c r="AJ304" s="46"/>
      <c r="AK304" s="53">
        <v>43797</v>
      </c>
    </row>
    <row r="305" spans="2:37" ht="30" customHeight="1" thickTop="1" thickBot="1" x14ac:dyDescent="0.25">
      <c r="B305" s="2">
        <f t="shared" si="4"/>
        <v>51</v>
      </c>
      <c r="C305" s="3" t="s">
        <v>406</v>
      </c>
      <c r="D305" s="39" t="s">
        <v>670</v>
      </c>
      <c r="E305" s="40" t="s">
        <v>671</v>
      </c>
      <c r="F305" s="39" t="s">
        <v>672</v>
      </c>
      <c r="G305" s="41" t="s">
        <v>673</v>
      </c>
      <c r="H305" s="87" t="s">
        <v>686</v>
      </c>
      <c r="I305" s="42">
        <v>44120</v>
      </c>
      <c r="J305" s="42">
        <v>43721</v>
      </c>
      <c r="K305" s="42">
        <v>44159</v>
      </c>
      <c r="L305" s="43">
        <v>3</v>
      </c>
      <c r="M305" s="44" t="s">
        <v>243</v>
      </c>
      <c r="N305" s="45">
        <v>100</v>
      </c>
      <c r="O305" s="45">
        <v>0</v>
      </c>
      <c r="P305" s="46">
        <v>0</v>
      </c>
      <c r="Q305" s="45" t="s">
        <v>54</v>
      </c>
      <c r="R305" s="47">
        <v>0</v>
      </c>
      <c r="S305" s="47">
        <v>0</v>
      </c>
      <c r="T305" s="47"/>
      <c r="U305" s="46"/>
      <c r="V305" s="46"/>
      <c r="W305" s="48">
        <v>44137</v>
      </c>
      <c r="X305" s="49"/>
      <c r="Y305" s="50" t="s">
        <v>100</v>
      </c>
      <c r="Z305" s="51" t="s">
        <v>687</v>
      </c>
      <c r="AA305" s="50" t="s">
        <v>688</v>
      </c>
      <c r="AB305" s="51" t="s">
        <v>57</v>
      </c>
      <c r="AC305" s="52">
        <v>44148</v>
      </c>
      <c r="AD305" s="52" t="s">
        <v>60</v>
      </c>
      <c r="AE305" s="53"/>
      <c r="AF305" s="53">
        <v>44120</v>
      </c>
      <c r="AG305" s="46">
        <v>300</v>
      </c>
      <c r="AH305" s="46" t="s">
        <v>57</v>
      </c>
      <c r="AI305" s="46" t="s">
        <v>57</v>
      </c>
      <c r="AJ305" s="46"/>
      <c r="AK305" s="53">
        <v>44155</v>
      </c>
    </row>
    <row r="306" spans="2:37" ht="30" customHeight="1" thickTop="1" thickBot="1" x14ac:dyDescent="0.25">
      <c r="B306" s="2">
        <f t="shared" si="4"/>
        <v>51</v>
      </c>
      <c r="C306" s="3" t="s">
        <v>406</v>
      </c>
      <c r="D306" s="39" t="s">
        <v>670</v>
      </c>
      <c r="E306" s="40" t="s">
        <v>671</v>
      </c>
      <c r="F306" s="39" t="s">
        <v>672</v>
      </c>
      <c r="G306" s="41" t="s">
        <v>673</v>
      </c>
      <c r="H306" s="42" t="s">
        <v>689</v>
      </c>
      <c r="I306" s="42">
        <v>43985</v>
      </c>
      <c r="J306" s="42">
        <v>43991</v>
      </c>
      <c r="K306" s="42">
        <v>44012</v>
      </c>
      <c r="L306" s="43">
        <v>4</v>
      </c>
      <c r="M306" s="44" t="s">
        <v>243</v>
      </c>
      <c r="N306" s="45">
        <v>0</v>
      </c>
      <c r="O306" s="45">
        <v>0</v>
      </c>
      <c r="P306" s="46">
        <v>0</v>
      </c>
      <c r="Q306" s="45" t="s">
        <v>120</v>
      </c>
      <c r="R306" s="47">
        <v>0</v>
      </c>
      <c r="S306" s="47">
        <v>0</v>
      </c>
      <c r="T306" s="47"/>
      <c r="U306" s="46"/>
      <c r="V306" s="46"/>
      <c r="W306" s="48">
        <v>0</v>
      </c>
      <c r="X306" s="49"/>
      <c r="Y306" s="50" t="s">
        <v>60</v>
      </c>
      <c r="Z306" s="51">
        <v>0</v>
      </c>
      <c r="AA306" s="50" t="s">
        <v>60</v>
      </c>
      <c r="AB306" s="51">
        <v>0</v>
      </c>
      <c r="AC306" s="52">
        <v>0</v>
      </c>
      <c r="AD306" s="52" t="s">
        <v>56</v>
      </c>
      <c r="AE306" s="53"/>
      <c r="AF306" s="53"/>
      <c r="AG306" s="46">
        <v>943</v>
      </c>
      <c r="AH306" s="46" t="s">
        <v>57</v>
      </c>
      <c r="AI306" s="46" t="s">
        <v>57</v>
      </c>
      <c r="AJ306" s="46"/>
      <c r="AK306" s="53">
        <v>44012</v>
      </c>
    </row>
    <row r="307" spans="2:37" ht="30" customHeight="1" thickTop="1" thickBot="1" x14ac:dyDescent="0.25">
      <c r="B307" s="2">
        <f t="shared" si="4"/>
        <v>51</v>
      </c>
      <c r="C307" s="3" t="s">
        <v>406</v>
      </c>
      <c r="D307" s="39" t="s">
        <v>670</v>
      </c>
      <c r="E307" s="40" t="s">
        <v>671</v>
      </c>
      <c r="F307" s="39" t="s">
        <v>672</v>
      </c>
      <c r="G307" s="41" t="s">
        <v>673</v>
      </c>
      <c r="H307" s="91" t="s">
        <v>690</v>
      </c>
      <c r="I307" s="42">
        <v>43815</v>
      </c>
      <c r="J307" s="42">
        <v>43818</v>
      </c>
      <c r="K307" s="42">
        <v>43950</v>
      </c>
      <c r="L307" s="43">
        <v>4</v>
      </c>
      <c r="M307" s="44" t="s">
        <v>243</v>
      </c>
      <c r="N307" s="45">
        <v>0</v>
      </c>
      <c r="O307" s="45">
        <v>0</v>
      </c>
      <c r="P307" s="46">
        <v>0</v>
      </c>
      <c r="Q307" s="45" t="s">
        <v>120</v>
      </c>
      <c r="R307" s="47">
        <v>0</v>
      </c>
      <c r="S307" s="47">
        <v>0</v>
      </c>
      <c r="T307" s="47"/>
      <c r="U307" s="46"/>
      <c r="V307" s="46"/>
      <c r="W307" s="48">
        <v>0</v>
      </c>
      <c r="X307" s="49"/>
      <c r="Y307" s="50" t="s">
        <v>60</v>
      </c>
      <c r="Z307" s="51">
        <v>0</v>
      </c>
      <c r="AA307" s="50" t="s">
        <v>60</v>
      </c>
      <c r="AB307" s="51">
        <v>0</v>
      </c>
      <c r="AC307" s="52">
        <v>0</v>
      </c>
      <c r="AD307" s="52" t="s">
        <v>56</v>
      </c>
      <c r="AE307" s="55"/>
      <c r="AF307" s="53"/>
      <c r="AG307" s="46">
        <v>431</v>
      </c>
      <c r="AH307" s="46" t="s">
        <v>57</v>
      </c>
      <c r="AI307" s="46" t="s">
        <v>57</v>
      </c>
      <c r="AJ307" s="46"/>
      <c r="AK307" s="55">
        <v>43949</v>
      </c>
    </row>
    <row r="308" spans="2:37" ht="30" customHeight="1" thickTop="1" thickBot="1" x14ac:dyDescent="0.25">
      <c r="B308" s="2">
        <f t="shared" si="4"/>
        <v>52</v>
      </c>
      <c r="C308" s="3" t="s">
        <v>406</v>
      </c>
      <c r="D308" s="39" t="s">
        <v>691</v>
      </c>
      <c r="E308" s="40" t="s">
        <v>692</v>
      </c>
      <c r="F308" s="39" t="s">
        <v>693</v>
      </c>
      <c r="G308" s="41" t="s">
        <v>694</v>
      </c>
      <c r="H308" s="1" t="s">
        <v>695</v>
      </c>
      <c r="I308" s="42">
        <v>43726</v>
      </c>
      <c r="J308" s="42">
        <v>43735</v>
      </c>
      <c r="K308" s="42" t="s">
        <v>60</v>
      </c>
      <c r="L308" s="43">
        <v>29</v>
      </c>
      <c r="M308" s="44" t="s">
        <v>243</v>
      </c>
      <c r="N308" s="45">
        <v>55</v>
      </c>
      <c r="O308" s="45">
        <v>0</v>
      </c>
      <c r="P308" s="46">
        <v>0</v>
      </c>
      <c r="Q308" s="45" t="s">
        <v>120</v>
      </c>
      <c r="R308" s="47" t="s">
        <v>696</v>
      </c>
      <c r="S308" s="47" t="s">
        <v>697</v>
      </c>
      <c r="T308" s="47" t="s">
        <v>194</v>
      </c>
      <c r="U308" s="46"/>
      <c r="V308" s="46"/>
      <c r="W308" s="48">
        <v>0</v>
      </c>
      <c r="X308" s="49"/>
      <c r="Y308" s="50"/>
      <c r="Z308" s="51">
        <v>0</v>
      </c>
      <c r="AA308" s="50">
        <v>0</v>
      </c>
      <c r="AB308" s="51">
        <v>0</v>
      </c>
      <c r="AC308" s="52">
        <v>0</v>
      </c>
      <c r="AD308" s="52" t="s">
        <v>60</v>
      </c>
      <c r="AE308" s="53"/>
      <c r="AF308" s="53">
        <v>0</v>
      </c>
      <c r="AG308" s="104" t="s">
        <v>698</v>
      </c>
      <c r="AH308" s="46">
        <v>0</v>
      </c>
      <c r="AI308" s="46">
        <v>0</v>
      </c>
      <c r="AJ308" s="46"/>
      <c r="AK308" s="53"/>
    </row>
    <row r="309" spans="2:37" ht="30" customHeight="1" thickTop="1" thickBot="1" x14ac:dyDescent="0.25">
      <c r="B309" s="2">
        <f t="shared" si="4"/>
        <v>52</v>
      </c>
      <c r="C309" s="3" t="s">
        <v>406</v>
      </c>
      <c r="D309" s="39" t="s">
        <v>691</v>
      </c>
      <c r="E309" s="40" t="s">
        <v>692</v>
      </c>
      <c r="F309" s="39" t="s">
        <v>693</v>
      </c>
      <c r="G309" s="41" t="s">
        <v>694</v>
      </c>
      <c r="H309" s="1" t="s">
        <v>699</v>
      </c>
      <c r="I309" s="42">
        <v>43726</v>
      </c>
      <c r="J309" s="42">
        <v>43735</v>
      </c>
      <c r="K309" s="42" t="s">
        <v>60</v>
      </c>
      <c r="L309" s="43">
        <v>5</v>
      </c>
      <c r="M309" s="44" t="s">
        <v>243</v>
      </c>
      <c r="N309" s="45">
        <v>288</v>
      </c>
      <c r="O309" s="45">
        <v>0</v>
      </c>
      <c r="P309" s="46">
        <v>0</v>
      </c>
      <c r="Q309" s="45" t="s">
        <v>120</v>
      </c>
      <c r="R309" s="47" t="s">
        <v>696</v>
      </c>
      <c r="S309" s="47" t="s">
        <v>697</v>
      </c>
      <c r="T309" s="47" t="s">
        <v>194</v>
      </c>
      <c r="U309" s="46"/>
      <c r="V309" s="46"/>
      <c r="W309" s="48">
        <v>0</v>
      </c>
      <c r="X309" s="49"/>
      <c r="Y309" s="50"/>
      <c r="Z309" s="51">
        <v>0</v>
      </c>
      <c r="AA309" s="50">
        <v>0</v>
      </c>
      <c r="AB309" s="51">
        <v>0</v>
      </c>
      <c r="AC309" s="52">
        <v>0</v>
      </c>
      <c r="AD309" s="52" t="s">
        <v>60</v>
      </c>
      <c r="AE309" s="53"/>
      <c r="AF309" s="53">
        <v>0</v>
      </c>
      <c r="AG309" s="104" t="s">
        <v>700</v>
      </c>
      <c r="AH309" s="46">
        <v>0</v>
      </c>
      <c r="AI309" s="46">
        <v>0</v>
      </c>
      <c r="AJ309" s="46"/>
      <c r="AK309" s="53"/>
    </row>
    <row r="310" spans="2:37" ht="30" customHeight="1" thickTop="1" thickBot="1" x14ac:dyDescent="0.25">
      <c r="B310" s="2">
        <f t="shared" si="4"/>
        <v>53</v>
      </c>
      <c r="C310" s="3" t="s">
        <v>406</v>
      </c>
      <c r="D310" s="39" t="s">
        <v>670</v>
      </c>
      <c r="E310" s="40" t="s">
        <v>671</v>
      </c>
      <c r="F310" s="39" t="s">
        <v>701</v>
      </c>
      <c r="G310" s="41" t="s">
        <v>702</v>
      </c>
      <c r="H310" s="91" t="s">
        <v>703</v>
      </c>
      <c r="I310" s="42">
        <v>43664</v>
      </c>
      <c r="J310" s="42">
        <v>43669</v>
      </c>
      <c r="K310" s="42">
        <v>43712</v>
      </c>
      <c r="L310" s="43">
        <v>3</v>
      </c>
      <c r="M310" s="44" t="s">
        <v>243</v>
      </c>
      <c r="N310" s="45">
        <v>0</v>
      </c>
      <c r="O310" s="45">
        <v>0</v>
      </c>
      <c r="P310" s="46">
        <v>0</v>
      </c>
      <c r="Q310" s="45" t="s">
        <v>120</v>
      </c>
      <c r="R310" s="47">
        <v>0</v>
      </c>
      <c r="S310" s="47">
        <v>0</v>
      </c>
      <c r="T310" s="47"/>
      <c r="U310" s="46"/>
      <c r="V310" s="46"/>
      <c r="W310" s="48">
        <v>0</v>
      </c>
      <c r="X310" s="49"/>
      <c r="Y310" s="50" t="s">
        <v>60</v>
      </c>
      <c r="Z310" s="51">
        <v>0</v>
      </c>
      <c r="AA310" s="50" t="s">
        <v>60</v>
      </c>
      <c r="AB310" s="51">
        <v>0</v>
      </c>
      <c r="AC310" s="52">
        <v>0</v>
      </c>
      <c r="AD310" s="52" t="s">
        <v>56</v>
      </c>
      <c r="AE310" s="53"/>
      <c r="AF310" s="53"/>
      <c r="AG310" s="46">
        <v>306</v>
      </c>
      <c r="AH310" s="46" t="s">
        <v>57</v>
      </c>
      <c r="AI310" s="46" t="s">
        <v>57</v>
      </c>
      <c r="AJ310" s="46"/>
      <c r="AK310" s="53">
        <v>43712</v>
      </c>
    </row>
    <row r="311" spans="2:37" ht="30" customHeight="1" thickTop="1" thickBot="1" x14ac:dyDescent="0.25">
      <c r="B311" s="2">
        <f t="shared" si="4"/>
        <v>53</v>
      </c>
      <c r="C311" s="3" t="s">
        <v>406</v>
      </c>
      <c r="D311" s="39" t="s">
        <v>670</v>
      </c>
      <c r="E311" s="40" t="s">
        <v>671</v>
      </c>
      <c r="F311" s="39" t="s">
        <v>701</v>
      </c>
      <c r="G311" s="41" t="s">
        <v>702</v>
      </c>
      <c r="H311" s="91" t="s">
        <v>704</v>
      </c>
      <c r="I311" s="42">
        <v>43664</v>
      </c>
      <c r="J311" s="42">
        <v>43670</v>
      </c>
      <c r="K311" s="42">
        <v>43712</v>
      </c>
      <c r="L311" s="43">
        <v>14</v>
      </c>
      <c r="M311" s="44" t="s">
        <v>243</v>
      </c>
      <c r="N311" s="45">
        <v>0</v>
      </c>
      <c r="O311" s="45">
        <v>0</v>
      </c>
      <c r="P311" s="46">
        <v>0</v>
      </c>
      <c r="Q311" s="45" t="s">
        <v>120</v>
      </c>
      <c r="R311" s="47">
        <v>0</v>
      </c>
      <c r="S311" s="47">
        <v>0</v>
      </c>
      <c r="T311" s="47"/>
      <c r="U311" s="46"/>
      <c r="V311" s="46"/>
      <c r="W311" s="48">
        <v>0</v>
      </c>
      <c r="X311" s="49"/>
      <c r="Y311" s="50" t="s">
        <v>60</v>
      </c>
      <c r="Z311" s="51">
        <v>0</v>
      </c>
      <c r="AA311" s="50" t="s">
        <v>60</v>
      </c>
      <c r="AB311" s="51">
        <v>0</v>
      </c>
      <c r="AC311" s="52">
        <v>0</v>
      </c>
      <c r="AD311" s="52" t="s">
        <v>60</v>
      </c>
      <c r="AE311" s="53"/>
      <c r="AF311" s="53"/>
      <c r="AG311" s="46">
        <v>307</v>
      </c>
      <c r="AH311" s="46">
        <v>0</v>
      </c>
      <c r="AI311" s="46">
        <v>0</v>
      </c>
      <c r="AJ311" s="46"/>
      <c r="AK311" s="53">
        <v>43712</v>
      </c>
    </row>
    <row r="312" spans="2:37" ht="30" customHeight="1" thickTop="1" thickBot="1" x14ac:dyDescent="0.25">
      <c r="B312" s="2">
        <f t="shared" si="4"/>
        <v>53</v>
      </c>
      <c r="C312" s="3" t="s">
        <v>406</v>
      </c>
      <c r="D312" s="39" t="s">
        <v>670</v>
      </c>
      <c r="E312" s="40" t="s">
        <v>671</v>
      </c>
      <c r="F312" s="39" t="s">
        <v>701</v>
      </c>
      <c r="G312" s="41" t="s">
        <v>702</v>
      </c>
      <c r="H312" s="91" t="s">
        <v>705</v>
      </c>
      <c r="I312" s="42">
        <v>43664</v>
      </c>
      <c r="J312" s="42">
        <v>43669</v>
      </c>
      <c r="K312" s="42">
        <v>43712</v>
      </c>
      <c r="L312" s="43">
        <v>5</v>
      </c>
      <c r="M312" s="44" t="s">
        <v>243</v>
      </c>
      <c r="N312" s="45">
        <v>0</v>
      </c>
      <c r="O312" s="45">
        <v>0</v>
      </c>
      <c r="P312" s="46">
        <v>0</v>
      </c>
      <c r="Q312" s="45" t="s">
        <v>120</v>
      </c>
      <c r="R312" s="47">
        <v>0</v>
      </c>
      <c r="S312" s="47">
        <v>0</v>
      </c>
      <c r="T312" s="47"/>
      <c r="U312" s="46"/>
      <c r="V312" s="46"/>
      <c r="W312" s="48">
        <v>0</v>
      </c>
      <c r="X312" s="49"/>
      <c r="Y312" s="50" t="s">
        <v>60</v>
      </c>
      <c r="Z312" s="51">
        <v>0</v>
      </c>
      <c r="AA312" s="50" t="s">
        <v>60</v>
      </c>
      <c r="AB312" s="51">
        <v>0</v>
      </c>
      <c r="AC312" s="52">
        <v>0</v>
      </c>
      <c r="AD312" s="52" t="s">
        <v>56</v>
      </c>
      <c r="AE312" s="53"/>
      <c r="AF312" s="53"/>
      <c r="AG312" s="46">
        <v>310</v>
      </c>
      <c r="AH312" s="46" t="s">
        <v>57</v>
      </c>
      <c r="AI312" s="46" t="s">
        <v>57</v>
      </c>
      <c r="AJ312" s="46"/>
      <c r="AK312" s="53">
        <v>43712</v>
      </c>
    </row>
    <row r="313" spans="2:37" ht="30" customHeight="1" thickTop="1" thickBot="1" x14ac:dyDescent="0.25">
      <c r="B313" s="2">
        <f t="shared" si="4"/>
        <v>53</v>
      </c>
      <c r="C313" s="3" t="s">
        <v>406</v>
      </c>
      <c r="D313" s="39" t="s">
        <v>670</v>
      </c>
      <c r="E313" s="40" t="s">
        <v>671</v>
      </c>
      <c r="F313" s="39" t="s">
        <v>701</v>
      </c>
      <c r="G313" s="41" t="s">
        <v>702</v>
      </c>
      <c r="H313" s="59" t="s">
        <v>706</v>
      </c>
      <c r="I313" s="42">
        <v>43664</v>
      </c>
      <c r="J313" s="42">
        <v>43670</v>
      </c>
      <c r="K313" s="42">
        <v>43712</v>
      </c>
      <c r="L313" s="43">
        <v>5</v>
      </c>
      <c r="M313" s="44" t="s">
        <v>243</v>
      </c>
      <c r="N313" s="45">
        <v>315</v>
      </c>
      <c r="O313" s="45">
        <v>0</v>
      </c>
      <c r="P313" s="46">
        <v>0</v>
      </c>
      <c r="Q313" s="45" t="s">
        <v>120</v>
      </c>
      <c r="R313" s="47">
        <v>0</v>
      </c>
      <c r="S313" s="47">
        <v>0</v>
      </c>
      <c r="T313" s="47"/>
      <c r="U313" s="46"/>
      <c r="V313" s="46"/>
      <c r="W313" s="48">
        <v>0</v>
      </c>
      <c r="X313" s="49"/>
      <c r="Y313" s="50" t="s">
        <v>60</v>
      </c>
      <c r="Z313" s="51">
        <v>0</v>
      </c>
      <c r="AA313" s="50" t="s">
        <v>60</v>
      </c>
      <c r="AB313" s="51">
        <v>0</v>
      </c>
      <c r="AC313" s="52">
        <v>0</v>
      </c>
      <c r="AD313" s="52" t="s">
        <v>56</v>
      </c>
      <c r="AE313" s="53"/>
      <c r="AF313" s="53"/>
      <c r="AG313" s="46">
        <v>313</v>
      </c>
      <c r="AH313" s="46" t="s">
        <v>57</v>
      </c>
      <c r="AI313" s="46" t="s">
        <v>57</v>
      </c>
      <c r="AJ313" s="46"/>
      <c r="AK313" s="53">
        <v>43712</v>
      </c>
    </row>
    <row r="314" spans="2:37" ht="30" customHeight="1" thickTop="1" thickBot="1" x14ac:dyDescent="0.25">
      <c r="B314" s="2">
        <f t="shared" si="4"/>
        <v>53</v>
      </c>
      <c r="C314" s="3" t="s">
        <v>406</v>
      </c>
      <c r="D314" s="39" t="s">
        <v>670</v>
      </c>
      <c r="E314" s="40" t="s">
        <v>671</v>
      </c>
      <c r="F314" s="39" t="s">
        <v>701</v>
      </c>
      <c r="G314" s="41" t="s">
        <v>702</v>
      </c>
      <c r="H314" s="59" t="s">
        <v>707</v>
      </c>
      <c r="I314" s="42">
        <v>43664</v>
      </c>
      <c r="J314" s="42">
        <v>43669</v>
      </c>
      <c r="K314" s="42">
        <v>43712</v>
      </c>
      <c r="L314" s="43">
        <v>5</v>
      </c>
      <c r="M314" s="44" t="s">
        <v>243</v>
      </c>
      <c r="N314" s="45">
        <v>0</v>
      </c>
      <c r="O314" s="45">
        <v>0</v>
      </c>
      <c r="P314" s="46">
        <v>0</v>
      </c>
      <c r="Q314" s="45" t="s">
        <v>120</v>
      </c>
      <c r="R314" s="47">
        <v>0</v>
      </c>
      <c r="S314" s="47">
        <v>0</v>
      </c>
      <c r="T314" s="47"/>
      <c r="U314" s="46"/>
      <c r="V314" s="46"/>
      <c r="W314" s="48">
        <v>0</v>
      </c>
      <c r="X314" s="49"/>
      <c r="Y314" s="50" t="s">
        <v>60</v>
      </c>
      <c r="Z314" s="51">
        <v>0</v>
      </c>
      <c r="AA314" s="50" t="s">
        <v>60</v>
      </c>
      <c r="AB314" s="51">
        <v>0</v>
      </c>
      <c r="AC314" s="105">
        <v>0</v>
      </c>
      <c r="AD314" s="52" t="s">
        <v>56</v>
      </c>
      <c r="AE314" s="53"/>
      <c r="AF314" s="53"/>
      <c r="AG314" s="46">
        <v>14</v>
      </c>
      <c r="AH314" s="46" t="s">
        <v>57</v>
      </c>
      <c r="AI314" s="46" t="s">
        <v>57</v>
      </c>
      <c r="AJ314" s="46"/>
      <c r="AK314" s="53">
        <v>43712</v>
      </c>
    </row>
    <row r="315" spans="2:37" ht="30" customHeight="1" thickTop="1" thickBot="1" x14ac:dyDescent="0.25">
      <c r="B315" s="2">
        <f t="shared" si="4"/>
        <v>53</v>
      </c>
      <c r="C315" s="3" t="s">
        <v>406</v>
      </c>
      <c r="D315" s="39" t="s">
        <v>670</v>
      </c>
      <c r="E315" s="40" t="s">
        <v>671</v>
      </c>
      <c r="F315" s="39" t="s">
        <v>701</v>
      </c>
      <c r="G315" s="41" t="s">
        <v>702</v>
      </c>
      <c r="H315" s="59" t="s">
        <v>708</v>
      </c>
      <c r="I315" s="42">
        <v>43664</v>
      </c>
      <c r="J315" s="42">
        <v>43669</v>
      </c>
      <c r="K315" s="42">
        <v>43712</v>
      </c>
      <c r="L315" s="43">
        <v>7</v>
      </c>
      <c r="M315" s="44" t="s">
        <v>243</v>
      </c>
      <c r="N315" s="45">
        <v>0</v>
      </c>
      <c r="O315" s="45">
        <v>0</v>
      </c>
      <c r="P315" s="46">
        <v>0</v>
      </c>
      <c r="Q315" s="45" t="s">
        <v>120</v>
      </c>
      <c r="R315" s="47">
        <v>0</v>
      </c>
      <c r="S315" s="47">
        <v>0</v>
      </c>
      <c r="T315" s="47"/>
      <c r="U315" s="46"/>
      <c r="V315" s="46"/>
      <c r="W315" s="48">
        <v>0</v>
      </c>
      <c r="X315" s="49"/>
      <c r="Y315" s="50" t="s">
        <v>60</v>
      </c>
      <c r="Z315" s="51">
        <v>0</v>
      </c>
      <c r="AA315" s="50" t="s">
        <v>60</v>
      </c>
      <c r="AB315" s="51">
        <v>0</v>
      </c>
      <c r="AC315" s="52">
        <v>0</v>
      </c>
      <c r="AD315" s="52" t="s">
        <v>56</v>
      </c>
      <c r="AE315" s="53"/>
      <c r="AF315" s="53"/>
      <c r="AG315" s="46" t="s">
        <v>709</v>
      </c>
      <c r="AH315" s="46" t="s">
        <v>57</v>
      </c>
      <c r="AI315" s="46" t="s">
        <v>57</v>
      </c>
      <c r="AJ315" s="46"/>
      <c r="AK315" s="53">
        <v>43712</v>
      </c>
    </row>
    <row r="316" spans="2:37" ht="30" customHeight="1" thickTop="1" thickBot="1" x14ac:dyDescent="0.25">
      <c r="B316" s="2">
        <f t="shared" si="4"/>
        <v>53</v>
      </c>
      <c r="C316" s="3" t="s">
        <v>406</v>
      </c>
      <c r="D316" s="39" t="s">
        <v>670</v>
      </c>
      <c r="E316" s="40" t="s">
        <v>671</v>
      </c>
      <c r="F316" s="39" t="s">
        <v>701</v>
      </c>
      <c r="G316" s="41" t="s">
        <v>702</v>
      </c>
      <c r="H316" s="59" t="s">
        <v>710</v>
      </c>
      <c r="I316" s="42">
        <v>43664</v>
      </c>
      <c r="J316" s="42">
        <v>43670</v>
      </c>
      <c r="K316" s="42">
        <v>43712</v>
      </c>
      <c r="L316" s="43">
        <v>6</v>
      </c>
      <c r="M316" s="44" t="s">
        <v>243</v>
      </c>
      <c r="N316" s="45">
        <v>0</v>
      </c>
      <c r="O316" s="45">
        <v>0</v>
      </c>
      <c r="P316" s="46">
        <v>0</v>
      </c>
      <c r="Q316" s="45" t="s">
        <v>120</v>
      </c>
      <c r="R316" s="47">
        <v>0</v>
      </c>
      <c r="S316" s="47">
        <v>0</v>
      </c>
      <c r="T316" s="47"/>
      <c r="U316" s="46"/>
      <c r="V316" s="46"/>
      <c r="W316" s="48">
        <v>0</v>
      </c>
      <c r="X316" s="49"/>
      <c r="Y316" s="50" t="s">
        <v>60</v>
      </c>
      <c r="Z316" s="51">
        <v>0</v>
      </c>
      <c r="AA316" s="50" t="s">
        <v>60</v>
      </c>
      <c r="AB316" s="51">
        <v>0</v>
      </c>
      <c r="AC316" s="52">
        <v>0</v>
      </c>
      <c r="AD316" s="52" t="s">
        <v>56</v>
      </c>
      <c r="AE316" s="53"/>
      <c r="AF316" s="53"/>
      <c r="AG316" s="46">
        <v>317</v>
      </c>
      <c r="AH316" s="46" t="s">
        <v>57</v>
      </c>
      <c r="AI316" s="46" t="s">
        <v>57</v>
      </c>
      <c r="AJ316" s="46"/>
      <c r="AK316" s="53">
        <v>43712</v>
      </c>
    </row>
    <row r="317" spans="2:37" ht="30" customHeight="1" thickTop="1" thickBot="1" x14ac:dyDescent="0.25">
      <c r="B317" s="2">
        <f t="shared" si="4"/>
        <v>53</v>
      </c>
      <c r="C317" s="3" t="s">
        <v>406</v>
      </c>
      <c r="D317" s="39" t="s">
        <v>670</v>
      </c>
      <c r="E317" s="40" t="s">
        <v>671</v>
      </c>
      <c r="F317" s="39" t="s">
        <v>701</v>
      </c>
      <c r="G317" s="41" t="s">
        <v>702</v>
      </c>
      <c r="H317" s="59" t="s">
        <v>711</v>
      </c>
      <c r="I317" s="42">
        <v>43664</v>
      </c>
      <c r="J317" s="42">
        <v>43675</v>
      </c>
      <c r="K317" s="42">
        <v>43712</v>
      </c>
      <c r="L317" s="43">
        <v>14</v>
      </c>
      <c r="M317" s="44" t="s">
        <v>243</v>
      </c>
      <c r="N317" s="45">
        <v>0</v>
      </c>
      <c r="O317" s="45">
        <v>0</v>
      </c>
      <c r="P317" s="46">
        <v>0</v>
      </c>
      <c r="Q317" s="45" t="s">
        <v>120</v>
      </c>
      <c r="R317" s="47">
        <v>0</v>
      </c>
      <c r="S317" s="47">
        <v>0</v>
      </c>
      <c r="T317" s="47"/>
      <c r="U317" s="46"/>
      <c r="V317" s="46"/>
      <c r="W317" s="48">
        <v>0</v>
      </c>
      <c r="X317" s="49"/>
      <c r="Y317" s="50" t="s">
        <v>60</v>
      </c>
      <c r="Z317" s="51">
        <v>0</v>
      </c>
      <c r="AA317" s="50" t="s">
        <v>60</v>
      </c>
      <c r="AB317" s="51">
        <v>0</v>
      </c>
      <c r="AC317" s="52">
        <v>0</v>
      </c>
      <c r="AD317" s="52" t="s">
        <v>56</v>
      </c>
      <c r="AE317" s="53"/>
      <c r="AF317" s="53"/>
      <c r="AG317" s="46">
        <v>318</v>
      </c>
      <c r="AH317" s="46" t="s">
        <v>57</v>
      </c>
      <c r="AI317" s="46" t="s">
        <v>57</v>
      </c>
      <c r="AJ317" s="46"/>
      <c r="AK317" s="53">
        <v>43712</v>
      </c>
    </row>
    <row r="318" spans="2:37" ht="30" customHeight="1" thickTop="1" thickBot="1" x14ac:dyDescent="0.25">
      <c r="B318" s="2">
        <f t="shared" si="4"/>
        <v>53</v>
      </c>
      <c r="C318" s="3" t="s">
        <v>406</v>
      </c>
      <c r="D318" s="39" t="s">
        <v>670</v>
      </c>
      <c r="E318" s="40" t="s">
        <v>671</v>
      </c>
      <c r="F318" s="39" t="s">
        <v>701</v>
      </c>
      <c r="G318" s="41" t="s">
        <v>702</v>
      </c>
      <c r="H318" s="42" t="s">
        <v>712</v>
      </c>
      <c r="I318" s="42">
        <v>43664</v>
      </c>
      <c r="J318" s="42">
        <v>43669</v>
      </c>
      <c r="K318" s="42">
        <v>43712</v>
      </c>
      <c r="L318" s="43">
        <v>15</v>
      </c>
      <c r="M318" s="44" t="s">
        <v>243</v>
      </c>
      <c r="N318" s="45">
        <v>0</v>
      </c>
      <c r="O318" s="45">
        <v>0</v>
      </c>
      <c r="P318" s="46">
        <v>0</v>
      </c>
      <c r="Q318" s="45" t="s">
        <v>120</v>
      </c>
      <c r="R318" s="47">
        <v>0</v>
      </c>
      <c r="S318" s="47">
        <v>0</v>
      </c>
      <c r="T318" s="47"/>
      <c r="U318" s="46"/>
      <c r="V318" s="46"/>
      <c r="W318" s="48">
        <v>0</v>
      </c>
      <c r="X318" s="49"/>
      <c r="Y318" s="50" t="s">
        <v>60</v>
      </c>
      <c r="Z318" s="51">
        <v>0</v>
      </c>
      <c r="AA318" s="50" t="s">
        <v>60</v>
      </c>
      <c r="AB318" s="51">
        <v>0</v>
      </c>
      <c r="AC318" s="52">
        <v>0</v>
      </c>
      <c r="AD318" s="52" t="s">
        <v>56</v>
      </c>
      <c r="AE318" s="53"/>
      <c r="AF318" s="53"/>
      <c r="AG318" s="46" t="s">
        <v>713</v>
      </c>
      <c r="AH318" s="46" t="s">
        <v>57</v>
      </c>
      <c r="AI318" s="46" t="s">
        <v>57</v>
      </c>
      <c r="AJ318" s="46"/>
      <c r="AK318" s="53">
        <v>43712</v>
      </c>
    </row>
    <row r="319" spans="2:37" ht="30" customHeight="1" thickTop="1" thickBot="1" x14ac:dyDescent="0.25">
      <c r="B319" s="2">
        <f t="shared" si="4"/>
        <v>53</v>
      </c>
      <c r="C319" s="3" t="s">
        <v>406</v>
      </c>
      <c r="D319" s="39" t="s">
        <v>670</v>
      </c>
      <c r="E319" s="40" t="s">
        <v>671</v>
      </c>
      <c r="F319" s="39" t="s">
        <v>701</v>
      </c>
      <c r="G319" s="41" t="s">
        <v>702</v>
      </c>
      <c r="H319" s="42" t="s">
        <v>714</v>
      </c>
      <c r="I319" s="42">
        <v>43664</v>
      </c>
      <c r="J319" s="42">
        <v>43669</v>
      </c>
      <c r="K319" s="42">
        <v>43712</v>
      </c>
      <c r="L319" s="43">
        <v>3</v>
      </c>
      <c r="M319" s="44" t="s">
        <v>243</v>
      </c>
      <c r="N319" s="45">
        <v>0</v>
      </c>
      <c r="O319" s="45">
        <v>0</v>
      </c>
      <c r="P319" s="46">
        <v>0</v>
      </c>
      <c r="Q319" s="45" t="s">
        <v>120</v>
      </c>
      <c r="R319" s="47">
        <v>0</v>
      </c>
      <c r="S319" s="47">
        <v>0</v>
      </c>
      <c r="T319" s="47"/>
      <c r="U319" s="46"/>
      <c r="V319" s="46"/>
      <c r="W319" s="48">
        <v>0</v>
      </c>
      <c r="X319" s="49"/>
      <c r="Y319" s="50" t="s">
        <v>60</v>
      </c>
      <c r="Z319" s="51">
        <v>0</v>
      </c>
      <c r="AA319" s="50" t="s">
        <v>60</v>
      </c>
      <c r="AB319" s="51">
        <v>0</v>
      </c>
      <c r="AC319" s="52">
        <v>0</v>
      </c>
      <c r="AD319" s="52" t="s">
        <v>56</v>
      </c>
      <c r="AE319" s="53"/>
      <c r="AF319" s="53"/>
      <c r="AG319" s="46">
        <v>322</v>
      </c>
      <c r="AH319" s="46" t="s">
        <v>57</v>
      </c>
      <c r="AI319" s="46" t="s">
        <v>57</v>
      </c>
      <c r="AJ319" s="46"/>
      <c r="AK319" s="53">
        <v>43712</v>
      </c>
    </row>
    <row r="320" spans="2:37" ht="30" customHeight="1" thickTop="1" thickBot="1" x14ac:dyDescent="0.25">
      <c r="B320" s="2">
        <f t="shared" si="4"/>
        <v>53</v>
      </c>
      <c r="C320" s="3" t="s">
        <v>406</v>
      </c>
      <c r="D320" s="39" t="s">
        <v>670</v>
      </c>
      <c r="E320" s="40" t="s">
        <v>671</v>
      </c>
      <c r="F320" s="39" t="s">
        <v>701</v>
      </c>
      <c r="G320" s="41" t="s">
        <v>702</v>
      </c>
      <c r="H320" s="42" t="s">
        <v>715</v>
      </c>
      <c r="I320" s="42">
        <v>43664</v>
      </c>
      <c r="J320" s="42">
        <v>43669</v>
      </c>
      <c r="K320" s="42">
        <v>43712</v>
      </c>
      <c r="L320" s="43">
        <v>5</v>
      </c>
      <c r="M320" s="44" t="s">
        <v>243</v>
      </c>
      <c r="N320" s="45">
        <v>0</v>
      </c>
      <c r="O320" s="45">
        <v>0</v>
      </c>
      <c r="P320" s="46">
        <v>0</v>
      </c>
      <c r="Q320" s="45" t="s">
        <v>120</v>
      </c>
      <c r="R320" s="47">
        <v>0</v>
      </c>
      <c r="S320" s="47">
        <v>0</v>
      </c>
      <c r="T320" s="47"/>
      <c r="U320" s="46"/>
      <c r="V320" s="46"/>
      <c r="W320" s="48">
        <v>0</v>
      </c>
      <c r="X320" s="49"/>
      <c r="Y320" s="50" t="s">
        <v>60</v>
      </c>
      <c r="Z320" s="51">
        <v>0</v>
      </c>
      <c r="AA320" s="50" t="s">
        <v>60</v>
      </c>
      <c r="AB320" s="51">
        <v>0</v>
      </c>
      <c r="AC320" s="52">
        <v>0</v>
      </c>
      <c r="AD320" s="52" t="s">
        <v>56</v>
      </c>
      <c r="AE320" s="53"/>
      <c r="AF320" s="53"/>
      <c r="AG320" s="46">
        <v>323</v>
      </c>
      <c r="AH320" s="46" t="s">
        <v>57</v>
      </c>
      <c r="AI320" s="46" t="s">
        <v>57</v>
      </c>
      <c r="AJ320" s="46"/>
      <c r="AK320" s="53">
        <v>43712</v>
      </c>
    </row>
    <row r="321" spans="2:37" ht="30" customHeight="1" thickTop="1" thickBot="1" x14ac:dyDescent="0.25">
      <c r="B321" s="2">
        <f t="shared" si="4"/>
        <v>53</v>
      </c>
      <c r="C321" s="3" t="s">
        <v>406</v>
      </c>
      <c r="D321" s="39" t="s">
        <v>670</v>
      </c>
      <c r="E321" s="40" t="s">
        <v>671</v>
      </c>
      <c r="F321" s="39" t="s">
        <v>701</v>
      </c>
      <c r="G321" s="41" t="s">
        <v>702</v>
      </c>
      <c r="H321" s="71" t="s">
        <v>716</v>
      </c>
      <c r="I321" s="42">
        <v>43664</v>
      </c>
      <c r="J321" s="42">
        <v>43669</v>
      </c>
      <c r="K321" s="42">
        <v>43712</v>
      </c>
      <c r="L321" s="43">
        <v>5</v>
      </c>
      <c r="M321" s="44" t="s">
        <v>243</v>
      </c>
      <c r="N321" s="45">
        <v>0</v>
      </c>
      <c r="O321" s="45">
        <v>0</v>
      </c>
      <c r="P321" s="46">
        <v>0</v>
      </c>
      <c r="Q321" s="45" t="s">
        <v>120</v>
      </c>
      <c r="R321" s="47">
        <v>0</v>
      </c>
      <c r="S321" s="47">
        <v>0</v>
      </c>
      <c r="T321" s="47"/>
      <c r="U321" s="46"/>
      <c r="V321" s="46"/>
      <c r="W321" s="48">
        <v>0</v>
      </c>
      <c r="X321" s="49"/>
      <c r="Y321" s="50" t="s">
        <v>60</v>
      </c>
      <c r="Z321" s="51">
        <v>0</v>
      </c>
      <c r="AA321" s="50" t="s">
        <v>60</v>
      </c>
      <c r="AB321" s="51">
        <v>0</v>
      </c>
      <c r="AC321" s="52">
        <v>0</v>
      </c>
      <c r="AD321" s="52" t="s">
        <v>56</v>
      </c>
      <c r="AE321" s="53"/>
      <c r="AF321" s="53"/>
      <c r="AG321" s="46">
        <v>324</v>
      </c>
      <c r="AH321" s="46" t="s">
        <v>57</v>
      </c>
      <c r="AI321" s="46" t="s">
        <v>57</v>
      </c>
      <c r="AJ321" s="46"/>
      <c r="AK321" s="53">
        <v>43712</v>
      </c>
    </row>
    <row r="322" spans="2:37" ht="30" customHeight="1" thickTop="1" thickBot="1" x14ac:dyDescent="0.25">
      <c r="B322" s="2">
        <f t="shared" si="4"/>
        <v>53</v>
      </c>
      <c r="C322" s="3" t="s">
        <v>406</v>
      </c>
      <c r="D322" s="39" t="s">
        <v>670</v>
      </c>
      <c r="E322" s="40" t="s">
        <v>671</v>
      </c>
      <c r="F322" s="39" t="s">
        <v>701</v>
      </c>
      <c r="G322" s="41" t="s">
        <v>702</v>
      </c>
      <c r="H322" s="71" t="s">
        <v>717</v>
      </c>
      <c r="I322" s="42">
        <v>43664</v>
      </c>
      <c r="J322" s="42">
        <v>44069</v>
      </c>
      <c r="K322" s="42" t="s">
        <v>60</v>
      </c>
      <c r="L322" s="43">
        <v>5</v>
      </c>
      <c r="M322" s="44" t="s">
        <v>243</v>
      </c>
      <c r="N322" s="45">
        <v>0</v>
      </c>
      <c r="O322" s="45">
        <v>75</v>
      </c>
      <c r="P322" s="46">
        <v>0</v>
      </c>
      <c r="Q322" s="45" t="s">
        <v>120</v>
      </c>
      <c r="R322" s="47" t="s">
        <v>63</v>
      </c>
      <c r="S322" s="47" t="s">
        <v>64</v>
      </c>
      <c r="T322" s="47" t="s">
        <v>194</v>
      </c>
      <c r="U322" s="53">
        <v>44166</v>
      </c>
      <c r="V322" s="46"/>
      <c r="W322" s="48">
        <v>0</v>
      </c>
      <c r="X322" s="49"/>
      <c r="Y322" s="50"/>
      <c r="Z322" s="51">
        <v>0</v>
      </c>
      <c r="AA322" s="50">
        <v>0</v>
      </c>
      <c r="AB322" s="51">
        <v>0</v>
      </c>
      <c r="AC322" s="52">
        <v>0</v>
      </c>
      <c r="AD322" s="52" t="s">
        <v>60</v>
      </c>
      <c r="AE322" s="53"/>
      <c r="AF322" s="53">
        <v>0</v>
      </c>
      <c r="AG322" s="46">
        <v>325</v>
      </c>
      <c r="AH322" s="46">
        <v>0</v>
      </c>
      <c r="AI322" s="46">
        <v>0</v>
      </c>
      <c r="AJ322" s="46"/>
      <c r="AK322" s="53"/>
    </row>
    <row r="323" spans="2:37" ht="30" customHeight="1" thickTop="1" thickBot="1" x14ac:dyDescent="0.25">
      <c r="B323" s="2">
        <f t="shared" si="4"/>
        <v>53</v>
      </c>
      <c r="C323" s="3" t="s">
        <v>406</v>
      </c>
      <c r="D323" s="39" t="s">
        <v>670</v>
      </c>
      <c r="E323" s="40" t="s">
        <v>671</v>
      </c>
      <c r="F323" s="39" t="s">
        <v>701</v>
      </c>
      <c r="G323" s="41" t="s">
        <v>702</v>
      </c>
      <c r="H323" s="71" t="s">
        <v>718</v>
      </c>
      <c r="I323" s="42">
        <v>0</v>
      </c>
      <c r="J323" s="42" t="s">
        <v>60</v>
      </c>
      <c r="K323" s="42" t="s">
        <v>60</v>
      </c>
      <c r="L323" s="43">
        <v>4</v>
      </c>
      <c r="M323" s="44" t="s">
        <v>243</v>
      </c>
      <c r="N323" s="45">
        <v>10</v>
      </c>
      <c r="O323" s="45">
        <v>0</v>
      </c>
      <c r="P323" s="46">
        <v>0</v>
      </c>
      <c r="Q323" s="45" t="s">
        <v>120</v>
      </c>
      <c r="R323" s="47">
        <v>0</v>
      </c>
      <c r="S323" s="47">
        <v>0</v>
      </c>
      <c r="T323" s="47"/>
      <c r="U323" s="46"/>
      <c r="V323" s="46"/>
      <c r="W323" s="48">
        <v>0</v>
      </c>
      <c r="X323" s="49"/>
      <c r="Y323" s="50" t="s">
        <v>60</v>
      </c>
      <c r="Z323" s="51">
        <v>0</v>
      </c>
      <c r="AA323" s="50" t="s">
        <v>60</v>
      </c>
      <c r="AB323" s="51">
        <v>0</v>
      </c>
      <c r="AC323" s="52">
        <v>0</v>
      </c>
      <c r="AD323" s="52" t="s">
        <v>60</v>
      </c>
      <c r="AE323" s="53"/>
      <c r="AF323" s="53"/>
      <c r="AG323" s="46"/>
      <c r="AH323" s="46"/>
      <c r="AI323" s="46"/>
      <c r="AJ323" s="46"/>
      <c r="AK323" s="53"/>
    </row>
    <row r="324" spans="2:37" ht="30" customHeight="1" thickTop="1" thickBot="1" x14ac:dyDescent="0.25">
      <c r="B324" s="2">
        <f t="shared" ref="B324:B387" si="5">IF(F323=F324,B323,B323+1)</f>
        <v>54</v>
      </c>
      <c r="C324" s="3" t="s">
        <v>406</v>
      </c>
      <c r="D324" s="39" t="s">
        <v>670</v>
      </c>
      <c r="E324" s="40" t="s">
        <v>671</v>
      </c>
      <c r="F324" s="39" t="s">
        <v>719</v>
      </c>
      <c r="G324" s="41" t="s">
        <v>720</v>
      </c>
      <c r="H324" s="71" t="s">
        <v>721</v>
      </c>
      <c r="I324" s="42">
        <v>43665</v>
      </c>
      <c r="J324" s="42">
        <v>43670</v>
      </c>
      <c r="K324" s="42">
        <v>43738</v>
      </c>
      <c r="L324" s="43">
        <v>5</v>
      </c>
      <c r="M324" s="44" t="s">
        <v>243</v>
      </c>
      <c r="N324" s="45">
        <v>0</v>
      </c>
      <c r="O324" s="45">
        <v>0</v>
      </c>
      <c r="P324" s="46">
        <v>0</v>
      </c>
      <c r="Q324" s="45" t="s">
        <v>120</v>
      </c>
      <c r="R324" s="47">
        <v>0</v>
      </c>
      <c r="S324" s="47">
        <v>0</v>
      </c>
      <c r="T324" s="47"/>
      <c r="U324" s="46"/>
      <c r="V324" s="46"/>
      <c r="W324" s="48">
        <v>0</v>
      </c>
      <c r="X324" s="49"/>
      <c r="Y324" s="50" t="s">
        <v>60</v>
      </c>
      <c r="Z324" s="51">
        <v>0</v>
      </c>
      <c r="AA324" s="50" t="s">
        <v>60</v>
      </c>
      <c r="AB324" s="51">
        <v>0</v>
      </c>
      <c r="AC324" s="52">
        <v>0</v>
      </c>
      <c r="AD324" s="52" t="s">
        <v>56</v>
      </c>
      <c r="AE324" s="53"/>
      <c r="AF324" s="53"/>
      <c r="AG324" s="45">
        <v>259</v>
      </c>
      <c r="AH324" s="46" t="s">
        <v>57</v>
      </c>
      <c r="AI324" s="46" t="s">
        <v>57</v>
      </c>
      <c r="AJ324" s="46"/>
      <c r="AK324" s="53">
        <v>43738</v>
      </c>
    </row>
    <row r="325" spans="2:37" ht="30" customHeight="1" thickTop="1" thickBot="1" x14ac:dyDescent="0.25">
      <c r="B325" s="2">
        <f t="shared" si="5"/>
        <v>54</v>
      </c>
      <c r="C325" s="3" t="s">
        <v>406</v>
      </c>
      <c r="D325" s="39" t="s">
        <v>670</v>
      </c>
      <c r="E325" s="40" t="s">
        <v>671</v>
      </c>
      <c r="F325" s="39" t="s">
        <v>719</v>
      </c>
      <c r="G325" s="41" t="s">
        <v>720</v>
      </c>
      <c r="H325" s="87" t="s">
        <v>722</v>
      </c>
      <c r="I325" s="42">
        <v>0</v>
      </c>
      <c r="J325" s="42" t="s">
        <v>60</v>
      </c>
      <c r="K325" s="42" t="s">
        <v>60</v>
      </c>
      <c r="L325" s="43">
        <v>8</v>
      </c>
      <c r="M325" s="44" t="s">
        <v>243</v>
      </c>
      <c r="N325" s="45">
        <v>0</v>
      </c>
      <c r="O325" s="45">
        <v>150</v>
      </c>
      <c r="P325" s="46">
        <v>0</v>
      </c>
      <c r="Q325" s="45" t="s">
        <v>87</v>
      </c>
      <c r="R325" s="47">
        <v>0</v>
      </c>
      <c r="S325" s="47">
        <v>0</v>
      </c>
      <c r="T325" s="47"/>
      <c r="U325" s="46"/>
      <c r="V325" s="46"/>
      <c r="W325" s="48">
        <v>0</v>
      </c>
      <c r="X325" s="49"/>
      <c r="Y325" s="50" t="s">
        <v>60</v>
      </c>
      <c r="Z325" s="51">
        <v>0</v>
      </c>
      <c r="AA325" s="50" t="s">
        <v>60</v>
      </c>
      <c r="AB325" s="51">
        <v>0</v>
      </c>
      <c r="AC325" s="52">
        <v>0</v>
      </c>
      <c r="AD325" s="52" t="s">
        <v>60</v>
      </c>
      <c r="AE325" s="53"/>
      <c r="AF325" s="53"/>
      <c r="AG325" s="46" t="s">
        <v>723</v>
      </c>
      <c r="AH325" s="46">
        <v>0</v>
      </c>
      <c r="AI325" s="46">
        <v>0</v>
      </c>
      <c r="AJ325" s="46"/>
      <c r="AK325" s="53"/>
    </row>
    <row r="326" spans="2:37" ht="30" customHeight="1" thickTop="1" thickBot="1" x14ac:dyDescent="0.25">
      <c r="B326" s="2">
        <f t="shared" si="5"/>
        <v>54</v>
      </c>
      <c r="C326" s="3" t="s">
        <v>406</v>
      </c>
      <c r="D326" s="39" t="s">
        <v>670</v>
      </c>
      <c r="E326" s="40" t="s">
        <v>671</v>
      </c>
      <c r="F326" s="39" t="s">
        <v>719</v>
      </c>
      <c r="G326" s="41" t="s">
        <v>720</v>
      </c>
      <c r="H326" s="87" t="s">
        <v>724</v>
      </c>
      <c r="I326" s="42">
        <v>0</v>
      </c>
      <c r="J326" s="42" t="s">
        <v>60</v>
      </c>
      <c r="K326" s="42" t="s">
        <v>60</v>
      </c>
      <c r="L326" s="43">
        <v>5</v>
      </c>
      <c r="M326" s="44" t="s">
        <v>243</v>
      </c>
      <c r="N326" s="45">
        <v>0</v>
      </c>
      <c r="O326" s="45">
        <v>45</v>
      </c>
      <c r="P326" s="46">
        <v>0</v>
      </c>
      <c r="Q326" s="45" t="s">
        <v>87</v>
      </c>
      <c r="R326" s="47">
        <v>0</v>
      </c>
      <c r="S326" s="47">
        <v>0</v>
      </c>
      <c r="T326" s="47"/>
      <c r="U326" s="46"/>
      <c r="V326" s="46"/>
      <c r="W326" s="48">
        <v>0</v>
      </c>
      <c r="X326" s="49"/>
      <c r="Y326" s="50" t="s">
        <v>60</v>
      </c>
      <c r="Z326" s="51">
        <v>0</v>
      </c>
      <c r="AA326" s="50" t="s">
        <v>60</v>
      </c>
      <c r="AB326" s="51">
        <v>0</v>
      </c>
      <c r="AC326" s="52">
        <v>0</v>
      </c>
      <c r="AD326" s="52" t="s">
        <v>60</v>
      </c>
      <c r="AE326" s="53"/>
      <c r="AF326" s="53"/>
      <c r="AG326" s="45">
        <v>262</v>
      </c>
      <c r="AH326" s="46">
        <v>0</v>
      </c>
      <c r="AI326" s="46">
        <v>0</v>
      </c>
      <c r="AJ326" s="46"/>
      <c r="AK326" s="53"/>
    </row>
    <row r="327" spans="2:37" ht="30" customHeight="1" thickTop="1" thickBot="1" x14ac:dyDescent="0.25">
      <c r="B327" s="2">
        <f t="shared" si="5"/>
        <v>54</v>
      </c>
      <c r="C327" s="3" t="s">
        <v>406</v>
      </c>
      <c r="D327" s="39" t="s">
        <v>670</v>
      </c>
      <c r="E327" s="40" t="s">
        <v>671</v>
      </c>
      <c r="F327" s="39" t="s">
        <v>719</v>
      </c>
      <c r="G327" s="41" t="s">
        <v>720</v>
      </c>
      <c r="H327" s="87" t="s">
        <v>725</v>
      </c>
      <c r="I327" s="42">
        <v>43665</v>
      </c>
      <c r="J327" s="42">
        <v>43670</v>
      </c>
      <c r="K327" s="42">
        <v>43738</v>
      </c>
      <c r="L327" s="43">
        <v>5</v>
      </c>
      <c r="M327" s="44" t="s">
        <v>243</v>
      </c>
      <c r="N327" s="45">
        <v>0</v>
      </c>
      <c r="O327" s="45">
        <v>0</v>
      </c>
      <c r="P327" s="46">
        <v>0</v>
      </c>
      <c r="Q327" s="45" t="s">
        <v>120</v>
      </c>
      <c r="R327" s="47">
        <v>0</v>
      </c>
      <c r="S327" s="47">
        <v>0</v>
      </c>
      <c r="T327" s="47"/>
      <c r="U327" s="46"/>
      <c r="V327" s="46"/>
      <c r="W327" s="48">
        <v>0</v>
      </c>
      <c r="X327" s="49"/>
      <c r="Y327" s="50" t="s">
        <v>60</v>
      </c>
      <c r="Z327" s="51">
        <v>0</v>
      </c>
      <c r="AA327" s="50" t="s">
        <v>60</v>
      </c>
      <c r="AB327" s="51">
        <v>0</v>
      </c>
      <c r="AC327" s="52">
        <v>0</v>
      </c>
      <c r="AD327" s="52" t="s">
        <v>56</v>
      </c>
      <c r="AE327" s="53"/>
      <c r="AF327" s="53"/>
      <c r="AG327" s="46">
        <v>263</v>
      </c>
      <c r="AH327" s="46" t="s">
        <v>57</v>
      </c>
      <c r="AI327" s="46" t="s">
        <v>57</v>
      </c>
      <c r="AJ327" s="46"/>
      <c r="AK327" s="53">
        <v>43738</v>
      </c>
    </row>
    <row r="328" spans="2:37" ht="30" customHeight="1" thickTop="1" thickBot="1" x14ac:dyDescent="0.25">
      <c r="B328" s="2">
        <f t="shared" si="5"/>
        <v>54</v>
      </c>
      <c r="C328" s="3" t="s">
        <v>406</v>
      </c>
      <c r="D328" s="39" t="s">
        <v>670</v>
      </c>
      <c r="E328" s="40" t="s">
        <v>671</v>
      </c>
      <c r="F328" s="39" t="s">
        <v>719</v>
      </c>
      <c r="G328" s="41" t="s">
        <v>720</v>
      </c>
      <c r="H328" s="87" t="s">
        <v>726</v>
      </c>
      <c r="I328" s="42">
        <v>43665</v>
      </c>
      <c r="J328" s="42">
        <v>43670</v>
      </c>
      <c r="K328" s="42">
        <v>43738</v>
      </c>
      <c r="L328" s="43">
        <v>5</v>
      </c>
      <c r="M328" s="44" t="s">
        <v>243</v>
      </c>
      <c r="N328" s="45">
        <v>0</v>
      </c>
      <c r="O328" s="45">
        <v>0</v>
      </c>
      <c r="P328" s="46">
        <v>0</v>
      </c>
      <c r="Q328" s="45" t="s">
        <v>120</v>
      </c>
      <c r="R328" s="47">
        <v>0</v>
      </c>
      <c r="S328" s="47">
        <v>0</v>
      </c>
      <c r="T328" s="47"/>
      <c r="U328" s="46"/>
      <c r="V328" s="46"/>
      <c r="W328" s="48">
        <v>0</v>
      </c>
      <c r="X328" s="49"/>
      <c r="Y328" s="50" t="s">
        <v>60</v>
      </c>
      <c r="Z328" s="51">
        <v>0</v>
      </c>
      <c r="AA328" s="50" t="s">
        <v>60</v>
      </c>
      <c r="AB328" s="51">
        <v>0</v>
      </c>
      <c r="AC328" s="52">
        <v>0</v>
      </c>
      <c r="AD328" s="52" t="s">
        <v>56</v>
      </c>
      <c r="AE328" s="53"/>
      <c r="AF328" s="53"/>
      <c r="AG328" s="45">
        <v>264</v>
      </c>
      <c r="AH328" s="46" t="s">
        <v>57</v>
      </c>
      <c r="AI328" s="46" t="s">
        <v>57</v>
      </c>
      <c r="AJ328" s="46"/>
      <c r="AK328" s="53">
        <v>43738</v>
      </c>
    </row>
    <row r="329" spans="2:37" ht="30" customHeight="1" thickTop="1" thickBot="1" x14ac:dyDescent="0.25">
      <c r="B329" s="2">
        <f t="shared" si="5"/>
        <v>54</v>
      </c>
      <c r="C329" s="3" t="s">
        <v>406</v>
      </c>
      <c r="D329" s="39" t="s">
        <v>670</v>
      </c>
      <c r="E329" s="40" t="s">
        <v>671</v>
      </c>
      <c r="F329" s="39" t="s">
        <v>719</v>
      </c>
      <c r="G329" s="41" t="s">
        <v>720</v>
      </c>
      <c r="H329" s="87" t="s">
        <v>727</v>
      </c>
      <c r="I329" s="42">
        <v>43665</v>
      </c>
      <c r="J329" s="42">
        <v>43670</v>
      </c>
      <c r="K329" s="42">
        <v>43738</v>
      </c>
      <c r="L329" s="43">
        <v>3</v>
      </c>
      <c r="M329" s="44" t="s">
        <v>243</v>
      </c>
      <c r="N329" s="45">
        <v>0</v>
      </c>
      <c r="O329" s="45">
        <v>0</v>
      </c>
      <c r="P329" s="46">
        <v>0</v>
      </c>
      <c r="Q329" s="45" t="s">
        <v>120</v>
      </c>
      <c r="R329" s="47">
        <v>0</v>
      </c>
      <c r="S329" s="47">
        <v>0</v>
      </c>
      <c r="T329" s="47"/>
      <c r="U329" s="46"/>
      <c r="V329" s="46"/>
      <c r="W329" s="48">
        <v>0</v>
      </c>
      <c r="X329" s="49"/>
      <c r="Y329" s="50" t="s">
        <v>60</v>
      </c>
      <c r="Z329" s="51">
        <v>0</v>
      </c>
      <c r="AA329" s="50" t="s">
        <v>60</v>
      </c>
      <c r="AB329" s="51">
        <v>0</v>
      </c>
      <c r="AC329" s="52">
        <v>0</v>
      </c>
      <c r="AD329" s="52" t="s">
        <v>56</v>
      </c>
      <c r="AE329" s="53"/>
      <c r="AF329" s="53"/>
      <c r="AG329" s="45">
        <v>265</v>
      </c>
      <c r="AH329" s="46" t="s">
        <v>57</v>
      </c>
      <c r="AI329" s="46" t="s">
        <v>57</v>
      </c>
      <c r="AJ329" s="46"/>
      <c r="AK329" s="53">
        <v>43738</v>
      </c>
    </row>
    <row r="330" spans="2:37" ht="30" customHeight="1" thickTop="1" thickBot="1" x14ac:dyDescent="0.25">
      <c r="B330" s="2">
        <f t="shared" si="5"/>
        <v>54</v>
      </c>
      <c r="C330" s="3" t="s">
        <v>406</v>
      </c>
      <c r="D330" s="39" t="s">
        <v>670</v>
      </c>
      <c r="E330" s="40" t="s">
        <v>671</v>
      </c>
      <c r="F330" s="39" t="s">
        <v>719</v>
      </c>
      <c r="G330" s="41" t="s">
        <v>720</v>
      </c>
      <c r="H330" s="87" t="s">
        <v>728</v>
      </c>
      <c r="I330" s="42">
        <v>43665</v>
      </c>
      <c r="J330" s="42">
        <v>43671</v>
      </c>
      <c r="K330" s="42">
        <v>43738</v>
      </c>
      <c r="L330" s="43">
        <v>12</v>
      </c>
      <c r="M330" s="44" t="s">
        <v>243</v>
      </c>
      <c r="N330" s="45">
        <v>0</v>
      </c>
      <c r="O330" s="45">
        <v>0</v>
      </c>
      <c r="P330" s="46">
        <v>0</v>
      </c>
      <c r="Q330" s="45" t="s">
        <v>120</v>
      </c>
      <c r="R330" s="47">
        <v>0</v>
      </c>
      <c r="S330" s="47">
        <v>0</v>
      </c>
      <c r="T330" s="47"/>
      <c r="U330" s="46"/>
      <c r="V330" s="46"/>
      <c r="W330" s="48">
        <v>0</v>
      </c>
      <c r="X330" s="49"/>
      <c r="Y330" s="50" t="s">
        <v>60</v>
      </c>
      <c r="Z330" s="51">
        <v>0</v>
      </c>
      <c r="AA330" s="50" t="s">
        <v>60</v>
      </c>
      <c r="AB330" s="51">
        <v>0</v>
      </c>
      <c r="AC330" s="52">
        <v>0</v>
      </c>
      <c r="AD330" s="52" t="s">
        <v>56</v>
      </c>
      <c r="AE330" s="53"/>
      <c r="AF330" s="53"/>
      <c r="AG330" s="46" t="s">
        <v>729</v>
      </c>
      <c r="AH330" s="46" t="s">
        <v>57</v>
      </c>
      <c r="AI330" s="46" t="s">
        <v>57</v>
      </c>
      <c r="AJ330" s="46"/>
      <c r="AK330" s="53">
        <v>43738</v>
      </c>
    </row>
    <row r="331" spans="2:37" ht="30" customHeight="1" thickTop="1" thickBot="1" x14ac:dyDescent="0.25">
      <c r="B331" s="2">
        <f t="shared" si="5"/>
        <v>54</v>
      </c>
      <c r="C331" s="3" t="s">
        <v>406</v>
      </c>
      <c r="D331" s="39" t="s">
        <v>670</v>
      </c>
      <c r="E331" s="40" t="s">
        <v>671</v>
      </c>
      <c r="F331" s="39" t="s">
        <v>719</v>
      </c>
      <c r="G331" s="41" t="s">
        <v>720</v>
      </c>
      <c r="H331" s="87" t="s">
        <v>730</v>
      </c>
      <c r="I331" s="42">
        <v>43665</v>
      </c>
      <c r="J331" s="42">
        <v>43675</v>
      </c>
      <c r="K331" s="42">
        <v>43738</v>
      </c>
      <c r="L331" s="43">
        <v>3</v>
      </c>
      <c r="M331" s="44" t="s">
        <v>243</v>
      </c>
      <c r="N331" s="45">
        <v>0</v>
      </c>
      <c r="O331" s="45">
        <v>0</v>
      </c>
      <c r="P331" s="46">
        <v>0</v>
      </c>
      <c r="Q331" s="45" t="s">
        <v>120</v>
      </c>
      <c r="R331" s="47">
        <v>0</v>
      </c>
      <c r="S331" s="47">
        <v>0</v>
      </c>
      <c r="T331" s="47"/>
      <c r="U331" s="46"/>
      <c r="V331" s="46"/>
      <c r="W331" s="48">
        <v>0</v>
      </c>
      <c r="X331" s="49"/>
      <c r="Y331" s="50" t="s">
        <v>60</v>
      </c>
      <c r="Z331" s="51">
        <v>0</v>
      </c>
      <c r="AA331" s="50" t="s">
        <v>60</v>
      </c>
      <c r="AB331" s="51">
        <v>0</v>
      </c>
      <c r="AC331" s="52">
        <v>0</v>
      </c>
      <c r="AD331" s="52" t="s">
        <v>56</v>
      </c>
      <c r="AE331" s="53"/>
      <c r="AF331" s="53"/>
      <c r="AG331" s="46">
        <v>269</v>
      </c>
      <c r="AH331" s="46" t="s">
        <v>57</v>
      </c>
      <c r="AI331" s="46" t="s">
        <v>57</v>
      </c>
      <c r="AJ331" s="46"/>
      <c r="AK331" s="53">
        <v>43738</v>
      </c>
    </row>
    <row r="332" spans="2:37" ht="30" customHeight="1" thickTop="1" thickBot="1" x14ac:dyDescent="0.25">
      <c r="B332" s="2">
        <f t="shared" si="5"/>
        <v>54</v>
      </c>
      <c r="C332" s="3" t="s">
        <v>406</v>
      </c>
      <c r="D332" s="39" t="s">
        <v>670</v>
      </c>
      <c r="E332" s="40" t="s">
        <v>671</v>
      </c>
      <c r="F332" s="39" t="s">
        <v>719</v>
      </c>
      <c r="G332" s="41" t="s">
        <v>720</v>
      </c>
      <c r="H332" s="87" t="s">
        <v>731</v>
      </c>
      <c r="I332" s="42">
        <v>43665</v>
      </c>
      <c r="J332" s="42">
        <v>43671</v>
      </c>
      <c r="K332" s="42">
        <v>43738</v>
      </c>
      <c r="L332" s="43">
        <v>7</v>
      </c>
      <c r="M332" s="44" t="s">
        <v>243</v>
      </c>
      <c r="N332" s="45">
        <v>0</v>
      </c>
      <c r="O332" s="45">
        <v>0</v>
      </c>
      <c r="P332" s="46">
        <v>0</v>
      </c>
      <c r="Q332" s="45" t="s">
        <v>120</v>
      </c>
      <c r="R332" s="47">
        <v>0</v>
      </c>
      <c r="S332" s="47">
        <v>0</v>
      </c>
      <c r="T332" s="47"/>
      <c r="U332" s="46"/>
      <c r="V332" s="46"/>
      <c r="W332" s="48">
        <v>0</v>
      </c>
      <c r="X332" s="49"/>
      <c r="Y332" s="50" t="s">
        <v>60</v>
      </c>
      <c r="Z332" s="51">
        <v>0</v>
      </c>
      <c r="AA332" s="50" t="s">
        <v>60</v>
      </c>
      <c r="AB332" s="51">
        <v>0</v>
      </c>
      <c r="AC332" s="52">
        <v>0</v>
      </c>
      <c r="AD332" s="52" t="s">
        <v>56</v>
      </c>
      <c r="AE332" s="53"/>
      <c r="AF332" s="53"/>
      <c r="AG332" s="46" t="s">
        <v>732</v>
      </c>
      <c r="AH332" s="46" t="s">
        <v>57</v>
      </c>
      <c r="AI332" s="46" t="s">
        <v>57</v>
      </c>
      <c r="AJ332" s="46"/>
      <c r="AK332" s="53">
        <v>43738</v>
      </c>
    </row>
    <row r="333" spans="2:37" ht="30" customHeight="1" thickTop="1" thickBot="1" x14ac:dyDescent="0.25">
      <c r="B333" s="2">
        <f t="shared" si="5"/>
        <v>54</v>
      </c>
      <c r="C333" s="3" t="s">
        <v>406</v>
      </c>
      <c r="D333" s="39" t="s">
        <v>670</v>
      </c>
      <c r="E333" s="40" t="s">
        <v>671</v>
      </c>
      <c r="F333" s="39" t="s">
        <v>719</v>
      </c>
      <c r="G333" s="41" t="s">
        <v>720</v>
      </c>
      <c r="H333" s="87" t="s">
        <v>733</v>
      </c>
      <c r="I333" s="42">
        <v>43665</v>
      </c>
      <c r="J333" s="42">
        <v>43675</v>
      </c>
      <c r="K333" s="42">
        <v>43738</v>
      </c>
      <c r="L333" s="43">
        <v>24</v>
      </c>
      <c r="M333" s="44" t="s">
        <v>243</v>
      </c>
      <c r="N333" s="45">
        <v>0</v>
      </c>
      <c r="O333" s="45">
        <v>0</v>
      </c>
      <c r="P333" s="46">
        <v>0</v>
      </c>
      <c r="Q333" s="45" t="s">
        <v>54</v>
      </c>
      <c r="R333" s="47">
        <v>0</v>
      </c>
      <c r="S333" s="47">
        <v>0</v>
      </c>
      <c r="T333" s="47"/>
      <c r="U333" s="46"/>
      <c r="V333" s="46"/>
      <c r="W333" s="48">
        <v>0</v>
      </c>
      <c r="X333" s="49"/>
      <c r="Y333" s="50" t="s">
        <v>60</v>
      </c>
      <c r="Z333" s="51">
        <v>0</v>
      </c>
      <c r="AA333" s="50" t="s">
        <v>60</v>
      </c>
      <c r="AB333" s="51">
        <v>0</v>
      </c>
      <c r="AC333" s="52">
        <v>0</v>
      </c>
      <c r="AD333" s="52" t="s">
        <v>56</v>
      </c>
      <c r="AE333" s="53"/>
      <c r="AF333" s="53"/>
      <c r="AG333" s="46" t="s">
        <v>734</v>
      </c>
      <c r="AH333" s="46" t="s">
        <v>57</v>
      </c>
      <c r="AI333" s="46" t="s">
        <v>57</v>
      </c>
      <c r="AJ333" s="60" t="s">
        <v>735</v>
      </c>
      <c r="AK333" s="53">
        <v>43738</v>
      </c>
    </row>
    <row r="334" spans="2:37" ht="30" customHeight="1" thickTop="1" thickBot="1" x14ac:dyDescent="0.25">
      <c r="B334" s="2">
        <f t="shared" si="5"/>
        <v>55</v>
      </c>
      <c r="C334" s="3" t="s">
        <v>406</v>
      </c>
      <c r="D334" s="39" t="s">
        <v>691</v>
      </c>
      <c r="E334" s="40" t="s">
        <v>692</v>
      </c>
      <c r="F334" s="39" t="s">
        <v>736</v>
      </c>
      <c r="G334" s="41" t="s">
        <v>737</v>
      </c>
      <c r="H334" s="87" t="s">
        <v>738</v>
      </c>
      <c r="I334" s="42">
        <v>43745</v>
      </c>
      <c r="J334" s="42">
        <v>43735</v>
      </c>
      <c r="K334" s="42">
        <v>43846</v>
      </c>
      <c r="L334" s="43">
        <v>23</v>
      </c>
      <c r="M334" s="44" t="s">
        <v>243</v>
      </c>
      <c r="N334" s="45">
        <v>0</v>
      </c>
      <c r="O334" s="45">
        <v>0</v>
      </c>
      <c r="P334" s="46">
        <v>0</v>
      </c>
      <c r="Q334" s="45" t="s">
        <v>120</v>
      </c>
      <c r="R334" s="47">
        <v>0</v>
      </c>
      <c r="S334" s="47">
        <v>0</v>
      </c>
      <c r="T334" s="47"/>
      <c r="U334" s="46"/>
      <c r="V334" s="46"/>
      <c r="W334" s="48">
        <v>0</v>
      </c>
      <c r="X334" s="49"/>
      <c r="Y334" s="50" t="s">
        <v>60</v>
      </c>
      <c r="Z334" s="51">
        <v>0</v>
      </c>
      <c r="AA334" s="50" t="s">
        <v>60</v>
      </c>
      <c r="AB334" s="51">
        <v>0</v>
      </c>
      <c r="AC334" s="52">
        <v>0</v>
      </c>
      <c r="AD334" s="52" t="s">
        <v>56</v>
      </c>
      <c r="AE334" s="53"/>
      <c r="AF334" s="53"/>
      <c r="AG334" s="46" t="s">
        <v>739</v>
      </c>
      <c r="AH334" s="46" t="s">
        <v>57</v>
      </c>
      <c r="AI334" s="46" t="s">
        <v>57</v>
      </c>
      <c r="AJ334" s="46"/>
      <c r="AK334" s="53">
        <v>43846</v>
      </c>
    </row>
    <row r="335" spans="2:37" ht="30" customHeight="1" thickTop="1" thickBot="1" x14ac:dyDescent="0.25">
      <c r="B335" s="2">
        <f t="shared" si="5"/>
        <v>55</v>
      </c>
      <c r="C335" s="3" t="s">
        <v>406</v>
      </c>
      <c r="D335" s="39" t="s">
        <v>691</v>
      </c>
      <c r="E335" s="40" t="s">
        <v>692</v>
      </c>
      <c r="F335" s="39" t="s">
        <v>736</v>
      </c>
      <c r="G335" s="41" t="s">
        <v>737</v>
      </c>
      <c r="H335" s="87" t="s">
        <v>740</v>
      </c>
      <c r="I335" s="42">
        <v>43745</v>
      </c>
      <c r="J335" s="42">
        <v>43735</v>
      </c>
      <c r="K335" s="42">
        <v>43846</v>
      </c>
      <c r="L335" s="43">
        <v>5</v>
      </c>
      <c r="M335" s="44" t="s">
        <v>243</v>
      </c>
      <c r="N335" s="45">
        <v>0</v>
      </c>
      <c r="O335" s="45">
        <v>0</v>
      </c>
      <c r="P335" s="46">
        <v>0</v>
      </c>
      <c r="Q335" s="45" t="s">
        <v>120</v>
      </c>
      <c r="R335" s="47">
        <v>0</v>
      </c>
      <c r="S335" s="47">
        <v>0</v>
      </c>
      <c r="T335" s="47"/>
      <c r="U335" s="46"/>
      <c r="V335" s="46"/>
      <c r="W335" s="48">
        <v>0</v>
      </c>
      <c r="X335" s="49"/>
      <c r="Y335" s="50" t="s">
        <v>60</v>
      </c>
      <c r="Z335" s="51">
        <v>0</v>
      </c>
      <c r="AA335" s="50" t="s">
        <v>60</v>
      </c>
      <c r="AB335" s="51">
        <v>0</v>
      </c>
      <c r="AC335" s="52">
        <v>0</v>
      </c>
      <c r="AD335" s="52" t="s">
        <v>56</v>
      </c>
      <c r="AE335" s="53"/>
      <c r="AF335" s="53"/>
      <c r="AG335" s="46">
        <v>495</v>
      </c>
      <c r="AH335" s="46" t="s">
        <v>57</v>
      </c>
      <c r="AI335" s="46" t="s">
        <v>57</v>
      </c>
      <c r="AJ335" s="46"/>
      <c r="AK335" s="53">
        <v>43846</v>
      </c>
    </row>
    <row r="336" spans="2:37" ht="30" customHeight="1" thickTop="1" thickBot="1" x14ac:dyDescent="0.25">
      <c r="B336" s="2">
        <f t="shared" si="5"/>
        <v>55</v>
      </c>
      <c r="C336" s="3" t="s">
        <v>406</v>
      </c>
      <c r="D336" s="39" t="s">
        <v>691</v>
      </c>
      <c r="E336" s="40" t="s">
        <v>692</v>
      </c>
      <c r="F336" s="39" t="s">
        <v>736</v>
      </c>
      <c r="G336" s="41" t="s">
        <v>737</v>
      </c>
      <c r="H336" s="87" t="s">
        <v>741</v>
      </c>
      <c r="I336" s="42">
        <v>43745</v>
      </c>
      <c r="J336" s="42">
        <v>43735</v>
      </c>
      <c r="K336" s="42">
        <v>44103</v>
      </c>
      <c r="L336" s="43">
        <v>5</v>
      </c>
      <c r="M336" s="44" t="s">
        <v>243</v>
      </c>
      <c r="N336" s="45">
        <v>10</v>
      </c>
      <c r="O336" s="45">
        <v>137</v>
      </c>
      <c r="P336" s="46">
        <v>0</v>
      </c>
      <c r="Q336" s="45" t="s">
        <v>54</v>
      </c>
      <c r="R336" s="47">
        <v>0</v>
      </c>
      <c r="S336" s="47">
        <v>0</v>
      </c>
      <c r="T336" s="47"/>
      <c r="U336" s="46"/>
      <c r="V336" s="46"/>
      <c r="W336" s="48">
        <v>44081</v>
      </c>
      <c r="X336" s="49"/>
      <c r="Y336" s="50" t="s">
        <v>285</v>
      </c>
      <c r="Z336" s="51">
        <v>0</v>
      </c>
      <c r="AA336" s="50">
        <v>0</v>
      </c>
      <c r="AB336" s="51">
        <v>0</v>
      </c>
      <c r="AC336" s="52">
        <v>44090</v>
      </c>
      <c r="AD336" s="52" t="s">
        <v>56</v>
      </c>
      <c r="AE336" s="72" t="s">
        <v>57</v>
      </c>
      <c r="AF336" s="53" t="s">
        <v>57</v>
      </c>
      <c r="AG336" s="46">
        <v>496</v>
      </c>
      <c r="AH336" s="46" t="s">
        <v>57</v>
      </c>
      <c r="AI336" s="46" t="s">
        <v>57</v>
      </c>
      <c r="AJ336" s="46"/>
      <c r="AK336" s="53">
        <v>44099</v>
      </c>
    </row>
    <row r="337" spans="2:37" ht="30" customHeight="1" thickTop="1" thickBot="1" x14ac:dyDescent="0.25">
      <c r="B337" s="2">
        <f t="shared" si="5"/>
        <v>55</v>
      </c>
      <c r="C337" s="3" t="s">
        <v>406</v>
      </c>
      <c r="D337" s="39" t="s">
        <v>691</v>
      </c>
      <c r="E337" s="40" t="s">
        <v>692</v>
      </c>
      <c r="F337" s="39" t="s">
        <v>736</v>
      </c>
      <c r="G337" s="41" t="s">
        <v>737</v>
      </c>
      <c r="H337" s="87" t="s">
        <v>742</v>
      </c>
      <c r="I337" s="42">
        <v>43745</v>
      </c>
      <c r="J337" s="42">
        <v>43735</v>
      </c>
      <c r="K337" s="42">
        <v>43860</v>
      </c>
      <c r="L337" s="43">
        <v>25</v>
      </c>
      <c r="M337" s="44" t="s">
        <v>243</v>
      </c>
      <c r="N337" s="45">
        <v>415</v>
      </c>
      <c r="O337" s="45">
        <v>276</v>
      </c>
      <c r="P337" s="46">
        <v>0</v>
      </c>
      <c r="Q337" s="45" t="s">
        <v>54</v>
      </c>
      <c r="R337" s="47">
        <v>0</v>
      </c>
      <c r="S337" s="47">
        <v>0</v>
      </c>
      <c r="T337" s="47"/>
      <c r="U337" s="46"/>
      <c r="V337" s="46"/>
      <c r="W337" s="48">
        <v>0</v>
      </c>
      <c r="X337" s="49"/>
      <c r="Y337" s="50" t="s">
        <v>60</v>
      </c>
      <c r="Z337" s="51">
        <v>0</v>
      </c>
      <c r="AA337" s="50" t="s">
        <v>60</v>
      </c>
      <c r="AB337" s="51">
        <v>0</v>
      </c>
      <c r="AC337" s="52">
        <v>0</v>
      </c>
      <c r="AD337" s="52" t="s">
        <v>56</v>
      </c>
      <c r="AE337" s="53"/>
      <c r="AF337" s="53"/>
      <c r="AG337" s="46" t="s">
        <v>743</v>
      </c>
      <c r="AH337" s="46" t="s">
        <v>57</v>
      </c>
      <c r="AI337" s="46" t="s">
        <v>57</v>
      </c>
      <c r="AJ337" s="46"/>
      <c r="AK337" s="53">
        <v>43860</v>
      </c>
    </row>
    <row r="338" spans="2:37" ht="30" customHeight="1" thickTop="1" thickBot="1" x14ac:dyDescent="0.25">
      <c r="B338" s="2">
        <f t="shared" si="5"/>
        <v>55</v>
      </c>
      <c r="C338" s="3" t="s">
        <v>406</v>
      </c>
      <c r="D338" s="39" t="s">
        <v>691</v>
      </c>
      <c r="E338" s="40" t="s">
        <v>692</v>
      </c>
      <c r="F338" s="39" t="s">
        <v>736</v>
      </c>
      <c r="G338" s="41" t="s">
        <v>737</v>
      </c>
      <c r="H338" s="87" t="s">
        <v>744</v>
      </c>
      <c r="I338" s="42">
        <v>43955</v>
      </c>
      <c r="J338" s="42">
        <v>43949</v>
      </c>
      <c r="K338" s="42">
        <v>44117</v>
      </c>
      <c r="L338" s="43">
        <v>4</v>
      </c>
      <c r="M338" s="44" t="s">
        <v>243</v>
      </c>
      <c r="N338" s="45">
        <v>0</v>
      </c>
      <c r="O338" s="45">
        <v>53</v>
      </c>
      <c r="P338" s="46">
        <v>0</v>
      </c>
      <c r="Q338" s="45" t="s">
        <v>59</v>
      </c>
      <c r="R338" s="47">
        <v>0</v>
      </c>
      <c r="S338" s="47">
        <v>0</v>
      </c>
      <c r="T338" s="47"/>
      <c r="U338" s="46"/>
      <c r="V338" s="46"/>
      <c r="W338" s="48"/>
      <c r="X338" s="49"/>
      <c r="Y338" s="50" t="s">
        <v>70</v>
      </c>
      <c r="Z338" s="51">
        <v>0</v>
      </c>
      <c r="AA338" s="50">
        <v>0</v>
      </c>
      <c r="AB338" s="51">
        <v>0</v>
      </c>
      <c r="AC338" s="52">
        <v>44126</v>
      </c>
      <c r="AD338" s="52" t="s">
        <v>56</v>
      </c>
      <c r="AE338" s="53"/>
      <c r="AF338" s="53">
        <v>0</v>
      </c>
      <c r="AG338" s="46">
        <v>505</v>
      </c>
      <c r="AH338" s="106" t="s">
        <v>57</v>
      </c>
      <c r="AI338" s="106" t="s">
        <v>57</v>
      </c>
      <c r="AJ338" s="46"/>
      <c r="AK338" s="53">
        <v>44113</v>
      </c>
    </row>
    <row r="339" spans="2:37" ht="30" customHeight="1" thickTop="1" thickBot="1" x14ac:dyDescent="0.25">
      <c r="B339" s="2">
        <f t="shared" si="5"/>
        <v>55</v>
      </c>
      <c r="C339" s="3" t="s">
        <v>406</v>
      </c>
      <c r="D339" s="39" t="s">
        <v>691</v>
      </c>
      <c r="E339" s="40" t="s">
        <v>692</v>
      </c>
      <c r="F339" s="39" t="s">
        <v>736</v>
      </c>
      <c r="G339" s="41" t="s">
        <v>737</v>
      </c>
      <c r="H339" s="87" t="s">
        <v>745</v>
      </c>
      <c r="I339" s="42">
        <v>43745</v>
      </c>
      <c r="J339" s="42">
        <v>43735</v>
      </c>
      <c r="K339" s="42">
        <v>43860</v>
      </c>
      <c r="L339" s="43">
        <v>4</v>
      </c>
      <c r="M339" s="44" t="s">
        <v>243</v>
      </c>
      <c r="N339" s="45">
        <v>0</v>
      </c>
      <c r="O339" s="45">
        <v>190</v>
      </c>
      <c r="P339" s="46">
        <v>0</v>
      </c>
      <c r="Q339" s="45" t="s">
        <v>54</v>
      </c>
      <c r="R339" s="47">
        <v>0</v>
      </c>
      <c r="S339" s="47">
        <v>0</v>
      </c>
      <c r="T339" s="47"/>
      <c r="U339" s="46"/>
      <c r="V339" s="46"/>
      <c r="W339" s="48">
        <v>0</v>
      </c>
      <c r="X339" s="49"/>
      <c r="Y339" s="50" t="s">
        <v>60</v>
      </c>
      <c r="Z339" s="51">
        <v>0</v>
      </c>
      <c r="AA339" s="50" t="s">
        <v>60</v>
      </c>
      <c r="AB339" s="51">
        <v>0</v>
      </c>
      <c r="AC339" s="52">
        <v>0</v>
      </c>
      <c r="AD339" s="52" t="s">
        <v>56</v>
      </c>
      <c r="AE339" s="53"/>
      <c r="AF339" s="53"/>
      <c r="AG339" s="46" t="s">
        <v>746</v>
      </c>
      <c r="AH339" s="46" t="s">
        <v>57</v>
      </c>
      <c r="AI339" s="46" t="s">
        <v>57</v>
      </c>
      <c r="AJ339" s="46"/>
      <c r="AK339" s="53">
        <v>43860</v>
      </c>
    </row>
    <row r="340" spans="2:37" ht="30" customHeight="1" thickTop="1" thickBot="1" x14ac:dyDescent="0.25">
      <c r="B340" s="2">
        <f t="shared" si="5"/>
        <v>55</v>
      </c>
      <c r="C340" s="3" t="s">
        <v>406</v>
      </c>
      <c r="D340" s="39" t="s">
        <v>691</v>
      </c>
      <c r="E340" s="40" t="s">
        <v>692</v>
      </c>
      <c r="F340" s="39" t="s">
        <v>736</v>
      </c>
      <c r="G340" s="41" t="s">
        <v>737</v>
      </c>
      <c r="H340" s="87" t="s">
        <v>747</v>
      </c>
      <c r="I340" s="42">
        <v>43745</v>
      </c>
      <c r="J340" s="42">
        <v>43735</v>
      </c>
      <c r="K340" s="42">
        <v>43886</v>
      </c>
      <c r="L340" s="43">
        <v>4</v>
      </c>
      <c r="M340" s="44" t="s">
        <v>243</v>
      </c>
      <c r="N340" s="45">
        <v>0</v>
      </c>
      <c r="O340" s="45">
        <v>45</v>
      </c>
      <c r="P340" s="46">
        <v>0</v>
      </c>
      <c r="Q340" s="45" t="s">
        <v>54</v>
      </c>
      <c r="R340" s="47">
        <v>0</v>
      </c>
      <c r="S340" s="47">
        <v>0</v>
      </c>
      <c r="T340" s="47"/>
      <c r="U340" s="46"/>
      <c r="V340" s="46"/>
      <c r="W340" s="48">
        <v>0</v>
      </c>
      <c r="X340" s="49"/>
      <c r="Y340" s="50" t="s">
        <v>60</v>
      </c>
      <c r="Z340" s="51">
        <v>0</v>
      </c>
      <c r="AA340" s="50" t="s">
        <v>60</v>
      </c>
      <c r="AB340" s="51">
        <v>0</v>
      </c>
      <c r="AC340" s="52">
        <v>0</v>
      </c>
      <c r="AD340" s="52" t="s">
        <v>56</v>
      </c>
      <c r="AE340" s="53"/>
      <c r="AF340" s="53"/>
      <c r="AG340" s="46">
        <v>499</v>
      </c>
      <c r="AH340" s="46" t="s">
        <v>57</v>
      </c>
      <c r="AI340" s="46" t="s">
        <v>57</v>
      </c>
      <c r="AJ340" s="46"/>
      <c r="AK340" s="53">
        <v>43886</v>
      </c>
    </row>
    <row r="341" spans="2:37" ht="30" customHeight="1" thickTop="1" thickBot="1" x14ac:dyDescent="0.25">
      <c r="B341" s="2">
        <f t="shared" si="5"/>
        <v>55</v>
      </c>
      <c r="C341" s="3" t="s">
        <v>406</v>
      </c>
      <c r="D341" s="39" t="s">
        <v>691</v>
      </c>
      <c r="E341" s="40" t="s">
        <v>692</v>
      </c>
      <c r="F341" s="39" t="s">
        <v>736</v>
      </c>
      <c r="G341" s="41" t="s">
        <v>737</v>
      </c>
      <c r="H341" s="87" t="s">
        <v>748</v>
      </c>
      <c r="I341" s="42">
        <v>0</v>
      </c>
      <c r="J341" s="42" t="s">
        <v>60</v>
      </c>
      <c r="K341" s="42" t="s">
        <v>60</v>
      </c>
      <c r="L341" s="43">
        <v>13</v>
      </c>
      <c r="M341" s="44" t="s">
        <v>243</v>
      </c>
      <c r="N341" s="45">
        <v>0</v>
      </c>
      <c r="O341" s="45">
        <v>0</v>
      </c>
      <c r="P341" s="46">
        <v>0</v>
      </c>
      <c r="Q341" s="45" t="s">
        <v>59</v>
      </c>
      <c r="R341" s="47">
        <v>0</v>
      </c>
      <c r="S341" s="47">
        <v>0</v>
      </c>
      <c r="T341" s="47"/>
      <c r="U341" s="46"/>
      <c r="V341" s="46"/>
      <c r="W341" s="48">
        <v>0</v>
      </c>
      <c r="X341" s="49"/>
      <c r="Y341" s="50" t="s">
        <v>60</v>
      </c>
      <c r="Z341" s="51">
        <v>0</v>
      </c>
      <c r="AA341" s="50" t="s">
        <v>60</v>
      </c>
      <c r="AB341" s="51">
        <v>0</v>
      </c>
      <c r="AC341" s="52">
        <v>0</v>
      </c>
      <c r="AD341" s="52" t="s">
        <v>60</v>
      </c>
      <c r="AE341" s="53"/>
      <c r="AF341" s="53"/>
      <c r="AG341" s="46">
        <v>0</v>
      </c>
      <c r="AH341" s="46">
        <v>0</v>
      </c>
      <c r="AI341" s="46">
        <v>0</v>
      </c>
      <c r="AJ341" s="46"/>
      <c r="AK341" s="53"/>
    </row>
    <row r="342" spans="2:37" ht="30" customHeight="1" thickTop="1" thickBot="1" x14ac:dyDescent="0.25">
      <c r="B342" s="2">
        <f t="shared" si="5"/>
        <v>55</v>
      </c>
      <c r="C342" s="3" t="s">
        <v>406</v>
      </c>
      <c r="D342" s="39" t="s">
        <v>691</v>
      </c>
      <c r="E342" s="40" t="s">
        <v>692</v>
      </c>
      <c r="F342" s="39" t="s">
        <v>736</v>
      </c>
      <c r="G342" s="41" t="s">
        <v>737</v>
      </c>
      <c r="H342" s="87" t="s">
        <v>749</v>
      </c>
      <c r="I342" s="42">
        <v>0</v>
      </c>
      <c r="J342" s="42" t="s">
        <v>60</v>
      </c>
      <c r="K342" s="42" t="s">
        <v>60</v>
      </c>
      <c r="L342" s="43">
        <v>15</v>
      </c>
      <c r="M342" s="44" t="s">
        <v>243</v>
      </c>
      <c r="N342" s="45">
        <v>30</v>
      </c>
      <c r="O342" s="45">
        <v>135</v>
      </c>
      <c r="P342" s="46">
        <v>0</v>
      </c>
      <c r="Q342" s="45" t="s">
        <v>59</v>
      </c>
      <c r="R342" s="47">
        <v>0</v>
      </c>
      <c r="S342" s="47">
        <v>0</v>
      </c>
      <c r="T342" s="47"/>
      <c r="U342" s="46"/>
      <c r="V342" s="46"/>
      <c r="W342" s="48">
        <v>0</v>
      </c>
      <c r="X342" s="49"/>
      <c r="Y342" s="50" t="s">
        <v>60</v>
      </c>
      <c r="Z342" s="51">
        <v>0</v>
      </c>
      <c r="AA342" s="50" t="s">
        <v>60</v>
      </c>
      <c r="AB342" s="51">
        <v>0</v>
      </c>
      <c r="AC342" s="52">
        <v>0</v>
      </c>
      <c r="AD342" s="52" t="s">
        <v>60</v>
      </c>
      <c r="AE342" s="53"/>
      <c r="AF342" s="53"/>
      <c r="AG342" s="46">
        <v>0</v>
      </c>
      <c r="AH342" s="46">
        <v>0</v>
      </c>
      <c r="AI342" s="46">
        <v>0</v>
      </c>
      <c r="AJ342" s="46"/>
      <c r="AK342" s="53"/>
    </row>
    <row r="343" spans="2:37" ht="30" customHeight="1" thickTop="1" thickBot="1" x14ac:dyDescent="0.25">
      <c r="B343" s="2">
        <f t="shared" si="5"/>
        <v>55</v>
      </c>
      <c r="C343" s="3" t="s">
        <v>406</v>
      </c>
      <c r="D343" s="39" t="s">
        <v>691</v>
      </c>
      <c r="E343" s="40" t="s">
        <v>692</v>
      </c>
      <c r="F343" s="39" t="s">
        <v>736</v>
      </c>
      <c r="G343" s="41" t="s">
        <v>737</v>
      </c>
      <c r="H343" s="87" t="s">
        <v>750</v>
      </c>
      <c r="I343" s="42">
        <v>0</v>
      </c>
      <c r="J343" s="42" t="s">
        <v>60</v>
      </c>
      <c r="K343" s="42" t="s">
        <v>60</v>
      </c>
      <c r="L343" s="43">
        <v>3</v>
      </c>
      <c r="M343" s="44" t="s">
        <v>243</v>
      </c>
      <c r="N343" s="45">
        <v>0</v>
      </c>
      <c r="O343" s="45">
        <v>70</v>
      </c>
      <c r="P343" s="46">
        <v>0</v>
      </c>
      <c r="Q343" s="45" t="s">
        <v>59</v>
      </c>
      <c r="R343" s="47">
        <v>0</v>
      </c>
      <c r="S343" s="47">
        <v>0</v>
      </c>
      <c r="T343" s="47"/>
      <c r="U343" s="46"/>
      <c r="V343" s="46"/>
      <c r="W343" s="48">
        <v>0</v>
      </c>
      <c r="X343" s="49"/>
      <c r="Y343" s="50" t="s">
        <v>60</v>
      </c>
      <c r="Z343" s="51">
        <v>0</v>
      </c>
      <c r="AA343" s="50" t="s">
        <v>60</v>
      </c>
      <c r="AB343" s="51">
        <v>0</v>
      </c>
      <c r="AC343" s="52">
        <v>0</v>
      </c>
      <c r="AD343" s="52" t="s">
        <v>60</v>
      </c>
      <c r="AE343" s="53"/>
      <c r="AF343" s="53"/>
      <c r="AG343" s="46">
        <v>0</v>
      </c>
      <c r="AH343" s="46">
        <v>0</v>
      </c>
      <c r="AI343" s="46">
        <v>0</v>
      </c>
      <c r="AJ343" s="46"/>
      <c r="AK343" s="53"/>
    </row>
    <row r="344" spans="2:37" ht="30" customHeight="1" thickTop="1" thickBot="1" x14ac:dyDescent="0.25">
      <c r="B344" s="2">
        <f t="shared" si="5"/>
        <v>56</v>
      </c>
      <c r="C344" s="3" t="s">
        <v>406</v>
      </c>
      <c r="D344" s="39" t="s">
        <v>691</v>
      </c>
      <c r="E344" s="40" t="s">
        <v>692</v>
      </c>
      <c r="F344" s="39" t="s">
        <v>751</v>
      </c>
      <c r="G344" s="41" t="s">
        <v>752</v>
      </c>
      <c r="H344" s="87" t="s">
        <v>753</v>
      </c>
      <c r="I344" s="42">
        <v>43752</v>
      </c>
      <c r="J344" s="42">
        <v>43735</v>
      </c>
      <c r="K344" s="42">
        <v>43816</v>
      </c>
      <c r="L344" s="43">
        <v>28</v>
      </c>
      <c r="M344" s="44" t="s">
        <v>243</v>
      </c>
      <c r="N344" s="45">
        <v>0</v>
      </c>
      <c r="O344" s="45">
        <v>0</v>
      </c>
      <c r="P344" s="46">
        <v>0</v>
      </c>
      <c r="Q344" s="45" t="s">
        <v>120</v>
      </c>
      <c r="R344" s="47">
        <v>0</v>
      </c>
      <c r="S344" s="47">
        <v>0</v>
      </c>
      <c r="T344" s="47"/>
      <c r="U344" s="46"/>
      <c r="V344" s="46"/>
      <c r="W344" s="48">
        <v>0</v>
      </c>
      <c r="X344" s="49"/>
      <c r="Y344" s="50" t="s">
        <v>60</v>
      </c>
      <c r="Z344" s="51">
        <v>0</v>
      </c>
      <c r="AA344" s="50" t="s">
        <v>60</v>
      </c>
      <c r="AB344" s="51">
        <v>0</v>
      </c>
      <c r="AC344" s="52">
        <v>0</v>
      </c>
      <c r="AD344" s="52" t="s">
        <v>56</v>
      </c>
      <c r="AE344" s="53"/>
      <c r="AF344" s="53"/>
      <c r="AG344" s="46">
        <v>474</v>
      </c>
      <c r="AH344" s="46" t="s">
        <v>57</v>
      </c>
      <c r="AI344" s="46" t="s">
        <v>57</v>
      </c>
      <c r="AJ344" s="46"/>
      <c r="AK344" s="53">
        <v>43816</v>
      </c>
    </row>
    <row r="345" spans="2:37" ht="30" customHeight="1" thickTop="1" thickBot="1" x14ac:dyDescent="0.25">
      <c r="B345" s="2">
        <f t="shared" si="5"/>
        <v>56</v>
      </c>
      <c r="C345" s="3" t="s">
        <v>406</v>
      </c>
      <c r="D345" s="39" t="s">
        <v>691</v>
      </c>
      <c r="E345" s="40" t="s">
        <v>692</v>
      </c>
      <c r="F345" s="39" t="s">
        <v>751</v>
      </c>
      <c r="G345" s="41" t="s">
        <v>752</v>
      </c>
      <c r="H345" s="87" t="s">
        <v>754</v>
      </c>
      <c r="I345" s="42">
        <v>43752</v>
      </c>
      <c r="J345" s="42">
        <v>43735</v>
      </c>
      <c r="K345" s="42">
        <v>43816</v>
      </c>
      <c r="L345" s="43">
        <v>4</v>
      </c>
      <c r="M345" s="44" t="s">
        <v>243</v>
      </c>
      <c r="N345" s="45">
        <v>0</v>
      </c>
      <c r="O345" s="45">
        <v>0</v>
      </c>
      <c r="P345" s="46">
        <v>0</v>
      </c>
      <c r="Q345" s="45" t="s">
        <v>120</v>
      </c>
      <c r="R345" s="47">
        <v>0</v>
      </c>
      <c r="S345" s="47">
        <v>0</v>
      </c>
      <c r="T345" s="47"/>
      <c r="U345" s="46"/>
      <c r="V345" s="46"/>
      <c r="W345" s="48">
        <v>0</v>
      </c>
      <c r="X345" s="49"/>
      <c r="Y345" s="50" t="s">
        <v>60</v>
      </c>
      <c r="Z345" s="51">
        <v>0</v>
      </c>
      <c r="AA345" s="50" t="s">
        <v>60</v>
      </c>
      <c r="AB345" s="51">
        <v>0</v>
      </c>
      <c r="AC345" s="52">
        <v>0</v>
      </c>
      <c r="AD345" s="52" t="s">
        <v>56</v>
      </c>
      <c r="AE345" s="53"/>
      <c r="AF345" s="53"/>
      <c r="AG345" s="46">
        <v>0</v>
      </c>
      <c r="AH345" s="46" t="s">
        <v>57</v>
      </c>
      <c r="AI345" s="46" t="s">
        <v>57</v>
      </c>
      <c r="AJ345" s="46"/>
      <c r="AK345" s="53">
        <v>43816</v>
      </c>
    </row>
    <row r="346" spans="2:37" ht="30" customHeight="1" thickTop="1" thickBot="1" x14ac:dyDescent="0.25">
      <c r="B346" s="2">
        <f t="shared" si="5"/>
        <v>56</v>
      </c>
      <c r="C346" s="3" t="s">
        <v>406</v>
      </c>
      <c r="D346" s="39" t="s">
        <v>691</v>
      </c>
      <c r="E346" s="40" t="s">
        <v>692</v>
      </c>
      <c r="F346" s="39" t="s">
        <v>751</v>
      </c>
      <c r="G346" s="41" t="s">
        <v>752</v>
      </c>
      <c r="H346" s="87" t="s">
        <v>755</v>
      </c>
      <c r="I346" s="42">
        <v>43752</v>
      </c>
      <c r="J346" s="42">
        <v>43735</v>
      </c>
      <c r="K346" s="42">
        <v>43816</v>
      </c>
      <c r="L346" s="43">
        <v>9</v>
      </c>
      <c r="M346" s="44" t="s">
        <v>243</v>
      </c>
      <c r="N346" s="45">
        <v>60</v>
      </c>
      <c r="O346" s="45">
        <v>590</v>
      </c>
      <c r="P346" s="46">
        <v>0</v>
      </c>
      <c r="Q346" s="45" t="s">
        <v>54</v>
      </c>
      <c r="R346" s="47">
        <v>0</v>
      </c>
      <c r="S346" s="47">
        <v>0</v>
      </c>
      <c r="T346" s="47"/>
      <c r="U346" s="46"/>
      <c r="V346" s="46"/>
      <c r="W346" s="48">
        <v>0</v>
      </c>
      <c r="X346" s="49"/>
      <c r="Y346" s="50" t="s">
        <v>60</v>
      </c>
      <c r="Z346" s="51">
        <v>0</v>
      </c>
      <c r="AA346" s="50" t="s">
        <v>60</v>
      </c>
      <c r="AB346" s="51">
        <v>0</v>
      </c>
      <c r="AC346" s="52">
        <v>0</v>
      </c>
      <c r="AD346" s="52" t="s">
        <v>56</v>
      </c>
      <c r="AE346" s="53"/>
      <c r="AF346" s="53"/>
      <c r="AG346" s="46" t="s">
        <v>756</v>
      </c>
      <c r="AH346" s="46" t="s">
        <v>57</v>
      </c>
      <c r="AI346" s="46" t="s">
        <v>57</v>
      </c>
      <c r="AJ346" s="46"/>
      <c r="AK346" s="53">
        <v>43816</v>
      </c>
    </row>
    <row r="347" spans="2:37" ht="30" customHeight="1" thickTop="1" thickBot="1" x14ac:dyDescent="0.25">
      <c r="B347" s="2">
        <f t="shared" si="5"/>
        <v>56</v>
      </c>
      <c r="C347" s="3" t="s">
        <v>406</v>
      </c>
      <c r="D347" s="39" t="s">
        <v>691</v>
      </c>
      <c r="E347" s="40" t="s">
        <v>692</v>
      </c>
      <c r="F347" s="39" t="s">
        <v>751</v>
      </c>
      <c r="G347" s="41" t="s">
        <v>752</v>
      </c>
      <c r="H347" s="87" t="s">
        <v>757</v>
      </c>
      <c r="I347" s="42">
        <v>43752</v>
      </c>
      <c r="J347" s="42">
        <v>43735</v>
      </c>
      <c r="K347" s="42">
        <v>44096</v>
      </c>
      <c r="L347" s="43">
        <v>24</v>
      </c>
      <c r="M347" s="44" t="s">
        <v>243</v>
      </c>
      <c r="N347" s="45">
        <v>400</v>
      </c>
      <c r="O347" s="45">
        <v>140</v>
      </c>
      <c r="P347" s="46">
        <v>0</v>
      </c>
      <c r="Q347" s="45" t="s">
        <v>87</v>
      </c>
      <c r="R347" s="47">
        <v>0</v>
      </c>
      <c r="S347" s="47" t="s">
        <v>758</v>
      </c>
      <c r="T347" s="47"/>
      <c r="U347" s="46"/>
      <c r="V347" s="46"/>
      <c r="W347" s="48">
        <v>44081</v>
      </c>
      <c r="X347" s="49"/>
      <c r="Y347" s="50" t="s">
        <v>65</v>
      </c>
      <c r="Z347" s="51">
        <v>0</v>
      </c>
      <c r="AA347" s="50">
        <v>0</v>
      </c>
      <c r="AB347" s="51">
        <v>0</v>
      </c>
      <c r="AC347" s="52">
        <v>44095</v>
      </c>
      <c r="AD347" s="52" t="s">
        <v>56</v>
      </c>
      <c r="AE347" s="53"/>
      <c r="AF347" s="53">
        <v>0</v>
      </c>
      <c r="AG347" s="46" t="s">
        <v>759</v>
      </c>
      <c r="AH347" s="46" t="s">
        <v>57</v>
      </c>
      <c r="AI347" s="46" t="s">
        <v>57</v>
      </c>
      <c r="AJ347" s="46"/>
      <c r="AK347" s="53">
        <v>44092</v>
      </c>
    </row>
    <row r="348" spans="2:37" ht="30" customHeight="1" thickTop="1" thickBot="1" x14ac:dyDescent="0.25">
      <c r="B348" s="2">
        <f t="shared" si="5"/>
        <v>56</v>
      </c>
      <c r="C348" s="3" t="s">
        <v>406</v>
      </c>
      <c r="D348" s="39" t="s">
        <v>691</v>
      </c>
      <c r="E348" s="40" t="s">
        <v>692</v>
      </c>
      <c r="F348" s="39" t="s">
        <v>751</v>
      </c>
      <c r="G348" s="41" t="s">
        <v>752</v>
      </c>
      <c r="H348" s="87" t="s">
        <v>760</v>
      </c>
      <c r="I348" s="42">
        <v>43752</v>
      </c>
      <c r="J348" s="42">
        <v>43735</v>
      </c>
      <c r="K348" s="42">
        <v>44096</v>
      </c>
      <c r="L348" s="43">
        <v>5</v>
      </c>
      <c r="M348" s="44" t="s">
        <v>243</v>
      </c>
      <c r="N348" s="45">
        <v>140</v>
      </c>
      <c r="O348" s="45">
        <v>0</v>
      </c>
      <c r="P348" s="46">
        <v>0</v>
      </c>
      <c r="Q348" s="45" t="s">
        <v>120</v>
      </c>
      <c r="R348" s="47">
        <v>0</v>
      </c>
      <c r="S348" s="47" t="s">
        <v>761</v>
      </c>
      <c r="T348" s="47"/>
      <c r="U348" s="46"/>
      <c r="V348" s="46"/>
      <c r="W348" s="48">
        <v>44081</v>
      </c>
      <c r="X348" s="49"/>
      <c r="Y348" s="50" t="s">
        <v>65</v>
      </c>
      <c r="Z348" s="51">
        <v>0</v>
      </c>
      <c r="AA348" s="50">
        <v>0</v>
      </c>
      <c r="AB348" s="51">
        <v>0</v>
      </c>
      <c r="AC348" s="52">
        <v>44097</v>
      </c>
      <c r="AD348" s="52" t="s">
        <v>56</v>
      </c>
      <c r="AE348" s="53"/>
      <c r="AF348" s="53">
        <v>0</v>
      </c>
      <c r="AG348" s="46">
        <v>485</v>
      </c>
      <c r="AH348" s="46" t="s">
        <v>57</v>
      </c>
      <c r="AI348" s="46" t="s">
        <v>57</v>
      </c>
      <c r="AJ348" s="46"/>
      <c r="AK348" s="53">
        <v>44092</v>
      </c>
    </row>
    <row r="349" spans="2:37" ht="30" customHeight="1" thickTop="1" thickBot="1" x14ac:dyDescent="0.25">
      <c r="B349" s="2">
        <f t="shared" si="5"/>
        <v>56</v>
      </c>
      <c r="C349" s="3" t="s">
        <v>406</v>
      </c>
      <c r="D349" s="39" t="s">
        <v>691</v>
      </c>
      <c r="E349" s="40" t="s">
        <v>692</v>
      </c>
      <c r="F349" s="39" t="s">
        <v>751</v>
      </c>
      <c r="G349" s="41" t="s">
        <v>752</v>
      </c>
      <c r="H349" s="1" t="s">
        <v>762</v>
      </c>
      <c r="I349" s="42">
        <v>0</v>
      </c>
      <c r="J349" s="42" t="s">
        <v>60</v>
      </c>
      <c r="K349" s="42" t="s">
        <v>60</v>
      </c>
      <c r="L349" s="43">
        <v>20</v>
      </c>
      <c r="M349" s="44" t="s">
        <v>243</v>
      </c>
      <c r="N349" s="45">
        <v>0</v>
      </c>
      <c r="O349" s="45">
        <v>480</v>
      </c>
      <c r="P349" s="46">
        <v>0</v>
      </c>
      <c r="Q349" s="45" t="s">
        <v>87</v>
      </c>
      <c r="R349" s="47">
        <v>0</v>
      </c>
      <c r="S349" s="47">
        <v>0</v>
      </c>
      <c r="T349" s="47"/>
      <c r="U349" s="46"/>
      <c r="V349" s="46"/>
      <c r="W349" s="48">
        <v>0</v>
      </c>
      <c r="X349" s="49"/>
      <c r="Y349" s="50" t="s">
        <v>60</v>
      </c>
      <c r="Z349" s="51">
        <v>0</v>
      </c>
      <c r="AA349" s="50" t="s">
        <v>60</v>
      </c>
      <c r="AB349" s="51">
        <v>0</v>
      </c>
      <c r="AC349" s="52">
        <v>0</v>
      </c>
      <c r="AD349" s="52" t="s">
        <v>60</v>
      </c>
      <c r="AE349" s="53"/>
      <c r="AF349" s="53"/>
      <c r="AG349" s="46" t="s">
        <v>763</v>
      </c>
      <c r="AH349" s="46">
        <v>0</v>
      </c>
      <c r="AI349" s="46">
        <v>0</v>
      </c>
      <c r="AJ349" s="46"/>
      <c r="AK349" s="53"/>
    </row>
    <row r="350" spans="2:37" ht="30" customHeight="1" thickTop="1" thickBot="1" x14ac:dyDescent="0.25">
      <c r="B350" s="2">
        <f t="shared" si="5"/>
        <v>57</v>
      </c>
      <c r="C350" s="3" t="s">
        <v>406</v>
      </c>
      <c r="D350" s="39" t="s">
        <v>764</v>
      </c>
      <c r="E350" s="40" t="s">
        <v>765</v>
      </c>
      <c r="F350" s="39" t="s">
        <v>766</v>
      </c>
      <c r="G350" s="41" t="s">
        <v>767</v>
      </c>
      <c r="H350" s="1" t="s">
        <v>768</v>
      </c>
      <c r="I350" s="42">
        <v>43803</v>
      </c>
      <c r="J350" s="42">
        <v>43796</v>
      </c>
      <c r="K350" s="42">
        <v>44104</v>
      </c>
      <c r="L350" s="43">
        <v>9</v>
      </c>
      <c r="M350" s="44" t="s">
        <v>243</v>
      </c>
      <c r="N350" s="45">
        <v>157</v>
      </c>
      <c r="O350" s="45">
        <v>0</v>
      </c>
      <c r="P350" s="46">
        <v>0</v>
      </c>
      <c r="Q350" s="45" t="s">
        <v>120</v>
      </c>
      <c r="R350" s="47">
        <v>0</v>
      </c>
      <c r="S350" s="47">
        <v>0</v>
      </c>
      <c r="T350" s="47"/>
      <c r="U350" s="46"/>
      <c r="V350" s="46"/>
      <c r="W350" s="48">
        <v>44081</v>
      </c>
      <c r="X350" s="49"/>
      <c r="Y350" s="50" t="s">
        <v>285</v>
      </c>
      <c r="Z350" s="51">
        <v>0</v>
      </c>
      <c r="AA350" s="50"/>
      <c r="AB350" s="51">
        <v>0</v>
      </c>
      <c r="AC350" s="52">
        <v>44090</v>
      </c>
      <c r="AD350" s="52" t="s">
        <v>60</v>
      </c>
      <c r="AE350" s="72" t="s">
        <v>57</v>
      </c>
      <c r="AF350" s="53">
        <v>44090</v>
      </c>
      <c r="AG350" s="46" t="s">
        <v>769</v>
      </c>
      <c r="AH350" s="46" t="s">
        <v>57</v>
      </c>
      <c r="AI350" s="46" t="s">
        <v>468</v>
      </c>
      <c r="AJ350" s="46"/>
      <c r="AK350" s="53">
        <v>44102</v>
      </c>
    </row>
    <row r="351" spans="2:37" ht="30" customHeight="1" thickTop="1" thickBot="1" x14ac:dyDescent="0.25">
      <c r="B351" s="2">
        <f t="shared" si="5"/>
        <v>57</v>
      </c>
      <c r="C351" s="3" t="s">
        <v>406</v>
      </c>
      <c r="D351" s="39" t="s">
        <v>764</v>
      </c>
      <c r="E351" s="40" t="s">
        <v>765</v>
      </c>
      <c r="F351" s="39" t="s">
        <v>766</v>
      </c>
      <c r="G351" s="41" t="s">
        <v>767</v>
      </c>
      <c r="H351" s="1" t="s">
        <v>770</v>
      </c>
      <c r="I351" s="42">
        <v>43803</v>
      </c>
      <c r="J351" s="42">
        <v>43796</v>
      </c>
      <c r="K351" s="42">
        <v>43886</v>
      </c>
      <c r="L351" s="43">
        <v>32</v>
      </c>
      <c r="M351" s="44" t="s">
        <v>243</v>
      </c>
      <c r="N351" s="45">
        <v>0</v>
      </c>
      <c r="O351" s="45">
        <v>0</v>
      </c>
      <c r="P351" s="46">
        <v>0</v>
      </c>
      <c r="Q351" s="45" t="s">
        <v>120</v>
      </c>
      <c r="R351" s="47">
        <v>0</v>
      </c>
      <c r="S351" s="47">
        <v>0</v>
      </c>
      <c r="T351" s="47"/>
      <c r="U351" s="46"/>
      <c r="V351" s="46"/>
      <c r="W351" s="48">
        <v>0</v>
      </c>
      <c r="X351" s="49"/>
      <c r="Y351" s="50" t="s">
        <v>60</v>
      </c>
      <c r="Z351" s="51">
        <v>0</v>
      </c>
      <c r="AA351" s="50" t="s">
        <v>60</v>
      </c>
      <c r="AB351" s="51">
        <v>0</v>
      </c>
      <c r="AC351" s="52">
        <v>0</v>
      </c>
      <c r="AD351" s="52" t="s">
        <v>56</v>
      </c>
      <c r="AE351" s="53"/>
      <c r="AF351" s="53"/>
      <c r="AG351" s="46" t="s">
        <v>771</v>
      </c>
      <c r="AH351" s="46" t="s">
        <v>57</v>
      </c>
      <c r="AI351" s="46" t="s">
        <v>57</v>
      </c>
      <c r="AJ351" s="46"/>
      <c r="AK351" s="53">
        <v>43886</v>
      </c>
    </row>
    <row r="352" spans="2:37" ht="30" customHeight="1" thickTop="1" thickBot="1" x14ac:dyDescent="0.25">
      <c r="B352" s="2">
        <f t="shared" si="5"/>
        <v>57</v>
      </c>
      <c r="C352" s="3" t="s">
        <v>406</v>
      </c>
      <c r="D352" s="39" t="s">
        <v>764</v>
      </c>
      <c r="E352" s="40" t="s">
        <v>765</v>
      </c>
      <c r="F352" s="39" t="s">
        <v>766</v>
      </c>
      <c r="G352" s="41" t="s">
        <v>767</v>
      </c>
      <c r="H352" s="1" t="s">
        <v>772</v>
      </c>
      <c r="I352" s="42">
        <v>43803</v>
      </c>
      <c r="J352" s="42">
        <v>43796</v>
      </c>
      <c r="K352" s="42">
        <v>43886</v>
      </c>
      <c r="L352" s="43">
        <v>4</v>
      </c>
      <c r="M352" s="44" t="s">
        <v>243</v>
      </c>
      <c r="N352" s="45">
        <v>55</v>
      </c>
      <c r="O352" s="45">
        <v>0</v>
      </c>
      <c r="P352" s="46">
        <v>0</v>
      </c>
      <c r="Q352" s="45" t="s">
        <v>54</v>
      </c>
      <c r="R352" s="47">
        <v>0</v>
      </c>
      <c r="S352" s="47">
        <v>0</v>
      </c>
      <c r="T352" s="47"/>
      <c r="U352" s="46"/>
      <c r="V352" s="46"/>
      <c r="W352" s="48">
        <v>0</v>
      </c>
      <c r="X352" s="49"/>
      <c r="Y352" s="50" t="s">
        <v>60</v>
      </c>
      <c r="Z352" s="51">
        <v>0</v>
      </c>
      <c r="AA352" s="50" t="s">
        <v>60</v>
      </c>
      <c r="AB352" s="51">
        <v>0</v>
      </c>
      <c r="AC352" s="52">
        <v>0</v>
      </c>
      <c r="AD352" s="52" t="s">
        <v>56</v>
      </c>
      <c r="AE352" s="53"/>
      <c r="AF352" s="53"/>
      <c r="AG352" s="46">
        <v>787</v>
      </c>
      <c r="AH352" s="46" t="s">
        <v>57</v>
      </c>
      <c r="AI352" s="46" t="s">
        <v>57</v>
      </c>
      <c r="AJ352" s="46"/>
      <c r="AK352" s="53">
        <v>43886</v>
      </c>
    </row>
    <row r="353" spans="2:37" ht="30" customHeight="1" thickTop="1" thickBot="1" x14ac:dyDescent="0.25">
      <c r="B353" s="2">
        <f t="shared" si="5"/>
        <v>57</v>
      </c>
      <c r="C353" s="3" t="s">
        <v>406</v>
      </c>
      <c r="D353" s="39" t="s">
        <v>764</v>
      </c>
      <c r="E353" s="40" t="s">
        <v>765</v>
      </c>
      <c r="F353" s="39" t="s">
        <v>766</v>
      </c>
      <c r="G353" s="41" t="s">
        <v>767</v>
      </c>
      <c r="H353" s="1" t="s">
        <v>773</v>
      </c>
      <c r="I353" s="42">
        <v>44027</v>
      </c>
      <c r="J353" s="42">
        <v>44039</v>
      </c>
      <c r="K353" s="42">
        <v>44117</v>
      </c>
      <c r="L353" s="43">
        <v>10</v>
      </c>
      <c r="M353" s="44" t="s">
        <v>243</v>
      </c>
      <c r="N353" s="45">
        <v>453</v>
      </c>
      <c r="O353" s="45">
        <v>45</v>
      </c>
      <c r="P353" s="46">
        <v>0</v>
      </c>
      <c r="Q353" s="45" t="s">
        <v>59</v>
      </c>
      <c r="R353" s="47">
        <v>0</v>
      </c>
      <c r="S353" s="47"/>
      <c r="T353" s="47"/>
      <c r="U353" s="46"/>
      <c r="V353" s="46"/>
      <c r="W353" s="48">
        <v>44081</v>
      </c>
      <c r="X353" s="49"/>
      <c r="Y353" s="50" t="s">
        <v>285</v>
      </c>
      <c r="Z353" s="51">
        <v>0</v>
      </c>
      <c r="AA353" s="50">
        <v>0</v>
      </c>
      <c r="AB353" s="51">
        <v>0</v>
      </c>
      <c r="AC353" s="52">
        <v>44096</v>
      </c>
      <c r="AD353" s="52" t="s">
        <v>56</v>
      </c>
      <c r="AE353" s="53"/>
      <c r="AF353" s="53">
        <v>44084</v>
      </c>
      <c r="AG353" s="46" t="s">
        <v>774</v>
      </c>
      <c r="AH353" s="106" t="s">
        <v>57</v>
      </c>
      <c r="AI353" s="106" t="s">
        <v>57</v>
      </c>
      <c r="AJ353" s="46"/>
      <c r="AK353" s="53">
        <v>44113</v>
      </c>
    </row>
    <row r="354" spans="2:37" ht="30" customHeight="1" thickTop="1" thickBot="1" x14ac:dyDescent="0.25">
      <c r="B354" s="2">
        <f t="shared" si="5"/>
        <v>57</v>
      </c>
      <c r="C354" s="3" t="s">
        <v>406</v>
      </c>
      <c r="D354" s="39" t="s">
        <v>764</v>
      </c>
      <c r="E354" s="40" t="s">
        <v>765</v>
      </c>
      <c r="F354" s="39" t="s">
        <v>766</v>
      </c>
      <c r="G354" s="41" t="s">
        <v>767</v>
      </c>
      <c r="H354" s="87" t="s">
        <v>775</v>
      </c>
      <c r="I354" s="42">
        <v>44027</v>
      </c>
      <c r="J354" s="42">
        <v>44039</v>
      </c>
      <c r="K354" s="42">
        <v>44117</v>
      </c>
      <c r="L354" s="43">
        <v>4</v>
      </c>
      <c r="M354" s="44" t="s">
        <v>243</v>
      </c>
      <c r="N354" s="45">
        <v>213</v>
      </c>
      <c r="O354" s="45">
        <v>0</v>
      </c>
      <c r="P354" s="46">
        <v>0</v>
      </c>
      <c r="Q354" s="45" t="s">
        <v>87</v>
      </c>
      <c r="R354" s="47">
        <v>0</v>
      </c>
      <c r="S354" s="47">
        <v>0</v>
      </c>
      <c r="T354" s="47"/>
      <c r="U354" s="46"/>
      <c r="V354" s="46"/>
      <c r="W354" s="48">
        <v>44081</v>
      </c>
      <c r="X354" s="49"/>
      <c r="Y354" s="50" t="s">
        <v>285</v>
      </c>
      <c r="Z354" s="51">
        <v>0</v>
      </c>
      <c r="AA354" s="50">
        <v>0</v>
      </c>
      <c r="AB354" s="51">
        <v>0</v>
      </c>
      <c r="AC354" s="52">
        <v>44096</v>
      </c>
      <c r="AD354" s="52" t="s">
        <v>56</v>
      </c>
      <c r="AE354" s="53"/>
      <c r="AF354" s="53">
        <v>44084</v>
      </c>
      <c r="AG354" s="46">
        <v>793</v>
      </c>
      <c r="AH354" s="106" t="s">
        <v>57</v>
      </c>
      <c r="AI354" s="106" t="s">
        <v>57</v>
      </c>
      <c r="AJ354" s="46"/>
      <c r="AK354" s="53">
        <v>44113</v>
      </c>
    </row>
    <row r="355" spans="2:37" ht="30" customHeight="1" thickTop="1" thickBot="1" x14ac:dyDescent="0.25">
      <c r="B355" s="2">
        <f t="shared" si="5"/>
        <v>57</v>
      </c>
      <c r="C355" s="3" t="s">
        <v>406</v>
      </c>
      <c r="D355" s="39" t="s">
        <v>764</v>
      </c>
      <c r="E355" s="40" t="s">
        <v>765</v>
      </c>
      <c r="F355" s="39" t="s">
        <v>766</v>
      </c>
      <c r="G355" s="41" t="s">
        <v>767</v>
      </c>
      <c r="H355" s="87" t="s">
        <v>776</v>
      </c>
      <c r="I355" s="42">
        <v>44082</v>
      </c>
      <c r="J355" s="42">
        <v>44095</v>
      </c>
      <c r="K355" s="42">
        <v>44117</v>
      </c>
      <c r="L355" s="43">
        <v>2</v>
      </c>
      <c r="M355" s="44" t="s">
        <v>243</v>
      </c>
      <c r="N355" s="45">
        <v>600</v>
      </c>
      <c r="O355" s="45">
        <v>177</v>
      </c>
      <c r="P355" s="46">
        <v>0</v>
      </c>
      <c r="Q355" s="45" t="s">
        <v>59</v>
      </c>
      <c r="R355" s="47">
        <v>0</v>
      </c>
      <c r="S355" s="47">
        <v>0</v>
      </c>
      <c r="T355" s="47"/>
      <c r="U355" s="46"/>
      <c r="V355" s="46"/>
      <c r="W355" s="48">
        <v>44088</v>
      </c>
      <c r="X355" s="49"/>
      <c r="Y355" s="50" t="s">
        <v>285</v>
      </c>
      <c r="Z355" s="51">
        <v>0</v>
      </c>
      <c r="AA355" s="50" t="s">
        <v>60</v>
      </c>
      <c r="AB355" s="51">
        <v>0</v>
      </c>
      <c r="AC355" s="52">
        <v>44096</v>
      </c>
      <c r="AD355" s="52" t="s">
        <v>56</v>
      </c>
      <c r="AE355" s="53"/>
      <c r="AF355" s="53">
        <v>44084</v>
      </c>
      <c r="AG355" s="46">
        <v>796</v>
      </c>
      <c r="AH355" s="106" t="s">
        <v>57</v>
      </c>
      <c r="AI355" s="106" t="s">
        <v>57</v>
      </c>
      <c r="AJ355" s="46"/>
      <c r="AK355" s="53">
        <v>44113</v>
      </c>
    </row>
    <row r="356" spans="2:37" ht="30" customHeight="1" thickTop="1" thickBot="1" x14ac:dyDescent="0.25">
      <c r="B356" s="2">
        <f t="shared" si="5"/>
        <v>57</v>
      </c>
      <c r="C356" s="3" t="s">
        <v>406</v>
      </c>
      <c r="D356" s="39" t="s">
        <v>764</v>
      </c>
      <c r="E356" s="40" t="s">
        <v>765</v>
      </c>
      <c r="F356" s="39" t="s">
        <v>766</v>
      </c>
      <c r="G356" s="41" t="s">
        <v>767</v>
      </c>
      <c r="H356" s="87" t="s">
        <v>777</v>
      </c>
      <c r="I356" s="42">
        <v>43803</v>
      </c>
      <c r="J356" s="42">
        <v>43796</v>
      </c>
      <c r="K356" s="42">
        <v>43950</v>
      </c>
      <c r="L356" s="43">
        <v>3</v>
      </c>
      <c r="M356" s="44" t="s">
        <v>243</v>
      </c>
      <c r="N356" s="45">
        <v>353</v>
      </c>
      <c r="O356" s="45">
        <v>53</v>
      </c>
      <c r="P356" s="46">
        <v>0</v>
      </c>
      <c r="Q356" s="45" t="s">
        <v>54</v>
      </c>
      <c r="R356" s="47">
        <v>0</v>
      </c>
      <c r="S356" s="47">
        <v>0</v>
      </c>
      <c r="T356" s="47"/>
      <c r="U356" s="46"/>
      <c r="V356" s="46"/>
      <c r="W356" s="48">
        <v>0</v>
      </c>
      <c r="X356" s="49"/>
      <c r="Y356" s="50" t="s">
        <v>60</v>
      </c>
      <c r="Z356" s="51">
        <v>0</v>
      </c>
      <c r="AA356" s="50" t="s">
        <v>60</v>
      </c>
      <c r="AB356" s="51">
        <v>0</v>
      </c>
      <c r="AC356" s="52">
        <v>0</v>
      </c>
      <c r="AD356" s="52" t="s">
        <v>56</v>
      </c>
      <c r="AE356" s="53"/>
      <c r="AF356" s="53"/>
      <c r="AG356" s="46">
        <v>179</v>
      </c>
      <c r="AH356" s="46" t="s">
        <v>57</v>
      </c>
      <c r="AI356" s="46" t="s">
        <v>57</v>
      </c>
      <c r="AJ356" s="46"/>
      <c r="AK356" s="53">
        <v>43950</v>
      </c>
    </row>
    <row r="357" spans="2:37" ht="30" customHeight="1" thickTop="1" thickBot="1" x14ac:dyDescent="0.25">
      <c r="B357" s="2">
        <f t="shared" si="5"/>
        <v>58</v>
      </c>
      <c r="C357" s="3" t="s">
        <v>406</v>
      </c>
      <c r="D357" s="39" t="s">
        <v>778</v>
      </c>
      <c r="E357" s="40" t="s">
        <v>779</v>
      </c>
      <c r="F357" s="39" t="s">
        <v>780</v>
      </c>
      <c r="G357" s="41" t="s">
        <v>781</v>
      </c>
      <c r="H357" s="45" t="s">
        <v>782</v>
      </c>
      <c r="I357" s="42">
        <v>43640</v>
      </c>
      <c r="J357" s="42">
        <v>43644</v>
      </c>
      <c r="K357" s="42">
        <v>43712</v>
      </c>
      <c r="L357" s="43">
        <v>9</v>
      </c>
      <c r="M357" s="44" t="s">
        <v>243</v>
      </c>
      <c r="N357" s="45">
        <v>0</v>
      </c>
      <c r="O357" s="45">
        <v>0</v>
      </c>
      <c r="P357" s="46">
        <v>0</v>
      </c>
      <c r="Q357" s="45" t="s">
        <v>120</v>
      </c>
      <c r="R357" s="47">
        <v>0</v>
      </c>
      <c r="S357" s="47">
        <v>0</v>
      </c>
      <c r="T357" s="47"/>
      <c r="U357" s="46"/>
      <c r="V357" s="46"/>
      <c r="W357" s="48">
        <v>0</v>
      </c>
      <c r="X357" s="49"/>
      <c r="Y357" s="50" t="s">
        <v>60</v>
      </c>
      <c r="Z357" s="51">
        <v>0</v>
      </c>
      <c r="AA357" s="50" t="s">
        <v>60</v>
      </c>
      <c r="AB357" s="51">
        <v>0</v>
      </c>
      <c r="AC357" s="52">
        <v>0</v>
      </c>
      <c r="AD357" s="52" t="s">
        <v>56</v>
      </c>
      <c r="AE357" s="53"/>
      <c r="AF357" s="53"/>
      <c r="AG357" s="46" t="s">
        <v>783</v>
      </c>
      <c r="AH357" s="46" t="s">
        <v>57</v>
      </c>
      <c r="AI357" s="46" t="s">
        <v>57</v>
      </c>
      <c r="AJ357" s="46"/>
      <c r="AK357" s="53">
        <v>43712</v>
      </c>
    </row>
    <row r="358" spans="2:37" ht="30" customHeight="1" thickTop="1" thickBot="1" x14ac:dyDescent="0.25">
      <c r="B358" s="2">
        <f t="shared" si="5"/>
        <v>58</v>
      </c>
      <c r="C358" s="3" t="s">
        <v>406</v>
      </c>
      <c r="D358" s="39" t="s">
        <v>778</v>
      </c>
      <c r="E358" s="40" t="s">
        <v>779</v>
      </c>
      <c r="F358" s="39" t="s">
        <v>780</v>
      </c>
      <c r="G358" s="41" t="s">
        <v>781</v>
      </c>
      <c r="H358" s="45" t="s">
        <v>784</v>
      </c>
      <c r="I358" s="42">
        <v>43640</v>
      </c>
      <c r="J358" s="42">
        <v>43644</v>
      </c>
      <c r="K358" s="42">
        <v>43712</v>
      </c>
      <c r="L358" s="43">
        <v>4</v>
      </c>
      <c r="M358" s="44" t="s">
        <v>243</v>
      </c>
      <c r="N358" s="45">
        <v>0</v>
      </c>
      <c r="O358" s="45">
        <v>0</v>
      </c>
      <c r="P358" s="46">
        <v>0</v>
      </c>
      <c r="Q358" s="45" t="s">
        <v>120</v>
      </c>
      <c r="R358" s="47">
        <v>0</v>
      </c>
      <c r="S358" s="47">
        <v>0</v>
      </c>
      <c r="T358" s="47"/>
      <c r="U358" s="46"/>
      <c r="V358" s="46"/>
      <c r="W358" s="48">
        <v>0</v>
      </c>
      <c r="X358" s="49"/>
      <c r="Y358" s="50" t="s">
        <v>60</v>
      </c>
      <c r="Z358" s="51">
        <v>0</v>
      </c>
      <c r="AA358" s="50" t="s">
        <v>60</v>
      </c>
      <c r="AB358" s="51">
        <v>0</v>
      </c>
      <c r="AC358" s="52">
        <v>0</v>
      </c>
      <c r="AD358" s="52" t="s">
        <v>56</v>
      </c>
      <c r="AE358" s="53"/>
      <c r="AF358" s="53"/>
      <c r="AG358" s="46">
        <v>194</v>
      </c>
      <c r="AH358" s="46" t="s">
        <v>57</v>
      </c>
      <c r="AI358" s="46" t="s">
        <v>57</v>
      </c>
      <c r="AJ358" s="46"/>
      <c r="AK358" s="53">
        <v>43712</v>
      </c>
    </row>
    <row r="359" spans="2:37" ht="30" customHeight="1" thickTop="1" thickBot="1" x14ac:dyDescent="0.25">
      <c r="B359" s="2">
        <f t="shared" si="5"/>
        <v>58</v>
      </c>
      <c r="C359" s="3" t="s">
        <v>406</v>
      </c>
      <c r="D359" s="39" t="s">
        <v>778</v>
      </c>
      <c r="E359" s="40" t="s">
        <v>779</v>
      </c>
      <c r="F359" s="39" t="s">
        <v>780</v>
      </c>
      <c r="G359" s="41" t="s">
        <v>781</v>
      </c>
      <c r="H359" s="45" t="s">
        <v>785</v>
      </c>
      <c r="I359" s="42">
        <v>43640</v>
      </c>
      <c r="J359" s="42">
        <v>43644</v>
      </c>
      <c r="K359" s="42">
        <v>43712</v>
      </c>
      <c r="L359" s="43">
        <v>8</v>
      </c>
      <c r="M359" s="44" t="s">
        <v>243</v>
      </c>
      <c r="N359" s="45">
        <v>0</v>
      </c>
      <c r="O359" s="45">
        <v>0</v>
      </c>
      <c r="P359" s="46">
        <v>0</v>
      </c>
      <c r="Q359" s="45" t="s">
        <v>120</v>
      </c>
      <c r="R359" s="47">
        <v>0</v>
      </c>
      <c r="S359" s="47">
        <v>0</v>
      </c>
      <c r="T359" s="47"/>
      <c r="U359" s="46"/>
      <c r="V359" s="46"/>
      <c r="W359" s="48">
        <v>0</v>
      </c>
      <c r="X359" s="49"/>
      <c r="Y359" s="50" t="s">
        <v>60</v>
      </c>
      <c r="Z359" s="51">
        <v>0</v>
      </c>
      <c r="AA359" s="50" t="s">
        <v>60</v>
      </c>
      <c r="AB359" s="51">
        <v>0</v>
      </c>
      <c r="AC359" s="52">
        <v>0</v>
      </c>
      <c r="AD359" s="52" t="s">
        <v>56</v>
      </c>
      <c r="AE359" s="53"/>
      <c r="AF359" s="53"/>
      <c r="AG359" s="46" t="s">
        <v>786</v>
      </c>
      <c r="AH359" s="46" t="s">
        <v>57</v>
      </c>
      <c r="AI359" s="46" t="s">
        <v>57</v>
      </c>
      <c r="AJ359" s="46"/>
      <c r="AK359" s="53">
        <v>43712</v>
      </c>
    </row>
    <row r="360" spans="2:37" ht="30" customHeight="1" thickTop="1" thickBot="1" x14ac:dyDescent="0.25">
      <c r="B360" s="2">
        <f t="shared" si="5"/>
        <v>58</v>
      </c>
      <c r="C360" s="3" t="s">
        <v>406</v>
      </c>
      <c r="D360" s="39" t="s">
        <v>778</v>
      </c>
      <c r="E360" s="40" t="s">
        <v>779</v>
      </c>
      <c r="F360" s="39" t="s">
        <v>780</v>
      </c>
      <c r="G360" s="41" t="s">
        <v>781</v>
      </c>
      <c r="H360" s="45" t="s">
        <v>787</v>
      </c>
      <c r="I360" s="42">
        <v>43640</v>
      </c>
      <c r="J360" s="42">
        <v>43644</v>
      </c>
      <c r="K360" s="42">
        <v>43712</v>
      </c>
      <c r="L360" s="43">
        <v>5</v>
      </c>
      <c r="M360" s="44" t="s">
        <v>243</v>
      </c>
      <c r="N360" s="45">
        <v>0</v>
      </c>
      <c r="O360" s="45">
        <v>0</v>
      </c>
      <c r="P360" s="46">
        <v>0</v>
      </c>
      <c r="Q360" s="45" t="s">
        <v>120</v>
      </c>
      <c r="R360" s="47">
        <v>0</v>
      </c>
      <c r="S360" s="47">
        <v>0</v>
      </c>
      <c r="T360" s="47"/>
      <c r="U360" s="46"/>
      <c r="V360" s="46"/>
      <c r="W360" s="48">
        <v>0</v>
      </c>
      <c r="X360" s="49"/>
      <c r="Y360" s="50" t="s">
        <v>60</v>
      </c>
      <c r="Z360" s="51">
        <v>0</v>
      </c>
      <c r="AA360" s="50" t="s">
        <v>60</v>
      </c>
      <c r="AB360" s="51">
        <v>0</v>
      </c>
      <c r="AC360" s="52">
        <v>0</v>
      </c>
      <c r="AD360" s="52" t="s">
        <v>56</v>
      </c>
      <c r="AE360" s="53"/>
      <c r="AF360" s="53"/>
      <c r="AG360" s="46">
        <v>188</v>
      </c>
      <c r="AH360" s="46" t="s">
        <v>57</v>
      </c>
      <c r="AI360" s="46" t="s">
        <v>57</v>
      </c>
      <c r="AJ360" s="46"/>
      <c r="AK360" s="53">
        <v>43712</v>
      </c>
    </row>
    <row r="361" spans="2:37" ht="30" customHeight="1" thickTop="1" thickBot="1" x14ac:dyDescent="0.25">
      <c r="B361" s="2">
        <f t="shared" si="5"/>
        <v>58</v>
      </c>
      <c r="C361" s="3" t="s">
        <v>406</v>
      </c>
      <c r="D361" s="39" t="s">
        <v>778</v>
      </c>
      <c r="E361" s="40" t="s">
        <v>779</v>
      </c>
      <c r="F361" s="39" t="s">
        <v>780</v>
      </c>
      <c r="G361" s="41" t="s">
        <v>781</v>
      </c>
      <c r="H361" s="45" t="s">
        <v>788</v>
      </c>
      <c r="I361" s="42">
        <v>43640</v>
      </c>
      <c r="J361" s="42">
        <v>43644</v>
      </c>
      <c r="K361" s="42">
        <v>43738</v>
      </c>
      <c r="L361" s="43">
        <v>8</v>
      </c>
      <c r="M361" s="44" t="s">
        <v>243</v>
      </c>
      <c r="N361" s="45">
        <v>0</v>
      </c>
      <c r="O361" s="45">
        <v>0</v>
      </c>
      <c r="P361" s="46">
        <v>0</v>
      </c>
      <c r="Q361" s="45" t="s">
        <v>120</v>
      </c>
      <c r="R361" s="47">
        <v>0</v>
      </c>
      <c r="S361" s="47">
        <v>0</v>
      </c>
      <c r="T361" s="47"/>
      <c r="U361" s="46"/>
      <c r="V361" s="46"/>
      <c r="W361" s="48">
        <v>0</v>
      </c>
      <c r="X361" s="49"/>
      <c r="Y361" s="50" t="s">
        <v>60</v>
      </c>
      <c r="Z361" s="51">
        <v>0</v>
      </c>
      <c r="AA361" s="50" t="s">
        <v>60</v>
      </c>
      <c r="AB361" s="51">
        <v>0</v>
      </c>
      <c r="AC361" s="52">
        <v>0</v>
      </c>
      <c r="AD361" s="52" t="s">
        <v>56</v>
      </c>
      <c r="AE361" s="53"/>
      <c r="AF361" s="53"/>
      <c r="AG361" s="46" t="s">
        <v>789</v>
      </c>
      <c r="AH361" s="46" t="s">
        <v>57</v>
      </c>
      <c r="AI361" s="46" t="s">
        <v>57</v>
      </c>
      <c r="AJ361" s="46"/>
      <c r="AK361" s="53">
        <v>43738</v>
      </c>
    </row>
    <row r="362" spans="2:37" ht="30" customHeight="1" thickTop="1" thickBot="1" x14ac:dyDescent="0.25">
      <c r="B362" s="2">
        <f t="shared" si="5"/>
        <v>58</v>
      </c>
      <c r="C362" s="3" t="s">
        <v>406</v>
      </c>
      <c r="D362" s="39" t="s">
        <v>778</v>
      </c>
      <c r="E362" s="40" t="s">
        <v>779</v>
      </c>
      <c r="F362" s="39" t="s">
        <v>780</v>
      </c>
      <c r="G362" s="41" t="s">
        <v>781</v>
      </c>
      <c r="H362" s="45" t="s">
        <v>790</v>
      </c>
      <c r="I362" s="42">
        <v>43640</v>
      </c>
      <c r="J362" s="42">
        <v>43644</v>
      </c>
      <c r="K362" s="42">
        <v>43703</v>
      </c>
      <c r="L362" s="43">
        <v>5</v>
      </c>
      <c r="M362" s="44" t="s">
        <v>243</v>
      </c>
      <c r="N362" s="45">
        <v>0</v>
      </c>
      <c r="O362" s="45">
        <v>0</v>
      </c>
      <c r="P362" s="46">
        <v>0</v>
      </c>
      <c r="Q362" s="45" t="s">
        <v>120</v>
      </c>
      <c r="R362" s="47">
        <v>0</v>
      </c>
      <c r="S362" s="47">
        <v>0</v>
      </c>
      <c r="T362" s="47"/>
      <c r="U362" s="46"/>
      <c r="V362" s="46"/>
      <c r="W362" s="48">
        <v>0</v>
      </c>
      <c r="X362" s="49"/>
      <c r="Y362" s="50" t="s">
        <v>60</v>
      </c>
      <c r="Z362" s="51">
        <v>0</v>
      </c>
      <c r="AA362" s="50" t="s">
        <v>60</v>
      </c>
      <c r="AB362" s="51">
        <v>0</v>
      </c>
      <c r="AC362" s="52">
        <v>0</v>
      </c>
      <c r="AD362" s="52" t="s">
        <v>56</v>
      </c>
      <c r="AE362" s="53"/>
      <c r="AF362" s="53"/>
      <c r="AG362" s="46">
        <v>192</v>
      </c>
      <c r="AH362" s="46" t="s">
        <v>57</v>
      </c>
      <c r="AI362" s="46" t="s">
        <v>57</v>
      </c>
      <c r="AJ362" s="46"/>
      <c r="AK362" s="53">
        <v>43703</v>
      </c>
    </row>
    <row r="363" spans="2:37" ht="30" customHeight="1" thickTop="1" thickBot="1" x14ac:dyDescent="0.25">
      <c r="B363" s="2">
        <f t="shared" si="5"/>
        <v>58</v>
      </c>
      <c r="C363" s="3" t="s">
        <v>406</v>
      </c>
      <c r="D363" s="39" t="s">
        <v>778</v>
      </c>
      <c r="E363" s="40" t="s">
        <v>779</v>
      </c>
      <c r="F363" s="39" t="s">
        <v>780</v>
      </c>
      <c r="G363" s="41" t="s">
        <v>781</v>
      </c>
      <c r="H363" s="45" t="s">
        <v>791</v>
      </c>
      <c r="I363" s="42">
        <v>43985</v>
      </c>
      <c r="J363" s="42">
        <v>43991</v>
      </c>
      <c r="K363" s="42">
        <v>44072</v>
      </c>
      <c r="L363" s="43">
        <v>5</v>
      </c>
      <c r="M363" s="44" t="s">
        <v>243</v>
      </c>
      <c r="N363" s="45">
        <v>20</v>
      </c>
      <c r="O363" s="45">
        <v>0</v>
      </c>
      <c r="P363" s="46">
        <v>0</v>
      </c>
      <c r="Q363" s="45" t="s">
        <v>120</v>
      </c>
      <c r="R363" s="47">
        <v>0</v>
      </c>
      <c r="S363" s="47">
        <v>0</v>
      </c>
      <c r="T363" s="47"/>
      <c r="U363" s="46"/>
      <c r="V363" s="46"/>
      <c r="W363" s="48">
        <v>0</v>
      </c>
      <c r="X363" s="49"/>
      <c r="Y363" s="50">
        <v>0</v>
      </c>
      <c r="Z363" s="51">
        <v>0</v>
      </c>
      <c r="AA363" s="50">
        <v>0</v>
      </c>
      <c r="AB363" s="51">
        <v>0</v>
      </c>
      <c r="AC363" s="52">
        <v>0</v>
      </c>
      <c r="AD363" s="52" t="s">
        <v>56</v>
      </c>
      <c r="AE363" s="53"/>
      <c r="AF363" s="53">
        <v>0</v>
      </c>
      <c r="AG363" s="46">
        <v>944</v>
      </c>
      <c r="AH363" s="46" t="s">
        <v>57</v>
      </c>
      <c r="AI363" s="46" t="s">
        <v>57</v>
      </c>
      <c r="AJ363" s="46"/>
      <c r="AK363" s="53">
        <v>43703</v>
      </c>
    </row>
    <row r="364" spans="2:37" ht="30" customHeight="1" thickTop="1" thickBot="1" x14ac:dyDescent="0.25">
      <c r="B364" s="2">
        <f t="shared" si="5"/>
        <v>59</v>
      </c>
      <c r="C364" s="3" t="s">
        <v>406</v>
      </c>
      <c r="D364" s="39" t="s">
        <v>778</v>
      </c>
      <c r="E364" s="40" t="s">
        <v>779</v>
      </c>
      <c r="F364" s="39" t="s">
        <v>792</v>
      </c>
      <c r="G364" s="41" t="s">
        <v>793</v>
      </c>
      <c r="H364" s="45" t="s">
        <v>794</v>
      </c>
      <c r="I364" s="42">
        <v>43643</v>
      </c>
      <c r="J364" s="42">
        <v>43644</v>
      </c>
      <c r="K364" s="42">
        <v>43738</v>
      </c>
      <c r="L364" s="43">
        <v>5</v>
      </c>
      <c r="M364" s="44" t="s">
        <v>243</v>
      </c>
      <c r="N364" s="45">
        <v>0</v>
      </c>
      <c r="O364" s="45">
        <v>0</v>
      </c>
      <c r="P364" s="46">
        <v>0</v>
      </c>
      <c r="Q364" s="45" t="s">
        <v>120</v>
      </c>
      <c r="R364" s="47">
        <v>0</v>
      </c>
      <c r="S364" s="47">
        <v>0</v>
      </c>
      <c r="T364" s="47"/>
      <c r="U364" s="46"/>
      <c r="V364" s="46"/>
      <c r="W364" s="48">
        <v>0</v>
      </c>
      <c r="X364" s="49"/>
      <c r="Y364" s="50" t="s">
        <v>60</v>
      </c>
      <c r="Z364" s="51">
        <v>0</v>
      </c>
      <c r="AA364" s="50" t="s">
        <v>60</v>
      </c>
      <c r="AB364" s="51">
        <v>0</v>
      </c>
      <c r="AC364" s="52">
        <v>0</v>
      </c>
      <c r="AD364" s="52" t="s">
        <v>56</v>
      </c>
      <c r="AE364" s="53"/>
      <c r="AF364" s="53"/>
      <c r="AG364" s="46" t="s">
        <v>795</v>
      </c>
      <c r="AH364" s="46" t="s">
        <v>57</v>
      </c>
      <c r="AI364" s="46" t="s">
        <v>57</v>
      </c>
      <c r="AJ364" s="46"/>
      <c r="AK364" s="53">
        <v>43738</v>
      </c>
    </row>
    <row r="365" spans="2:37" ht="30" customHeight="1" thickTop="1" thickBot="1" x14ac:dyDescent="0.25">
      <c r="B365" s="2">
        <f t="shared" si="5"/>
        <v>59</v>
      </c>
      <c r="C365" s="3" t="s">
        <v>406</v>
      </c>
      <c r="D365" s="39" t="s">
        <v>796</v>
      </c>
      <c r="E365" s="40" t="e">
        <v>#N/A</v>
      </c>
      <c r="F365" s="39" t="s">
        <v>792</v>
      </c>
      <c r="G365" s="41" t="s">
        <v>793</v>
      </c>
      <c r="H365" s="59" t="s">
        <v>797</v>
      </c>
      <c r="I365" s="42">
        <v>43857</v>
      </c>
      <c r="J365" s="42">
        <v>43859</v>
      </c>
      <c r="K365" s="42" t="s">
        <v>60</v>
      </c>
      <c r="L365" s="43">
        <v>5</v>
      </c>
      <c r="M365" s="44" t="e">
        <v>#N/A</v>
      </c>
      <c r="N365" s="45">
        <v>0</v>
      </c>
      <c r="O365" s="45">
        <v>10</v>
      </c>
      <c r="P365" s="46">
        <v>0</v>
      </c>
      <c r="Q365" s="45" t="s">
        <v>120</v>
      </c>
      <c r="R365" s="47">
        <v>0</v>
      </c>
      <c r="S365" s="47">
        <v>0</v>
      </c>
      <c r="T365" s="47"/>
      <c r="U365" s="46"/>
      <c r="V365" s="46"/>
      <c r="W365" s="48">
        <v>44125</v>
      </c>
      <c r="X365" s="49"/>
      <c r="Y365" s="50" t="s">
        <v>100</v>
      </c>
      <c r="Z365" s="51">
        <v>0</v>
      </c>
      <c r="AA365" s="50">
        <v>0</v>
      </c>
      <c r="AB365" s="51">
        <v>0</v>
      </c>
      <c r="AC365" s="52">
        <v>0</v>
      </c>
      <c r="AD365" s="52" t="s">
        <v>60</v>
      </c>
      <c r="AE365" s="53"/>
      <c r="AF365" s="53">
        <v>44083</v>
      </c>
      <c r="AG365" s="46">
        <v>0</v>
      </c>
      <c r="AH365" s="46">
        <v>0</v>
      </c>
      <c r="AI365" s="46">
        <v>0</v>
      </c>
      <c r="AJ365" s="46"/>
      <c r="AK365" s="53"/>
    </row>
    <row r="366" spans="2:37" ht="30" customHeight="1" thickTop="1" thickBot="1" x14ac:dyDescent="0.25">
      <c r="B366" s="2">
        <f t="shared" si="5"/>
        <v>59</v>
      </c>
      <c r="C366" s="3" t="s">
        <v>406</v>
      </c>
      <c r="D366" s="39" t="s">
        <v>778</v>
      </c>
      <c r="E366" s="40" t="s">
        <v>779</v>
      </c>
      <c r="F366" s="39" t="s">
        <v>792</v>
      </c>
      <c r="G366" s="41" t="s">
        <v>793</v>
      </c>
      <c r="H366" s="45" t="s">
        <v>798</v>
      </c>
      <c r="I366" s="42">
        <v>43643</v>
      </c>
      <c r="J366" s="42">
        <v>43644</v>
      </c>
      <c r="K366" s="42">
        <v>43703</v>
      </c>
      <c r="L366" s="43">
        <v>9</v>
      </c>
      <c r="M366" s="44" t="s">
        <v>243</v>
      </c>
      <c r="N366" s="45">
        <v>0</v>
      </c>
      <c r="O366" s="45">
        <v>0</v>
      </c>
      <c r="P366" s="46">
        <v>0</v>
      </c>
      <c r="Q366" s="45" t="s">
        <v>120</v>
      </c>
      <c r="R366" s="47">
        <v>0</v>
      </c>
      <c r="S366" s="47">
        <v>0</v>
      </c>
      <c r="T366" s="47"/>
      <c r="U366" s="46"/>
      <c r="V366" s="46"/>
      <c r="W366" s="48">
        <v>0</v>
      </c>
      <c r="X366" s="49"/>
      <c r="Y366" s="50" t="s">
        <v>60</v>
      </c>
      <c r="Z366" s="51">
        <v>0</v>
      </c>
      <c r="AA366" s="50" t="s">
        <v>60</v>
      </c>
      <c r="AB366" s="51">
        <v>0</v>
      </c>
      <c r="AC366" s="52">
        <v>0</v>
      </c>
      <c r="AD366" s="52" t="s">
        <v>56</v>
      </c>
      <c r="AE366" s="53"/>
      <c r="AF366" s="53"/>
      <c r="AG366" s="46" t="s">
        <v>799</v>
      </c>
      <c r="AH366" s="46" t="s">
        <v>57</v>
      </c>
      <c r="AI366" s="46" t="s">
        <v>57</v>
      </c>
      <c r="AJ366" s="46"/>
      <c r="AK366" s="53">
        <v>43703</v>
      </c>
    </row>
    <row r="367" spans="2:37" ht="30" customHeight="1" thickTop="1" thickBot="1" x14ac:dyDescent="0.25">
      <c r="B367" s="2">
        <f t="shared" si="5"/>
        <v>59</v>
      </c>
      <c r="C367" s="3" t="s">
        <v>406</v>
      </c>
      <c r="D367" s="39" t="s">
        <v>778</v>
      </c>
      <c r="E367" s="40" t="s">
        <v>779</v>
      </c>
      <c r="F367" s="39" t="s">
        <v>792</v>
      </c>
      <c r="G367" s="41" t="s">
        <v>793</v>
      </c>
      <c r="H367" s="45" t="s">
        <v>800</v>
      </c>
      <c r="I367" s="42">
        <v>43643</v>
      </c>
      <c r="J367" s="42">
        <v>43644</v>
      </c>
      <c r="K367" s="42">
        <v>43738</v>
      </c>
      <c r="L367" s="43">
        <v>7</v>
      </c>
      <c r="M367" s="44" t="s">
        <v>243</v>
      </c>
      <c r="N367" s="45">
        <v>0</v>
      </c>
      <c r="O367" s="45">
        <v>0</v>
      </c>
      <c r="P367" s="46">
        <v>0</v>
      </c>
      <c r="Q367" s="45" t="s">
        <v>120</v>
      </c>
      <c r="R367" s="47">
        <v>0</v>
      </c>
      <c r="S367" s="47">
        <v>0</v>
      </c>
      <c r="T367" s="47"/>
      <c r="U367" s="46"/>
      <c r="V367" s="46"/>
      <c r="W367" s="48">
        <v>0</v>
      </c>
      <c r="X367" s="49"/>
      <c r="Y367" s="50" t="s">
        <v>60</v>
      </c>
      <c r="Z367" s="51">
        <v>0</v>
      </c>
      <c r="AA367" s="50" t="s">
        <v>60</v>
      </c>
      <c r="AB367" s="51">
        <v>0</v>
      </c>
      <c r="AC367" s="52">
        <v>0</v>
      </c>
      <c r="AD367" s="52" t="s">
        <v>56</v>
      </c>
      <c r="AE367" s="53"/>
      <c r="AF367" s="53"/>
      <c r="AG367" s="46" t="s">
        <v>801</v>
      </c>
      <c r="AH367" s="46" t="s">
        <v>57</v>
      </c>
      <c r="AI367" s="46" t="s">
        <v>57</v>
      </c>
      <c r="AJ367" s="46"/>
      <c r="AK367" s="53">
        <v>43738</v>
      </c>
    </row>
    <row r="368" spans="2:37" ht="30" customHeight="1" thickTop="1" thickBot="1" x14ac:dyDescent="0.25">
      <c r="B368" s="2">
        <f t="shared" si="5"/>
        <v>59</v>
      </c>
      <c r="C368" s="3" t="s">
        <v>406</v>
      </c>
      <c r="D368" s="39" t="s">
        <v>778</v>
      </c>
      <c r="E368" s="40" t="s">
        <v>779</v>
      </c>
      <c r="F368" s="39" t="s">
        <v>792</v>
      </c>
      <c r="G368" s="41" t="s">
        <v>793</v>
      </c>
      <c r="H368" s="87" t="s">
        <v>802</v>
      </c>
      <c r="I368" s="42">
        <v>43643</v>
      </c>
      <c r="J368" s="42">
        <v>43644</v>
      </c>
      <c r="K368" s="42">
        <v>43738</v>
      </c>
      <c r="L368" s="43">
        <v>5</v>
      </c>
      <c r="M368" s="44" t="s">
        <v>243</v>
      </c>
      <c r="N368" s="45">
        <v>0</v>
      </c>
      <c r="O368" s="45">
        <v>0</v>
      </c>
      <c r="P368" s="46">
        <v>0</v>
      </c>
      <c r="Q368" s="45" t="s">
        <v>120</v>
      </c>
      <c r="R368" s="47">
        <v>0</v>
      </c>
      <c r="S368" s="47">
        <v>0</v>
      </c>
      <c r="T368" s="47"/>
      <c r="U368" s="46"/>
      <c r="V368" s="46"/>
      <c r="W368" s="48">
        <v>0</v>
      </c>
      <c r="X368" s="49"/>
      <c r="Y368" s="50" t="s">
        <v>60</v>
      </c>
      <c r="Z368" s="51">
        <v>0</v>
      </c>
      <c r="AA368" s="50" t="s">
        <v>60</v>
      </c>
      <c r="AB368" s="51">
        <v>0</v>
      </c>
      <c r="AC368" s="52">
        <v>0</v>
      </c>
      <c r="AD368" s="52" t="s">
        <v>56</v>
      </c>
      <c r="AE368" s="53"/>
      <c r="AF368" s="53"/>
      <c r="AG368" s="46" t="s">
        <v>803</v>
      </c>
      <c r="AH368" s="46" t="s">
        <v>57</v>
      </c>
      <c r="AI368" s="46" t="s">
        <v>57</v>
      </c>
      <c r="AJ368" s="46"/>
      <c r="AK368" s="53">
        <v>43738</v>
      </c>
    </row>
    <row r="369" spans="2:37" ht="30" customHeight="1" thickTop="1" thickBot="1" x14ac:dyDescent="0.25">
      <c r="B369" s="2">
        <f t="shared" si="5"/>
        <v>59</v>
      </c>
      <c r="C369" s="3" t="s">
        <v>406</v>
      </c>
      <c r="D369" s="39" t="s">
        <v>778</v>
      </c>
      <c r="E369" s="40" t="s">
        <v>779</v>
      </c>
      <c r="F369" s="39" t="s">
        <v>792</v>
      </c>
      <c r="G369" s="41" t="s">
        <v>793</v>
      </c>
      <c r="H369" s="87" t="s">
        <v>804</v>
      </c>
      <c r="I369" s="42">
        <v>43643</v>
      </c>
      <c r="J369" s="42">
        <v>43644</v>
      </c>
      <c r="K369" s="42">
        <v>43703</v>
      </c>
      <c r="L369" s="43">
        <v>7</v>
      </c>
      <c r="M369" s="44" t="s">
        <v>243</v>
      </c>
      <c r="N369" s="45">
        <v>0</v>
      </c>
      <c r="O369" s="45">
        <v>0</v>
      </c>
      <c r="P369" s="46">
        <v>0</v>
      </c>
      <c r="Q369" s="45" t="s">
        <v>120</v>
      </c>
      <c r="R369" s="47">
        <v>0</v>
      </c>
      <c r="S369" s="47">
        <v>0</v>
      </c>
      <c r="T369" s="47"/>
      <c r="U369" s="46"/>
      <c r="V369" s="46"/>
      <c r="W369" s="48">
        <v>0</v>
      </c>
      <c r="X369" s="49"/>
      <c r="Y369" s="50" t="s">
        <v>60</v>
      </c>
      <c r="Z369" s="51">
        <v>0</v>
      </c>
      <c r="AA369" s="50" t="s">
        <v>60</v>
      </c>
      <c r="AB369" s="51">
        <v>0</v>
      </c>
      <c r="AC369" s="52">
        <v>0</v>
      </c>
      <c r="AD369" s="52" t="s">
        <v>56</v>
      </c>
      <c r="AE369" s="53"/>
      <c r="AF369" s="53"/>
      <c r="AG369" s="46" t="s">
        <v>805</v>
      </c>
      <c r="AH369" s="46" t="s">
        <v>57</v>
      </c>
      <c r="AI369" s="46" t="s">
        <v>57</v>
      </c>
      <c r="AJ369" s="46"/>
      <c r="AK369" s="53">
        <v>43703</v>
      </c>
    </row>
    <row r="370" spans="2:37" ht="30" customHeight="1" thickTop="1" thickBot="1" x14ac:dyDescent="0.25">
      <c r="B370" s="2">
        <f t="shared" si="5"/>
        <v>59</v>
      </c>
      <c r="C370" s="3" t="s">
        <v>406</v>
      </c>
      <c r="D370" s="39" t="s">
        <v>778</v>
      </c>
      <c r="E370" s="40" t="s">
        <v>779</v>
      </c>
      <c r="F370" s="39" t="s">
        <v>792</v>
      </c>
      <c r="G370" s="41" t="s">
        <v>793</v>
      </c>
      <c r="H370" s="87" t="s">
        <v>806</v>
      </c>
      <c r="I370" s="42">
        <v>43643</v>
      </c>
      <c r="J370" s="42">
        <v>43644</v>
      </c>
      <c r="K370" s="42">
        <v>43738</v>
      </c>
      <c r="L370" s="43">
        <v>13</v>
      </c>
      <c r="M370" s="44" t="s">
        <v>243</v>
      </c>
      <c r="N370" s="45">
        <v>0</v>
      </c>
      <c r="O370" s="45">
        <v>0</v>
      </c>
      <c r="P370" s="46">
        <v>0</v>
      </c>
      <c r="Q370" s="45" t="s">
        <v>120</v>
      </c>
      <c r="R370" s="47">
        <v>0</v>
      </c>
      <c r="S370" s="47">
        <v>0</v>
      </c>
      <c r="T370" s="47"/>
      <c r="U370" s="46"/>
      <c r="V370" s="46"/>
      <c r="W370" s="48">
        <v>0</v>
      </c>
      <c r="X370" s="49"/>
      <c r="Y370" s="50" t="s">
        <v>60</v>
      </c>
      <c r="Z370" s="51">
        <v>0</v>
      </c>
      <c r="AA370" s="50" t="s">
        <v>60</v>
      </c>
      <c r="AB370" s="51">
        <v>0</v>
      </c>
      <c r="AC370" s="52">
        <v>0</v>
      </c>
      <c r="AD370" s="52" t="s">
        <v>56</v>
      </c>
      <c r="AE370" s="53"/>
      <c r="AF370" s="53"/>
      <c r="AG370" s="46" t="s">
        <v>807</v>
      </c>
      <c r="AH370" s="46" t="s">
        <v>57</v>
      </c>
      <c r="AI370" s="46" t="s">
        <v>57</v>
      </c>
      <c r="AJ370" s="46"/>
      <c r="AK370" s="53">
        <v>43738</v>
      </c>
    </row>
    <row r="371" spans="2:37" ht="30" customHeight="1" thickTop="1" thickBot="1" x14ac:dyDescent="0.25">
      <c r="B371" s="2">
        <f t="shared" si="5"/>
        <v>59</v>
      </c>
      <c r="C371" s="3" t="s">
        <v>406</v>
      </c>
      <c r="D371" s="39" t="s">
        <v>778</v>
      </c>
      <c r="E371" s="40" t="s">
        <v>779</v>
      </c>
      <c r="F371" s="39" t="s">
        <v>792</v>
      </c>
      <c r="G371" s="41" t="s">
        <v>793</v>
      </c>
      <c r="H371" s="59" t="s">
        <v>808</v>
      </c>
      <c r="I371" s="42">
        <v>43804</v>
      </c>
      <c r="J371" s="42">
        <v>43819</v>
      </c>
      <c r="K371" s="42" t="s">
        <v>60</v>
      </c>
      <c r="L371" s="43">
        <v>3</v>
      </c>
      <c r="M371" s="44" t="s">
        <v>243</v>
      </c>
      <c r="N371" s="45">
        <v>0</v>
      </c>
      <c r="O371" s="45">
        <v>30</v>
      </c>
      <c r="P371" s="46">
        <v>0</v>
      </c>
      <c r="Q371" s="45" t="s">
        <v>120</v>
      </c>
      <c r="R371" s="47">
        <v>0</v>
      </c>
      <c r="S371" s="47">
        <v>0</v>
      </c>
      <c r="T371" s="47"/>
      <c r="U371" s="46"/>
      <c r="V371" s="46"/>
      <c r="W371" s="48"/>
      <c r="X371" s="49"/>
      <c r="Y371" s="50"/>
      <c r="Z371" s="51">
        <v>0</v>
      </c>
      <c r="AA371" s="50">
        <v>0</v>
      </c>
      <c r="AB371" s="51">
        <v>0</v>
      </c>
      <c r="AC371" s="52">
        <v>0</v>
      </c>
      <c r="AD371" s="52" t="s">
        <v>60</v>
      </c>
      <c r="AE371" s="53"/>
      <c r="AF371" s="53">
        <v>44083</v>
      </c>
      <c r="AG371" s="46" t="s">
        <v>809</v>
      </c>
      <c r="AH371" s="46">
        <v>0</v>
      </c>
      <c r="AI371" s="46">
        <v>0</v>
      </c>
      <c r="AJ371" s="46"/>
      <c r="AK371" s="53"/>
    </row>
    <row r="372" spans="2:37" ht="30" customHeight="1" thickTop="1" thickBot="1" x14ac:dyDescent="0.25">
      <c r="B372" s="2">
        <f t="shared" si="5"/>
        <v>59</v>
      </c>
      <c r="C372" s="3" t="s">
        <v>406</v>
      </c>
      <c r="D372" s="39" t="s">
        <v>778</v>
      </c>
      <c r="E372" s="40" t="s">
        <v>779</v>
      </c>
      <c r="F372" s="39" t="s">
        <v>792</v>
      </c>
      <c r="G372" s="41" t="s">
        <v>793</v>
      </c>
      <c r="H372" s="91" t="s">
        <v>810</v>
      </c>
      <c r="I372" s="42">
        <v>43643</v>
      </c>
      <c r="J372" s="42">
        <v>43644</v>
      </c>
      <c r="K372" s="42">
        <v>43703</v>
      </c>
      <c r="L372" s="43">
        <v>5</v>
      </c>
      <c r="M372" s="44" t="s">
        <v>243</v>
      </c>
      <c r="N372" s="45">
        <v>0</v>
      </c>
      <c r="O372" s="45">
        <v>0</v>
      </c>
      <c r="P372" s="46">
        <v>0</v>
      </c>
      <c r="Q372" s="45" t="s">
        <v>120</v>
      </c>
      <c r="R372" s="47">
        <v>0</v>
      </c>
      <c r="S372" s="47">
        <v>0</v>
      </c>
      <c r="T372" s="47"/>
      <c r="U372" s="46"/>
      <c r="V372" s="46"/>
      <c r="W372" s="48">
        <v>0</v>
      </c>
      <c r="X372" s="49"/>
      <c r="Y372" s="50" t="s">
        <v>60</v>
      </c>
      <c r="Z372" s="51">
        <v>0</v>
      </c>
      <c r="AA372" s="50" t="s">
        <v>60</v>
      </c>
      <c r="AB372" s="51">
        <v>0</v>
      </c>
      <c r="AC372" s="52">
        <v>0</v>
      </c>
      <c r="AD372" s="52" t="s">
        <v>56</v>
      </c>
      <c r="AE372" s="53"/>
      <c r="AF372" s="53"/>
      <c r="AG372" s="46">
        <v>206</v>
      </c>
      <c r="AH372" s="46" t="s">
        <v>57</v>
      </c>
      <c r="AI372" s="46" t="s">
        <v>57</v>
      </c>
      <c r="AJ372" s="46"/>
      <c r="AK372" s="53">
        <v>43703</v>
      </c>
    </row>
    <row r="373" spans="2:37" ht="30" customHeight="1" thickTop="1" thickBot="1" x14ac:dyDescent="0.25">
      <c r="B373" s="2">
        <f t="shared" si="5"/>
        <v>59</v>
      </c>
      <c r="C373" s="3" t="s">
        <v>406</v>
      </c>
      <c r="D373" s="39" t="s">
        <v>778</v>
      </c>
      <c r="E373" s="40" t="s">
        <v>779</v>
      </c>
      <c r="F373" s="39" t="s">
        <v>792</v>
      </c>
      <c r="G373" s="41" t="s">
        <v>793</v>
      </c>
      <c r="H373" s="91" t="s">
        <v>811</v>
      </c>
      <c r="I373" s="42">
        <v>0</v>
      </c>
      <c r="J373" s="42" t="s">
        <v>60</v>
      </c>
      <c r="K373" s="42" t="s">
        <v>60</v>
      </c>
      <c r="L373" s="43">
        <v>4</v>
      </c>
      <c r="M373" s="44" t="s">
        <v>243</v>
      </c>
      <c r="N373" s="45">
        <v>15</v>
      </c>
      <c r="O373" s="45">
        <v>0</v>
      </c>
      <c r="P373" s="46">
        <v>0</v>
      </c>
      <c r="Q373" s="45" t="s">
        <v>120</v>
      </c>
      <c r="R373" s="47">
        <v>0</v>
      </c>
      <c r="S373" s="47">
        <v>0</v>
      </c>
      <c r="T373" s="47"/>
      <c r="U373" s="46"/>
      <c r="V373" s="46"/>
      <c r="W373" s="48">
        <v>0</v>
      </c>
      <c r="X373" s="49"/>
      <c r="Y373" s="50" t="s">
        <v>60</v>
      </c>
      <c r="Z373" s="51">
        <v>0</v>
      </c>
      <c r="AA373" s="50" t="s">
        <v>60</v>
      </c>
      <c r="AB373" s="51">
        <v>0</v>
      </c>
      <c r="AC373" s="52">
        <v>0</v>
      </c>
      <c r="AD373" s="52" t="s">
        <v>60</v>
      </c>
      <c r="AE373" s="53"/>
      <c r="AF373" s="53"/>
      <c r="AG373" s="46"/>
      <c r="AH373" s="46"/>
      <c r="AI373" s="46"/>
      <c r="AJ373" s="46"/>
      <c r="AK373" s="53"/>
    </row>
    <row r="374" spans="2:37" ht="30" customHeight="1" thickTop="1" thickBot="1" x14ac:dyDescent="0.25">
      <c r="B374" s="2">
        <f t="shared" si="5"/>
        <v>60</v>
      </c>
      <c r="C374" s="3" t="s">
        <v>406</v>
      </c>
      <c r="D374" s="39" t="s">
        <v>764</v>
      </c>
      <c r="E374" s="40" t="s">
        <v>765</v>
      </c>
      <c r="F374" s="39" t="s">
        <v>812</v>
      </c>
      <c r="G374" s="41" t="s">
        <v>813</v>
      </c>
      <c r="H374" s="1" t="s">
        <v>814</v>
      </c>
      <c r="I374" s="42">
        <v>43803</v>
      </c>
      <c r="J374" s="42">
        <v>43796</v>
      </c>
      <c r="K374" s="42">
        <v>43886</v>
      </c>
      <c r="L374" s="43">
        <v>22</v>
      </c>
      <c r="M374" s="44" t="s">
        <v>243</v>
      </c>
      <c r="N374" s="45">
        <v>0</v>
      </c>
      <c r="O374" s="45">
        <v>0</v>
      </c>
      <c r="P374" s="46">
        <v>0</v>
      </c>
      <c r="Q374" s="45" t="s">
        <v>120</v>
      </c>
      <c r="R374" s="47">
        <v>0</v>
      </c>
      <c r="S374" s="47">
        <v>0</v>
      </c>
      <c r="T374" s="47"/>
      <c r="U374" s="46"/>
      <c r="V374" s="46"/>
      <c r="W374" s="48">
        <v>0</v>
      </c>
      <c r="X374" s="49"/>
      <c r="Y374" s="50" t="s">
        <v>60</v>
      </c>
      <c r="Z374" s="51">
        <v>0</v>
      </c>
      <c r="AA374" s="50" t="s">
        <v>60</v>
      </c>
      <c r="AB374" s="51">
        <v>0</v>
      </c>
      <c r="AC374" s="52">
        <v>0</v>
      </c>
      <c r="AD374" s="52" t="s">
        <v>56</v>
      </c>
      <c r="AE374" s="53"/>
      <c r="AF374" s="53"/>
      <c r="AG374" s="46" t="s">
        <v>815</v>
      </c>
      <c r="AH374" s="46" t="s">
        <v>57</v>
      </c>
      <c r="AI374" s="46" t="s">
        <v>57</v>
      </c>
      <c r="AJ374" s="46"/>
      <c r="AK374" s="53">
        <v>43886</v>
      </c>
    </row>
    <row r="375" spans="2:37" ht="30" customHeight="1" thickTop="1" thickBot="1" x14ac:dyDescent="0.25">
      <c r="B375" s="2">
        <f t="shared" si="5"/>
        <v>60</v>
      </c>
      <c r="C375" s="3" t="s">
        <v>406</v>
      </c>
      <c r="D375" s="39" t="s">
        <v>764</v>
      </c>
      <c r="E375" s="40" t="s">
        <v>765</v>
      </c>
      <c r="F375" s="39" t="s">
        <v>812</v>
      </c>
      <c r="G375" s="41" t="s">
        <v>813</v>
      </c>
      <c r="H375" s="71" t="s">
        <v>816</v>
      </c>
      <c r="I375" s="42">
        <v>43803</v>
      </c>
      <c r="J375" s="42">
        <v>43796</v>
      </c>
      <c r="K375" s="42">
        <v>43886</v>
      </c>
      <c r="L375" s="43">
        <v>20</v>
      </c>
      <c r="M375" s="44" t="s">
        <v>243</v>
      </c>
      <c r="N375" s="45">
        <v>0</v>
      </c>
      <c r="O375" s="45">
        <v>0</v>
      </c>
      <c r="P375" s="46">
        <v>0</v>
      </c>
      <c r="Q375" s="45" t="s">
        <v>54</v>
      </c>
      <c r="R375" s="47">
        <v>0</v>
      </c>
      <c r="S375" s="47">
        <v>0</v>
      </c>
      <c r="T375" s="47"/>
      <c r="U375" s="46"/>
      <c r="V375" s="46"/>
      <c r="W375" s="48">
        <v>0</v>
      </c>
      <c r="X375" s="49"/>
      <c r="Y375" s="50" t="s">
        <v>60</v>
      </c>
      <c r="Z375" s="51">
        <v>0</v>
      </c>
      <c r="AA375" s="50" t="s">
        <v>60</v>
      </c>
      <c r="AB375" s="51">
        <v>0</v>
      </c>
      <c r="AC375" s="52">
        <v>0</v>
      </c>
      <c r="AD375" s="52" t="s">
        <v>56</v>
      </c>
      <c r="AE375" s="53"/>
      <c r="AF375" s="53"/>
      <c r="AG375" s="46" t="s">
        <v>817</v>
      </c>
      <c r="AH375" s="46" t="s">
        <v>57</v>
      </c>
      <c r="AI375" s="46" t="s">
        <v>57</v>
      </c>
      <c r="AJ375" s="46"/>
      <c r="AK375" s="53">
        <v>43886</v>
      </c>
    </row>
    <row r="376" spans="2:37" ht="30" customHeight="1" thickTop="1" thickBot="1" x14ac:dyDescent="0.25">
      <c r="B376" s="2">
        <f t="shared" si="5"/>
        <v>60</v>
      </c>
      <c r="C376" s="3" t="s">
        <v>406</v>
      </c>
      <c r="D376" s="39" t="s">
        <v>764</v>
      </c>
      <c r="E376" s="40" t="s">
        <v>765</v>
      </c>
      <c r="F376" s="39" t="s">
        <v>812</v>
      </c>
      <c r="G376" s="41" t="s">
        <v>813</v>
      </c>
      <c r="H376" s="71" t="s">
        <v>818</v>
      </c>
      <c r="I376" s="42">
        <v>43803</v>
      </c>
      <c r="J376" s="42">
        <v>43796</v>
      </c>
      <c r="K376" s="42">
        <v>43886</v>
      </c>
      <c r="L376" s="43">
        <v>5</v>
      </c>
      <c r="M376" s="44" t="s">
        <v>243</v>
      </c>
      <c r="N376" s="45">
        <v>0</v>
      </c>
      <c r="O376" s="45">
        <v>0</v>
      </c>
      <c r="P376" s="46">
        <v>0</v>
      </c>
      <c r="Q376" s="45" t="s">
        <v>54</v>
      </c>
      <c r="R376" s="47">
        <v>0</v>
      </c>
      <c r="S376" s="47">
        <v>0</v>
      </c>
      <c r="T376" s="47"/>
      <c r="U376" s="46"/>
      <c r="V376" s="46"/>
      <c r="W376" s="48">
        <v>0</v>
      </c>
      <c r="X376" s="49"/>
      <c r="Y376" s="50" t="s">
        <v>60</v>
      </c>
      <c r="Z376" s="51">
        <v>0</v>
      </c>
      <c r="AA376" s="50" t="s">
        <v>60</v>
      </c>
      <c r="AB376" s="51">
        <v>0</v>
      </c>
      <c r="AC376" s="52">
        <v>0</v>
      </c>
      <c r="AD376" s="52" t="s">
        <v>56</v>
      </c>
      <c r="AE376" s="53"/>
      <c r="AF376" s="53"/>
      <c r="AG376" s="46">
        <v>850</v>
      </c>
      <c r="AH376" s="46" t="s">
        <v>57</v>
      </c>
      <c r="AI376" s="46" t="s">
        <v>57</v>
      </c>
      <c r="AJ376" s="46"/>
      <c r="AK376" s="53">
        <v>43886</v>
      </c>
    </row>
    <row r="377" spans="2:37" ht="30" customHeight="1" thickTop="1" thickBot="1" x14ac:dyDescent="0.25">
      <c r="B377" s="2">
        <f t="shared" si="5"/>
        <v>60</v>
      </c>
      <c r="C377" s="3" t="s">
        <v>406</v>
      </c>
      <c r="D377" s="39" t="s">
        <v>764</v>
      </c>
      <c r="E377" s="40" t="s">
        <v>765</v>
      </c>
      <c r="F377" s="39" t="s">
        <v>812</v>
      </c>
      <c r="G377" s="41" t="s">
        <v>813</v>
      </c>
      <c r="H377" s="71" t="s">
        <v>819</v>
      </c>
      <c r="I377" s="42">
        <v>43803</v>
      </c>
      <c r="J377" s="42">
        <v>43796</v>
      </c>
      <c r="K377" s="42">
        <v>43918</v>
      </c>
      <c r="L377" s="43">
        <v>5</v>
      </c>
      <c r="M377" s="44" t="s">
        <v>243</v>
      </c>
      <c r="N377" s="45">
        <v>0</v>
      </c>
      <c r="O377" s="45">
        <v>0</v>
      </c>
      <c r="P377" s="46">
        <v>0</v>
      </c>
      <c r="Q377" s="45" t="s">
        <v>54</v>
      </c>
      <c r="R377" s="47">
        <v>0</v>
      </c>
      <c r="S377" s="47">
        <v>0</v>
      </c>
      <c r="T377" s="47"/>
      <c r="U377" s="46"/>
      <c r="V377" s="46"/>
      <c r="W377" s="48">
        <v>0</v>
      </c>
      <c r="X377" s="49"/>
      <c r="Y377" s="50" t="s">
        <v>60</v>
      </c>
      <c r="Z377" s="51">
        <v>0</v>
      </c>
      <c r="AA377" s="50" t="s">
        <v>60</v>
      </c>
      <c r="AB377" s="51">
        <v>0</v>
      </c>
      <c r="AC377" s="52">
        <v>0</v>
      </c>
      <c r="AD377" s="52" t="s">
        <v>56</v>
      </c>
      <c r="AE377" s="53"/>
      <c r="AF377" s="53"/>
      <c r="AG377" s="46">
        <v>851</v>
      </c>
      <c r="AH377" s="46" t="s">
        <v>57</v>
      </c>
      <c r="AI377" s="46" t="s">
        <v>57</v>
      </c>
      <c r="AJ377" s="46"/>
      <c r="AK377" s="53">
        <v>43918</v>
      </c>
    </row>
    <row r="378" spans="2:37" ht="30" customHeight="1" thickTop="1" thickBot="1" x14ac:dyDescent="0.25">
      <c r="B378" s="2">
        <f t="shared" si="5"/>
        <v>61</v>
      </c>
      <c r="C378" s="3" t="s">
        <v>406</v>
      </c>
      <c r="D378" s="39" t="s">
        <v>778</v>
      </c>
      <c r="E378" s="40" t="s">
        <v>779</v>
      </c>
      <c r="F378" s="39" t="s">
        <v>820</v>
      </c>
      <c r="G378" s="41" t="s">
        <v>821</v>
      </c>
      <c r="H378" s="71" t="s">
        <v>822</v>
      </c>
      <c r="I378" s="42">
        <v>43668</v>
      </c>
      <c r="J378" s="42">
        <v>43675</v>
      </c>
      <c r="K378" s="42">
        <v>43797</v>
      </c>
      <c r="L378" s="43">
        <v>9</v>
      </c>
      <c r="M378" s="44" t="s">
        <v>243</v>
      </c>
      <c r="N378" s="45">
        <v>0</v>
      </c>
      <c r="O378" s="45">
        <v>0</v>
      </c>
      <c r="P378" s="46">
        <v>0</v>
      </c>
      <c r="Q378" s="45" t="s">
        <v>120</v>
      </c>
      <c r="R378" s="47">
        <v>0</v>
      </c>
      <c r="S378" s="47">
        <v>0</v>
      </c>
      <c r="T378" s="47"/>
      <c r="U378" s="46"/>
      <c r="V378" s="46"/>
      <c r="W378" s="48">
        <v>0</v>
      </c>
      <c r="X378" s="49"/>
      <c r="Y378" s="50" t="s">
        <v>60</v>
      </c>
      <c r="Z378" s="51">
        <v>0</v>
      </c>
      <c r="AA378" s="50" t="s">
        <v>60</v>
      </c>
      <c r="AB378" s="51">
        <v>0</v>
      </c>
      <c r="AC378" s="52">
        <v>0</v>
      </c>
      <c r="AD378" s="52" t="s">
        <v>56</v>
      </c>
      <c r="AE378" s="53"/>
      <c r="AF378" s="53"/>
      <c r="AG378" s="46" t="s">
        <v>823</v>
      </c>
      <c r="AH378" s="46" t="s">
        <v>57</v>
      </c>
      <c r="AI378" s="46" t="s">
        <v>57</v>
      </c>
      <c r="AJ378" s="46"/>
      <c r="AK378" s="53">
        <v>43797</v>
      </c>
    </row>
    <row r="379" spans="2:37" ht="30" customHeight="1" thickTop="1" thickBot="1" x14ac:dyDescent="0.25">
      <c r="B379" s="2">
        <f t="shared" si="5"/>
        <v>61</v>
      </c>
      <c r="C379" s="3" t="s">
        <v>406</v>
      </c>
      <c r="D379" s="39" t="s">
        <v>778</v>
      </c>
      <c r="E379" s="40" t="s">
        <v>779</v>
      </c>
      <c r="F379" s="39" t="s">
        <v>820</v>
      </c>
      <c r="G379" s="41" t="s">
        <v>821</v>
      </c>
      <c r="H379" s="71" t="s">
        <v>824</v>
      </c>
      <c r="I379" s="42">
        <v>43668</v>
      </c>
      <c r="J379" s="42">
        <v>43675</v>
      </c>
      <c r="K379" s="42">
        <v>43797</v>
      </c>
      <c r="L379" s="43">
        <v>5</v>
      </c>
      <c r="M379" s="44" t="s">
        <v>243</v>
      </c>
      <c r="N379" s="45">
        <v>0</v>
      </c>
      <c r="O379" s="45">
        <v>0</v>
      </c>
      <c r="P379" s="46">
        <v>0</v>
      </c>
      <c r="Q379" s="45" t="s">
        <v>120</v>
      </c>
      <c r="R379" s="47">
        <v>0</v>
      </c>
      <c r="S379" s="47">
        <v>0</v>
      </c>
      <c r="T379" s="47"/>
      <c r="U379" s="46"/>
      <c r="V379" s="46"/>
      <c r="W379" s="48">
        <v>0</v>
      </c>
      <c r="X379" s="49"/>
      <c r="Y379" s="50" t="s">
        <v>60</v>
      </c>
      <c r="Z379" s="51">
        <v>0</v>
      </c>
      <c r="AA379" s="50" t="s">
        <v>60</v>
      </c>
      <c r="AB379" s="51">
        <v>0</v>
      </c>
      <c r="AC379" s="52">
        <v>0</v>
      </c>
      <c r="AD379" s="52" t="s">
        <v>56</v>
      </c>
      <c r="AE379" s="53"/>
      <c r="AF379" s="53"/>
      <c r="AG379" s="46">
        <v>303</v>
      </c>
      <c r="AH379" s="46" t="s">
        <v>57</v>
      </c>
      <c r="AI379" s="46" t="s">
        <v>57</v>
      </c>
      <c r="AJ379" s="46"/>
      <c r="AK379" s="53">
        <v>43797</v>
      </c>
    </row>
    <row r="380" spans="2:37" ht="30" customHeight="1" thickTop="1" thickBot="1" x14ac:dyDescent="0.25">
      <c r="B380" s="2">
        <f t="shared" si="5"/>
        <v>61</v>
      </c>
      <c r="C380" s="3" t="s">
        <v>406</v>
      </c>
      <c r="D380" s="39" t="s">
        <v>778</v>
      </c>
      <c r="E380" s="40" t="s">
        <v>779</v>
      </c>
      <c r="F380" s="39" t="s">
        <v>820</v>
      </c>
      <c r="G380" s="41" t="s">
        <v>821</v>
      </c>
      <c r="H380" s="71" t="s">
        <v>825</v>
      </c>
      <c r="I380" s="42">
        <v>43668</v>
      </c>
      <c r="J380" s="42">
        <v>43675</v>
      </c>
      <c r="K380" s="42">
        <v>43797</v>
      </c>
      <c r="L380" s="43">
        <v>5</v>
      </c>
      <c r="M380" s="44" t="s">
        <v>243</v>
      </c>
      <c r="N380" s="45">
        <v>0</v>
      </c>
      <c r="O380" s="45">
        <v>0</v>
      </c>
      <c r="P380" s="46">
        <v>0</v>
      </c>
      <c r="Q380" s="45" t="s">
        <v>120</v>
      </c>
      <c r="R380" s="47">
        <v>0</v>
      </c>
      <c r="S380" s="47">
        <v>0</v>
      </c>
      <c r="T380" s="47"/>
      <c r="U380" s="46"/>
      <c r="V380" s="46"/>
      <c r="W380" s="48">
        <v>0</v>
      </c>
      <c r="X380" s="49"/>
      <c r="Y380" s="50" t="s">
        <v>60</v>
      </c>
      <c r="Z380" s="51">
        <v>0</v>
      </c>
      <c r="AA380" s="50" t="s">
        <v>60</v>
      </c>
      <c r="AB380" s="51">
        <v>0</v>
      </c>
      <c r="AC380" s="52">
        <v>0</v>
      </c>
      <c r="AD380" s="52" t="s">
        <v>56</v>
      </c>
      <c r="AE380" s="53"/>
      <c r="AF380" s="53"/>
      <c r="AG380" s="46">
        <v>304</v>
      </c>
      <c r="AH380" s="46" t="s">
        <v>57</v>
      </c>
      <c r="AI380" s="46" t="s">
        <v>57</v>
      </c>
      <c r="AJ380" s="46"/>
      <c r="AK380" s="53">
        <v>43797</v>
      </c>
    </row>
    <row r="381" spans="2:37" ht="30" customHeight="1" thickTop="1" thickBot="1" x14ac:dyDescent="0.25">
      <c r="B381" s="2">
        <f t="shared" si="5"/>
        <v>61</v>
      </c>
      <c r="C381" s="3" t="s">
        <v>406</v>
      </c>
      <c r="D381" s="39" t="s">
        <v>778</v>
      </c>
      <c r="E381" s="40" t="s">
        <v>779</v>
      </c>
      <c r="F381" s="39" t="s">
        <v>820</v>
      </c>
      <c r="G381" s="41" t="s">
        <v>821</v>
      </c>
      <c r="H381" s="71" t="s">
        <v>826</v>
      </c>
      <c r="I381" s="42">
        <v>43668</v>
      </c>
      <c r="J381" s="42">
        <v>43675</v>
      </c>
      <c r="K381" s="42">
        <v>43797</v>
      </c>
      <c r="L381" s="43">
        <v>2</v>
      </c>
      <c r="M381" s="44" t="s">
        <v>243</v>
      </c>
      <c r="N381" s="45">
        <v>0</v>
      </c>
      <c r="O381" s="45">
        <v>0</v>
      </c>
      <c r="P381" s="46">
        <v>0</v>
      </c>
      <c r="Q381" s="45" t="s">
        <v>120</v>
      </c>
      <c r="R381" s="47">
        <v>0</v>
      </c>
      <c r="S381" s="47">
        <v>0</v>
      </c>
      <c r="T381" s="47"/>
      <c r="U381" s="46"/>
      <c r="V381" s="46"/>
      <c r="W381" s="48">
        <v>0</v>
      </c>
      <c r="X381" s="49"/>
      <c r="Y381" s="50" t="s">
        <v>60</v>
      </c>
      <c r="Z381" s="51">
        <v>0</v>
      </c>
      <c r="AA381" s="50" t="s">
        <v>60</v>
      </c>
      <c r="AB381" s="51">
        <v>0</v>
      </c>
      <c r="AC381" s="52">
        <v>0</v>
      </c>
      <c r="AD381" s="52" t="s">
        <v>56</v>
      </c>
      <c r="AE381" s="53"/>
      <c r="AF381" s="53"/>
      <c r="AG381" s="46">
        <v>305</v>
      </c>
      <c r="AH381" s="46" t="s">
        <v>57</v>
      </c>
      <c r="AI381" s="46" t="s">
        <v>57</v>
      </c>
      <c r="AJ381" s="46"/>
      <c r="AK381" s="53">
        <v>43797</v>
      </c>
    </row>
    <row r="382" spans="2:37" ht="30" customHeight="1" thickTop="1" thickBot="1" x14ac:dyDescent="0.25">
      <c r="B382" s="2">
        <f t="shared" si="5"/>
        <v>61</v>
      </c>
      <c r="C382" s="3" t="s">
        <v>406</v>
      </c>
      <c r="D382" s="39" t="s">
        <v>778</v>
      </c>
      <c r="E382" s="40" t="s">
        <v>779</v>
      </c>
      <c r="F382" s="39" t="s">
        <v>820</v>
      </c>
      <c r="G382" s="41" t="s">
        <v>821</v>
      </c>
      <c r="H382" s="71" t="s">
        <v>827</v>
      </c>
      <c r="I382" s="42">
        <v>43857</v>
      </c>
      <c r="J382" s="42">
        <v>43859</v>
      </c>
      <c r="K382" s="42">
        <v>43918</v>
      </c>
      <c r="L382" s="43">
        <v>5</v>
      </c>
      <c r="M382" s="44" t="s">
        <v>243</v>
      </c>
      <c r="N382" s="45">
        <v>0</v>
      </c>
      <c r="O382" s="45">
        <v>0</v>
      </c>
      <c r="P382" s="46">
        <v>0</v>
      </c>
      <c r="Q382" s="45" t="s">
        <v>120</v>
      </c>
      <c r="R382" s="47">
        <v>0</v>
      </c>
      <c r="S382" s="47">
        <v>0</v>
      </c>
      <c r="T382" s="47"/>
      <c r="U382" s="46"/>
      <c r="V382" s="46"/>
      <c r="W382" s="48">
        <v>0</v>
      </c>
      <c r="X382" s="49"/>
      <c r="Y382" s="50" t="s">
        <v>60</v>
      </c>
      <c r="Z382" s="51">
        <v>0</v>
      </c>
      <c r="AA382" s="50" t="s">
        <v>60</v>
      </c>
      <c r="AB382" s="51">
        <v>0</v>
      </c>
      <c r="AC382" s="52">
        <v>0</v>
      </c>
      <c r="AD382" s="52" t="s">
        <v>56</v>
      </c>
      <c r="AE382" s="53"/>
      <c r="AF382" s="53"/>
      <c r="AG382" s="46">
        <v>127</v>
      </c>
      <c r="AH382" s="46" t="s">
        <v>57</v>
      </c>
      <c r="AI382" s="46" t="s">
        <v>57</v>
      </c>
      <c r="AJ382" s="46"/>
      <c r="AK382" s="53">
        <v>43918</v>
      </c>
    </row>
    <row r="383" spans="2:37" ht="30" customHeight="1" thickTop="1" thickBot="1" x14ac:dyDescent="0.25">
      <c r="B383" s="2">
        <f t="shared" si="5"/>
        <v>62</v>
      </c>
      <c r="C383" s="3" t="s">
        <v>406</v>
      </c>
      <c r="D383" s="39" t="s">
        <v>778</v>
      </c>
      <c r="E383" s="40" t="s">
        <v>779</v>
      </c>
      <c r="F383" s="39" t="s">
        <v>828</v>
      </c>
      <c r="G383" s="41" t="s">
        <v>829</v>
      </c>
      <c r="H383" s="47" t="s">
        <v>830</v>
      </c>
      <c r="I383" s="42">
        <v>43630</v>
      </c>
      <c r="J383" s="42">
        <v>43643</v>
      </c>
      <c r="K383" s="42">
        <v>43738</v>
      </c>
      <c r="L383" s="43">
        <v>13</v>
      </c>
      <c r="M383" s="44" t="s">
        <v>243</v>
      </c>
      <c r="N383" s="45">
        <v>0</v>
      </c>
      <c r="O383" s="45">
        <v>0</v>
      </c>
      <c r="P383" s="46">
        <v>0</v>
      </c>
      <c r="Q383" s="45" t="s">
        <v>120</v>
      </c>
      <c r="R383" s="47">
        <v>0</v>
      </c>
      <c r="S383" s="47">
        <v>0</v>
      </c>
      <c r="T383" s="47"/>
      <c r="U383" s="46"/>
      <c r="V383" s="46"/>
      <c r="W383" s="48">
        <v>0</v>
      </c>
      <c r="X383" s="49"/>
      <c r="Y383" s="50" t="s">
        <v>60</v>
      </c>
      <c r="Z383" s="51">
        <v>0</v>
      </c>
      <c r="AA383" s="50" t="s">
        <v>60</v>
      </c>
      <c r="AB383" s="51">
        <v>0</v>
      </c>
      <c r="AC383" s="52">
        <v>0</v>
      </c>
      <c r="AD383" s="52" t="s">
        <v>60</v>
      </c>
      <c r="AE383" s="53"/>
      <c r="AF383" s="53"/>
      <c r="AG383" s="46" t="s">
        <v>831</v>
      </c>
      <c r="AH383" s="46" t="s">
        <v>832</v>
      </c>
      <c r="AI383" s="46" t="s">
        <v>57</v>
      </c>
      <c r="AJ383" s="46"/>
      <c r="AK383" s="53">
        <v>43738</v>
      </c>
    </row>
    <row r="384" spans="2:37" ht="30" customHeight="1" thickTop="1" thickBot="1" x14ac:dyDescent="0.25">
      <c r="B384" s="2">
        <f t="shared" si="5"/>
        <v>62</v>
      </c>
      <c r="C384" s="3" t="s">
        <v>406</v>
      </c>
      <c r="D384" s="39" t="s">
        <v>778</v>
      </c>
      <c r="E384" s="40" t="s">
        <v>779</v>
      </c>
      <c r="F384" s="39" t="s">
        <v>828</v>
      </c>
      <c r="G384" s="41" t="s">
        <v>829</v>
      </c>
      <c r="H384" s="71" t="s">
        <v>833</v>
      </c>
      <c r="I384" s="42">
        <v>44188</v>
      </c>
      <c r="J384" s="42">
        <v>43859</v>
      </c>
      <c r="K384" s="42" t="s">
        <v>60</v>
      </c>
      <c r="L384" s="43">
        <v>10</v>
      </c>
      <c r="M384" s="44" t="s">
        <v>243</v>
      </c>
      <c r="N384" s="45">
        <v>132</v>
      </c>
      <c r="O384" s="45">
        <v>5</v>
      </c>
      <c r="P384" s="46">
        <v>0</v>
      </c>
      <c r="Q384" s="45" t="s">
        <v>87</v>
      </c>
      <c r="R384" s="47" t="s">
        <v>63</v>
      </c>
      <c r="S384" s="47" t="s">
        <v>834</v>
      </c>
      <c r="T384" s="47" t="s">
        <v>194</v>
      </c>
      <c r="U384" s="53"/>
      <c r="V384" s="46"/>
      <c r="W384" s="48">
        <v>0</v>
      </c>
      <c r="X384" s="49"/>
      <c r="Y384" s="50"/>
      <c r="Z384" s="51">
        <v>0</v>
      </c>
      <c r="AA384" s="50">
        <v>0</v>
      </c>
      <c r="AB384" s="51">
        <v>0</v>
      </c>
      <c r="AC384" s="52">
        <v>0</v>
      </c>
      <c r="AD384" s="52" t="s">
        <v>60</v>
      </c>
      <c r="AE384" s="53"/>
      <c r="AF384" s="53">
        <v>0</v>
      </c>
      <c r="AG384" s="46" t="s">
        <v>835</v>
      </c>
      <c r="AH384" s="46">
        <v>0</v>
      </c>
      <c r="AI384" s="46">
        <v>0</v>
      </c>
      <c r="AJ384" s="46"/>
      <c r="AK384" s="53"/>
    </row>
    <row r="385" spans="2:37" ht="30" customHeight="1" thickTop="1" thickBot="1" x14ac:dyDescent="0.25">
      <c r="B385" s="2">
        <f t="shared" si="5"/>
        <v>62</v>
      </c>
      <c r="C385" s="3" t="s">
        <v>406</v>
      </c>
      <c r="D385" s="39" t="s">
        <v>778</v>
      </c>
      <c r="E385" s="40" t="s">
        <v>779</v>
      </c>
      <c r="F385" s="39" t="s">
        <v>828</v>
      </c>
      <c r="G385" s="41" t="s">
        <v>829</v>
      </c>
      <c r="H385" s="47" t="s">
        <v>836</v>
      </c>
      <c r="I385" s="42">
        <v>43630</v>
      </c>
      <c r="J385" s="42">
        <v>43644</v>
      </c>
      <c r="K385" s="42">
        <v>43703</v>
      </c>
      <c r="L385" s="43">
        <v>5</v>
      </c>
      <c r="M385" s="44" t="s">
        <v>243</v>
      </c>
      <c r="N385" s="45">
        <v>0</v>
      </c>
      <c r="O385" s="45">
        <v>0</v>
      </c>
      <c r="P385" s="46">
        <v>0</v>
      </c>
      <c r="Q385" s="45" t="s">
        <v>120</v>
      </c>
      <c r="R385" s="47">
        <v>0</v>
      </c>
      <c r="S385" s="47">
        <v>0</v>
      </c>
      <c r="T385" s="47"/>
      <c r="U385" s="46"/>
      <c r="V385" s="46"/>
      <c r="W385" s="48">
        <v>0</v>
      </c>
      <c r="X385" s="49"/>
      <c r="Y385" s="50" t="s">
        <v>60</v>
      </c>
      <c r="Z385" s="51">
        <v>0</v>
      </c>
      <c r="AA385" s="50" t="s">
        <v>60</v>
      </c>
      <c r="AB385" s="51">
        <v>0</v>
      </c>
      <c r="AC385" s="52">
        <v>0</v>
      </c>
      <c r="AD385" s="52" t="s">
        <v>56</v>
      </c>
      <c r="AE385" s="53"/>
      <c r="AF385" s="53"/>
      <c r="AG385" s="46">
        <v>117</v>
      </c>
      <c r="AH385" s="46" t="s">
        <v>57</v>
      </c>
      <c r="AI385" s="46" t="s">
        <v>57</v>
      </c>
      <c r="AJ385" s="46"/>
      <c r="AK385" s="53">
        <v>43703</v>
      </c>
    </row>
    <row r="386" spans="2:37" ht="30" customHeight="1" thickTop="1" thickBot="1" x14ac:dyDescent="0.25">
      <c r="B386" s="2">
        <f t="shared" si="5"/>
        <v>62</v>
      </c>
      <c r="C386" s="3" t="s">
        <v>406</v>
      </c>
      <c r="D386" s="39" t="s">
        <v>778</v>
      </c>
      <c r="E386" s="40" t="s">
        <v>779</v>
      </c>
      <c r="F386" s="39" t="s">
        <v>828</v>
      </c>
      <c r="G386" s="41" t="s">
        <v>829</v>
      </c>
      <c r="H386" s="47" t="s">
        <v>837</v>
      </c>
      <c r="I386" s="42">
        <v>43630</v>
      </c>
      <c r="J386" s="42">
        <v>43643</v>
      </c>
      <c r="K386" s="42">
        <v>43703</v>
      </c>
      <c r="L386" s="43">
        <v>3</v>
      </c>
      <c r="M386" s="44" t="s">
        <v>243</v>
      </c>
      <c r="N386" s="45">
        <v>0</v>
      </c>
      <c r="O386" s="45">
        <v>0</v>
      </c>
      <c r="P386" s="46">
        <v>0</v>
      </c>
      <c r="Q386" s="45" t="s">
        <v>120</v>
      </c>
      <c r="R386" s="47">
        <v>0</v>
      </c>
      <c r="S386" s="47">
        <v>0</v>
      </c>
      <c r="T386" s="47"/>
      <c r="U386" s="46"/>
      <c r="V386" s="46"/>
      <c r="W386" s="48">
        <v>0</v>
      </c>
      <c r="X386" s="49"/>
      <c r="Y386" s="50" t="s">
        <v>60</v>
      </c>
      <c r="Z386" s="51">
        <v>0</v>
      </c>
      <c r="AA386" s="50" t="s">
        <v>60</v>
      </c>
      <c r="AB386" s="51">
        <v>0</v>
      </c>
      <c r="AC386" s="52">
        <v>0</v>
      </c>
      <c r="AD386" s="52" t="s">
        <v>56</v>
      </c>
      <c r="AE386" s="53"/>
      <c r="AF386" s="53"/>
      <c r="AG386" s="46">
        <v>118</v>
      </c>
      <c r="AH386" s="46" t="s">
        <v>57</v>
      </c>
      <c r="AI386" s="46" t="s">
        <v>57</v>
      </c>
      <c r="AJ386" s="46"/>
      <c r="AK386" s="53">
        <v>43703</v>
      </c>
    </row>
    <row r="387" spans="2:37" ht="30" customHeight="1" thickTop="1" thickBot="1" x14ac:dyDescent="0.25">
      <c r="B387" s="2">
        <f t="shared" si="5"/>
        <v>62</v>
      </c>
      <c r="C387" s="3" t="s">
        <v>406</v>
      </c>
      <c r="D387" s="39" t="s">
        <v>778</v>
      </c>
      <c r="E387" s="40" t="s">
        <v>779</v>
      </c>
      <c r="F387" s="39" t="s">
        <v>828</v>
      </c>
      <c r="G387" s="41" t="s">
        <v>829</v>
      </c>
      <c r="H387" s="47" t="s">
        <v>838</v>
      </c>
      <c r="I387" s="42">
        <v>43630</v>
      </c>
      <c r="J387" s="42">
        <v>43643</v>
      </c>
      <c r="K387" s="42">
        <v>43703</v>
      </c>
      <c r="L387" s="43">
        <v>10</v>
      </c>
      <c r="M387" s="44" t="s">
        <v>243</v>
      </c>
      <c r="N387" s="45">
        <v>0</v>
      </c>
      <c r="O387" s="45">
        <v>0</v>
      </c>
      <c r="P387" s="46">
        <v>0</v>
      </c>
      <c r="Q387" s="45" t="s">
        <v>120</v>
      </c>
      <c r="R387" s="47">
        <v>0</v>
      </c>
      <c r="S387" s="47">
        <v>0</v>
      </c>
      <c r="T387" s="47"/>
      <c r="U387" s="46"/>
      <c r="V387" s="46"/>
      <c r="W387" s="48">
        <v>0</v>
      </c>
      <c r="X387" s="49"/>
      <c r="Y387" s="50" t="s">
        <v>60</v>
      </c>
      <c r="Z387" s="51">
        <v>0</v>
      </c>
      <c r="AA387" s="50" t="s">
        <v>60</v>
      </c>
      <c r="AB387" s="51">
        <v>0</v>
      </c>
      <c r="AC387" s="52">
        <v>0</v>
      </c>
      <c r="AD387" s="52" t="s">
        <v>56</v>
      </c>
      <c r="AE387" s="53"/>
      <c r="AF387" s="53"/>
      <c r="AG387" s="46" t="s">
        <v>839</v>
      </c>
      <c r="AH387" s="46" t="s">
        <v>57</v>
      </c>
      <c r="AI387" s="46" t="s">
        <v>57</v>
      </c>
      <c r="AJ387" s="46"/>
      <c r="AK387" s="53">
        <v>43703</v>
      </c>
    </row>
    <row r="388" spans="2:37" ht="30" customHeight="1" thickTop="1" thickBot="1" x14ac:dyDescent="0.25">
      <c r="B388" s="2">
        <f t="shared" ref="B388:B451" si="6">IF(F387=F388,B387,B387+1)</f>
        <v>62</v>
      </c>
      <c r="C388" s="3" t="s">
        <v>406</v>
      </c>
      <c r="D388" s="39" t="s">
        <v>778</v>
      </c>
      <c r="E388" s="40" t="s">
        <v>779</v>
      </c>
      <c r="F388" s="39" t="s">
        <v>828</v>
      </c>
      <c r="G388" s="41" t="s">
        <v>829</v>
      </c>
      <c r="H388" s="47" t="s">
        <v>840</v>
      </c>
      <c r="I388" s="42">
        <v>43630</v>
      </c>
      <c r="J388" s="42">
        <v>43643</v>
      </c>
      <c r="K388" s="42">
        <v>43738</v>
      </c>
      <c r="L388" s="43">
        <v>9</v>
      </c>
      <c r="M388" s="44" t="s">
        <v>243</v>
      </c>
      <c r="N388" s="45">
        <v>0</v>
      </c>
      <c r="O388" s="45">
        <v>0</v>
      </c>
      <c r="P388" s="46">
        <v>0</v>
      </c>
      <c r="Q388" s="45" t="s">
        <v>120</v>
      </c>
      <c r="R388" s="47">
        <v>0</v>
      </c>
      <c r="S388" s="47">
        <v>0</v>
      </c>
      <c r="T388" s="47"/>
      <c r="U388" s="46"/>
      <c r="V388" s="46"/>
      <c r="W388" s="48">
        <v>0</v>
      </c>
      <c r="X388" s="49"/>
      <c r="Y388" s="50" t="s">
        <v>60</v>
      </c>
      <c r="Z388" s="51">
        <v>0</v>
      </c>
      <c r="AA388" s="50" t="s">
        <v>60</v>
      </c>
      <c r="AB388" s="51">
        <v>0</v>
      </c>
      <c r="AC388" s="52">
        <v>0</v>
      </c>
      <c r="AD388" s="52" t="s">
        <v>56</v>
      </c>
      <c r="AE388" s="53"/>
      <c r="AF388" s="53"/>
      <c r="AG388" s="46" t="s">
        <v>841</v>
      </c>
      <c r="AH388" s="46" t="s">
        <v>57</v>
      </c>
      <c r="AI388" s="46" t="s">
        <v>57</v>
      </c>
      <c r="AJ388" s="46"/>
      <c r="AK388" s="53">
        <v>43738</v>
      </c>
    </row>
    <row r="389" spans="2:37" ht="30" customHeight="1" thickTop="1" thickBot="1" x14ac:dyDescent="0.25">
      <c r="B389" s="2">
        <f t="shared" si="6"/>
        <v>62</v>
      </c>
      <c r="C389" s="3" t="s">
        <v>406</v>
      </c>
      <c r="D389" s="39" t="s">
        <v>778</v>
      </c>
      <c r="E389" s="40" t="s">
        <v>779</v>
      </c>
      <c r="F389" s="39" t="s">
        <v>828</v>
      </c>
      <c r="G389" s="41" t="s">
        <v>829</v>
      </c>
      <c r="H389" s="71" t="s">
        <v>842</v>
      </c>
      <c r="I389" s="42">
        <v>43990</v>
      </c>
      <c r="J389" s="42">
        <v>43990</v>
      </c>
      <c r="K389" s="42">
        <v>44002</v>
      </c>
      <c r="L389" s="43">
        <v>4</v>
      </c>
      <c r="M389" s="44" t="s">
        <v>243</v>
      </c>
      <c r="N389" s="45">
        <v>0</v>
      </c>
      <c r="O389" s="45">
        <v>0</v>
      </c>
      <c r="P389" s="46">
        <v>0</v>
      </c>
      <c r="Q389" s="45" t="s">
        <v>120</v>
      </c>
      <c r="R389" s="47">
        <v>0</v>
      </c>
      <c r="S389" s="47">
        <v>0</v>
      </c>
      <c r="T389" s="47"/>
      <c r="U389" s="46"/>
      <c r="V389" s="46"/>
      <c r="W389" s="48">
        <v>0</v>
      </c>
      <c r="X389" s="49"/>
      <c r="Y389" s="50" t="s">
        <v>60</v>
      </c>
      <c r="Z389" s="51">
        <v>0</v>
      </c>
      <c r="AA389" s="50" t="s">
        <v>60</v>
      </c>
      <c r="AB389" s="51">
        <v>0</v>
      </c>
      <c r="AC389" s="52">
        <v>0</v>
      </c>
      <c r="AD389" s="52" t="s">
        <v>56</v>
      </c>
      <c r="AE389" s="53"/>
      <c r="AF389" s="53"/>
      <c r="AG389" s="46">
        <v>124</v>
      </c>
      <c r="AH389" s="46" t="s">
        <v>57</v>
      </c>
      <c r="AI389" s="46" t="s">
        <v>57</v>
      </c>
      <c r="AJ389" s="46"/>
      <c r="AK389" s="53">
        <v>44002</v>
      </c>
    </row>
    <row r="390" spans="2:37" ht="30" customHeight="1" thickTop="1" thickBot="1" x14ac:dyDescent="0.25">
      <c r="B390" s="2">
        <f t="shared" si="6"/>
        <v>62</v>
      </c>
      <c r="C390" s="3" t="s">
        <v>406</v>
      </c>
      <c r="D390" s="39" t="s">
        <v>778</v>
      </c>
      <c r="E390" s="40" t="s">
        <v>779</v>
      </c>
      <c r="F390" s="39" t="s">
        <v>828</v>
      </c>
      <c r="G390" s="41" t="s">
        <v>829</v>
      </c>
      <c r="H390" s="71" t="s">
        <v>843</v>
      </c>
      <c r="I390" s="42">
        <v>43630</v>
      </c>
      <c r="J390" s="42">
        <v>43643</v>
      </c>
      <c r="K390" s="42">
        <v>43738</v>
      </c>
      <c r="L390" s="43">
        <v>10</v>
      </c>
      <c r="M390" s="44" t="s">
        <v>243</v>
      </c>
      <c r="N390" s="45">
        <v>0</v>
      </c>
      <c r="O390" s="45">
        <v>0</v>
      </c>
      <c r="P390" s="46">
        <v>0</v>
      </c>
      <c r="Q390" s="45" t="s">
        <v>120</v>
      </c>
      <c r="R390" s="47">
        <v>0</v>
      </c>
      <c r="S390" s="47">
        <v>0</v>
      </c>
      <c r="T390" s="47"/>
      <c r="U390" s="46"/>
      <c r="V390" s="46"/>
      <c r="W390" s="48">
        <v>0</v>
      </c>
      <c r="X390" s="49"/>
      <c r="Y390" s="50" t="s">
        <v>60</v>
      </c>
      <c r="Z390" s="51">
        <v>0</v>
      </c>
      <c r="AA390" s="50" t="s">
        <v>60</v>
      </c>
      <c r="AB390" s="51">
        <v>0</v>
      </c>
      <c r="AC390" s="52">
        <v>0</v>
      </c>
      <c r="AD390" s="52" t="s">
        <v>56</v>
      </c>
      <c r="AE390" s="53"/>
      <c r="AF390" s="53"/>
      <c r="AG390" s="46" t="s">
        <v>844</v>
      </c>
      <c r="AH390" s="46" t="s">
        <v>57</v>
      </c>
      <c r="AI390" s="46" t="s">
        <v>57</v>
      </c>
      <c r="AJ390" s="46"/>
      <c r="AK390" s="53">
        <v>43738</v>
      </c>
    </row>
    <row r="391" spans="2:37" ht="30" customHeight="1" thickTop="1" thickBot="1" x14ac:dyDescent="0.25">
      <c r="B391" s="2">
        <f t="shared" si="6"/>
        <v>62</v>
      </c>
      <c r="C391" s="3" t="s">
        <v>406</v>
      </c>
      <c r="D391" s="39" t="s">
        <v>778</v>
      </c>
      <c r="E391" s="40" t="s">
        <v>779</v>
      </c>
      <c r="F391" s="39" t="s">
        <v>828</v>
      </c>
      <c r="G391" s="41" t="s">
        <v>829</v>
      </c>
      <c r="H391" s="71" t="s">
        <v>845</v>
      </c>
      <c r="I391" s="42">
        <v>43901</v>
      </c>
      <c r="J391" s="42">
        <v>43902</v>
      </c>
      <c r="K391" s="42" t="s">
        <v>60</v>
      </c>
      <c r="L391" s="43">
        <v>8</v>
      </c>
      <c r="M391" s="44" t="s">
        <v>243</v>
      </c>
      <c r="N391" s="45">
        <v>85</v>
      </c>
      <c r="O391" s="45">
        <v>0</v>
      </c>
      <c r="P391" s="46">
        <v>0</v>
      </c>
      <c r="Q391" s="45" t="s">
        <v>120</v>
      </c>
      <c r="R391" s="47">
        <v>0</v>
      </c>
      <c r="S391" s="47">
        <v>0</v>
      </c>
      <c r="T391" s="47"/>
      <c r="U391" s="46"/>
      <c r="V391" s="46"/>
      <c r="W391" s="48">
        <v>44182</v>
      </c>
      <c r="X391" s="49"/>
      <c r="Y391" s="50" t="s">
        <v>846</v>
      </c>
      <c r="Z391" s="51">
        <v>0</v>
      </c>
      <c r="AA391" s="50" t="s">
        <v>846</v>
      </c>
      <c r="AB391" s="51">
        <v>0</v>
      </c>
      <c r="AC391" s="52">
        <v>0</v>
      </c>
      <c r="AD391" s="52" t="s">
        <v>60</v>
      </c>
      <c r="AE391" s="53"/>
      <c r="AF391" s="53">
        <v>44090</v>
      </c>
      <c r="AG391" s="46"/>
      <c r="AH391" s="46"/>
      <c r="AI391" s="46"/>
      <c r="AJ391" s="46"/>
      <c r="AK391" s="53"/>
    </row>
    <row r="392" spans="2:37" ht="30" customHeight="1" thickTop="1" thickBot="1" x14ac:dyDescent="0.25">
      <c r="B392" s="2">
        <f t="shared" si="6"/>
        <v>63</v>
      </c>
      <c r="C392" s="3" t="s">
        <v>406</v>
      </c>
      <c r="D392" s="39" t="s">
        <v>778</v>
      </c>
      <c r="E392" s="40" t="s">
        <v>779</v>
      </c>
      <c r="F392" s="39" t="s">
        <v>847</v>
      </c>
      <c r="G392" s="41" t="s">
        <v>848</v>
      </c>
      <c r="H392" s="71" t="s">
        <v>849</v>
      </c>
      <c r="I392" s="42">
        <v>43633</v>
      </c>
      <c r="J392" s="42">
        <v>43721</v>
      </c>
      <c r="K392" s="42">
        <v>43993</v>
      </c>
      <c r="L392" s="43">
        <v>4</v>
      </c>
      <c r="M392" s="44" t="s">
        <v>243</v>
      </c>
      <c r="N392" s="45">
        <v>0</v>
      </c>
      <c r="O392" s="45">
        <v>0</v>
      </c>
      <c r="P392" s="46">
        <v>0</v>
      </c>
      <c r="Q392" s="45" t="s">
        <v>54</v>
      </c>
      <c r="R392" s="47">
        <v>0</v>
      </c>
      <c r="S392" s="47">
        <v>0</v>
      </c>
      <c r="T392" s="47"/>
      <c r="U392" s="46"/>
      <c r="V392" s="46"/>
      <c r="W392" s="48">
        <v>0</v>
      </c>
      <c r="X392" s="49"/>
      <c r="Y392" s="50" t="s">
        <v>60</v>
      </c>
      <c r="Z392" s="51">
        <v>0</v>
      </c>
      <c r="AA392" s="50" t="s">
        <v>60</v>
      </c>
      <c r="AB392" s="51">
        <v>0</v>
      </c>
      <c r="AC392" s="52">
        <v>0</v>
      </c>
      <c r="AD392" s="52" t="s">
        <v>56</v>
      </c>
      <c r="AE392" s="53"/>
      <c r="AF392" s="53"/>
      <c r="AG392" s="46">
        <v>242</v>
      </c>
      <c r="AH392" s="46" t="s">
        <v>57</v>
      </c>
      <c r="AI392" s="46" t="s">
        <v>57</v>
      </c>
      <c r="AJ392" s="46"/>
      <c r="AK392" s="53">
        <v>43993</v>
      </c>
    </row>
    <row r="393" spans="2:37" ht="30" customHeight="1" thickTop="1" thickBot="1" x14ac:dyDescent="0.25">
      <c r="B393" s="2">
        <f t="shared" si="6"/>
        <v>63</v>
      </c>
      <c r="C393" s="3" t="s">
        <v>406</v>
      </c>
      <c r="D393" s="39" t="s">
        <v>778</v>
      </c>
      <c r="E393" s="40" t="s">
        <v>779</v>
      </c>
      <c r="F393" s="39" t="s">
        <v>847</v>
      </c>
      <c r="G393" s="41" t="s">
        <v>848</v>
      </c>
      <c r="H393" s="47" t="s">
        <v>850</v>
      </c>
      <c r="I393" s="42">
        <v>0</v>
      </c>
      <c r="J393" s="42">
        <v>43721</v>
      </c>
      <c r="K393" s="42" t="s">
        <v>60</v>
      </c>
      <c r="L393" s="43">
        <v>5</v>
      </c>
      <c r="M393" s="44" t="s">
        <v>243</v>
      </c>
      <c r="N393" s="45">
        <v>0</v>
      </c>
      <c r="O393" s="45">
        <v>540</v>
      </c>
      <c r="P393" s="46">
        <v>0</v>
      </c>
      <c r="Q393" s="45" t="s">
        <v>189</v>
      </c>
      <c r="R393" s="47" t="s">
        <v>851</v>
      </c>
      <c r="S393" s="47" t="s">
        <v>852</v>
      </c>
      <c r="T393" s="47" t="s">
        <v>194</v>
      </c>
      <c r="U393" s="46"/>
      <c r="V393" s="46"/>
      <c r="W393" s="48">
        <v>0</v>
      </c>
      <c r="X393" s="49"/>
      <c r="Y393" s="50"/>
      <c r="Z393" s="51">
        <v>0</v>
      </c>
      <c r="AA393" s="50">
        <v>0</v>
      </c>
      <c r="AB393" s="51">
        <v>0</v>
      </c>
      <c r="AC393" s="52">
        <v>0</v>
      </c>
      <c r="AD393" s="52" t="s">
        <v>60</v>
      </c>
      <c r="AE393" s="59"/>
      <c r="AF393" s="53">
        <v>0</v>
      </c>
      <c r="AG393" s="46">
        <v>244</v>
      </c>
      <c r="AH393" s="46">
        <v>0</v>
      </c>
      <c r="AI393" s="46">
        <v>0</v>
      </c>
      <c r="AJ393" s="46"/>
      <c r="AK393" s="59"/>
    </row>
    <row r="394" spans="2:37" ht="30" customHeight="1" thickTop="1" thickBot="1" x14ac:dyDescent="0.25">
      <c r="B394" s="2">
        <f t="shared" si="6"/>
        <v>63</v>
      </c>
      <c r="C394" s="3" t="s">
        <v>406</v>
      </c>
      <c r="D394" s="39" t="s">
        <v>778</v>
      </c>
      <c r="E394" s="40" t="s">
        <v>779</v>
      </c>
      <c r="F394" s="39" t="s">
        <v>847</v>
      </c>
      <c r="G394" s="41" t="s">
        <v>848</v>
      </c>
      <c r="H394" s="47" t="s">
        <v>853</v>
      </c>
      <c r="I394" s="42">
        <v>43633</v>
      </c>
      <c r="J394" s="42">
        <v>43721</v>
      </c>
      <c r="K394" s="42">
        <v>43993</v>
      </c>
      <c r="L394" s="43">
        <v>4</v>
      </c>
      <c r="M394" s="44" t="s">
        <v>243</v>
      </c>
      <c r="N394" s="45">
        <v>0</v>
      </c>
      <c r="O394" s="45">
        <v>0</v>
      </c>
      <c r="P394" s="46">
        <v>0</v>
      </c>
      <c r="Q394" s="45" t="s">
        <v>54</v>
      </c>
      <c r="R394" s="47">
        <v>0</v>
      </c>
      <c r="S394" s="47">
        <v>0</v>
      </c>
      <c r="T394" s="47"/>
      <c r="U394" s="46"/>
      <c r="V394" s="46"/>
      <c r="W394" s="48">
        <v>0</v>
      </c>
      <c r="X394" s="49"/>
      <c r="Y394" s="50" t="s">
        <v>60</v>
      </c>
      <c r="Z394" s="51">
        <v>0</v>
      </c>
      <c r="AA394" s="50" t="s">
        <v>60</v>
      </c>
      <c r="AB394" s="51">
        <v>0</v>
      </c>
      <c r="AC394" s="52">
        <v>0</v>
      </c>
      <c r="AD394" s="52" t="s">
        <v>56</v>
      </c>
      <c r="AE394" s="59"/>
      <c r="AF394" s="53"/>
      <c r="AG394" s="46">
        <v>245</v>
      </c>
      <c r="AH394" s="46" t="s">
        <v>57</v>
      </c>
      <c r="AI394" s="46" t="s">
        <v>57</v>
      </c>
      <c r="AJ394" s="46"/>
      <c r="AK394" s="59">
        <v>43993</v>
      </c>
    </row>
    <row r="395" spans="2:37" ht="30" customHeight="1" thickTop="1" thickBot="1" x14ac:dyDescent="0.25">
      <c r="B395" s="2">
        <f t="shared" si="6"/>
        <v>64</v>
      </c>
      <c r="C395" s="3" t="s">
        <v>406</v>
      </c>
      <c r="D395" s="39" t="s">
        <v>778</v>
      </c>
      <c r="E395" s="40" t="s">
        <v>779</v>
      </c>
      <c r="F395" s="39" t="s">
        <v>854</v>
      </c>
      <c r="G395" s="41" t="s">
        <v>855</v>
      </c>
      <c r="H395" s="47" t="s">
        <v>856</v>
      </c>
      <c r="I395" s="42">
        <v>43636</v>
      </c>
      <c r="J395" s="42">
        <v>43643</v>
      </c>
      <c r="K395" s="42">
        <v>43738</v>
      </c>
      <c r="L395" s="43">
        <v>20</v>
      </c>
      <c r="M395" s="44" t="s">
        <v>243</v>
      </c>
      <c r="N395" s="45">
        <v>0</v>
      </c>
      <c r="O395" s="45">
        <v>0</v>
      </c>
      <c r="P395" s="46">
        <v>0</v>
      </c>
      <c r="Q395" s="45" t="s">
        <v>120</v>
      </c>
      <c r="R395" s="47">
        <v>0</v>
      </c>
      <c r="S395" s="47">
        <v>0</v>
      </c>
      <c r="T395" s="47"/>
      <c r="U395" s="46"/>
      <c r="V395" s="46"/>
      <c r="W395" s="48">
        <v>0</v>
      </c>
      <c r="X395" s="49"/>
      <c r="Y395" s="50" t="s">
        <v>60</v>
      </c>
      <c r="Z395" s="51">
        <v>0</v>
      </c>
      <c r="AA395" s="50" t="s">
        <v>60</v>
      </c>
      <c r="AB395" s="51">
        <v>0</v>
      </c>
      <c r="AC395" s="52">
        <v>0</v>
      </c>
      <c r="AD395" s="52" t="s">
        <v>56</v>
      </c>
      <c r="AE395" s="53"/>
      <c r="AF395" s="53"/>
      <c r="AG395" s="46" t="s">
        <v>857</v>
      </c>
      <c r="AH395" s="46" t="s">
        <v>57</v>
      </c>
      <c r="AI395" s="46" t="s">
        <v>57</v>
      </c>
      <c r="AJ395" s="46"/>
      <c r="AK395" s="53">
        <v>43738</v>
      </c>
    </row>
    <row r="396" spans="2:37" ht="30" customHeight="1" thickTop="1" thickBot="1" x14ac:dyDescent="0.25">
      <c r="B396" s="2">
        <f t="shared" si="6"/>
        <v>64</v>
      </c>
      <c r="C396" s="3" t="s">
        <v>406</v>
      </c>
      <c r="D396" s="39" t="s">
        <v>778</v>
      </c>
      <c r="E396" s="40" t="s">
        <v>779</v>
      </c>
      <c r="F396" s="39" t="s">
        <v>854</v>
      </c>
      <c r="G396" s="41" t="s">
        <v>855</v>
      </c>
      <c r="H396" s="47" t="s">
        <v>858</v>
      </c>
      <c r="I396" s="42">
        <v>43636</v>
      </c>
      <c r="J396" s="42">
        <v>43643</v>
      </c>
      <c r="K396" s="42">
        <v>43738</v>
      </c>
      <c r="L396" s="43">
        <v>6</v>
      </c>
      <c r="M396" s="44" t="s">
        <v>243</v>
      </c>
      <c r="N396" s="45">
        <v>0</v>
      </c>
      <c r="O396" s="45">
        <v>0</v>
      </c>
      <c r="P396" s="46">
        <v>0</v>
      </c>
      <c r="Q396" s="45" t="s">
        <v>120</v>
      </c>
      <c r="R396" s="47">
        <v>0</v>
      </c>
      <c r="S396" s="47">
        <v>0</v>
      </c>
      <c r="T396" s="47"/>
      <c r="U396" s="46"/>
      <c r="V396" s="46"/>
      <c r="W396" s="48">
        <v>0</v>
      </c>
      <c r="X396" s="49"/>
      <c r="Y396" s="50" t="s">
        <v>60</v>
      </c>
      <c r="Z396" s="51">
        <v>0</v>
      </c>
      <c r="AA396" s="50" t="s">
        <v>60</v>
      </c>
      <c r="AB396" s="51">
        <v>0</v>
      </c>
      <c r="AC396" s="52">
        <v>0</v>
      </c>
      <c r="AD396" s="52" t="s">
        <v>56</v>
      </c>
      <c r="AE396" s="59"/>
      <c r="AF396" s="53"/>
      <c r="AG396" s="46" t="s">
        <v>859</v>
      </c>
      <c r="AH396" s="46" t="s">
        <v>57</v>
      </c>
      <c r="AI396" s="46" t="s">
        <v>57</v>
      </c>
      <c r="AJ396" s="46"/>
      <c r="AK396" s="59">
        <v>43738</v>
      </c>
    </row>
    <row r="397" spans="2:37" ht="30" customHeight="1" thickTop="1" thickBot="1" x14ac:dyDescent="0.25">
      <c r="B397" s="2">
        <f t="shared" si="6"/>
        <v>64</v>
      </c>
      <c r="C397" s="3" t="s">
        <v>406</v>
      </c>
      <c r="D397" s="39" t="s">
        <v>778</v>
      </c>
      <c r="E397" s="40" t="s">
        <v>779</v>
      </c>
      <c r="F397" s="39" t="s">
        <v>854</v>
      </c>
      <c r="G397" s="41" t="s">
        <v>855</v>
      </c>
      <c r="H397" s="47" t="s">
        <v>860</v>
      </c>
      <c r="I397" s="42">
        <v>43858</v>
      </c>
      <c r="J397" s="42">
        <v>43859</v>
      </c>
      <c r="K397" s="42">
        <v>43918</v>
      </c>
      <c r="L397" s="43">
        <v>5</v>
      </c>
      <c r="M397" s="44" t="s">
        <v>243</v>
      </c>
      <c r="N397" s="45">
        <v>0</v>
      </c>
      <c r="O397" s="45">
        <v>0</v>
      </c>
      <c r="P397" s="46">
        <v>0</v>
      </c>
      <c r="Q397" s="45" t="s">
        <v>120</v>
      </c>
      <c r="R397" s="47">
        <v>0</v>
      </c>
      <c r="S397" s="47">
        <v>0</v>
      </c>
      <c r="T397" s="47"/>
      <c r="U397" s="46"/>
      <c r="V397" s="46"/>
      <c r="W397" s="48">
        <v>0</v>
      </c>
      <c r="X397" s="49"/>
      <c r="Y397" s="50" t="s">
        <v>60</v>
      </c>
      <c r="Z397" s="51">
        <v>0</v>
      </c>
      <c r="AA397" s="50" t="s">
        <v>60</v>
      </c>
      <c r="AB397" s="51">
        <v>0</v>
      </c>
      <c r="AC397" s="52">
        <v>0</v>
      </c>
      <c r="AD397" s="52" t="s">
        <v>56</v>
      </c>
      <c r="AE397" s="53"/>
      <c r="AF397" s="53"/>
      <c r="AG397" s="46">
        <v>928</v>
      </c>
      <c r="AH397" s="46" t="s">
        <v>57</v>
      </c>
      <c r="AI397" s="46" t="s">
        <v>57</v>
      </c>
      <c r="AJ397" s="46"/>
      <c r="AK397" s="53">
        <v>43918</v>
      </c>
    </row>
    <row r="398" spans="2:37" ht="30" customHeight="1" thickTop="1" thickBot="1" x14ac:dyDescent="0.25">
      <c r="B398" s="2">
        <f t="shared" si="6"/>
        <v>64</v>
      </c>
      <c r="C398" s="3" t="s">
        <v>406</v>
      </c>
      <c r="D398" s="39" t="s">
        <v>778</v>
      </c>
      <c r="E398" s="40" t="s">
        <v>779</v>
      </c>
      <c r="F398" s="39" t="s">
        <v>854</v>
      </c>
      <c r="G398" s="41" t="s">
        <v>855</v>
      </c>
      <c r="H398" s="57" t="s">
        <v>861</v>
      </c>
      <c r="I398" s="42">
        <v>43636</v>
      </c>
      <c r="J398" s="42">
        <v>43644</v>
      </c>
      <c r="K398" s="42">
        <v>43993</v>
      </c>
      <c r="L398" s="43">
        <v>8</v>
      </c>
      <c r="M398" s="44" t="s">
        <v>243</v>
      </c>
      <c r="N398" s="45">
        <v>0</v>
      </c>
      <c r="O398" s="45">
        <v>0</v>
      </c>
      <c r="P398" s="46">
        <v>0</v>
      </c>
      <c r="Q398" s="45" t="s">
        <v>54</v>
      </c>
      <c r="R398" s="47">
        <v>0</v>
      </c>
      <c r="S398" s="47">
        <v>0</v>
      </c>
      <c r="T398" s="47"/>
      <c r="U398" s="46"/>
      <c r="V398" s="46"/>
      <c r="W398" s="48">
        <v>0</v>
      </c>
      <c r="X398" s="49"/>
      <c r="Y398" s="50" t="s">
        <v>60</v>
      </c>
      <c r="Z398" s="51">
        <v>0</v>
      </c>
      <c r="AA398" s="50" t="s">
        <v>60</v>
      </c>
      <c r="AB398" s="51">
        <v>0</v>
      </c>
      <c r="AC398" s="52">
        <v>0</v>
      </c>
      <c r="AD398" s="52" t="s">
        <v>56</v>
      </c>
      <c r="AE398" s="53"/>
      <c r="AF398" s="53"/>
      <c r="AG398" s="46" t="s">
        <v>862</v>
      </c>
      <c r="AH398" s="46" t="s">
        <v>57</v>
      </c>
      <c r="AI398" s="46" t="s">
        <v>57</v>
      </c>
      <c r="AJ398" s="46"/>
      <c r="AK398" s="53">
        <v>43993</v>
      </c>
    </row>
    <row r="399" spans="2:37" ht="30" customHeight="1" thickTop="1" thickBot="1" x14ac:dyDescent="0.25">
      <c r="B399" s="2">
        <f t="shared" si="6"/>
        <v>64</v>
      </c>
      <c r="C399" s="3" t="s">
        <v>406</v>
      </c>
      <c r="D399" s="39" t="s">
        <v>778</v>
      </c>
      <c r="E399" s="40" t="s">
        <v>779</v>
      </c>
      <c r="F399" s="39" t="s">
        <v>854</v>
      </c>
      <c r="G399" s="41" t="s">
        <v>855</v>
      </c>
      <c r="H399" s="57" t="s">
        <v>863</v>
      </c>
      <c r="I399" s="42">
        <v>44188</v>
      </c>
      <c r="J399" s="42">
        <v>44188</v>
      </c>
      <c r="K399" s="42" t="s">
        <v>60</v>
      </c>
      <c r="L399" s="43">
        <v>8</v>
      </c>
      <c r="M399" s="44" t="s">
        <v>243</v>
      </c>
      <c r="N399" s="45">
        <v>0</v>
      </c>
      <c r="O399" s="45">
        <v>313</v>
      </c>
      <c r="P399" s="46">
        <v>0</v>
      </c>
      <c r="Q399" s="45" t="s">
        <v>54</v>
      </c>
      <c r="R399" s="47">
        <v>0</v>
      </c>
      <c r="S399" s="47">
        <v>0</v>
      </c>
      <c r="T399" s="47"/>
      <c r="U399" s="46"/>
      <c r="V399" s="46"/>
      <c r="W399" s="48">
        <v>0</v>
      </c>
      <c r="X399" s="49"/>
      <c r="Y399" s="50" t="s">
        <v>60</v>
      </c>
      <c r="Z399" s="51">
        <v>0</v>
      </c>
      <c r="AA399" s="50" t="s">
        <v>60</v>
      </c>
      <c r="AB399" s="51">
        <v>0</v>
      </c>
      <c r="AC399" s="52">
        <v>0</v>
      </c>
      <c r="AD399" s="52" t="s">
        <v>60</v>
      </c>
      <c r="AE399" s="53"/>
      <c r="AF399" s="53"/>
      <c r="AG399" s="46" t="s">
        <v>864</v>
      </c>
      <c r="AH399" s="46">
        <v>0</v>
      </c>
      <c r="AI399" s="46">
        <v>0</v>
      </c>
      <c r="AJ399" s="46"/>
      <c r="AK399" s="53"/>
    </row>
    <row r="400" spans="2:37" ht="30" customHeight="1" thickTop="1" thickBot="1" x14ac:dyDescent="0.25">
      <c r="B400" s="2">
        <f t="shared" si="6"/>
        <v>64</v>
      </c>
      <c r="C400" s="3" t="s">
        <v>406</v>
      </c>
      <c r="D400" s="39" t="s">
        <v>778</v>
      </c>
      <c r="E400" s="40" t="s">
        <v>779</v>
      </c>
      <c r="F400" s="39" t="s">
        <v>854</v>
      </c>
      <c r="G400" s="41" t="s">
        <v>855</v>
      </c>
      <c r="H400" s="57" t="s">
        <v>865</v>
      </c>
      <c r="I400" s="42">
        <v>0</v>
      </c>
      <c r="J400" s="42" t="s">
        <v>60</v>
      </c>
      <c r="K400" s="42" t="s">
        <v>60</v>
      </c>
      <c r="L400" s="43">
        <v>7</v>
      </c>
      <c r="M400" s="44" t="s">
        <v>243</v>
      </c>
      <c r="N400" s="45">
        <v>0</v>
      </c>
      <c r="O400" s="45">
        <v>1600</v>
      </c>
      <c r="P400" s="46">
        <v>0</v>
      </c>
      <c r="Q400" s="45" t="s">
        <v>59</v>
      </c>
      <c r="R400" s="47">
        <v>0</v>
      </c>
      <c r="S400" s="47">
        <v>0</v>
      </c>
      <c r="T400" s="47"/>
      <c r="U400" s="46"/>
      <c r="V400" s="46"/>
      <c r="W400" s="48">
        <v>0</v>
      </c>
      <c r="X400" s="49"/>
      <c r="Y400" s="50" t="s">
        <v>60</v>
      </c>
      <c r="Z400" s="51">
        <v>0</v>
      </c>
      <c r="AA400" s="50" t="s">
        <v>60</v>
      </c>
      <c r="AB400" s="51">
        <v>0</v>
      </c>
      <c r="AC400" s="52">
        <v>0</v>
      </c>
      <c r="AD400" s="52" t="s">
        <v>60</v>
      </c>
      <c r="AE400" s="53"/>
      <c r="AF400" s="53"/>
      <c r="AG400" s="46" t="s">
        <v>866</v>
      </c>
      <c r="AH400" s="46">
        <v>0</v>
      </c>
      <c r="AI400" s="46">
        <v>0</v>
      </c>
      <c r="AJ400" s="46"/>
      <c r="AK400" s="53"/>
    </row>
    <row r="401" spans="2:37" ht="30" customHeight="1" thickTop="1" thickBot="1" x14ac:dyDescent="0.25">
      <c r="B401" s="2">
        <f t="shared" si="6"/>
        <v>65</v>
      </c>
      <c r="C401" s="3" t="s">
        <v>406</v>
      </c>
      <c r="D401" s="39" t="s">
        <v>764</v>
      </c>
      <c r="E401" s="40" t="s">
        <v>765</v>
      </c>
      <c r="F401" s="39" t="s">
        <v>867</v>
      </c>
      <c r="G401" s="41" t="s">
        <v>868</v>
      </c>
      <c r="H401" s="1" t="s">
        <v>869</v>
      </c>
      <c r="I401" s="42">
        <v>43808</v>
      </c>
      <c r="J401" s="42">
        <v>43796</v>
      </c>
      <c r="K401" s="42">
        <v>43860</v>
      </c>
      <c r="L401" s="43">
        <v>8</v>
      </c>
      <c r="M401" s="44" t="s">
        <v>243</v>
      </c>
      <c r="N401" s="45">
        <v>74</v>
      </c>
      <c r="O401" s="45">
        <v>44</v>
      </c>
      <c r="P401" s="46">
        <v>0</v>
      </c>
      <c r="Q401" s="45" t="s">
        <v>54</v>
      </c>
      <c r="R401" s="47">
        <v>0</v>
      </c>
      <c r="S401" s="47">
        <v>0</v>
      </c>
      <c r="T401" s="47"/>
      <c r="U401" s="46"/>
      <c r="V401" s="46"/>
      <c r="W401" s="48">
        <v>0</v>
      </c>
      <c r="X401" s="49"/>
      <c r="Y401" s="50" t="s">
        <v>60</v>
      </c>
      <c r="Z401" s="51">
        <v>0</v>
      </c>
      <c r="AA401" s="50" t="s">
        <v>60</v>
      </c>
      <c r="AB401" s="51">
        <v>0</v>
      </c>
      <c r="AC401" s="52">
        <v>0</v>
      </c>
      <c r="AD401" s="52" t="s">
        <v>56</v>
      </c>
      <c r="AE401" s="53"/>
      <c r="AF401" s="53"/>
      <c r="AG401" s="46" t="s">
        <v>870</v>
      </c>
      <c r="AH401" s="46" t="s">
        <v>57</v>
      </c>
      <c r="AI401" s="46" t="s">
        <v>57</v>
      </c>
      <c r="AJ401" s="46"/>
      <c r="AK401" s="53">
        <v>43860</v>
      </c>
    </row>
    <row r="402" spans="2:37" ht="30" customHeight="1" thickTop="1" thickBot="1" x14ac:dyDescent="0.25">
      <c r="B402" s="2">
        <f t="shared" si="6"/>
        <v>65</v>
      </c>
      <c r="C402" s="3" t="s">
        <v>406</v>
      </c>
      <c r="D402" s="39" t="s">
        <v>764</v>
      </c>
      <c r="E402" s="40" t="s">
        <v>765</v>
      </c>
      <c r="F402" s="39" t="s">
        <v>867</v>
      </c>
      <c r="G402" s="41" t="s">
        <v>868</v>
      </c>
      <c r="H402" s="1" t="s">
        <v>871</v>
      </c>
      <c r="I402" s="42">
        <v>43803</v>
      </c>
      <c r="J402" s="42">
        <v>43796</v>
      </c>
      <c r="K402" s="42">
        <v>43860</v>
      </c>
      <c r="L402" s="43">
        <v>10</v>
      </c>
      <c r="M402" s="44" t="s">
        <v>243</v>
      </c>
      <c r="N402" s="45">
        <v>0</v>
      </c>
      <c r="O402" s="45">
        <v>0</v>
      </c>
      <c r="P402" s="46">
        <v>0</v>
      </c>
      <c r="Q402" s="45" t="s">
        <v>120</v>
      </c>
      <c r="R402" s="47">
        <v>0</v>
      </c>
      <c r="S402" s="47">
        <v>0</v>
      </c>
      <c r="T402" s="47"/>
      <c r="U402" s="46"/>
      <c r="V402" s="46"/>
      <c r="W402" s="48">
        <v>0</v>
      </c>
      <c r="X402" s="49"/>
      <c r="Y402" s="50" t="s">
        <v>60</v>
      </c>
      <c r="Z402" s="51">
        <v>0</v>
      </c>
      <c r="AA402" s="50" t="s">
        <v>60</v>
      </c>
      <c r="AB402" s="51">
        <v>0</v>
      </c>
      <c r="AC402" s="52">
        <v>0</v>
      </c>
      <c r="AD402" s="52" t="s">
        <v>56</v>
      </c>
      <c r="AE402" s="53"/>
      <c r="AF402" s="53"/>
      <c r="AG402" s="46" t="s">
        <v>872</v>
      </c>
      <c r="AH402" s="46" t="s">
        <v>57</v>
      </c>
      <c r="AI402" s="46" t="s">
        <v>57</v>
      </c>
      <c r="AJ402" s="46"/>
      <c r="AK402" s="53">
        <v>43860</v>
      </c>
    </row>
    <row r="403" spans="2:37" ht="30" customHeight="1" thickTop="1" thickBot="1" x14ac:dyDescent="0.25">
      <c r="B403" s="2">
        <f t="shared" si="6"/>
        <v>65</v>
      </c>
      <c r="C403" s="3" t="s">
        <v>406</v>
      </c>
      <c r="D403" s="39" t="s">
        <v>764</v>
      </c>
      <c r="E403" s="40" t="s">
        <v>765</v>
      </c>
      <c r="F403" s="39" t="s">
        <v>867</v>
      </c>
      <c r="G403" s="41" t="s">
        <v>868</v>
      </c>
      <c r="H403" s="1" t="s">
        <v>873</v>
      </c>
      <c r="I403" s="42">
        <v>43803</v>
      </c>
      <c r="J403" s="42">
        <v>43796</v>
      </c>
      <c r="K403" s="42">
        <v>43886</v>
      </c>
      <c r="L403" s="43">
        <v>22</v>
      </c>
      <c r="M403" s="44" t="s">
        <v>243</v>
      </c>
      <c r="N403" s="45">
        <v>0</v>
      </c>
      <c r="O403" s="45">
        <v>0</v>
      </c>
      <c r="P403" s="46">
        <v>0</v>
      </c>
      <c r="Q403" s="45" t="s">
        <v>120</v>
      </c>
      <c r="R403" s="47">
        <v>0</v>
      </c>
      <c r="S403" s="47">
        <v>0</v>
      </c>
      <c r="T403" s="47"/>
      <c r="U403" s="46"/>
      <c r="V403" s="46"/>
      <c r="W403" s="48">
        <v>0</v>
      </c>
      <c r="X403" s="49"/>
      <c r="Y403" s="50" t="s">
        <v>60</v>
      </c>
      <c r="Z403" s="51">
        <v>0</v>
      </c>
      <c r="AA403" s="50" t="s">
        <v>60</v>
      </c>
      <c r="AB403" s="51">
        <v>0</v>
      </c>
      <c r="AC403" s="52">
        <v>0</v>
      </c>
      <c r="AD403" s="52" t="s">
        <v>56</v>
      </c>
      <c r="AE403" s="53"/>
      <c r="AF403" s="53"/>
      <c r="AG403" s="46" t="s">
        <v>874</v>
      </c>
      <c r="AH403" s="46" t="s">
        <v>57</v>
      </c>
      <c r="AI403" s="46" t="s">
        <v>57</v>
      </c>
      <c r="AJ403" s="46"/>
      <c r="AK403" s="53">
        <v>43886</v>
      </c>
    </row>
    <row r="404" spans="2:37" ht="30" customHeight="1" thickTop="1" thickBot="1" x14ac:dyDescent="0.25">
      <c r="B404" s="2">
        <f t="shared" si="6"/>
        <v>65</v>
      </c>
      <c r="C404" s="3" t="s">
        <v>406</v>
      </c>
      <c r="D404" s="39" t="s">
        <v>764</v>
      </c>
      <c r="E404" s="40" t="s">
        <v>765</v>
      </c>
      <c r="F404" s="39" t="s">
        <v>867</v>
      </c>
      <c r="G404" s="41" t="s">
        <v>868</v>
      </c>
      <c r="H404" s="1" t="s">
        <v>875</v>
      </c>
      <c r="I404" s="42">
        <v>43803</v>
      </c>
      <c r="J404" s="42">
        <v>43796</v>
      </c>
      <c r="K404" s="42">
        <v>43886</v>
      </c>
      <c r="L404" s="43">
        <v>7</v>
      </c>
      <c r="M404" s="44" t="s">
        <v>243</v>
      </c>
      <c r="N404" s="45">
        <v>0</v>
      </c>
      <c r="O404" s="45">
        <v>0</v>
      </c>
      <c r="P404" s="46">
        <v>0</v>
      </c>
      <c r="Q404" s="45" t="s">
        <v>120</v>
      </c>
      <c r="R404" s="47">
        <v>0</v>
      </c>
      <c r="S404" s="47">
        <v>0</v>
      </c>
      <c r="T404" s="47"/>
      <c r="U404" s="46"/>
      <c r="V404" s="46"/>
      <c r="W404" s="48">
        <v>0</v>
      </c>
      <c r="X404" s="49"/>
      <c r="Y404" s="51" t="s">
        <v>60</v>
      </c>
      <c r="Z404" s="51">
        <v>0</v>
      </c>
      <c r="AA404" s="50" t="s">
        <v>60</v>
      </c>
      <c r="AB404" s="51">
        <v>0</v>
      </c>
      <c r="AC404" s="52">
        <v>0</v>
      </c>
      <c r="AD404" s="52" t="s">
        <v>56</v>
      </c>
      <c r="AE404" s="53"/>
      <c r="AF404" s="53"/>
      <c r="AG404" s="46" t="s">
        <v>876</v>
      </c>
      <c r="AH404" s="46" t="s">
        <v>57</v>
      </c>
      <c r="AI404" s="46" t="s">
        <v>57</v>
      </c>
      <c r="AJ404" s="46"/>
      <c r="AK404" s="53">
        <v>43886</v>
      </c>
    </row>
    <row r="405" spans="2:37" ht="30" customHeight="1" thickTop="1" thickBot="1" x14ac:dyDescent="0.25">
      <c r="B405" s="2">
        <f t="shared" si="6"/>
        <v>65</v>
      </c>
      <c r="C405" s="3" t="s">
        <v>406</v>
      </c>
      <c r="D405" s="39" t="s">
        <v>764</v>
      </c>
      <c r="E405" s="40" t="s">
        <v>765</v>
      </c>
      <c r="F405" s="39" t="s">
        <v>867</v>
      </c>
      <c r="G405" s="41" t="s">
        <v>868</v>
      </c>
      <c r="H405" s="1" t="s">
        <v>877</v>
      </c>
      <c r="I405" s="42">
        <v>0</v>
      </c>
      <c r="J405" s="42" t="s">
        <v>60</v>
      </c>
      <c r="K405" s="42" t="s">
        <v>60</v>
      </c>
      <c r="L405" s="43">
        <v>13</v>
      </c>
      <c r="M405" s="44" t="s">
        <v>243</v>
      </c>
      <c r="N405" s="45">
        <v>2000</v>
      </c>
      <c r="O405" s="45">
        <v>400</v>
      </c>
      <c r="P405" s="46">
        <v>45</v>
      </c>
      <c r="Q405" s="45" t="s">
        <v>200</v>
      </c>
      <c r="R405" s="47">
        <v>0</v>
      </c>
      <c r="S405" s="47">
        <v>0</v>
      </c>
      <c r="T405" s="47"/>
      <c r="U405" s="46"/>
      <c r="V405" s="46"/>
      <c r="W405" s="48">
        <v>0</v>
      </c>
      <c r="X405" s="49"/>
      <c r="Y405" s="51" t="s">
        <v>60</v>
      </c>
      <c r="Z405" s="51">
        <v>0</v>
      </c>
      <c r="AA405" s="50" t="s">
        <v>60</v>
      </c>
      <c r="AB405" s="51">
        <v>0</v>
      </c>
      <c r="AC405" s="52">
        <v>0</v>
      </c>
      <c r="AD405" s="52" t="s">
        <v>60</v>
      </c>
      <c r="AE405" s="53"/>
      <c r="AF405" s="53"/>
      <c r="AG405" s="46" t="s">
        <v>878</v>
      </c>
      <c r="AH405" s="46">
        <v>0</v>
      </c>
      <c r="AI405" s="46">
        <v>0</v>
      </c>
      <c r="AJ405" s="46"/>
      <c r="AK405" s="53"/>
    </row>
    <row r="406" spans="2:37" ht="30" customHeight="1" thickTop="1" thickBot="1" x14ac:dyDescent="0.25">
      <c r="B406" s="2">
        <f t="shared" si="6"/>
        <v>65</v>
      </c>
      <c r="C406" s="3" t="s">
        <v>406</v>
      </c>
      <c r="D406" s="39" t="s">
        <v>764</v>
      </c>
      <c r="E406" s="40" t="s">
        <v>765</v>
      </c>
      <c r="F406" s="39" t="s">
        <v>867</v>
      </c>
      <c r="G406" s="41" t="s">
        <v>868</v>
      </c>
      <c r="H406" s="1" t="s">
        <v>879</v>
      </c>
      <c r="I406" s="42">
        <v>43915</v>
      </c>
      <c r="J406" s="42">
        <v>43938</v>
      </c>
      <c r="K406" s="42">
        <v>43950</v>
      </c>
      <c r="L406" s="43">
        <v>12</v>
      </c>
      <c r="M406" s="44" t="s">
        <v>243</v>
      </c>
      <c r="N406" s="45">
        <v>74</v>
      </c>
      <c r="O406" s="45">
        <v>65</v>
      </c>
      <c r="P406" s="46">
        <v>0</v>
      </c>
      <c r="Q406" s="45" t="s">
        <v>54</v>
      </c>
      <c r="R406" s="47">
        <v>0</v>
      </c>
      <c r="S406" s="47">
        <v>0</v>
      </c>
      <c r="T406" s="47"/>
      <c r="U406" s="46"/>
      <c r="V406" s="46"/>
      <c r="W406" s="48">
        <v>0</v>
      </c>
      <c r="X406" s="49"/>
      <c r="Y406" s="51" t="s">
        <v>60</v>
      </c>
      <c r="Z406" s="51">
        <v>0</v>
      </c>
      <c r="AA406" s="50" t="s">
        <v>60</v>
      </c>
      <c r="AB406" s="51">
        <v>0</v>
      </c>
      <c r="AC406" s="52">
        <v>0</v>
      </c>
      <c r="AD406" s="52" t="s">
        <v>60</v>
      </c>
      <c r="AE406" s="53"/>
      <c r="AF406" s="53"/>
      <c r="AG406" s="46"/>
      <c r="AH406" s="46"/>
      <c r="AI406" s="46"/>
      <c r="AJ406" s="46"/>
      <c r="AK406" s="53">
        <v>43950</v>
      </c>
    </row>
    <row r="407" spans="2:37" ht="30" customHeight="1" thickTop="1" thickBot="1" x14ac:dyDescent="0.25">
      <c r="B407" s="2">
        <f t="shared" si="6"/>
        <v>66</v>
      </c>
      <c r="C407" s="3" t="s">
        <v>406</v>
      </c>
      <c r="D407" s="39" t="s">
        <v>764</v>
      </c>
      <c r="E407" s="40" t="s">
        <v>765</v>
      </c>
      <c r="F407" s="39" t="s">
        <v>880</v>
      </c>
      <c r="G407" s="41" t="s">
        <v>881</v>
      </c>
      <c r="H407" s="71" t="s">
        <v>882</v>
      </c>
      <c r="I407" s="42">
        <v>43803</v>
      </c>
      <c r="J407" s="42">
        <v>43796</v>
      </c>
      <c r="K407" s="42">
        <v>43886</v>
      </c>
      <c r="L407" s="43">
        <v>16</v>
      </c>
      <c r="M407" s="44" t="s">
        <v>243</v>
      </c>
      <c r="N407" s="45">
        <v>0</v>
      </c>
      <c r="O407" s="45">
        <v>0</v>
      </c>
      <c r="P407" s="46">
        <v>0</v>
      </c>
      <c r="Q407" s="45" t="s">
        <v>120</v>
      </c>
      <c r="R407" s="47">
        <v>0</v>
      </c>
      <c r="S407" s="47">
        <v>0</v>
      </c>
      <c r="T407" s="47"/>
      <c r="U407" s="46"/>
      <c r="V407" s="46"/>
      <c r="W407" s="48">
        <v>0</v>
      </c>
      <c r="X407" s="49"/>
      <c r="Y407" s="50" t="s">
        <v>60</v>
      </c>
      <c r="Z407" s="51">
        <v>0</v>
      </c>
      <c r="AA407" s="50" t="s">
        <v>60</v>
      </c>
      <c r="AB407" s="51">
        <v>0</v>
      </c>
      <c r="AC407" s="52">
        <v>0</v>
      </c>
      <c r="AD407" s="52" t="s">
        <v>56</v>
      </c>
      <c r="AE407" s="59"/>
      <c r="AF407" s="53"/>
      <c r="AG407" s="46" t="s">
        <v>883</v>
      </c>
      <c r="AH407" s="46" t="s">
        <v>57</v>
      </c>
      <c r="AI407" s="46" t="s">
        <v>57</v>
      </c>
      <c r="AJ407" s="46"/>
      <c r="AK407" s="67">
        <v>43886</v>
      </c>
    </row>
    <row r="408" spans="2:37" ht="30" customHeight="1" thickTop="1" thickBot="1" x14ac:dyDescent="0.25">
      <c r="B408" s="2">
        <f t="shared" si="6"/>
        <v>66</v>
      </c>
      <c r="C408" s="3" t="s">
        <v>406</v>
      </c>
      <c r="D408" s="39" t="s">
        <v>764</v>
      </c>
      <c r="E408" s="40" t="s">
        <v>765</v>
      </c>
      <c r="F408" s="39" t="s">
        <v>880</v>
      </c>
      <c r="G408" s="41" t="s">
        <v>881</v>
      </c>
      <c r="H408" s="71" t="s">
        <v>884</v>
      </c>
      <c r="I408" s="42">
        <v>43808</v>
      </c>
      <c r="J408" s="42">
        <v>43796</v>
      </c>
      <c r="K408" s="42">
        <v>43886</v>
      </c>
      <c r="L408" s="43">
        <v>14</v>
      </c>
      <c r="M408" s="44" t="s">
        <v>243</v>
      </c>
      <c r="N408" s="45">
        <v>353</v>
      </c>
      <c r="O408" s="45">
        <v>55</v>
      </c>
      <c r="P408" s="46">
        <v>0</v>
      </c>
      <c r="Q408" s="45" t="s">
        <v>54</v>
      </c>
      <c r="R408" s="47">
        <v>0</v>
      </c>
      <c r="S408" s="47">
        <v>0</v>
      </c>
      <c r="T408" s="47"/>
      <c r="U408" s="46"/>
      <c r="V408" s="46"/>
      <c r="W408" s="48">
        <v>0</v>
      </c>
      <c r="X408" s="49"/>
      <c r="Y408" s="50" t="s">
        <v>60</v>
      </c>
      <c r="Z408" s="51">
        <v>0</v>
      </c>
      <c r="AA408" s="50" t="s">
        <v>60</v>
      </c>
      <c r="AB408" s="51">
        <v>0</v>
      </c>
      <c r="AC408" s="52">
        <v>0</v>
      </c>
      <c r="AD408" s="52" t="s">
        <v>56</v>
      </c>
      <c r="AE408" s="53"/>
      <c r="AF408" s="53"/>
      <c r="AG408" s="46" t="s">
        <v>885</v>
      </c>
      <c r="AH408" s="46" t="s">
        <v>57</v>
      </c>
      <c r="AI408" s="46" t="s">
        <v>57</v>
      </c>
      <c r="AJ408" s="46"/>
      <c r="AK408" s="53">
        <v>43886</v>
      </c>
    </row>
    <row r="409" spans="2:37" ht="30" customHeight="1" thickTop="1" thickBot="1" x14ac:dyDescent="0.25">
      <c r="B409" s="2">
        <f t="shared" si="6"/>
        <v>66</v>
      </c>
      <c r="C409" s="3" t="s">
        <v>406</v>
      </c>
      <c r="D409" s="39" t="s">
        <v>764</v>
      </c>
      <c r="E409" s="40" t="s">
        <v>765</v>
      </c>
      <c r="F409" s="39" t="s">
        <v>880</v>
      </c>
      <c r="G409" s="41" t="s">
        <v>881</v>
      </c>
      <c r="H409" s="71" t="s">
        <v>886</v>
      </c>
      <c r="I409" s="42">
        <v>43803</v>
      </c>
      <c r="J409" s="42">
        <v>43796</v>
      </c>
      <c r="K409" s="42">
        <v>43886</v>
      </c>
      <c r="L409" s="43">
        <v>8</v>
      </c>
      <c r="M409" s="44" t="s">
        <v>243</v>
      </c>
      <c r="N409" s="45">
        <v>0</v>
      </c>
      <c r="O409" s="45">
        <v>0</v>
      </c>
      <c r="P409" s="46">
        <v>0</v>
      </c>
      <c r="Q409" s="45" t="s">
        <v>120</v>
      </c>
      <c r="R409" s="47">
        <v>0</v>
      </c>
      <c r="S409" s="47">
        <v>0</v>
      </c>
      <c r="T409" s="47"/>
      <c r="U409" s="46"/>
      <c r="V409" s="46"/>
      <c r="W409" s="48">
        <v>0</v>
      </c>
      <c r="X409" s="49"/>
      <c r="Y409" s="50" t="s">
        <v>60</v>
      </c>
      <c r="Z409" s="51">
        <v>0</v>
      </c>
      <c r="AA409" s="50" t="s">
        <v>60</v>
      </c>
      <c r="AB409" s="51">
        <v>0</v>
      </c>
      <c r="AC409" s="52">
        <v>0</v>
      </c>
      <c r="AD409" s="52" t="s">
        <v>56</v>
      </c>
      <c r="AE409" s="53"/>
      <c r="AF409" s="53"/>
      <c r="AG409" s="46">
        <v>760</v>
      </c>
      <c r="AH409" s="46" t="s">
        <v>57</v>
      </c>
      <c r="AI409" s="46" t="s">
        <v>57</v>
      </c>
      <c r="AJ409" s="46"/>
      <c r="AK409" s="53">
        <v>43886</v>
      </c>
    </row>
    <row r="410" spans="2:37" ht="30" customHeight="1" thickTop="1" thickBot="1" x14ac:dyDescent="0.25">
      <c r="B410" s="2">
        <f t="shared" si="6"/>
        <v>66</v>
      </c>
      <c r="C410" s="3" t="s">
        <v>406</v>
      </c>
      <c r="D410" s="39" t="s">
        <v>764</v>
      </c>
      <c r="E410" s="40" t="s">
        <v>765</v>
      </c>
      <c r="F410" s="39" t="s">
        <v>880</v>
      </c>
      <c r="G410" s="41" t="s">
        <v>881</v>
      </c>
      <c r="H410" s="71" t="s">
        <v>887</v>
      </c>
      <c r="I410" s="42">
        <v>43803</v>
      </c>
      <c r="J410" s="42">
        <v>43796</v>
      </c>
      <c r="K410" s="42">
        <v>43886</v>
      </c>
      <c r="L410" s="43">
        <v>3</v>
      </c>
      <c r="M410" s="44" t="s">
        <v>243</v>
      </c>
      <c r="N410" s="45">
        <v>0</v>
      </c>
      <c r="O410" s="45">
        <v>0</v>
      </c>
      <c r="P410" s="46">
        <v>0</v>
      </c>
      <c r="Q410" s="45" t="s">
        <v>120</v>
      </c>
      <c r="R410" s="47">
        <v>0</v>
      </c>
      <c r="S410" s="47">
        <v>0</v>
      </c>
      <c r="T410" s="47"/>
      <c r="U410" s="46"/>
      <c r="V410" s="46"/>
      <c r="W410" s="48">
        <v>0</v>
      </c>
      <c r="X410" s="49"/>
      <c r="Y410" s="50" t="s">
        <v>60</v>
      </c>
      <c r="Z410" s="51">
        <v>0</v>
      </c>
      <c r="AA410" s="50" t="s">
        <v>60</v>
      </c>
      <c r="AB410" s="51">
        <v>0</v>
      </c>
      <c r="AC410" s="52">
        <v>0</v>
      </c>
      <c r="AD410" s="52" t="s">
        <v>56</v>
      </c>
      <c r="AE410" s="53"/>
      <c r="AF410" s="53"/>
      <c r="AG410" s="46">
        <v>761</v>
      </c>
      <c r="AH410" s="46" t="s">
        <v>57</v>
      </c>
      <c r="AI410" s="46" t="s">
        <v>57</v>
      </c>
      <c r="AJ410" s="46"/>
      <c r="AK410" s="53">
        <v>43886</v>
      </c>
    </row>
    <row r="411" spans="2:37" ht="30" customHeight="1" thickTop="1" thickBot="1" x14ac:dyDescent="0.25">
      <c r="B411" s="2">
        <f t="shared" si="6"/>
        <v>66</v>
      </c>
      <c r="C411" s="3" t="s">
        <v>406</v>
      </c>
      <c r="D411" s="39" t="s">
        <v>764</v>
      </c>
      <c r="E411" s="40" t="s">
        <v>765</v>
      </c>
      <c r="F411" s="39" t="s">
        <v>880</v>
      </c>
      <c r="G411" s="41" t="s">
        <v>881</v>
      </c>
      <c r="H411" s="71" t="s">
        <v>888</v>
      </c>
      <c r="I411" s="42">
        <v>44102</v>
      </c>
      <c r="J411" s="42">
        <v>44095</v>
      </c>
      <c r="K411" s="42">
        <v>44159</v>
      </c>
      <c r="L411" s="43">
        <v>6</v>
      </c>
      <c r="M411" s="44" t="s">
        <v>243</v>
      </c>
      <c r="N411" s="45">
        <v>580</v>
      </c>
      <c r="O411" s="45">
        <v>122</v>
      </c>
      <c r="P411" s="46">
        <v>0</v>
      </c>
      <c r="Q411" s="45" t="s">
        <v>59</v>
      </c>
      <c r="R411" s="47">
        <v>0</v>
      </c>
      <c r="S411" s="47">
        <v>0</v>
      </c>
      <c r="T411" s="47" t="s">
        <v>57</v>
      </c>
      <c r="U411" s="46"/>
      <c r="V411" s="53" t="s">
        <v>57</v>
      </c>
      <c r="W411" s="48">
        <v>44137</v>
      </c>
      <c r="X411" s="49"/>
      <c r="Y411" s="50" t="s">
        <v>100</v>
      </c>
      <c r="Z411" s="51" t="s">
        <v>57</v>
      </c>
      <c r="AA411" s="50" t="s">
        <v>161</v>
      </c>
      <c r="AB411" s="51" t="s">
        <v>889</v>
      </c>
      <c r="AC411" s="52">
        <v>0</v>
      </c>
      <c r="AD411" s="52" t="s">
        <v>60</v>
      </c>
      <c r="AE411" s="91"/>
      <c r="AF411" s="53">
        <v>44102</v>
      </c>
      <c r="AG411" s="46" t="s">
        <v>890</v>
      </c>
      <c r="AH411" s="46" t="s">
        <v>57</v>
      </c>
      <c r="AI411" s="46" t="s">
        <v>57</v>
      </c>
      <c r="AJ411" s="46"/>
      <c r="AK411" s="91">
        <v>44155</v>
      </c>
    </row>
    <row r="412" spans="2:37" ht="30" customHeight="1" thickTop="1" thickBot="1" x14ac:dyDescent="0.25">
      <c r="B412" s="2">
        <f t="shared" si="6"/>
        <v>66</v>
      </c>
      <c r="C412" s="3" t="s">
        <v>406</v>
      </c>
      <c r="D412" s="39" t="s">
        <v>764</v>
      </c>
      <c r="E412" s="40" t="s">
        <v>765</v>
      </c>
      <c r="F412" s="39" t="s">
        <v>880</v>
      </c>
      <c r="G412" s="41" t="s">
        <v>881</v>
      </c>
      <c r="H412" s="71" t="s">
        <v>891</v>
      </c>
      <c r="I412" s="42">
        <v>44092</v>
      </c>
      <c r="J412" s="42">
        <v>44095</v>
      </c>
      <c r="K412" s="42">
        <v>44159</v>
      </c>
      <c r="L412" s="43">
        <v>3</v>
      </c>
      <c r="M412" s="44" t="s">
        <v>243</v>
      </c>
      <c r="N412" s="45">
        <v>174</v>
      </c>
      <c r="O412" s="45">
        <v>0</v>
      </c>
      <c r="P412" s="46">
        <v>0</v>
      </c>
      <c r="Q412" s="45" t="s">
        <v>120</v>
      </c>
      <c r="R412" s="47">
        <v>0</v>
      </c>
      <c r="S412" s="47">
        <v>0</v>
      </c>
      <c r="T412" s="47"/>
      <c r="U412" s="46"/>
      <c r="V412" s="46"/>
      <c r="W412" s="48">
        <v>44123</v>
      </c>
      <c r="X412" s="49"/>
      <c r="Y412" s="50" t="s">
        <v>100</v>
      </c>
      <c r="Z412" s="51" t="s">
        <v>892</v>
      </c>
      <c r="AA412" s="50" t="s">
        <v>316</v>
      </c>
      <c r="AB412" s="51" t="s">
        <v>57</v>
      </c>
      <c r="AC412" s="52">
        <v>44148</v>
      </c>
      <c r="AD412" s="52" t="s">
        <v>60</v>
      </c>
      <c r="AE412" s="53"/>
      <c r="AF412" s="53">
        <v>44096</v>
      </c>
      <c r="AG412" s="46">
        <v>765</v>
      </c>
      <c r="AH412" s="46" t="s">
        <v>57</v>
      </c>
      <c r="AI412" s="46" t="s">
        <v>57</v>
      </c>
      <c r="AJ412" s="46"/>
      <c r="AK412" s="53">
        <v>44155</v>
      </c>
    </row>
    <row r="413" spans="2:37" ht="30" customHeight="1" thickTop="1" thickBot="1" x14ac:dyDescent="0.25">
      <c r="B413" s="2">
        <f t="shared" si="6"/>
        <v>66</v>
      </c>
      <c r="C413" s="3" t="s">
        <v>406</v>
      </c>
      <c r="D413" s="39" t="s">
        <v>764</v>
      </c>
      <c r="E413" s="40" t="s">
        <v>765</v>
      </c>
      <c r="F413" s="39" t="s">
        <v>880</v>
      </c>
      <c r="G413" s="41" t="s">
        <v>881</v>
      </c>
      <c r="H413" s="71" t="s">
        <v>893</v>
      </c>
      <c r="I413" s="42">
        <v>43808</v>
      </c>
      <c r="J413" s="42">
        <v>43796</v>
      </c>
      <c r="K413" s="42">
        <v>43918</v>
      </c>
      <c r="L413" s="43">
        <v>15</v>
      </c>
      <c r="M413" s="44" t="s">
        <v>243</v>
      </c>
      <c r="N413" s="45">
        <v>0</v>
      </c>
      <c r="O413" s="45">
        <v>0</v>
      </c>
      <c r="P413" s="46">
        <v>0</v>
      </c>
      <c r="Q413" s="45" t="s">
        <v>120</v>
      </c>
      <c r="R413" s="47">
        <v>0</v>
      </c>
      <c r="S413" s="47">
        <v>0</v>
      </c>
      <c r="T413" s="47"/>
      <c r="U413" s="46"/>
      <c r="V413" s="46"/>
      <c r="W413" s="48">
        <v>0</v>
      </c>
      <c r="X413" s="49"/>
      <c r="Y413" s="50" t="s">
        <v>60</v>
      </c>
      <c r="Z413" s="51">
        <v>0</v>
      </c>
      <c r="AA413" s="50" t="s">
        <v>60</v>
      </c>
      <c r="AB413" s="51">
        <v>0</v>
      </c>
      <c r="AC413" s="52">
        <v>0</v>
      </c>
      <c r="AD413" s="52" t="s">
        <v>56</v>
      </c>
      <c r="AE413" s="53"/>
      <c r="AF413" s="53"/>
      <c r="AG413" s="46" t="s">
        <v>894</v>
      </c>
      <c r="AH413" s="46" t="s">
        <v>57</v>
      </c>
      <c r="AI413" s="46" t="s">
        <v>57</v>
      </c>
      <c r="AJ413" s="46"/>
      <c r="AK413" s="53">
        <v>43918</v>
      </c>
    </row>
    <row r="414" spans="2:37" ht="30" customHeight="1" thickTop="1" thickBot="1" x14ac:dyDescent="0.25">
      <c r="B414" s="2">
        <f t="shared" si="6"/>
        <v>66</v>
      </c>
      <c r="C414" s="3" t="s">
        <v>406</v>
      </c>
      <c r="D414" s="39" t="s">
        <v>764</v>
      </c>
      <c r="E414" s="40" t="s">
        <v>765</v>
      </c>
      <c r="F414" s="39" t="s">
        <v>880</v>
      </c>
      <c r="G414" s="41" t="s">
        <v>881</v>
      </c>
      <c r="H414" s="107" t="s">
        <v>895</v>
      </c>
      <c r="I414" s="42">
        <v>44168</v>
      </c>
      <c r="J414" s="42">
        <v>44172</v>
      </c>
      <c r="K414" s="42" t="s">
        <v>60</v>
      </c>
      <c r="L414" s="43">
        <v>7</v>
      </c>
      <c r="M414" s="44" t="s">
        <v>243</v>
      </c>
      <c r="N414" s="45">
        <v>182</v>
      </c>
      <c r="O414" s="45">
        <v>0</v>
      </c>
      <c r="P414" s="46">
        <v>0</v>
      </c>
      <c r="Q414" s="45" t="s">
        <v>120</v>
      </c>
      <c r="R414" s="47">
        <v>0</v>
      </c>
      <c r="S414" s="47">
        <v>0</v>
      </c>
      <c r="T414" s="47"/>
      <c r="U414" s="46"/>
      <c r="V414" s="46"/>
      <c r="W414" s="76"/>
      <c r="X414" s="108" t="s">
        <v>70</v>
      </c>
      <c r="Y414" s="50"/>
      <c r="Z414" s="51"/>
      <c r="AA414" s="50"/>
      <c r="AB414" s="51"/>
      <c r="AC414" s="52"/>
      <c r="AD414" s="71"/>
      <c r="AE414" s="77"/>
      <c r="AF414" s="77">
        <v>44173</v>
      </c>
      <c r="AG414" s="82"/>
      <c r="AH414" s="72"/>
      <c r="AI414" s="72"/>
      <c r="AJ414" s="72"/>
      <c r="AK414" s="77"/>
    </row>
    <row r="415" spans="2:37" ht="30" customHeight="1" thickTop="1" thickBot="1" x14ac:dyDescent="0.25">
      <c r="B415" s="2">
        <f t="shared" si="6"/>
        <v>67</v>
      </c>
      <c r="C415" s="3" t="s">
        <v>406</v>
      </c>
      <c r="D415" s="39" t="s">
        <v>691</v>
      </c>
      <c r="E415" s="40" t="s">
        <v>692</v>
      </c>
      <c r="F415" s="39" t="s">
        <v>896</v>
      </c>
      <c r="G415" s="41" t="s">
        <v>897</v>
      </c>
      <c r="H415" s="71" t="s">
        <v>898</v>
      </c>
      <c r="I415" s="42">
        <v>44092</v>
      </c>
      <c r="J415" s="42">
        <v>44162</v>
      </c>
      <c r="K415" s="42">
        <v>44195</v>
      </c>
      <c r="L415" s="43">
        <v>9</v>
      </c>
      <c r="M415" s="44" t="s">
        <v>243</v>
      </c>
      <c r="N415" s="45">
        <v>0</v>
      </c>
      <c r="O415" s="45">
        <v>1177</v>
      </c>
      <c r="P415" s="46">
        <v>0</v>
      </c>
      <c r="Q415" s="45" t="s">
        <v>54</v>
      </c>
      <c r="R415" s="47">
        <v>0</v>
      </c>
      <c r="S415" s="47">
        <v>0</v>
      </c>
      <c r="T415" s="47"/>
      <c r="U415" s="46"/>
      <c r="V415" s="46"/>
      <c r="W415" s="48">
        <v>44111</v>
      </c>
      <c r="X415" s="49"/>
      <c r="Y415" s="51" t="s">
        <v>899</v>
      </c>
      <c r="Z415" s="51" t="s">
        <v>57</v>
      </c>
      <c r="AA415" s="50"/>
      <c r="AB415" s="51">
        <v>0</v>
      </c>
      <c r="AC415" s="52">
        <v>0</v>
      </c>
      <c r="AD415" s="52" t="s">
        <v>60</v>
      </c>
      <c r="AE415" s="53"/>
      <c r="AF415" s="53">
        <v>44096</v>
      </c>
      <c r="AG415" s="46" t="s">
        <v>900</v>
      </c>
      <c r="AH415" s="46" t="s">
        <v>57</v>
      </c>
      <c r="AI415" s="46" t="s">
        <v>57</v>
      </c>
      <c r="AJ415" s="46"/>
      <c r="AK415" s="53">
        <v>44193</v>
      </c>
    </row>
    <row r="416" spans="2:37" ht="30" customHeight="1" thickTop="1" thickBot="1" x14ac:dyDescent="0.25">
      <c r="B416" s="2">
        <f t="shared" si="6"/>
        <v>67</v>
      </c>
      <c r="C416" s="3" t="s">
        <v>406</v>
      </c>
      <c r="D416" s="39" t="s">
        <v>691</v>
      </c>
      <c r="E416" s="40" t="s">
        <v>692</v>
      </c>
      <c r="F416" s="39" t="s">
        <v>896</v>
      </c>
      <c r="G416" s="41" t="s">
        <v>897</v>
      </c>
      <c r="H416" s="47" t="s">
        <v>901</v>
      </c>
      <c r="I416" s="42">
        <v>44092</v>
      </c>
      <c r="J416" s="42">
        <v>44162</v>
      </c>
      <c r="K416" s="42">
        <v>44195</v>
      </c>
      <c r="L416" s="43">
        <v>4</v>
      </c>
      <c r="M416" s="44" t="s">
        <v>243</v>
      </c>
      <c r="N416" s="45">
        <v>0</v>
      </c>
      <c r="O416" s="45">
        <v>1300</v>
      </c>
      <c r="P416" s="46">
        <v>0</v>
      </c>
      <c r="Q416" s="45" t="s">
        <v>54</v>
      </c>
      <c r="R416" s="47">
        <v>0</v>
      </c>
      <c r="S416" s="47">
        <v>0</v>
      </c>
      <c r="T416" s="47"/>
      <c r="U416" s="46"/>
      <c r="V416" s="46"/>
      <c r="W416" s="48">
        <v>44111</v>
      </c>
      <c r="X416" s="49"/>
      <c r="Y416" s="51" t="s">
        <v>899</v>
      </c>
      <c r="Z416" s="51" t="s">
        <v>57</v>
      </c>
      <c r="AA416" s="50"/>
      <c r="AB416" s="51">
        <v>0</v>
      </c>
      <c r="AC416" s="52">
        <v>0</v>
      </c>
      <c r="AD416" s="52" t="s">
        <v>60</v>
      </c>
      <c r="AE416" s="53"/>
      <c r="AF416" s="53">
        <v>44096</v>
      </c>
      <c r="AG416" s="46">
        <v>536</v>
      </c>
      <c r="AH416" s="46" t="s">
        <v>57</v>
      </c>
      <c r="AI416" s="46" t="s">
        <v>57</v>
      </c>
      <c r="AJ416" s="46"/>
      <c r="AK416" s="53">
        <v>44193</v>
      </c>
    </row>
    <row r="417" spans="2:37" ht="30" customHeight="1" thickTop="1" thickBot="1" x14ac:dyDescent="0.25">
      <c r="B417" s="2">
        <f t="shared" si="6"/>
        <v>67</v>
      </c>
      <c r="C417" s="3" t="s">
        <v>406</v>
      </c>
      <c r="D417" s="39" t="s">
        <v>691</v>
      </c>
      <c r="E417" s="40" t="s">
        <v>692</v>
      </c>
      <c r="F417" s="39" t="s">
        <v>896</v>
      </c>
      <c r="G417" s="41" t="s">
        <v>897</v>
      </c>
      <c r="H417" s="71" t="s">
        <v>902</v>
      </c>
      <c r="I417" s="42">
        <v>44092</v>
      </c>
      <c r="J417" s="42">
        <v>44162</v>
      </c>
      <c r="K417" s="42">
        <v>44195</v>
      </c>
      <c r="L417" s="43">
        <v>3</v>
      </c>
      <c r="M417" s="44" t="s">
        <v>243</v>
      </c>
      <c r="N417" s="45">
        <v>0</v>
      </c>
      <c r="O417" s="45">
        <v>1300</v>
      </c>
      <c r="P417" s="46">
        <v>0</v>
      </c>
      <c r="Q417" s="45" t="s">
        <v>54</v>
      </c>
      <c r="R417" s="47">
        <v>0</v>
      </c>
      <c r="S417" s="47">
        <v>0</v>
      </c>
      <c r="T417" s="47"/>
      <c r="U417" s="46"/>
      <c r="V417" s="46"/>
      <c r="W417" s="48">
        <v>44111</v>
      </c>
      <c r="X417" s="49"/>
      <c r="Y417" s="51" t="s">
        <v>899</v>
      </c>
      <c r="Z417" s="51" t="s">
        <v>57</v>
      </c>
      <c r="AA417" s="50"/>
      <c r="AB417" s="51">
        <v>0</v>
      </c>
      <c r="AC417" s="52">
        <v>0</v>
      </c>
      <c r="AD417" s="52" t="s">
        <v>60</v>
      </c>
      <c r="AE417" s="53"/>
      <c r="AF417" s="53">
        <v>44096</v>
      </c>
      <c r="AG417" s="46">
        <v>538</v>
      </c>
      <c r="AH417" s="46" t="s">
        <v>57</v>
      </c>
      <c r="AI417" s="46" t="s">
        <v>57</v>
      </c>
      <c r="AJ417" s="46"/>
      <c r="AK417" s="53">
        <v>44193</v>
      </c>
    </row>
    <row r="418" spans="2:37" ht="30" customHeight="1" thickTop="1" thickBot="1" x14ac:dyDescent="0.25">
      <c r="B418" s="2">
        <f t="shared" si="6"/>
        <v>67</v>
      </c>
      <c r="C418" s="3" t="s">
        <v>406</v>
      </c>
      <c r="D418" s="39" t="s">
        <v>691</v>
      </c>
      <c r="E418" s="40" t="s">
        <v>692</v>
      </c>
      <c r="F418" s="39" t="s">
        <v>896</v>
      </c>
      <c r="G418" s="41" t="s">
        <v>897</v>
      </c>
      <c r="H418" s="71" t="s">
        <v>903</v>
      </c>
      <c r="I418" s="42">
        <v>44092</v>
      </c>
      <c r="J418" s="42">
        <v>44162</v>
      </c>
      <c r="K418" s="42">
        <v>44195</v>
      </c>
      <c r="L418" s="43">
        <v>2</v>
      </c>
      <c r="M418" s="44" t="s">
        <v>243</v>
      </c>
      <c r="N418" s="45">
        <v>0</v>
      </c>
      <c r="O418" s="45">
        <v>1150</v>
      </c>
      <c r="P418" s="46">
        <v>0</v>
      </c>
      <c r="Q418" s="45" t="s">
        <v>54</v>
      </c>
      <c r="R418" s="47">
        <v>0</v>
      </c>
      <c r="S418" s="47">
        <v>0</v>
      </c>
      <c r="T418" s="47"/>
      <c r="U418" s="46"/>
      <c r="V418" s="46"/>
      <c r="W418" s="48">
        <v>44111</v>
      </c>
      <c r="X418" s="49"/>
      <c r="Y418" s="50" t="s">
        <v>899</v>
      </c>
      <c r="Z418" s="51" t="s">
        <v>57</v>
      </c>
      <c r="AA418" s="50"/>
      <c r="AB418" s="51">
        <v>0</v>
      </c>
      <c r="AC418" s="52">
        <v>0</v>
      </c>
      <c r="AD418" s="52" t="s">
        <v>60</v>
      </c>
      <c r="AE418" s="53"/>
      <c r="AF418" s="53">
        <v>44096</v>
      </c>
      <c r="AG418" s="46" t="s">
        <v>904</v>
      </c>
      <c r="AH418" s="46" t="s">
        <v>57</v>
      </c>
      <c r="AI418" s="46" t="s">
        <v>57</v>
      </c>
      <c r="AJ418" s="46"/>
      <c r="AK418" s="53">
        <v>44193</v>
      </c>
    </row>
    <row r="419" spans="2:37" ht="30" customHeight="1" thickTop="1" thickBot="1" x14ac:dyDescent="0.25">
      <c r="B419" s="2">
        <f t="shared" si="6"/>
        <v>67</v>
      </c>
      <c r="C419" s="3" t="s">
        <v>406</v>
      </c>
      <c r="D419" s="39" t="s">
        <v>691</v>
      </c>
      <c r="E419" s="40" t="s">
        <v>692</v>
      </c>
      <c r="F419" s="39" t="s">
        <v>896</v>
      </c>
      <c r="G419" s="41" t="s">
        <v>897</v>
      </c>
      <c r="H419" s="71" t="s">
        <v>905</v>
      </c>
      <c r="I419" s="42">
        <v>44092</v>
      </c>
      <c r="J419" s="42">
        <v>44162</v>
      </c>
      <c r="K419" s="42">
        <v>44195</v>
      </c>
      <c r="L419" s="43">
        <v>4</v>
      </c>
      <c r="M419" s="44" t="s">
        <v>243</v>
      </c>
      <c r="N419" s="45">
        <v>0</v>
      </c>
      <c r="O419" s="45">
        <v>1500</v>
      </c>
      <c r="P419" s="46">
        <v>0</v>
      </c>
      <c r="Q419" s="45" t="s">
        <v>54</v>
      </c>
      <c r="R419" s="47">
        <v>0</v>
      </c>
      <c r="S419" s="47">
        <v>0</v>
      </c>
      <c r="T419" s="47"/>
      <c r="U419" s="46"/>
      <c r="V419" s="46"/>
      <c r="W419" s="48">
        <v>44111</v>
      </c>
      <c r="X419" s="49"/>
      <c r="Y419" s="50" t="s">
        <v>899</v>
      </c>
      <c r="Z419" s="51" t="s">
        <v>57</v>
      </c>
      <c r="AA419" s="50"/>
      <c r="AB419" s="51">
        <v>0</v>
      </c>
      <c r="AC419" s="52">
        <v>0</v>
      </c>
      <c r="AD419" s="52" t="s">
        <v>60</v>
      </c>
      <c r="AE419" s="53"/>
      <c r="AF419" s="53">
        <v>44096</v>
      </c>
      <c r="AG419" s="46">
        <v>534</v>
      </c>
      <c r="AH419" s="46" t="s">
        <v>57</v>
      </c>
      <c r="AI419" s="46" t="s">
        <v>57</v>
      </c>
      <c r="AJ419" s="46"/>
      <c r="AK419" s="53">
        <v>44193</v>
      </c>
    </row>
    <row r="420" spans="2:37" ht="30" customHeight="1" thickTop="1" thickBot="1" x14ac:dyDescent="0.25">
      <c r="B420" s="2">
        <f t="shared" si="6"/>
        <v>67</v>
      </c>
      <c r="C420" s="3" t="s">
        <v>406</v>
      </c>
      <c r="D420" s="39" t="s">
        <v>691</v>
      </c>
      <c r="E420" s="40" t="s">
        <v>692</v>
      </c>
      <c r="F420" s="39" t="s">
        <v>896</v>
      </c>
      <c r="G420" s="41" t="s">
        <v>897</v>
      </c>
      <c r="H420" s="71" t="s">
        <v>906</v>
      </c>
      <c r="I420" s="42">
        <v>44092</v>
      </c>
      <c r="J420" s="42">
        <v>44162</v>
      </c>
      <c r="K420" s="42">
        <v>44195</v>
      </c>
      <c r="L420" s="43">
        <v>1</v>
      </c>
      <c r="M420" s="44" t="s">
        <v>243</v>
      </c>
      <c r="N420" s="45">
        <v>0</v>
      </c>
      <c r="O420" s="45">
        <v>1450</v>
      </c>
      <c r="P420" s="46">
        <v>0</v>
      </c>
      <c r="Q420" s="45" t="s">
        <v>54</v>
      </c>
      <c r="R420" s="47">
        <v>0</v>
      </c>
      <c r="S420" s="47">
        <v>0</v>
      </c>
      <c r="T420" s="47"/>
      <c r="U420" s="46"/>
      <c r="V420" s="46"/>
      <c r="W420" s="48">
        <v>44111</v>
      </c>
      <c r="X420" s="49"/>
      <c r="Y420" s="50" t="s">
        <v>899</v>
      </c>
      <c r="Z420" s="51" t="s">
        <v>57</v>
      </c>
      <c r="AA420" s="50"/>
      <c r="AB420" s="51">
        <v>0</v>
      </c>
      <c r="AC420" s="52">
        <v>0</v>
      </c>
      <c r="AD420" s="52" t="s">
        <v>60</v>
      </c>
      <c r="AE420" s="53"/>
      <c r="AF420" s="53">
        <v>44096</v>
      </c>
      <c r="AG420" s="46">
        <v>670</v>
      </c>
      <c r="AH420" s="46" t="s">
        <v>57</v>
      </c>
      <c r="AI420" s="46" t="s">
        <v>57</v>
      </c>
      <c r="AJ420" s="46"/>
      <c r="AK420" s="53">
        <v>44193</v>
      </c>
    </row>
    <row r="421" spans="2:37" ht="30" customHeight="1" thickTop="1" thickBot="1" x14ac:dyDescent="0.25">
      <c r="B421" s="2">
        <f t="shared" si="6"/>
        <v>67</v>
      </c>
      <c r="C421" s="3" t="s">
        <v>406</v>
      </c>
      <c r="D421" s="39" t="s">
        <v>691</v>
      </c>
      <c r="E421" s="40" t="s">
        <v>692</v>
      </c>
      <c r="F421" s="39" t="s">
        <v>896</v>
      </c>
      <c r="G421" s="41" t="s">
        <v>897</v>
      </c>
      <c r="H421" s="71" t="s">
        <v>907</v>
      </c>
      <c r="I421" s="42">
        <v>0</v>
      </c>
      <c r="J421" s="42" t="s">
        <v>60</v>
      </c>
      <c r="K421" s="42" t="s">
        <v>60</v>
      </c>
      <c r="L421" s="43">
        <v>1</v>
      </c>
      <c r="M421" s="44" t="s">
        <v>243</v>
      </c>
      <c r="N421" s="45">
        <v>0</v>
      </c>
      <c r="O421" s="45">
        <v>80</v>
      </c>
      <c r="P421" s="46">
        <v>0</v>
      </c>
      <c r="Q421" s="45" t="s">
        <v>72</v>
      </c>
      <c r="R421" s="47" t="s">
        <v>357</v>
      </c>
      <c r="S421" s="47">
        <v>0</v>
      </c>
      <c r="T421" s="47" t="s">
        <v>194</v>
      </c>
      <c r="U421" s="46"/>
      <c r="V421" s="46"/>
      <c r="W421" s="48">
        <v>0</v>
      </c>
      <c r="X421" s="49"/>
      <c r="Y421" s="50" t="s">
        <v>60</v>
      </c>
      <c r="Z421" s="51">
        <v>0</v>
      </c>
      <c r="AA421" s="50" t="s">
        <v>60</v>
      </c>
      <c r="AB421" s="51">
        <v>0</v>
      </c>
      <c r="AC421" s="52">
        <v>0</v>
      </c>
      <c r="AD421" s="52" t="s">
        <v>60</v>
      </c>
      <c r="AE421" s="53"/>
      <c r="AF421" s="53"/>
      <c r="AG421" s="46">
        <v>669</v>
      </c>
      <c r="AH421" s="46">
        <v>0</v>
      </c>
      <c r="AI421" s="46">
        <v>0</v>
      </c>
      <c r="AJ421" s="46"/>
      <c r="AK421" s="53"/>
    </row>
    <row r="422" spans="2:37" ht="30" customHeight="1" thickTop="1" thickBot="1" x14ac:dyDescent="0.25">
      <c r="B422" s="2">
        <f t="shared" si="6"/>
        <v>68</v>
      </c>
      <c r="C422" s="3" t="s">
        <v>406</v>
      </c>
      <c r="D422" s="39" t="s">
        <v>764</v>
      </c>
      <c r="E422" s="40" t="s">
        <v>765</v>
      </c>
      <c r="F422" s="39" t="s">
        <v>908</v>
      </c>
      <c r="G422" s="41" t="s">
        <v>909</v>
      </c>
      <c r="H422" s="71" t="s">
        <v>910</v>
      </c>
      <c r="I422" s="42">
        <v>44055</v>
      </c>
      <c r="J422" s="42">
        <v>44069</v>
      </c>
      <c r="K422" s="42" t="s">
        <v>60</v>
      </c>
      <c r="L422" s="43">
        <v>8</v>
      </c>
      <c r="M422" s="44" t="s">
        <v>243</v>
      </c>
      <c r="N422" s="45">
        <v>36</v>
      </c>
      <c r="O422" s="45">
        <v>682</v>
      </c>
      <c r="P422" s="46">
        <v>0</v>
      </c>
      <c r="Q422" s="45" t="s">
        <v>59</v>
      </c>
      <c r="R422" s="47" t="s">
        <v>851</v>
      </c>
      <c r="S422" s="47" t="s">
        <v>911</v>
      </c>
      <c r="T422" s="47" t="s">
        <v>194</v>
      </c>
      <c r="U422" s="46"/>
      <c r="V422" s="46"/>
      <c r="W422" s="48">
        <v>0</v>
      </c>
      <c r="X422" s="49"/>
      <c r="Y422" s="50"/>
      <c r="Z422" s="51">
        <v>0</v>
      </c>
      <c r="AA422" s="50">
        <v>0</v>
      </c>
      <c r="AB422" s="51">
        <v>0</v>
      </c>
      <c r="AC422" s="52">
        <v>0</v>
      </c>
      <c r="AD422" s="52" t="s">
        <v>60</v>
      </c>
      <c r="AE422" s="53"/>
      <c r="AF422" s="53">
        <v>44083</v>
      </c>
      <c r="AG422" s="46" t="s">
        <v>912</v>
      </c>
      <c r="AH422" s="46">
        <v>0</v>
      </c>
      <c r="AI422" s="46">
        <v>0</v>
      </c>
      <c r="AJ422" s="46"/>
      <c r="AK422" s="53"/>
    </row>
    <row r="423" spans="2:37" ht="30" customHeight="1" thickTop="1" thickBot="1" x14ac:dyDescent="0.25">
      <c r="B423" s="2">
        <f t="shared" si="6"/>
        <v>69</v>
      </c>
      <c r="C423" s="3" t="s">
        <v>406</v>
      </c>
      <c r="D423" s="39" t="s">
        <v>913</v>
      </c>
      <c r="E423" s="40" t="s">
        <v>914</v>
      </c>
      <c r="F423" s="39" t="s">
        <v>915</v>
      </c>
      <c r="G423" s="41" t="s">
        <v>916</v>
      </c>
      <c r="H423" s="71" t="s">
        <v>917</v>
      </c>
      <c r="I423" s="42">
        <v>0</v>
      </c>
      <c r="J423" s="42" t="s">
        <v>60</v>
      </c>
      <c r="K423" s="42" t="s">
        <v>60</v>
      </c>
      <c r="L423" s="43">
        <v>3</v>
      </c>
      <c r="M423" s="44" t="s">
        <v>243</v>
      </c>
      <c r="N423" s="45">
        <v>0</v>
      </c>
      <c r="O423" s="45">
        <v>270</v>
      </c>
      <c r="P423" s="46">
        <v>0</v>
      </c>
      <c r="Q423" s="45" t="s">
        <v>59</v>
      </c>
      <c r="R423" s="47" t="s">
        <v>918</v>
      </c>
      <c r="S423" s="47">
        <v>0</v>
      </c>
      <c r="T423" s="47" t="s">
        <v>194</v>
      </c>
      <c r="U423" s="46"/>
      <c r="V423" s="46"/>
      <c r="W423" s="48">
        <v>0</v>
      </c>
      <c r="X423" s="49"/>
      <c r="Y423" s="50" t="s">
        <v>60</v>
      </c>
      <c r="Z423" s="51">
        <v>0</v>
      </c>
      <c r="AA423" s="50" t="s">
        <v>60</v>
      </c>
      <c r="AB423" s="51">
        <v>0</v>
      </c>
      <c r="AC423" s="52">
        <v>0</v>
      </c>
      <c r="AD423" s="52" t="s">
        <v>60</v>
      </c>
      <c r="AE423" s="53"/>
      <c r="AF423" s="53"/>
      <c r="AG423" s="46">
        <v>353</v>
      </c>
      <c r="AH423" s="46">
        <v>0</v>
      </c>
      <c r="AI423" s="46">
        <v>0</v>
      </c>
      <c r="AJ423" s="46"/>
      <c r="AK423" s="53"/>
    </row>
    <row r="424" spans="2:37" ht="30" customHeight="1" thickTop="1" thickBot="1" x14ac:dyDescent="0.25">
      <c r="B424" s="2">
        <f t="shared" si="6"/>
        <v>69</v>
      </c>
      <c r="C424" s="3" t="s">
        <v>406</v>
      </c>
      <c r="D424" s="39" t="s">
        <v>913</v>
      </c>
      <c r="E424" s="40" t="s">
        <v>914</v>
      </c>
      <c r="F424" s="39" t="s">
        <v>915</v>
      </c>
      <c r="G424" s="41" t="s">
        <v>916</v>
      </c>
      <c r="H424" s="71" t="s">
        <v>919</v>
      </c>
      <c r="I424" s="42">
        <v>0</v>
      </c>
      <c r="J424" s="42" t="s">
        <v>60</v>
      </c>
      <c r="K424" s="42" t="s">
        <v>60</v>
      </c>
      <c r="L424" s="43">
        <v>5</v>
      </c>
      <c r="M424" s="44" t="s">
        <v>243</v>
      </c>
      <c r="N424" s="45">
        <v>0</v>
      </c>
      <c r="O424" s="45">
        <v>2750</v>
      </c>
      <c r="P424" s="46">
        <v>0</v>
      </c>
      <c r="Q424" s="45" t="s">
        <v>59</v>
      </c>
      <c r="R424" s="47" t="s">
        <v>918</v>
      </c>
      <c r="S424" s="47">
        <v>0</v>
      </c>
      <c r="T424" s="47" t="s">
        <v>194</v>
      </c>
      <c r="U424" s="46"/>
      <c r="V424" s="46"/>
      <c r="W424" s="48">
        <v>0</v>
      </c>
      <c r="X424" s="49"/>
      <c r="Y424" s="50" t="s">
        <v>60</v>
      </c>
      <c r="Z424" s="51">
        <v>0</v>
      </c>
      <c r="AA424" s="50" t="s">
        <v>60</v>
      </c>
      <c r="AB424" s="51">
        <v>0</v>
      </c>
      <c r="AC424" s="52">
        <v>0</v>
      </c>
      <c r="AD424" s="52" t="s">
        <v>60</v>
      </c>
      <c r="AE424" s="53"/>
      <c r="AF424" s="53"/>
      <c r="AG424" s="46" t="s">
        <v>920</v>
      </c>
      <c r="AH424" s="46">
        <v>0</v>
      </c>
      <c r="AI424" s="46">
        <v>0</v>
      </c>
      <c r="AJ424" s="46"/>
      <c r="AK424" s="53"/>
    </row>
    <row r="425" spans="2:37" ht="30" customHeight="1" thickTop="1" thickBot="1" x14ac:dyDescent="0.25">
      <c r="B425" s="2">
        <f t="shared" si="6"/>
        <v>69</v>
      </c>
      <c r="C425" s="3" t="s">
        <v>406</v>
      </c>
      <c r="D425" s="39" t="s">
        <v>913</v>
      </c>
      <c r="E425" s="40" t="s">
        <v>914</v>
      </c>
      <c r="F425" s="39" t="s">
        <v>915</v>
      </c>
      <c r="G425" s="41" t="s">
        <v>916</v>
      </c>
      <c r="H425" s="71" t="s">
        <v>921</v>
      </c>
      <c r="I425" s="42">
        <v>43700</v>
      </c>
      <c r="J425" s="42">
        <v>43721</v>
      </c>
      <c r="K425" s="42" t="s">
        <v>60</v>
      </c>
      <c r="L425" s="43">
        <v>12</v>
      </c>
      <c r="M425" s="44" t="s">
        <v>243</v>
      </c>
      <c r="N425" s="45">
        <v>0</v>
      </c>
      <c r="O425" s="45">
        <v>3710</v>
      </c>
      <c r="P425" s="46">
        <v>0</v>
      </c>
      <c r="Q425" s="45" t="s">
        <v>54</v>
      </c>
      <c r="R425" s="47" t="s">
        <v>918</v>
      </c>
      <c r="S425" s="47">
        <v>0</v>
      </c>
      <c r="T425" s="47" t="s">
        <v>57</v>
      </c>
      <c r="U425" s="46"/>
      <c r="V425" s="109">
        <v>44185</v>
      </c>
      <c r="W425" s="48">
        <v>0</v>
      </c>
      <c r="X425" s="49"/>
      <c r="Y425" s="50"/>
      <c r="Z425" s="51" t="s">
        <v>57</v>
      </c>
      <c r="AA425" s="50">
        <v>0</v>
      </c>
      <c r="AB425" s="51" t="s">
        <v>922</v>
      </c>
      <c r="AC425" s="52">
        <v>0</v>
      </c>
      <c r="AD425" s="52" t="s">
        <v>60</v>
      </c>
      <c r="AE425" s="53"/>
      <c r="AF425" s="53">
        <v>0</v>
      </c>
      <c r="AG425" s="46" t="s">
        <v>923</v>
      </c>
      <c r="AH425" s="46">
        <v>0</v>
      </c>
      <c r="AI425" s="46">
        <v>0</v>
      </c>
      <c r="AJ425" s="46"/>
      <c r="AK425" s="53"/>
    </row>
    <row r="426" spans="2:37" ht="30" customHeight="1" thickTop="1" thickBot="1" x14ac:dyDescent="0.25">
      <c r="B426" s="2">
        <f t="shared" si="6"/>
        <v>69</v>
      </c>
      <c r="C426" s="3" t="s">
        <v>406</v>
      </c>
      <c r="D426" s="39" t="s">
        <v>913</v>
      </c>
      <c r="E426" s="40" t="s">
        <v>914</v>
      </c>
      <c r="F426" s="39" t="s">
        <v>915</v>
      </c>
      <c r="G426" s="41" t="s">
        <v>916</v>
      </c>
      <c r="H426" s="71" t="s">
        <v>924</v>
      </c>
      <c r="I426" s="42">
        <v>43700</v>
      </c>
      <c r="J426" s="42">
        <v>43721</v>
      </c>
      <c r="K426" s="42" t="s">
        <v>60</v>
      </c>
      <c r="L426" s="43">
        <v>3</v>
      </c>
      <c r="M426" s="44" t="s">
        <v>243</v>
      </c>
      <c r="N426" s="45">
        <v>0</v>
      </c>
      <c r="O426" s="45">
        <v>1100</v>
      </c>
      <c r="P426" s="46">
        <v>0</v>
      </c>
      <c r="Q426" s="45" t="s">
        <v>54</v>
      </c>
      <c r="R426" s="47" t="s">
        <v>918</v>
      </c>
      <c r="S426" s="47">
        <v>0</v>
      </c>
      <c r="T426" s="47" t="s">
        <v>57</v>
      </c>
      <c r="U426" s="46"/>
      <c r="V426" s="109">
        <v>44185</v>
      </c>
      <c r="W426" s="48">
        <v>0</v>
      </c>
      <c r="X426" s="49"/>
      <c r="Y426" s="50"/>
      <c r="Z426" s="51" t="s">
        <v>57</v>
      </c>
      <c r="AA426" s="50">
        <v>0</v>
      </c>
      <c r="AB426" s="51" t="s">
        <v>922</v>
      </c>
      <c r="AC426" s="52">
        <v>0</v>
      </c>
      <c r="AD426" s="52" t="s">
        <v>60</v>
      </c>
      <c r="AE426" s="53"/>
      <c r="AF426" s="53">
        <v>0</v>
      </c>
      <c r="AG426" s="46">
        <v>365</v>
      </c>
      <c r="AH426" s="46">
        <v>0</v>
      </c>
      <c r="AI426" s="46">
        <v>0</v>
      </c>
      <c r="AJ426" s="46"/>
      <c r="AK426" s="53"/>
    </row>
    <row r="427" spans="2:37" ht="30" customHeight="1" thickTop="1" thickBot="1" x14ac:dyDescent="0.25">
      <c r="B427" s="2">
        <f t="shared" si="6"/>
        <v>69</v>
      </c>
      <c r="C427" s="3" t="s">
        <v>406</v>
      </c>
      <c r="D427" s="39" t="s">
        <v>913</v>
      </c>
      <c r="E427" s="40" t="s">
        <v>914</v>
      </c>
      <c r="F427" s="39" t="s">
        <v>915</v>
      </c>
      <c r="G427" s="41" t="s">
        <v>916</v>
      </c>
      <c r="H427" s="71" t="s">
        <v>925</v>
      </c>
      <c r="I427" s="42">
        <v>44180</v>
      </c>
      <c r="J427" s="42">
        <v>43721</v>
      </c>
      <c r="K427" s="42" t="s">
        <v>60</v>
      </c>
      <c r="L427" s="43">
        <v>3</v>
      </c>
      <c r="M427" s="44" t="s">
        <v>243</v>
      </c>
      <c r="N427" s="45">
        <v>0</v>
      </c>
      <c r="O427" s="45">
        <v>2500</v>
      </c>
      <c r="P427" s="46">
        <v>0</v>
      </c>
      <c r="Q427" s="45" t="s">
        <v>54</v>
      </c>
      <c r="R427" s="47" t="s">
        <v>851</v>
      </c>
      <c r="S427" s="47">
        <v>0</v>
      </c>
      <c r="T427" s="47" t="s">
        <v>194</v>
      </c>
      <c r="U427" s="46"/>
      <c r="V427" s="46"/>
      <c r="W427" s="48">
        <v>0</v>
      </c>
      <c r="X427" s="49"/>
      <c r="Y427" s="50"/>
      <c r="Z427" s="51" t="s">
        <v>57</v>
      </c>
      <c r="AA427" s="50">
        <v>0</v>
      </c>
      <c r="AB427" s="51" t="s">
        <v>922</v>
      </c>
      <c r="AC427" s="52">
        <v>0</v>
      </c>
      <c r="AD427" s="52" t="s">
        <v>60</v>
      </c>
      <c r="AE427" s="53"/>
      <c r="AF427" s="53">
        <v>44180</v>
      </c>
      <c r="AG427" s="46">
        <v>447</v>
      </c>
      <c r="AH427" s="46">
        <v>0</v>
      </c>
      <c r="AI427" s="46">
        <v>0</v>
      </c>
      <c r="AJ427" s="46"/>
      <c r="AK427" s="53"/>
    </row>
    <row r="428" spans="2:37" ht="30" customHeight="1" thickTop="1" thickBot="1" x14ac:dyDescent="0.25">
      <c r="B428" s="2">
        <f t="shared" si="6"/>
        <v>69</v>
      </c>
      <c r="C428" s="3" t="s">
        <v>406</v>
      </c>
      <c r="D428" s="39" t="s">
        <v>913</v>
      </c>
      <c r="E428" s="40" t="s">
        <v>914</v>
      </c>
      <c r="F428" s="39" t="s">
        <v>915</v>
      </c>
      <c r="G428" s="41" t="s">
        <v>916</v>
      </c>
      <c r="H428" s="71" t="s">
        <v>926</v>
      </c>
      <c r="I428" s="42">
        <v>43700</v>
      </c>
      <c r="J428" s="42">
        <v>43721</v>
      </c>
      <c r="K428" s="42" t="s">
        <v>60</v>
      </c>
      <c r="L428" s="43">
        <v>3</v>
      </c>
      <c r="M428" s="44" t="s">
        <v>243</v>
      </c>
      <c r="N428" s="45">
        <v>0</v>
      </c>
      <c r="O428" s="45">
        <v>1940</v>
      </c>
      <c r="P428" s="46">
        <v>0</v>
      </c>
      <c r="Q428" s="45" t="s">
        <v>54</v>
      </c>
      <c r="R428" s="47" t="s">
        <v>927</v>
      </c>
      <c r="S428" s="47"/>
      <c r="T428" s="47" t="s">
        <v>194</v>
      </c>
      <c r="U428" s="46"/>
      <c r="V428" s="46"/>
      <c r="W428" s="48">
        <v>0</v>
      </c>
      <c r="X428" s="49"/>
      <c r="Y428" s="50"/>
      <c r="Z428" s="51" t="s">
        <v>57</v>
      </c>
      <c r="AA428" s="50">
        <v>0</v>
      </c>
      <c r="AB428" s="51" t="s">
        <v>922</v>
      </c>
      <c r="AC428" s="52">
        <v>0</v>
      </c>
      <c r="AD428" s="52" t="s">
        <v>60</v>
      </c>
      <c r="AE428" s="53"/>
      <c r="AF428" s="53">
        <v>0</v>
      </c>
      <c r="AG428" s="46">
        <v>449</v>
      </c>
      <c r="AH428" s="46">
        <v>0</v>
      </c>
      <c r="AI428" s="46">
        <v>0</v>
      </c>
      <c r="AJ428" s="46"/>
      <c r="AK428" s="53"/>
    </row>
    <row r="429" spans="2:37" ht="30" customHeight="1" thickTop="1" thickBot="1" x14ac:dyDescent="0.25">
      <c r="B429" s="2">
        <f t="shared" si="6"/>
        <v>70</v>
      </c>
      <c r="C429" s="3" t="s">
        <v>406</v>
      </c>
      <c r="D429" s="39" t="s">
        <v>913</v>
      </c>
      <c r="E429" s="40" t="s">
        <v>914</v>
      </c>
      <c r="F429" s="39" t="s">
        <v>928</v>
      </c>
      <c r="G429" s="41" t="s">
        <v>929</v>
      </c>
      <c r="H429" s="1" t="s">
        <v>930</v>
      </c>
      <c r="I429" s="42">
        <v>43717</v>
      </c>
      <c r="J429" s="42">
        <v>43721</v>
      </c>
      <c r="K429" s="42">
        <v>44159</v>
      </c>
      <c r="L429" s="43">
        <v>9</v>
      </c>
      <c r="M429" s="44" t="s">
        <v>243</v>
      </c>
      <c r="N429" s="45">
        <v>0</v>
      </c>
      <c r="O429" s="45">
        <v>4005</v>
      </c>
      <c r="P429" s="46">
        <v>0</v>
      </c>
      <c r="Q429" s="45" t="s">
        <v>99</v>
      </c>
      <c r="R429" s="47">
        <v>0</v>
      </c>
      <c r="S429" s="47">
        <v>0</v>
      </c>
      <c r="T429" s="47"/>
      <c r="U429" s="46"/>
      <c r="V429" s="46"/>
      <c r="W429" s="48"/>
      <c r="X429" s="49"/>
      <c r="Y429" s="47" t="s">
        <v>268</v>
      </c>
      <c r="Z429" s="51" t="s">
        <v>57</v>
      </c>
      <c r="AA429" s="50" t="s">
        <v>316</v>
      </c>
      <c r="AB429" s="51" t="s">
        <v>57</v>
      </c>
      <c r="AC429" s="52">
        <v>44131</v>
      </c>
      <c r="AD429" s="52" t="s">
        <v>56</v>
      </c>
      <c r="AE429" s="53"/>
      <c r="AF429" s="53">
        <v>0</v>
      </c>
      <c r="AG429" s="46" t="s">
        <v>931</v>
      </c>
      <c r="AH429" s="46" t="s">
        <v>57</v>
      </c>
      <c r="AI429" s="46" t="s">
        <v>57</v>
      </c>
      <c r="AJ429" s="46"/>
      <c r="AK429" s="53">
        <v>44155</v>
      </c>
    </row>
    <row r="430" spans="2:37" ht="30" customHeight="1" thickTop="1" thickBot="1" x14ac:dyDescent="0.25">
      <c r="B430" s="2">
        <f t="shared" si="6"/>
        <v>70</v>
      </c>
      <c r="C430" s="3" t="s">
        <v>406</v>
      </c>
      <c r="D430" s="39" t="s">
        <v>913</v>
      </c>
      <c r="E430" s="40" t="s">
        <v>914</v>
      </c>
      <c r="F430" s="39" t="s">
        <v>928</v>
      </c>
      <c r="G430" s="41" t="s">
        <v>929</v>
      </c>
      <c r="H430" s="1" t="s">
        <v>932</v>
      </c>
      <c r="I430" s="42">
        <v>43986</v>
      </c>
      <c r="J430" s="42">
        <v>43991</v>
      </c>
      <c r="K430" s="42">
        <v>44159</v>
      </c>
      <c r="L430" s="43">
        <v>1</v>
      </c>
      <c r="M430" s="44" t="s">
        <v>243</v>
      </c>
      <c r="N430" s="45">
        <v>0</v>
      </c>
      <c r="O430" s="45">
        <v>45</v>
      </c>
      <c r="P430" s="46">
        <v>0</v>
      </c>
      <c r="Q430" s="45" t="s">
        <v>54</v>
      </c>
      <c r="R430" s="47">
        <v>0</v>
      </c>
      <c r="S430" s="57">
        <v>0</v>
      </c>
      <c r="T430" s="47"/>
      <c r="U430" s="46"/>
      <c r="V430" s="46"/>
      <c r="W430" s="48"/>
      <c r="X430" s="49"/>
      <c r="Y430" s="47" t="s">
        <v>268</v>
      </c>
      <c r="Z430" s="51" t="s">
        <v>57</v>
      </c>
      <c r="AA430" s="50" t="s">
        <v>316</v>
      </c>
      <c r="AB430" s="51" t="s">
        <v>57</v>
      </c>
      <c r="AC430" s="52">
        <v>44131</v>
      </c>
      <c r="AD430" s="52" t="s">
        <v>56</v>
      </c>
      <c r="AE430" s="53"/>
      <c r="AF430" s="53">
        <v>44104</v>
      </c>
      <c r="AG430" s="46">
        <v>347</v>
      </c>
      <c r="AH430" s="46" t="s">
        <v>57</v>
      </c>
      <c r="AI430" s="46" t="s">
        <v>57</v>
      </c>
      <c r="AJ430" s="46"/>
      <c r="AK430" s="53">
        <v>44155</v>
      </c>
    </row>
    <row r="431" spans="2:37" ht="30" customHeight="1" thickTop="1" thickBot="1" x14ac:dyDescent="0.25">
      <c r="B431" s="2">
        <f t="shared" si="6"/>
        <v>70</v>
      </c>
      <c r="C431" s="3" t="s">
        <v>406</v>
      </c>
      <c r="D431" s="39" t="s">
        <v>913</v>
      </c>
      <c r="E431" s="40" t="s">
        <v>914</v>
      </c>
      <c r="F431" s="39" t="s">
        <v>928</v>
      </c>
      <c r="G431" s="41" t="s">
        <v>929</v>
      </c>
      <c r="H431" s="1" t="s">
        <v>933</v>
      </c>
      <c r="I431" s="42">
        <v>43717</v>
      </c>
      <c r="J431" s="42">
        <v>43721</v>
      </c>
      <c r="K431" s="42">
        <v>44159</v>
      </c>
      <c r="L431" s="43">
        <v>3</v>
      </c>
      <c r="M431" s="44" t="s">
        <v>243</v>
      </c>
      <c r="N431" s="45">
        <v>0</v>
      </c>
      <c r="O431" s="45">
        <v>280</v>
      </c>
      <c r="P431" s="46">
        <v>0</v>
      </c>
      <c r="Q431" s="45" t="s">
        <v>54</v>
      </c>
      <c r="R431" s="47">
        <v>0</v>
      </c>
      <c r="S431" s="47">
        <v>0</v>
      </c>
      <c r="T431" s="47"/>
      <c r="U431" s="46"/>
      <c r="V431" s="46"/>
      <c r="W431" s="48"/>
      <c r="X431" s="49"/>
      <c r="Y431" s="47" t="s">
        <v>268</v>
      </c>
      <c r="Z431" s="51" t="s">
        <v>57</v>
      </c>
      <c r="AA431" s="50" t="s">
        <v>934</v>
      </c>
      <c r="AB431" s="51" t="s">
        <v>922</v>
      </c>
      <c r="AC431" s="52">
        <v>0</v>
      </c>
      <c r="AD431" s="52" t="s">
        <v>60</v>
      </c>
      <c r="AE431" s="53"/>
      <c r="AF431" s="53">
        <v>0</v>
      </c>
      <c r="AG431" s="46">
        <v>348</v>
      </c>
      <c r="AH431" s="46" t="s">
        <v>57</v>
      </c>
      <c r="AI431" s="46" t="s">
        <v>57</v>
      </c>
      <c r="AJ431" s="46"/>
      <c r="AK431" s="53">
        <v>44155</v>
      </c>
    </row>
    <row r="432" spans="2:37" ht="30" customHeight="1" thickTop="1" thickBot="1" x14ac:dyDescent="0.25">
      <c r="B432" s="2">
        <f t="shared" si="6"/>
        <v>70</v>
      </c>
      <c r="C432" s="3" t="s">
        <v>406</v>
      </c>
      <c r="D432" s="39" t="s">
        <v>913</v>
      </c>
      <c r="E432" s="40" t="s">
        <v>914</v>
      </c>
      <c r="F432" s="39" t="s">
        <v>928</v>
      </c>
      <c r="G432" s="41" t="s">
        <v>929</v>
      </c>
      <c r="H432" s="1" t="s">
        <v>935</v>
      </c>
      <c r="I432" s="42">
        <v>44027</v>
      </c>
      <c r="J432" s="42">
        <v>44039</v>
      </c>
      <c r="K432" s="42" t="s">
        <v>60</v>
      </c>
      <c r="L432" s="43">
        <v>11</v>
      </c>
      <c r="M432" s="44" t="s">
        <v>243</v>
      </c>
      <c r="N432" s="45">
        <v>0</v>
      </c>
      <c r="O432" s="45">
        <v>4265</v>
      </c>
      <c r="P432" s="46">
        <v>0</v>
      </c>
      <c r="Q432" s="45" t="s">
        <v>59</v>
      </c>
      <c r="R432" s="47" t="s">
        <v>918</v>
      </c>
      <c r="S432" s="47">
        <v>0</v>
      </c>
      <c r="T432" s="47" t="s">
        <v>57</v>
      </c>
      <c r="U432" s="46"/>
      <c r="V432" s="109">
        <v>44185</v>
      </c>
      <c r="W432" s="48"/>
      <c r="X432" s="49"/>
      <c r="Y432" s="50" t="s">
        <v>70</v>
      </c>
      <c r="Z432" s="51">
        <v>0</v>
      </c>
      <c r="AA432" s="50"/>
      <c r="AB432" s="51" t="s">
        <v>57</v>
      </c>
      <c r="AC432" s="52">
        <v>0</v>
      </c>
      <c r="AD432" s="52" t="s">
        <v>60</v>
      </c>
      <c r="AE432" s="53"/>
      <c r="AF432" s="53">
        <v>0</v>
      </c>
      <c r="AG432" s="46" t="s">
        <v>295</v>
      </c>
      <c r="AH432" s="46">
        <v>0</v>
      </c>
      <c r="AI432" s="46">
        <v>0</v>
      </c>
      <c r="AJ432" s="46"/>
      <c r="AK432" s="53"/>
    </row>
    <row r="433" spans="2:37" ht="30" customHeight="1" thickTop="1" thickBot="1" x14ac:dyDescent="0.25">
      <c r="B433" s="2">
        <f t="shared" si="6"/>
        <v>71</v>
      </c>
      <c r="C433" s="3" t="s">
        <v>406</v>
      </c>
      <c r="D433" s="39" t="s">
        <v>936</v>
      </c>
      <c r="E433" s="40" t="s">
        <v>937</v>
      </c>
      <c r="F433" s="39" t="s">
        <v>938</v>
      </c>
      <c r="G433" s="41" t="s">
        <v>939</v>
      </c>
      <c r="H433" s="1" t="s">
        <v>940</v>
      </c>
      <c r="I433" s="42">
        <v>43616</v>
      </c>
      <c r="J433" s="42">
        <v>43644</v>
      </c>
      <c r="K433" s="42">
        <v>43789</v>
      </c>
      <c r="L433" s="43">
        <v>3</v>
      </c>
      <c r="M433" s="44" t="s">
        <v>243</v>
      </c>
      <c r="N433" s="45">
        <v>0</v>
      </c>
      <c r="O433" s="45">
        <v>0</v>
      </c>
      <c r="P433" s="46">
        <v>0</v>
      </c>
      <c r="Q433" s="45" t="s">
        <v>120</v>
      </c>
      <c r="R433" s="47">
        <v>0</v>
      </c>
      <c r="S433" s="47">
        <v>0</v>
      </c>
      <c r="T433" s="47"/>
      <c r="U433" s="46"/>
      <c r="V433" s="46"/>
      <c r="W433" s="48">
        <v>0</v>
      </c>
      <c r="X433" s="49"/>
      <c r="Y433" s="50" t="s">
        <v>60</v>
      </c>
      <c r="Z433" s="51">
        <v>0</v>
      </c>
      <c r="AA433" s="50" t="s">
        <v>60</v>
      </c>
      <c r="AB433" s="51">
        <v>0</v>
      </c>
      <c r="AC433" s="52">
        <v>0</v>
      </c>
      <c r="AD433" s="52" t="s">
        <v>56</v>
      </c>
      <c r="AE433" s="53"/>
      <c r="AF433" s="53"/>
      <c r="AG433" s="46">
        <v>165</v>
      </c>
      <c r="AH433" s="46" t="s">
        <v>57</v>
      </c>
      <c r="AI433" s="46" t="s">
        <v>57</v>
      </c>
      <c r="AJ433" s="46"/>
      <c r="AK433" s="53">
        <v>43789</v>
      </c>
    </row>
    <row r="434" spans="2:37" ht="30" customHeight="1" thickTop="1" thickBot="1" x14ac:dyDescent="0.25">
      <c r="B434" s="2">
        <f t="shared" si="6"/>
        <v>71</v>
      </c>
      <c r="C434" s="3" t="s">
        <v>406</v>
      </c>
      <c r="D434" s="39" t="s">
        <v>936</v>
      </c>
      <c r="E434" s="40" t="s">
        <v>937</v>
      </c>
      <c r="F434" s="39" t="s">
        <v>938</v>
      </c>
      <c r="G434" s="41" t="s">
        <v>939</v>
      </c>
      <c r="H434" s="57" t="s">
        <v>941</v>
      </c>
      <c r="I434" s="42">
        <v>43616</v>
      </c>
      <c r="J434" s="42">
        <v>43644</v>
      </c>
      <c r="K434" s="42">
        <v>43789</v>
      </c>
      <c r="L434" s="43">
        <v>15</v>
      </c>
      <c r="M434" s="44" t="s">
        <v>243</v>
      </c>
      <c r="N434" s="45">
        <v>0</v>
      </c>
      <c r="O434" s="45">
        <v>0</v>
      </c>
      <c r="P434" s="46">
        <v>0</v>
      </c>
      <c r="Q434" s="45" t="s">
        <v>54</v>
      </c>
      <c r="R434" s="47">
        <v>0</v>
      </c>
      <c r="S434" s="47">
        <v>0</v>
      </c>
      <c r="T434" s="47"/>
      <c r="U434" s="46"/>
      <c r="V434" s="46"/>
      <c r="W434" s="48">
        <v>0</v>
      </c>
      <c r="X434" s="49"/>
      <c r="Y434" s="50" t="s">
        <v>60</v>
      </c>
      <c r="Z434" s="51">
        <v>0</v>
      </c>
      <c r="AA434" s="50" t="s">
        <v>60</v>
      </c>
      <c r="AB434" s="51">
        <v>0</v>
      </c>
      <c r="AC434" s="52">
        <v>0</v>
      </c>
      <c r="AD434" s="52" t="s">
        <v>56</v>
      </c>
      <c r="AE434" s="53"/>
      <c r="AF434" s="53"/>
      <c r="AG434" s="46" t="s">
        <v>942</v>
      </c>
      <c r="AH434" s="46" t="s">
        <v>57</v>
      </c>
      <c r="AI434" s="46" t="s">
        <v>57</v>
      </c>
      <c r="AJ434" s="46"/>
      <c r="AK434" s="53">
        <v>43789</v>
      </c>
    </row>
    <row r="435" spans="2:37" ht="30" customHeight="1" thickTop="1" thickBot="1" x14ac:dyDescent="0.25">
      <c r="B435" s="2">
        <f t="shared" si="6"/>
        <v>71</v>
      </c>
      <c r="C435" s="3" t="s">
        <v>406</v>
      </c>
      <c r="D435" s="39" t="s">
        <v>936</v>
      </c>
      <c r="E435" s="40" t="s">
        <v>937</v>
      </c>
      <c r="F435" s="39" t="s">
        <v>938</v>
      </c>
      <c r="G435" s="41" t="s">
        <v>939</v>
      </c>
      <c r="H435" s="57" t="s">
        <v>943</v>
      </c>
      <c r="I435" s="42">
        <v>43616</v>
      </c>
      <c r="J435" s="42">
        <v>43644</v>
      </c>
      <c r="K435" s="42">
        <v>43789</v>
      </c>
      <c r="L435" s="43">
        <v>15</v>
      </c>
      <c r="M435" s="44" t="s">
        <v>243</v>
      </c>
      <c r="N435" s="45">
        <v>0</v>
      </c>
      <c r="O435" s="45">
        <v>0</v>
      </c>
      <c r="P435" s="46">
        <v>0</v>
      </c>
      <c r="Q435" s="45" t="s">
        <v>54</v>
      </c>
      <c r="R435" s="47">
        <v>0</v>
      </c>
      <c r="S435" s="47">
        <v>0</v>
      </c>
      <c r="T435" s="47"/>
      <c r="U435" s="46"/>
      <c r="V435" s="46"/>
      <c r="W435" s="48">
        <v>0</v>
      </c>
      <c r="X435" s="49"/>
      <c r="Y435" s="50" t="s">
        <v>60</v>
      </c>
      <c r="Z435" s="51">
        <v>0</v>
      </c>
      <c r="AA435" s="50" t="s">
        <v>60</v>
      </c>
      <c r="AB435" s="51">
        <v>0</v>
      </c>
      <c r="AC435" s="52">
        <v>0</v>
      </c>
      <c r="AD435" s="52" t="s">
        <v>56</v>
      </c>
      <c r="AE435" s="53"/>
      <c r="AF435" s="53"/>
      <c r="AG435" s="46" t="s">
        <v>944</v>
      </c>
      <c r="AH435" s="46" t="s">
        <v>57</v>
      </c>
      <c r="AI435" s="46" t="s">
        <v>57</v>
      </c>
      <c r="AJ435" s="46"/>
      <c r="AK435" s="53">
        <v>43789</v>
      </c>
    </row>
    <row r="436" spans="2:37" ht="30" customHeight="1" thickTop="1" thickBot="1" x14ac:dyDescent="0.25">
      <c r="B436" s="2">
        <f t="shared" si="6"/>
        <v>71</v>
      </c>
      <c r="C436" s="3" t="s">
        <v>406</v>
      </c>
      <c r="D436" s="39" t="s">
        <v>936</v>
      </c>
      <c r="E436" s="40" t="s">
        <v>937</v>
      </c>
      <c r="F436" s="39" t="s">
        <v>938</v>
      </c>
      <c r="G436" s="41" t="s">
        <v>939</v>
      </c>
      <c r="H436" s="1" t="s">
        <v>945</v>
      </c>
      <c r="I436" s="42">
        <v>43616</v>
      </c>
      <c r="J436" s="42">
        <v>43644</v>
      </c>
      <c r="K436" s="42">
        <v>43738</v>
      </c>
      <c r="L436" s="43">
        <v>4</v>
      </c>
      <c r="M436" s="44" t="s">
        <v>243</v>
      </c>
      <c r="N436" s="45">
        <v>0</v>
      </c>
      <c r="O436" s="45">
        <v>0</v>
      </c>
      <c r="P436" s="46">
        <v>0</v>
      </c>
      <c r="Q436" s="45" t="s">
        <v>120</v>
      </c>
      <c r="R436" s="47">
        <v>0</v>
      </c>
      <c r="S436" s="47">
        <v>0</v>
      </c>
      <c r="T436" s="47"/>
      <c r="U436" s="46"/>
      <c r="V436" s="46"/>
      <c r="W436" s="48">
        <v>0</v>
      </c>
      <c r="X436" s="49"/>
      <c r="Y436" s="50" t="s">
        <v>60</v>
      </c>
      <c r="Z436" s="51">
        <v>0</v>
      </c>
      <c r="AA436" s="50" t="s">
        <v>60</v>
      </c>
      <c r="AB436" s="51">
        <v>0</v>
      </c>
      <c r="AC436" s="52">
        <v>0</v>
      </c>
      <c r="AD436" s="52" t="s">
        <v>56</v>
      </c>
      <c r="AE436" s="53"/>
      <c r="AF436" s="53"/>
      <c r="AG436" s="46">
        <v>172</v>
      </c>
      <c r="AH436" s="46" t="s">
        <v>57</v>
      </c>
      <c r="AI436" s="46" t="s">
        <v>57</v>
      </c>
      <c r="AJ436" s="46"/>
      <c r="AK436" s="53">
        <v>43738</v>
      </c>
    </row>
    <row r="437" spans="2:37" ht="30" customHeight="1" thickTop="1" thickBot="1" x14ac:dyDescent="0.25">
      <c r="B437" s="2">
        <f t="shared" si="6"/>
        <v>71</v>
      </c>
      <c r="C437" s="3" t="s">
        <v>406</v>
      </c>
      <c r="D437" s="39" t="s">
        <v>936</v>
      </c>
      <c r="E437" s="40" t="s">
        <v>937</v>
      </c>
      <c r="F437" s="39" t="s">
        <v>938</v>
      </c>
      <c r="G437" s="41" t="s">
        <v>939</v>
      </c>
      <c r="H437" s="1" t="s">
        <v>946</v>
      </c>
      <c r="I437" s="42">
        <v>0</v>
      </c>
      <c r="J437" s="42" t="s">
        <v>60</v>
      </c>
      <c r="K437" s="42" t="s">
        <v>60</v>
      </c>
      <c r="L437" s="43">
        <v>14</v>
      </c>
      <c r="M437" s="44" t="s">
        <v>243</v>
      </c>
      <c r="N437" s="45">
        <v>0</v>
      </c>
      <c r="O437" s="45">
        <v>350</v>
      </c>
      <c r="P437" s="46">
        <v>0</v>
      </c>
      <c r="Q437" s="45" t="s">
        <v>59</v>
      </c>
      <c r="R437" s="47">
        <v>0</v>
      </c>
      <c r="S437" s="47">
        <v>0</v>
      </c>
      <c r="T437" s="47"/>
      <c r="U437" s="46"/>
      <c r="V437" s="46"/>
      <c r="W437" s="48">
        <v>0</v>
      </c>
      <c r="X437" s="49"/>
      <c r="Y437" s="50" t="s">
        <v>60</v>
      </c>
      <c r="Z437" s="51">
        <v>0</v>
      </c>
      <c r="AA437" s="50" t="s">
        <v>60</v>
      </c>
      <c r="AB437" s="51">
        <v>0</v>
      </c>
      <c r="AC437" s="52">
        <v>0</v>
      </c>
      <c r="AD437" s="52" t="s">
        <v>60</v>
      </c>
      <c r="AE437" s="53"/>
      <c r="AF437" s="53"/>
      <c r="AG437" s="46" t="s">
        <v>947</v>
      </c>
      <c r="AH437" s="46">
        <v>0</v>
      </c>
      <c r="AI437" s="46">
        <v>0</v>
      </c>
      <c r="AJ437" s="46"/>
      <c r="AK437" s="53"/>
    </row>
    <row r="438" spans="2:37" ht="30" customHeight="1" thickTop="1" thickBot="1" x14ac:dyDescent="0.25">
      <c r="B438" s="2">
        <f t="shared" si="6"/>
        <v>71</v>
      </c>
      <c r="C438" s="3" t="s">
        <v>406</v>
      </c>
      <c r="D438" s="39" t="s">
        <v>936</v>
      </c>
      <c r="E438" s="40" t="s">
        <v>937</v>
      </c>
      <c r="F438" s="39" t="s">
        <v>938</v>
      </c>
      <c r="G438" s="41" t="s">
        <v>939</v>
      </c>
      <c r="H438" s="88" t="s">
        <v>948</v>
      </c>
      <c r="I438" s="42">
        <v>43984</v>
      </c>
      <c r="J438" s="42">
        <v>43991</v>
      </c>
      <c r="K438" s="42">
        <v>44043</v>
      </c>
      <c r="L438" s="43">
        <v>20</v>
      </c>
      <c r="M438" s="44" t="s">
        <v>243</v>
      </c>
      <c r="N438" s="45">
        <v>0</v>
      </c>
      <c r="O438" s="45">
        <v>0</v>
      </c>
      <c r="P438" s="46">
        <v>0</v>
      </c>
      <c r="Q438" s="45" t="s">
        <v>54</v>
      </c>
      <c r="R438" s="47">
        <v>0</v>
      </c>
      <c r="S438" s="47">
        <v>0</v>
      </c>
      <c r="T438" s="47"/>
      <c r="U438" s="46"/>
      <c r="V438" s="46"/>
      <c r="W438" s="48">
        <v>0</v>
      </c>
      <c r="X438" s="49"/>
      <c r="Y438" s="50" t="s">
        <v>60</v>
      </c>
      <c r="Z438" s="51">
        <v>0</v>
      </c>
      <c r="AA438" s="50" t="s">
        <v>60</v>
      </c>
      <c r="AB438" s="51">
        <v>0</v>
      </c>
      <c r="AC438" s="52">
        <v>0</v>
      </c>
      <c r="AD438" s="52" t="s">
        <v>56</v>
      </c>
      <c r="AE438" s="53"/>
      <c r="AF438" s="53"/>
      <c r="AG438" s="46" t="s">
        <v>949</v>
      </c>
      <c r="AH438" s="46" t="s">
        <v>57</v>
      </c>
      <c r="AI438" s="46" t="s">
        <v>57</v>
      </c>
      <c r="AJ438" s="46"/>
      <c r="AK438" s="53">
        <v>44041</v>
      </c>
    </row>
    <row r="439" spans="2:37" ht="30" customHeight="1" thickTop="1" thickBot="1" x14ac:dyDescent="0.25">
      <c r="B439" s="2">
        <f t="shared" si="6"/>
        <v>72</v>
      </c>
      <c r="C439" s="3" t="s">
        <v>406</v>
      </c>
      <c r="D439" s="39" t="s">
        <v>936</v>
      </c>
      <c r="E439" s="40" t="s">
        <v>937</v>
      </c>
      <c r="F439" s="39" t="s">
        <v>950</v>
      </c>
      <c r="G439" s="41" t="s">
        <v>951</v>
      </c>
      <c r="H439" s="1" t="s">
        <v>952</v>
      </c>
      <c r="I439" s="42">
        <v>43613</v>
      </c>
      <c r="J439" s="42">
        <v>43616</v>
      </c>
      <c r="K439" s="42">
        <v>43712</v>
      </c>
      <c r="L439" s="43">
        <v>17</v>
      </c>
      <c r="M439" s="44" t="s">
        <v>243</v>
      </c>
      <c r="N439" s="45">
        <v>0</v>
      </c>
      <c r="O439" s="45">
        <v>0</v>
      </c>
      <c r="P439" s="46">
        <v>0</v>
      </c>
      <c r="Q439" s="45" t="s">
        <v>120</v>
      </c>
      <c r="R439" s="47">
        <v>0</v>
      </c>
      <c r="S439" s="47">
        <v>0</v>
      </c>
      <c r="T439" s="47"/>
      <c r="U439" s="46"/>
      <c r="V439" s="46"/>
      <c r="W439" s="48">
        <v>0</v>
      </c>
      <c r="X439" s="49"/>
      <c r="Y439" s="50" t="s">
        <v>60</v>
      </c>
      <c r="Z439" s="51">
        <v>0</v>
      </c>
      <c r="AA439" s="50" t="s">
        <v>60</v>
      </c>
      <c r="AB439" s="51">
        <v>0</v>
      </c>
      <c r="AC439" s="52">
        <v>0</v>
      </c>
      <c r="AD439" s="52" t="s">
        <v>56</v>
      </c>
      <c r="AE439" s="53"/>
      <c r="AF439" s="53"/>
      <c r="AG439" s="46" t="s">
        <v>953</v>
      </c>
      <c r="AH439" s="46" t="s">
        <v>57</v>
      </c>
      <c r="AI439" s="46" t="s">
        <v>57</v>
      </c>
      <c r="AJ439" s="46"/>
      <c r="AK439" s="53">
        <v>43712</v>
      </c>
    </row>
    <row r="440" spans="2:37" ht="30" customHeight="1" thickTop="1" thickBot="1" x14ac:dyDescent="0.25">
      <c r="B440" s="2">
        <f t="shared" si="6"/>
        <v>72</v>
      </c>
      <c r="C440" s="3" t="s">
        <v>406</v>
      </c>
      <c r="D440" s="39" t="s">
        <v>936</v>
      </c>
      <c r="E440" s="40" t="s">
        <v>937</v>
      </c>
      <c r="F440" s="39" t="s">
        <v>950</v>
      </c>
      <c r="G440" s="41" t="s">
        <v>951</v>
      </c>
      <c r="H440" s="1" t="s">
        <v>954</v>
      </c>
      <c r="I440" s="42">
        <v>43613</v>
      </c>
      <c r="J440" s="42">
        <v>43616</v>
      </c>
      <c r="K440" s="42">
        <v>43712</v>
      </c>
      <c r="L440" s="43">
        <v>5</v>
      </c>
      <c r="M440" s="44" t="s">
        <v>243</v>
      </c>
      <c r="N440" s="45">
        <v>0</v>
      </c>
      <c r="O440" s="45">
        <v>0</v>
      </c>
      <c r="P440" s="46">
        <v>0</v>
      </c>
      <c r="Q440" s="45" t="s">
        <v>120</v>
      </c>
      <c r="R440" s="47">
        <v>0</v>
      </c>
      <c r="S440" s="47">
        <v>0</v>
      </c>
      <c r="T440" s="47"/>
      <c r="U440" s="46"/>
      <c r="V440" s="46"/>
      <c r="W440" s="48">
        <v>0</v>
      </c>
      <c r="X440" s="49"/>
      <c r="Y440" s="50" t="s">
        <v>60</v>
      </c>
      <c r="Z440" s="51">
        <v>0</v>
      </c>
      <c r="AA440" s="50" t="s">
        <v>60</v>
      </c>
      <c r="AB440" s="51">
        <v>0</v>
      </c>
      <c r="AC440" s="52">
        <v>0</v>
      </c>
      <c r="AD440" s="52" t="s">
        <v>56</v>
      </c>
      <c r="AE440" s="53"/>
      <c r="AF440" s="53"/>
      <c r="AG440" s="46">
        <v>136</v>
      </c>
      <c r="AH440" s="46" t="s">
        <v>57</v>
      </c>
      <c r="AI440" s="46" t="s">
        <v>57</v>
      </c>
      <c r="AJ440" s="46"/>
      <c r="AK440" s="53">
        <v>43712</v>
      </c>
    </row>
    <row r="441" spans="2:37" ht="30" customHeight="1" thickTop="1" thickBot="1" x14ac:dyDescent="0.25">
      <c r="B441" s="2">
        <f t="shared" si="6"/>
        <v>72</v>
      </c>
      <c r="C441" s="3" t="s">
        <v>406</v>
      </c>
      <c r="D441" s="39" t="s">
        <v>936</v>
      </c>
      <c r="E441" s="40" t="s">
        <v>937</v>
      </c>
      <c r="F441" s="39" t="s">
        <v>950</v>
      </c>
      <c r="G441" s="41" t="s">
        <v>951</v>
      </c>
      <c r="H441" s="1" t="s">
        <v>955</v>
      </c>
      <c r="I441" s="42">
        <v>43613</v>
      </c>
      <c r="J441" s="42">
        <v>43616</v>
      </c>
      <c r="K441" s="42">
        <v>43712</v>
      </c>
      <c r="L441" s="43">
        <v>6</v>
      </c>
      <c r="M441" s="44" t="s">
        <v>243</v>
      </c>
      <c r="N441" s="45">
        <v>0</v>
      </c>
      <c r="O441" s="45">
        <v>0</v>
      </c>
      <c r="P441" s="46">
        <v>0</v>
      </c>
      <c r="Q441" s="45" t="s">
        <v>120</v>
      </c>
      <c r="R441" s="47">
        <v>0</v>
      </c>
      <c r="S441" s="47">
        <v>0</v>
      </c>
      <c r="T441" s="47"/>
      <c r="U441" s="46"/>
      <c r="V441" s="46"/>
      <c r="W441" s="48">
        <v>0</v>
      </c>
      <c r="X441" s="49"/>
      <c r="Y441" s="50" t="s">
        <v>60</v>
      </c>
      <c r="Z441" s="51">
        <v>0</v>
      </c>
      <c r="AA441" s="50" t="s">
        <v>60</v>
      </c>
      <c r="AB441" s="51">
        <v>0</v>
      </c>
      <c r="AC441" s="52">
        <v>0</v>
      </c>
      <c r="AD441" s="52" t="s">
        <v>56</v>
      </c>
      <c r="AE441" s="53"/>
      <c r="AF441" s="53"/>
      <c r="AG441" s="46" t="s">
        <v>956</v>
      </c>
      <c r="AH441" s="46" t="s">
        <v>57</v>
      </c>
      <c r="AI441" s="46" t="s">
        <v>57</v>
      </c>
      <c r="AJ441" s="46"/>
      <c r="AK441" s="53">
        <v>43712</v>
      </c>
    </row>
    <row r="442" spans="2:37" ht="30" customHeight="1" thickTop="1" thickBot="1" x14ac:dyDescent="0.25">
      <c r="B442" s="2">
        <f t="shared" si="6"/>
        <v>72</v>
      </c>
      <c r="C442" s="3" t="s">
        <v>406</v>
      </c>
      <c r="D442" s="39" t="s">
        <v>936</v>
      </c>
      <c r="E442" s="40" t="s">
        <v>937</v>
      </c>
      <c r="F442" s="39" t="s">
        <v>950</v>
      </c>
      <c r="G442" s="41" t="s">
        <v>951</v>
      </c>
      <c r="H442" s="1" t="s">
        <v>957</v>
      </c>
      <c r="I442" s="42">
        <v>43613</v>
      </c>
      <c r="J442" s="42">
        <v>43616</v>
      </c>
      <c r="K442" s="42">
        <v>43712</v>
      </c>
      <c r="L442" s="43">
        <v>4</v>
      </c>
      <c r="M442" s="44" t="s">
        <v>243</v>
      </c>
      <c r="N442" s="45">
        <v>0</v>
      </c>
      <c r="O442" s="45">
        <v>0</v>
      </c>
      <c r="P442" s="46">
        <v>0</v>
      </c>
      <c r="Q442" s="45" t="s">
        <v>120</v>
      </c>
      <c r="R442" s="47">
        <v>0</v>
      </c>
      <c r="S442" s="47">
        <v>0</v>
      </c>
      <c r="T442" s="47"/>
      <c r="U442" s="46"/>
      <c r="V442" s="46"/>
      <c r="W442" s="48">
        <v>0</v>
      </c>
      <c r="X442" s="49"/>
      <c r="Y442" s="50" t="s">
        <v>60</v>
      </c>
      <c r="Z442" s="51">
        <v>0</v>
      </c>
      <c r="AA442" s="50" t="s">
        <v>60</v>
      </c>
      <c r="AB442" s="51">
        <v>0</v>
      </c>
      <c r="AC442" s="52">
        <v>0</v>
      </c>
      <c r="AD442" s="52" t="s">
        <v>56</v>
      </c>
      <c r="AE442" s="53"/>
      <c r="AF442" s="53"/>
      <c r="AG442" s="46">
        <v>140</v>
      </c>
      <c r="AH442" s="46" t="s">
        <v>57</v>
      </c>
      <c r="AI442" s="46" t="s">
        <v>57</v>
      </c>
      <c r="AJ442" s="46"/>
      <c r="AK442" s="53">
        <v>43712</v>
      </c>
    </row>
    <row r="443" spans="2:37" ht="30" customHeight="1" thickTop="1" thickBot="1" x14ac:dyDescent="0.25">
      <c r="B443" s="2">
        <f t="shared" si="6"/>
        <v>72</v>
      </c>
      <c r="C443" s="3" t="s">
        <v>406</v>
      </c>
      <c r="D443" s="39" t="s">
        <v>936</v>
      </c>
      <c r="E443" s="40" t="s">
        <v>937</v>
      </c>
      <c r="F443" s="39" t="s">
        <v>950</v>
      </c>
      <c r="G443" s="41" t="s">
        <v>951</v>
      </c>
      <c r="H443" s="1" t="s">
        <v>958</v>
      </c>
      <c r="I443" s="42">
        <v>43613</v>
      </c>
      <c r="J443" s="42">
        <v>43616</v>
      </c>
      <c r="K443" s="42">
        <v>43712</v>
      </c>
      <c r="L443" s="43">
        <v>9</v>
      </c>
      <c r="M443" s="44" t="s">
        <v>243</v>
      </c>
      <c r="N443" s="45">
        <v>0</v>
      </c>
      <c r="O443" s="45">
        <v>0</v>
      </c>
      <c r="P443" s="46">
        <v>0</v>
      </c>
      <c r="Q443" s="45" t="s">
        <v>120</v>
      </c>
      <c r="R443" s="47">
        <v>0</v>
      </c>
      <c r="S443" s="47">
        <v>0</v>
      </c>
      <c r="T443" s="47"/>
      <c r="U443" s="46"/>
      <c r="V443" s="46"/>
      <c r="W443" s="48">
        <v>0</v>
      </c>
      <c r="X443" s="49"/>
      <c r="Y443" s="50" t="s">
        <v>60</v>
      </c>
      <c r="Z443" s="51">
        <v>0</v>
      </c>
      <c r="AA443" s="50" t="s">
        <v>60</v>
      </c>
      <c r="AB443" s="51">
        <v>0</v>
      </c>
      <c r="AC443" s="52">
        <v>0</v>
      </c>
      <c r="AD443" s="52" t="s">
        <v>56</v>
      </c>
      <c r="AE443" s="53"/>
      <c r="AF443" s="53"/>
      <c r="AG443" s="46" t="s">
        <v>959</v>
      </c>
      <c r="AH443" s="46" t="s">
        <v>57</v>
      </c>
      <c r="AI443" s="46" t="s">
        <v>57</v>
      </c>
      <c r="AJ443" s="46"/>
      <c r="AK443" s="53">
        <v>43712</v>
      </c>
    </row>
    <row r="444" spans="2:37" ht="30" customHeight="1" thickTop="1" thickBot="1" x14ac:dyDescent="0.25">
      <c r="B444" s="2">
        <f t="shared" si="6"/>
        <v>72</v>
      </c>
      <c r="C444" s="3" t="s">
        <v>406</v>
      </c>
      <c r="D444" s="39" t="s">
        <v>936</v>
      </c>
      <c r="E444" s="40" t="s">
        <v>937</v>
      </c>
      <c r="F444" s="39" t="s">
        <v>950</v>
      </c>
      <c r="G444" s="41" t="s">
        <v>951</v>
      </c>
      <c r="H444" s="1" t="s">
        <v>960</v>
      </c>
      <c r="I444" s="42">
        <v>43613</v>
      </c>
      <c r="J444" s="42">
        <v>43616</v>
      </c>
      <c r="K444" s="42">
        <v>43712</v>
      </c>
      <c r="L444" s="43">
        <v>18</v>
      </c>
      <c r="M444" s="44" t="s">
        <v>243</v>
      </c>
      <c r="N444" s="45">
        <v>0</v>
      </c>
      <c r="O444" s="45">
        <v>0</v>
      </c>
      <c r="P444" s="46">
        <v>0</v>
      </c>
      <c r="Q444" s="45" t="s">
        <v>120</v>
      </c>
      <c r="R444" s="47">
        <v>0</v>
      </c>
      <c r="S444" s="47">
        <v>0</v>
      </c>
      <c r="T444" s="47"/>
      <c r="U444" s="46"/>
      <c r="V444" s="46"/>
      <c r="W444" s="48">
        <v>0</v>
      </c>
      <c r="X444" s="49"/>
      <c r="Y444" s="50" t="s">
        <v>60</v>
      </c>
      <c r="Z444" s="51">
        <v>0</v>
      </c>
      <c r="AA444" s="50" t="s">
        <v>60</v>
      </c>
      <c r="AB444" s="51">
        <v>0</v>
      </c>
      <c r="AC444" s="52">
        <v>0</v>
      </c>
      <c r="AD444" s="52" t="s">
        <v>56</v>
      </c>
      <c r="AE444" s="53"/>
      <c r="AF444" s="53"/>
      <c r="AG444" s="46" t="s">
        <v>961</v>
      </c>
      <c r="AH444" s="46" t="s">
        <v>57</v>
      </c>
      <c r="AI444" s="46" t="s">
        <v>57</v>
      </c>
      <c r="AJ444" s="46"/>
      <c r="AK444" s="53">
        <v>43712</v>
      </c>
    </row>
    <row r="445" spans="2:37" ht="30" customHeight="1" thickTop="1" thickBot="1" x14ac:dyDescent="0.25">
      <c r="B445" s="2">
        <f t="shared" si="6"/>
        <v>72</v>
      </c>
      <c r="C445" s="3" t="s">
        <v>406</v>
      </c>
      <c r="D445" s="39" t="s">
        <v>936</v>
      </c>
      <c r="E445" s="40" t="s">
        <v>937</v>
      </c>
      <c r="F445" s="39" t="s">
        <v>950</v>
      </c>
      <c r="G445" s="41" t="s">
        <v>951</v>
      </c>
      <c r="H445" s="1" t="s">
        <v>962</v>
      </c>
      <c r="I445" s="42">
        <v>43613</v>
      </c>
      <c r="J445" s="42">
        <v>43644</v>
      </c>
      <c r="K445" s="42">
        <v>43712</v>
      </c>
      <c r="L445" s="43">
        <v>10</v>
      </c>
      <c r="M445" s="44" t="s">
        <v>243</v>
      </c>
      <c r="N445" s="45">
        <v>0</v>
      </c>
      <c r="O445" s="45">
        <v>0</v>
      </c>
      <c r="P445" s="46">
        <v>0</v>
      </c>
      <c r="Q445" s="45" t="s">
        <v>120</v>
      </c>
      <c r="R445" s="47">
        <v>0</v>
      </c>
      <c r="S445" s="47">
        <v>0</v>
      </c>
      <c r="T445" s="47"/>
      <c r="U445" s="46"/>
      <c r="V445" s="46"/>
      <c r="W445" s="48">
        <v>0</v>
      </c>
      <c r="X445" s="49"/>
      <c r="Y445" s="50" t="s">
        <v>60</v>
      </c>
      <c r="Z445" s="51">
        <v>0</v>
      </c>
      <c r="AA445" s="50" t="s">
        <v>60</v>
      </c>
      <c r="AB445" s="51">
        <v>0</v>
      </c>
      <c r="AC445" s="52">
        <v>0</v>
      </c>
      <c r="AD445" s="52" t="s">
        <v>56</v>
      </c>
      <c r="AE445" s="53"/>
      <c r="AF445" s="53"/>
      <c r="AG445" s="46" t="s">
        <v>963</v>
      </c>
      <c r="AH445" s="46" t="s">
        <v>57</v>
      </c>
      <c r="AI445" s="46" t="s">
        <v>57</v>
      </c>
      <c r="AJ445" s="46"/>
      <c r="AK445" s="53">
        <v>43712</v>
      </c>
    </row>
    <row r="446" spans="2:37" ht="30" customHeight="1" thickTop="1" thickBot="1" x14ac:dyDescent="0.25">
      <c r="B446" s="2">
        <f t="shared" si="6"/>
        <v>72</v>
      </c>
      <c r="C446" s="3" t="s">
        <v>406</v>
      </c>
      <c r="D446" s="39" t="s">
        <v>936</v>
      </c>
      <c r="E446" s="40" t="s">
        <v>937</v>
      </c>
      <c r="F446" s="39" t="s">
        <v>950</v>
      </c>
      <c r="G446" s="41" t="s">
        <v>951</v>
      </c>
      <c r="H446" s="1" t="s">
        <v>964</v>
      </c>
      <c r="I446" s="42">
        <v>43613</v>
      </c>
      <c r="J446" s="42">
        <v>43644</v>
      </c>
      <c r="K446" s="42">
        <v>43712</v>
      </c>
      <c r="L446" s="43">
        <v>11</v>
      </c>
      <c r="M446" s="44" t="s">
        <v>243</v>
      </c>
      <c r="N446" s="45">
        <v>0</v>
      </c>
      <c r="O446" s="45">
        <v>0</v>
      </c>
      <c r="P446" s="46">
        <v>0</v>
      </c>
      <c r="Q446" s="45" t="s">
        <v>120</v>
      </c>
      <c r="R446" s="47">
        <v>0</v>
      </c>
      <c r="S446" s="47">
        <v>0</v>
      </c>
      <c r="T446" s="47"/>
      <c r="U446" s="46"/>
      <c r="V446" s="46"/>
      <c r="W446" s="48">
        <v>0</v>
      </c>
      <c r="X446" s="49"/>
      <c r="Y446" s="50" t="s">
        <v>60</v>
      </c>
      <c r="Z446" s="51">
        <v>0</v>
      </c>
      <c r="AA446" s="50" t="s">
        <v>60</v>
      </c>
      <c r="AB446" s="51">
        <v>0</v>
      </c>
      <c r="AC446" s="52">
        <v>0</v>
      </c>
      <c r="AD446" s="52" t="s">
        <v>56</v>
      </c>
      <c r="AE446" s="53"/>
      <c r="AF446" s="53"/>
      <c r="AG446" s="46" t="s">
        <v>965</v>
      </c>
      <c r="AH446" s="46" t="s">
        <v>57</v>
      </c>
      <c r="AI446" s="46" t="s">
        <v>57</v>
      </c>
      <c r="AJ446" s="46"/>
      <c r="AK446" s="53">
        <v>43712</v>
      </c>
    </row>
    <row r="447" spans="2:37" ht="30" customHeight="1" thickTop="1" thickBot="1" x14ac:dyDescent="0.25">
      <c r="B447" s="2">
        <f t="shared" si="6"/>
        <v>72</v>
      </c>
      <c r="C447" s="3" t="s">
        <v>406</v>
      </c>
      <c r="D447" s="39" t="s">
        <v>936</v>
      </c>
      <c r="E447" s="40" t="s">
        <v>937</v>
      </c>
      <c r="F447" s="39" t="s">
        <v>950</v>
      </c>
      <c r="G447" s="41" t="s">
        <v>951</v>
      </c>
      <c r="H447" s="1" t="s">
        <v>966</v>
      </c>
      <c r="I447" s="42">
        <v>43805</v>
      </c>
      <c r="J447" s="42">
        <v>43818</v>
      </c>
      <c r="K447" s="42">
        <v>43846</v>
      </c>
      <c r="L447" s="43">
        <v>4</v>
      </c>
      <c r="M447" s="44" t="s">
        <v>243</v>
      </c>
      <c r="N447" s="45">
        <v>0</v>
      </c>
      <c r="O447" s="45">
        <v>0</v>
      </c>
      <c r="P447" s="46">
        <v>0</v>
      </c>
      <c r="Q447" s="45" t="s">
        <v>120</v>
      </c>
      <c r="R447" s="47">
        <v>0</v>
      </c>
      <c r="S447" s="47">
        <v>0</v>
      </c>
      <c r="T447" s="47"/>
      <c r="U447" s="46"/>
      <c r="V447" s="46"/>
      <c r="W447" s="48">
        <v>0</v>
      </c>
      <c r="X447" s="49"/>
      <c r="Y447" s="50" t="s">
        <v>60</v>
      </c>
      <c r="Z447" s="51">
        <v>0</v>
      </c>
      <c r="AA447" s="50" t="s">
        <v>60</v>
      </c>
      <c r="AB447" s="51">
        <v>0</v>
      </c>
      <c r="AC447" s="52">
        <v>0</v>
      </c>
      <c r="AD447" s="52" t="s">
        <v>56</v>
      </c>
      <c r="AE447" s="53"/>
      <c r="AF447" s="53"/>
      <c r="AG447" s="46">
        <v>371</v>
      </c>
      <c r="AH447" s="46" t="s">
        <v>57</v>
      </c>
      <c r="AI447" s="46" t="s">
        <v>57</v>
      </c>
      <c r="AJ447" s="46"/>
      <c r="AK447" s="53">
        <v>43846</v>
      </c>
    </row>
    <row r="448" spans="2:37" ht="30" customHeight="1" thickTop="1" thickBot="1" x14ac:dyDescent="0.25">
      <c r="B448" s="2">
        <f t="shared" si="6"/>
        <v>73</v>
      </c>
      <c r="C448" s="3" t="s">
        <v>406</v>
      </c>
      <c r="D448" s="39" t="s">
        <v>936</v>
      </c>
      <c r="E448" s="40" t="s">
        <v>937</v>
      </c>
      <c r="F448" s="39" t="s">
        <v>967</v>
      </c>
      <c r="G448" s="41" t="s">
        <v>968</v>
      </c>
      <c r="H448" s="1" t="s">
        <v>969</v>
      </c>
      <c r="I448" s="42">
        <v>43609</v>
      </c>
      <c r="J448" s="42">
        <v>43616</v>
      </c>
      <c r="K448" s="42">
        <v>43789</v>
      </c>
      <c r="L448" s="43">
        <v>4</v>
      </c>
      <c r="M448" s="44" t="s">
        <v>243</v>
      </c>
      <c r="N448" s="45">
        <v>0</v>
      </c>
      <c r="O448" s="45">
        <v>0</v>
      </c>
      <c r="P448" s="46">
        <v>0</v>
      </c>
      <c r="Q448" s="45" t="s">
        <v>120</v>
      </c>
      <c r="R448" s="47">
        <v>0</v>
      </c>
      <c r="S448" s="47">
        <v>0</v>
      </c>
      <c r="T448" s="47"/>
      <c r="U448" s="46"/>
      <c r="V448" s="46"/>
      <c r="W448" s="48">
        <v>0</v>
      </c>
      <c r="X448" s="49"/>
      <c r="Y448" s="50" t="s">
        <v>60</v>
      </c>
      <c r="Z448" s="51">
        <v>0</v>
      </c>
      <c r="AA448" s="50" t="s">
        <v>60</v>
      </c>
      <c r="AB448" s="51">
        <v>0</v>
      </c>
      <c r="AC448" s="52">
        <v>0</v>
      </c>
      <c r="AD448" s="52" t="s">
        <v>56</v>
      </c>
      <c r="AE448" s="53"/>
      <c r="AF448" s="53"/>
      <c r="AG448" s="54">
        <v>102</v>
      </c>
      <c r="AH448" s="46" t="s">
        <v>57</v>
      </c>
      <c r="AI448" s="46" t="s">
        <v>57</v>
      </c>
      <c r="AJ448" s="46"/>
      <c r="AK448" s="53">
        <v>43789</v>
      </c>
    </row>
    <row r="449" spans="2:37" ht="30" customHeight="1" thickTop="1" thickBot="1" x14ac:dyDescent="0.25">
      <c r="B449" s="2">
        <f t="shared" si="6"/>
        <v>73</v>
      </c>
      <c r="C449" s="3" t="s">
        <v>406</v>
      </c>
      <c r="D449" s="39" t="s">
        <v>936</v>
      </c>
      <c r="E449" s="40" t="s">
        <v>937</v>
      </c>
      <c r="F449" s="39" t="s">
        <v>967</v>
      </c>
      <c r="G449" s="41" t="s">
        <v>968</v>
      </c>
      <c r="H449" s="1" t="s">
        <v>970</v>
      </c>
      <c r="I449" s="42">
        <v>43858</v>
      </c>
      <c r="J449" s="42">
        <v>43859</v>
      </c>
      <c r="K449" s="42" t="s">
        <v>60</v>
      </c>
      <c r="L449" s="43">
        <v>5</v>
      </c>
      <c r="M449" s="44" t="s">
        <v>243</v>
      </c>
      <c r="N449" s="45">
        <v>75</v>
      </c>
      <c r="O449" s="45">
        <v>0</v>
      </c>
      <c r="P449" s="46">
        <v>0</v>
      </c>
      <c r="Q449" s="45" t="s">
        <v>120</v>
      </c>
      <c r="R449" s="47" t="s">
        <v>63</v>
      </c>
      <c r="S449" s="47" t="s">
        <v>57</v>
      </c>
      <c r="T449" s="47" t="s">
        <v>194</v>
      </c>
      <c r="U449" s="53"/>
      <c r="V449" s="46"/>
      <c r="W449" s="48">
        <v>0</v>
      </c>
      <c r="X449" s="49" t="s">
        <v>108</v>
      </c>
      <c r="Y449" s="50"/>
      <c r="Z449" s="51">
        <v>0</v>
      </c>
      <c r="AA449" s="50">
        <v>0</v>
      </c>
      <c r="AB449" s="51">
        <v>0</v>
      </c>
      <c r="AC449" s="52">
        <v>0</v>
      </c>
      <c r="AD449" s="52" t="s">
        <v>60</v>
      </c>
      <c r="AE449" s="53"/>
      <c r="AF449" s="53">
        <v>44090</v>
      </c>
      <c r="AG449" s="46">
        <v>927</v>
      </c>
      <c r="AH449" s="46">
        <v>0</v>
      </c>
      <c r="AI449" s="46">
        <v>0</v>
      </c>
      <c r="AJ449" s="46"/>
      <c r="AK449" s="53"/>
    </row>
    <row r="450" spans="2:37" ht="30" customHeight="1" thickTop="1" thickBot="1" x14ac:dyDescent="0.25">
      <c r="B450" s="2">
        <f t="shared" si="6"/>
        <v>73</v>
      </c>
      <c r="C450" s="3" t="s">
        <v>406</v>
      </c>
      <c r="D450" s="39" t="s">
        <v>936</v>
      </c>
      <c r="E450" s="40" t="s">
        <v>937</v>
      </c>
      <c r="F450" s="39" t="s">
        <v>967</v>
      </c>
      <c r="G450" s="41" t="s">
        <v>968</v>
      </c>
      <c r="H450" s="1" t="s">
        <v>971</v>
      </c>
      <c r="I450" s="42">
        <v>43609</v>
      </c>
      <c r="J450" s="42">
        <v>43616</v>
      </c>
      <c r="K450" s="42">
        <v>43788</v>
      </c>
      <c r="L450" s="43">
        <v>4</v>
      </c>
      <c r="M450" s="44" t="s">
        <v>243</v>
      </c>
      <c r="N450" s="45">
        <v>0</v>
      </c>
      <c r="O450" s="45">
        <v>0</v>
      </c>
      <c r="P450" s="46">
        <v>0</v>
      </c>
      <c r="Q450" s="45" t="s">
        <v>120</v>
      </c>
      <c r="R450" s="47">
        <v>0</v>
      </c>
      <c r="S450" s="47">
        <v>0</v>
      </c>
      <c r="T450" s="47"/>
      <c r="U450" s="46"/>
      <c r="V450" s="46"/>
      <c r="W450" s="48">
        <v>0</v>
      </c>
      <c r="X450" s="49"/>
      <c r="Y450" s="50" t="s">
        <v>60</v>
      </c>
      <c r="Z450" s="51">
        <v>0</v>
      </c>
      <c r="AA450" s="50" t="s">
        <v>60</v>
      </c>
      <c r="AB450" s="51">
        <v>0</v>
      </c>
      <c r="AC450" s="52">
        <v>0</v>
      </c>
      <c r="AD450" s="52" t="s">
        <v>56</v>
      </c>
      <c r="AE450" s="53"/>
      <c r="AF450" s="53"/>
      <c r="AG450" s="46">
        <v>103</v>
      </c>
      <c r="AH450" s="46" t="s">
        <v>57</v>
      </c>
      <c r="AI450" s="46" t="s">
        <v>57</v>
      </c>
      <c r="AJ450" s="46"/>
      <c r="AK450" s="53">
        <v>43788</v>
      </c>
    </row>
    <row r="451" spans="2:37" ht="30" customHeight="1" thickTop="1" thickBot="1" x14ac:dyDescent="0.25">
      <c r="B451" s="2">
        <f t="shared" si="6"/>
        <v>73</v>
      </c>
      <c r="C451" s="3" t="s">
        <v>406</v>
      </c>
      <c r="D451" s="39" t="s">
        <v>936</v>
      </c>
      <c r="E451" s="40" t="s">
        <v>937</v>
      </c>
      <c r="F451" s="39" t="s">
        <v>967</v>
      </c>
      <c r="G451" s="41" t="s">
        <v>968</v>
      </c>
      <c r="H451" s="1" t="s">
        <v>972</v>
      </c>
      <c r="I451" s="42">
        <v>43609</v>
      </c>
      <c r="J451" s="42">
        <v>43616</v>
      </c>
      <c r="K451" s="42">
        <v>43789</v>
      </c>
      <c r="L451" s="43">
        <v>4</v>
      </c>
      <c r="M451" s="44" t="s">
        <v>243</v>
      </c>
      <c r="N451" s="45">
        <v>0</v>
      </c>
      <c r="O451" s="45">
        <v>0</v>
      </c>
      <c r="P451" s="46">
        <v>0</v>
      </c>
      <c r="Q451" s="45" t="s">
        <v>120</v>
      </c>
      <c r="R451" s="47">
        <v>0</v>
      </c>
      <c r="S451" s="47">
        <v>0</v>
      </c>
      <c r="T451" s="47"/>
      <c r="U451" s="46"/>
      <c r="V451" s="46"/>
      <c r="W451" s="48">
        <v>0</v>
      </c>
      <c r="X451" s="49"/>
      <c r="Y451" s="50" t="s">
        <v>60</v>
      </c>
      <c r="Z451" s="51">
        <v>0</v>
      </c>
      <c r="AA451" s="50" t="s">
        <v>60</v>
      </c>
      <c r="AB451" s="51">
        <v>0</v>
      </c>
      <c r="AC451" s="52">
        <v>0</v>
      </c>
      <c r="AD451" s="52" t="s">
        <v>56</v>
      </c>
      <c r="AE451" s="53"/>
      <c r="AF451" s="53"/>
      <c r="AG451" s="46">
        <v>104</v>
      </c>
      <c r="AH451" s="46" t="s">
        <v>57</v>
      </c>
      <c r="AI451" s="46" t="s">
        <v>57</v>
      </c>
      <c r="AJ451" s="46"/>
      <c r="AK451" s="53">
        <v>43789</v>
      </c>
    </row>
    <row r="452" spans="2:37" ht="30" customHeight="1" thickTop="1" thickBot="1" x14ac:dyDescent="0.25">
      <c r="B452" s="2">
        <f t="shared" ref="B452:B515" si="7">IF(F451=F452,B451,B451+1)</f>
        <v>73</v>
      </c>
      <c r="C452" s="3" t="s">
        <v>406</v>
      </c>
      <c r="D452" s="39" t="s">
        <v>936</v>
      </c>
      <c r="E452" s="40" t="s">
        <v>937</v>
      </c>
      <c r="F452" s="39" t="s">
        <v>967</v>
      </c>
      <c r="G452" s="41" t="s">
        <v>968</v>
      </c>
      <c r="H452" s="1" t="s">
        <v>973</v>
      </c>
      <c r="I452" s="42">
        <v>43609</v>
      </c>
      <c r="J452" s="42">
        <v>43616</v>
      </c>
      <c r="K452" s="42">
        <v>43789</v>
      </c>
      <c r="L452" s="43">
        <v>5</v>
      </c>
      <c r="M452" s="44" t="s">
        <v>243</v>
      </c>
      <c r="N452" s="45">
        <v>0</v>
      </c>
      <c r="O452" s="45">
        <v>0</v>
      </c>
      <c r="P452" s="46">
        <v>0</v>
      </c>
      <c r="Q452" s="45" t="s">
        <v>120</v>
      </c>
      <c r="R452" s="47">
        <v>0</v>
      </c>
      <c r="S452" s="47">
        <v>0</v>
      </c>
      <c r="T452" s="47"/>
      <c r="U452" s="46"/>
      <c r="V452" s="46"/>
      <c r="W452" s="48">
        <v>0</v>
      </c>
      <c r="X452" s="49"/>
      <c r="Y452" s="50" t="s">
        <v>60</v>
      </c>
      <c r="Z452" s="51">
        <v>0</v>
      </c>
      <c r="AA452" s="50" t="s">
        <v>60</v>
      </c>
      <c r="AB452" s="51">
        <v>0</v>
      </c>
      <c r="AC452" s="52">
        <v>0</v>
      </c>
      <c r="AD452" s="52" t="s">
        <v>56</v>
      </c>
      <c r="AE452" s="53"/>
      <c r="AF452" s="53"/>
      <c r="AG452" s="46">
        <v>105</v>
      </c>
      <c r="AH452" s="46" t="s">
        <v>57</v>
      </c>
      <c r="AI452" s="46" t="s">
        <v>57</v>
      </c>
      <c r="AJ452" s="46"/>
      <c r="AK452" s="53">
        <v>43789</v>
      </c>
    </row>
    <row r="453" spans="2:37" ht="30" customHeight="1" thickTop="1" thickBot="1" x14ac:dyDescent="0.25">
      <c r="B453" s="2">
        <f t="shared" si="7"/>
        <v>73</v>
      </c>
      <c r="C453" s="3" t="s">
        <v>406</v>
      </c>
      <c r="D453" s="39" t="s">
        <v>936</v>
      </c>
      <c r="E453" s="40" t="s">
        <v>937</v>
      </c>
      <c r="F453" s="39" t="s">
        <v>967</v>
      </c>
      <c r="G453" s="41" t="s">
        <v>968</v>
      </c>
      <c r="H453" s="1" t="s">
        <v>974</v>
      </c>
      <c r="I453" s="42">
        <v>43609</v>
      </c>
      <c r="J453" s="42">
        <v>43616</v>
      </c>
      <c r="K453" s="42">
        <v>43761</v>
      </c>
      <c r="L453" s="43">
        <v>6</v>
      </c>
      <c r="M453" s="44" t="s">
        <v>243</v>
      </c>
      <c r="N453" s="45">
        <v>0</v>
      </c>
      <c r="O453" s="45">
        <v>0</v>
      </c>
      <c r="P453" s="46">
        <v>0</v>
      </c>
      <c r="Q453" s="45" t="s">
        <v>120</v>
      </c>
      <c r="R453" s="47">
        <v>0</v>
      </c>
      <c r="S453" s="47">
        <v>0</v>
      </c>
      <c r="T453" s="47"/>
      <c r="U453" s="46"/>
      <c r="V453" s="46"/>
      <c r="W453" s="48">
        <v>0</v>
      </c>
      <c r="X453" s="49"/>
      <c r="Y453" s="50" t="s">
        <v>60</v>
      </c>
      <c r="Z453" s="51">
        <v>0</v>
      </c>
      <c r="AA453" s="50" t="s">
        <v>60</v>
      </c>
      <c r="AB453" s="51">
        <v>0</v>
      </c>
      <c r="AC453" s="52">
        <v>0</v>
      </c>
      <c r="AD453" s="52" t="s">
        <v>56</v>
      </c>
      <c r="AE453" s="53"/>
      <c r="AF453" s="53"/>
      <c r="AG453" s="46">
        <v>106</v>
      </c>
      <c r="AH453" s="46" t="s">
        <v>57</v>
      </c>
      <c r="AI453" s="46" t="s">
        <v>57</v>
      </c>
      <c r="AJ453" s="46"/>
      <c r="AK453" s="53">
        <v>43761</v>
      </c>
    </row>
    <row r="454" spans="2:37" ht="30" customHeight="1" thickTop="1" thickBot="1" x14ac:dyDescent="0.25">
      <c r="B454" s="2">
        <f t="shared" si="7"/>
        <v>73</v>
      </c>
      <c r="C454" s="3" t="s">
        <v>406</v>
      </c>
      <c r="D454" s="39" t="s">
        <v>936</v>
      </c>
      <c r="E454" s="40" t="s">
        <v>937</v>
      </c>
      <c r="F454" s="39" t="s">
        <v>967</v>
      </c>
      <c r="G454" s="41" t="s">
        <v>968</v>
      </c>
      <c r="H454" s="1" t="s">
        <v>975</v>
      </c>
      <c r="I454" s="42">
        <v>43609</v>
      </c>
      <c r="J454" s="42">
        <v>43616</v>
      </c>
      <c r="K454" s="42">
        <v>43789</v>
      </c>
      <c r="L454" s="43">
        <v>3</v>
      </c>
      <c r="M454" s="44" t="s">
        <v>243</v>
      </c>
      <c r="N454" s="45">
        <v>0</v>
      </c>
      <c r="O454" s="45">
        <v>0</v>
      </c>
      <c r="P454" s="46">
        <v>0</v>
      </c>
      <c r="Q454" s="45" t="s">
        <v>120</v>
      </c>
      <c r="R454" s="47">
        <v>0</v>
      </c>
      <c r="S454" s="47">
        <v>0</v>
      </c>
      <c r="T454" s="47"/>
      <c r="U454" s="46"/>
      <c r="V454" s="46"/>
      <c r="W454" s="48">
        <v>0</v>
      </c>
      <c r="X454" s="49"/>
      <c r="Y454" s="50" t="s">
        <v>60</v>
      </c>
      <c r="Z454" s="51">
        <v>0</v>
      </c>
      <c r="AA454" s="50" t="s">
        <v>60</v>
      </c>
      <c r="AB454" s="51">
        <v>0</v>
      </c>
      <c r="AC454" s="52">
        <v>0</v>
      </c>
      <c r="AD454" s="52" t="s">
        <v>56</v>
      </c>
      <c r="AE454" s="53"/>
      <c r="AF454" s="53"/>
      <c r="AG454" s="46">
        <v>107</v>
      </c>
      <c r="AH454" s="46" t="s">
        <v>57</v>
      </c>
      <c r="AI454" s="46" t="s">
        <v>57</v>
      </c>
      <c r="AJ454" s="46"/>
      <c r="AK454" s="53">
        <v>43789</v>
      </c>
    </row>
    <row r="455" spans="2:37" ht="30" customHeight="1" thickTop="1" thickBot="1" x14ac:dyDescent="0.25">
      <c r="B455" s="2">
        <f t="shared" si="7"/>
        <v>73</v>
      </c>
      <c r="C455" s="3" t="s">
        <v>406</v>
      </c>
      <c r="D455" s="39" t="s">
        <v>936</v>
      </c>
      <c r="E455" s="40" t="s">
        <v>937</v>
      </c>
      <c r="F455" s="39" t="s">
        <v>967</v>
      </c>
      <c r="G455" s="41" t="s">
        <v>968</v>
      </c>
      <c r="H455" s="1" t="s">
        <v>976</v>
      </c>
      <c r="I455" s="42">
        <v>43609</v>
      </c>
      <c r="J455" s="42">
        <v>43616</v>
      </c>
      <c r="K455" s="42">
        <v>43789</v>
      </c>
      <c r="L455" s="43">
        <v>10</v>
      </c>
      <c r="M455" s="44" t="s">
        <v>243</v>
      </c>
      <c r="N455" s="45">
        <v>0</v>
      </c>
      <c r="O455" s="45">
        <v>0</v>
      </c>
      <c r="P455" s="46">
        <v>0</v>
      </c>
      <c r="Q455" s="45" t="s">
        <v>120</v>
      </c>
      <c r="R455" s="47">
        <v>0</v>
      </c>
      <c r="S455" s="47">
        <v>0</v>
      </c>
      <c r="T455" s="47"/>
      <c r="U455" s="46"/>
      <c r="V455" s="46"/>
      <c r="W455" s="48">
        <v>0</v>
      </c>
      <c r="X455" s="49"/>
      <c r="Y455" s="50" t="s">
        <v>60</v>
      </c>
      <c r="Z455" s="51">
        <v>0</v>
      </c>
      <c r="AA455" s="50" t="s">
        <v>60</v>
      </c>
      <c r="AB455" s="51">
        <v>0</v>
      </c>
      <c r="AC455" s="52">
        <v>0</v>
      </c>
      <c r="AD455" s="52" t="s">
        <v>56</v>
      </c>
      <c r="AE455" s="53"/>
      <c r="AF455" s="53"/>
      <c r="AG455" s="46" t="s">
        <v>977</v>
      </c>
      <c r="AH455" s="46" t="s">
        <v>57</v>
      </c>
      <c r="AI455" s="46" t="s">
        <v>57</v>
      </c>
      <c r="AJ455" s="46"/>
      <c r="AK455" s="53">
        <v>43789</v>
      </c>
    </row>
    <row r="456" spans="2:37" ht="30" customHeight="1" thickTop="1" thickBot="1" x14ac:dyDescent="0.25">
      <c r="B456" s="2">
        <f t="shared" si="7"/>
        <v>73</v>
      </c>
      <c r="C456" s="3" t="s">
        <v>406</v>
      </c>
      <c r="D456" s="39" t="s">
        <v>936</v>
      </c>
      <c r="E456" s="40" t="s">
        <v>937</v>
      </c>
      <c r="F456" s="39" t="s">
        <v>967</v>
      </c>
      <c r="G456" s="41" t="s">
        <v>968</v>
      </c>
      <c r="H456" s="1" t="s">
        <v>978</v>
      </c>
      <c r="I456" s="42">
        <v>43609</v>
      </c>
      <c r="J456" s="42">
        <v>43616</v>
      </c>
      <c r="K456" s="42">
        <v>43797</v>
      </c>
      <c r="L456" s="43">
        <v>5</v>
      </c>
      <c r="M456" s="44" t="s">
        <v>243</v>
      </c>
      <c r="N456" s="45">
        <v>0</v>
      </c>
      <c r="O456" s="45">
        <v>0</v>
      </c>
      <c r="P456" s="46">
        <v>0</v>
      </c>
      <c r="Q456" s="45" t="s">
        <v>120</v>
      </c>
      <c r="R456" s="47">
        <v>0</v>
      </c>
      <c r="S456" s="47">
        <v>0</v>
      </c>
      <c r="T456" s="47"/>
      <c r="U456" s="46"/>
      <c r="V456" s="46"/>
      <c r="W456" s="48">
        <v>0</v>
      </c>
      <c r="X456" s="49"/>
      <c r="Y456" s="50" t="s">
        <v>60</v>
      </c>
      <c r="Z456" s="51">
        <v>0</v>
      </c>
      <c r="AA456" s="50" t="s">
        <v>60</v>
      </c>
      <c r="AB456" s="51">
        <v>0</v>
      </c>
      <c r="AC456" s="52">
        <v>0</v>
      </c>
      <c r="AD456" s="52" t="s">
        <v>56</v>
      </c>
      <c r="AE456" s="53"/>
      <c r="AF456" s="53"/>
      <c r="AG456" s="46">
        <v>110</v>
      </c>
      <c r="AH456" s="46" t="s">
        <v>57</v>
      </c>
      <c r="AI456" s="46" t="s">
        <v>57</v>
      </c>
      <c r="AJ456" s="46"/>
      <c r="AK456" s="53">
        <v>43797</v>
      </c>
    </row>
    <row r="457" spans="2:37" ht="30" customHeight="1" thickTop="1" thickBot="1" x14ac:dyDescent="0.25">
      <c r="B457" s="2">
        <f t="shared" si="7"/>
        <v>73</v>
      </c>
      <c r="C457" s="3" t="s">
        <v>406</v>
      </c>
      <c r="D457" s="39" t="s">
        <v>936</v>
      </c>
      <c r="E457" s="40" t="s">
        <v>937</v>
      </c>
      <c r="F457" s="39" t="s">
        <v>967</v>
      </c>
      <c r="G457" s="41" t="s">
        <v>968</v>
      </c>
      <c r="H457" s="1" t="s">
        <v>979</v>
      </c>
      <c r="I457" s="42">
        <v>43857</v>
      </c>
      <c r="J457" s="42">
        <v>43859</v>
      </c>
      <c r="K457" s="42" t="s">
        <v>60</v>
      </c>
      <c r="L457" s="43">
        <v>5</v>
      </c>
      <c r="M457" s="44" t="s">
        <v>243</v>
      </c>
      <c r="N457" s="45">
        <v>45</v>
      </c>
      <c r="O457" s="45">
        <v>0</v>
      </c>
      <c r="P457" s="46">
        <v>0</v>
      </c>
      <c r="Q457" s="45" t="s">
        <v>120</v>
      </c>
      <c r="R457" s="47" t="s">
        <v>63</v>
      </c>
      <c r="S457" s="47" t="s">
        <v>57</v>
      </c>
      <c r="T457" s="47" t="s">
        <v>194</v>
      </c>
      <c r="U457" s="53"/>
      <c r="V457" s="46"/>
      <c r="W457" s="48">
        <v>0</v>
      </c>
      <c r="X457" s="49" t="s">
        <v>108</v>
      </c>
      <c r="Y457" s="50"/>
      <c r="Z457" s="51">
        <v>0</v>
      </c>
      <c r="AA457" s="50">
        <v>0</v>
      </c>
      <c r="AB457" s="51">
        <v>0</v>
      </c>
      <c r="AC457" s="52">
        <v>0</v>
      </c>
      <c r="AD457" s="52" t="s">
        <v>60</v>
      </c>
      <c r="AE457" s="53"/>
      <c r="AF457" s="53">
        <v>44090</v>
      </c>
      <c r="AG457" s="46">
        <v>925</v>
      </c>
      <c r="AH457" s="46">
        <v>0</v>
      </c>
      <c r="AI457" s="46">
        <v>0</v>
      </c>
      <c r="AJ457" s="46"/>
      <c r="AK457" s="53"/>
    </row>
    <row r="458" spans="2:37" ht="30" customHeight="1" thickTop="1" thickBot="1" x14ac:dyDescent="0.25">
      <c r="B458" s="2">
        <f t="shared" si="7"/>
        <v>73</v>
      </c>
      <c r="C458" s="3" t="s">
        <v>406</v>
      </c>
      <c r="D458" s="39" t="s">
        <v>936</v>
      </c>
      <c r="E458" s="40" t="s">
        <v>937</v>
      </c>
      <c r="F458" s="39" t="s">
        <v>967</v>
      </c>
      <c r="G458" s="41" t="s">
        <v>968</v>
      </c>
      <c r="H458" s="1" t="s">
        <v>980</v>
      </c>
      <c r="I458" s="42">
        <v>43857</v>
      </c>
      <c r="J458" s="42">
        <v>43859</v>
      </c>
      <c r="K458" s="42" t="s">
        <v>60</v>
      </c>
      <c r="L458" s="43">
        <v>5</v>
      </c>
      <c r="M458" s="44" t="s">
        <v>243</v>
      </c>
      <c r="N458" s="45">
        <v>55</v>
      </c>
      <c r="O458" s="45">
        <v>0</v>
      </c>
      <c r="P458" s="46">
        <v>0</v>
      </c>
      <c r="Q458" s="45" t="s">
        <v>120</v>
      </c>
      <c r="R458" s="47" t="s">
        <v>981</v>
      </c>
      <c r="S458" s="110" t="s">
        <v>57</v>
      </c>
      <c r="T458" s="47" t="s">
        <v>194</v>
      </c>
      <c r="U458" s="53"/>
      <c r="V458" s="46"/>
      <c r="W458" s="48">
        <v>0</v>
      </c>
      <c r="X458" s="49" t="s">
        <v>108</v>
      </c>
      <c r="Y458" s="50"/>
      <c r="Z458" s="51">
        <v>0</v>
      </c>
      <c r="AA458" s="50">
        <v>0</v>
      </c>
      <c r="AB458" s="51">
        <v>0</v>
      </c>
      <c r="AC458" s="52">
        <v>0</v>
      </c>
      <c r="AD458" s="52" t="s">
        <v>60</v>
      </c>
      <c r="AE458" s="53"/>
      <c r="AF458" s="53">
        <v>44090</v>
      </c>
      <c r="AG458" s="46">
        <v>689</v>
      </c>
      <c r="AH458" s="46">
        <v>0</v>
      </c>
      <c r="AI458" s="46">
        <v>0</v>
      </c>
      <c r="AJ458" s="46"/>
      <c r="AK458" s="53"/>
    </row>
    <row r="459" spans="2:37" ht="30" customHeight="1" thickTop="1" thickBot="1" x14ac:dyDescent="0.25">
      <c r="B459" s="2">
        <f t="shared" si="7"/>
        <v>74</v>
      </c>
      <c r="C459" s="3" t="s">
        <v>406</v>
      </c>
      <c r="D459" s="39" t="s">
        <v>936</v>
      </c>
      <c r="E459" s="40" t="s">
        <v>937</v>
      </c>
      <c r="F459" s="39" t="s">
        <v>982</v>
      </c>
      <c r="G459" s="41" t="s">
        <v>983</v>
      </c>
      <c r="H459" s="1" t="s">
        <v>984</v>
      </c>
      <c r="I459" s="42">
        <v>43614</v>
      </c>
      <c r="J459" s="42">
        <v>43643</v>
      </c>
      <c r="K459" s="42">
        <v>43712</v>
      </c>
      <c r="L459" s="43">
        <v>4</v>
      </c>
      <c r="M459" s="44" t="s">
        <v>243</v>
      </c>
      <c r="N459" s="45">
        <v>0</v>
      </c>
      <c r="O459" s="45">
        <v>0</v>
      </c>
      <c r="P459" s="46">
        <v>0</v>
      </c>
      <c r="Q459" s="45" t="s">
        <v>120</v>
      </c>
      <c r="R459" s="47">
        <v>0</v>
      </c>
      <c r="S459" s="47">
        <v>0</v>
      </c>
      <c r="T459" s="47"/>
      <c r="U459" s="46"/>
      <c r="V459" s="46"/>
      <c r="W459" s="48">
        <v>0</v>
      </c>
      <c r="X459" s="49"/>
      <c r="Y459" s="50" t="s">
        <v>60</v>
      </c>
      <c r="Z459" s="51">
        <v>0</v>
      </c>
      <c r="AA459" s="50" t="s">
        <v>60</v>
      </c>
      <c r="AB459" s="51">
        <v>0</v>
      </c>
      <c r="AC459" s="52">
        <v>0</v>
      </c>
      <c r="AD459" s="52" t="s">
        <v>56</v>
      </c>
      <c r="AE459" s="53"/>
      <c r="AF459" s="53"/>
      <c r="AG459" s="46">
        <v>152</v>
      </c>
      <c r="AH459" s="46" t="s">
        <v>57</v>
      </c>
      <c r="AI459" s="46" t="s">
        <v>57</v>
      </c>
      <c r="AJ459" s="46"/>
      <c r="AK459" s="53">
        <v>43712</v>
      </c>
    </row>
    <row r="460" spans="2:37" ht="30" customHeight="1" thickTop="1" thickBot="1" x14ac:dyDescent="0.25">
      <c r="B460" s="2">
        <f t="shared" si="7"/>
        <v>74</v>
      </c>
      <c r="C460" s="3" t="s">
        <v>406</v>
      </c>
      <c r="D460" s="39" t="s">
        <v>936</v>
      </c>
      <c r="E460" s="40" t="s">
        <v>937</v>
      </c>
      <c r="F460" s="39" t="s">
        <v>982</v>
      </c>
      <c r="G460" s="41" t="s">
        <v>983</v>
      </c>
      <c r="H460" s="1" t="s">
        <v>985</v>
      </c>
      <c r="I460" s="42">
        <v>43614</v>
      </c>
      <c r="J460" s="42">
        <v>43643</v>
      </c>
      <c r="K460" s="42">
        <v>43712</v>
      </c>
      <c r="L460" s="43">
        <v>5</v>
      </c>
      <c r="M460" s="44" t="s">
        <v>243</v>
      </c>
      <c r="N460" s="45">
        <v>0</v>
      </c>
      <c r="O460" s="45">
        <v>0</v>
      </c>
      <c r="P460" s="46">
        <v>0</v>
      </c>
      <c r="Q460" s="45" t="s">
        <v>120</v>
      </c>
      <c r="R460" s="47">
        <v>0</v>
      </c>
      <c r="S460" s="47">
        <v>0</v>
      </c>
      <c r="T460" s="47"/>
      <c r="U460" s="46"/>
      <c r="V460" s="46"/>
      <c r="W460" s="48">
        <v>0</v>
      </c>
      <c r="X460" s="49"/>
      <c r="Y460" s="50" t="s">
        <v>60</v>
      </c>
      <c r="Z460" s="51">
        <v>0</v>
      </c>
      <c r="AA460" s="50" t="s">
        <v>60</v>
      </c>
      <c r="AB460" s="51">
        <v>0</v>
      </c>
      <c r="AC460" s="52">
        <v>0</v>
      </c>
      <c r="AD460" s="52" t="s">
        <v>56</v>
      </c>
      <c r="AE460" s="53"/>
      <c r="AF460" s="53"/>
      <c r="AG460" s="46">
        <v>153</v>
      </c>
      <c r="AH460" s="46" t="s">
        <v>57</v>
      </c>
      <c r="AI460" s="46" t="s">
        <v>57</v>
      </c>
      <c r="AJ460" s="46"/>
      <c r="AK460" s="53">
        <v>43712</v>
      </c>
    </row>
    <row r="461" spans="2:37" ht="30" customHeight="1" thickTop="1" thickBot="1" x14ac:dyDescent="0.25">
      <c r="B461" s="2">
        <f t="shared" si="7"/>
        <v>74</v>
      </c>
      <c r="C461" s="3" t="s">
        <v>406</v>
      </c>
      <c r="D461" s="39" t="s">
        <v>936</v>
      </c>
      <c r="E461" s="40" t="s">
        <v>937</v>
      </c>
      <c r="F461" s="39" t="s">
        <v>982</v>
      </c>
      <c r="G461" s="41" t="s">
        <v>983</v>
      </c>
      <c r="H461" s="1" t="s">
        <v>986</v>
      </c>
      <c r="I461" s="42">
        <v>43614</v>
      </c>
      <c r="J461" s="42">
        <v>43643</v>
      </c>
      <c r="K461" s="42">
        <v>43712</v>
      </c>
      <c r="L461" s="43">
        <v>2</v>
      </c>
      <c r="M461" s="44" t="s">
        <v>243</v>
      </c>
      <c r="N461" s="45">
        <v>0</v>
      </c>
      <c r="O461" s="45">
        <v>0</v>
      </c>
      <c r="P461" s="46">
        <v>0</v>
      </c>
      <c r="Q461" s="45" t="s">
        <v>120</v>
      </c>
      <c r="R461" s="47">
        <v>0</v>
      </c>
      <c r="S461" s="47">
        <v>0</v>
      </c>
      <c r="T461" s="47"/>
      <c r="U461" s="46"/>
      <c r="V461" s="46"/>
      <c r="W461" s="48">
        <v>0</v>
      </c>
      <c r="X461" s="49"/>
      <c r="Y461" s="50" t="s">
        <v>60</v>
      </c>
      <c r="Z461" s="51">
        <v>0</v>
      </c>
      <c r="AA461" s="50" t="s">
        <v>60</v>
      </c>
      <c r="AB461" s="51">
        <v>0</v>
      </c>
      <c r="AC461" s="52">
        <v>0</v>
      </c>
      <c r="AD461" s="52" t="s">
        <v>56</v>
      </c>
      <c r="AE461" s="53"/>
      <c r="AF461" s="53"/>
      <c r="AG461" s="46" t="s">
        <v>987</v>
      </c>
      <c r="AH461" s="46" t="s">
        <v>57</v>
      </c>
      <c r="AI461" s="46" t="s">
        <v>57</v>
      </c>
      <c r="AJ461" s="46"/>
      <c r="AK461" s="53">
        <v>43712</v>
      </c>
    </row>
    <row r="462" spans="2:37" ht="30" customHeight="1" thickTop="1" thickBot="1" x14ac:dyDescent="0.25">
      <c r="B462" s="2">
        <f t="shared" si="7"/>
        <v>74</v>
      </c>
      <c r="C462" s="3" t="s">
        <v>406</v>
      </c>
      <c r="D462" s="39" t="s">
        <v>936</v>
      </c>
      <c r="E462" s="40" t="s">
        <v>937</v>
      </c>
      <c r="F462" s="39" t="s">
        <v>982</v>
      </c>
      <c r="G462" s="41" t="s">
        <v>983</v>
      </c>
      <c r="H462" s="1" t="s">
        <v>988</v>
      </c>
      <c r="I462" s="42">
        <v>43614</v>
      </c>
      <c r="J462" s="42">
        <v>43616</v>
      </c>
      <c r="K462" s="42">
        <v>43712</v>
      </c>
      <c r="L462" s="43">
        <v>4</v>
      </c>
      <c r="M462" s="44" t="s">
        <v>243</v>
      </c>
      <c r="N462" s="45">
        <v>0</v>
      </c>
      <c r="O462" s="45">
        <v>0</v>
      </c>
      <c r="P462" s="46">
        <v>0</v>
      </c>
      <c r="Q462" s="45" t="s">
        <v>120</v>
      </c>
      <c r="R462" s="47">
        <v>0</v>
      </c>
      <c r="S462" s="47">
        <v>0</v>
      </c>
      <c r="T462" s="47"/>
      <c r="U462" s="46"/>
      <c r="V462" s="46"/>
      <c r="W462" s="48">
        <v>0</v>
      </c>
      <c r="X462" s="49"/>
      <c r="Y462" s="50" t="s">
        <v>60</v>
      </c>
      <c r="Z462" s="51">
        <v>0</v>
      </c>
      <c r="AA462" s="50" t="s">
        <v>60</v>
      </c>
      <c r="AB462" s="51">
        <v>0</v>
      </c>
      <c r="AC462" s="52">
        <v>0</v>
      </c>
      <c r="AD462" s="52" t="s">
        <v>56</v>
      </c>
      <c r="AE462" s="53"/>
      <c r="AF462" s="53"/>
      <c r="AG462" s="46">
        <v>155</v>
      </c>
      <c r="AH462" s="46" t="s">
        <v>57</v>
      </c>
      <c r="AI462" s="46" t="s">
        <v>57</v>
      </c>
      <c r="AJ462" s="46"/>
      <c r="AK462" s="53">
        <v>43712</v>
      </c>
    </row>
    <row r="463" spans="2:37" ht="30" customHeight="1" thickTop="1" thickBot="1" x14ac:dyDescent="0.25">
      <c r="B463" s="2">
        <f t="shared" si="7"/>
        <v>74</v>
      </c>
      <c r="C463" s="3" t="s">
        <v>406</v>
      </c>
      <c r="D463" s="39" t="s">
        <v>936</v>
      </c>
      <c r="E463" s="40" t="s">
        <v>937</v>
      </c>
      <c r="F463" s="39" t="s">
        <v>982</v>
      </c>
      <c r="G463" s="41" t="s">
        <v>983</v>
      </c>
      <c r="H463" s="1" t="s">
        <v>989</v>
      </c>
      <c r="I463" s="42">
        <v>43614</v>
      </c>
      <c r="J463" s="42">
        <v>43643</v>
      </c>
      <c r="K463" s="42">
        <v>43797</v>
      </c>
      <c r="L463" s="43">
        <v>15</v>
      </c>
      <c r="M463" s="44" t="s">
        <v>243</v>
      </c>
      <c r="N463" s="45">
        <v>0</v>
      </c>
      <c r="O463" s="45">
        <v>0</v>
      </c>
      <c r="P463" s="46">
        <v>0</v>
      </c>
      <c r="Q463" s="45" t="s">
        <v>120</v>
      </c>
      <c r="R463" s="47">
        <v>0</v>
      </c>
      <c r="S463" s="47">
        <v>0</v>
      </c>
      <c r="T463" s="47"/>
      <c r="U463" s="46"/>
      <c r="V463" s="46"/>
      <c r="W463" s="48">
        <v>0</v>
      </c>
      <c r="X463" s="49"/>
      <c r="Y463" s="50" t="s">
        <v>60</v>
      </c>
      <c r="Z463" s="51">
        <v>0</v>
      </c>
      <c r="AA463" s="50" t="s">
        <v>60</v>
      </c>
      <c r="AB463" s="51">
        <v>0</v>
      </c>
      <c r="AC463" s="52">
        <v>0</v>
      </c>
      <c r="AD463" s="52" t="s">
        <v>56</v>
      </c>
      <c r="AE463" s="53"/>
      <c r="AF463" s="53"/>
      <c r="AG463" s="46" t="s">
        <v>990</v>
      </c>
      <c r="AH463" s="46" t="s">
        <v>57</v>
      </c>
      <c r="AI463" s="46" t="s">
        <v>57</v>
      </c>
      <c r="AJ463" s="46"/>
      <c r="AK463" s="53">
        <v>43797</v>
      </c>
    </row>
    <row r="464" spans="2:37" ht="30" customHeight="1" thickTop="1" thickBot="1" x14ac:dyDescent="0.25">
      <c r="B464" s="2">
        <f t="shared" si="7"/>
        <v>74</v>
      </c>
      <c r="C464" s="3" t="s">
        <v>406</v>
      </c>
      <c r="D464" s="39" t="s">
        <v>936</v>
      </c>
      <c r="E464" s="40" t="s">
        <v>937</v>
      </c>
      <c r="F464" s="39" t="s">
        <v>982</v>
      </c>
      <c r="G464" s="41" t="s">
        <v>983</v>
      </c>
      <c r="H464" s="1" t="s">
        <v>991</v>
      </c>
      <c r="I464" s="42">
        <v>43614</v>
      </c>
      <c r="J464" s="42">
        <v>43644</v>
      </c>
      <c r="K464" s="42">
        <v>43712</v>
      </c>
      <c r="L464" s="43">
        <v>5</v>
      </c>
      <c r="M464" s="44" t="s">
        <v>243</v>
      </c>
      <c r="N464" s="45">
        <v>0</v>
      </c>
      <c r="O464" s="45">
        <v>0</v>
      </c>
      <c r="P464" s="46">
        <v>0</v>
      </c>
      <c r="Q464" s="45" t="s">
        <v>120</v>
      </c>
      <c r="R464" s="47">
        <v>0</v>
      </c>
      <c r="S464" s="47">
        <v>0</v>
      </c>
      <c r="T464" s="47"/>
      <c r="U464" s="46"/>
      <c r="V464" s="46"/>
      <c r="W464" s="48">
        <v>0</v>
      </c>
      <c r="X464" s="49"/>
      <c r="Y464" s="50" t="s">
        <v>60</v>
      </c>
      <c r="Z464" s="51">
        <v>0</v>
      </c>
      <c r="AA464" s="50" t="s">
        <v>60</v>
      </c>
      <c r="AB464" s="51">
        <v>0</v>
      </c>
      <c r="AC464" s="52">
        <v>0</v>
      </c>
      <c r="AD464" s="52" t="s">
        <v>56</v>
      </c>
      <c r="AE464" s="53"/>
      <c r="AF464" s="53"/>
      <c r="AG464" s="46">
        <v>159</v>
      </c>
      <c r="AH464" s="46" t="s">
        <v>57</v>
      </c>
      <c r="AI464" s="46" t="s">
        <v>57</v>
      </c>
      <c r="AJ464" s="46"/>
      <c r="AK464" s="53">
        <v>43712</v>
      </c>
    </row>
    <row r="465" spans="2:37" ht="30" customHeight="1" thickTop="1" thickBot="1" x14ac:dyDescent="0.25">
      <c r="B465" s="2">
        <f t="shared" si="7"/>
        <v>74</v>
      </c>
      <c r="C465" s="3" t="s">
        <v>406</v>
      </c>
      <c r="D465" s="39" t="s">
        <v>936</v>
      </c>
      <c r="E465" s="40" t="s">
        <v>937</v>
      </c>
      <c r="F465" s="39" t="s">
        <v>982</v>
      </c>
      <c r="G465" s="41" t="s">
        <v>983</v>
      </c>
      <c r="H465" s="1" t="s">
        <v>992</v>
      </c>
      <c r="I465" s="42">
        <v>43614</v>
      </c>
      <c r="J465" s="42">
        <v>43616</v>
      </c>
      <c r="K465" s="42">
        <v>43712</v>
      </c>
      <c r="L465" s="43">
        <v>5</v>
      </c>
      <c r="M465" s="44" t="s">
        <v>243</v>
      </c>
      <c r="N465" s="45">
        <v>0</v>
      </c>
      <c r="O465" s="45">
        <v>0</v>
      </c>
      <c r="P465" s="46">
        <v>0</v>
      </c>
      <c r="Q465" s="45" t="s">
        <v>120</v>
      </c>
      <c r="R465" s="47">
        <v>0</v>
      </c>
      <c r="S465" s="47">
        <v>0</v>
      </c>
      <c r="T465" s="47"/>
      <c r="U465" s="46"/>
      <c r="V465" s="46"/>
      <c r="W465" s="48">
        <v>0</v>
      </c>
      <c r="X465" s="49"/>
      <c r="Y465" s="50" t="s">
        <v>60</v>
      </c>
      <c r="Z465" s="51">
        <v>0</v>
      </c>
      <c r="AA465" s="50" t="s">
        <v>60</v>
      </c>
      <c r="AB465" s="51">
        <v>0</v>
      </c>
      <c r="AC465" s="52">
        <v>0</v>
      </c>
      <c r="AD465" s="52" t="s">
        <v>56</v>
      </c>
      <c r="AE465" s="53"/>
      <c r="AF465" s="53"/>
      <c r="AG465" s="46">
        <v>160</v>
      </c>
      <c r="AH465" s="46" t="s">
        <v>57</v>
      </c>
      <c r="AI465" s="46" t="s">
        <v>57</v>
      </c>
      <c r="AJ465" s="46"/>
      <c r="AK465" s="53">
        <v>43712</v>
      </c>
    </row>
    <row r="466" spans="2:37" ht="30" customHeight="1" thickTop="1" thickBot="1" x14ac:dyDescent="0.25">
      <c r="B466" s="2">
        <f t="shared" si="7"/>
        <v>74</v>
      </c>
      <c r="C466" s="3" t="s">
        <v>406</v>
      </c>
      <c r="D466" s="39" t="s">
        <v>936</v>
      </c>
      <c r="E466" s="40" t="s">
        <v>937</v>
      </c>
      <c r="F466" s="39" t="s">
        <v>982</v>
      </c>
      <c r="G466" s="41" t="s">
        <v>983</v>
      </c>
      <c r="H466" s="57" t="s">
        <v>993</v>
      </c>
      <c r="I466" s="42">
        <v>43614</v>
      </c>
      <c r="J466" s="42">
        <v>43616</v>
      </c>
      <c r="K466" s="42">
        <v>43712</v>
      </c>
      <c r="L466" s="43">
        <v>3</v>
      </c>
      <c r="M466" s="44" t="s">
        <v>243</v>
      </c>
      <c r="N466" s="45">
        <v>0</v>
      </c>
      <c r="O466" s="45">
        <v>0</v>
      </c>
      <c r="P466" s="46">
        <v>0</v>
      </c>
      <c r="Q466" s="45" t="s">
        <v>120</v>
      </c>
      <c r="R466" s="47">
        <v>0</v>
      </c>
      <c r="S466" s="47">
        <v>0</v>
      </c>
      <c r="T466" s="47"/>
      <c r="U466" s="46"/>
      <c r="V466" s="46"/>
      <c r="W466" s="48">
        <v>0</v>
      </c>
      <c r="X466" s="49"/>
      <c r="Y466" s="50" t="s">
        <v>60</v>
      </c>
      <c r="Z466" s="51">
        <v>0</v>
      </c>
      <c r="AA466" s="50" t="s">
        <v>60</v>
      </c>
      <c r="AB466" s="51">
        <v>0</v>
      </c>
      <c r="AC466" s="52">
        <v>0</v>
      </c>
      <c r="AD466" s="52" t="s">
        <v>56</v>
      </c>
      <c r="AE466" s="53"/>
      <c r="AF466" s="53"/>
      <c r="AG466" s="46">
        <v>161</v>
      </c>
      <c r="AH466" s="46" t="s">
        <v>57</v>
      </c>
      <c r="AI466" s="46" t="s">
        <v>57</v>
      </c>
      <c r="AJ466" s="46"/>
      <c r="AK466" s="53">
        <v>43712</v>
      </c>
    </row>
    <row r="467" spans="2:37" ht="30" customHeight="1" thickTop="1" thickBot="1" x14ac:dyDescent="0.25">
      <c r="B467" s="2">
        <f t="shared" si="7"/>
        <v>74</v>
      </c>
      <c r="C467" s="3" t="s">
        <v>406</v>
      </c>
      <c r="D467" s="39" t="s">
        <v>936</v>
      </c>
      <c r="E467" s="40" t="s">
        <v>937</v>
      </c>
      <c r="F467" s="39" t="s">
        <v>982</v>
      </c>
      <c r="G467" s="41" t="s">
        <v>983</v>
      </c>
      <c r="H467" s="1" t="s">
        <v>994</v>
      </c>
      <c r="I467" s="42">
        <v>43614</v>
      </c>
      <c r="J467" s="42">
        <v>43644</v>
      </c>
      <c r="K467" s="42">
        <v>43712</v>
      </c>
      <c r="L467" s="43">
        <v>4</v>
      </c>
      <c r="M467" s="44" t="s">
        <v>243</v>
      </c>
      <c r="N467" s="45">
        <v>0</v>
      </c>
      <c r="O467" s="45">
        <v>0</v>
      </c>
      <c r="P467" s="46">
        <v>0</v>
      </c>
      <c r="Q467" s="45" t="s">
        <v>120</v>
      </c>
      <c r="R467" s="47">
        <v>0</v>
      </c>
      <c r="S467" s="47">
        <v>0</v>
      </c>
      <c r="T467" s="47"/>
      <c r="U467" s="46"/>
      <c r="V467" s="46"/>
      <c r="W467" s="48">
        <v>0</v>
      </c>
      <c r="X467" s="49"/>
      <c r="Y467" s="50" t="s">
        <v>60</v>
      </c>
      <c r="Z467" s="51">
        <v>0</v>
      </c>
      <c r="AA467" s="50" t="s">
        <v>60</v>
      </c>
      <c r="AB467" s="51">
        <v>0</v>
      </c>
      <c r="AC467" s="52">
        <v>0</v>
      </c>
      <c r="AD467" s="52" t="s">
        <v>56</v>
      </c>
      <c r="AE467" s="53"/>
      <c r="AF467" s="53"/>
      <c r="AG467" s="46">
        <v>162</v>
      </c>
      <c r="AH467" s="46" t="s">
        <v>57</v>
      </c>
      <c r="AI467" s="46" t="s">
        <v>57</v>
      </c>
      <c r="AJ467" s="46"/>
      <c r="AK467" s="53">
        <v>43712</v>
      </c>
    </row>
    <row r="468" spans="2:37" ht="30" customHeight="1" thickTop="1" thickBot="1" x14ac:dyDescent="0.25">
      <c r="B468" s="2">
        <f t="shared" si="7"/>
        <v>74</v>
      </c>
      <c r="C468" s="3" t="s">
        <v>406</v>
      </c>
      <c r="D468" s="39" t="s">
        <v>936</v>
      </c>
      <c r="E468" s="40" t="s">
        <v>937</v>
      </c>
      <c r="F468" s="39" t="s">
        <v>982</v>
      </c>
      <c r="G468" s="41" t="s">
        <v>983</v>
      </c>
      <c r="H468" s="111" t="s">
        <v>995</v>
      </c>
      <c r="I468" s="42">
        <v>43614</v>
      </c>
      <c r="J468" s="42">
        <v>43644</v>
      </c>
      <c r="K468" s="42">
        <v>43697</v>
      </c>
      <c r="L468" s="43">
        <v>5</v>
      </c>
      <c r="M468" s="44" t="s">
        <v>243</v>
      </c>
      <c r="N468" s="45">
        <v>0</v>
      </c>
      <c r="O468" s="45">
        <v>0</v>
      </c>
      <c r="P468" s="46">
        <v>0</v>
      </c>
      <c r="Q468" s="45" t="s">
        <v>120</v>
      </c>
      <c r="R468" s="47">
        <v>0</v>
      </c>
      <c r="S468" s="47">
        <v>0</v>
      </c>
      <c r="T468" s="47"/>
      <c r="U468" s="46"/>
      <c r="V468" s="46"/>
      <c r="W468" s="48">
        <v>0</v>
      </c>
      <c r="X468" s="49"/>
      <c r="Y468" s="50" t="s">
        <v>60</v>
      </c>
      <c r="Z468" s="51">
        <v>0</v>
      </c>
      <c r="AA468" s="50" t="s">
        <v>60</v>
      </c>
      <c r="AB468" s="51">
        <v>0</v>
      </c>
      <c r="AC468" s="52">
        <v>0</v>
      </c>
      <c r="AD468" s="52" t="s">
        <v>56</v>
      </c>
      <c r="AE468" s="53"/>
      <c r="AF468" s="53"/>
      <c r="AG468" s="46">
        <v>163</v>
      </c>
      <c r="AH468" s="46" t="s">
        <v>57</v>
      </c>
      <c r="AI468" s="46" t="s">
        <v>57</v>
      </c>
      <c r="AJ468" s="46"/>
      <c r="AK468" s="53">
        <v>43697</v>
      </c>
    </row>
    <row r="469" spans="2:37" ht="30" customHeight="1" thickTop="1" thickBot="1" x14ac:dyDescent="0.25">
      <c r="B469" s="2">
        <f t="shared" si="7"/>
        <v>74</v>
      </c>
      <c r="C469" s="3" t="s">
        <v>406</v>
      </c>
      <c r="D469" s="39" t="s">
        <v>936</v>
      </c>
      <c r="E469" s="40" t="s">
        <v>937</v>
      </c>
      <c r="F469" s="39" t="s">
        <v>982</v>
      </c>
      <c r="G469" s="41" t="s">
        <v>983</v>
      </c>
      <c r="H469" s="111" t="s">
        <v>996</v>
      </c>
      <c r="I469" s="42">
        <v>43614</v>
      </c>
      <c r="J469" s="42">
        <v>43644</v>
      </c>
      <c r="K469" s="42">
        <v>43697</v>
      </c>
      <c r="L469" s="43">
        <v>4</v>
      </c>
      <c r="M469" s="44" t="s">
        <v>243</v>
      </c>
      <c r="N469" s="45">
        <v>0</v>
      </c>
      <c r="O469" s="45">
        <v>0</v>
      </c>
      <c r="P469" s="46">
        <v>0</v>
      </c>
      <c r="Q469" s="45" t="s">
        <v>120</v>
      </c>
      <c r="R469" s="47">
        <v>0</v>
      </c>
      <c r="S469" s="47">
        <v>0</v>
      </c>
      <c r="T469" s="47"/>
      <c r="U469" s="46"/>
      <c r="V469" s="46"/>
      <c r="W469" s="48">
        <v>0</v>
      </c>
      <c r="X469" s="49"/>
      <c r="Y469" s="50" t="s">
        <v>60</v>
      </c>
      <c r="Z469" s="51">
        <v>0</v>
      </c>
      <c r="AA469" s="50" t="s">
        <v>60</v>
      </c>
      <c r="AB469" s="51">
        <v>0</v>
      </c>
      <c r="AC469" s="52">
        <v>0</v>
      </c>
      <c r="AD469" s="52" t="s">
        <v>56</v>
      </c>
      <c r="AE469" s="53"/>
      <c r="AF469" s="53"/>
      <c r="AG469" s="46">
        <v>164</v>
      </c>
      <c r="AH469" s="46" t="s">
        <v>57</v>
      </c>
      <c r="AI469" s="46" t="s">
        <v>57</v>
      </c>
      <c r="AJ469" s="46"/>
      <c r="AK469" s="53">
        <v>43697</v>
      </c>
    </row>
    <row r="470" spans="2:37" ht="30" customHeight="1" thickTop="1" thickBot="1" x14ac:dyDescent="0.25">
      <c r="B470" s="2">
        <f t="shared" si="7"/>
        <v>74</v>
      </c>
      <c r="C470" s="3" t="s">
        <v>406</v>
      </c>
      <c r="D470" s="39" t="s">
        <v>936</v>
      </c>
      <c r="E470" s="40" t="s">
        <v>937</v>
      </c>
      <c r="F470" s="39" t="s">
        <v>982</v>
      </c>
      <c r="G470" s="41" t="s">
        <v>983</v>
      </c>
      <c r="H470" s="1" t="s">
        <v>997</v>
      </c>
      <c r="I470" s="42">
        <v>0</v>
      </c>
      <c r="J470" s="42" t="s">
        <v>60</v>
      </c>
      <c r="K470" s="42" t="s">
        <v>60</v>
      </c>
      <c r="L470" s="43">
        <v>4</v>
      </c>
      <c r="M470" s="44" t="s">
        <v>243</v>
      </c>
      <c r="N470" s="45">
        <v>210</v>
      </c>
      <c r="O470" s="45">
        <v>15</v>
      </c>
      <c r="P470" s="46">
        <v>0</v>
      </c>
      <c r="Q470" s="45" t="s">
        <v>120</v>
      </c>
      <c r="R470" s="47">
        <v>0</v>
      </c>
      <c r="S470" s="47">
        <v>0</v>
      </c>
      <c r="T470" s="47"/>
      <c r="U470" s="46"/>
      <c r="V470" s="46"/>
      <c r="W470" s="48">
        <v>0</v>
      </c>
      <c r="X470" s="49"/>
      <c r="Y470" s="50" t="s">
        <v>60</v>
      </c>
      <c r="Z470" s="51">
        <v>0</v>
      </c>
      <c r="AA470" s="50" t="s">
        <v>60</v>
      </c>
      <c r="AB470" s="51">
        <v>0</v>
      </c>
      <c r="AC470" s="52">
        <v>0</v>
      </c>
      <c r="AD470" s="52" t="s">
        <v>60</v>
      </c>
      <c r="AE470" s="53"/>
      <c r="AF470" s="53"/>
      <c r="AG470" s="46"/>
      <c r="AH470" s="46"/>
      <c r="AI470" s="46"/>
      <c r="AJ470" s="46"/>
      <c r="AK470" s="53"/>
    </row>
    <row r="471" spans="2:37" ht="30" customHeight="1" thickTop="1" thickBot="1" x14ac:dyDescent="0.25">
      <c r="B471" s="2">
        <f t="shared" si="7"/>
        <v>75</v>
      </c>
      <c r="C471" s="3" t="s">
        <v>406</v>
      </c>
      <c r="D471" s="39" t="s">
        <v>998</v>
      </c>
      <c r="E471" s="40" t="s">
        <v>999</v>
      </c>
      <c r="F471" s="39" t="s">
        <v>1000</v>
      </c>
      <c r="G471" s="41" t="s">
        <v>1001</v>
      </c>
      <c r="H471" s="1" t="s">
        <v>1002</v>
      </c>
      <c r="I471" s="42">
        <v>0</v>
      </c>
      <c r="J471" s="42" t="s">
        <v>60</v>
      </c>
      <c r="K471" s="42" t="s">
        <v>60</v>
      </c>
      <c r="L471" s="43">
        <v>7</v>
      </c>
      <c r="M471" s="44" t="s">
        <v>479</v>
      </c>
      <c r="N471" s="45">
        <v>0</v>
      </c>
      <c r="O471" s="45">
        <v>110</v>
      </c>
      <c r="P471" s="46">
        <v>0</v>
      </c>
      <c r="Q471" s="45" t="s">
        <v>189</v>
      </c>
      <c r="R471" s="47">
        <v>0</v>
      </c>
      <c r="S471" s="47">
        <v>0</v>
      </c>
      <c r="T471" s="47"/>
      <c r="U471" s="46"/>
      <c r="V471" s="46"/>
      <c r="W471" s="48">
        <v>0</v>
      </c>
      <c r="X471" s="49"/>
      <c r="Y471" s="50" t="s">
        <v>60</v>
      </c>
      <c r="Z471" s="51">
        <v>0</v>
      </c>
      <c r="AA471" s="50" t="s">
        <v>60</v>
      </c>
      <c r="AB471" s="51">
        <v>0</v>
      </c>
      <c r="AC471" s="52">
        <v>0</v>
      </c>
      <c r="AD471" s="52" t="s">
        <v>60</v>
      </c>
      <c r="AE471" s="53"/>
      <c r="AF471" s="53"/>
      <c r="AG471" s="46" t="s">
        <v>1003</v>
      </c>
      <c r="AH471" s="46">
        <v>0</v>
      </c>
      <c r="AI471" s="46">
        <v>0</v>
      </c>
      <c r="AJ471" s="46"/>
      <c r="AK471" s="53"/>
    </row>
    <row r="472" spans="2:37" ht="30" customHeight="1" thickTop="1" thickBot="1" x14ac:dyDescent="0.25">
      <c r="B472" s="2">
        <f t="shared" si="7"/>
        <v>75</v>
      </c>
      <c r="C472" s="3" t="s">
        <v>406</v>
      </c>
      <c r="D472" s="39" t="s">
        <v>998</v>
      </c>
      <c r="E472" s="40" t="s">
        <v>999</v>
      </c>
      <c r="F472" s="39" t="s">
        <v>1000</v>
      </c>
      <c r="G472" s="41" t="s">
        <v>1001</v>
      </c>
      <c r="H472" s="1" t="s">
        <v>1004</v>
      </c>
      <c r="I472" s="42">
        <v>44084</v>
      </c>
      <c r="J472" s="42">
        <v>44162</v>
      </c>
      <c r="K472" s="42">
        <v>44166</v>
      </c>
      <c r="L472" s="43">
        <v>7</v>
      </c>
      <c r="M472" s="44" t="s">
        <v>479</v>
      </c>
      <c r="N472" s="45">
        <v>0</v>
      </c>
      <c r="O472" s="45">
        <v>1485</v>
      </c>
      <c r="P472" s="46">
        <v>0</v>
      </c>
      <c r="Q472" s="45" t="s">
        <v>54</v>
      </c>
      <c r="R472" s="47">
        <v>0</v>
      </c>
      <c r="S472" s="47">
        <v>0</v>
      </c>
      <c r="T472" s="47"/>
      <c r="U472" s="46"/>
      <c r="V472" s="46"/>
      <c r="W472" s="48">
        <v>44137</v>
      </c>
      <c r="X472" s="49"/>
      <c r="Y472" s="50" t="s">
        <v>220</v>
      </c>
      <c r="Z472" s="51" t="s">
        <v>57</v>
      </c>
      <c r="AA472" s="50" t="s">
        <v>195</v>
      </c>
      <c r="AB472" s="51" t="s">
        <v>57</v>
      </c>
      <c r="AC472" s="52">
        <v>44155</v>
      </c>
      <c r="AD472" s="52" t="s">
        <v>60</v>
      </c>
      <c r="AE472" s="53"/>
      <c r="AF472" s="53">
        <v>44096</v>
      </c>
      <c r="AG472" s="46" t="s">
        <v>1005</v>
      </c>
      <c r="AH472" s="46" t="s">
        <v>57</v>
      </c>
      <c r="AI472" s="46" t="s">
        <v>57</v>
      </c>
      <c r="AJ472" s="46"/>
      <c r="AK472" s="53">
        <v>44162</v>
      </c>
    </row>
    <row r="473" spans="2:37" ht="30" customHeight="1" thickTop="1" thickBot="1" x14ac:dyDescent="0.25">
      <c r="B473" s="2">
        <f t="shared" si="7"/>
        <v>76</v>
      </c>
      <c r="C473" s="3" t="s">
        <v>406</v>
      </c>
      <c r="D473" s="39" t="s">
        <v>998</v>
      </c>
      <c r="E473" s="40" t="s">
        <v>999</v>
      </c>
      <c r="F473" s="39" t="s">
        <v>1006</v>
      </c>
      <c r="G473" s="41" t="s">
        <v>1007</v>
      </c>
      <c r="H473" s="1" t="s">
        <v>1008</v>
      </c>
      <c r="I473" s="42">
        <v>44085</v>
      </c>
      <c r="J473" s="42">
        <v>44162</v>
      </c>
      <c r="K473" s="42">
        <v>44166</v>
      </c>
      <c r="L473" s="43">
        <v>1</v>
      </c>
      <c r="M473" s="44" t="s">
        <v>479</v>
      </c>
      <c r="N473" s="45">
        <v>0</v>
      </c>
      <c r="O473" s="45">
        <v>1193</v>
      </c>
      <c r="P473" s="46">
        <v>0</v>
      </c>
      <c r="Q473" s="45" t="s">
        <v>54</v>
      </c>
      <c r="R473" s="47">
        <v>0</v>
      </c>
      <c r="S473" s="47">
        <v>0</v>
      </c>
      <c r="T473" s="47"/>
      <c r="U473" s="46"/>
      <c r="V473" s="46"/>
      <c r="W473" s="48">
        <v>44137</v>
      </c>
      <c r="X473" s="49"/>
      <c r="Y473" s="50" t="s">
        <v>220</v>
      </c>
      <c r="Z473" s="51" t="s">
        <v>57</v>
      </c>
      <c r="AA473" s="50" t="s">
        <v>1009</v>
      </c>
      <c r="AB473" s="64" t="s">
        <v>57</v>
      </c>
      <c r="AC473" s="52">
        <v>44155</v>
      </c>
      <c r="AD473" s="52" t="s">
        <v>56</v>
      </c>
      <c r="AE473" s="53"/>
      <c r="AF473" s="53">
        <v>44096</v>
      </c>
      <c r="AG473" s="46">
        <v>372</v>
      </c>
      <c r="AH473" s="46" t="s">
        <v>57</v>
      </c>
      <c r="AI473" s="46" t="s">
        <v>57</v>
      </c>
      <c r="AJ473" s="46"/>
      <c r="AK473" s="53">
        <v>44162</v>
      </c>
    </row>
    <row r="474" spans="2:37" ht="30" customHeight="1" thickTop="1" thickBot="1" x14ac:dyDescent="0.25">
      <c r="B474" s="2">
        <f t="shared" si="7"/>
        <v>76</v>
      </c>
      <c r="C474" s="3" t="s">
        <v>406</v>
      </c>
      <c r="D474" s="39" t="s">
        <v>998</v>
      </c>
      <c r="E474" s="40" t="s">
        <v>999</v>
      </c>
      <c r="F474" s="39" t="s">
        <v>1006</v>
      </c>
      <c r="G474" s="41" t="s">
        <v>1007</v>
      </c>
      <c r="H474" s="1" t="s">
        <v>1010</v>
      </c>
      <c r="I474" s="42">
        <v>44085</v>
      </c>
      <c r="J474" s="42">
        <v>44162</v>
      </c>
      <c r="K474" s="42">
        <v>44166</v>
      </c>
      <c r="L474" s="43">
        <v>6</v>
      </c>
      <c r="M474" s="44" t="s">
        <v>479</v>
      </c>
      <c r="N474" s="45">
        <v>20</v>
      </c>
      <c r="O474" s="45">
        <v>0</v>
      </c>
      <c r="P474" s="46">
        <v>0</v>
      </c>
      <c r="Q474" s="45" t="s">
        <v>54</v>
      </c>
      <c r="R474" s="47">
        <v>0</v>
      </c>
      <c r="S474" s="47">
        <v>0</v>
      </c>
      <c r="T474" s="47"/>
      <c r="U474" s="46"/>
      <c r="V474" s="46"/>
      <c r="W474" s="48">
        <v>44137</v>
      </c>
      <c r="X474" s="49"/>
      <c r="Y474" s="50" t="s">
        <v>220</v>
      </c>
      <c r="Z474" s="51" t="s">
        <v>57</v>
      </c>
      <c r="AA474" s="50" t="s">
        <v>1011</v>
      </c>
      <c r="AB474" s="64" t="s">
        <v>57</v>
      </c>
      <c r="AC474" s="52">
        <v>44155</v>
      </c>
      <c r="AD474" s="52" t="s">
        <v>56</v>
      </c>
      <c r="AE474" s="53"/>
      <c r="AF474" s="53">
        <v>44096</v>
      </c>
      <c r="AG474" s="46">
        <v>373</v>
      </c>
      <c r="AH474" s="46" t="s">
        <v>57</v>
      </c>
      <c r="AI474" s="46" t="s">
        <v>57</v>
      </c>
      <c r="AJ474" s="46"/>
      <c r="AK474" s="53">
        <v>44162</v>
      </c>
    </row>
    <row r="475" spans="2:37" ht="30" customHeight="1" thickTop="1" thickBot="1" x14ac:dyDescent="0.25">
      <c r="B475" s="2">
        <f t="shared" si="7"/>
        <v>76</v>
      </c>
      <c r="C475" s="3" t="s">
        <v>406</v>
      </c>
      <c r="D475" s="39" t="s">
        <v>998</v>
      </c>
      <c r="E475" s="40" t="s">
        <v>999</v>
      </c>
      <c r="F475" s="39" t="s">
        <v>1006</v>
      </c>
      <c r="G475" s="41" t="s">
        <v>1007</v>
      </c>
      <c r="H475" s="1" t="s">
        <v>1012</v>
      </c>
      <c r="I475" s="42">
        <v>0</v>
      </c>
      <c r="J475" s="42" t="s">
        <v>60</v>
      </c>
      <c r="K475" s="42" t="s">
        <v>60</v>
      </c>
      <c r="L475" s="43">
        <v>5</v>
      </c>
      <c r="M475" s="44" t="s">
        <v>479</v>
      </c>
      <c r="N475" s="45">
        <v>0</v>
      </c>
      <c r="O475" s="45">
        <v>2143</v>
      </c>
      <c r="P475" s="46">
        <v>0</v>
      </c>
      <c r="Q475" s="45" t="s">
        <v>59</v>
      </c>
      <c r="R475" s="47">
        <v>0</v>
      </c>
      <c r="S475" s="47">
        <v>0</v>
      </c>
      <c r="T475" s="47"/>
      <c r="U475" s="46"/>
      <c r="V475" s="46"/>
      <c r="W475" s="48">
        <v>0</v>
      </c>
      <c r="X475" s="49"/>
      <c r="Y475" s="50"/>
      <c r="Z475" s="51">
        <v>0</v>
      </c>
      <c r="AA475" s="50" t="s">
        <v>60</v>
      </c>
      <c r="AB475" s="51">
        <v>0</v>
      </c>
      <c r="AC475" s="52">
        <v>0</v>
      </c>
      <c r="AD475" s="52" t="s">
        <v>60</v>
      </c>
      <c r="AE475" s="53"/>
      <c r="AF475" s="53"/>
      <c r="AG475" s="46" t="s">
        <v>1013</v>
      </c>
      <c r="AH475" s="46">
        <v>0</v>
      </c>
      <c r="AI475" s="46">
        <v>0</v>
      </c>
      <c r="AJ475" s="46"/>
      <c r="AK475" s="53"/>
    </row>
    <row r="476" spans="2:37" ht="30" customHeight="1" thickTop="1" thickBot="1" x14ac:dyDescent="0.25">
      <c r="B476" s="2">
        <f t="shared" si="7"/>
        <v>76</v>
      </c>
      <c r="C476" s="3" t="s">
        <v>406</v>
      </c>
      <c r="D476" s="39" t="s">
        <v>998</v>
      </c>
      <c r="E476" s="40" t="s">
        <v>999</v>
      </c>
      <c r="F476" s="39" t="s">
        <v>1006</v>
      </c>
      <c r="G476" s="41" t="s">
        <v>1007</v>
      </c>
      <c r="H476" s="1" t="s">
        <v>1014</v>
      </c>
      <c r="I476" s="42">
        <v>44085</v>
      </c>
      <c r="J476" s="42">
        <v>44162</v>
      </c>
      <c r="K476" s="42" t="s">
        <v>60</v>
      </c>
      <c r="L476" s="43">
        <v>1</v>
      </c>
      <c r="M476" s="44" t="s">
        <v>479</v>
      </c>
      <c r="N476" s="45">
        <v>0</v>
      </c>
      <c r="O476" s="45">
        <v>1275</v>
      </c>
      <c r="P476" s="46">
        <v>0</v>
      </c>
      <c r="Q476" s="45" t="s">
        <v>54</v>
      </c>
      <c r="R476" s="47">
        <v>0</v>
      </c>
      <c r="S476" s="47">
        <v>0</v>
      </c>
      <c r="T476" s="47"/>
      <c r="U476" s="46"/>
      <c r="V476" s="46"/>
      <c r="W476" s="48">
        <v>44137</v>
      </c>
      <c r="X476" s="49"/>
      <c r="Y476" s="50" t="s">
        <v>220</v>
      </c>
      <c r="Z476" s="51">
        <v>0</v>
      </c>
      <c r="AA476" s="50" t="s">
        <v>60</v>
      </c>
      <c r="AB476" s="51">
        <v>0</v>
      </c>
      <c r="AC476" s="52">
        <v>0</v>
      </c>
      <c r="AD476" s="52" t="s">
        <v>60</v>
      </c>
      <c r="AE476" s="53"/>
      <c r="AF476" s="53">
        <v>44096</v>
      </c>
      <c r="AG476" s="46">
        <v>377</v>
      </c>
      <c r="AH476" s="46">
        <v>0</v>
      </c>
      <c r="AI476" s="46">
        <v>0</v>
      </c>
      <c r="AJ476" s="46"/>
      <c r="AK476" s="53"/>
    </row>
    <row r="477" spans="2:37" ht="30" customHeight="1" thickTop="1" thickBot="1" x14ac:dyDescent="0.25">
      <c r="B477" s="2">
        <f t="shared" si="7"/>
        <v>77</v>
      </c>
      <c r="C477" s="3" t="s">
        <v>406</v>
      </c>
      <c r="D477" s="39" t="s">
        <v>936</v>
      </c>
      <c r="E477" s="40" t="s">
        <v>937</v>
      </c>
      <c r="F477" s="39" t="s">
        <v>1015</v>
      </c>
      <c r="G477" s="41" t="s">
        <v>1016</v>
      </c>
      <c r="H477" s="1" t="s">
        <v>1017</v>
      </c>
      <c r="I477" s="42">
        <v>43609</v>
      </c>
      <c r="J477" s="42">
        <v>43616</v>
      </c>
      <c r="K477" s="42">
        <v>43788</v>
      </c>
      <c r="L477" s="43">
        <v>5</v>
      </c>
      <c r="M477" s="44" t="s">
        <v>243</v>
      </c>
      <c r="N477" s="45">
        <v>0</v>
      </c>
      <c r="O477" s="45">
        <v>0</v>
      </c>
      <c r="P477" s="46">
        <v>0</v>
      </c>
      <c r="Q477" s="45" t="s">
        <v>120</v>
      </c>
      <c r="R477" s="47">
        <v>0</v>
      </c>
      <c r="S477" s="47">
        <v>0</v>
      </c>
      <c r="T477" s="47"/>
      <c r="U477" s="46"/>
      <c r="V477" s="46"/>
      <c r="W477" s="48">
        <v>0</v>
      </c>
      <c r="X477" s="49"/>
      <c r="Y477" s="50" t="s">
        <v>60</v>
      </c>
      <c r="Z477" s="51">
        <v>0</v>
      </c>
      <c r="AA477" s="50" t="s">
        <v>60</v>
      </c>
      <c r="AB477" s="51">
        <v>0</v>
      </c>
      <c r="AC477" s="52">
        <v>0</v>
      </c>
      <c r="AD477" s="52" t="s">
        <v>56</v>
      </c>
      <c r="AE477" s="53"/>
      <c r="AF477" s="53"/>
      <c r="AG477" s="46">
        <v>92</v>
      </c>
      <c r="AH477" s="46" t="s">
        <v>57</v>
      </c>
      <c r="AI477" s="46" t="s">
        <v>57</v>
      </c>
      <c r="AJ477" s="46"/>
      <c r="AK477" s="53">
        <v>43788</v>
      </c>
    </row>
    <row r="478" spans="2:37" ht="30" customHeight="1" thickTop="1" thickBot="1" x14ac:dyDescent="0.25">
      <c r="B478" s="2">
        <f t="shared" si="7"/>
        <v>77</v>
      </c>
      <c r="C478" s="3" t="s">
        <v>406</v>
      </c>
      <c r="D478" s="39" t="s">
        <v>936</v>
      </c>
      <c r="E478" s="40" t="s">
        <v>937</v>
      </c>
      <c r="F478" s="39" t="s">
        <v>1015</v>
      </c>
      <c r="G478" s="41" t="s">
        <v>1016</v>
      </c>
      <c r="H478" s="1" t="s">
        <v>1018</v>
      </c>
      <c r="I478" s="42">
        <v>43609</v>
      </c>
      <c r="J478" s="42">
        <v>43616</v>
      </c>
      <c r="K478" s="42">
        <v>43697</v>
      </c>
      <c r="L478" s="43">
        <v>5</v>
      </c>
      <c r="M478" s="44" t="s">
        <v>243</v>
      </c>
      <c r="N478" s="45">
        <v>0</v>
      </c>
      <c r="O478" s="45">
        <v>0</v>
      </c>
      <c r="P478" s="46">
        <v>0</v>
      </c>
      <c r="Q478" s="45" t="s">
        <v>120</v>
      </c>
      <c r="R478" s="47">
        <v>0</v>
      </c>
      <c r="S478" s="47">
        <v>0</v>
      </c>
      <c r="T478" s="47"/>
      <c r="U478" s="46"/>
      <c r="V478" s="46"/>
      <c r="W478" s="48">
        <v>0</v>
      </c>
      <c r="X478" s="49"/>
      <c r="Y478" s="50" t="s">
        <v>60</v>
      </c>
      <c r="Z478" s="51">
        <v>0</v>
      </c>
      <c r="AA478" s="50" t="s">
        <v>60</v>
      </c>
      <c r="AB478" s="51">
        <v>0</v>
      </c>
      <c r="AC478" s="52">
        <v>0</v>
      </c>
      <c r="AD478" s="52" t="s">
        <v>56</v>
      </c>
      <c r="AE478" s="53"/>
      <c r="AF478" s="53"/>
      <c r="AG478" s="46">
        <v>93</v>
      </c>
      <c r="AH478" s="46" t="s">
        <v>57</v>
      </c>
      <c r="AI478" s="46" t="s">
        <v>57</v>
      </c>
      <c r="AJ478" s="46"/>
      <c r="AK478" s="53">
        <v>43697</v>
      </c>
    </row>
    <row r="479" spans="2:37" ht="30" customHeight="1" thickTop="1" thickBot="1" x14ac:dyDescent="0.25">
      <c r="B479" s="2">
        <f t="shared" si="7"/>
        <v>77</v>
      </c>
      <c r="C479" s="3" t="s">
        <v>406</v>
      </c>
      <c r="D479" s="39" t="s">
        <v>936</v>
      </c>
      <c r="E479" s="40" t="s">
        <v>937</v>
      </c>
      <c r="F479" s="39" t="s">
        <v>1015</v>
      </c>
      <c r="G479" s="41" t="s">
        <v>1016</v>
      </c>
      <c r="H479" s="1" t="s">
        <v>1019</v>
      </c>
      <c r="I479" s="42">
        <v>43609</v>
      </c>
      <c r="J479" s="42">
        <v>43616</v>
      </c>
      <c r="K479" s="42">
        <v>43761</v>
      </c>
      <c r="L479" s="43">
        <v>4</v>
      </c>
      <c r="M479" s="44" t="s">
        <v>243</v>
      </c>
      <c r="N479" s="45">
        <v>0</v>
      </c>
      <c r="O479" s="45">
        <v>0</v>
      </c>
      <c r="P479" s="46">
        <v>0</v>
      </c>
      <c r="Q479" s="45" t="s">
        <v>120</v>
      </c>
      <c r="R479" s="47">
        <v>0</v>
      </c>
      <c r="S479" s="47">
        <v>0</v>
      </c>
      <c r="T479" s="47"/>
      <c r="U479" s="46"/>
      <c r="V479" s="46"/>
      <c r="W479" s="48">
        <v>0</v>
      </c>
      <c r="X479" s="49"/>
      <c r="Y479" s="50" t="s">
        <v>60</v>
      </c>
      <c r="Z479" s="51">
        <v>0</v>
      </c>
      <c r="AA479" s="50" t="s">
        <v>60</v>
      </c>
      <c r="AB479" s="51">
        <v>0</v>
      </c>
      <c r="AC479" s="52">
        <v>0</v>
      </c>
      <c r="AD479" s="52" t="s">
        <v>56</v>
      </c>
      <c r="AE479" s="53"/>
      <c r="AF479" s="53"/>
      <c r="AG479" s="46">
        <v>94</v>
      </c>
      <c r="AH479" s="46" t="s">
        <v>57</v>
      </c>
      <c r="AI479" s="46" t="s">
        <v>57</v>
      </c>
      <c r="AJ479" s="46"/>
      <c r="AK479" s="53">
        <v>43761</v>
      </c>
    </row>
    <row r="480" spans="2:37" ht="30" customHeight="1" thickTop="1" thickBot="1" x14ac:dyDescent="0.25">
      <c r="B480" s="2">
        <f t="shared" si="7"/>
        <v>77</v>
      </c>
      <c r="C480" s="3" t="s">
        <v>406</v>
      </c>
      <c r="D480" s="39" t="s">
        <v>936</v>
      </c>
      <c r="E480" s="40" t="s">
        <v>937</v>
      </c>
      <c r="F480" s="39" t="s">
        <v>1015</v>
      </c>
      <c r="G480" s="41" t="s">
        <v>1016</v>
      </c>
      <c r="H480" s="1" t="s">
        <v>1020</v>
      </c>
      <c r="I480" s="42">
        <v>43609</v>
      </c>
      <c r="J480" s="42">
        <v>43616</v>
      </c>
      <c r="K480" s="42">
        <v>43697</v>
      </c>
      <c r="L480" s="43">
        <v>21</v>
      </c>
      <c r="M480" s="44" t="s">
        <v>243</v>
      </c>
      <c r="N480" s="45">
        <v>0</v>
      </c>
      <c r="O480" s="45">
        <v>0</v>
      </c>
      <c r="P480" s="46">
        <v>0</v>
      </c>
      <c r="Q480" s="45" t="s">
        <v>120</v>
      </c>
      <c r="R480" s="47">
        <v>0</v>
      </c>
      <c r="S480" s="47">
        <v>0</v>
      </c>
      <c r="T480" s="47"/>
      <c r="U480" s="46"/>
      <c r="V480" s="46"/>
      <c r="W480" s="48">
        <v>0</v>
      </c>
      <c r="X480" s="49"/>
      <c r="Y480" s="50" t="s">
        <v>60</v>
      </c>
      <c r="Z480" s="51">
        <v>0</v>
      </c>
      <c r="AA480" s="50" t="s">
        <v>60</v>
      </c>
      <c r="AB480" s="51">
        <v>0</v>
      </c>
      <c r="AC480" s="52">
        <v>0</v>
      </c>
      <c r="AD480" s="52" t="s">
        <v>56</v>
      </c>
      <c r="AE480" s="53"/>
      <c r="AF480" s="53"/>
      <c r="AG480" s="46" t="s">
        <v>1021</v>
      </c>
      <c r="AH480" s="46" t="s">
        <v>57</v>
      </c>
      <c r="AI480" s="46" t="s">
        <v>57</v>
      </c>
      <c r="AJ480" s="46"/>
      <c r="AK480" s="53">
        <v>43697</v>
      </c>
    </row>
    <row r="481" spans="2:37" ht="30" customHeight="1" thickTop="1" thickBot="1" x14ac:dyDescent="0.25">
      <c r="B481" s="2">
        <f t="shared" si="7"/>
        <v>77</v>
      </c>
      <c r="C481" s="3" t="s">
        <v>406</v>
      </c>
      <c r="D481" s="39" t="s">
        <v>936</v>
      </c>
      <c r="E481" s="40" t="s">
        <v>937</v>
      </c>
      <c r="F481" s="39" t="s">
        <v>1015</v>
      </c>
      <c r="G481" s="41" t="s">
        <v>1016</v>
      </c>
      <c r="H481" s="1" t="s">
        <v>1022</v>
      </c>
      <c r="I481" s="42">
        <v>43609</v>
      </c>
      <c r="J481" s="42">
        <v>43616</v>
      </c>
      <c r="K481" s="42">
        <v>44037</v>
      </c>
      <c r="L481" s="43">
        <v>5</v>
      </c>
      <c r="M481" s="44" t="s">
        <v>243</v>
      </c>
      <c r="N481" s="45">
        <v>0</v>
      </c>
      <c r="O481" s="45">
        <v>0</v>
      </c>
      <c r="P481" s="46">
        <v>0</v>
      </c>
      <c r="Q481" s="45" t="s">
        <v>120</v>
      </c>
      <c r="R481" s="47">
        <v>0</v>
      </c>
      <c r="S481" s="47">
        <v>0</v>
      </c>
      <c r="T481" s="47"/>
      <c r="U481" s="46"/>
      <c r="V481" s="46"/>
      <c r="W481" s="48">
        <v>0</v>
      </c>
      <c r="X481" s="49"/>
      <c r="Y481" s="50" t="s">
        <v>60</v>
      </c>
      <c r="Z481" s="51">
        <v>0</v>
      </c>
      <c r="AA481" s="50" t="s">
        <v>60</v>
      </c>
      <c r="AB481" s="51">
        <v>0</v>
      </c>
      <c r="AC481" s="105">
        <v>0</v>
      </c>
      <c r="AD481" s="52" t="s">
        <v>56</v>
      </c>
      <c r="AE481" s="53"/>
      <c r="AF481" s="53"/>
      <c r="AG481" s="46">
        <v>101</v>
      </c>
      <c r="AH481" s="46" t="s">
        <v>57</v>
      </c>
      <c r="AI481" s="46" t="s">
        <v>57</v>
      </c>
      <c r="AJ481" s="46"/>
      <c r="AK481" s="53">
        <v>44037</v>
      </c>
    </row>
    <row r="482" spans="2:37" ht="30" customHeight="1" thickTop="1" thickBot="1" x14ac:dyDescent="0.25">
      <c r="B482" s="2">
        <f t="shared" si="7"/>
        <v>77</v>
      </c>
      <c r="C482" s="3" t="s">
        <v>406</v>
      </c>
      <c r="D482" s="39" t="s">
        <v>778</v>
      </c>
      <c r="E482" s="40" t="s">
        <v>779</v>
      </c>
      <c r="F482" s="39" t="s">
        <v>1015</v>
      </c>
      <c r="G482" s="41" t="s">
        <v>1016</v>
      </c>
      <c r="H482" s="1" t="s">
        <v>1023</v>
      </c>
      <c r="I482" s="42">
        <v>43857</v>
      </c>
      <c r="J482" s="42">
        <v>43859</v>
      </c>
      <c r="K482" s="42">
        <v>43918</v>
      </c>
      <c r="L482" s="43">
        <v>5</v>
      </c>
      <c r="M482" s="44" t="s">
        <v>243</v>
      </c>
      <c r="N482" s="45">
        <v>0</v>
      </c>
      <c r="O482" s="45">
        <v>0</v>
      </c>
      <c r="P482" s="46">
        <v>0</v>
      </c>
      <c r="Q482" s="45" t="s">
        <v>120</v>
      </c>
      <c r="R482" s="47">
        <v>0</v>
      </c>
      <c r="S482" s="47">
        <v>0</v>
      </c>
      <c r="T482" s="47"/>
      <c r="U482" s="46"/>
      <c r="V482" s="46"/>
      <c r="W482" s="48">
        <v>0</v>
      </c>
      <c r="X482" s="49"/>
      <c r="Y482" s="50" t="s">
        <v>60</v>
      </c>
      <c r="Z482" s="51">
        <v>0</v>
      </c>
      <c r="AA482" s="50" t="s">
        <v>60</v>
      </c>
      <c r="AB482" s="51">
        <v>0</v>
      </c>
      <c r="AC482" s="52">
        <v>0</v>
      </c>
      <c r="AD482" s="52" t="s">
        <v>56</v>
      </c>
      <c r="AE482" s="53"/>
      <c r="AF482" s="53"/>
      <c r="AG482" s="46">
        <v>922</v>
      </c>
      <c r="AH482" s="46" t="s">
        <v>57</v>
      </c>
      <c r="AI482" s="46" t="s">
        <v>57</v>
      </c>
      <c r="AJ482" s="46"/>
      <c r="AK482" s="53">
        <v>43918</v>
      </c>
    </row>
    <row r="483" spans="2:37" ht="30" customHeight="1" thickTop="1" thickBot="1" x14ac:dyDescent="0.25">
      <c r="B483" s="2">
        <f t="shared" si="7"/>
        <v>78</v>
      </c>
      <c r="C483" s="3" t="s">
        <v>406</v>
      </c>
      <c r="D483" s="39" t="s">
        <v>998</v>
      </c>
      <c r="E483" s="40" t="s">
        <v>999</v>
      </c>
      <c r="F483" s="39" t="s">
        <v>1024</v>
      </c>
      <c r="G483" s="41" t="s">
        <v>1025</v>
      </c>
      <c r="H483" s="1" t="s">
        <v>1026</v>
      </c>
      <c r="I483" s="42">
        <v>0</v>
      </c>
      <c r="J483" s="42" t="s">
        <v>60</v>
      </c>
      <c r="K483" s="42" t="s">
        <v>60</v>
      </c>
      <c r="L483" s="43">
        <v>12</v>
      </c>
      <c r="M483" s="44" t="s">
        <v>479</v>
      </c>
      <c r="N483" s="45">
        <v>0</v>
      </c>
      <c r="O483" s="45">
        <v>2065</v>
      </c>
      <c r="P483" s="46">
        <v>0</v>
      </c>
      <c r="Q483" s="45" t="s">
        <v>59</v>
      </c>
      <c r="R483" s="47">
        <v>0</v>
      </c>
      <c r="S483" s="47">
        <v>0</v>
      </c>
      <c r="T483" s="47"/>
      <c r="U483" s="46"/>
      <c r="V483" s="46"/>
      <c r="W483" s="48">
        <v>0</v>
      </c>
      <c r="X483" s="49"/>
      <c r="Y483" s="50"/>
      <c r="Z483" s="51">
        <v>0</v>
      </c>
      <c r="AA483" s="50" t="s">
        <v>60</v>
      </c>
      <c r="AB483" s="51">
        <v>0</v>
      </c>
      <c r="AC483" s="52">
        <v>0</v>
      </c>
      <c r="AD483" s="52" t="s">
        <v>60</v>
      </c>
      <c r="AE483" s="53"/>
      <c r="AF483" s="53"/>
      <c r="AG483" s="46" t="s">
        <v>1027</v>
      </c>
      <c r="AH483" s="46">
        <v>0</v>
      </c>
      <c r="AI483" s="46">
        <v>0</v>
      </c>
      <c r="AJ483" s="46"/>
      <c r="AK483" s="53"/>
    </row>
    <row r="484" spans="2:37" ht="30" customHeight="1" thickTop="1" thickBot="1" x14ac:dyDescent="0.25">
      <c r="B484" s="2">
        <f t="shared" si="7"/>
        <v>78</v>
      </c>
      <c r="C484" s="3" t="s">
        <v>406</v>
      </c>
      <c r="D484" s="39" t="s">
        <v>998</v>
      </c>
      <c r="E484" s="40" t="s">
        <v>999</v>
      </c>
      <c r="F484" s="39" t="s">
        <v>1024</v>
      </c>
      <c r="G484" s="41" t="s">
        <v>1025</v>
      </c>
      <c r="H484" s="1" t="s">
        <v>1028</v>
      </c>
      <c r="I484" s="42">
        <v>0</v>
      </c>
      <c r="J484" s="42" t="s">
        <v>60</v>
      </c>
      <c r="K484" s="42" t="s">
        <v>60</v>
      </c>
      <c r="L484" s="43">
        <v>4</v>
      </c>
      <c r="M484" s="44" t="s">
        <v>479</v>
      </c>
      <c r="N484" s="45">
        <v>0</v>
      </c>
      <c r="O484" s="45">
        <v>30</v>
      </c>
      <c r="P484" s="46">
        <v>0</v>
      </c>
      <c r="Q484" s="45" t="s">
        <v>59</v>
      </c>
      <c r="R484" s="47">
        <v>0</v>
      </c>
      <c r="S484" s="47">
        <v>0</v>
      </c>
      <c r="T484" s="47"/>
      <c r="U484" s="46"/>
      <c r="V484" s="46"/>
      <c r="W484" s="48">
        <v>0</v>
      </c>
      <c r="X484" s="49"/>
      <c r="Y484" s="50"/>
      <c r="Z484" s="51">
        <v>0</v>
      </c>
      <c r="AA484" s="50" t="s">
        <v>60</v>
      </c>
      <c r="AB484" s="51">
        <v>0</v>
      </c>
      <c r="AC484" s="52">
        <v>0</v>
      </c>
      <c r="AD484" s="52" t="s">
        <v>60</v>
      </c>
      <c r="AE484" s="53"/>
      <c r="AF484" s="53"/>
      <c r="AG484" s="46">
        <v>393</v>
      </c>
      <c r="AH484" s="46">
        <v>0</v>
      </c>
      <c r="AI484" s="46">
        <v>0</v>
      </c>
      <c r="AJ484" s="46"/>
      <c r="AK484" s="53"/>
    </row>
    <row r="485" spans="2:37" ht="30" customHeight="1" thickTop="1" thickBot="1" x14ac:dyDescent="0.25">
      <c r="B485" s="2">
        <f t="shared" si="7"/>
        <v>78</v>
      </c>
      <c r="C485" s="3" t="s">
        <v>406</v>
      </c>
      <c r="D485" s="39" t="s">
        <v>998</v>
      </c>
      <c r="E485" s="40" t="s">
        <v>999</v>
      </c>
      <c r="F485" s="39" t="s">
        <v>1024</v>
      </c>
      <c r="G485" s="41" t="s">
        <v>1025</v>
      </c>
      <c r="H485" s="1" t="s">
        <v>1029</v>
      </c>
      <c r="I485" s="42">
        <v>44085</v>
      </c>
      <c r="J485" s="42">
        <v>44161</v>
      </c>
      <c r="K485" s="42">
        <v>44165</v>
      </c>
      <c r="L485" s="43">
        <v>13</v>
      </c>
      <c r="M485" s="44" t="s">
        <v>479</v>
      </c>
      <c r="N485" s="45">
        <v>0</v>
      </c>
      <c r="O485" s="45">
        <v>210</v>
      </c>
      <c r="P485" s="46">
        <v>0</v>
      </c>
      <c r="Q485" s="45" t="s">
        <v>54</v>
      </c>
      <c r="R485" s="47">
        <v>0</v>
      </c>
      <c r="S485" s="47">
        <v>0</v>
      </c>
      <c r="T485" s="47"/>
      <c r="U485" s="46"/>
      <c r="V485" s="46"/>
      <c r="W485" s="48">
        <v>44137</v>
      </c>
      <c r="X485" s="49"/>
      <c r="Y485" s="50" t="s">
        <v>268</v>
      </c>
      <c r="Z485" s="51" t="s">
        <v>1030</v>
      </c>
      <c r="AA485" s="50" t="s">
        <v>1031</v>
      </c>
      <c r="AB485" s="64" t="s">
        <v>57</v>
      </c>
      <c r="AC485" s="52">
        <v>44155</v>
      </c>
      <c r="AD485" s="52" t="s">
        <v>56</v>
      </c>
      <c r="AE485" s="53"/>
      <c r="AF485" s="53">
        <v>44096</v>
      </c>
      <c r="AG485" s="46" t="s">
        <v>1032</v>
      </c>
      <c r="AH485" s="46" t="s">
        <v>57</v>
      </c>
      <c r="AI485" s="46" t="s">
        <v>57</v>
      </c>
      <c r="AJ485" s="46"/>
      <c r="AK485" s="53">
        <v>44162</v>
      </c>
    </row>
    <row r="486" spans="2:37" ht="30" customHeight="1" thickTop="1" thickBot="1" x14ac:dyDescent="0.25">
      <c r="B486" s="2">
        <f t="shared" si="7"/>
        <v>78</v>
      </c>
      <c r="C486" s="3" t="s">
        <v>406</v>
      </c>
      <c r="D486" s="39" t="s">
        <v>998</v>
      </c>
      <c r="E486" s="40" t="s">
        <v>999</v>
      </c>
      <c r="F486" s="39" t="s">
        <v>1024</v>
      </c>
      <c r="G486" s="41" t="s">
        <v>1025</v>
      </c>
      <c r="H486" s="1" t="s">
        <v>1033</v>
      </c>
      <c r="I486" s="42">
        <v>44085</v>
      </c>
      <c r="J486" s="42">
        <v>44161</v>
      </c>
      <c r="K486" s="42">
        <v>44165</v>
      </c>
      <c r="L486" s="43">
        <v>9</v>
      </c>
      <c r="M486" s="44" t="s">
        <v>479</v>
      </c>
      <c r="N486" s="45">
        <v>0</v>
      </c>
      <c r="O486" s="45">
        <v>580</v>
      </c>
      <c r="P486" s="46">
        <v>0</v>
      </c>
      <c r="Q486" s="45" t="s">
        <v>59</v>
      </c>
      <c r="R486" s="47">
        <v>0</v>
      </c>
      <c r="S486" s="47">
        <v>0</v>
      </c>
      <c r="T486" s="47"/>
      <c r="U486" s="46"/>
      <c r="V486" s="46"/>
      <c r="W486" s="48">
        <v>44137</v>
      </c>
      <c r="X486" s="49"/>
      <c r="Y486" s="50" t="s">
        <v>268</v>
      </c>
      <c r="Z486" s="51" t="s">
        <v>1034</v>
      </c>
      <c r="AA486" s="50"/>
      <c r="AB486" s="64" t="s">
        <v>1035</v>
      </c>
      <c r="AC486" s="52">
        <v>0</v>
      </c>
      <c r="AD486" s="52" t="s">
        <v>60</v>
      </c>
      <c r="AE486" s="53"/>
      <c r="AF486" s="53">
        <v>44096</v>
      </c>
      <c r="AG486" s="46" t="s">
        <v>1036</v>
      </c>
      <c r="AH486" s="46" t="s">
        <v>57</v>
      </c>
      <c r="AI486" s="46" t="s">
        <v>57</v>
      </c>
      <c r="AJ486" s="46"/>
      <c r="AK486" s="53">
        <v>44162</v>
      </c>
    </row>
    <row r="487" spans="2:37" ht="30" customHeight="1" thickTop="1" thickBot="1" x14ac:dyDescent="0.25">
      <c r="B487" s="2">
        <f t="shared" si="7"/>
        <v>79</v>
      </c>
      <c r="C487" s="3" t="s">
        <v>406</v>
      </c>
      <c r="D487" s="39" t="s">
        <v>1037</v>
      </c>
      <c r="E487" s="40" t="s">
        <v>1038</v>
      </c>
      <c r="F487" s="39" t="s">
        <v>1039</v>
      </c>
      <c r="G487" s="41" t="s">
        <v>1040</v>
      </c>
      <c r="H487" s="91" t="s">
        <v>1041</v>
      </c>
      <c r="I487" s="42">
        <v>43658</v>
      </c>
      <c r="J487" s="42">
        <v>43668</v>
      </c>
      <c r="K487" s="42">
        <v>43738</v>
      </c>
      <c r="L487" s="43">
        <v>8</v>
      </c>
      <c r="M487" s="44" t="s">
        <v>243</v>
      </c>
      <c r="N487" s="45">
        <v>0</v>
      </c>
      <c r="O487" s="45">
        <v>0</v>
      </c>
      <c r="P487" s="46">
        <v>0</v>
      </c>
      <c r="Q487" s="45" t="s">
        <v>54</v>
      </c>
      <c r="R487" s="47">
        <v>0</v>
      </c>
      <c r="S487" s="47">
        <v>0</v>
      </c>
      <c r="T487" s="47"/>
      <c r="U487" s="46"/>
      <c r="V487" s="46"/>
      <c r="W487" s="48">
        <v>0</v>
      </c>
      <c r="X487" s="49"/>
      <c r="Y487" s="50" t="s">
        <v>60</v>
      </c>
      <c r="Z487" s="51">
        <v>0</v>
      </c>
      <c r="AA487" s="50" t="s">
        <v>60</v>
      </c>
      <c r="AB487" s="51">
        <v>0</v>
      </c>
      <c r="AC487" s="52">
        <v>0</v>
      </c>
      <c r="AD487" s="52" t="s">
        <v>56</v>
      </c>
      <c r="AE487" s="53"/>
      <c r="AF487" s="53"/>
      <c r="AG487" s="46" t="s">
        <v>1042</v>
      </c>
      <c r="AH487" s="46" t="s">
        <v>57</v>
      </c>
      <c r="AI487" s="46" t="s">
        <v>57</v>
      </c>
      <c r="AJ487" s="46"/>
      <c r="AK487" s="53">
        <v>43738</v>
      </c>
    </row>
    <row r="488" spans="2:37" ht="30" customHeight="1" thickTop="1" thickBot="1" x14ac:dyDescent="0.25">
      <c r="B488" s="2">
        <f t="shared" si="7"/>
        <v>79</v>
      </c>
      <c r="C488" s="3" t="s">
        <v>406</v>
      </c>
      <c r="D488" s="39" t="s">
        <v>1037</v>
      </c>
      <c r="E488" s="40" t="s">
        <v>1038</v>
      </c>
      <c r="F488" s="39" t="s">
        <v>1039</v>
      </c>
      <c r="G488" s="41" t="s">
        <v>1040</v>
      </c>
      <c r="H488" s="91" t="s">
        <v>1043</v>
      </c>
      <c r="I488" s="42">
        <v>43658</v>
      </c>
      <c r="J488" s="42">
        <v>43668</v>
      </c>
      <c r="K488" s="42">
        <v>43738</v>
      </c>
      <c r="L488" s="43">
        <v>1</v>
      </c>
      <c r="M488" s="44" t="s">
        <v>243</v>
      </c>
      <c r="N488" s="45">
        <v>0</v>
      </c>
      <c r="O488" s="45">
        <v>0</v>
      </c>
      <c r="P488" s="46">
        <v>0</v>
      </c>
      <c r="Q488" s="45" t="s">
        <v>54</v>
      </c>
      <c r="R488" s="47">
        <v>0</v>
      </c>
      <c r="S488" s="47">
        <v>0</v>
      </c>
      <c r="T488" s="47"/>
      <c r="U488" s="46"/>
      <c r="V488" s="46"/>
      <c r="W488" s="48">
        <v>0</v>
      </c>
      <c r="X488" s="49"/>
      <c r="Y488" s="50" t="s">
        <v>60</v>
      </c>
      <c r="Z488" s="51">
        <v>0</v>
      </c>
      <c r="AA488" s="50" t="s">
        <v>60</v>
      </c>
      <c r="AB488" s="51">
        <v>0</v>
      </c>
      <c r="AC488" s="52">
        <v>0</v>
      </c>
      <c r="AD488" s="52" t="s">
        <v>56</v>
      </c>
      <c r="AE488" s="53"/>
      <c r="AF488" s="53"/>
      <c r="AG488" s="46">
        <v>212</v>
      </c>
      <c r="AH488" s="46" t="s">
        <v>57</v>
      </c>
      <c r="AI488" s="46" t="s">
        <v>57</v>
      </c>
      <c r="AJ488" s="46"/>
      <c r="AK488" s="53">
        <v>43738</v>
      </c>
    </row>
    <row r="489" spans="2:37" ht="30" customHeight="1" thickTop="1" thickBot="1" x14ac:dyDescent="0.25">
      <c r="B489" s="2">
        <f t="shared" si="7"/>
        <v>79</v>
      </c>
      <c r="C489" s="3" t="s">
        <v>406</v>
      </c>
      <c r="D489" s="39" t="s">
        <v>1037</v>
      </c>
      <c r="E489" s="40" t="s">
        <v>1038</v>
      </c>
      <c r="F489" s="39" t="s">
        <v>1039</v>
      </c>
      <c r="G489" s="41" t="s">
        <v>1040</v>
      </c>
      <c r="H489" s="91" t="s">
        <v>1044</v>
      </c>
      <c r="I489" s="42">
        <v>43658</v>
      </c>
      <c r="J489" s="42">
        <v>43668</v>
      </c>
      <c r="K489" s="42">
        <v>43738</v>
      </c>
      <c r="L489" s="43">
        <v>11</v>
      </c>
      <c r="M489" s="44" t="s">
        <v>243</v>
      </c>
      <c r="N489" s="45">
        <v>0</v>
      </c>
      <c r="O489" s="45">
        <v>0</v>
      </c>
      <c r="P489" s="46">
        <v>0</v>
      </c>
      <c r="Q489" s="45" t="s">
        <v>120</v>
      </c>
      <c r="R489" s="47">
        <v>0</v>
      </c>
      <c r="S489" s="47">
        <v>0</v>
      </c>
      <c r="T489" s="47"/>
      <c r="U489" s="46"/>
      <c r="V489" s="46"/>
      <c r="W489" s="48">
        <v>0</v>
      </c>
      <c r="X489" s="49"/>
      <c r="Y489" s="50" t="s">
        <v>60</v>
      </c>
      <c r="Z489" s="51">
        <v>0</v>
      </c>
      <c r="AA489" s="50" t="s">
        <v>60</v>
      </c>
      <c r="AB489" s="51">
        <v>0</v>
      </c>
      <c r="AC489" s="52">
        <v>0</v>
      </c>
      <c r="AD489" s="52" t="s">
        <v>56</v>
      </c>
      <c r="AE489" s="53"/>
      <c r="AF489" s="53"/>
      <c r="AG489" s="46" t="s">
        <v>1045</v>
      </c>
      <c r="AH489" s="46" t="s">
        <v>57</v>
      </c>
      <c r="AI489" s="46" t="s">
        <v>57</v>
      </c>
      <c r="AJ489" s="46"/>
      <c r="AK489" s="53">
        <v>43738</v>
      </c>
    </row>
    <row r="490" spans="2:37" ht="30" customHeight="1" thickTop="1" thickBot="1" x14ac:dyDescent="0.25">
      <c r="B490" s="2">
        <f t="shared" si="7"/>
        <v>79</v>
      </c>
      <c r="C490" s="3" t="s">
        <v>406</v>
      </c>
      <c r="D490" s="39" t="s">
        <v>1037</v>
      </c>
      <c r="E490" s="40" t="s">
        <v>1038</v>
      </c>
      <c r="F490" s="39" t="s">
        <v>1039</v>
      </c>
      <c r="G490" s="41" t="s">
        <v>1040</v>
      </c>
      <c r="H490" s="91" t="s">
        <v>1046</v>
      </c>
      <c r="I490" s="42">
        <v>0</v>
      </c>
      <c r="J490" s="42" t="s">
        <v>60</v>
      </c>
      <c r="K490" s="42" t="s">
        <v>60</v>
      </c>
      <c r="L490" s="43">
        <v>3</v>
      </c>
      <c r="M490" s="44" t="s">
        <v>243</v>
      </c>
      <c r="N490" s="45">
        <v>475</v>
      </c>
      <c r="O490" s="45">
        <v>860</v>
      </c>
      <c r="P490" s="46">
        <v>0</v>
      </c>
      <c r="Q490" s="45" t="s">
        <v>59</v>
      </c>
      <c r="R490" s="47">
        <v>0</v>
      </c>
      <c r="S490" s="47">
        <v>0</v>
      </c>
      <c r="T490" s="47"/>
      <c r="U490" s="46"/>
      <c r="V490" s="46"/>
      <c r="W490" s="48">
        <v>0</v>
      </c>
      <c r="X490" s="49"/>
      <c r="Y490" s="50" t="s">
        <v>60</v>
      </c>
      <c r="Z490" s="51">
        <v>0</v>
      </c>
      <c r="AA490" s="50" t="s">
        <v>60</v>
      </c>
      <c r="AB490" s="51">
        <v>0</v>
      </c>
      <c r="AC490" s="52">
        <v>0</v>
      </c>
      <c r="AD490" s="52" t="s">
        <v>60</v>
      </c>
      <c r="AE490" s="53"/>
      <c r="AF490" s="53"/>
      <c r="AG490" s="46" t="s">
        <v>1047</v>
      </c>
      <c r="AH490" s="46">
        <v>0</v>
      </c>
      <c r="AI490" s="46">
        <v>0</v>
      </c>
      <c r="AJ490" s="46"/>
      <c r="AK490" s="53"/>
    </row>
    <row r="491" spans="2:37" ht="30" customHeight="1" thickTop="1" thickBot="1" x14ac:dyDescent="0.25">
      <c r="B491" s="2">
        <f t="shared" si="7"/>
        <v>79</v>
      </c>
      <c r="C491" s="3" t="s">
        <v>406</v>
      </c>
      <c r="D491" s="39" t="s">
        <v>1037</v>
      </c>
      <c r="E491" s="40" t="s">
        <v>1038</v>
      </c>
      <c r="F491" s="39" t="s">
        <v>1039</v>
      </c>
      <c r="G491" s="41" t="s">
        <v>1040</v>
      </c>
      <c r="H491" s="42" t="s">
        <v>1048</v>
      </c>
      <c r="I491" s="42">
        <v>0</v>
      </c>
      <c r="J491" s="42" t="s">
        <v>60</v>
      </c>
      <c r="K491" s="42" t="s">
        <v>60</v>
      </c>
      <c r="L491" s="43">
        <v>12</v>
      </c>
      <c r="M491" s="44" t="s">
        <v>243</v>
      </c>
      <c r="N491" s="45">
        <v>0</v>
      </c>
      <c r="O491" s="45">
        <v>760</v>
      </c>
      <c r="P491" s="46">
        <v>0</v>
      </c>
      <c r="Q491" s="45" t="s">
        <v>59</v>
      </c>
      <c r="R491" s="47">
        <v>0</v>
      </c>
      <c r="S491" s="47">
        <v>0</v>
      </c>
      <c r="T491" s="47"/>
      <c r="U491" s="46"/>
      <c r="V491" s="46"/>
      <c r="W491" s="48">
        <v>0</v>
      </c>
      <c r="X491" s="49"/>
      <c r="Y491" s="50" t="s">
        <v>60</v>
      </c>
      <c r="Z491" s="51">
        <v>0</v>
      </c>
      <c r="AA491" s="50" t="s">
        <v>60</v>
      </c>
      <c r="AB491" s="51">
        <v>0</v>
      </c>
      <c r="AC491" s="52">
        <v>0</v>
      </c>
      <c r="AD491" s="52" t="s">
        <v>60</v>
      </c>
      <c r="AE491" s="53"/>
      <c r="AF491" s="53"/>
      <c r="AG491" s="46" t="s">
        <v>1049</v>
      </c>
      <c r="AH491" s="46">
        <v>0</v>
      </c>
      <c r="AI491" s="46">
        <v>0</v>
      </c>
      <c r="AJ491" s="46"/>
      <c r="AK491" s="53"/>
    </row>
    <row r="492" spans="2:37" ht="30" customHeight="1" thickTop="1" thickBot="1" x14ac:dyDescent="0.25">
      <c r="B492" s="2">
        <f t="shared" si="7"/>
        <v>79</v>
      </c>
      <c r="C492" s="3" t="s">
        <v>406</v>
      </c>
      <c r="D492" s="39" t="s">
        <v>1037</v>
      </c>
      <c r="E492" s="40" t="s">
        <v>1038</v>
      </c>
      <c r="F492" s="39" t="s">
        <v>1039</v>
      </c>
      <c r="G492" s="41" t="s">
        <v>1040</v>
      </c>
      <c r="H492" s="91" t="s">
        <v>1050</v>
      </c>
      <c r="I492" s="42">
        <v>0</v>
      </c>
      <c r="J492" s="42" t="s">
        <v>60</v>
      </c>
      <c r="K492" s="42" t="s">
        <v>60</v>
      </c>
      <c r="L492" s="43">
        <v>4</v>
      </c>
      <c r="M492" s="44" t="s">
        <v>243</v>
      </c>
      <c r="N492" s="45">
        <v>0</v>
      </c>
      <c r="O492" s="45">
        <v>1038</v>
      </c>
      <c r="P492" s="46">
        <v>0</v>
      </c>
      <c r="Q492" s="45" t="s">
        <v>59</v>
      </c>
      <c r="R492" s="47">
        <v>0</v>
      </c>
      <c r="S492" s="47">
        <v>0</v>
      </c>
      <c r="T492" s="47"/>
      <c r="U492" s="46"/>
      <c r="V492" s="46"/>
      <c r="W492" s="48">
        <v>0</v>
      </c>
      <c r="X492" s="49"/>
      <c r="Y492" s="50" t="s">
        <v>60</v>
      </c>
      <c r="Z492" s="51">
        <v>0</v>
      </c>
      <c r="AA492" s="50" t="s">
        <v>60</v>
      </c>
      <c r="AB492" s="51">
        <v>0</v>
      </c>
      <c r="AC492" s="52">
        <v>0</v>
      </c>
      <c r="AD492" s="52" t="s">
        <v>60</v>
      </c>
      <c r="AE492" s="53"/>
      <c r="AF492" s="53"/>
      <c r="AG492" s="46">
        <v>241</v>
      </c>
      <c r="AH492" s="46">
        <v>0</v>
      </c>
      <c r="AI492" s="46">
        <v>0</v>
      </c>
      <c r="AJ492" s="46"/>
      <c r="AK492" s="53"/>
    </row>
    <row r="493" spans="2:37" ht="30" customHeight="1" thickTop="1" thickBot="1" x14ac:dyDescent="0.25">
      <c r="B493" s="2">
        <f t="shared" si="7"/>
        <v>79</v>
      </c>
      <c r="C493" s="3" t="s">
        <v>406</v>
      </c>
      <c r="D493" s="39" t="s">
        <v>1037</v>
      </c>
      <c r="E493" s="40" t="s">
        <v>1038</v>
      </c>
      <c r="F493" s="39" t="s">
        <v>1039</v>
      </c>
      <c r="G493" s="41" t="s">
        <v>1040</v>
      </c>
      <c r="H493" s="91" t="s">
        <v>1051</v>
      </c>
      <c r="I493" s="42">
        <v>0</v>
      </c>
      <c r="J493" s="42" t="s">
        <v>60</v>
      </c>
      <c r="K493" s="42" t="s">
        <v>60</v>
      </c>
      <c r="L493" s="43">
        <v>4</v>
      </c>
      <c r="M493" s="44" t="s">
        <v>243</v>
      </c>
      <c r="N493" s="45">
        <v>0</v>
      </c>
      <c r="O493" s="45">
        <v>135</v>
      </c>
      <c r="P493" s="46">
        <v>0</v>
      </c>
      <c r="Q493" s="45" t="s">
        <v>59</v>
      </c>
      <c r="R493" s="47">
        <v>0</v>
      </c>
      <c r="S493" s="47">
        <v>0</v>
      </c>
      <c r="T493" s="47"/>
      <c r="U493" s="46"/>
      <c r="V493" s="46"/>
      <c r="W493" s="48">
        <v>0</v>
      </c>
      <c r="X493" s="49"/>
      <c r="Y493" s="50" t="s">
        <v>60</v>
      </c>
      <c r="Z493" s="51">
        <v>0</v>
      </c>
      <c r="AA493" s="50" t="s">
        <v>60</v>
      </c>
      <c r="AB493" s="51">
        <v>0</v>
      </c>
      <c r="AC493" s="52">
        <v>0</v>
      </c>
      <c r="AD493" s="52" t="s">
        <v>60</v>
      </c>
      <c r="AE493" s="53"/>
      <c r="AF493" s="53"/>
      <c r="AG493" s="46">
        <v>236</v>
      </c>
      <c r="AH493" s="46">
        <v>0</v>
      </c>
      <c r="AI493" s="46">
        <v>0</v>
      </c>
      <c r="AJ493" s="46"/>
      <c r="AK493" s="53"/>
    </row>
    <row r="494" spans="2:37" ht="30" customHeight="1" thickTop="1" thickBot="1" x14ac:dyDescent="0.25">
      <c r="B494" s="2">
        <f t="shared" si="7"/>
        <v>79</v>
      </c>
      <c r="C494" s="3" t="s">
        <v>406</v>
      </c>
      <c r="D494" s="39" t="s">
        <v>1037</v>
      </c>
      <c r="E494" s="40" t="s">
        <v>1038</v>
      </c>
      <c r="F494" s="39" t="s">
        <v>1039</v>
      </c>
      <c r="G494" s="41" t="s">
        <v>1040</v>
      </c>
      <c r="H494" s="91" t="s">
        <v>1052</v>
      </c>
      <c r="I494" s="42">
        <v>44029</v>
      </c>
      <c r="J494" s="42">
        <v>44039</v>
      </c>
      <c r="K494" s="42">
        <v>44044</v>
      </c>
      <c r="L494" s="43">
        <v>9</v>
      </c>
      <c r="M494" s="44" t="s">
        <v>243</v>
      </c>
      <c r="N494" s="45">
        <v>0</v>
      </c>
      <c r="O494" s="45">
        <v>0</v>
      </c>
      <c r="P494" s="46">
        <v>0</v>
      </c>
      <c r="Q494" s="45" t="s">
        <v>120</v>
      </c>
      <c r="R494" s="47">
        <v>0</v>
      </c>
      <c r="S494" s="47">
        <v>0</v>
      </c>
      <c r="T494" s="47"/>
      <c r="U494" s="46"/>
      <c r="V494" s="46"/>
      <c r="W494" s="48">
        <v>0</v>
      </c>
      <c r="X494" s="49"/>
      <c r="Y494" s="50" t="s">
        <v>60</v>
      </c>
      <c r="Z494" s="51">
        <v>0</v>
      </c>
      <c r="AA494" s="50" t="s">
        <v>60</v>
      </c>
      <c r="AB494" s="51">
        <v>0</v>
      </c>
      <c r="AC494" s="52">
        <v>0</v>
      </c>
      <c r="AD494" s="52" t="s">
        <v>56</v>
      </c>
      <c r="AE494" s="112"/>
      <c r="AF494" s="53"/>
      <c r="AG494" s="46">
        <v>854</v>
      </c>
      <c r="AH494" s="46" t="s">
        <v>57</v>
      </c>
      <c r="AI494" s="46" t="s">
        <v>57</v>
      </c>
      <c r="AJ494" s="46"/>
      <c r="AK494" s="112">
        <v>44042</v>
      </c>
    </row>
    <row r="495" spans="2:37" ht="30" customHeight="1" thickTop="1" thickBot="1" x14ac:dyDescent="0.25">
      <c r="B495" s="2">
        <f t="shared" si="7"/>
        <v>79</v>
      </c>
      <c r="C495" s="3" t="s">
        <v>406</v>
      </c>
      <c r="D495" s="39" t="s">
        <v>1037</v>
      </c>
      <c r="E495" s="40" t="s">
        <v>1038</v>
      </c>
      <c r="F495" s="39" t="s">
        <v>1039</v>
      </c>
      <c r="G495" s="41" t="s">
        <v>1040</v>
      </c>
      <c r="H495" s="91" t="s">
        <v>1053</v>
      </c>
      <c r="I495" s="42">
        <v>44029</v>
      </c>
      <c r="J495" s="42">
        <v>44039</v>
      </c>
      <c r="K495" s="42" t="s">
        <v>60</v>
      </c>
      <c r="L495" s="43">
        <v>6</v>
      </c>
      <c r="M495" s="44" t="s">
        <v>243</v>
      </c>
      <c r="N495" s="45">
        <v>50</v>
      </c>
      <c r="O495" s="45">
        <v>0</v>
      </c>
      <c r="P495" s="46">
        <v>0</v>
      </c>
      <c r="Q495" s="45" t="s">
        <v>120</v>
      </c>
      <c r="R495" s="47" t="s">
        <v>357</v>
      </c>
      <c r="S495" s="47">
        <v>0</v>
      </c>
      <c r="T495" s="47" t="s">
        <v>194</v>
      </c>
      <c r="U495" s="46"/>
      <c r="V495" s="46"/>
      <c r="W495" s="48"/>
      <c r="X495" s="49"/>
      <c r="Y495" s="50"/>
      <c r="Z495" s="51">
        <v>0</v>
      </c>
      <c r="AA495" s="50"/>
      <c r="AB495" s="51">
        <v>0</v>
      </c>
      <c r="AC495" s="52">
        <v>0</v>
      </c>
      <c r="AD495" s="52" t="s">
        <v>60</v>
      </c>
      <c r="AE495" s="53"/>
      <c r="AF495" s="53">
        <v>44090</v>
      </c>
      <c r="AG495" s="46">
        <v>859</v>
      </c>
      <c r="AH495" s="46"/>
      <c r="AI495" s="46"/>
      <c r="AJ495" s="46"/>
      <c r="AK495" s="53"/>
    </row>
    <row r="496" spans="2:37" ht="30" customHeight="1" thickTop="1" thickBot="1" x14ac:dyDescent="0.25">
      <c r="B496" s="2">
        <f t="shared" si="7"/>
        <v>79</v>
      </c>
      <c r="C496" s="3" t="s">
        <v>406</v>
      </c>
      <c r="D496" s="39" t="s">
        <v>1037</v>
      </c>
      <c r="E496" s="40" t="s">
        <v>1038</v>
      </c>
      <c r="F496" s="39" t="s">
        <v>1039</v>
      </c>
      <c r="G496" s="41" t="s">
        <v>1040</v>
      </c>
      <c r="H496" s="91" t="s">
        <v>1054</v>
      </c>
      <c r="I496" s="42">
        <v>44029</v>
      </c>
      <c r="J496" s="42">
        <v>44039</v>
      </c>
      <c r="K496" s="42">
        <v>44044</v>
      </c>
      <c r="L496" s="43">
        <v>9</v>
      </c>
      <c r="M496" s="44" t="s">
        <v>243</v>
      </c>
      <c r="N496" s="45">
        <v>0</v>
      </c>
      <c r="O496" s="45">
        <v>0</v>
      </c>
      <c r="P496" s="46">
        <v>0</v>
      </c>
      <c r="Q496" s="45" t="s">
        <v>120</v>
      </c>
      <c r="R496" s="47">
        <v>0</v>
      </c>
      <c r="S496" s="47">
        <v>0</v>
      </c>
      <c r="T496" s="47"/>
      <c r="U496" s="46"/>
      <c r="V496" s="46"/>
      <c r="W496" s="48">
        <v>0</v>
      </c>
      <c r="X496" s="49"/>
      <c r="Y496" s="50" t="s">
        <v>60</v>
      </c>
      <c r="Z496" s="51">
        <v>0</v>
      </c>
      <c r="AA496" s="50" t="s">
        <v>60</v>
      </c>
      <c r="AB496" s="51">
        <v>0</v>
      </c>
      <c r="AC496" s="52">
        <v>0</v>
      </c>
      <c r="AD496" s="52" t="s">
        <v>56</v>
      </c>
      <c r="AE496" s="112"/>
      <c r="AF496" s="53"/>
      <c r="AG496" s="46">
        <v>855</v>
      </c>
      <c r="AH496" s="46" t="s">
        <v>57</v>
      </c>
      <c r="AI496" s="46" t="s">
        <v>57</v>
      </c>
      <c r="AJ496" s="46"/>
      <c r="AK496" s="112">
        <v>44042</v>
      </c>
    </row>
    <row r="497" spans="2:37" ht="30" customHeight="1" thickTop="1" thickBot="1" x14ac:dyDescent="0.25">
      <c r="B497" s="2">
        <f t="shared" si="7"/>
        <v>79</v>
      </c>
      <c r="C497" s="3" t="s">
        <v>406</v>
      </c>
      <c r="D497" s="39" t="s">
        <v>1037</v>
      </c>
      <c r="E497" s="40" t="s">
        <v>1038</v>
      </c>
      <c r="F497" s="39" t="s">
        <v>1039</v>
      </c>
      <c r="G497" s="41" t="s">
        <v>1040</v>
      </c>
      <c r="H497" s="91" t="s">
        <v>1055</v>
      </c>
      <c r="I497" s="42">
        <v>44029</v>
      </c>
      <c r="J497" s="42">
        <v>44039</v>
      </c>
      <c r="K497" s="42">
        <v>44044</v>
      </c>
      <c r="L497" s="43">
        <v>11</v>
      </c>
      <c r="M497" s="44" t="s">
        <v>243</v>
      </c>
      <c r="N497" s="45">
        <v>0</v>
      </c>
      <c r="O497" s="45">
        <v>0</v>
      </c>
      <c r="P497" s="46">
        <v>0</v>
      </c>
      <c r="Q497" s="45" t="s">
        <v>120</v>
      </c>
      <c r="R497" s="47">
        <v>0</v>
      </c>
      <c r="S497" s="47">
        <v>0</v>
      </c>
      <c r="T497" s="47"/>
      <c r="U497" s="46"/>
      <c r="V497" s="46"/>
      <c r="W497" s="48">
        <v>0</v>
      </c>
      <c r="X497" s="49"/>
      <c r="Y497" s="50" t="s">
        <v>60</v>
      </c>
      <c r="Z497" s="51">
        <v>0</v>
      </c>
      <c r="AA497" s="50" t="s">
        <v>60</v>
      </c>
      <c r="AB497" s="51">
        <v>0</v>
      </c>
      <c r="AC497" s="52">
        <v>0</v>
      </c>
      <c r="AD497" s="52" t="s">
        <v>56</v>
      </c>
      <c r="AE497" s="112"/>
      <c r="AF497" s="53"/>
      <c r="AG497" s="46" t="s">
        <v>1056</v>
      </c>
      <c r="AH497" s="46" t="s">
        <v>57</v>
      </c>
      <c r="AI497" s="46" t="s">
        <v>57</v>
      </c>
      <c r="AJ497" s="46"/>
      <c r="AK497" s="112">
        <v>44042</v>
      </c>
    </row>
    <row r="498" spans="2:37" ht="30" customHeight="1" thickTop="1" thickBot="1" x14ac:dyDescent="0.25">
      <c r="B498" s="2">
        <f t="shared" si="7"/>
        <v>80</v>
      </c>
      <c r="C498" s="3" t="s">
        <v>406</v>
      </c>
      <c r="D498" s="39" t="s">
        <v>1037</v>
      </c>
      <c r="E498" s="40" t="s">
        <v>1038</v>
      </c>
      <c r="F498" s="39" t="s">
        <v>1057</v>
      </c>
      <c r="G498" s="41" t="s">
        <v>1058</v>
      </c>
      <c r="H498" s="1" t="s">
        <v>1059</v>
      </c>
      <c r="I498" s="42">
        <v>43670</v>
      </c>
      <c r="J498" s="42">
        <v>43675</v>
      </c>
      <c r="K498" s="42">
        <v>43738</v>
      </c>
      <c r="L498" s="43">
        <v>23</v>
      </c>
      <c r="M498" s="44" t="s">
        <v>243</v>
      </c>
      <c r="N498" s="45">
        <v>0</v>
      </c>
      <c r="O498" s="45">
        <v>0</v>
      </c>
      <c r="P498" s="46">
        <v>0</v>
      </c>
      <c r="Q498" s="45" t="s">
        <v>120</v>
      </c>
      <c r="R498" s="47">
        <v>0</v>
      </c>
      <c r="S498" s="47">
        <v>0</v>
      </c>
      <c r="T498" s="47"/>
      <c r="U498" s="46"/>
      <c r="V498" s="46"/>
      <c r="W498" s="48">
        <v>0</v>
      </c>
      <c r="X498" s="49"/>
      <c r="Y498" s="50" t="s">
        <v>60</v>
      </c>
      <c r="Z498" s="51">
        <v>0</v>
      </c>
      <c r="AA498" s="50" t="s">
        <v>60</v>
      </c>
      <c r="AB498" s="51">
        <v>0</v>
      </c>
      <c r="AC498" s="52">
        <v>0</v>
      </c>
      <c r="AD498" s="52" t="s">
        <v>56</v>
      </c>
      <c r="AE498" s="53"/>
      <c r="AF498" s="53"/>
      <c r="AG498" s="113" t="s">
        <v>1060</v>
      </c>
      <c r="AH498" s="46" t="s">
        <v>57</v>
      </c>
      <c r="AI498" s="46" t="s">
        <v>57</v>
      </c>
      <c r="AJ498" s="46"/>
      <c r="AK498" s="53">
        <v>43738</v>
      </c>
    </row>
    <row r="499" spans="2:37" ht="30" customHeight="1" thickTop="1" thickBot="1" x14ac:dyDescent="0.25">
      <c r="B499" s="2">
        <f t="shared" si="7"/>
        <v>80</v>
      </c>
      <c r="C499" s="3" t="s">
        <v>406</v>
      </c>
      <c r="D499" s="39" t="s">
        <v>1037</v>
      </c>
      <c r="E499" s="40" t="s">
        <v>1038</v>
      </c>
      <c r="F499" s="39" t="s">
        <v>1057</v>
      </c>
      <c r="G499" s="41" t="s">
        <v>1058</v>
      </c>
      <c r="H499" s="1" t="s">
        <v>1061</v>
      </c>
      <c r="I499" s="42">
        <v>43670</v>
      </c>
      <c r="J499" s="42">
        <v>44069</v>
      </c>
      <c r="K499" s="42" t="s">
        <v>60</v>
      </c>
      <c r="L499" s="43">
        <v>5</v>
      </c>
      <c r="M499" s="44" t="s">
        <v>243</v>
      </c>
      <c r="N499" s="45">
        <v>40</v>
      </c>
      <c r="O499" s="45">
        <v>136</v>
      </c>
      <c r="P499" s="46">
        <v>0</v>
      </c>
      <c r="Q499" s="45" t="s">
        <v>54</v>
      </c>
      <c r="R499" s="47" t="s">
        <v>63</v>
      </c>
      <c r="S499" s="47" t="s">
        <v>64</v>
      </c>
      <c r="T499" s="47" t="s">
        <v>194</v>
      </c>
      <c r="U499" s="53">
        <v>44166</v>
      </c>
      <c r="V499" s="46"/>
      <c r="W499" s="48">
        <v>0</v>
      </c>
      <c r="X499" s="49"/>
      <c r="Y499" s="50"/>
      <c r="Z499" s="51">
        <v>0</v>
      </c>
      <c r="AA499" s="50">
        <v>0</v>
      </c>
      <c r="AB499" s="51">
        <v>0</v>
      </c>
      <c r="AC499" s="52">
        <v>0</v>
      </c>
      <c r="AD499" s="52" t="s">
        <v>60</v>
      </c>
      <c r="AE499" s="53"/>
      <c r="AF499" s="53">
        <v>0</v>
      </c>
      <c r="AG499" s="114" t="s">
        <v>1062</v>
      </c>
      <c r="AH499" s="46">
        <v>0</v>
      </c>
      <c r="AI499" s="46">
        <v>0</v>
      </c>
      <c r="AJ499" s="46"/>
      <c r="AK499" s="53"/>
    </row>
    <row r="500" spans="2:37" ht="30" customHeight="1" thickTop="1" thickBot="1" x14ac:dyDescent="0.25">
      <c r="B500" s="2">
        <f t="shared" si="7"/>
        <v>80</v>
      </c>
      <c r="C500" s="3" t="s">
        <v>406</v>
      </c>
      <c r="D500" s="39" t="s">
        <v>1037</v>
      </c>
      <c r="E500" s="40" t="s">
        <v>1038</v>
      </c>
      <c r="F500" s="39" t="s">
        <v>1057</v>
      </c>
      <c r="G500" s="41" t="s">
        <v>1058</v>
      </c>
      <c r="H500" s="1" t="s">
        <v>1063</v>
      </c>
      <c r="I500" s="42">
        <v>0</v>
      </c>
      <c r="J500" s="42" t="s">
        <v>60</v>
      </c>
      <c r="K500" s="42" t="s">
        <v>60</v>
      </c>
      <c r="L500" s="43">
        <v>8</v>
      </c>
      <c r="M500" s="44" t="s">
        <v>243</v>
      </c>
      <c r="N500" s="45">
        <v>20</v>
      </c>
      <c r="O500" s="45">
        <v>160</v>
      </c>
      <c r="P500" s="46">
        <v>0</v>
      </c>
      <c r="Q500" s="45" t="s">
        <v>59</v>
      </c>
      <c r="R500" s="47">
        <v>0</v>
      </c>
      <c r="S500" s="47">
        <v>0</v>
      </c>
      <c r="T500" s="47"/>
      <c r="U500" s="46"/>
      <c r="V500" s="46"/>
      <c r="W500" s="48">
        <v>0</v>
      </c>
      <c r="X500" s="49"/>
      <c r="Y500" s="50" t="s">
        <v>60</v>
      </c>
      <c r="Z500" s="51">
        <v>0</v>
      </c>
      <c r="AA500" s="50" t="s">
        <v>60</v>
      </c>
      <c r="AB500" s="51">
        <v>0</v>
      </c>
      <c r="AC500" s="52">
        <v>0</v>
      </c>
      <c r="AD500" s="52" t="s">
        <v>60</v>
      </c>
      <c r="AE500" s="53"/>
      <c r="AF500" s="53"/>
      <c r="AG500" s="114" t="s">
        <v>1064</v>
      </c>
      <c r="AH500" s="46">
        <v>0</v>
      </c>
      <c r="AI500" s="46">
        <v>0</v>
      </c>
      <c r="AJ500" s="46"/>
      <c r="AK500" s="53"/>
    </row>
    <row r="501" spans="2:37" ht="30" customHeight="1" thickTop="1" thickBot="1" x14ac:dyDescent="0.25">
      <c r="B501" s="2">
        <f t="shared" si="7"/>
        <v>80</v>
      </c>
      <c r="C501" s="3" t="s">
        <v>406</v>
      </c>
      <c r="D501" s="39" t="s">
        <v>1037</v>
      </c>
      <c r="E501" s="40" t="s">
        <v>1038</v>
      </c>
      <c r="F501" s="39" t="s">
        <v>1057</v>
      </c>
      <c r="G501" s="41" t="s">
        <v>1058</v>
      </c>
      <c r="H501" s="1" t="s">
        <v>1065</v>
      </c>
      <c r="I501" s="42">
        <v>43868</v>
      </c>
      <c r="J501" s="42">
        <v>43879</v>
      </c>
      <c r="K501" s="42">
        <v>44096</v>
      </c>
      <c r="L501" s="43">
        <v>20</v>
      </c>
      <c r="M501" s="44" t="s">
        <v>243</v>
      </c>
      <c r="N501" s="45">
        <v>90</v>
      </c>
      <c r="O501" s="45">
        <v>0</v>
      </c>
      <c r="P501" s="46">
        <v>0</v>
      </c>
      <c r="Q501" s="45" t="s">
        <v>120</v>
      </c>
      <c r="R501" s="47">
        <v>0</v>
      </c>
      <c r="S501" s="47">
        <v>0</v>
      </c>
      <c r="T501" s="47"/>
      <c r="U501" s="46"/>
      <c r="V501" s="46"/>
      <c r="W501" s="48">
        <v>44088</v>
      </c>
      <c r="X501" s="49"/>
      <c r="Y501" s="50" t="s">
        <v>55</v>
      </c>
      <c r="Z501" s="51">
        <v>0</v>
      </c>
      <c r="AA501" s="50">
        <v>0</v>
      </c>
      <c r="AB501" s="51">
        <v>0</v>
      </c>
      <c r="AC501" s="52">
        <v>44095</v>
      </c>
      <c r="AD501" s="52" t="s">
        <v>56</v>
      </c>
      <c r="AE501" s="53"/>
      <c r="AF501" s="53">
        <v>0</v>
      </c>
      <c r="AG501" s="114" t="s">
        <v>1066</v>
      </c>
      <c r="AH501" s="46" t="s">
        <v>57</v>
      </c>
      <c r="AI501" s="46" t="s">
        <v>57</v>
      </c>
      <c r="AJ501" s="46"/>
      <c r="AK501" s="53">
        <v>44092</v>
      </c>
    </row>
    <row r="502" spans="2:37" ht="30" customHeight="1" thickTop="1" thickBot="1" x14ac:dyDescent="0.25">
      <c r="B502" s="2">
        <f t="shared" si="7"/>
        <v>80</v>
      </c>
      <c r="C502" s="3" t="s">
        <v>406</v>
      </c>
      <c r="D502" s="39" t="s">
        <v>1037</v>
      </c>
      <c r="E502" s="40" t="s">
        <v>1038</v>
      </c>
      <c r="F502" s="39" t="s">
        <v>1057</v>
      </c>
      <c r="G502" s="41" t="s">
        <v>1058</v>
      </c>
      <c r="H502" s="1" t="s">
        <v>1067</v>
      </c>
      <c r="I502" s="42">
        <v>0</v>
      </c>
      <c r="J502" s="42" t="s">
        <v>60</v>
      </c>
      <c r="K502" s="42" t="s">
        <v>60</v>
      </c>
      <c r="L502" s="43">
        <v>5</v>
      </c>
      <c r="M502" s="44" t="s">
        <v>243</v>
      </c>
      <c r="N502" s="45">
        <v>40</v>
      </c>
      <c r="O502" s="45">
        <v>0</v>
      </c>
      <c r="P502" s="46">
        <v>0</v>
      </c>
      <c r="Q502" s="45" t="s">
        <v>120</v>
      </c>
      <c r="R502" s="47">
        <v>0</v>
      </c>
      <c r="S502" s="47">
        <v>0</v>
      </c>
      <c r="T502" s="47"/>
      <c r="U502" s="46"/>
      <c r="V502" s="46"/>
      <c r="W502" s="48">
        <v>0</v>
      </c>
      <c r="X502" s="49"/>
      <c r="Y502" s="50" t="s">
        <v>60</v>
      </c>
      <c r="Z502" s="51">
        <v>0</v>
      </c>
      <c r="AA502" s="50" t="s">
        <v>60</v>
      </c>
      <c r="AB502" s="51">
        <v>0</v>
      </c>
      <c r="AC502" s="52">
        <v>0</v>
      </c>
      <c r="AD502" s="52" t="s">
        <v>60</v>
      </c>
      <c r="AE502" s="53"/>
      <c r="AF502" s="53"/>
      <c r="AG502" s="114"/>
      <c r="AH502" s="46"/>
      <c r="AI502" s="46"/>
      <c r="AJ502" s="46"/>
      <c r="AK502" s="53"/>
    </row>
    <row r="503" spans="2:37" ht="30" customHeight="1" thickTop="1" thickBot="1" x14ac:dyDescent="0.25">
      <c r="B503" s="2">
        <f t="shared" si="7"/>
        <v>81</v>
      </c>
      <c r="C503" s="3" t="s">
        <v>406</v>
      </c>
      <c r="D503" s="39" t="s">
        <v>1037</v>
      </c>
      <c r="E503" s="40" t="s">
        <v>1038</v>
      </c>
      <c r="F503" s="39" t="s">
        <v>1068</v>
      </c>
      <c r="G503" s="41" t="s">
        <v>1069</v>
      </c>
      <c r="H503" s="91" t="s">
        <v>1070</v>
      </c>
      <c r="I503" s="42">
        <v>43663</v>
      </c>
      <c r="J503" s="42">
        <v>43668</v>
      </c>
      <c r="K503" s="42">
        <v>43797</v>
      </c>
      <c r="L503" s="43">
        <v>23</v>
      </c>
      <c r="M503" s="44" t="s">
        <v>243</v>
      </c>
      <c r="N503" s="45">
        <v>0</v>
      </c>
      <c r="O503" s="45">
        <v>0</v>
      </c>
      <c r="P503" s="46">
        <v>0</v>
      </c>
      <c r="Q503" s="45" t="s">
        <v>120</v>
      </c>
      <c r="R503" s="47">
        <v>0</v>
      </c>
      <c r="S503" s="47">
        <v>0</v>
      </c>
      <c r="T503" s="47"/>
      <c r="U503" s="46"/>
      <c r="V503" s="46"/>
      <c r="W503" s="48">
        <v>0</v>
      </c>
      <c r="X503" s="49"/>
      <c r="Y503" s="50" t="s">
        <v>60</v>
      </c>
      <c r="Z503" s="51">
        <v>0</v>
      </c>
      <c r="AA503" s="50" t="s">
        <v>60</v>
      </c>
      <c r="AB503" s="51">
        <v>0</v>
      </c>
      <c r="AC503" s="52">
        <v>0</v>
      </c>
      <c r="AD503" s="52" t="s">
        <v>56</v>
      </c>
      <c r="AE503" s="53"/>
      <c r="AF503" s="53"/>
      <c r="AG503" s="114" t="s">
        <v>1071</v>
      </c>
      <c r="AH503" s="46" t="s">
        <v>57</v>
      </c>
      <c r="AI503" s="46" t="s">
        <v>57</v>
      </c>
      <c r="AJ503" s="46"/>
      <c r="AK503" s="53">
        <v>43797</v>
      </c>
    </row>
    <row r="504" spans="2:37" ht="30" customHeight="1" thickTop="1" thickBot="1" x14ac:dyDescent="0.25">
      <c r="B504" s="2">
        <f t="shared" si="7"/>
        <v>81</v>
      </c>
      <c r="C504" s="3" t="s">
        <v>406</v>
      </c>
      <c r="D504" s="39" t="s">
        <v>1037</v>
      </c>
      <c r="E504" s="40" t="s">
        <v>1038</v>
      </c>
      <c r="F504" s="39" t="s">
        <v>1068</v>
      </c>
      <c r="G504" s="41" t="s">
        <v>1069</v>
      </c>
      <c r="H504" s="91" t="s">
        <v>1072</v>
      </c>
      <c r="I504" s="42">
        <v>44089</v>
      </c>
      <c r="J504" s="42">
        <v>44095</v>
      </c>
      <c r="K504" s="42">
        <v>44182</v>
      </c>
      <c r="L504" s="43">
        <v>10</v>
      </c>
      <c r="M504" s="44" t="s">
        <v>243</v>
      </c>
      <c r="N504" s="45">
        <v>400</v>
      </c>
      <c r="O504" s="45">
        <v>0</v>
      </c>
      <c r="P504" s="46">
        <v>0</v>
      </c>
      <c r="Q504" s="45" t="s">
        <v>120</v>
      </c>
      <c r="R504" s="47">
        <v>0</v>
      </c>
      <c r="S504" s="47">
        <v>0</v>
      </c>
      <c r="T504" s="47"/>
      <c r="U504" s="46"/>
      <c r="V504" s="46"/>
      <c r="W504" s="48">
        <v>44123</v>
      </c>
      <c r="X504" s="49"/>
      <c r="Y504" s="47" t="s">
        <v>85</v>
      </c>
      <c r="Z504" s="51" t="s">
        <v>57</v>
      </c>
      <c r="AA504" s="50" t="s">
        <v>65</v>
      </c>
      <c r="AB504" s="51" t="s">
        <v>57</v>
      </c>
      <c r="AC504" s="52">
        <v>44140</v>
      </c>
      <c r="AD504" s="52" t="s">
        <v>60</v>
      </c>
      <c r="AE504" s="53"/>
      <c r="AF504" s="53">
        <v>44096</v>
      </c>
      <c r="AG504" s="114">
        <v>257</v>
      </c>
      <c r="AH504" s="46" t="s">
        <v>57</v>
      </c>
      <c r="AI504" s="60" t="s">
        <v>468</v>
      </c>
      <c r="AJ504" s="60" t="s">
        <v>1073</v>
      </c>
      <c r="AK504" s="53">
        <v>44180</v>
      </c>
    </row>
    <row r="505" spans="2:37" ht="30" customHeight="1" thickTop="1" thickBot="1" x14ac:dyDescent="0.25">
      <c r="B505" s="2">
        <f t="shared" si="7"/>
        <v>81</v>
      </c>
      <c r="C505" s="3" t="s">
        <v>406</v>
      </c>
      <c r="D505" s="39" t="s">
        <v>1037</v>
      </c>
      <c r="E505" s="40" t="s">
        <v>1038</v>
      </c>
      <c r="F505" s="39" t="s">
        <v>1068</v>
      </c>
      <c r="G505" s="41" t="s">
        <v>1069</v>
      </c>
      <c r="H505" s="91" t="s">
        <v>1074</v>
      </c>
      <c r="I505" s="42">
        <v>43857</v>
      </c>
      <c r="J505" s="42">
        <v>43859</v>
      </c>
      <c r="K505" s="42">
        <v>44182</v>
      </c>
      <c r="L505" s="43">
        <v>5</v>
      </c>
      <c r="M505" s="44" t="s">
        <v>243</v>
      </c>
      <c r="N505" s="45">
        <v>105</v>
      </c>
      <c r="O505" s="45">
        <v>0</v>
      </c>
      <c r="P505" s="46">
        <v>0</v>
      </c>
      <c r="Q505" s="45" t="s">
        <v>120</v>
      </c>
      <c r="R505" s="47">
        <v>0</v>
      </c>
      <c r="S505" s="47">
        <v>0</v>
      </c>
      <c r="T505" s="47"/>
      <c r="U505" s="46"/>
      <c r="V505" s="46"/>
      <c r="W505" s="48">
        <v>44123</v>
      </c>
      <c r="X505" s="49"/>
      <c r="Y505" s="47" t="s">
        <v>85</v>
      </c>
      <c r="Z505" s="51" t="s">
        <v>57</v>
      </c>
      <c r="AA505" s="50" t="s">
        <v>65</v>
      </c>
      <c r="AB505" s="51" t="s">
        <v>57</v>
      </c>
      <c r="AC505" s="52">
        <v>44140</v>
      </c>
      <c r="AD505" s="52" t="s">
        <v>60</v>
      </c>
      <c r="AE505" s="53"/>
      <c r="AF505" s="53">
        <v>44090</v>
      </c>
      <c r="AG505" s="114">
        <v>923</v>
      </c>
      <c r="AH505" s="46" t="s">
        <v>57</v>
      </c>
      <c r="AI505" s="46" t="s">
        <v>57</v>
      </c>
      <c r="AJ505" s="46"/>
      <c r="AK505" s="53">
        <v>44180</v>
      </c>
    </row>
    <row r="506" spans="2:37" ht="30" customHeight="1" thickTop="1" thickBot="1" x14ac:dyDescent="0.25">
      <c r="B506" s="2">
        <f t="shared" si="7"/>
        <v>81</v>
      </c>
      <c r="C506" s="3" t="s">
        <v>406</v>
      </c>
      <c r="D506" s="39" t="s">
        <v>1037</v>
      </c>
      <c r="E506" s="40" t="s">
        <v>1038</v>
      </c>
      <c r="F506" s="39" t="s">
        <v>1068</v>
      </c>
      <c r="G506" s="41" t="s">
        <v>1069</v>
      </c>
      <c r="H506" s="91" t="s">
        <v>1075</v>
      </c>
      <c r="I506" s="42">
        <v>43805</v>
      </c>
      <c r="J506" s="42">
        <v>43818</v>
      </c>
      <c r="K506" s="42">
        <v>43860</v>
      </c>
      <c r="L506" s="43">
        <v>17</v>
      </c>
      <c r="M506" s="44" t="s">
        <v>243</v>
      </c>
      <c r="N506" s="45">
        <v>0</v>
      </c>
      <c r="O506" s="45">
        <v>0</v>
      </c>
      <c r="P506" s="46">
        <v>0</v>
      </c>
      <c r="Q506" s="45" t="s">
        <v>120</v>
      </c>
      <c r="R506" s="47">
        <v>0</v>
      </c>
      <c r="S506" s="47">
        <v>0</v>
      </c>
      <c r="T506" s="47"/>
      <c r="U506" s="46"/>
      <c r="V506" s="46"/>
      <c r="W506" s="48">
        <v>0</v>
      </c>
      <c r="X506" s="49"/>
      <c r="Y506" s="47" t="s">
        <v>1076</v>
      </c>
      <c r="Z506" s="51">
        <v>0</v>
      </c>
      <c r="AA506" s="50" t="s">
        <v>60</v>
      </c>
      <c r="AB506" s="51">
        <v>0</v>
      </c>
      <c r="AC506" s="52">
        <v>0</v>
      </c>
      <c r="AD506" s="52" t="s">
        <v>60</v>
      </c>
      <c r="AE506" s="53"/>
      <c r="AF506" s="53"/>
      <c r="AG506" s="114" t="s">
        <v>1077</v>
      </c>
      <c r="AH506" s="46"/>
      <c r="AI506" s="46"/>
      <c r="AJ506" s="46"/>
      <c r="AK506" s="53">
        <v>43860</v>
      </c>
    </row>
    <row r="507" spans="2:37" ht="30" customHeight="1" thickTop="1" thickBot="1" x14ac:dyDescent="0.25">
      <c r="B507" s="2">
        <f t="shared" si="7"/>
        <v>82</v>
      </c>
      <c r="C507" s="3" t="s">
        <v>406</v>
      </c>
      <c r="D507" s="39" t="s">
        <v>1037</v>
      </c>
      <c r="E507" s="40" t="s">
        <v>1038</v>
      </c>
      <c r="F507" s="39" t="s">
        <v>1078</v>
      </c>
      <c r="G507" s="41" t="s">
        <v>1079</v>
      </c>
      <c r="H507" s="91" t="s">
        <v>1080</v>
      </c>
      <c r="I507" s="42">
        <v>43662</v>
      </c>
      <c r="J507" s="42">
        <v>43675</v>
      </c>
      <c r="K507" s="42">
        <v>43797</v>
      </c>
      <c r="L507" s="43">
        <v>28</v>
      </c>
      <c r="M507" s="44" t="s">
        <v>243</v>
      </c>
      <c r="N507" s="45">
        <v>0</v>
      </c>
      <c r="O507" s="45">
        <v>0</v>
      </c>
      <c r="P507" s="46">
        <v>0</v>
      </c>
      <c r="Q507" s="45" t="s">
        <v>120</v>
      </c>
      <c r="R507" s="47">
        <v>0</v>
      </c>
      <c r="S507" s="47">
        <v>0</v>
      </c>
      <c r="T507" s="47"/>
      <c r="U507" s="46"/>
      <c r="V507" s="46"/>
      <c r="W507" s="48">
        <v>0</v>
      </c>
      <c r="X507" s="49"/>
      <c r="Y507" s="50" t="s">
        <v>60</v>
      </c>
      <c r="Z507" s="51">
        <v>0</v>
      </c>
      <c r="AA507" s="50" t="s">
        <v>60</v>
      </c>
      <c r="AB507" s="51">
        <v>0</v>
      </c>
      <c r="AC507" s="52">
        <v>0</v>
      </c>
      <c r="AD507" s="52" t="s">
        <v>56</v>
      </c>
      <c r="AE507" s="53"/>
      <c r="AF507" s="53"/>
      <c r="AG507" s="45" t="s">
        <v>1081</v>
      </c>
      <c r="AH507" s="46" t="s">
        <v>57</v>
      </c>
      <c r="AI507" s="46" t="s">
        <v>57</v>
      </c>
      <c r="AJ507" s="46"/>
      <c r="AK507" s="53">
        <v>43797</v>
      </c>
    </row>
    <row r="508" spans="2:37" ht="30" customHeight="1" thickTop="1" thickBot="1" x14ac:dyDescent="0.25">
      <c r="B508" s="2">
        <f t="shared" si="7"/>
        <v>82</v>
      </c>
      <c r="C508" s="3" t="s">
        <v>406</v>
      </c>
      <c r="D508" s="39" t="s">
        <v>1037</v>
      </c>
      <c r="E508" s="40" t="s">
        <v>1038</v>
      </c>
      <c r="F508" s="39" t="s">
        <v>1078</v>
      </c>
      <c r="G508" s="41" t="s">
        <v>1079</v>
      </c>
      <c r="H508" s="91" t="s">
        <v>1082</v>
      </c>
      <c r="I508" s="42">
        <v>43662</v>
      </c>
      <c r="J508" s="42">
        <v>43670</v>
      </c>
      <c r="K508" s="42">
        <v>43797</v>
      </c>
      <c r="L508" s="43">
        <v>5</v>
      </c>
      <c r="M508" s="44" t="s">
        <v>243</v>
      </c>
      <c r="N508" s="45">
        <v>0</v>
      </c>
      <c r="O508" s="45">
        <v>0</v>
      </c>
      <c r="P508" s="46">
        <v>0</v>
      </c>
      <c r="Q508" s="45" t="s">
        <v>120</v>
      </c>
      <c r="R508" s="47">
        <v>0</v>
      </c>
      <c r="S508" s="47">
        <v>0</v>
      </c>
      <c r="T508" s="47"/>
      <c r="U508" s="46"/>
      <c r="V508" s="46"/>
      <c r="W508" s="48">
        <v>0</v>
      </c>
      <c r="X508" s="49"/>
      <c r="Y508" s="50" t="s">
        <v>60</v>
      </c>
      <c r="Z508" s="51">
        <v>0</v>
      </c>
      <c r="AA508" s="50" t="s">
        <v>60</v>
      </c>
      <c r="AB508" s="51">
        <v>0</v>
      </c>
      <c r="AC508" s="52">
        <v>0</v>
      </c>
      <c r="AD508" s="52" t="s">
        <v>56</v>
      </c>
      <c r="AE508" s="53"/>
      <c r="AF508" s="53"/>
      <c r="AG508" s="45">
        <v>282</v>
      </c>
      <c r="AH508" s="46" t="s">
        <v>57</v>
      </c>
      <c r="AI508" s="46" t="s">
        <v>57</v>
      </c>
      <c r="AJ508" s="46"/>
      <c r="AK508" s="53">
        <v>43797</v>
      </c>
    </row>
    <row r="509" spans="2:37" ht="30" customHeight="1" thickTop="1" thickBot="1" x14ac:dyDescent="0.25">
      <c r="B509" s="2">
        <f t="shared" si="7"/>
        <v>82</v>
      </c>
      <c r="C509" s="3" t="s">
        <v>406</v>
      </c>
      <c r="D509" s="39" t="s">
        <v>1037</v>
      </c>
      <c r="E509" s="40" t="s">
        <v>1038</v>
      </c>
      <c r="F509" s="39" t="s">
        <v>1078</v>
      </c>
      <c r="G509" s="41" t="s">
        <v>1079</v>
      </c>
      <c r="H509" s="91" t="s">
        <v>1083</v>
      </c>
      <c r="I509" s="42">
        <v>44034</v>
      </c>
      <c r="J509" s="42">
        <v>44069</v>
      </c>
      <c r="K509" s="42" t="s">
        <v>60</v>
      </c>
      <c r="L509" s="43">
        <v>6</v>
      </c>
      <c r="M509" s="44" t="s">
        <v>243</v>
      </c>
      <c r="N509" s="45">
        <v>70</v>
      </c>
      <c r="O509" s="45">
        <v>0</v>
      </c>
      <c r="P509" s="46">
        <v>0</v>
      </c>
      <c r="Q509" s="45" t="s">
        <v>120</v>
      </c>
      <c r="R509" s="47" t="s">
        <v>63</v>
      </c>
      <c r="S509" s="47" t="s">
        <v>64</v>
      </c>
      <c r="T509" s="47" t="s">
        <v>194</v>
      </c>
      <c r="U509" s="53">
        <v>44166</v>
      </c>
      <c r="V509" s="46"/>
      <c r="W509" s="48"/>
      <c r="X509" s="49"/>
      <c r="Y509" s="50"/>
      <c r="Z509" s="51">
        <v>0</v>
      </c>
      <c r="AA509" s="50">
        <v>0</v>
      </c>
      <c r="AB509" s="51">
        <v>0</v>
      </c>
      <c r="AC509" s="52">
        <v>0</v>
      </c>
      <c r="AD509" s="52" t="s">
        <v>60</v>
      </c>
      <c r="AE509" s="53"/>
      <c r="AF509" s="53">
        <v>44090</v>
      </c>
      <c r="AG509" s="45">
        <v>676</v>
      </c>
      <c r="AH509" s="46"/>
      <c r="AI509" s="46"/>
      <c r="AJ509" s="46"/>
      <c r="AK509" s="53"/>
    </row>
    <row r="510" spans="2:37" ht="30" customHeight="1" thickTop="1" thickBot="1" x14ac:dyDescent="0.25">
      <c r="B510" s="2">
        <f t="shared" si="7"/>
        <v>82</v>
      </c>
      <c r="C510" s="3" t="s">
        <v>406</v>
      </c>
      <c r="D510" s="39" t="s">
        <v>1037</v>
      </c>
      <c r="E510" s="40" t="s">
        <v>1038</v>
      </c>
      <c r="F510" s="39" t="s">
        <v>1078</v>
      </c>
      <c r="G510" s="41" t="s">
        <v>1079</v>
      </c>
      <c r="H510" s="91" t="s">
        <v>1084</v>
      </c>
      <c r="I510" s="42">
        <v>43901</v>
      </c>
      <c r="J510" s="42">
        <v>43902</v>
      </c>
      <c r="K510" s="42">
        <v>44131</v>
      </c>
      <c r="L510" s="43">
        <v>15</v>
      </c>
      <c r="M510" s="44" t="s">
        <v>243</v>
      </c>
      <c r="N510" s="45">
        <v>60</v>
      </c>
      <c r="O510" s="45">
        <v>0</v>
      </c>
      <c r="P510" s="46">
        <v>0</v>
      </c>
      <c r="Q510" s="45" t="s">
        <v>120</v>
      </c>
      <c r="R510" s="47">
        <v>0</v>
      </c>
      <c r="S510" s="47">
        <v>0</v>
      </c>
      <c r="T510" s="47" t="s">
        <v>57</v>
      </c>
      <c r="U510" s="46"/>
      <c r="V510" s="46" t="s">
        <v>57</v>
      </c>
      <c r="W510" s="48">
        <v>44109</v>
      </c>
      <c r="X510" s="49"/>
      <c r="Y510" s="50" t="s">
        <v>55</v>
      </c>
      <c r="Z510" s="51" t="s">
        <v>269</v>
      </c>
      <c r="AA510" s="50" t="s">
        <v>688</v>
      </c>
      <c r="AB510" s="51" t="s">
        <v>57</v>
      </c>
      <c r="AC510" s="52">
        <v>44116</v>
      </c>
      <c r="AD510" s="52" t="s">
        <v>60</v>
      </c>
      <c r="AE510" s="53"/>
      <c r="AF510" s="53">
        <v>44090</v>
      </c>
      <c r="AG510" s="45" t="s">
        <v>1085</v>
      </c>
      <c r="AH510" s="46" t="s">
        <v>57</v>
      </c>
      <c r="AI510" s="46" t="s">
        <v>57</v>
      </c>
      <c r="AJ510" s="46"/>
      <c r="AK510" s="53">
        <v>44127</v>
      </c>
    </row>
    <row r="511" spans="2:37" ht="30" customHeight="1" thickTop="1" thickBot="1" x14ac:dyDescent="0.25">
      <c r="B511" s="2">
        <f t="shared" si="7"/>
        <v>82</v>
      </c>
      <c r="C511" s="3" t="s">
        <v>406</v>
      </c>
      <c r="D511" s="39" t="s">
        <v>1037</v>
      </c>
      <c r="E511" s="40" t="s">
        <v>1038</v>
      </c>
      <c r="F511" s="39" t="s">
        <v>1078</v>
      </c>
      <c r="G511" s="41" t="s">
        <v>1079</v>
      </c>
      <c r="H511" s="91" t="s">
        <v>1086</v>
      </c>
      <c r="I511" s="42">
        <v>43984</v>
      </c>
      <c r="J511" s="42">
        <v>43979</v>
      </c>
      <c r="K511" s="42">
        <v>44124</v>
      </c>
      <c r="L511" s="43">
        <v>8</v>
      </c>
      <c r="M511" s="44" t="s">
        <v>243</v>
      </c>
      <c r="N511" s="45">
        <v>95</v>
      </c>
      <c r="O511" s="45">
        <v>0</v>
      </c>
      <c r="P511" s="46">
        <v>0</v>
      </c>
      <c r="Q511" s="45" t="s">
        <v>120</v>
      </c>
      <c r="R511" s="47">
        <v>0</v>
      </c>
      <c r="S511" s="47">
        <v>0</v>
      </c>
      <c r="T511" s="47" t="s">
        <v>57</v>
      </c>
      <c r="U511" s="46"/>
      <c r="V511" s="46" t="s">
        <v>57</v>
      </c>
      <c r="W511" s="48">
        <v>44109</v>
      </c>
      <c r="X511" s="49"/>
      <c r="Y511" s="50" t="s">
        <v>55</v>
      </c>
      <c r="Z511" s="51">
        <v>0</v>
      </c>
      <c r="AA511" s="50"/>
      <c r="AB511" s="51">
        <v>0</v>
      </c>
      <c r="AC511" s="52">
        <v>44126</v>
      </c>
      <c r="AD511" s="52" t="s">
        <v>56</v>
      </c>
      <c r="AE511" s="53"/>
      <c r="AF511" s="53">
        <v>44090</v>
      </c>
      <c r="AG511" s="45">
        <v>942</v>
      </c>
      <c r="AH511" s="46" t="s">
        <v>57</v>
      </c>
      <c r="AI511" s="46" t="s">
        <v>57</v>
      </c>
      <c r="AJ511" s="46"/>
      <c r="AK511" s="53">
        <v>44120</v>
      </c>
    </row>
    <row r="512" spans="2:37" ht="30" customHeight="1" thickTop="1" thickBot="1" x14ac:dyDescent="0.25">
      <c r="B512" s="2">
        <f t="shared" si="7"/>
        <v>82</v>
      </c>
      <c r="C512" s="3" t="s">
        <v>406</v>
      </c>
      <c r="D512" s="39" t="s">
        <v>1037</v>
      </c>
      <c r="E512" s="40" t="s">
        <v>1038</v>
      </c>
      <c r="F512" s="39" t="s">
        <v>1078</v>
      </c>
      <c r="G512" s="41" t="s">
        <v>1079</v>
      </c>
      <c r="H512" s="91" t="s">
        <v>1087</v>
      </c>
      <c r="I512" s="42">
        <v>44029</v>
      </c>
      <c r="J512" s="42">
        <v>44039</v>
      </c>
      <c r="K512" s="42">
        <v>44044</v>
      </c>
      <c r="L512" s="43">
        <v>6</v>
      </c>
      <c r="M512" s="44" t="s">
        <v>243</v>
      </c>
      <c r="N512" s="45">
        <v>0</v>
      </c>
      <c r="O512" s="45">
        <v>0</v>
      </c>
      <c r="P512" s="46">
        <v>0</v>
      </c>
      <c r="Q512" s="45" t="s">
        <v>120</v>
      </c>
      <c r="R512" s="47">
        <v>0</v>
      </c>
      <c r="S512" s="47">
        <v>0</v>
      </c>
      <c r="T512" s="47"/>
      <c r="U512" s="46"/>
      <c r="V512" s="46"/>
      <c r="W512" s="48">
        <v>0</v>
      </c>
      <c r="X512" s="49"/>
      <c r="Y512" s="50" t="s">
        <v>60</v>
      </c>
      <c r="Z512" s="51">
        <v>0</v>
      </c>
      <c r="AA512" s="50" t="s">
        <v>60</v>
      </c>
      <c r="AB512" s="51">
        <v>0</v>
      </c>
      <c r="AC512" s="52">
        <v>0</v>
      </c>
      <c r="AD512" s="52" t="s">
        <v>56</v>
      </c>
      <c r="AE512" s="115"/>
      <c r="AF512" s="53"/>
      <c r="AG512" s="45">
        <v>946</v>
      </c>
      <c r="AH512" s="46" t="s">
        <v>57</v>
      </c>
      <c r="AI512" s="46" t="s">
        <v>57</v>
      </c>
      <c r="AJ512" s="46"/>
      <c r="AK512" s="115">
        <v>44044</v>
      </c>
    </row>
    <row r="513" spans="2:37" ht="30" customHeight="1" thickTop="1" thickBot="1" x14ac:dyDescent="0.25">
      <c r="B513" s="2">
        <f t="shared" si="7"/>
        <v>83</v>
      </c>
      <c r="C513" s="3" t="s">
        <v>406</v>
      </c>
      <c r="D513" s="39" t="s">
        <v>1037</v>
      </c>
      <c r="E513" s="40" t="s">
        <v>1038</v>
      </c>
      <c r="F513" s="39" t="s">
        <v>1088</v>
      </c>
      <c r="G513" s="41" t="s">
        <v>1089</v>
      </c>
      <c r="H513" s="1" t="s">
        <v>1090</v>
      </c>
      <c r="I513" s="42">
        <v>43720</v>
      </c>
      <c r="J513" s="42">
        <v>43721</v>
      </c>
      <c r="K513" s="42">
        <v>43797</v>
      </c>
      <c r="L513" s="43">
        <v>27</v>
      </c>
      <c r="M513" s="44" t="s">
        <v>243</v>
      </c>
      <c r="N513" s="45">
        <v>0</v>
      </c>
      <c r="O513" s="45">
        <v>0</v>
      </c>
      <c r="P513" s="46">
        <v>0</v>
      </c>
      <c r="Q513" s="45" t="s">
        <v>128</v>
      </c>
      <c r="R513" s="47">
        <v>0</v>
      </c>
      <c r="S513" s="47">
        <v>0</v>
      </c>
      <c r="T513" s="47"/>
      <c r="U513" s="46"/>
      <c r="V513" s="46"/>
      <c r="W513" s="48">
        <v>0</v>
      </c>
      <c r="X513" s="49"/>
      <c r="Y513" s="50" t="s">
        <v>60</v>
      </c>
      <c r="Z513" s="51">
        <v>0</v>
      </c>
      <c r="AA513" s="50" t="s">
        <v>60</v>
      </c>
      <c r="AB513" s="51">
        <v>0</v>
      </c>
      <c r="AC513" s="52">
        <v>0</v>
      </c>
      <c r="AD513" s="52" t="s">
        <v>56</v>
      </c>
      <c r="AE513" s="53"/>
      <c r="AF513" s="53"/>
      <c r="AG513" s="45" t="s">
        <v>1091</v>
      </c>
      <c r="AH513" s="46" t="s">
        <v>57</v>
      </c>
      <c r="AI513" s="46" t="s">
        <v>57</v>
      </c>
      <c r="AJ513" s="46"/>
      <c r="AK513" s="53">
        <v>43797</v>
      </c>
    </row>
    <row r="514" spans="2:37" ht="30" customHeight="1" thickTop="1" thickBot="1" x14ac:dyDescent="0.25">
      <c r="B514" s="2">
        <f t="shared" si="7"/>
        <v>83</v>
      </c>
      <c r="C514" s="3" t="s">
        <v>406</v>
      </c>
      <c r="D514" s="39" t="s">
        <v>1037</v>
      </c>
      <c r="E514" s="40" t="s">
        <v>1038</v>
      </c>
      <c r="F514" s="39" t="s">
        <v>1088</v>
      </c>
      <c r="G514" s="41" t="s">
        <v>1089</v>
      </c>
      <c r="H514" s="1" t="s">
        <v>1092</v>
      </c>
      <c r="I514" s="42">
        <v>43866</v>
      </c>
      <c r="J514" s="42">
        <v>43879</v>
      </c>
      <c r="K514" s="42">
        <v>44043</v>
      </c>
      <c r="L514" s="43">
        <v>44</v>
      </c>
      <c r="M514" s="44" t="s">
        <v>243</v>
      </c>
      <c r="N514" s="45">
        <v>0</v>
      </c>
      <c r="O514" s="45">
        <v>0</v>
      </c>
      <c r="P514" s="46">
        <v>0</v>
      </c>
      <c r="Q514" s="45" t="s">
        <v>120</v>
      </c>
      <c r="R514" s="47"/>
      <c r="S514" s="47"/>
      <c r="T514" s="47"/>
      <c r="U514" s="46"/>
      <c r="V514" s="46"/>
      <c r="W514" s="73"/>
      <c r="X514" s="74"/>
      <c r="Y514" s="71"/>
      <c r="Z514" s="72"/>
      <c r="AA514" s="71"/>
      <c r="AB514" s="72"/>
      <c r="AC514" s="75"/>
      <c r="AD514" s="52" t="s">
        <v>60</v>
      </c>
      <c r="AE514" s="77"/>
      <c r="AF514" s="77"/>
      <c r="AG514" s="78"/>
      <c r="AH514" s="72"/>
      <c r="AI514" s="72"/>
      <c r="AJ514" s="72"/>
      <c r="AK514" s="77">
        <v>44126</v>
      </c>
    </row>
    <row r="515" spans="2:37" ht="30" customHeight="1" thickTop="1" thickBot="1" x14ac:dyDescent="0.25">
      <c r="B515" s="2">
        <f t="shared" si="7"/>
        <v>84</v>
      </c>
      <c r="C515" s="3" t="s">
        <v>406</v>
      </c>
      <c r="D515" s="39" t="s">
        <v>1037</v>
      </c>
      <c r="E515" s="40" t="s">
        <v>1038</v>
      </c>
      <c r="F515" s="39" t="s">
        <v>1093</v>
      </c>
      <c r="G515" s="41" t="s">
        <v>1094</v>
      </c>
      <c r="H515" s="1" t="s">
        <v>1095</v>
      </c>
      <c r="I515" s="42">
        <v>43685</v>
      </c>
      <c r="J515" s="42">
        <v>43698</v>
      </c>
      <c r="K515" s="42">
        <v>43738</v>
      </c>
      <c r="L515" s="43">
        <v>8</v>
      </c>
      <c r="M515" s="44" t="s">
        <v>243</v>
      </c>
      <c r="N515" s="45">
        <v>0</v>
      </c>
      <c r="O515" s="45">
        <v>0</v>
      </c>
      <c r="P515" s="46">
        <v>0</v>
      </c>
      <c r="Q515" s="45" t="s">
        <v>120</v>
      </c>
      <c r="R515" s="47">
        <v>0</v>
      </c>
      <c r="S515" s="47">
        <v>0</v>
      </c>
      <c r="T515" s="47"/>
      <c r="U515" s="46"/>
      <c r="V515" s="46"/>
      <c r="W515" s="48">
        <v>0</v>
      </c>
      <c r="X515" s="49"/>
      <c r="Y515" s="50" t="s">
        <v>60</v>
      </c>
      <c r="Z515" s="51">
        <v>0</v>
      </c>
      <c r="AA515" s="50" t="s">
        <v>60</v>
      </c>
      <c r="AB515" s="51">
        <v>0</v>
      </c>
      <c r="AC515" s="52">
        <v>0</v>
      </c>
      <c r="AD515" s="52" t="s">
        <v>56</v>
      </c>
      <c r="AE515" s="53"/>
      <c r="AF515" s="53"/>
      <c r="AG515" s="62">
        <v>290</v>
      </c>
      <c r="AH515" s="46" t="s">
        <v>57</v>
      </c>
      <c r="AI515" s="46" t="s">
        <v>57</v>
      </c>
      <c r="AJ515" s="46"/>
      <c r="AK515" s="53">
        <v>43738</v>
      </c>
    </row>
    <row r="516" spans="2:37" ht="30" customHeight="1" thickTop="1" thickBot="1" x14ac:dyDescent="0.25">
      <c r="B516" s="2">
        <f t="shared" ref="B516:B578" si="8">IF(F515=F516,B515,B515+1)</f>
        <v>84</v>
      </c>
      <c r="C516" s="3" t="s">
        <v>406</v>
      </c>
      <c r="D516" s="39" t="s">
        <v>1037</v>
      </c>
      <c r="E516" s="40" t="s">
        <v>1038</v>
      </c>
      <c r="F516" s="39" t="s">
        <v>1093</v>
      </c>
      <c r="G516" s="41" t="s">
        <v>1094</v>
      </c>
      <c r="H516" s="1" t="s">
        <v>1096</v>
      </c>
      <c r="I516" s="42">
        <v>43685</v>
      </c>
      <c r="J516" s="42">
        <v>43698</v>
      </c>
      <c r="K516" s="42">
        <v>43738</v>
      </c>
      <c r="L516" s="43">
        <v>3</v>
      </c>
      <c r="M516" s="44" t="s">
        <v>243</v>
      </c>
      <c r="N516" s="45">
        <v>0</v>
      </c>
      <c r="O516" s="45">
        <v>0</v>
      </c>
      <c r="P516" s="46">
        <v>0</v>
      </c>
      <c r="Q516" s="45" t="s">
        <v>120</v>
      </c>
      <c r="R516" s="47">
        <v>0</v>
      </c>
      <c r="S516" s="47">
        <v>0</v>
      </c>
      <c r="T516" s="47"/>
      <c r="U516" s="46"/>
      <c r="V516" s="46"/>
      <c r="W516" s="48">
        <v>0</v>
      </c>
      <c r="X516" s="49"/>
      <c r="Y516" s="50" t="s">
        <v>60</v>
      </c>
      <c r="Z516" s="51">
        <v>0</v>
      </c>
      <c r="AA516" s="50" t="s">
        <v>60</v>
      </c>
      <c r="AB516" s="51">
        <v>0</v>
      </c>
      <c r="AC516" s="52">
        <v>0</v>
      </c>
      <c r="AD516" s="52" t="s">
        <v>56</v>
      </c>
      <c r="AE516" s="53"/>
      <c r="AF516" s="53"/>
      <c r="AG516" s="45">
        <v>326</v>
      </c>
      <c r="AH516" s="46" t="s">
        <v>57</v>
      </c>
      <c r="AI516" s="46" t="s">
        <v>57</v>
      </c>
      <c r="AJ516" s="46"/>
      <c r="AK516" s="53">
        <v>43738</v>
      </c>
    </row>
    <row r="517" spans="2:37" ht="30" customHeight="1" thickTop="1" thickBot="1" x14ac:dyDescent="0.25">
      <c r="B517" s="2">
        <f t="shared" si="8"/>
        <v>84</v>
      </c>
      <c r="C517" s="3" t="s">
        <v>406</v>
      </c>
      <c r="D517" s="39" t="s">
        <v>1037</v>
      </c>
      <c r="E517" s="40" t="s">
        <v>1038</v>
      </c>
      <c r="F517" s="39" t="s">
        <v>1093</v>
      </c>
      <c r="G517" s="41" t="s">
        <v>1094</v>
      </c>
      <c r="H517" s="1" t="s">
        <v>1097</v>
      </c>
      <c r="I517" s="42">
        <v>43685</v>
      </c>
      <c r="J517" s="42">
        <v>43698</v>
      </c>
      <c r="K517" s="42">
        <v>43738</v>
      </c>
      <c r="L517" s="43">
        <v>14</v>
      </c>
      <c r="M517" s="44" t="s">
        <v>243</v>
      </c>
      <c r="N517" s="45">
        <v>0</v>
      </c>
      <c r="O517" s="45">
        <v>0</v>
      </c>
      <c r="P517" s="46">
        <v>0</v>
      </c>
      <c r="Q517" s="45" t="s">
        <v>120</v>
      </c>
      <c r="R517" s="47">
        <v>0</v>
      </c>
      <c r="S517" s="47">
        <v>0</v>
      </c>
      <c r="T517" s="47"/>
      <c r="U517" s="46"/>
      <c r="V517" s="46"/>
      <c r="W517" s="48">
        <v>0</v>
      </c>
      <c r="X517" s="49"/>
      <c r="Y517" s="50" t="s">
        <v>60</v>
      </c>
      <c r="Z517" s="51">
        <v>0</v>
      </c>
      <c r="AA517" s="50" t="s">
        <v>60</v>
      </c>
      <c r="AB517" s="51">
        <v>0</v>
      </c>
      <c r="AC517" s="52">
        <v>0</v>
      </c>
      <c r="AD517" s="52" t="s">
        <v>56</v>
      </c>
      <c r="AE517" s="53"/>
      <c r="AF517" s="53"/>
      <c r="AG517" s="45" t="s">
        <v>190</v>
      </c>
      <c r="AH517" s="46" t="s">
        <v>57</v>
      </c>
      <c r="AI517" s="46" t="s">
        <v>57</v>
      </c>
      <c r="AJ517" s="46"/>
      <c r="AK517" s="53">
        <v>43738</v>
      </c>
    </row>
    <row r="518" spans="2:37" ht="30" customHeight="1" thickTop="1" thickBot="1" x14ac:dyDescent="0.25">
      <c r="B518" s="2">
        <f t="shared" si="8"/>
        <v>84</v>
      </c>
      <c r="C518" s="3" t="s">
        <v>406</v>
      </c>
      <c r="D518" s="39" t="s">
        <v>1037</v>
      </c>
      <c r="E518" s="40" t="s">
        <v>1038</v>
      </c>
      <c r="F518" s="39" t="s">
        <v>1093</v>
      </c>
      <c r="G518" s="41" t="s">
        <v>1094</v>
      </c>
      <c r="H518" s="1" t="s">
        <v>1098</v>
      </c>
      <c r="I518" s="42">
        <v>43685</v>
      </c>
      <c r="J518" s="42">
        <v>43703</v>
      </c>
      <c r="K518" s="42">
        <v>43738</v>
      </c>
      <c r="L518" s="43">
        <v>15</v>
      </c>
      <c r="M518" s="44" t="s">
        <v>243</v>
      </c>
      <c r="N518" s="45">
        <v>0</v>
      </c>
      <c r="O518" s="45">
        <v>0</v>
      </c>
      <c r="P518" s="46">
        <v>0</v>
      </c>
      <c r="Q518" s="45" t="s">
        <v>120</v>
      </c>
      <c r="R518" s="47">
        <v>0</v>
      </c>
      <c r="S518" s="47">
        <v>0</v>
      </c>
      <c r="T518" s="47"/>
      <c r="U518" s="46"/>
      <c r="V518" s="46"/>
      <c r="W518" s="48">
        <v>0</v>
      </c>
      <c r="X518" s="49"/>
      <c r="Y518" s="50" t="s">
        <v>60</v>
      </c>
      <c r="Z518" s="51">
        <v>0</v>
      </c>
      <c r="AA518" s="50" t="s">
        <v>60</v>
      </c>
      <c r="AB518" s="51">
        <v>0</v>
      </c>
      <c r="AC518" s="52">
        <v>0</v>
      </c>
      <c r="AD518" s="52" t="s">
        <v>56</v>
      </c>
      <c r="AE518" s="53"/>
      <c r="AF518" s="53"/>
      <c r="AG518" s="45" t="s">
        <v>1099</v>
      </c>
      <c r="AH518" s="46" t="s">
        <v>57</v>
      </c>
      <c r="AI518" s="46" t="s">
        <v>57</v>
      </c>
      <c r="AJ518" s="46"/>
      <c r="AK518" s="53">
        <v>43738</v>
      </c>
    </row>
    <row r="519" spans="2:37" ht="30" customHeight="1" thickTop="1" thickBot="1" x14ac:dyDescent="0.25">
      <c r="B519" s="2">
        <f t="shared" si="8"/>
        <v>84</v>
      </c>
      <c r="C519" s="3" t="s">
        <v>406</v>
      </c>
      <c r="D519" s="39" t="s">
        <v>1037</v>
      </c>
      <c r="E519" s="40" t="s">
        <v>1038</v>
      </c>
      <c r="F519" s="39" t="s">
        <v>1093</v>
      </c>
      <c r="G519" s="41" t="s">
        <v>1094</v>
      </c>
      <c r="H519" s="1" t="s">
        <v>1100</v>
      </c>
      <c r="I519" s="42">
        <v>43685</v>
      </c>
      <c r="J519" s="42">
        <v>43703</v>
      </c>
      <c r="K519" s="42">
        <v>43738</v>
      </c>
      <c r="L519" s="43">
        <v>8</v>
      </c>
      <c r="M519" s="44" t="s">
        <v>243</v>
      </c>
      <c r="N519" s="45">
        <v>0</v>
      </c>
      <c r="O519" s="45">
        <v>0</v>
      </c>
      <c r="P519" s="46">
        <v>0</v>
      </c>
      <c r="Q519" s="45" t="s">
        <v>120</v>
      </c>
      <c r="R519" s="47">
        <v>0</v>
      </c>
      <c r="S519" s="47">
        <v>0</v>
      </c>
      <c r="T519" s="47"/>
      <c r="U519" s="46"/>
      <c r="V519" s="46"/>
      <c r="W519" s="48">
        <v>0</v>
      </c>
      <c r="X519" s="49"/>
      <c r="Y519" s="50" t="s">
        <v>60</v>
      </c>
      <c r="Z519" s="51">
        <v>0</v>
      </c>
      <c r="AA519" s="50" t="s">
        <v>60</v>
      </c>
      <c r="AB519" s="51">
        <v>0</v>
      </c>
      <c r="AC519" s="52">
        <v>0</v>
      </c>
      <c r="AD519" s="52" t="s">
        <v>56</v>
      </c>
      <c r="AE519" s="53"/>
      <c r="AF519" s="53"/>
      <c r="AG519" s="45" t="s">
        <v>1101</v>
      </c>
      <c r="AH519" s="46" t="s">
        <v>57</v>
      </c>
      <c r="AI519" s="46" t="s">
        <v>57</v>
      </c>
      <c r="AJ519" s="46"/>
      <c r="AK519" s="53">
        <v>43738</v>
      </c>
    </row>
    <row r="520" spans="2:37" ht="30" customHeight="1" thickTop="1" thickBot="1" x14ac:dyDescent="0.25">
      <c r="B520" s="2">
        <f t="shared" si="8"/>
        <v>84</v>
      </c>
      <c r="C520" s="3" t="s">
        <v>406</v>
      </c>
      <c r="D520" s="39" t="s">
        <v>1037</v>
      </c>
      <c r="E520" s="40" t="s">
        <v>1038</v>
      </c>
      <c r="F520" s="39" t="s">
        <v>1093</v>
      </c>
      <c r="G520" s="41" t="s">
        <v>1094</v>
      </c>
      <c r="H520" s="1" t="s">
        <v>1102</v>
      </c>
      <c r="I520" s="42">
        <v>43858</v>
      </c>
      <c r="J520" s="42">
        <v>43859</v>
      </c>
      <c r="K520" s="42" t="s">
        <v>60</v>
      </c>
      <c r="L520" s="43">
        <v>5</v>
      </c>
      <c r="M520" s="44" t="s">
        <v>243</v>
      </c>
      <c r="N520" s="45">
        <v>0</v>
      </c>
      <c r="O520" s="45">
        <v>30</v>
      </c>
      <c r="P520" s="46">
        <v>0</v>
      </c>
      <c r="Q520" s="45" t="s">
        <v>120</v>
      </c>
      <c r="R520" s="47">
        <v>0</v>
      </c>
      <c r="S520" s="47">
        <v>0</v>
      </c>
      <c r="T520" s="47"/>
      <c r="U520" s="46"/>
      <c r="V520" s="46"/>
      <c r="W520" s="48">
        <v>44137</v>
      </c>
      <c r="X520" s="49"/>
      <c r="Y520" s="47" t="s">
        <v>57</v>
      </c>
      <c r="Z520" s="51" t="s">
        <v>57</v>
      </c>
      <c r="AA520" s="50" t="s">
        <v>65</v>
      </c>
      <c r="AB520" s="51" t="s">
        <v>57</v>
      </c>
      <c r="AC520" s="52">
        <v>44140</v>
      </c>
      <c r="AD520" s="52" t="s">
        <v>60</v>
      </c>
      <c r="AE520" s="53"/>
      <c r="AF520" s="53">
        <v>0</v>
      </c>
      <c r="AG520" s="45">
        <v>926</v>
      </c>
      <c r="AH520" s="46"/>
      <c r="AI520" s="46">
        <v>0</v>
      </c>
      <c r="AJ520" s="46"/>
      <c r="AK520" s="53"/>
    </row>
    <row r="521" spans="2:37" ht="30" customHeight="1" thickTop="1" thickBot="1" x14ac:dyDescent="0.25">
      <c r="B521" s="2">
        <f t="shared" si="8"/>
        <v>84</v>
      </c>
      <c r="C521" s="3" t="s">
        <v>406</v>
      </c>
      <c r="D521" s="39" t="s">
        <v>1037</v>
      </c>
      <c r="E521" s="40" t="s">
        <v>1038</v>
      </c>
      <c r="F521" s="39" t="s">
        <v>1093</v>
      </c>
      <c r="G521" s="41" t="s">
        <v>1094</v>
      </c>
      <c r="H521" s="1" t="s">
        <v>1103</v>
      </c>
      <c r="I521" s="42">
        <v>43685</v>
      </c>
      <c r="J521" s="42">
        <v>43703</v>
      </c>
      <c r="K521" s="42">
        <v>43738</v>
      </c>
      <c r="L521" s="43">
        <v>5</v>
      </c>
      <c r="M521" s="44" t="s">
        <v>243</v>
      </c>
      <c r="N521" s="45">
        <v>0</v>
      </c>
      <c r="O521" s="45">
        <v>0</v>
      </c>
      <c r="P521" s="46">
        <v>0</v>
      </c>
      <c r="Q521" s="45" t="s">
        <v>120</v>
      </c>
      <c r="R521" s="47">
        <v>0</v>
      </c>
      <c r="S521" s="47">
        <v>0</v>
      </c>
      <c r="T521" s="47"/>
      <c r="U521" s="46"/>
      <c r="V521" s="46"/>
      <c r="W521" s="48">
        <v>0</v>
      </c>
      <c r="X521" s="49"/>
      <c r="Y521" s="50" t="s">
        <v>60</v>
      </c>
      <c r="Z521" s="51">
        <v>0</v>
      </c>
      <c r="AA521" s="50" t="s">
        <v>60</v>
      </c>
      <c r="AB521" s="51">
        <v>0</v>
      </c>
      <c r="AC521" s="52">
        <v>0</v>
      </c>
      <c r="AD521" s="52" t="s">
        <v>56</v>
      </c>
      <c r="AE521" s="53"/>
      <c r="AF521" s="53"/>
      <c r="AG521" s="45">
        <v>336</v>
      </c>
      <c r="AH521" s="46" t="s">
        <v>57</v>
      </c>
      <c r="AI521" s="46" t="s">
        <v>57</v>
      </c>
      <c r="AJ521" s="60" t="s">
        <v>1104</v>
      </c>
      <c r="AK521" s="53">
        <v>43738</v>
      </c>
    </row>
    <row r="522" spans="2:37" ht="30" customHeight="1" thickTop="1" thickBot="1" x14ac:dyDescent="0.25">
      <c r="B522" s="2">
        <f t="shared" si="8"/>
        <v>84</v>
      </c>
      <c r="C522" s="3" t="s">
        <v>406</v>
      </c>
      <c r="D522" s="39" t="s">
        <v>1037</v>
      </c>
      <c r="E522" s="40" t="s">
        <v>1038</v>
      </c>
      <c r="F522" s="39" t="s">
        <v>1093</v>
      </c>
      <c r="G522" s="41" t="s">
        <v>1094</v>
      </c>
      <c r="H522" s="1" t="s">
        <v>1105</v>
      </c>
      <c r="I522" s="42">
        <v>43685</v>
      </c>
      <c r="J522" s="42">
        <v>43703</v>
      </c>
      <c r="K522" s="42">
        <v>43738</v>
      </c>
      <c r="L522" s="43">
        <v>5</v>
      </c>
      <c r="M522" s="44" t="s">
        <v>243</v>
      </c>
      <c r="N522" s="45">
        <v>0</v>
      </c>
      <c r="O522" s="45">
        <v>0</v>
      </c>
      <c r="P522" s="46">
        <v>0</v>
      </c>
      <c r="Q522" s="45" t="s">
        <v>120</v>
      </c>
      <c r="R522" s="47">
        <v>0</v>
      </c>
      <c r="S522" s="47">
        <v>0</v>
      </c>
      <c r="T522" s="47"/>
      <c r="U522" s="46"/>
      <c r="V522" s="46"/>
      <c r="W522" s="48">
        <v>0</v>
      </c>
      <c r="X522" s="49"/>
      <c r="Y522" s="50" t="s">
        <v>60</v>
      </c>
      <c r="Z522" s="51">
        <v>0</v>
      </c>
      <c r="AA522" s="50" t="s">
        <v>60</v>
      </c>
      <c r="AB522" s="51">
        <v>0</v>
      </c>
      <c r="AC522" s="52">
        <v>0</v>
      </c>
      <c r="AD522" s="52" t="s">
        <v>56</v>
      </c>
      <c r="AE522" s="53"/>
      <c r="AF522" s="53"/>
      <c r="AG522" s="45">
        <v>333</v>
      </c>
      <c r="AH522" s="46" t="s">
        <v>57</v>
      </c>
      <c r="AI522" s="46" t="s">
        <v>57</v>
      </c>
      <c r="AJ522" s="46"/>
      <c r="AK522" s="53">
        <v>43738</v>
      </c>
    </row>
    <row r="523" spans="2:37" ht="30" customHeight="1" thickTop="1" thickBot="1" x14ac:dyDescent="0.25">
      <c r="B523" s="2">
        <f t="shared" si="8"/>
        <v>84</v>
      </c>
      <c r="C523" s="3" t="s">
        <v>406</v>
      </c>
      <c r="D523" s="39" t="s">
        <v>1037</v>
      </c>
      <c r="E523" s="40" t="s">
        <v>1038</v>
      </c>
      <c r="F523" s="39" t="s">
        <v>1093</v>
      </c>
      <c r="G523" s="41" t="s">
        <v>1094</v>
      </c>
      <c r="H523" s="1" t="s">
        <v>1106</v>
      </c>
      <c r="I523" s="42">
        <v>43685</v>
      </c>
      <c r="J523" s="42">
        <v>43703</v>
      </c>
      <c r="K523" s="42">
        <v>43738</v>
      </c>
      <c r="L523" s="43">
        <v>4</v>
      </c>
      <c r="M523" s="44" t="s">
        <v>243</v>
      </c>
      <c r="N523" s="45">
        <v>0</v>
      </c>
      <c r="O523" s="45">
        <v>0</v>
      </c>
      <c r="P523" s="46">
        <v>0</v>
      </c>
      <c r="Q523" s="45" t="s">
        <v>120</v>
      </c>
      <c r="R523" s="47">
        <v>0</v>
      </c>
      <c r="S523" s="47">
        <v>0</v>
      </c>
      <c r="T523" s="47"/>
      <c r="U523" s="46"/>
      <c r="V523" s="46"/>
      <c r="W523" s="48">
        <v>0</v>
      </c>
      <c r="X523" s="49"/>
      <c r="Y523" s="50" t="s">
        <v>60</v>
      </c>
      <c r="Z523" s="51">
        <v>0</v>
      </c>
      <c r="AA523" s="50" t="s">
        <v>60</v>
      </c>
      <c r="AB523" s="51">
        <v>0</v>
      </c>
      <c r="AC523" s="52">
        <v>0</v>
      </c>
      <c r="AD523" s="52" t="s">
        <v>56</v>
      </c>
      <c r="AE523" s="53"/>
      <c r="AF523" s="53"/>
      <c r="AG523" s="45">
        <v>337</v>
      </c>
      <c r="AH523" s="46" t="s">
        <v>57</v>
      </c>
      <c r="AI523" s="46" t="s">
        <v>57</v>
      </c>
      <c r="AJ523" s="46"/>
      <c r="AK523" s="53">
        <v>43738</v>
      </c>
    </row>
    <row r="524" spans="2:37" ht="30" customHeight="1" thickTop="1" thickBot="1" x14ac:dyDescent="0.25">
      <c r="B524" s="2">
        <f t="shared" si="8"/>
        <v>84</v>
      </c>
      <c r="C524" s="3" t="s">
        <v>406</v>
      </c>
      <c r="D524" s="39" t="s">
        <v>1037</v>
      </c>
      <c r="E524" s="40" t="s">
        <v>1038</v>
      </c>
      <c r="F524" s="39" t="s">
        <v>1093</v>
      </c>
      <c r="G524" s="41" t="s">
        <v>1094</v>
      </c>
      <c r="H524" s="1" t="s">
        <v>1107</v>
      </c>
      <c r="I524" s="42">
        <v>43685</v>
      </c>
      <c r="J524" s="42">
        <v>43698</v>
      </c>
      <c r="K524" s="42">
        <v>43738</v>
      </c>
      <c r="L524" s="43">
        <v>5</v>
      </c>
      <c r="M524" s="44" t="s">
        <v>243</v>
      </c>
      <c r="N524" s="45">
        <v>0</v>
      </c>
      <c r="O524" s="45">
        <v>0</v>
      </c>
      <c r="P524" s="46">
        <v>0</v>
      </c>
      <c r="Q524" s="45" t="s">
        <v>120</v>
      </c>
      <c r="R524" s="47">
        <v>0</v>
      </c>
      <c r="S524" s="47">
        <v>0</v>
      </c>
      <c r="T524" s="47"/>
      <c r="U524" s="46"/>
      <c r="V524" s="46"/>
      <c r="W524" s="48">
        <v>0</v>
      </c>
      <c r="X524" s="49"/>
      <c r="Y524" s="50" t="s">
        <v>60</v>
      </c>
      <c r="Z524" s="51">
        <v>0</v>
      </c>
      <c r="AA524" s="50" t="s">
        <v>60</v>
      </c>
      <c r="AB524" s="51">
        <v>0</v>
      </c>
      <c r="AC524" s="52">
        <v>0</v>
      </c>
      <c r="AD524" s="52" t="s">
        <v>56</v>
      </c>
      <c r="AE524" s="53"/>
      <c r="AF524" s="53"/>
      <c r="AG524" s="46">
        <v>338</v>
      </c>
      <c r="AH524" s="46" t="s">
        <v>57</v>
      </c>
      <c r="AI524" s="46" t="s">
        <v>57</v>
      </c>
      <c r="AJ524" s="46"/>
      <c r="AK524" s="53">
        <v>43738</v>
      </c>
    </row>
    <row r="525" spans="2:37" ht="30" customHeight="1" thickTop="1" thickBot="1" x14ac:dyDescent="0.25">
      <c r="B525" s="2">
        <f t="shared" si="8"/>
        <v>84</v>
      </c>
      <c r="C525" s="3" t="s">
        <v>406</v>
      </c>
      <c r="D525" s="39" t="s">
        <v>1037</v>
      </c>
      <c r="E525" s="40" t="s">
        <v>1038</v>
      </c>
      <c r="F525" s="39" t="s">
        <v>1093</v>
      </c>
      <c r="G525" s="41" t="s">
        <v>1094</v>
      </c>
      <c r="H525" s="1" t="s">
        <v>1108</v>
      </c>
      <c r="I525" s="42">
        <v>43685</v>
      </c>
      <c r="J525" s="42">
        <v>43698</v>
      </c>
      <c r="K525" s="42">
        <v>43738</v>
      </c>
      <c r="L525" s="43">
        <v>3</v>
      </c>
      <c r="M525" s="44" t="s">
        <v>243</v>
      </c>
      <c r="N525" s="45">
        <v>0</v>
      </c>
      <c r="O525" s="45">
        <v>0</v>
      </c>
      <c r="P525" s="46">
        <v>0</v>
      </c>
      <c r="Q525" s="45" t="s">
        <v>120</v>
      </c>
      <c r="R525" s="47">
        <v>0</v>
      </c>
      <c r="S525" s="47">
        <v>0</v>
      </c>
      <c r="T525" s="47"/>
      <c r="U525" s="46"/>
      <c r="V525" s="46"/>
      <c r="W525" s="48">
        <v>0</v>
      </c>
      <c r="X525" s="49"/>
      <c r="Y525" s="50" t="s">
        <v>60</v>
      </c>
      <c r="Z525" s="51">
        <v>0</v>
      </c>
      <c r="AA525" s="50" t="s">
        <v>60</v>
      </c>
      <c r="AB525" s="51">
        <v>0</v>
      </c>
      <c r="AC525" s="52">
        <v>0</v>
      </c>
      <c r="AD525" s="52" t="s">
        <v>56</v>
      </c>
      <c r="AE525" s="53"/>
      <c r="AF525" s="53"/>
      <c r="AG525" s="46">
        <v>339</v>
      </c>
      <c r="AH525" s="46" t="s">
        <v>57</v>
      </c>
      <c r="AI525" s="46" t="s">
        <v>57</v>
      </c>
      <c r="AJ525" s="46"/>
      <c r="AK525" s="53">
        <v>43738</v>
      </c>
    </row>
    <row r="526" spans="2:37" ht="30" customHeight="1" thickTop="1" thickBot="1" x14ac:dyDescent="0.25">
      <c r="B526" s="2">
        <f t="shared" si="8"/>
        <v>84</v>
      </c>
      <c r="C526" s="3" t="s">
        <v>406</v>
      </c>
      <c r="D526" s="39" t="s">
        <v>1037</v>
      </c>
      <c r="E526" s="40" t="s">
        <v>1038</v>
      </c>
      <c r="F526" s="39" t="s">
        <v>1093</v>
      </c>
      <c r="G526" s="41" t="s">
        <v>1094</v>
      </c>
      <c r="H526" s="1" t="s">
        <v>1109</v>
      </c>
      <c r="I526" s="42">
        <v>44000</v>
      </c>
      <c r="J526" s="42">
        <v>44004</v>
      </c>
      <c r="K526" s="42">
        <v>44043</v>
      </c>
      <c r="L526" s="43">
        <v>5</v>
      </c>
      <c r="M526" s="44" t="s">
        <v>243</v>
      </c>
      <c r="N526" s="45">
        <v>0</v>
      </c>
      <c r="O526" s="45">
        <v>0</v>
      </c>
      <c r="P526" s="46">
        <v>0</v>
      </c>
      <c r="Q526" s="45" t="s">
        <v>120</v>
      </c>
      <c r="R526" s="47">
        <v>0</v>
      </c>
      <c r="S526" s="47">
        <v>0</v>
      </c>
      <c r="T526" s="47"/>
      <c r="U526" s="46"/>
      <c r="V526" s="46"/>
      <c r="W526" s="48">
        <v>0</v>
      </c>
      <c r="X526" s="49"/>
      <c r="Y526" s="50" t="s">
        <v>60</v>
      </c>
      <c r="Z526" s="51">
        <v>0</v>
      </c>
      <c r="AA526" s="50" t="s">
        <v>60</v>
      </c>
      <c r="AB526" s="51">
        <v>0</v>
      </c>
      <c r="AC526" s="52">
        <v>0</v>
      </c>
      <c r="AD526" s="52" t="s">
        <v>56</v>
      </c>
      <c r="AE526" s="53"/>
      <c r="AF526" s="53"/>
      <c r="AG526" s="46">
        <v>945</v>
      </c>
      <c r="AH526" s="46" t="s">
        <v>57</v>
      </c>
      <c r="AI526" s="46" t="s">
        <v>57</v>
      </c>
      <c r="AJ526" s="46"/>
      <c r="AK526" s="53">
        <v>44043</v>
      </c>
    </row>
    <row r="527" spans="2:37" ht="30" customHeight="1" thickTop="1" thickBot="1" x14ac:dyDescent="0.25">
      <c r="B527" s="2">
        <f t="shared" si="8"/>
        <v>84</v>
      </c>
      <c r="C527" s="3" t="s">
        <v>406</v>
      </c>
      <c r="D527" s="39" t="s">
        <v>1037</v>
      </c>
      <c r="E527" s="40" t="s">
        <v>1038</v>
      </c>
      <c r="F527" s="39" t="s">
        <v>1093</v>
      </c>
      <c r="G527" s="41" t="s">
        <v>1094</v>
      </c>
      <c r="H527" s="1" t="s">
        <v>1110</v>
      </c>
      <c r="I527" s="42" t="s">
        <v>3677</v>
      </c>
      <c r="J527" s="42" t="s">
        <v>60</v>
      </c>
      <c r="K527" s="42" t="s">
        <v>60</v>
      </c>
      <c r="L527" s="43">
        <v>5</v>
      </c>
      <c r="M527" s="44" t="s">
        <v>243</v>
      </c>
      <c r="N527" s="45">
        <v>0</v>
      </c>
      <c r="O527" s="45">
        <v>0</v>
      </c>
      <c r="P527" s="46">
        <v>0</v>
      </c>
      <c r="Q527" s="45" t="s">
        <v>120</v>
      </c>
      <c r="R527" s="71"/>
      <c r="S527" s="71"/>
      <c r="T527" s="71"/>
      <c r="U527" s="72"/>
      <c r="V527" s="72"/>
      <c r="W527" s="73"/>
      <c r="X527" s="74"/>
      <c r="Y527" s="71"/>
      <c r="Z527" s="72"/>
      <c r="AA527" s="71"/>
      <c r="AB527" s="72"/>
      <c r="AC527" s="75"/>
      <c r="AD527" s="71"/>
      <c r="AE527" s="77"/>
      <c r="AF527" s="77"/>
      <c r="AG527" s="82"/>
      <c r="AH527" s="72"/>
      <c r="AI527" s="72"/>
      <c r="AJ527" s="72"/>
      <c r="AK527" s="77"/>
    </row>
    <row r="528" spans="2:37" ht="30" customHeight="1" thickTop="1" thickBot="1" x14ac:dyDescent="0.25">
      <c r="B528" s="2">
        <f t="shared" si="8"/>
        <v>85</v>
      </c>
      <c r="C528" s="3" t="s">
        <v>406</v>
      </c>
      <c r="D528" s="39" t="s">
        <v>1111</v>
      </c>
      <c r="E528" s="40" t="s">
        <v>1112</v>
      </c>
      <c r="F528" s="39" t="s">
        <v>1113</v>
      </c>
      <c r="G528" s="41" t="s">
        <v>1114</v>
      </c>
      <c r="H528" s="57" t="s">
        <v>1115</v>
      </c>
      <c r="I528" s="42">
        <v>0</v>
      </c>
      <c r="J528" s="42" t="s">
        <v>60</v>
      </c>
      <c r="K528" s="42" t="s">
        <v>60</v>
      </c>
      <c r="L528" s="43">
        <v>4</v>
      </c>
      <c r="M528" s="44" t="s">
        <v>479</v>
      </c>
      <c r="N528" s="45">
        <v>0</v>
      </c>
      <c r="O528" s="45">
        <v>1252</v>
      </c>
      <c r="P528" s="46">
        <v>0</v>
      </c>
      <c r="Q528" s="45" t="s">
        <v>59</v>
      </c>
      <c r="R528" s="47">
        <v>0</v>
      </c>
      <c r="S528" s="47">
        <v>0</v>
      </c>
      <c r="T528" s="47"/>
      <c r="U528" s="46"/>
      <c r="V528" s="46"/>
      <c r="W528" s="48">
        <v>0</v>
      </c>
      <c r="X528" s="49"/>
      <c r="Y528" s="50" t="s">
        <v>60</v>
      </c>
      <c r="Z528" s="51">
        <v>0</v>
      </c>
      <c r="AA528" s="50" t="s">
        <v>60</v>
      </c>
      <c r="AB528" s="51">
        <v>0</v>
      </c>
      <c r="AC528" s="52">
        <v>0</v>
      </c>
      <c r="AD528" s="52" t="s">
        <v>60</v>
      </c>
      <c r="AE528" s="53"/>
      <c r="AF528" s="53"/>
      <c r="AG528" s="46">
        <v>0</v>
      </c>
      <c r="AH528" s="46">
        <v>0</v>
      </c>
      <c r="AI528" s="46">
        <v>0</v>
      </c>
      <c r="AJ528" s="46"/>
      <c r="AK528" s="53"/>
    </row>
    <row r="529" spans="2:37" ht="30" customHeight="1" thickTop="1" thickBot="1" x14ac:dyDescent="0.25">
      <c r="B529" s="2">
        <f t="shared" si="8"/>
        <v>85</v>
      </c>
      <c r="C529" s="3" t="s">
        <v>406</v>
      </c>
      <c r="D529" s="39" t="s">
        <v>1111</v>
      </c>
      <c r="E529" s="40" t="s">
        <v>1112</v>
      </c>
      <c r="F529" s="39" t="s">
        <v>1113</v>
      </c>
      <c r="G529" s="41" t="s">
        <v>1114</v>
      </c>
      <c r="H529" s="1" t="s">
        <v>1116</v>
      </c>
      <c r="I529" s="42">
        <v>0</v>
      </c>
      <c r="J529" s="42" t="s">
        <v>60</v>
      </c>
      <c r="K529" s="42" t="s">
        <v>60</v>
      </c>
      <c r="L529" s="43">
        <v>1</v>
      </c>
      <c r="M529" s="44" t="s">
        <v>479</v>
      </c>
      <c r="N529" s="45">
        <v>0</v>
      </c>
      <c r="O529" s="45">
        <v>0</v>
      </c>
      <c r="P529" s="46">
        <v>0</v>
      </c>
      <c r="Q529" s="45" t="s">
        <v>336</v>
      </c>
      <c r="R529" s="47"/>
      <c r="S529" s="47"/>
      <c r="T529" s="47"/>
      <c r="U529" s="46"/>
      <c r="V529" s="46"/>
      <c r="W529" s="73"/>
      <c r="X529" s="74"/>
      <c r="Y529" s="71"/>
      <c r="Z529" s="72"/>
      <c r="AA529" s="71"/>
      <c r="AB529" s="72"/>
      <c r="AC529" s="75"/>
      <c r="AD529" s="52" t="s">
        <v>60</v>
      </c>
      <c r="AE529" s="77"/>
      <c r="AF529" s="77"/>
      <c r="AG529" s="82"/>
      <c r="AH529" s="72"/>
      <c r="AI529" s="72"/>
      <c r="AJ529" s="72"/>
      <c r="AK529" s="77"/>
    </row>
    <row r="530" spans="2:37" ht="30" customHeight="1" thickTop="1" thickBot="1" x14ac:dyDescent="0.25">
      <c r="B530" s="2">
        <f t="shared" si="8"/>
        <v>85</v>
      </c>
      <c r="C530" s="3" t="s">
        <v>406</v>
      </c>
      <c r="D530" s="39" t="s">
        <v>1111</v>
      </c>
      <c r="E530" s="40" t="s">
        <v>1112</v>
      </c>
      <c r="F530" s="39" t="s">
        <v>1113</v>
      </c>
      <c r="G530" s="41" t="s">
        <v>1114</v>
      </c>
      <c r="H530" s="57" t="s">
        <v>1117</v>
      </c>
      <c r="I530" s="42">
        <v>44152</v>
      </c>
      <c r="J530" s="42">
        <v>44158</v>
      </c>
      <c r="K530" s="42" t="s">
        <v>60</v>
      </c>
      <c r="L530" s="43">
        <v>4</v>
      </c>
      <c r="M530" s="44" t="s">
        <v>479</v>
      </c>
      <c r="N530" s="45">
        <v>0</v>
      </c>
      <c r="O530" s="45">
        <v>4650</v>
      </c>
      <c r="P530" s="46">
        <v>0</v>
      </c>
      <c r="Q530" s="45" t="s">
        <v>59</v>
      </c>
      <c r="R530" s="47">
        <v>0</v>
      </c>
      <c r="S530" s="47">
        <v>0</v>
      </c>
      <c r="T530" s="47"/>
      <c r="U530" s="46"/>
      <c r="V530" s="46"/>
      <c r="W530" s="48">
        <v>0</v>
      </c>
      <c r="X530" s="49" t="s">
        <v>70</v>
      </c>
      <c r="Y530" s="50" t="s">
        <v>60</v>
      </c>
      <c r="Z530" s="51">
        <v>0</v>
      </c>
      <c r="AA530" s="50" t="s">
        <v>60</v>
      </c>
      <c r="AB530" s="51">
        <v>0</v>
      </c>
      <c r="AC530" s="52">
        <v>0</v>
      </c>
      <c r="AD530" s="52" t="s">
        <v>60</v>
      </c>
      <c r="AE530" s="53"/>
      <c r="AF530" s="53">
        <v>44155</v>
      </c>
      <c r="AG530" s="46">
        <v>0</v>
      </c>
      <c r="AH530" s="46">
        <v>0</v>
      </c>
      <c r="AI530" s="46">
        <v>0</v>
      </c>
      <c r="AJ530" s="46"/>
      <c r="AK530" s="53"/>
    </row>
    <row r="531" spans="2:37" ht="30" customHeight="1" thickTop="1" thickBot="1" x14ac:dyDescent="0.25">
      <c r="B531" s="2">
        <f t="shared" si="8"/>
        <v>85</v>
      </c>
      <c r="C531" s="3" t="s">
        <v>406</v>
      </c>
      <c r="D531" s="39" t="s">
        <v>1111</v>
      </c>
      <c r="E531" s="40" t="s">
        <v>1112</v>
      </c>
      <c r="F531" s="39" t="s">
        <v>1113</v>
      </c>
      <c r="G531" s="41" t="s">
        <v>1114</v>
      </c>
      <c r="H531" s="57" t="s">
        <v>1118</v>
      </c>
      <c r="I531" s="42">
        <v>44158</v>
      </c>
      <c r="J531" s="42">
        <v>44158</v>
      </c>
      <c r="K531" s="42" t="s">
        <v>60</v>
      </c>
      <c r="L531" s="43">
        <v>3</v>
      </c>
      <c r="M531" s="44" t="s">
        <v>479</v>
      </c>
      <c r="N531" s="45">
        <v>0</v>
      </c>
      <c r="O531" s="45">
        <v>90</v>
      </c>
      <c r="P531" s="46">
        <v>0</v>
      </c>
      <c r="Q531" s="45" t="s">
        <v>54</v>
      </c>
      <c r="R531" s="47">
        <v>0</v>
      </c>
      <c r="S531" s="47">
        <v>0</v>
      </c>
      <c r="T531" s="47"/>
      <c r="U531" s="46"/>
      <c r="V531" s="46"/>
      <c r="W531" s="48">
        <v>0</v>
      </c>
      <c r="X531" s="49" t="s">
        <v>70</v>
      </c>
      <c r="Y531" s="50" t="s">
        <v>60</v>
      </c>
      <c r="Z531" s="51">
        <v>0</v>
      </c>
      <c r="AA531" s="50" t="s">
        <v>60</v>
      </c>
      <c r="AB531" s="51">
        <v>0</v>
      </c>
      <c r="AC531" s="52">
        <v>0</v>
      </c>
      <c r="AD531" s="52" t="s">
        <v>60</v>
      </c>
      <c r="AE531" s="53"/>
      <c r="AF531" s="53">
        <v>44182</v>
      </c>
      <c r="AG531" s="46">
        <v>0</v>
      </c>
      <c r="AH531" s="46">
        <v>0</v>
      </c>
      <c r="AI531" s="46">
        <v>0</v>
      </c>
      <c r="AJ531" s="46"/>
      <c r="AK531" s="53"/>
    </row>
    <row r="532" spans="2:37" ht="30" customHeight="1" thickTop="1" thickBot="1" x14ac:dyDescent="0.25">
      <c r="B532" s="2">
        <f t="shared" si="8"/>
        <v>85</v>
      </c>
      <c r="C532" s="3" t="s">
        <v>406</v>
      </c>
      <c r="D532" s="39" t="s">
        <v>1111</v>
      </c>
      <c r="E532" s="40" t="s">
        <v>1112</v>
      </c>
      <c r="F532" s="39" t="s">
        <v>1113</v>
      </c>
      <c r="G532" s="41" t="s">
        <v>1114</v>
      </c>
      <c r="H532" s="91" t="s">
        <v>1119</v>
      </c>
      <c r="I532" s="42">
        <v>44182</v>
      </c>
      <c r="J532" s="42">
        <v>44188</v>
      </c>
      <c r="K532" s="42" t="s">
        <v>60</v>
      </c>
      <c r="L532" s="43">
        <v>7</v>
      </c>
      <c r="M532" s="44" t="s">
        <v>479</v>
      </c>
      <c r="N532" s="45">
        <v>0</v>
      </c>
      <c r="O532" s="45">
        <v>415</v>
      </c>
      <c r="P532" s="46">
        <v>0</v>
      </c>
      <c r="Q532" s="45" t="s">
        <v>59</v>
      </c>
      <c r="R532" s="47">
        <v>0</v>
      </c>
      <c r="S532" s="47">
        <v>0</v>
      </c>
      <c r="T532" s="47"/>
      <c r="U532" s="46"/>
      <c r="V532" s="46"/>
      <c r="W532" s="48">
        <v>0</v>
      </c>
      <c r="X532" s="49" t="s">
        <v>70</v>
      </c>
      <c r="Y532" s="50" t="s">
        <v>60</v>
      </c>
      <c r="Z532" s="51">
        <v>0</v>
      </c>
      <c r="AA532" s="50" t="s">
        <v>60</v>
      </c>
      <c r="AB532" s="51">
        <v>0</v>
      </c>
      <c r="AC532" s="52">
        <v>0</v>
      </c>
      <c r="AD532" s="52" t="s">
        <v>60</v>
      </c>
      <c r="AE532" s="53"/>
      <c r="AF532" s="53"/>
      <c r="AG532" s="46" t="s">
        <v>1120</v>
      </c>
      <c r="AH532" s="46">
        <v>0</v>
      </c>
      <c r="AI532" s="46">
        <v>0</v>
      </c>
      <c r="AJ532" s="46"/>
      <c r="AK532" s="53"/>
    </row>
    <row r="533" spans="2:37" ht="30" customHeight="1" thickTop="1" thickBot="1" x14ac:dyDescent="0.25">
      <c r="B533" s="2">
        <f t="shared" si="8"/>
        <v>85</v>
      </c>
      <c r="C533" s="3" t="s">
        <v>406</v>
      </c>
      <c r="D533" s="39" t="s">
        <v>1111</v>
      </c>
      <c r="E533" s="40" t="s">
        <v>1112</v>
      </c>
      <c r="F533" s="39" t="s">
        <v>1113</v>
      </c>
      <c r="G533" s="41" t="s">
        <v>1114</v>
      </c>
      <c r="H533" s="57" t="s">
        <v>1121</v>
      </c>
      <c r="I533" s="42">
        <v>0</v>
      </c>
      <c r="J533" s="42" t="s">
        <v>60</v>
      </c>
      <c r="K533" s="42" t="s">
        <v>60</v>
      </c>
      <c r="L533" s="43">
        <v>2</v>
      </c>
      <c r="M533" s="44" t="s">
        <v>479</v>
      </c>
      <c r="N533" s="45">
        <v>0</v>
      </c>
      <c r="O533" s="45">
        <v>0</v>
      </c>
      <c r="P533" s="46">
        <v>0</v>
      </c>
      <c r="Q533" s="45" t="s">
        <v>1122</v>
      </c>
      <c r="R533" s="47">
        <v>0</v>
      </c>
      <c r="S533" s="47">
        <v>0</v>
      </c>
      <c r="T533" s="47"/>
      <c r="U533" s="46"/>
      <c r="V533" s="46"/>
      <c r="W533" s="48">
        <v>0</v>
      </c>
      <c r="X533" s="49"/>
      <c r="Y533" s="50" t="s">
        <v>60</v>
      </c>
      <c r="Z533" s="51">
        <v>0</v>
      </c>
      <c r="AA533" s="50" t="s">
        <v>60</v>
      </c>
      <c r="AB533" s="51">
        <v>0</v>
      </c>
      <c r="AC533" s="52">
        <v>0</v>
      </c>
      <c r="AD533" s="52" t="s">
        <v>60</v>
      </c>
      <c r="AE533" s="53"/>
      <c r="AF533" s="53"/>
      <c r="AG533" s="46">
        <v>0</v>
      </c>
      <c r="AH533" s="46">
        <v>0</v>
      </c>
      <c r="AI533" s="46">
        <v>0</v>
      </c>
      <c r="AJ533" s="46"/>
      <c r="AK533" s="53"/>
    </row>
    <row r="534" spans="2:37" ht="30" customHeight="1" thickTop="1" thickBot="1" x14ac:dyDescent="0.25">
      <c r="B534" s="2">
        <f t="shared" si="8"/>
        <v>85</v>
      </c>
      <c r="C534" s="3" t="s">
        <v>406</v>
      </c>
      <c r="D534" s="39" t="s">
        <v>1111</v>
      </c>
      <c r="E534" s="40" t="s">
        <v>1112</v>
      </c>
      <c r="F534" s="39" t="s">
        <v>1113</v>
      </c>
      <c r="G534" s="41" t="s">
        <v>1114</v>
      </c>
      <c r="H534" s="91" t="s">
        <v>1123</v>
      </c>
      <c r="I534" s="42">
        <v>0</v>
      </c>
      <c r="J534" s="42" t="s">
        <v>60</v>
      </c>
      <c r="K534" s="42" t="s">
        <v>60</v>
      </c>
      <c r="L534" s="43">
        <v>11</v>
      </c>
      <c r="M534" s="44" t="s">
        <v>479</v>
      </c>
      <c r="N534" s="45">
        <v>0</v>
      </c>
      <c r="O534" s="45">
        <v>1843</v>
      </c>
      <c r="P534" s="46">
        <v>0</v>
      </c>
      <c r="Q534" s="45" t="s">
        <v>200</v>
      </c>
      <c r="R534" s="47">
        <v>0</v>
      </c>
      <c r="S534" s="47">
        <v>0</v>
      </c>
      <c r="T534" s="47"/>
      <c r="U534" s="46"/>
      <c r="V534" s="46"/>
      <c r="W534" s="48">
        <v>0</v>
      </c>
      <c r="X534" s="49"/>
      <c r="Y534" s="50" t="s">
        <v>60</v>
      </c>
      <c r="Z534" s="51">
        <v>0</v>
      </c>
      <c r="AA534" s="50" t="s">
        <v>60</v>
      </c>
      <c r="AB534" s="51">
        <v>0</v>
      </c>
      <c r="AC534" s="52">
        <v>0</v>
      </c>
      <c r="AD534" s="52" t="s">
        <v>60</v>
      </c>
      <c r="AE534" s="53"/>
      <c r="AF534" s="53"/>
      <c r="AG534" s="46">
        <v>0</v>
      </c>
      <c r="AH534" s="46">
        <v>0</v>
      </c>
      <c r="AI534" s="46">
        <v>0</v>
      </c>
      <c r="AJ534" s="46"/>
      <c r="AK534" s="53"/>
    </row>
    <row r="535" spans="2:37" ht="30" customHeight="1" thickTop="1" thickBot="1" x14ac:dyDescent="0.25">
      <c r="B535" s="2">
        <f t="shared" si="8"/>
        <v>85</v>
      </c>
      <c r="C535" s="3" t="s">
        <v>406</v>
      </c>
      <c r="D535" s="39" t="s">
        <v>1111</v>
      </c>
      <c r="E535" s="40" t="s">
        <v>1112</v>
      </c>
      <c r="F535" s="39" t="s">
        <v>1113</v>
      </c>
      <c r="G535" s="41" t="s">
        <v>1114</v>
      </c>
      <c r="H535" s="1" t="s">
        <v>1124</v>
      </c>
      <c r="I535" s="42">
        <v>44209</v>
      </c>
      <c r="J535" s="42" t="s">
        <v>60</v>
      </c>
      <c r="K535" s="42" t="s">
        <v>60</v>
      </c>
      <c r="L535" s="43">
        <v>15</v>
      </c>
      <c r="M535" s="44" t="s">
        <v>479</v>
      </c>
      <c r="N535" s="45">
        <v>0</v>
      </c>
      <c r="O535" s="45">
        <v>285</v>
      </c>
      <c r="P535" s="46">
        <v>550</v>
      </c>
      <c r="Q535" s="45" t="s">
        <v>59</v>
      </c>
      <c r="R535" s="47">
        <v>0</v>
      </c>
      <c r="S535" s="47">
        <v>0</v>
      </c>
      <c r="T535" s="47"/>
      <c r="U535" s="46"/>
      <c r="V535" s="46"/>
      <c r="W535" s="48">
        <v>0</v>
      </c>
      <c r="X535" s="49" t="s">
        <v>70</v>
      </c>
      <c r="Y535" s="50" t="s">
        <v>60</v>
      </c>
      <c r="Z535" s="51">
        <v>0</v>
      </c>
      <c r="AA535" s="50" t="s">
        <v>60</v>
      </c>
      <c r="AB535" s="51">
        <v>0</v>
      </c>
      <c r="AC535" s="52">
        <v>0</v>
      </c>
      <c r="AD535" s="52" t="s">
        <v>60</v>
      </c>
      <c r="AE535" s="53"/>
      <c r="AF535" s="53"/>
      <c r="AG535" s="46">
        <v>0</v>
      </c>
      <c r="AH535" s="46">
        <v>0</v>
      </c>
      <c r="AI535" s="46">
        <v>0</v>
      </c>
      <c r="AJ535" s="46"/>
      <c r="AK535" s="53"/>
    </row>
    <row r="536" spans="2:37" ht="30" customHeight="1" thickTop="1" thickBot="1" x14ac:dyDescent="0.25">
      <c r="B536" s="2">
        <f t="shared" si="8"/>
        <v>86</v>
      </c>
      <c r="C536" s="3" t="s">
        <v>406</v>
      </c>
      <c r="D536" s="39" t="s">
        <v>1125</v>
      </c>
      <c r="E536" s="40" t="s">
        <v>1126</v>
      </c>
      <c r="F536" s="39" t="s">
        <v>1127</v>
      </c>
      <c r="G536" s="41" t="s">
        <v>1128</v>
      </c>
      <c r="H536" s="1" t="s">
        <v>1129</v>
      </c>
      <c r="I536" s="42">
        <v>0</v>
      </c>
      <c r="J536" s="42" t="s">
        <v>60</v>
      </c>
      <c r="K536" s="42" t="s">
        <v>60</v>
      </c>
      <c r="L536" s="43">
        <v>3</v>
      </c>
      <c r="M536" s="44" t="s">
        <v>479</v>
      </c>
      <c r="N536" s="45">
        <v>0</v>
      </c>
      <c r="O536" s="45">
        <v>552</v>
      </c>
      <c r="P536" s="46">
        <v>0</v>
      </c>
      <c r="Q536" s="45" t="s">
        <v>59</v>
      </c>
      <c r="R536" s="47">
        <v>0</v>
      </c>
      <c r="S536" s="47">
        <v>0</v>
      </c>
      <c r="T536" s="47"/>
      <c r="U536" s="46"/>
      <c r="V536" s="46"/>
      <c r="W536" s="48">
        <v>44165</v>
      </c>
      <c r="X536" s="49"/>
      <c r="Y536" s="50" t="s">
        <v>1130</v>
      </c>
      <c r="Z536" s="51" t="s">
        <v>294</v>
      </c>
      <c r="AA536" s="50" t="s">
        <v>60</v>
      </c>
      <c r="AB536" s="51">
        <v>0</v>
      </c>
      <c r="AC536" s="52">
        <v>0</v>
      </c>
      <c r="AD536" s="52" t="s">
        <v>60</v>
      </c>
      <c r="AE536" s="53"/>
      <c r="AF536" s="53"/>
      <c r="AG536" s="46">
        <v>0</v>
      </c>
      <c r="AH536" s="46">
        <v>0</v>
      </c>
      <c r="AI536" s="46">
        <v>0</v>
      </c>
      <c r="AJ536" s="46"/>
      <c r="AK536" s="53"/>
    </row>
    <row r="537" spans="2:37" ht="30" customHeight="1" thickTop="1" thickBot="1" x14ac:dyDescent="0.25">
      <c r="B537" s="2">
        <f t="shared" si="8"/>
        <v>86</v>
      </c>
      <c r="C537" s="3" t="s">
        <v>406</v>
      </c>
      <c r="D537" s="39" t="s">
        <v>1125</v>
      </c>
      <c r="E537" s="40" t="s">
        <v>1126</v>
      </c>
      <c r="F537" s="39" t="s">
        <v>1127</v>
      </c>
      <c r="G537" s="41" t="s">
        <v>1128</v>
      </c>
      <c r="H537" s="1" t="s">
        <v>1131</v>
      </c>
      <c r="I537" s="42">
        <v>0</v>
      </c>
      <c r="J537" s="42" t="s">
        <v>60</v>
      </c>
      <c r="K537" s="42" t="s">
        <v>60</v>
      </c>
      <c r="L537" s="43">
        <v>4</v>
      </c>
      <c r="M537" s="44" t="s">
        <v>479</v>
      </c>
      <c r="N537" s="45">
        <v>0</v>
      </c>
      <c r="O537" s="45">
        <v>85</v>
      </c>
      <c r="P537" s="46">
        <v>0</v>
      </c>
      <c r="Q537" s="45" t="s">
        <v>59</v>
      </c>
      <c r="R537" s="47">
        <v>0</v>
      </c>
      <c r="S537" s="47">
        <v>0</v>
      </c>
      <c r="T537" s="47"/>
      <c r="U537" s="46"/>
      <c r="V537" s="46"/>
      <c r="W537" s="48">
        <v>44161</v>
      </c>
      <c r="X537" s="49"/>
      <c r="Y537" s="50" t="s">
        <v>65</v>
      </c>
      <c r="Z537" s="51" t="s">
        <v>294</v>
      </c>
      <c r="AA537" s="50" t="s">
        <v>60</v>
      </c>
      <c r="AB537" s="51">
        <v>0</v>
      </c>
      <c r="AC537" s="52">
        <v>0</v>
      </c>
      <c r="AD537" s="52" t="s">
        <v>60</v>
      </c>
      <c r="AE537" s="53"/>
      <c r="AF537" s="53">
        <v>44096</v>
      </c>
      <c r="AG537" s="46">
        <v>403</v>
      </c>
      <c r="AH537" s="46">
        <v>0</v>
      </c>
      <c r="AI537" s="46">
        <v>0</v>
      </c>
      <c r="AJ537" s="46"/>
      <c r="AK537" s="53"/>
    </row>
    <row r="538" spans="2:37" ht="30" customHeight="1" thickTop="1" thickBot="1" x14ac:dyDescent="0.25">
      <c r="B538" s="2">
        <f t="shared" si="8"/>
        <v>86</v>
      </c>
      <c r="C538" s="3" t="s">
        <v>406</v>
      </c>
      <c r="D538" s="39" t="s">
        <v>1125</v>
      </c>
      <c r="E538" s="40" t="s">
        <v>1126</v>
      </c>
      <c r="F538" s="39" t="s">
        <v>1127</v>
      </c>
      <c r="G538" s="41" t="s">
        <v>1128</v>
      </c>
      <c r="H538" s="1" t="s">
        <v>1132</v>
      </c>
      <c r="I538" s="42">
        <v>0</v>
      </c>
      <c r="J538" s="42" t="s">
        <v>60</v>
      </c>
      <c r="K538" s="42" t="s">
        <v>60</v>
      </c>
      <c r="L538" s="43">
        <v>27</v>
      </c>
      <c r="M538" s="44" t="s">
        <v>479</v>
      </c>
      <c r="N538" s="45">
        <v>0</v>
      </c>
      <c r="O538" s="45">
        <v>2272</v>
      </c>
      <c r="P538" s="46">
        <v>0</v>
      </c>
      <c r="Q538" s="45" t="s">
        <v>59</v>
      </c>
      <c r="R538" s="47">
        <v>0</v>
      </c>
      <c r="S538" s="47">
        <v>0</v>
      </c>
      <c r="T538" s="47"/>
      <c r="U538" s="46"/>
      <c r="V538" s="46"/>
      <c r="W538" s="48">
        <v>0</v>
      </c>
      <c r="X538" s="49"/>
      <c r="Y538" s="50" t="s">
        <v>60</v>
      </c>
      <c r="Z538" s="51">
        <v>0</v>
      </c>
      <c r="AA538" s="50" t="s">
        <v>60</v>
      </c>
      <c r="AB538" s="51">
        <v>0</v>
      </c>
      <c r="AC538" s="52">
        <v>0</v>
      </c>
      <c r="AD538" s="52" t="s">
        <v>60</v>
      </c>
      <c r="AE538" s="53"/>
      <c r="AF538" s="53"/>
      <c r="AG538" s="46">
        <v>0</v>
      </c>
      <c r="AH538" s="46">
        <v>0</v>
      </c>
      <c r="AI538" s="46">
        <v>0</v>
      </c>
      <c r="AJ538" s="46"/>
      <c r="AK538" s="53"/>
    </row>
    <row r="539" spans="2:37" ht="30" customHeight="1" thickTop="1" thickBot="1" x14ac:dyDescent="0.25">
      <c r="B539" s="2">
        <f t="shared" si="8"/>
        <v>86</v>
      </c>
      <c r="C539" s="3" t="s">
        <v>406</v>
      </c>
      <c r="D539" s="39" t="s">
        <v>1125</v>
      </c>
      <c r="E539" s="40" t="s">
        <v>1126</v>
      </c>
      <c r="F539" s="39" t="s">
        <v>1127</v>
      </c>
      <c r="G539" s="41" t="s">
        <v>1128</v>
      </c>
      <c r="H539" s="1" t="s">
        <v>1133</v>
      </c>
      <c r="I539" s="42">
        <v>0</v>
      </c>
      <c r="J539" s="42" t="s">
        <v>60</v>
      </c>
      <c r="K539" s="42" t="s">
        <v>60</v>
      </c>
      <c r="L539" s="43">
        <v>2</v>
      </c>
      <c r="M539" s="44" t="s">
        <v>479</v>
      </c>
      <c r="N539" s="45">
        <v>0</v>
      </c>
      <c r="O539" s="45">
        <v>2694</v>
      </c>
      <c r="P539" s="46">
        <v>0</v>
      </c>
      <c r="Q539" s="45" t="s">
        <v>59</v>
      </c>
      <c r="R539" s="47">
        <v>0</v>
      </c>
      <c r="S539" s="47">
        <v>0</v>
      </c>
      <c r="T539" s="47"/>
      <c r="U539" s="46"/>
      <c r="V539" s="46"/>
      <c r="W539" s="48">
        <v>44161</v>
      </c>
      <c r="X539" s="49"/>
      <c r="Y539" s="50" t="s">
        <v>65</v>
      </c>
      <c r="Z539" s="51" t="s">
        <v>294</v>
      </c>
      <c r="AA539" s="50" t="s">
        <v>60</v>
      </c>
      <c r="AB539" s="51">
        <v>0</v>
      </c>
      <c r="AC539" s="52">
        <v>0</v>
      </c>
      <c r="AD539" s="52" t="s">
        <v>60</v>
      </c>
      <c r="AE539" s="53"/>
      <c r="AF539" s="53">
        <v>44096</v>
      </c>
      <c r="AG539" s="46">
        <v>413</v>
      </c>
      <c r="AH539" s="46">
        <v>0</v>
      </c>
      <c r="AI539" s="46">
        <v>0</v>
      </c>
      <c r="AJ539" s="46"/>
      <c r="AK539" s="53"/>
    </row>
    <row r="540" spans="2:37" ht="30" customHeight="1" thickTop="1" thickBot="1" x14ac:dyDescent="0.25">
      <c r="B540" s="2">
        <f t="shared" si="8"/>
        <v>86</v>
      </c>
      <c r="C540" s="3" t="s">
        <v>406</v>
      </c>
      <c r="D540" s="39" t="s">
        <v>1125</v>
      </c>
      <c r="E540" s="40" t="s">
        <v>1126</v>
      </c>
      <c r="F540" s="39" t="s">
        <v>1127</v>
      </c>
      <c r="G540" s="41" t="s">
        <v>1128</v>
      </c>
      <c r="H540" s="1" t="s">
        <v>1134</v>
      </c>
      <c r="I540" s="42">
        <v>0</v>
      </c>
      <c r="J540" s="42" t="s">
        <v>60</v>
      </c>
      <c r="K540" s="42" t="s">
        <v>60</v>
      </c>
      <c r="L540" s="43">
        <v>5</v>
      </c>
      <c r="M540" s="44" t="s">
        <v>479</v>
      </c>
      <c r="N540" s="45">
        <v>0</v>
      </c>
      <c r="O540" s="45">
        <v>38</v>
      </c>
      <c r="P540" s="46">
        <v>0</v>
      </c>
      <c r="Q540" s="45" t="s">
        <v>59</v>
      </c>
      <c r="R540" s="47">
        <v>0</v>
      </c>
      <c r="S540" s="47">
        <v>0</v>
      </c>
      <c r="T540" s="47"/>
      <c r="U540" s="46"/>
      <c r="V540" s="46"/>
      <c r="W540" s="48">
        <v>0</v>
      </c>
      <c r="X540" s="49"/>
      <c r="Y540" s="50" t="s">
        <v>60</v>
      </c>
      <c r="Z540" s="51">
        <v>0</v>
      </c>
      <c r="AA540" s="50" t="s">
        <v>60</v>
      </c>
      <c r="AB540" s="51">
        <v>0</v>
      </c>
      <c r="AC540" s="52">
        <v>0</v>
      </c>
      <c r="AD540" s="52" t="s">
        <v>60</v>
      </c>
      <c r="AE540" s="53"/>
      <c r="AF540" s="53"/>
      <c r="AG540" s="46">
        <v>0</v>
      </c>
      <c r="AH540" s="46">
        <v>0</v>
      </c>
      <c r="AI540" s="46">
        <v>0</v>
      </c>
      <c r="AJ540" s="46"/>
      <c r="AK540" s="53"/>
    </row>
    <row r="541" spans="2:37" ht="30" customHeight="1" thickTop="1" thickBot="1" x14ac:dyDescent="0.25">
      <c r="B541" s="2">
        <f t="shared" si="8"/>
        <v>86</v>
      </c>
      <c r="C541" s="3" t="s">
        <v>406</v>
      </c>
      <c r="D541" s="39" t="s">
        <v>1125</v>
      </c>
      <c r="E541" s="40" t="s">
        <v>1126</v>
      </c>
      <c r="F541" s="39" t="s">
        <v>1127</v>
      </c>
      <c r="G541" s="41" t="s">
        <v>1128</v>
      </c>
      <c r="H541" s="1" t="s">
        <v>1135</v>
      </c>
      <c r="I541" s="42">
        <v>0</v>
      </c>
      <c r="J541" s="42" t="s">
        <v>60</v>
      </c>
      <c r="K541" s="42" t="s">
        <v>60</v>
      </c>
      <c r="L541" s="43">
        <v>3</v>
      </c>
      <c r="M541" s="44" t="s">
        <v>479</v>
      </c>
      <c r="N541" s="45">
        <v>0</v>
      </c>
      <c r="O541" s="45">
        <v>2992</v>
      </c>
      <c r="P541" s="46">
        <v>0</v>
      </c>
      <c r="Q541" s="45" t="s">
        <v>59</v>
      </c>
      <c r="R541" s="47">
        <v>0</v>
      </c>
      <c r="S541" s="47">
        <v>0</v>
      </c>
      <c r="T541" s="47"/>
      <c r="U541" s="46"/>
      <c r="V541" s="46"/>
      <c r="W541" s="48">
        <v>0</v>
      </c>
      <c r="X541" s="49"/>
      <c r="Y541" s="50" t="s">
        <v>60</v>
      </c>
      <c r="Z541" s="51">
        <v>0</v>
      </c>
      <c r="AA541" s="50" t="s">
        <v>60</v>
      </c>
      <c r="AB541" s="51">
        <v>0</v>
      </c>
      <c r="AC541" s="52">
        <v>0</v>
      </c>
      <c r="AD541" s="52" t="s">
        <v>60</v>
      </c>
      <c r="AE541" s="53"/>
      <c r="AF541" s="53"/>
      <c r="AG541" s="46">
        <v>0</v>
      </c>
      <c r="AH541" s="46">
        <v>0</v>
      </c>
      <c r="AI541" s="46">
        <v>0</v>
      </c>
      <c r="AJ541" s="46"/>
      <c r="AK541" s="53"/>
    </row>
    <row r="542" spans="2:37" ht="30" customHeight="1" thickTop="1" thickBot="1" x14ac:dyDescent="0.25">
      <c r="B542" s="2">
        <f t="shared" si="8"/>
        <v>86</v>
      </c>
      <c r="C542" s="3" t="s">
        <v>406</v>
      </c>
      <c r="D542" s="39" t="s">
        <v>1125</v>
      </c>
      <c r="E542" s="40" t="s">
        <v>1126</v>
      </c>
      <c r="F542" s="39" t="s">
        <v>1127</v>
      </c>
      <c r="G542" s="41" t="s">
        <v>1128</v>
      </c>
      <c r="H542" s="1" t="s">
        <v>1136</v>
      </c>
      <c r="I542" s="42">
        <v>0</v>
      </c>
      <c r="J542" s="42" t="s">
        <v>60</v>
      </c>
      <c r="K542" s="42" t="s">
        <v>60</v>
      </c>
      <c r="L542" s="43">
        <v>2</v>
      </c>
      <c r="M542" s="44" t="s">
        <v>479</v>
      </c>
      <c r="N542" s="45">
        <v>0</v>
      </c>
      <c r="O542" s="45">
        <v>0</v>
      </c>
      <c r="P542" s="46">
        <v>0</v>
      </c>
      <c r="Q542" s="45" t="s">
        <v>336</v>
      </c>
      <c r="R542" s="47">
        <v>0</v>
      </c>
      <c r="S542" s="47">
        <v>0</v>
      </c>
      <c r="T542" s="47"/>
      <c r="U542" s="46"/>
      <c r="V542" s="46"/>
      <c r="W542" s="48">
        <v>0</v>
      </c>
      <c r="X542" s="49"/>
      <c r="Y542" s="50" t="s">
        <v>60</v>
      </c>
      <c r="Z542" s="51">
        <v>0</v>
      </c>
      <c r="AA542" s="50" t="s">
        <v>60</v>
      </c>
      <c r="AB542" s="51">
        <v>0</v>
      </c>
      <c r="AC542" s="52">
        <v>0</v>
      </c>
      <c r="AD542" s="52" t="s">
        <v>60</v>
      </c>
      <c r="AE542" s="53"/>
      <c r="AF542" s="53"/>
      <c r="AG542" s="46">
        <v>0</v>
      </c>
      <c r="AH542" s="46">
        <v>0</v>
      </c>
      <c r="AI542" s="46">
        <v>0</v>
      </c>
      <c r="AJ542" s="46"/>
      <c r="AK542" s="53"/>
    </row>
    <row r="543" spans="2:37" ht="30" customHeight="1" thickTop="1" thickBot="1" x14ac:dyDescent="0.25">
      <c r="B543" s="2">
        <f t="shared" si="8"/>
        <v>86</v>
      </c>
      <c r="C543" s="3" t="s">
        <v>406</v>
      </c>
      <c r="D543" s="39" t="s">
        <v>1125</v>
      </c>
      <c r="E543" s="40" t="s">
        <v>1126</v>
      </c>
      <c r="F543" s="39" t="s">
        <v>1127</v>
      </c>
      <c r="G543" s="41" t="s">
        <v>1128</v>
      </c>
      <c r="H543" s="1" t="s">
        <v>1137</v>
      </c>
      <c r="I543" s="42">
        <v>0</v>
      </c>
      <c r="J543" s="42" t="s">
        <v>60</v>
      </c>
      <c r="K543" s="42" t="s">
        <v>60</v>
      </c>
      <c r="L543" s="43">
        <v>5</v>
      </c>
      <c r="M543" s="44" t="s">
        <v>479</v>
      </c>
      <c r="N543" s="45">
        <v>0</v>
      </c>
      <c r="O543" s="45">
        <v>476</v>
      </c>
      <c r="P543" s="46">
        <v>0</v>
      </c>
      <c r="Q543" s="45" t="s">
        <v>336</v>
      </c>
      <c r="R543" s="47">
        <v>0</v>
      </c>
      <c r="S543" s="47">
        <v>0</v>
      </c>
      <c r="T543" s="47"/>
      <c r="U543" s="46"/>
      <c r="V543" s="46"/>
      <c r="W543" s="48">
        <v>0</v>
      </c>
      <c r="X543" s="49"/>
      <c r="Y543" s="50" t="s">
        <v>60</v>
      </c>
      <c r="Z543" s="51">
        <v>0</v>
      </c>
      <c r="AA543" s="50" t="s">
        <v>60</v>
      </c>
      <c r="AB543" s="51">
        <v>0</v>
      </c>
      <c r="AC543" s="52">
        <v>0</v>
      </c>
      <c r="AD543" s="52" t="s">
        <v>60</v>
      </c>
      <c r="AE543" s="53"/>
      <c r="AF543" s="53"/>
      <c r="AG543" s="46">
        <v>0</v>
      </c>
      <c r="AH543" s="46">
        <v>0</v>
      </c>
      <c r="AI543" s="46">
        <v>0</v>
      </c>
      <c r="AJ543" s="46"/>
      <c r="AK543" s="53"/>
    </row>
    <row r="544" spans="2:37" ht="30" customHeight="1" thickTop="1" thickBot="1" x14ac:dyDescent="0.25">
      <c r="B544" s="2">
        <f t="shared" si="8"/>
        <v>86</v>
      </c>
      <c r="C544" s="3" t="s">
        <v>406</v>
      </c>
      <c r="D544" s="39" t="s">
        <v>1125</v>
      </c>
      <c r="E544" s="40" t="s">
        <v>1126</v>
      </c>
      <c r="F544" s="39" t="s">
        <v>1127</v>
      </c>
      <c r="G544" s="41" t="s">
        <v>1128</v>
      </c>
      <c r="H544" s="1" t="s">
        <v>1138</v>
      </c>
      <c r="I544" s="42">
        <v>0</v>
      </c>
      <c r="J544" s="42" t="s">
        <v>60</v>
      </c>
      <c r="K544" s="42" t="s">
        <v>60</v>
      </c>
      <c r="L544" s="43">
        <v>3</v>
      </c>
      <c r="M544" s="44" t="s">
        <v>479</v>
      </c>
      <c r="N544" s="45">
        <v>0</v>
      </c>
      <c r="O544" s="45">
        <v>0</v>
      </c>
      <c r="P544" s="46">
        <v>0</v>
      </c>
      <c r="Q544" s="45" t="s">
        <v>336</v>
      </c>
      <c r="R544" s="47">
        <v>0</v>
      </c>
      <c r="S544" s="47">
        <v>0</v>
      </c>
      <c r="T544" s="47"/>
      <c r="U544" s="46"/>
      <c r="V544" s="46"/>
      <c r="W544" s="48">
        <v>0</v>
      </c>
      <c r="X544" s="49"/>
      <c r="Y544" s="50" t="s">
        <v>60</v>
      </c>
      <c r="Z544" s="51">
        <v>0</v>
      </c>
      <c r="AA544" s="50" t="s">
        <v>60</v>
      </c>
      <c r="AB544" s="51">
        <v>0</v>
      </c>
      <c r="AC544" s="52">
        <v>0</v>
      </c>
      <c r="AD544" s="52" t="s">
        <v>60</v>
      </c>
      <c r="AE544" s="53"/>
      <c r="AF544" s="53"/>
      <c r="AG544" s="46">
        <v>0</v>
      </c>
      <c r="AH544" s="46">
        <v>0</v>
      </c>
      <c r="AI544" s="46">
        <v>0</v>
      </c>
      <c r="AJ544" s="46"/>
      <c r="AK544" s="53"/>
    </row>
    <row r="545" spans="2:37" ht="30" customHeight="1" thickTop="1" thickBot="1" x14ac:dyDescent="0.25">
      <c r="B545" s="2">
        <f t="shared" si="8"/>
        <v>86</v>
      </c>
      <c r="C545" s="3" t="s">
        <v>406</v>
      </c>
      <c r="D545" s="39" t="s">
        <v>1125</v>
      </c>
      <c r="E545" s="40" t="s">
        <v>1126</v>
      </c>
      <c r="F545" s="39" t="s">
        <v>1127</v>
      </c>
      <c r="G545" s="41" t="s">
        <v>1128</v>
      </c>
      <c r="H545" s="1" t="s">
        <v>1139</v>
      </c>
      <c r="I545" s="42">
        <v>0</v>
      </c>
      <c r="J545" s="42" t="s">
        <v>60</v>
      </c>
      <c r="K545" s="42" t="s">
        <v>60</v>
      </c>
      <c r="L545" s="43">
        <v>1</v>
      </c>
      <c r="M545" s="44" t="s">
        <v>479</v>
      </c>
      <c r="N545" s="45">
        <v>0</v>
      </c>
      <c r="O545" s="45">
        <v>112</v>
      </c>
      <c r="P545" s="46">
        <v>0</v>
      </c>
      <c r="Q545" s="45" t="s">
        <v>336</v>
      </c>
      <c r="R545" s="47">
        <v>0</v>
      </c>
      <c r="S545" s="47">
        <v>0</v>
      </c>
      <c r="T545" s="47"/>
      <c r="U545" s="46"/>
      <c r="V545" s="46"/>
      <c r="W545" s="48">
        <v>0</v>
      </c>
      <c r="X545" s="49"/>
      <c r="Y545" s="50" t="s">
        <v>60</v>
      </c>
      <c r="Z545" s="51">
        <v>0</v>
      </c>
      <c r="AA545" s="50" t="s">
        <v>60</v>
      </c>
      <c r="AB545" s="51">
        <v>0</v>
      </c>
      <c r="AC545" s="52">
        <v>0</v>
      </c>
      <c r="AD545" s="52" t="s">
        <v>60</v>
      </c>
      <c r="AE545" s="53"/>
      <c r="AF545" s="53"/>
      <c r="AG545" s="46">
        <v>0</v>
      </c>
      <c r="AH545" s="46">
        <v>0</v>
      </c>
      <c r="AI545" s="46">
        <v>0</v>
      </c>
      <c r="AJ545" s="46"/>
      <c r="AK545" s="53"/>
    </row>
    <row r="546" spans="2:37" ht="30" customHeight="1" thickTop="1" thickBot="1" x14ac:dyDescent="0.25">
      <c r="B546" s="2">
        <f t="shared" si="8"/>
        <v>87</v>
      </c>
      <c r="C546" s="3" t="s">
        <v>406</v>
      </c>
      <c r="D546" s="39" t="s">
        <v>764</v>
      </c>
      <c r="E546" s="40" t="s">
        <v>765</v>
      </c>
      <c r="F546" s="39" t="s">
        <v>1140</v>
      </c>
      <c r="G546" s="41" t="s">
        <v>1141</v>
      </c>
      <c r="H546" s="1" t="s">
        <v>1142</v>
      </c>
      <c r="I546" s="42">
        <v>0</v>
      </c>
      <c r="J546" s="42" t="s">
        <v>60</v>
      </c>
      <c r="K546" s="42" t="s">
        <v>60</v>
      </c>
      <c r="L546" s="43">
        <v>11</v>
      </c>
      <c r="M546" s="44" t="s">
        <v>243</v>
      </c>
      <c r="N546" s="45">
        <v>0</v>
      </c>
      <c r="O546" s="45">
        <v>417</v>
      </c>
      <c r="P546" s="46">
        <v>0</v>
      </c>
      <c r="Q546" s="45" t="s">
        <v>59</v>
      </c>
      <c r="R546" s="47">
        <v>0</v>
      </c>
      <c r="S546" s="47">
        <v>0</v>
      </c>
      <c r="T546" s="47"/>
      <c r="U546" s="46"/>
      <c r="V546" s="46"/>
      <c r="W546" s="48">
        <v>0</v>
      </c>
      <c r="X546" s="49"/>
      <c r="Y546" s="50" t="s">
        <v>60</v>
      </c>
      <c r="Z546" s="51">
        <v>0</v>
      </c>
      <c r="AA546" s="50" t="s">
        <v>60</v>
      </c>
      <c r="AB546" s="51">
        <v>0</v>
      </c>
      <c r="AC546" s="52">
        <v>0</v>
      </c>
      <c r="AD546" s="52" t="s">
        <v>60</v>
      </c>
      <c r="AE546" s="53"/>
      <c r="AF546" s="53"/>
      <c r="AG546" s="46" t="s">
        <v>1143</v>
      </c>
      <c r="AH546" s="46">
        <v>0</v>
      </c>
      <c r="AI546" s="46">
        <v>0</v>
      </c>
      <c r="AJ546" s="46"/>
      <c r="AK546" s="53"/>
    </row>
    <row r="547" spans="2:37" ht="30" customHeight="1" thickTop="1" thickBot="1" x14ac:dyDescent="0.25">
      <c r="B547" s="2">
        <f t="shared" si="8"/>
        <v>87</v>
      </c>
      <c r="C547" s="3" t="s">
        <v>406</v>
      </c>
      <c r="D547" s="39" t="s">
        <v>764</v>
      </c>
      <c r="E547" s="40" t="s">
        <v>765</v>
      </c>
      <c r="F547" s="39" t="s">
        <v>1140</v>
      </c>
      <c r="G547" s="41" t="s">
        <v>1141</v>
      </c>
      <c r="H547" s="1" t="s">
        <v>1144</v>
      </c>
      <c r="I547" s="42">
        <v>0</v>
      </c>
      <c r="J547" s="42" t="s">
        <v>60</v>
      </c>
      <c r="K547" s="42" t="s">
        <v>60</v>
      </c>
      <c r="L547" s="43">
        <v>2</v>
      </c>
      <c r="M547" s="44" t="s">
        <v>243</v>
      </c>
      <c r="N547" s="45">
        <v>0</v>
      </c>
      <c r="O547" s="45">
        <v>127</v>
      </c>
      <c r="P547" s="46">
        <v>0</v>
      </c>
      <c r="Q547" s="45" t="s">
        <v>59</v>
      </c>
      <c r="R547" s="47">
        <v>0</v>
      </c>
      <c r="S547" s="47">
        <v>0</v>
      </c>
      <c r="T547" s="47"/>
      <c r="U547" s="46"/>
      <c r="V547" s="46"/>
      <c r="W547" s="48">
        <v>0</v>
      </c>
      <c r="X547" s="49"/>
      <c r="Y547" s="50" t="s">
        <v>60</v>
      </c>
      <c r="Z547" s="51">
        <v>0</v>
      </c>
      <c r="AA547" s="50" t="s">
        <v>60</v>
      </c>
      <c r="AB547" s="51">
        <v>0</v>
      </c>
      <c r="AC547" s="52">
        <v>0</v>
      </c>
      <c r="AD547" s="52" t="s">
        <v>60</v>
      </c>
      <c r="AE547" s="53"/>
      <c r="AF547" s="53"/>
      <c r="AG547" s="46">
        <v>832</v>
      </c>
      <c r="AH547" s="46">
        <v>0</v>
      </c>
      <c r="AI547" s="46">
        <v>0</v>
      </c>
      <c r="AJ547" s="46"/>
      <c r="AK547" s="53"/>
    </row>
    <row r="548" spans="2:37" ht="30" customHeight="1" thickTop="1" thickBot="1" x14ac:dyDescent="0.25">
      <c r="B548" s="2">
        <f t="shared" si="8"/>
        <v>87</v>
      </c>
      <c r="C548" s="3" t="s">
        <v>406</v>
      </c>
      <c r="D548" s="39" t="s">
        <v>764</v>
      </c>
      <c r="E548" s="40" t="s">
        <v>765</v>
      </c>
      <c r="F548" s="39" t="s">
        <v>1140</v>
      </c>
      <c r="G548" s="41" t="s">
        <v>1141</v>
      </c>
      <c r="H548" s="1" t="s">
        <v>1145</v>
      </c>
      <c r="I548" s="42">
        <v>0</v>
      </c>
      <c r="J548" s="42" t="s">
        <v>60</v>
      </c>
      <c r="K548" s="42" t="s">
        <v>60</v>
      </c>
      <c r="L548" s="43">
        <v>3</v>
      </c>
      <c r="M548" s="44" t="s">
        <v>243</v>
      </c>
      <c r="N548" s="45">
        <v>0</v>
      </c>
      <c r="O548" s="45">
        <v>1253</v>
      </c>
      <c r="P548" s="46">
        <v>0</v>
      </c>
      <c r="Q548" s="45" t="s">
        <v>59</v>
      </c>
      <c r="R548" s="47">
        <v>0</v>
      </c>
      <c r="S548" s="47">
        <v>0</v>
      </c>
      <c r="T548" s="47"/>
      <c r="U548" s="46"/>
      <c r="V548" s="46"/>
      <c r="W548" s="48">
        <v>0</v>
      </c>
      <c r="X548" s="49"/>
      <c r="Y548" s="50" t="s">
        <v>60</v>
      </c>
      <c r="Z548" s="51">
        <v>0</v>
      </c>
      <c r="AA548" s="50" t="s">
        <v>60</v>
      </c>
      <c r="AB548" s="51">
        <v>0</v>
      </c>
      <c r="AC548" s="52">
        <v>0</v>
      </c>
      <c r="AD548" s="52" t="s">
        <v>60</v>
      </c>
      <c r="AE548" s="53"/>
      <c r="AF548" s="53"/>
      <c r="AG548" s="46">
        <v>834</v>
      </c>
      <c r="AH548" s="46">
        <v>0</v>
      </c>
      <c r="AI548" s="46">
        <v>0</v>
      </c>
      <c r="AJ548" s="46"/>
      <c r="AK548" s="53"/>
    </row>
    <row r="549" spans="2:37" ht="30" customHeight="1" thickTop="1" thickBot="1" x14ac:dyDescent="0.25">
      <c r="B549" s="2">
        <f t="shared" si="8"/>
        <v>87</v>
      </c>
      <c r="C549" s="3" t="s">
        <v>406</v>
      </c>
      <c r="D549" s="39" t="s">
        <v>764</v>
      </c>
      <c r="E549" s="40" t="s">
        <v>765</v>
      </c>
      <c r="F549" s="39" t="s">
        <v>1140</v>
      </c>
      <c r="G549" s="41" t="s">
        <v>1141</v>
      </c>
      <c r="H549" s="1" t="s">
        <v>1146</v>
      </c>
      <c r="I549" s="42">
        <v>0</v>
      </c>
      <c r="J549" s="42" t="s">
        <v>60</v>
      </c>
      <c r="K549" s="42" t="s">
        <v>60</v>
      </c>
      <c r="L549" s="43">
        <v>2</v>
      </c>
      <c r="M549" s="44" t="s">
        <v>243</v>
      </c>
      <c r="N549" s="45">
        <v>0</v>
      </c>
      <c r="O549" s="45">
        <v>380</v>
      </c>
      <c r="P549" s="46">
        <v>0</v>
      </c>
      <c r="Q549" s="45" t="s">
        <v>59</v>
      </c>
      <c r="R549" s="47">
        <v>0</v>
      </c>
      <c r="S549" s="47">
        <v>0</v>
      </c>
      <c r="T549" s="47"/>
      <c r="U549" s="46"/>
      <c r="V549" s="46"/>
      <c r="W549" s="48">
        <v>0</v>
      </c>
      <c r="X549" s="49"/>
      <c r="Y549" s="50" t="s">
        <v>60</v>
      </c>
      <c r="Z549" s="51">
        <v>0</v>
      </c>
      <c r="AA549" s="50" t="s">
        <v>60</v>
      </c>
      <c r="AB549" s="51">
        <v>0</v>
      </c>
      <c r="AC549" s="52">
        <v>0</v>
      </c>
      <c r="AD549" s="52" t="s">
        <v>60</v>
      </c>
      <c r="AE549" s="53"/>
      <c r="AF549" s="53"/>
      <c r="AG549" s="46">
        <v>835</v>
      </c>
      <c r="AH549" s="46">
        <v>0</v>
      </c>
      <c r="AI549" s="46">
        <v>0</v>
      </c>
      <c r="AJ549" s="46"/>
      <c r="AK549" s="53"/>
    </row>
    <row r="550" spans="2:37" ht="30" customHeight="1" thickTop="1" thickBot="1" x14ac:dyDescent="0.25">
      <c r="B550" s="2">
        <f t="shared" si="8"/>
        <v>87</v>
      </c>
      <c r="C550" s="3" t="s">
        <v>406</v>
      </c>
      <c r="D550" s="39" t="s">
        <v>764</v>
      </c>
      <c r="E550" s="40" t="s">
        <v>765</v>
      </c>
      <c r="F550" s="39" t="s">
        <v>1140</v>
      </c>
      <c r="G550" s="41" t="s">
        <v>1141</v>
      </c>
      <c r="H550" s="1" t="s">
        <v>1147</v>
      </c>
      <c r="I550" s="42">
        <v>0</v>
      </c>
      <c r="J550" s="42" t="s">
        <v>60</v>
      </c>
      <c r="K550" s="42" t="s">
        <v>60</v>
      </c>
      <c r="L550" s="43">
        <v>2</v>
      </c>
      <c r="M550" s="44" t="s">
        <v>243</v>
      </c>
      <c r="N550" s="45">
        <v>0</v>
      </c>
      <c r="O550" s="45">
        <v>220</v>
      </c>
      <c r="P550" s="46">
        <v>0</v>
      </c>
      <c r="Q550" s="45" t="s">
        <v>59</v>
      </c>
      <c r="R550" s="47">
        <v>0</v>
      </c>
      <c r="S550" s="47">
        <v>0</v>
      </c>
      <c r="T550" s="47"/>
      <c r="U550" s="46"/>
      <c r="V550" s="46"/>
      <c r="W550" s="48">
        <v>0</v>
      </c>
      <c r="X550" s="49"/>
      <c r="Y550" s="50" t="s">
        <v>60</v>
      </c>
      <c r="Z550" s="51">
        <v>0</v>
      </c>
      <c r="AA550" s="50" t="s">
        <v>60</v>
      </c>
      <c r="AB550" s="51">
        <v>0</v>
      </c>
      <c r="AC550" s="52">
        <v>0</v>
      </c>
      <c r="AD550" s="52" t="s">
        <v>60</v>
      </c>
      <c r="AE550" s="53"/>
      <c r="AF550" s="53"/>
      <c r="AG550" s="46">
        <v>836</v>
      </c>
      <c r="AH550" s="46">
        <v>0</v>
      </c>
      <c r="AI550" s="46">
        <v>0</v>
      </c>
      <c r="AJ550" s="46"/>
      <c r="AK550" s="53"/>
    </row>
    <row r="551" spans="2:37" ht="30" customHeight="1" thickTop="1" thickBot="1" x14ac:dyDescent="0.25">
      <c r="B551" s="2">
        <f t="shared" si="8"/>
        <v>87</v>
      </c>
      <c r="C551" s="3" t="s">
        <v>406</v>
      </c>
      <c r="D551" s="39" t="s">
        <v>764</v>
      </c>
      <c r="E551" s="40" t="s">
        <v>765</v>
      </c>
      <c r="F551" s="39" t="s">
        <v>1140</v>
      </c>
      <c r="G551" s="41" t="s">
        <v>1141</v>
      </c>
      <c r="H551" s="1" t="s">
        <v>1148</v>
      </c>
      <c r="I551" s="42">
        <v>0</v>
      </c>
      <c r="J551" s="42" t="s">
        <v>60</v>
      </c>
      <c r="K551" s="42" t="s">
        <v>60</v>
      </c>
      <c r="L551" s="43">
        <v>4</v>
      </c>
      <c r="M551" s="44" t="s">
        <v>243</v>
      </c>
      <c r="N551" s="45">
        <v>0</v>
      </c>
      <c r="O551" s="45">
        <v>350</v>
      </c>
      <c r="P551" s="46">
        <v>0</v>
      </c>
      <c r="Q551" s="45" t="s">
        <v>59</v>
      </c>
      <c r="R551" s="47">
        <v>0</v>
      </c>
      <c r="S551" s="47">
        <v>0</v>
      </c>
      <c r="T551" s="47"/>
      <c r="U551" s="46"/>
      <c r="V551" s="46"/>
      <c r="W551" s="48">
        <v>0</v>
      </c>
      <c r="X551" s="49"/>
      <c r="Y551" s="50" t="s">
        <v>60</v>
      </c>
      <c r="Z551" s="51">
        <v>0</v>
      </c>
      <c r="AA551" s="50" t="s">
        <v>60</v>
      </c>
      <c r="AB551" s="51">
        <v>0</v>
      </c>
      <c r="AC551" s="52">
        <v>0</v>
      </c>
      <c r="AD551" s="52" t="s">
        <v>60</v>
      </c>
      <c r="AE551" s="53"/>
      <c r="AF551" s="53"/>
      <c r="AG551" s="46">
        <v>837</v>
      </c>
      <c r="AH551" s="46">
        <v>0</v>
      </c>
      <c r="AI551" s="46">
        <v>0</v>
      </c>
      <c r="AJ551" s="46"/>
      <c r="AK551" s="53"/>
    </row>
    <row r="552" spans="2:37" ht="30" customHeight="1" thickTop="1" thickBot="1" x14ac:dyDescent="0.25">
      <c r="B552" s="2">
        <f t="shared" si="8"/>
        <v>87</v>
      </c>
      <c r="C552" s="3" t="s">
        <v>406</v>
      </c>
      <c r="D552" s="39" t="s">
        <v>764</v>
      </c>
      <c r="E552" s="40" t="s">
        <v>765</v>
      </c>
      <c r="F552" s="39" t="s">
        <v>1140</v>
      </c>
      <c r="G552" s="41" t="s">
        <v>1141</v>
      </c>
      <c r="H552" s="1" t="s">
        <v>1149</v>
      </c>
      <c r="I552" s="42">
        <v>0</v>
      </c>
      <c r="J552" s="42" t="s">
        <v>60</v>
      </c>
      <c r="K552" s="42" t="s">
        <v>60</v>
      </c>
      <c r="L552" s="43">
        <v>3</v>
      </c>
      <c r="M552" s="44" t="s">
        <v>243</v>
      </c>
      <c r="N552" s="45">
        <v>0</v>
      </c>
      <c r="O552" s="45">
        <v>944</v>
      </c>
      <c r="P552" s="46">
        <v>0</v>
      </c>
      <c r="Q552" s="45" t="s">
        <v>59</v>
      </c>
      <c r="R552" s="47">
        <v>0</v>
      </c>
      <c r="S552" s="47">
        <v>0</v>
      </c>
      <c r="T552" s="47"/>
      <c r="U552" s="46"/>
      <c r="V552" s="46"/>
      <c r="W552" s="48">
        <v>0</v>
      </c>
      <c r="X552" s="49"/>
      <c r="Y552" s="50" t="s">
        <v>60</v>
      </c>
      <c r="Z552" s="51">
        <v>0</v>
      </c>
      <c r="AA552" s="50" t="s">
        <v>60</v>
      </c>
      <c r="AB552" s="51">
        <v>0</v>
      </c>
      <c r="AC552" s="52">
        <v>0</v>
      </c>
      <c r="AD552" s="52" t="s">
        <v>60</v>
      </c>
      <c r="AE552" s="53"/>
      <c r="AF552" s="53"/>
      <c r="AG552" s="46" t="s">
        <v>1150</v>
      </c>
      <c r="AH552" s="46">
        <v>0</v>
      </c>
      <c r="AI552" s="46">
        <v>0</v>
      </c>
      <c r="AJ552" s="46"/>
      <c r="AK552" s="53"/>
    </row>
    <row r="553" spans="2:37" ht="30" customHeight="1" thickTop="1" thickBot="1" x14ac:dyDescent="0.25">
      <c r="B553" s="2">
        <f t="shared" si="8"/>
        <v>88</v>
      </c>
      <c r="C553" s="3" t="s">
        <v>48</v>
      </c>
      <c r="D553" s="39" t="s">
        <v>1151</v>
      </c>
      <c r="E553" s="40" t="s">
        <v>1152</v>
      </c>
      <c r="F553" s="39" t="s">
        <v>1153</v>
      </c>
      <c r="G553" s="41" t="s">
        <v>1154</v>
      </c>
      <c r="H553" s="1" t="s">
        <v>1155</v>
      </c>
      <c r="I553" s="42">
        <v>43684</v>
      </c>
      <c r="J553" s="42">
        <v>43721</v>
      </c>
      <c r="K553" s="42">
        <v>43889</v>
      </c>
      <c r="L553" s="43">
        <v>12</v>
      </c>
      <c r="M553" s="44">
        <v>2018</v>
      </c>
      <c r="N553" s="45">
        <v>0</v>
      </c>
      <c r="O553" s="45">
        <v>0</v>
      </c>
      <c r="P553" s="46">
        <v>0</v>
      </c>
      <c r="Q553" s="45" t="s">
        <v>120</v>
      </c>
      <c r="R553" s="47">
        <v>0</v>
      </c>
      <c r="S553" s="47">
        <v>0</v>
      </c>
      <c r="T553" s="47"/>
      <c r="U553" s="46"/>
      <c r="V553" s="46"/>
      <c r="W553" s="48">
        <v>0</v>
      </c>
      <c r="X553" s="49"/>
      <c r="Y553" s="50" t="s">
        <v>60</v>
      </c>
      <c r="Z553" s="51">
        <v>0</v>
      </c>
      <c r="AA553" s="50" t="s">
        <v>60</v>
      </c>
      <c r="AB553" s="51">
        <v>0</v>
      </c>
      <c r="AC553" s="52">
        <v>0</v>
      </c>
      <c r="AD553" s="52" t="s">
        <v>56</v>
      </c>
      <c r="AE553" s="53"/>
      <c r="AF553" s="53"/>
      <c r="AG553" s="46" t="s">
        <v>1156</v>
      </c>
      <c r="AH553" s="46" t="s">
        <v>57</v>
      </c>
      <c r="AI553" s="46" t="s">
        <v>57</v>
      </c>
      <c r="AJ553" s="46"/>
      <c r="AK553" s="53">
        <v>43889</v>
      </c>
    </row>
    <row r="554" spans="2:37" ht="30" customHeight="1" thickTop="1" thickBot="1" x14ac:dyDescent="0.25">
      <c r="B554" s="2">
        <f t="shared" si="8"/>
        <v>88</v>
      </c>
      <c r="C554" s="3" t="s">
        <v>48</v>
      </c>
      <c r="D554" s="39" t="s">
        <v>1151</v>
      </c>
      <c r="E554" s="40" t="s">
        <v>1152</v>
      </c>
      <c r="F554" s="39" t="s">
        <v>1153</v>
      </c>
      <c r="G554" s="41" t="s">
        <v>1154</v>
      </c>
      <c r="H554" s="1" t="s">
        <v>1157</v>
      </c>
      <c r="I554" s="42">
        <v>44180</v>
      </c>
      <c r="J554" s="42">
        <v>44183</v>
      </c>
      <c r="K554" s="42">
        <v>44190</v>
      </c>
      <c r="L554" s="43">
        <v>3</v>
      </c>
      <c r="M554" s="44">
        <v>2018</v>
      </c>
      <c r="N554" s="45">
        <v>0</v>
      </c>
      <c r="O554" s="45">
        <v>163</v>
      </c>
      <c r="P554" s="46">
        <v>0</v>
      </c>
      <c r="Q554" s="45" t="s">
        <v>87</v>
      </c>
      <c r="R554" s="71"/>
      <c r="S554" s="71"/>
      <c r="T554" s="71"/>
      <c r="U554" s="72"/>
      <c r="V554" s="72"/>
      <c r="W554" s="48">
        <v>44182</v>
      </c>
      <c r="X554" s="49"/>
      <c r="Y554" s="50" t="s">
        <v>65</v>
      </c>
      <c r="Z554" s="72"/>
      <c r="AA554" s="71" t="s">
        <v>688</v>
      </c>
      <c r="AB554" s="72" t="s">
        <v>57</v>
      </c>
      <c r="AC554" s="75"/>
      <c r="AD554" s="71"/>
      <c r="AE554" s="77"/>
      <c r="AF554" s="77">
        <v>44182</v>
      </c>
      <c r="AG554" s="82">
        <v>221</v>
      </c>
      <c r="AH554" s="46" t="s">
        <v>57</v>
      </c>
      <c r="AI554" s="46" t="s">
        <v>57</v>
      </c>
      <c r="AJ554" s="72"/>
      <c r="AK554" s="77">
        <v>44189</v>
      </c>
    </row>
    <row r="555" spans="2:37" ht="30" customHeight="1" thickTop="1" thickBot="1" x14ac:dyDescent="0.25">
      <c r="B555" s="2">
        <f t="shared" si="8"/>
        <v>88</v>
      </c>
      <c r="C555" s="3" t="s">
        <v>48</v>
      </c>
      <c r="D555" s="39" t="s">
        <v>1151</v>
      </c>
      <c r="E555" s="40" t="s">
        <v>1152</v>
      </c>
      <c r="F555" s="39" t="s">
        <v>1153</v>
      </c>
      <c r="G555" s="41" t="s">
        <v>1154</v>
      </c>
      <c r="H555" s="1" t="s">
        <v>1158</v>
      </c>
      <c r="I555" s="42">
        <v>43684</v>
      </c>
      <c r="J555" s="42">
        <v>43721</v>
      </c>
      <c r="K555" s="42">
        <v>43889</v>
      </c>
      <c r="L555" s="43">
        <v>4</v>
      </c>
      <c r="M555" s="44">
        <v>2018</v>
      </c>
      <c r="N555" s="45">
        <v>0</v>
      </c>
      <c r="O555" s="45">
        <v>0</v>
      </c>
      <c r="P555" s="46">
        <v>0</v>
      </c>
      <c r="Q555" s="45" t="s">
        <v>120</v>
      </c>
      <c r="R555" s="47">
        <v>0</v>
      </c>
      <c r="S555" s="47">
        <v>0</v>
      </c>
      <c r="T555" s="47"/>
      <c r="U555" s="46"/>
      <c r="V555" s="46"/>
      <c r="W555" s="48">
        <v>0</v>
      </c>
      <c r="X555" s="49"/>
      <c r="Y555" s="50" t="s">
        <v>60</v>
      </c>
      <c r="Z555" s="51">
        <v>0</v>
      </c>
      <c r="AA555" s="50" t="s">
        <v>60</v>
      </c>
      <c r="AB555" s="51">
        <v>0</v>
      </c>
      <c r="AC555" s="52">
        <v>0</v>
      </c>
      <c r="AD555" s="52" t="s">
        <v>56</v>
      </c>
      <c r="AE555" s="53"/>
      <c r="AF555" s="53"/>
      <c r="AG555" s="46">
        <v>231</v>
      </c>
      <c r="AH555" s="46" t="s">
        <v>57</v>
      </c>
      <c r="AI555" s="46" t="s">
        <v>57</v>
      </c>
      <c r="AJ555" s="46"/>
      <c r="AK555" s="53">
        <v>43889</v>
      </c>
    </row>
    <row r="556" spans="2:37" ht="30" customHeight="1" thickTop="1" thickBot="1" x14ac:dyDescent="0.25">
      <c r="B556" s="2">
        <f t="shared" si="8"/>
        <v>88</v>
      </c>
      <c r="C556" s="3" t="s">
        <v>48</v>
      </c>
      <c r="D556" s="39" t="s">
        <v>1151</v>
      </c>
      <c r="E556" s="40" t="s">
        <v>1152</v>
      </c>
      <c r="F556" s="39" t="s">
        <v>1153</v>
      </c>
      <c r="G556" s="41" t="s">
        <v>1154</v>
      </c>
      <c r="H556" s="1" t="s">
        <v>1159</v>
      </c>
      <c r="I556" s="42">
        <v>43684</v>
      </c>
      <c r="J556" s="42">
        <v>43721</v>
      </c>
      <c r="K556" s="42">
        <v>43889</v>
      </c>
      <c r="L556" s="43">
        <v>4</v>
      </c>
      <c r="M556" s="44">
        <v>2018</v>
      </c>
      <c r="N556" s="45">
        <v>0</v>
      </c>
      <c r="O556" s="45">
        <v>0</v>
      </c>
      <c r="P556" s="46">
        <v>0</v>
      </c>
      <c r="Q556" s="45" t="s">
        <v>120</v>
      </c>
      <c r="R556" s="47">
        <v>0</v>
      </c>
      <c r="S556" s="47">
        <v>0</v>
      </c>
      <c r="T556" s="47"/>
      <c r="U556" s="46"/>
      <c r="V556" s="46"/>
      <c r="W556" s="48">
        <v>0</v>
      </c>
      <c r="X556" s="49"/>
      <c r="Y556" s="50" t="s">
        <v>60</v>
      </c>
      <c r="Z556" s="51">
        <v>0</v>
      </c>
      <c r="AA556" s="50" t="s">
        <v>60</v>
      </c>
      <c r="AB556" s="51">
        <v>0</v>
      </c>
      <c r="AC556" s="52">
        <v>0</v>
      </c>
      <c r="AD556" s="52" t="s">
        <v>56</v>
      </c>
      <c r="AE556" s="91"/>
      <c r="AF556" s="53"/>
      <c r="AG556" s="46">
        <v>232</v>
      </c>
      <c r="AH556" s="46" t="s">
        <v>57</v>
      </c>
      <c r="AI556" s="46" t="s">
        <v>57</v>
      </c>
      <c r="AJ556" s="46"/>
      <c r="AK556" s="53">
        <v>43889</v>
      </c>
    </row>
    <row r="557" spans="2:37" ht="30" customHeight="1" thickTop="1" thickBot="1" x14ac:dyDescent="0.25">
      <c r="B557" s="2">
        <f t="shared" si="8"/>
        <v>88</v>
      </c>
      <c r="C557" s="3" t="s">
        <v>48</v>
      </c>
      <c r="D557" s="39" t="s">
        <v>1151</v>
      </c>
      <c r="E557" s="40" t="s">
        <v>1152</v>
      </c>
      <c r="F557" s="39" t="s">
        <v>1153</v>
      </c>
      <c r="G557" s="41" t="s">
        <v>1154</v>
      </c>
      <c r="H557" s="1" t="s">
        <v>1160</v>
      </c>
      <c r="I557" s="42">
        <v>43955</v>
      </c>
      <c r="J557" s="42">
        <v>43950</v>
      </c>
      <c r="K557" s="42">
        <v>43980</v>
      </c>
      <c r="L557" s="43">
        <v>14</v>
      </c>
      <c r="M557" s="44">
        <v>2018</v>
      </c>
      <c r="N557" s="45">
        <v>232</v>
      </c>
      <c r="O557" s="45">
        <v>24</v>
      </c>
      <c r="P557" s="46">
        <v>0</v>
      </c>
      <c r="Q557" s="45" t="s">
        <v>373</v>
      </c>
      <c r="R557" s="47">
        <v>0</v>
      </c>
      <c r="S557" s="47">
        <v>0</v>
      </c>
      <c r="T557" s="47"/>
      <c r="U557" s="46"/>
      <c r="V557" s="46"/>
      <c r="W557" s="48">
        <v>0</v>
      </c>
      <c r="X557" s="49"/>
      <c r="Y557" s="50" t="s">
        <v>60</v>
      </c>
      <c r="Z557" s="51">
        <v>0</v>
      </c>
      <c r="AA557" s="50" t="s">
        <v>60</v>
      </c>
      <c r="AB557" s="51">
        <v>0</v>
      </c>
      <c r="AC557" s="52">
        <v>0</v>
      </c>
      <c r="AD557" s="52" t="s">
        <v>56</v>
      </c>
      <c r="AE557" s="53"/>
      <c r="AF557" s="53"/>
      <c r="AG557" s="46" t="s">
        <v>1161</v>
      </c>
      <c r="AH557" s="46" t="s">
        <v>57</v>
      </c>
      <c r="AI557" s="46" t="s">
        <v>57</v>
      </c>
      <c r="AJ557" s="46"/>
      <c r="AK557" s="53">
        <v>43980</v>
      </c>
    </row>
    <row r="558" spans="2:37" ht="30" customHeight="1" thickTop="1" thickBot="1" x14ac:dyDescent="0.25">
      <c r="B558" s="2">
        <f t="shared" si="8"/>
        <v>88</v>
      </c>
      <c r="C558" s="3" t="s">
        <v>48</v>
      </c>
      <c r="D558" s="39" t="s">
        <v>1151</v>
      </c>
      <c r="E558" s="40" t="s">
        <v>1152</v>
      </c>
      <c r="F558" s="39" t="s">
        <v>1153</v>
      </c>
      <c r="G558" s="41" t="s">
        <v>1154</v>
      </c>
      <c r="H558" s="1" t="s">
        <v>1162</v>
      </c>
      <c r="I558" s="42">
        <v>44067</v>
      </c>
      <c r="J558" s="42">
        <v>44069</v>
      </c>
      <c r="K558" s="42">
        <v>44190</v>
      </c>
      <c r="L558" s="43">
        <v>5</v>
      </c>
      <c r="M558" s="44">
        <v>2018</v>
      </c>
      <c r="N558" s="45">
        <v>0</v>
      </c>
      <c r="O558" s="45">
        <v>79</v>
      </c>
      <c r="P558" s="46">
        <v>0</v>
      </c>
      <c r="Q558" s="45" t="s">
        <v>59</v>
      </c>
      <c r="R558" s="47">
        <v>0</v>
      </c>
      <c r="S558" s="47">
        <v>0</v>
      </c>
      <c r="T558" s="47"/>
      <c r="U558" s="46"/>
      <c r="V558" s="46"/>
      <c r="W558" s="48">
        <v>44182</v>
      </c>
      <c r="X558" s="49"/>
      <c r="Y558" s="50" t="s">
        <v>65</v>
      </c>
      <c r="Z558" s="51" t="s">
        <v>57</v>
      </c>
      <c r="AA558" s="50" t="s">
        <v>65</v>
      </c>
      <c r="AB558" s="51" t="s">
        <v>66</v>
      </c>
      <c r="AC558" s="105">
        <v>44187</v>
      </c>
      <c r="AD558" s="52" t="s">
        <v>60</v>
      </c>
      <c r="AE558" s="53"/>
      <c r="AF558" s="53">
        <v>44096</v>
      </c>
      <c r="AG558" s="46">
        <v>266</v>
      </c>
      <c r="AH558" s="46" t="s">
        <v>57</v>
      </c>
      <c r="AI558" s="46" t="s">
        <v>57</v>
      </c>
      <c r="AJ558" s="46"/>
      <c r="AK558" s="53">
        <v>44189</v>
      </c>
    </row>
    <row r="559" spans="2:37" ht="30" customHeight="1" thickTop="1" thickBot="1" x14ac:dyDescent="0.25">
      <c r="B559" s="2">
        <f t="shared" si="8"/>
        <v>89</v>
      </c>
      <c r="C559" s="3" t="s">
        <v>48</v>
      </c>
      <c r="D559" s="39" t="s">
        <v>1151</v>
      </c>
      <c r="E559" s="40" t="s">
        <v>1152</v>
      </c>
      <c r="F559" s="39" t="s">
        <v>1163</v>
      </c>
      <c r="G559" s="41" t="s">
        <v>1164</v>
      </c>
      <c r="H559" s="1" t="s">
        <v>1165</v>
      </c>
      <c r="I559" s="42">
        <v>43684</v>
      </c>
      <c r="J559" s="42">
        <v>43699</v>
      </c>
      <c r="K559" s="42">
        <v>43816</v>
      </c>
      <c r="L559" s="43">
        <v>20</v>
      </c>
      <c r="M559" s="44">
        <v>2018</v>
      </c>
      <c r="N559" s="45">
        <v>0</v>
      </c>
      <c r="O559" s="45">
        <v>0</v>
      </c>
      <c r="P559" s="46">
        <v>0</v>
      </c>
      <c r="Q559" s="45" t="s">
        <v>120</v>
      </c>
      <c r="R559" s="47">
        <v>0</v>
      </c>
      <c r="S559" s="47">
        <v>0</v>
      </c>
      <c r="T559" s="47"/>
      <c r="U559" s="46"/>
      <c r="V559" s="46"/>
      <c r="W559" s="48">
        <v>0</v>
      </c>
      <c r="X559" s="49"/>
      <c r="Y559" s="50" t="s">
        <v>60</v>
      </c>
      <c r="Z559" s="51">
        <v>0</v>
      </c>
      <c r="AA559" s="50" t="s">
        <v>60</v>
      </c>
      <c r="AB559" s="51">
        <v>0</v>
      </c>
      <c r="AC559" s="52">
        <v>0</v>
      </c>
      <c r="AD559" s="52" t="s">
        <v>56</v>
      </c>
      <c r="AE559" s="53"/>
      <c r="AF559" s="53"/>
      <c r="AG559" s="46" t="s">
        <v>1166</v>
      </c>
      <c r="AH559" s="46" t="s">
        <v>57</v>
      </c>
      <c r="AI559" s="46" t="s">
        <v>57</v>
      </c>
      <c r="AJ559" s="46"/>
      <c r="AK559" s="53">
        <v>43816</v>
      </c>
    </row>
    <row r="560" spans="2:37" ht="30" customHeight="1" thickTop="1" thickBot="1" x14ac:dyDescent="0.25">
      <c r="B560" s="2">
        <f t="shared" si="8"/>
        <v>89</v>
      </c>
      <c r="C560" s="3" t="s">
        <v>48</v>
      </c>
      <c r="D560" s="39" t="s">
        <v>1151</v>
      </c>
      <c r="E560" s="40" t="s">
        <v>1152</v>
      </c>
      <c r="F560" s="39" t="s">
        <v>1163</v>
      </c>
      <c r="G560" s="41" t="s">
        <v>1164</v>
      </c>
      <c r="H560" s="1" t="s">
        <v>1167</v>
      </c>
      <c r="I560" s="42">
        <v>43819</v>
      </c>
      <c r="J560" s="42">
        <v>43818</v>
      </c>
      <c r="K560" s="42">
        <v>43860</v>
      </c>
      <c r="L560" s="43">
        <v>20</v>
      </c>
      <c r="M560" s="44">
        <v>2018</v>
      </c>
      <c r="N560" s="45">
        <v>0</v>
      </c>
      <c r="O560" s="45">
        <v>0</v>
      </c>
      <c r="P560" s="46">
        <v>0</v>
      </c>
      <c r="Q560" s="45" t="s">
        <v>120</v>
      </c>
      <c r="R560" s="47">
        <v>0</v>
      </c>
      <c r="S560" s="47">
        <v>0</v>
      </c>
      <c r="T560" s="47"/>
      <c r="U560" s="46"/>
      <c r="V560" s="46"/>
      <c r="W560" s="48">
        <v>0</v>
      </c>
      <c r="X560" s="49"/>
      <c r="Y560" s="50" t="s">
        <v>60</v>
      </c>
      <c r="Z560" s="51">
        <v>0</v>
      </c>
      <c r="AA560" s="50" t="s">
        <v>60</v>
      </c>
      <c r="AB560" s="51">
        <v>0</v>
      </c>
      <c r="AC560" s="52">
        <v>0</v>
      </c>
      <c r="AD560" s="52" t="s">
        <v>56</v>
      </c>
      <c r="AE560" s="53"/>
      <c r="AF560" s="53"/>
      <c r="AG560" s="46" t="s">
        <v>1168</v>
      </c>
      <c r="AH560" s="46" t="s">
        <v>57</v>
      </c>
      <c r="AI560" s="46" t="s">
        <v>57</v>
      </c>
      <c r="AJ560" s="46"/>
      <c r="AK560" s="53">
        <v>43860</v>
      </c>
    </row>
    <row r="561" spans="2:37" ht="30" customHeight="1" thickTop="1" thickBot="1" x14ac:dyDescent="0.25">
      <c r="B561" s="2">
        <f t="shared" si="8"/>
        <v>89</v>
      </c>
      <c r="C561" s="3" t="s">
        <v>48</v>
      </c>
      <c r="D561" s="39" t="s">
        <v>1151</v>
      </c>
      <c r="E561" s="40" t="s">
        <v>1152</v>
      </c>
      <c r="F561" s="39" t="s">
        <v>1163</v>
      </c>
      <c r="G561" s="41" t="s">
        <v>1164</v>
      </c>
      <c r="H561" s="1" t="s">
        <v>1169</v>
      </c>
      <c r="I561" s="42">
        <v>43819</v>
      </c>
      <c r="J561" s="42">
        <v>43818</v>
      </c>
      <c r="K561" s="42">
        <v>44068</v>
      </c>
      <c r="L561" s="43">
        <v>15</v>
      </c>
      <c r="M561" s="44">
        <v>2018</v>
      </c>
      <c r="N561" s="45">
        <v>298</v>
      </c>
      <c r="O561" s="45">
        <v>0</v>
      </c>
      <c r="P561" s="46">
        <v>0</v>
      </c>
      <c r="Q561" s="45" t="s">
        <v>120</v>
      </c>
      <c r="R561" s="47">
        <v>0</v>
      </c>
      <c r="S561" s="47">
        <v>0</v>
      </c>
      <c r="T561" s="47"/>
      <c r="U561" s="46"/>
      <c r="V561" s="46"/>
      <c r="W561" s="48">
        <v>0</v>
      </c>
      <c r="X561" s="49"/>
      <c r="Y561" s="50" t="s">
        <v>60</v>
      </c>
      <c r="Z561" s="51">
        <v>0</v>
      </c>
      <c r="AA561" s="50" t="s">
        <v>60</v>
      </c>
      <c r="AB561" s="51">
        <v>0</v>
      </c>
      <c r="AC561" s="52">
        <v>0</v>
      </c>
      <c r="AD561" s="52" t="s">
        <v>60</v>
      </c>
      <c r="AE561" s="53"/>
      <c r="AF561" s="53"/>
      <c r="AG561" s="46" t="s">
        <v>1170</v>
      </c>
      <c r="AH561" s="46">
        <v>0</v>
      </c>
      <c r="AI561" s="46">
        <v>0</v>
      </c>
      <c r="AJ561" s="46"/>
      <c r="AK561" s="53">
        <v>44068</v>
      </c>
    </row>
    <row r="562" spans="2:37" ht="30" customHeight="1" thickTop="1" thickBot="1" x14ac:dyDescent="0.25">
      <c r="B562" s="2">
        <f t="shared" si="8"/>
        <v>90</v>
      </c>
      <c r="C562" s="3" t="s">
        <v>48</v>
      </c>
      <c r="D562" s="39" t="s">
        <v>1151</v>
      </c>
      <c r="E562" s="40" t="s">
        <v>1152</v>
      </c>
      <c r="F562" s="39" t="s">
        <v>1171</v>
      </c>
      <c r="G562" s="41" t="s">
        <v>1172</v>
      </c>
      <c r="H562" s="1" t="s">
        <v>1173</v>
      </c>
      <c r="I562" s="42">
        <v>43684</v>
      </c>
      <c r="J562" s="42">
        <v>43938</v>
      </c>
      <c r="K562" s="42">
        <v>43944</v>
      </c>
      <c r="L562" s="43">
        <v>5</v>
      </c>
      <c r="M562" s="44">
        <v>2018</v>
      </c>
      <c r="N562" s="45">
        <v>0</v>
      </c>
      <c r="O562" s="45">
        <v>0</v>
      </c>
      <c r="P562" s="46">
        <v>0</v>
      </c>
      <c r="Q562" s="45" t="s">
        <v>54</v>
      </c>
      <c r="R562" s="47">
        <v>0</v>
      </c>
      <c r="S562" s="47">
        <v>0</v>
      </c>
      <c r="T562" s="47"/>
      <c r="U562" s="46"/>
      <c r="V562" s="46"/>
      <c r="W562" s="48">
        <v>0</v>
      </c>
      <c r="X562" s="49"/>
      <c r="Y562" s="50" t="s">
        <v>60</v>
      </c>
      <c r="Z562" s="51">
        <v>0</v>
      </c>
      <c r="AA562" s="50" t="s">
        <v>60</v>
      </c>
      <c r="AB562" s="51">
        <v>0</v>
      </c>
      <c r="AC562" s="52">
        <v>0</v>
      </c>
      <c r="AD562" s="52" t="s">
        <v>56</v>
      </c>
      <c r="AE562" s="53"/>
      <c r="AF562" s="53"/>
      <c r="AG562" s="46" t="s">
        <v>1174</v>
      </c>
      <c r="AH562" s="46" t="s">
        <v>57</v>
      </c>
      <c r="AI562" s="46" t="s">
        <v>57</v>
      </c>
      <c r="AJ562" s="46"/>
      <c r="AK562" s="53">
        <v>43944</v>
      </c>
    </row>
    <row r="563" spans="2:37" ht="30" customHeight="1" thickTop="1" thickBot="1" x14ac:dyDescent="0.25">
      <c r="B563" s="2">
        <f t="shared" si="8"/>
        <v>90</v>
      </c>
      <c r="C563" s="3" t="s">
        <v>48</v>
      </c>
      <c r="D563" s="39" t="s">
        <v>1151</v>
      </c>
      <c r="E563" s="40" t="s">
        <v>1152</v>
      </c>
      <c r="F563" s="39" t="s">
        <v>1171</v>
      </c>
      <c r="G563" s="41" t="s">
        <v>1172</v>
      </c>
      <c r="H563" s="1" t="s">
        <v>1175</v>
      </c>
      <c r="I563" s="42">
        <v>43684</v>
      </c>
      <c r="J563" s="42">
        <v>43938</v>
      </c>
      <c r="K563" s="42">
        <v>43944</v>
      </c>
      <c r="L563" s="43">
        <v>3</v>
      </c>
      <c r="M563" s="44">
        <v>2018</v>
      </c>
      <c r="N563" s="45">
        <v>0</v>
      </c>
      <c r="O563" s="45">
        <v>0</v>
      </c>
      <c r="P563" s="46">
        <v>0</v>
      </c>
      <c r="Q563" s="45" t="s">
        <v>54</v>
      </c>
      <c r="R563" s="47">
        <v>0</v>
      </c>
      <c r="S563" s="47">
        <v>0</v>
      </c>
      <c r="T563" s="47"/>
      <c r="U563" s="46"/>
      <c r="V563" s="46"/>
      <c r="W563" s="48">
        <v>0</v>
      </c>
      <c r="X563" s="49"/>
      <c r="Y563" s="50" t="s">
        <v>60</v>
      </c>
      <c r="Z563" s="51">
        <v>0</v>
      </c>
      <c r="AA563" s="50" t="s">
        <v>60</v>
      </c>
      <c r="AB563" s="51">
        <v>0</v>
      </c>
      <c r="AC563" s="52">
        <v>0</v>
      </c>
      <c r="AD563" s="52" t="s">
        <v>56</v>
      </c>
      <c r="AE563" s="53"/>
      <c r="AF563" s="53"/>
      <c r="AG563" s="46">
        <v>211</v>
      </c>
      <c r="AH563" s="46" t="s">
        <v>57</v>
      </c>
      <c r="AI563" s="46" t="s">
        <v>57</v>
      </c>
      <c r="AJ563" s="46"/>
      <c r="AK563" s="53">
        <v>43944</v>
      </c>
    </row>
    <row r="564" spans="2:37" ht="30" customHeight="1" thickTop="1" thickBot="1" x14ac:dyDescent="0.25">
      <c r="B564" s="2">
        <f t="shared" si="8"/>
        <v>90</v>
      </c>
      <c r="C564" s="3" t="s">
        <v>48</v>
      </c>
      <c r="D564" s="39" t="s">
        <v>1151</v>
      </c>
      <c r="E564" s="40" t="s">
        <v>1152</v>
      </c>
      <c r="F564" s="39" t="s">
        <v>1171</v>
      </c>
      <c r="G564" s="41" t="s">
        <v>1172</v>
      </c>
      <c r="H564" s="1" t="s">
        <v>1176</v>
      </c>
      <c r="I564" s="42">
        <v>43684</v>
      </c>
      <c r="J564" s="42">
        <v>43938</v>
      </c>
      <c r="K564" s="42">
        <v>43944</v>
      </c>
      <c r="L564" s="43">
        <v>6</v>
      </c>
      <c r="M564" s="44">
        <v>2018</v>
      </c>
      <c r="N564" s="45">
        <v>0</v>
      </c>
      <c r="O564" s="45">
        <v>0</v>
      </c>
      <c r="P564" s="46">
        <v>0</v>
      </c>
      <c r="Q564" s="45" t="s">
        <v>54</v>
      </c>
      <c r="R564" s="47">
        <v>0</v>
      </c>
      <c r="S564" s="47">
        <v>0</v>
      </c>
      <c r="T564" s="47"/>
      <c r="U564" s="46"/>
      <c r="V564" s="46"/>
      <c r="W564" s="48">
        <v>0</v>
      </c>
      <c r="X564" s="49"/>
      <c r="Y564" s="50" t="s">
        <v>60</v>
      </c>
      <c r="Z564" s="51">
        <v>0</v>
      </c>
      <c r="AA564" s="50" t="s">
        <v>60</v>
      </c>
      <c r="AB564" s="51">
        <v>0</v>
      </c>
      <c r="AC564" s="52">
        <v>0</v>
      </c>
      <c r="AD564" s="52" t="s">
        <v>56</v>
      </c>
      <c r="AE564" s="53"/>
      <c r="AF564" s="53"/>
      <c r="AG564" s="46" t="s">
        <v>1177</v>
      </c>
      <c r="AH564" s="46" t="s">
        <v>57</v>
      </c>
      <c r="AI564" s="46" t="s">
        <v>57</v>
      </c>
      <c r="AJ564" s="46"/>
      <c r="AK564" s="53">
        <v>43944</v>
      </c>
    </row>
    <row r="565" spans="2:37" s="121" customFormat="1" ht="30" customHeight="1" thickTop="1" thickBot="1" x14ac:dyDescent="0.25">
      <c r="B565" s="116">
        <f t="shared" si="8"/>
        <v>90</v>
      </c>
      <c r="C565" s="117" t="s">
        <v>48</v>
      </c>
      <c r="D565" s="118" t="s">
        <v>1151</v>
      </c>
      <c r="E565" s="119" t="s">
        <v>1152</v>
      </c>
      <c r="F565" s="118" t="s">
        <v>1171</v>
      </c>
      <c r="G565" s="120" t="s">
        <v>1172</v>
      </c>
      <c r="H565" s="121" t="s">
        <v>1178</v>
      </c>
      <c r="I565" s="122">
        <v>44169</v>
      </c>
      <c r="J565" s="122">
        <v>44162</v>
      </c>
      <c r="K565" s="122" t="s">
        <v>60</v>
      </c>
      <c r="L565" s="123">
        <v>7</v>
      </c>
      <c r="M565" s="124">
        <v>2018</v>
      </c>
      <c r="N565" s="125">
        <v>0</v>
      </c>
      <c r="O565" s="125">
        <v>11</v>
      </c>
      <c r="P565" s="60">
        <v>77</v>
      </c>
      <c r="Q565" s="125" t="s">
        <v>323</v>
      </c>
      <c r="R565" s="126">
        <v>0</v>
      </c>
      <c r="S565" s="126">
        <v>0</v>
      </c>
      <c r="T565" s="126"/>
      <c r="U565" s="60"/>
      <c r="V565" s="60"/>
      <c r="W565" s="127">
        <v>44182</v>
      </c>
      <c r="X565" s="128"/>
      <c r="Y565" s="129" t="s">
        <v>1130</v>
      </c>
      <c r="Z565" s="117" t="s">
        <v>57</v>
      </c>
      <c r="AA565" s="129" t="s">
        <v>65</v>
      </c>
      <c r="AB565" s="130" t="s">
        <v>66</v>
      </c>
      <c r="AC565" s="131">
        <v>44187</v>
      </c>
      <c r="AD565" s="131" t="s">
        <v>56</v>
      </c>
      <c r="AE565" s="132"/>
      <c r="AF565" s="132"/>
      <c r="AG565" s="60">
        <v>218</v>
      </c>
      <c r="AH565" s="60" t="s">
        <v>57</v>
      </c>
      <c r="AI565" s="60" t="s">
        <v>57</v>
      </c>
      <c r="AJ565" s="60" t="s">
        <v>1179</v>
      </c>
      <c r="AK565" s="132"/>
    </row>
    <row r="566" spans="2:37" s="121" customFormat="1" ht="30" customHeight="1" thickTop="1" thickBot="1" x14ac:dyDescent="0.25">
      <c r="B566" s="116">
        <f t="shared" si="8"/>
        <v>90</v>
      </c>
      <c r="C566" s="117" t="s">
        <v>48</v>
      </c>
      <c r="D566" s="118" t="s">
        <v>1151</v>
      </c>
      <c r="E566" s="119" t="s">
        <v>1152</v>
      </c>
      <c r="F566" s="118" t="s">
        <v>1171</v>
      </c>
      <c r="G566" s="120" t="s">
        <v>1172</v>
      </c>
      <c r="H566" s="121" t="s">
        <v>1180</v>
      </c>
      <c r="I566" s="122">
        <v>44169</v>
      </c>
      <c r="J566" s="122">
        <v>44162</v>
      </c>
      <c r="K566" s="122" t="s">
        <v>60</v>
      </c>
      <c r="L566" s="123">
        <v>4</v>
      </c>
      <c r="M566" s="124">
        <v>2018</v>
      </c>
      <c r="N566" s="125">
        <v>0</v>
      </c>
      <c r="O566" s="125">
        <v>11</v>
      </c>
      <c r="P566" s="60">
        <v>48</v>
      </c>
      <c r="Q566" s="125" t="s">
        <v>323</v>
      </c>
      <c r="R566" s="126">
        <v>0</v>
      </c>
      <c r="S566" s="126">
        <v>0</v>
      </c>
      <c r="T566" s="126"/>
      <c r="U566" s="60"/>
      <c r="V566" s="60"/>
      <c r="W566" s="127">
        <v>44182</v>
      </c>
      <c r="X566" s="128"/>
      <c r="Y566" s="129" t="s">
        <v>1130</v>
      </c>
      <c r="Z566" s="130" t="s">
        <v>57</v>
      </c>
      <c r="AA566" s="129" t="s">
        <v>65</v>
      </c>
      <c r="AB566" s="130" t="s">
        <v>66</v>
      </c>
      <c r="AC566" s="131">
        <v>44187</v>
      </c>
      <c r="AD566" s="131" t="s">
        <v>56</v>
      </c>
      <c r="AE566" s="132"/>
      <c r="AF566" s="132"/>
      <c r="AG566" s="60" t="s">
        <v>1181</v>
      </c>
      <c r="AH566" s="60" t="s">
        <v>57</v>
      </c>
      <c r="AI566" s="60" t="s">
        <v>57</v>
      </c>
      <c r="AJ566" s="60" t="s">
        <v>1179</v>
      </c>
      <c r="AK566" s="132"/>
    </row>
    <row r="567" spans="2:37" ht="30" customHeight="1" thickTop="1" thickBot="1" x14ac:dyDescent="0.25">
      <c r="B567" s="2">
        <f t="shared" si="8"/>
        <v>90</v>
      </c>
      <c r="C567" s="3" t="s">
        <v>48</v>
      </c>
      <c r="D567" s="39" t="s">
        <v>1151</v>
      </c>
      <c r="E567" s="40" t="s">
        <v>1152</v>
      </c>
      <c r="F567" s="39" t="s">
        <v>1171</v>
      </c>
      <c r="G567" s="41" t="s">
        <v>1172</v>
      </c>
      <c r="H567" s="1" t="s">
        <v>1182</v>
      </c>
      <c r="I567" s="42">
        <v>43859</v>
      </c>
      <c r="J567" s="42">
        <v>43859</v>
      </c>
      <c r="K567" s="42">
        <v>44002</v>
      </c>
      <c r="L567" s="43">
        <v>5</v>
      </c>
      <c r="M567" s="44">
        <v>2018</v>
      </c>
      <c r="N567" s="45">
        <v>0</v>
      </c>
      <c r="O567" s="45">
        <v>0</v>
      </c>
      <c r="P567" s="46">
        <v>0</v>
      </c>
      <c r="Q567" s="45" t="s">
        <v>59</v>
      </c>
      <c r="R567" s="47">
        <v>0</v>
      </c>
      <c r="S567" s="47">
        <v>0</v>
      </c>
      <c r="T567" s="47"/>
      <c r="U567" s="46"/>
      <c r="V567" s="46"/>
      <c r="W567" s="48">
        <v>0</v>
      </c>
      <c r="X567" s="49"/>
      <c r="Y567" s="50" t="s">
        <v>60</v>
      </c>
      <c r="Z567" s="51">
        <v>0</v>
      </c>
      <c r="AA567" s="50" t="s">
        <v>60</v>
      </c>
      <c r="AB567" s="51">
        <v>0</v>
      </c>
      <c r="AC567" s="52">
        <v>0</v>
      </c>
      <c r="AD567" s="52" t="s">
        <v>56</v>
      </c>
      <c r="AE567" s="53"/>
      <c r="AF567" s="53"/>
      <c r="AG567" s="46" t="s">
        <v>1183</v>
      </c>
      <c r="AH567" s="46" t="s">
        <v>57</v>
      </c>
      <c r="AI567" s="46" t="s">
        <v>57</v>
      </c>
      <c r="AJ567" s="46"/>
      <c r="AK567" s="53">
        <v>44002</v>
      </c>
    </row>
    <row r="568" spans="2:37" ht="30" customHeight="1" thickTop="1" thickBot="1" x14ac:dyDescent="0.25">
      <c r="B568" s="2">
        <f t="shared" si="8"/>
        <v>90</v>
      </c>
      <c r="C568" s="3" t="s">
        <v>48</v>
      </c>
      <c r="D568" s="39" t="s">
        <v>1151</v>
      </c>
      <c r="E568" s="40" t="s">
        <v>1152</v>
      </c>
      <c r="F568" s="39" t="s">
        <v>1171</v>
      </c>
      <c r="G568" s="41" t="s">
        <v>1172</v>
      </c>
      <c r="H568" s="1" t="s">
        <v>1184</v>
      </c>
      <c r="I568" s="42">
        <v>43684</v>
      </c>
      <c r="J568" s="42">
        <v>43938</v>
      </c>
      <c r="K568" s="42">
        <v>43944</v>
      </c>
      <c r="L568" s="43">
        <v>1</v>
      </c>
      <c r="M568" s="44">
        <v>2018</v>
      </c>
      <c r="N568" s="45">
        <v>0</v>
      </c>
      <c r="O568" s="45">
        <v>0</v>
      </c>
      <c r="P568" s="46">
        <v>0</v>
      </c>
      <c r="Q568" s="45" t="s">
        <v>54</v>
      </c>
      <c r="R568" s="47">
        <v>0</v>
      </c>
      <c r="S568" s="47">
        <v>0</v>
      </c>
      <c r="T568" s="47"/>
      <c r="U568" s="46"/>
      <c r="V568" s="46"/>
      <c r="W568" s="48">
        <v>0</v>
      </c>
      <c r="X568" s="49"/>
      <c r="Y568" s="50" t="s">
        <v>60</v>
      </c>
      <c r="Z568" s="51">
        <v>0</v>
      </c>
      <c r="AA568" s="50" t="s">
        <v>60</v>
      </c>
      <c r="AB568" s="51">
        <v>0</v>
      </c>
      <c r="AC568" s="52">
        <v>0</v>
      </c>
      <c r="AD568" s="52" t="s">
        <v>56</v>
      </c>
      <c r="AE568" s="53"/>
      <c r="AF568" s="53"/>
      <c r="AG568" s="46">
        <v>226</v>
      </c>
      <c r="AH568" s="46" t="s">
        <v>57</v>
      </c>
      <c r="AI568" s="46" t="s">
        <v>57</v>
      </c>
      <c r="AJ568" s="46"/>
      <c r="AK568" s="53">
        <v>43944</v>
      </c>
    </row>
    <row r="569" spans="2:37" ht="30" customHeight="1" thickTop="1" thickBot="1" x14ac:dyDescent="0.25">
      <c r="B569" s="2">
        <f t="shared" si="8"/>
        <v>90</v>
      </c>
      <c r="C569" s="3" t="s">
        <v>48</v>
      </c>
      <c r="D569" s="39" t="s">
        <v>1151</v>
      </c>
      <c r="E569" s="40" t="s">
        <v>1152</v>
      </c>
      <c r="F569" s="39" t="s">
        <v>1171</v>
      </c>
      <c r="G569" s="41" t="s">
        <v>1172</v>
      </c>
      <c r="H569" s="1" t="s">
        <v>1185</v>
      </c>
      <c r="I569" s="42">
        <v>43684</v>
      </c>
      <c r="J569" s="42">
        <v>43721</v>
      </c>
      <c r="K569" s="42">
        <v>43944</v>
      </c>
      <c r="L569" s="43">
        <v>3</v>
      </c>
      <c r="M569" s="44">
        <v>2018</v>
      </c>
      <c r="N569" s="45">
        <v>0</v>
      </c>
      <c r="O569" s="45">
        <v>0</v>
      </c>
      <c r="P569" s="46">
        <v>0</v>
      </c>
      <c r="Q569" s="45" t="s">
        <v>120</v>
      </c>
      <c r="R569" s="47">
        <v>0</v>
      </c>
      <c r="S569" s="47">
        <v>0</v>
      </c>
      <c r="T569" s="47"/>
      <c r="U569" s="46"/>
      <c r="V569" s="46"/>
      <c r="W569" s="48">
        <v>0</v>
      </c>
      <c r="X569" s="49"/>
      <c r="Y569" s="50" t="s">
        <v>60</v>
      </c>
      <c r="Z569" s="51">
        <v>0</v>
      </c>
      <c r="AA569" s="50" t="s">
        <v>60</v>
      </c>
      <c r="AB569" s="51">
        <v>0</v>
      </c>
      <c r="AC569" s="52">
        <v>0</v>
      </c>
      <c r="AD569" s="52" t="s">
        <v>56</v>
      </c>
      <c r="AE569" s="53"/>
      <c r="AF569" s="53"/>
      <c r="AG569" s="46" t="s">
        <v>1186</v>
      </c>
      <c r="AH569" s="46" t="s">
        <v>57</v>
      </c>
      <c r="AI569" s="46" t="s">
        <v>57</v>
      </c>
      <c r="AJ569" s="46"/>
      <c r="AK569" s="53">
        <v>43944</v>
      </c>
    </row>
    <row r="570" spans="2:37" ht="30" customHeight="1" thickTop="1" thickBot="1" x14ac:dyDescent="0.25">
      <c r="B570" s="2">
        <f t="shared" si="8"/>
        <v>90</v>
      </c>
      <c r="C570" s="3" t="s">
        <v>48</v>
      </c>
      <c r="D570" s="39" t="s">
        <v>1151</v>
      </c>
      <c r="E570" s="40" t="s">
        <v>1152</v>
      </c>
      <c r="F570" s="39" t="s">
        <v>1171</v>
      </c>
      <c r="G570" s="41" t="s">
        <v>1172</v>
      </c>
      <c r="H570" s="1" t="s">
        <v>1187</v>
      </c>
      <c r="I570" s="42">
        <v>43684</v>
      </c>
      <c r="J570" s="42">
        <v>43938</v>
      </c>
      <c r="K570" s="42">
        <v>43944</v>
      </c>
      <c r="L570" s="43">
        <v>2</v>
      </c>
      <c r="M570" s="44">
        <v>2018</v>
      </c>
      <c r="N570" s="45">
        <v>0</v>
      </c>
      <c r="O570" s="45">
        <v>0</v>
      </c>
      <c r="P570" s="46">
        <v>0</v>
      </c>
      <c r="Q570" s="45" t="s">
        <v>54</v>
      </c>
      <c r="R570" s="47">
        <v>0</v>
      </c>
      <c r="S570" s="47">
        <v>0</v>
      </c>
      <c r="T570" s="47"/>
      <c r="U570" s="46"/>
      <c r="V570" s="46"/>
      <c r="W570" s="48">
        <v>0</v>
      </c>
      <c r="X570" s="49"/>
      <c r="Y570" s="50" t="s">
        <v>60</v>
      </c>
      <c r="Z570" s="51">
        <v>0</v>
      </c>
      <c r="AA570" s="50" t="s">
        <v>60</v>
      </c>
      <c r="AB570" s="51">
        <v>0</v>
      </c>
      <c r="AC570" s="52">
        <v>0</v>
      </c>
      <c r="AD570" s="52" t="s">
        <v>56</v>
      </c>
      <c r="AE570" s="53"/>
      <c r="AF570" s="53"/>
      <c r="AG570" s="45">
        <v>227</v>
      </c>
      <c r="AH570" s="46" t="s">
        <v>57</v>
      </c>
      <c r="AI570" s="46" t="s">
        <v>57</v>
      </c>
      <c r="AJ570" s="46"/>
      <c r="AK570" s="53">
        <v>43944</v>
      </c>
    </row>
    <row r="571" spans="2:37" ht="30" customHeight="1" thickTop="1" thickBot="1" x14ac:dyDescent="0.25">
      <c r="B571" s="2">
        <f t="shared" si="8"/>
        <v>91</v>
      </c>
      <c r="C571" s="3" t="s">
        <v>48</v>
      </c>
      <c r="D571" s="39" t="s">
        <v>1151</v>
      </c>
      <c r="E571" s="40" t="s">
        <v>1152</v>
      </c>
      <c r="F571" s="39" t="s">
        <v>1188</v>
      </c>
      <c r="G571" s="41" t="s">
        <v>1189</v>
      </c>
      <c r="H571" s="1" t="s">
        <v>1190</v>
      </c>
      <c r="I571" s="42">
        <v>43685</v>
      </c>
      <c r="J571" s="42">
        <v>43705</v>
      </c>
      <c r="K571" s="42">
        <v>43760</v>
      </c>
      <c r="L571" s="43">
        <v>20</v>
      </c>
      <c r="M571" s="44">
        <v>2018</v>
      </c>
      <c r="N571" s="45">
        <v>0</v>
      </c>
      <c r="O571" s="45">
        <v>0</v>
      </c>
      <c r="P571" s="46">
        <v>0</v>
      </c>
      <c r="Q571" s="45" t="s">
        <v>120</v>
      </c>
      <c r="R571" s="47">
        <v>0</v>
      </c>
      <c r="S571" s="47">
        <v>0</v>
      </c>
      <c r="T571" s="47"/>
      <c r="U571" s="46"/>
      <c r="V571" s="46"/>
      <c r="W571" s="48">
        <v>0</v>
      </c>
      <c r="X571" s="49"/>
      <c r="Y571" s="50" t="s">
        <v>60</v>
      </c>
      <c r="Z571" s="51">
        <v>0</v>
      </c>
      <c r="AA571" s="50" t="s">
        <v>60</v>
      </c>
      <c r="AB571" s="51">
        <v>0</v>
      </c>
      <c r="AC571" s="52">
        <v>0</v>
      </c>
      <c r="AD571" s="52" t="s">
        <v>56</v>
      </c>
      <c r="AE571" s="91"/>
      <c r="AF571" s="53"/>
      <c r="AG571" s="45" t="s">
        <v>557</v>
      </c>
      <c r="AH571" s="46" t="s">
        <v>57</v>
      </c>
      <c r="AI571" s="46" t="s">
        <v>57</v>
      </c>
      <c r="AJ571" s="46"/>
      <c r="AK571" s="91">
        <v>43760</v>
      </c>
    </row>
    <row r="572" spans="2:37" ht="30" customHeight="1" thickTop="1" thickBot="1" x14ac:dyDescent="0.25">
      <c r="B572" s="2">
        <f t="shared" si="8"/>
        <v>91</v>
      </c>
      <c r="C572" s="3" t="s">
        <v>48</v>
      </c>
      <c r="D572" s="39" t="s">
        <v>1151</v>
      </c>
      <c r="E572" s="40" t="s">
        <v>1152</v>
      </c>
      <c r="F572" s="39" t="s">
        <v>1188</v>
      </c>
      <c r="G572" s="41" t="s">
        <v>1189</v>
      </c>
      <c r="H572" s="1" t="s">
        <v>1191</v>
      </c>
      <c r="I572" s="42">
        <v>43685</v>
      </c>
      <c r="J572" s="42">
        <v>43777</v>
      </c>
      <c r="K572" s="42">
        <v>43788</v>
      </c>
      <c r="L572" s="43">
        <v>18</v>
      </c>
      <c r="M572" s="44">
        <v>2018</v>
      </c>
      <c r="N572" s="45">
        <v>0</v>
      </c>
      <c r="O572" s="45">
        <v>0</v>
      </c>
      <c r="P572" s="46">
        <v>0</v>
      </c>
      <c r="Q572" s="45" t="s">
        <v>120</v>
      </c>
      <c r="R572" s="47">
        <v>0</v>
      </c>
      <c r="S572" s="47">
        <v>0</v>
      </c>
      <c r="T572" s="47"/>
      <c r="U572" s="46"/>
      <c r="V572" s="46"/>
      <c r="W572" s="48">
        <v>0</v>
      </c>
      <c r="X572" s="49"/>
      <c r="Y572" s="50" t="s">
        <v>60</v>
      </c>
      <c r="Z572" s="51">
        <v>0</v>
      </c>
      <c r="AA572" s="50" t="s">
        <v>60</v>
      </c>
      <c r="AB572" s="51">
        <v>0</v>
      </c>
      <c r="AC572" s="52">
        <v>0</v>
      </c>
      <c r="AD572" s="52" t="s">
        <v>56</v>
      </c>
      <c r="AE572" s="53"/>
      <c r="AF572" s="53"/>
      <c r="AG572" s="45" t="s">
        <v>1192</v>
      </c>
      <c r="AH572" s="46" t="s">
        <v>57</v>
      </c>
      <c r="AI572" s="46" t="s">
        <v>57</v>
      </c>
      <c r="AJ572" s="46"/>
      <c r="AK572" s="53">
        <v>43788</v>
      </c>
    </row>
    <row r="573" spans="2:37" ht="30" customHeight="1" thickTop="1" thickBot="1" x14ac:dyDescent="0.25">
      <c r="B573" s="2">
        <f t="shared" si="8"/>
        <v>91</v>
      </c>
      <c r="C573" s="3" t="s">
        <v>48</v>
      </c>
      <c r="D573" s="39" t="s">
        <v>1151</v>
      </c>
      <c r="E573" s="40" t="s">
        <v>1152</v>
      </c>
      <c r="F573" s="39" t="s">
        <v>1188</v>
      </c>
      <c r="G573" s="41" t="s">
        <v>1189</v>
      </c>
      <c r="H573" s="1" t="s">
        <v>1193</v>
      </c>
      <c r="I573" s="42">
        <v>43685</v>
      </c>
      <c r="J573" s="42">
        <v>43760</v>
      </c>
      <c r="K573" s="42">
        <v>43788</v>
      </c>
      <c r="L573" s="43">
        <v>19</v>
      </c>
      <c r="M573" s="44">
        <v>2018</v>
      </c>
      <c r="N573" s="45">
        <v>0</v>
      </c>
      <c r="O573" s="45">
        <v>0</v>
      </c>
      <c r="P573" s="46">
        <v>0</v>
      </c>
      <c r="Q573" s="45" t="s">
        <v>120</v>
      </c>
      <c r="R573" s="47">
        <v>0</v>
      </c>
      <c r="S573" s="47">
        <v>0</v>
      </c>
      <c r="T573" s="47"/>
      <c r="U573" s="46"/>
      <c r="V573" s="46"/>
      <c r="W573" s="48">
        <v>0</v>
      </c>
      <c r="X573" s="49"/>
      <c r="Y573" s="50" t="s">
        <v>60</v>
      </c>
      <c r="Z573" s="51">
        <v>0</v>
      </c>
      <c r="AA573" s="50" t="s">
        <v>60</v>
      </c>
      <c r="AB573" s="51">
        <v>0</v>
      </c>
      <c r="AC573" s="52">
        <v>0</v>
      </c>
      <c r="AD573" s="52" t="s">
        <v>56</v>
      </c>
      <c r="AE573" s="91"/>
      <c r="AF573" s="53"/>
      <c r="AG573" s="45" t="s">
        <v>1194</v>
      </c>
      <c r="AH573" s="46" t="s">
        <v>57</v>
      </c>
      <c r="AI573" s="46" t="s">
        <v>57</v>
      </c>
      <c r="AJ573" s="46"/>
      <c r="AK573" s="91">
        <v>43788</v>
      </c>
    </row>
    <row r="574" spans="2:37" ht="30" customHeight="1" thickTop="1" thickBot="1" x14ac:dyDescent="0.25">
      <c r="B574" s="2">
        <f t="shared" si="8"/>
        <v>91</v>
      </c>
      <c r="C574" s="3" t="s">
        <v>48</v>
      </c>
      <c r="D574" s="39" t="s">
        <v>1151</v>
      </c>
      <c r="E574" s="40" t="s">
        <v>1152</v>
      </c>
      <c r="F574" s="39" t="s">
        <v>1188</v>
      </c>
      <c r="G574" s="41" t="s">
        <v>1189</v>
      </c>
      <c r="H574" s="1" t="s">
        <v>1195</v>
      </c>
      <c r="I574" s="42">
        <v>43833</v>
      </c>
      <c r="J574" s="42">
        <v>43902</v>
      </c>
      <c r="K574" s="42">
        <v>44103</v>
      </c>
      <c r="L574" s="43">
        <v>15</v>
      </c>
      <c r="M574" s="44">
        <v>2018</v>
      </c>
      <c r="N574" s="45">
        <v>0</v>
      </c>
      <c r="O574" s="45">
        <v>170</v>
      </c>
      <c r="P574" s="46">
        <v>0</v>
      </c>
      <c r="Q574" s="45" t="s">
        <v>59</v>
      </c>
      <c r="R574" s="47"/>
      <c r="S574" s="47">
        <v>0</v>
      </c>
      <c r="T574" s="47"/>
      <c r="U574" s="46"/>
      <c r="V574" s="46"/>
      <c r="W574" s="48">
        <v>44095</v>
      </c>
      <c r="X574" s="49"/>
      <c r="Y574" s="50" t="s">
        <v>55</v>
      </c>
      <c r="Z574" s="51">
        <v>0</v>
      </c>
      <c r="AA574" s="50"/>
      <c r="AB574" s="51">
        <v>0</v>
      </c>
      <c r="AC574" s="52">
        <v>44099</v>
      </c>
      <c r="AD574" s="52" t="s">
        <v>56</v>
      </c>
      <c r="AE574" s="53"/>
      <c r="AF574" s="53">
        <v>0</v>
      </c>
      <c r="AG574" s="133" t="s">
        <v>1196</v>
      </c>
      <c r="AH574" s="46" t="s">
        <v>57</v>
      </c>
      <c r="AI574" s="46" t="s">
        <v>57</v>
      </c>
      <c r="AJ574" s="46"/>
      <c r="AK574" s="53">
        <v>44099</v>
      </c>
    </row>
    <row r="575" spans="2:37" ht="30" customHeight="1" thickTop="1" thickBot="1" x14ac:dyDescent="0.25">
      <c r="B575" s="2">
        <f t="shared" si="8"/>
        <v>91</v>
      </c>
      <c r="C575" s="3" t="s">
        <v>48</v>
      </c>
      <c r="D575" s="39" t="s">
        <v>1151</v>
      </c>
      <c r="E575" s="40" t="s">
        <v>1152</v>
      </c>
      <c r="F575" s="39" t="s">
        <v>1188</v>
      </c>
      <c r="G575" s="41" t="s">
        <v>1189</v>
      </c>
      <c r="H575" s="1" t="s">
        <v>1197</v>
      </c>
      <c r="I575" s="42">
        <v>43900</v>
      </c>
      <c r="J575" s="42">
        <v>43902</v>
      </c>
      <c r="K575" s="42">
        <v>44103</v>
      </c>
      <c r="L575" s="43">
        <v>7</v>
      </c>
      <c r="M575" s="44">
        <v>2018</v>
      </c>
      <c r="N575" s="45">
        <v>0</v>
      </c>
      <c r="O575" s="45">
        <v>50</v>
      </c>
      <c r="P575" s="46">
        <v>0</v>
      </c>
      <c r="Q575" s="45" t="s">
        <v>59</v>
      </c>
      <c r="R575" s="47">
        <v>0</v>
      </c>
      <c r="S575" s="47">
        <v>0</v>
      </c>
      <c r="T575" s="47"/>
      <c r="U575" s="46"/>
      <c r="V575" s="46"/>
      <c r="W575" s="48">
        <v>44095</v>
      </c>
      <c r="X575" s="49"/>
      <c r="Y575" s="50" t="s">
        <v>55</v>
      </c>
      <c r="Z575" s="51">
        <v>0</v>
      </c>
      <c r="AA575" s="50"/>
      <c r="AB575" s="51">
        <v>0</v>
      </c>
      <c r="AC575" s="52">
        <v>0</v>
      </c>
      <c r="AD575" s="52" t="s">
        <v>56</v>
      </c>
      <c r="AE575" s="91"/>
      <c r="AF575" s="53">
        <v>0</v>
      </c>
      <c r="AG575" s="45">
        <v>246</v>
      </c>
      <c r="AH575" s="46" t="s">
        <v>57</v>
      </c>
      <c r="AI575" s="46" t="s">
        <v>57</v>
      </c>
      <c r="AJ575" s="46"/>
      <c r="AK575" s="91">
        <v>44099</v>
      </c>
    </row>
    <row r="576" spans="2:37" ht="30" customHeight="1" thickTop="1" thickBot="1" x14ac:dyDescent="0.25">
      <c r="B576" s="2">
        <f t="shared" si="8"/>
        <v>91</v>
      </c>
      <c r="C576" s="3" t="s">
        <v>48</v>
      </c>
      <c r="D576" s="39" t="s">
        <v>1151</v>
      </c>
      <c r="E576" s="40" t="s">
        <v>1152</v>
      </c>
      <c r="F576" s="39" t="s">
        <v>1188</v>
      </c>
      <c r="G576" s="41" t="s">
        <v>1189</v>
      </c>
      <c r="H576" s="1" t="s">
        <v>1198</v>
      </c>
      <c r="I576" s="42">
        <v>43811</v>
      </c>
      <c r="J576" s="42">
        <v>43818</v>
      </c>
      <c r="K576" s="42">
        <v>43944</v>
      </c>
      <c r="L576" s="43">
        <v>2</v>
      </c>
      <c r="M576" s="44">
        <v>2018</v>
      </c>
      <c r="N576" s="45">
        <v>0</v>
      </c>
      <c r="O576" s="45">
        <v>0</v>
      </c>
      <c r="P576" s="46">
        <v>0</v>
      </c>
      <c r="Q576" s="45" t="s">
        <v>120</v>
      </c>
      <c r="R576" s="47">
        <v>0</v>
      </c>
      <c r="S576" s="47">
        <v>0</v>
      </c>
      <c r="T576" s="47"/>
      <c r="U576" s="46"/>
      <c r="V576" s="46"/>
      <c r="W576" s="48">
        <v>0</v>
      </c>
      <c r="X576" s="49"/>
      <c r="Y576" s="50" t="s">
        <v>60</v>
      </c>
      <c r="Z576" s="51">
        <v>0</v>
      </c>
      <c r="AA576" s="50" t="s">
        <v>60</v>
      </c>
      <c r="AB576" s="51">
        <v>0</v>
      </c>
      <c r="AC576" s="52">
        <v>0</v>
      </c>
      <c r="AD576" s="52" t="s">
        <v>60</v>
      </c>
      <c r="AE576" s="91"/>
      <c r="AF576" s="53"/>
      <c r="AG576" s="45"/>
      <c r="AH576" s="46"/>
      <c r="AI576" s="46"/>
      <c r="AJ576" s="46"/>
      <c r="AK576" s="91">
        <v>43944</v>
      </c>
    </row>
    <row r="577" spans="2:37" ht="30" customHeight="1" thickTop="1" thickBot="1" x14ac:dyDescent="0.25">
      <c r="B577" s="2">
        <f t="shared" si="8"/>
        <v>91</v>
      </c>
      <c r="C577" s="3" t="s">
        <v>48</v>
      </c>
      <c r="D577" s="39" t="s">
        <v>1151</v>
      </c>
      <c r="E577" s="40" t="s">
        <v>1152</v>
      </c>
      <c r="F577" s="39" t="s">
        <v>1188</v>
      </c>
      <c r="G577" s="41" t="s">
        <v>1189</v>
      </c>
      <c r="H577" s="1" t="s">
        <v>1199</v>
      </c>
      <c r="I577" s="42">
        <v>43811</v>
      </c>
      <c r="J577" s="42">
        <v>43818</v>
      </c>
      <c r="K577" s="42">
        <v>43944</v>
      </c>
      <c r="L577" s="43">
        <v>13</v>
      </c>
      <c r="M577" s="44">
        <v>2018</v>
      </c>
      <c r="N577" s="45">
        <v>0</v>
      </c>
      <c r="O577" s="45">
        <v>0</v>
      </c>
      <c r="P577" s="46">
        <v>0</v>
      </c>
      <c r="Q577" s="45" t="s">
        <v>120</v>
      </c>
      <c r="R577" s="47">
        <v>0</v>
      </c>
      <c r="S577" s="47">
        <v>0</v>
      </c>
      <c r="T577" s="47"/>
      <c r="U577" s="46"/>
      <c r="V577" s="46"/>
      <c r="W577" s="48">
        <v>0</v>
      </c>
      <c r="X577" s="49"/>
      <c r="Y577" s="50" t="s">
        <v>60</v>
      </c>
      <c r="Z577" s="51">
        <v>0</v>
      </c>
      <c r="AA577" s="50" t="s">
        <v>60</v>
      </c>
      <c r="AB577" s="51">
        <v>0</v>
      </c>
      <c r="AC577" s="52">
        <v>0</v>
      </c>
      <c r="AD577" s="52" t="s">
        <v>60</v>
      </c>
      <c r="AE577" s="91"/>
      <c r="AF577" s="53"/>
      <c r="AG577" s="45"/>
      <c r="AH577" s="46"/>
      <c r="AI577" s="46"/>
      <c r="AJ577" s="46"/>
      <c r="AK577" s="91">
        <v>43944</v>
      </c>
    </row>
    <row r="578" spans="2:37" ht="30" customHeight="1" thickTop="1" thickBot="1" x14ac:dyDescent="0.25">
      <c r="B578" s="2">
        <f t="shared" si="8"/>
        <v>91</v>
      </c>
      <c r="C578" s="3" t="s">
        <v>48</v>
      </c>
      <c r="D578" s="39" t="s">
        <v>1151</v>
      </c>
      <c r="E578" s="40" t="s">
        <v>1152</v>
      </c>
      <c r="F578" s="39" t="s">
        <v>1188</v>
      </c>
      <c r="G578" s="41" t="s">
        <v>1189</v>
      </c>
      <c r="H578" s="1" t="s">
        <v>1200</v>
      </c>
      <c r="I578" s="42">
        <v>43805</v>
      </c>
      <c r="J578" s="42">
        <v>43818</v>
      </c>
      <c r="K578" s="42">
        <v>43980</v>
      </c>
      <c r="L578" s="43">
        <v>4</v>
      </c>
      <c r="M578" s="44">
        <v>2018</v>
      </c>
      <c r="N578" s="45">
        <v>0</v>
      </c>
      <c r="O578" s="45">
        <v>0</v>
      </c>
      <c r="P578" s="46">
        <v>0</v>
      </c>
      <c r="Q578" s="45" t="s">
        <v>120</v>
      </c>
      <c r="R578" s="47">
        <v>0</v>
      </c>
      <c r="S578" s="47">
        <v>0</v>
      </c>
      <c r="T578" s="47"/>
      <c r="U578" s="46"/>
      <c r="V578" s="46"/>
      <c r="W578" s="48">
        <v>0</v>
      </c>
      <c r="X578" s="49"/>
      <c r="Y578" s="50" t="s">
        <v>60</v>
      </c>
      <c r="Z578" s="51">
        <v>0</v>
      </c>
      <c r="AA578" s="50" t="s">
        <v>60</v>
      </c>
      <c r="AB578" s="51">
        <v>0</v>
      </c>
      <c r="AC578" s="52">
        <v>0</v>
      </c>
      <c r="AD578" s="52" t="s">
        <v>60</v>
      </c>
      <c r="AE578" s="91"/>
      <c r="AF578" s="53"/>
      <c r="AG578" s="45"/>
      <c r="AH578" s="46"/>
      <c r="AI578" s="46"/>
      <c r="AJ578" s="46"/>
      <c r="AK578" s="91">
        <v>43980</v>
      </c>
    </row>
    <row r="579" spans="2:37" ht="30" customHeight="1" thickTop="1" thickBot="1" x14ac:dyDescent="0.25">
      <c r="B579" s="2">
        <f>IF(F578=F579,B578,B578+1)</f>
        <v>92</v>
      </c>
      <c r="C579" s="3" t="s">
        <v>48</v>
      </c>
      <c r="D579" s="39" t="s">
        <v>1151</v>
      </c>
      <c r="E579" s="40" t="s">
        <v>1152</v>
      </c>
      <c r="F579" s="39" t="s">
        <v>1201</v>
      </c>
      <c r="G579" s="41" t="s">
        <v>1202</v>
      </c>
      <c r="H579" s="1" t="s">
        <v>1203</v>
      </c>
      <c r="I579" s="42">
        <v>43686</v>
      </c>
      <c r="J579" s="42">
        <v>43736</v>
      </c>
      <c r="K579" s="42">
        <v>43950</v>
      </c>
      <c r="L579" s="43">
        <v>32</v>
      </c>
      <c r="M579" s="44">
        <v>2018</v>
      </c>
      <c r="N579" s="45">
        <v>0</v>
      </c>
      <c r="O579" s="45">
        <v>0</v>
      </c>
      <c r="P579" s="46">
        <v>0</v>
      </c>
      <c r="Q579" s="45" t="s">
        <v>54</v>
      </c>
      <c r="R579" s="47">
        <v>0</v>
      </c>
      <c r="S579" s="47">
        <v>0</v>
      </c>
      <c r="T579" s="47"/>
      <c r="U579" s="46"/>
      <c r="V579" s="46"/>
      <c r="W579" s="48">
        <v>0</v>
      </c>
      <c r="X579" s="49"/>
      <c r="Y579" s="50" t="s">
        <v>60</v>
      </c>
      <c r="Z579" s="51">
        <v>0</v>
      </c>
      <c r="AA579" s="50" t="s">
        <v>60</v>
      </c>
      <c r="AB579" s="51">
        <v>0</v>
      </c>
      <c r="AC579" s="52">
        <v>0</v>
      </c>
      <c r="AD579" s="52" t="s">
        <v>56</v>
      </c>
      <c r="AE579" s="53"/>
      <c r="AF579" s="53"/>
      <c r="AG579" s="45" t="s">
        <v>1204</v>
      </c>
      <c r="AH579" s="46" t="s">
        <v>57</v>
      </c>
      <c r="AI579" s="46" t="s">
        <v>57</v>
      </c>
      <c r="AJ579" s="46"/>
      <c r="AK579" s="53">
        <v>43950</v>
      </c>
    </row>
    <row r="580" spans="2:37" ht="30" customHeight="1" thickTop="1" thickBot="1" x14ac:dyDescent="0.25">
      <c r="B580" s="2">
        <f t="shared" ref="B580:B643" si="9">IF(F579=F580,B579,B579+1)</f>
        <v>92</v>
      </c>
      <c r="C580" s="3" t="s">
        <v>48</v>
      </c>
      <c r="D580" s="39" t="s">
        <v>1151</v>
      </c>
      <c r="E580" s="40" t="s">
        <v>1152</v>
      </c>
      <c r="F580" s="39" t="s">
        <v>1201</v>
      </c>
      <c r="G580" s="41" t="s">
        <v>1202</v>
      </c>
      <c r="H580" s="1" t="s">
        <v>1205</v>
      </c>
      <c r="I580" s="42">
        <v>43817</v>
      </c>
      <c r="J580" s="42">
        <v>43819</v>
      </c>
      <c r="K580" s="42">
        <v>44062</v>
      </c>
      <c r="L580" s="43">
        <v>5</v>
      </c>
      <c r="M580" s="44">
        <v>2018</v>
      </c>
      <c r="N580" s="45">
        <v>0</v>
      </c>
      <c r="O580" s="45">
        <v>95</v>
      </c>
      <c r="P580" s="46">
        <v>0</v>
      </c>
      <c r="Q580" s="45" t="s">
        <v>59</v>
      </c>
      <c r="R580" s="47">
        <v>0</v>
      </c>
      <c r="S580" s="47">
        <v>0</v>
      </c>
      <c r="T580" s="47"/>
      <c r="U580" s="46"/>
      <c r="V580" s="46"/>
      <c r="W580" s="48">
        <v>0</v>
      </c>
      <c r="X580" s="49"/>
      <c r="Y580" s="50" t="s">
        <v>60</v>
      </c>
      <c r="Z580" s="51">
        <v>0</v>
      </c>
      <c r="AA580" s="50" t="s">
        <v>60</v>
      </c>
      <c r="AB580" s="51">
        <v>0</v>
      </c>
      <c r="AC580" s="52">
        <v>0</v>
      </c>
      <c r="AD580" s="52" t="s">
        <v>60</v>
      </c>
      <c r="AE580" s="91"/>
      <c r="AF580" s="53"/>
      <c r="AG580" s="45">
        <v>275</v>
      </c>
      <c r="AH580" s="46">
        <v>0</v>
      </c>
      <c r="AI580" s="46">
        <v>0</v>
      </c>
      <c r="AJ580" s="46"/>
      <c r="AK580" s="91">
        <v>44062</v>
      </c>
    </row>
    <row r="581" spans="2:37" ht="30" customHeight="1" thickTop="1" thickBot="1" x14ac:dyDescent="0.25">
      <c r="B581" s="2">
        <f t="shared" si="9"/>
        <v>92</v>
      </c>
      <c r="C581" s="3" t="s">
        <v>48</v>
      </c>
      <c r="D581" s="39" t="s">
        <v>1151</v>
      </c>
      <c r="E581" s="40" t="s">
        <v>1152</v>
      </c>
      <c r="F581" s="39" t="s">
        <v>1201</v>
      </c>
      <c r="G581" s="41" t="s">
        <v>1202</v>
      </c>
      <c r="H581" s="1" t="s">
        <v>1206</v>
      </c>
      <c r="I581" s="42">
        <v>44090</v>
      </c>
      <c r="J581" s="42">
        <v>43902</v>
      </c>
      <c r="K581" s="42">
        <v>44195</v>
      </c>
      <c r="L581" s="43">
        <v>3</v>
      </c>
      <c r="M581" s="44">
        <v>2018</v>
      </c>
      <c r="N581" s="45">
        <v>0</v>
      </c>
      <c r="O581" s="45">
        <v>0</v>
      </c>
      <c r="P581" s="46">
        <v>0</v>
      </c>
      <c r="Q581" s="45" t="s">
        <v>59</v>
      </c>
      <c r="R581" s="47"/>
      <c r="S581" s="47"/>
      <c r="T581" s="47"/>
      <c r="U581" s="46"/>
      <c r="V581" s="46"/>
      <c r="W581" s="48"/>
      <c r="X581" s="49"/>
      <c r="Y581" s="50"/>
      <c r="Z581" s="51" t="s">
        <v>1207</v>
      </c>
      <c r="AA581" s="50" t="s">
        <v>65</v>
      </c>
      <c r="AB581" s="51"/>
      <c r="AC581" s="52"/>
      <c r="AD581" s="52" t="s">
        <v>60</v>
      </c>
      <c r="AE581" s="53"/>
      <c r="AF581" s="53"/>
      <c r="AG581" s="45">
        <v>276</v>
      </c>
      <c r="AH581" s="46" t="s">
        <v>57</v>
      </c>
      <c r="AI581" s="46" t="s">
        <v>57</v>
      </c>
      <c r="AJ581" s="46"/>
      <c r="AK581" s="53">
        <v>44193</v>
      </c>
    </row>
    <row r="582" spans="2:37" ht="30" customHeight="1" thickTop="1" thickBot="1" x14ac:dyDescent="0.25">
      <c r="B582" s="2">
        <f t="shared" si="9"/>
        <v>92</v>
      </c>
      <c r="C582" s="3" t="s">
        <v>48</v>
      </c>
      <c r="D582" s="39" t="s">
        <v>1151</v>
      </c>
      <c r="E582" s="40" t="s">
        <v>1152</v>
      </c>
      <c r="F582" s="39" t="s">
        <v>1201</v>
      </c>
      <c r="G582" s="41" t="s">
        <v>1202</v>
      </c>
      <c r="H582" s="1" t="s">
        <v>1208</v>
      </c>
      <c r="I582" s="42">
        <v>44008</v>
      </c>
      <c r="J582" s="42">
        <v>43972</v>
      </c>
      <c r="K582" s="42" t="s">
        <v>60</v>
      </c>
      <c r="L582" s="43">
        <v>14</v>
      </c>
      <c r="M582" s="44">
        <v>2018</v>
      </c>
      <c r="N582" s="45">
        <v>120</v>
      </c>
      <c r="O582" s="45">
        <v>2000</v>
      </c>
      <c r="P582" s="46">
        <v>0</v>
      </c>
      <c r="Q582" s="45" t="s">
        <v>99</v>
      </c>
      <c r="R582" s="47" t="s">
        <v>657</v>
      </c>
      <c r="S582" s="47" t="s">
        <v>56</v>
      </c>
      <c r="T582" s="47" t="s">
        <v>194</v>
      </c>
      <c r="U582" s="46"/>
      <c r="V582" s="46"/>
      <c r="W582" s="48">
        <v>0</v>
      </c>
      <c r="X582" s="49"/>
      <c r="Y582" s="50"/>
      <c r="Z582" s="51" t="s">
        <v>1207</v>
      </c>
      <c r="AA582" s="50">
        <v>0</v>
      </c>
      <c r="AB582" s="51">
        <v>0</v>
      </c>
      <c r="AC582" s="52">
        <v>0</v>
      </c>
      <c r="AD582" s="52" t="s">
        <v>60</v>
      </c>
      <c r="AE582" s="91"/>
      <c r="AF582" s="53">
        <v>0</v>
      </c>
      <c r="AG582" s="134" t="s">
        <v>1209</v>
      </c>
      <c r="AH582" s="46">
        <v>0</v>
      </c>
      <c r="AI582" s="46">
        <v>0</v>
      </c>
      <c r="AJ582" s="46"/>
      <c r="AK582" s="91"/>
    </row>
    <row r="583" spans="2:37" ht="30" customHeight="1" thickTop="1" thickBot="1" x14ac:dyDescent="0.25">
      <c r="B583" s="2">
        <f t="shared" si="9"/>
        <v>92</v>
      </c>
      <c r="C583" s="3" t="s">
        <v>48</v>
      </c>
      <c r="D583" s="39" t="s">
        <v>1151</v>
      </c>
      <c r="E583" s="40" t="s">
        <v>1152</v>
      </c>
      <c r="F583" s="39" t="s">
        <v>1201</v>
      </c>
      <c r="G583" s="41" t="s">
        <v>1202</v>
      </c>
      <c r="H583" s="1" t="s">
        <v>1210</v>
      </c>
      <c r="I583" s="42">
        <v>44008</v>
      </c>
      <c r="J583" s="42">
        <v>43972</v>
      </c>
      <c r="K583" s="42" t="s">
        <v>60</v>
      </c>
      <c r="L583" s="43">
        <v>4</v>
      </c>
      <c r="M583" s="44">
        <v>2018</v>
      </c>
      <c r="N583" s="45">
        <v>0</v>
      </c>
      <c r="O583" s="45">
        <v>307</v>
      </c>
      <c r="P583" s="46">
        <v>0</v>
      </c>
      <c r="Q583" s="45" t="s">
        <v>54</v>
      </c>
      <c r="R583" s="47" t="s">
        <v>657</v>
      </c>
      <c r="S583" s="47" t="s">
        <v>56</v>
      </c>
      <c r="T583" s="47" t="s">
        <v>194</v>
      </c>
      <c r="U583" s="46"/>
      <c r="V583" s="46"/>
      <c r="W583" s="48">
        <v>0</v>
      </c>
      <c r="X583" s="49"/>
      <c r="Y583" s="50"/>
      <c r="Z583" s="51" t="s">
        <v>1207</v>
      </c>
      <c r="AA583" s="50">
        <v>0</v>
      </c>
      <c r="AB583" s="51">
        <v>0</v>
      </c>
      <c r="AC583" s="52">
        <v>0</v>
      </c>
      <c r="AD583" s="52" t="s">
        <v>60</v>
      </c>
      <c r="AE583" s="53"/>
      <c r="AF583" s="53">
        <v>0</v>
      </c>
      <c r="AG583" s="134" t="s">
        <v>1211</v>
      </c>
      <c r="AH583" s="46">
        <v>0</v>
      </c>
      <c r="AI583" s="46">
        <v>0</v>
      </c>
      <c r="AJ583" s="46"/>
      <c r="AK583" s="53"/>
    </row>
    <row r="584" spans="2:37" ht="30" customHeight="1" thickTop="1" thickBot="1" x14ac:dyDescent="0.25">
      <c r="B584" s="2">
        <f t="shared" si="9"/>
        <v>92</v>
      </c>
      <c r="C584" s="3" t="s">
        <v>48</v>
      </c>
      <c r="D584" s="39" t="s">
        <v>1151</v>
      </c>
      <c r="E584" s="40" t="s">
        <v>1152</v>
      </c>
      <c r="F584" s="39" t="s">
        <v>1201</v>
      </c>
      <c r="G584" s="41" t="s">
        <v>1202</v>
      </c>
      <c r="H584" s="1" t="s">
        <v>1212</v>
      </c>
      <c r="I584" s="42">
        <v>44090</v>
      </c>
      <c r="J584" s="42">
        <v>43902</v>
      </c>
      <c r="K584" s="42" t="s">
        <v>60</v>
      </c>
      <c r="L584" s="43">
        <v>5</v>
      </c>
      <c r="M584" s="44">
        <v>2018</v>
      </c>
      <c r="N584" s="45">
        <v>0</v>
      </c>
      <c r="O584" s="45">
        <v>60</v>
      </c>
      <c r="P584" s="46">
        <v>0</v>
      </c>
      <c r="Q584" s="45" t="s">
        <v>59</v>
      </c>
      <c r="R584" s="47">
        <v>0</v>
      </c>
      <c r="S584" s="47">
        <v>0</v>
      </c>
      <c r="T584" s="47"/>
      <c r="U584" s="46"/>
      <c r="V584" s="46"/>
      <c r="W584" s="48">
        <v>0</v>
      </c>
      <c r="X584" s="49"/>
      <c r="Y584" s="50">
        <v>0</v>
      </c>
      <c r="Z584" s="51">
        <v>0</v>
      </c>
      <c r="AA584" s="50"/>
      <c r="AB584" s="51">
        <v>0</v>
      </c>
      <c r="AC584" s="52">
        <v>0</v>
      </c>
      <c r="AD584" s="52" t="s">
        <v>60</v>
      </c>
      <c r="AE584" s="53"/>
      <c r="AF584" s="53">
        <v>44096</v>
      </c>
      <c r="AG584" s="46">
        <v>283</v>
      </c>
      <c r="AH584" s="46">
        <v>0</v>
      </c>
      <c r="AI584" s="46">
        <v>0</v>
      </c>
      <c r="AJ584" s="46"/>
      <c r="AK584" s="53">
        <v>43944</v>
      </c>
    </row>
    <row r="585" spans="2:37" ht="30" customHeight="1" thickTop="1" thickBot="1" x14ac:dyDescent="0.25">
      <c r="B585" s="2">
        <f t="shared" si="9"/>
        <v>93</v>
      </c>
      <c r="C585" s="3" t="s">
        <v>48</v>
      </c>
      <c r="D585" s="39" t="s">
        <v>1213</v>
      </c>
      <c r="E585" s="40" t="s">
        <v>1214</v>
      </c>
      <c r="F585" s="39" t="s">
        <v>1215</v>
      </c>
      <c r="G585" s="41" t="s">
        <v>1216</v>
      </c>
      <c r="H585" s="88" t="s">
        <v>1217</v>
      </c>
      <c r="I585" s="42">
        <v>43633</v>
      </c>
      <c r="J585" s="42">
        <v>43644</v>
      </c>
      <c r="K585" s="42">
        <v>43760</v>
      </c>
      <c r="L585" s="43">
        <v>27</v>
      </c>
      <c r="M585" s="44">
        <v>2018</v>
      </c>
      <c r="N585" s="45">
        <v>0</v>
      </c>
      <c r="O585" s="45">
        <v>0</v>
      </c>
      <c r="P585" s="46">
        <v>0</v>
      </c>
      <c r="Q585" s="45" t="s">
        <v>120</v>
      </c>
      <c r="R585" s="47">
        <v>0</v>
      </c>
      <c r="S585" s="47">
        <v>0</v>
      </c>
      <c r="T585" s="47"/>
      <c r="U585" s="46"/>
      <c r="V585" s="46"/>
      <c r="W585" s="48">
        <v>0</v>
      </c>
      <c r="X585" s="49"/>
      <c r="Y585" s="50" t="s">
        <v>60</v>
      </c>
      <c r="Z585" s="51">
        <v>0</v>
      </c>
      <c r="AA585" s="50" t="s">
        <v>60</v>
      </c>
      <c r="AB585" s="51">
        <v>0</v>
      </c>
      <c r="AC585" s="52">
        <v>0</v>
      </c>
      <c r="AD585" s="52" t="s">
        <v>56</v>
      </c>
      <c r="AE585" s="53"/>
      <c r="AF585" s="53"/>
      <c r="AG585" s="45" t="s">
        <v>1218</v>
      </c>
      <c r="AH585" s="46" t="s">
        <v>57</v>
      </c>
      <c r="AI585" s="46" t="s">
        <v>57</v>
      </c>
      <c r="AJ585" s="46"/>
      <c r="AK585" s="53">
        <v>43760</v>
      </c>
    </row>
    <row r="586" spans="2:37" ht="30" customHeight="1" thickTop="1" thickBot="1" x14ac:dyDescent="0.25">
      <c r="B586" s="2">
        <f t="shared" si="9"/>
        <v>93</v>
      </c>
      <c r="C586" s="3" t="s">
        <v>48</v>
      </c>
      <c r="D586" s="39" t="s">
        <v>1213</v>
      </c>
      <c r="E586" s="40" t="s">
        <v>1214</v>
      </c>
      <c r="F586" s="39" t="s">
        <v>1215</v>
      </c>
      <c r="G586" s="41" t="s">
        <v>1216</v>
      </c>
      <c r="H586" s="135" t="s">
        <v>1219</v>
      </c>
      <c r="I586" s="42">
        <v>0</v>
      </c>
      <c r="J586" s="42" t="s">
        <v>60</v>
      </c>
      <c r="K586" s="42" t="s">
        <v>60</v>
      </c>
      <c r="L586" s="43">
        <v>3</v>
      </c>
      <c r="M586" s="44">
        <v>2018</v>
      </c>
      <c r="N586" s="45">
        <v>0</v>
      </c>
      <c r="O586" s="45">
        <v>71</v>
      </c>
      <c r="P586" s="46">
        <v>0</v>
      </c>
      <c r="Q586" s="45" t="s">
        <v>87</v>
      </c>
      <c r="R586" s="47">
        <v>0</v>
      </c>
      <c r="S586" s="47">
        <v>0</v>
      </c>
      <c r="T586" s="47"/>
      <c r="U586" s="46"/>
      <c r="V586" s="46"/>
      <c r="W586" s="48">
        <v>0</v>
      </c>
      <c r="X586" s="49"/>
      <c r="Y586" s="50" t="s">
        <v>60</v>
      </c>
      <c r="Z586" s="51">
        <v>0</v>
      </c>
      <c r="AA586" s="50" t="s">
        <v>60</v>
      </c>
      <c r="AB586" s="51">
        <v>0</v>
      </c>
      <c r="AC586" s="52">
        <v>0</v>
      </c>
      <c r="AD586" s="52" t="s">
        <v>60</v>
      </c>
      <c r="AE586" s="53"/>
      <c r="AF586" s="53"/>
      <c r="AG586" s="45">
        <v>181</v>
      </c>
      <c r="AH586" s="46">
        <v>0</v>
      </c>
      <c r="AI586" s="46">
        <v>0</v>
      </c>
      <c r="AJ586" s="46"/>
      <c r="AK586" s="53"/>
    </row>
    <row r="587" spans="2:37" ht="30" customHeight="1" thickTop="1" thickBot="1" x14ac:dyDescent="0.25">
      <c r="B587" s="2">
        <f t="shared" si="9"/>
        <v>93</v>
      </c>
      <c r="C587" s="3" t="s">
        <v>48</v>
      </c>
      <c r="D587" s="39" t="s">
        <v>1213</v>
      </c>
      <c r="E587" s="40" t="s">
        <v>1214</v>
      </c>
      <c r="F587" s="39" t="s">
        <v>1215</v>
      </c>
      <c r="G587" s="41" t="s">
        <v>1216</v>
      </c>
      <c r="H587" s="88" t="s">
        <v>1220</v>
      </c>
      <c r="I587" s="42">
        <v>43633</v>
      </c>
      <c r="J587" s="42">
        <v>43644</v>
      </c>
      <c r="K587" s="42">
        <v>43886</v>
      </c>
      <c r="L587" s="43">
        <v>13</v>
      </c>
      <c r="M587" s="44">
        <v>2018</v>
      </c>
      <c r="N587" s="45">
        <v>0</v>
      </c>
      <c r="O587" s="45">
        <v>0</v>
      </c>
      <c r="P587" s="46">
        <v>0</v>
      </c>
      <c r="Q587" s="45" t="s">
        <v>120</v>
      </c>
      <c r="R587" s="47">
        <v>0</v>
      </c>
      <c r="S587" s="47">
        <v>0</v>
      </c>
      <c r="T587" s="47"/>
      <c r="U587" s="46"/>
      <c r="V587" s="46"/>
      <c r="W587" s="48">
        <v>0</v>
      </c>
      <c r="X587" s="49"/>
      <c r="Y587" s="50" t="s">
        <v>60</v>
      </c>
      <c r="Z587" s="51">
        <v>0</v>
      </c>
      <c r="AA587" s="50" t="s">
        <v>60</v>
      </c>
      <c r="AB587" s="51">
        <v>0</v>
      </c>
      <c r="AC587" s="52">
        <v>0</v>
      </c>
      <c r="AD587" s="52" t="s">
        <v>56</v>
      </c>
      <c r="AE587" s="53"/>
      <c r="AF587" s="53"/>
      <c r="AG587" s="45" t="s">
        <v>1221</v>
      </c>
      <c r="AH587" s="46" t="s">
        <v>57</v>
      </c>
      <c r="AI587" s="46" t="s">
        <v>57</v>
      </c>
      <c r="AJ587" s="46"/>
      <c r="AK587" s="53">
        <v>43886</v>
      </c>
    </row>
    <row r="588" spans="2:37" ht="30" customHeight="1" thickTop="1" thickBot="1" x14ac:dyDescent="0.25">
      <c r="B588" s="2">
        <f t="shared" si="9"/>
        <v>93</v>
      </c>
      <c r="C588" s="3" t="s">
        <v>48</v>
      </c>
      <c r="D588" s="39" t="s">
        <v>1213</v>
      </c>
      <c r="E588" s="40" t="s">
        <v>1214</v>
      </c>
      <c r="F588" s="39" t="s">
        <v>1215</v>
      </c>
      <c r="G588" s="41" t="s">
        <v>1216</v>
      </c>
      <c r="H588" s="88" t="s">
        <v>1222</v>
      </c>
      <c r="I588" s="42">
        <v>43633</v>
      </c>
      <c r="J588" s="42">
        <v>43644</v>
      </c>
      <c r="K588" s="42">
        <v>43760</v>
      </c>
      <c r="L588" s="43">
        <v>17</v>
      </c>
      <c r="M588" s="44">
        <v>2018</v>
      </c>
      <c r="N588" s="45">
        <v>0</v>
      </c>
      <c r="O588" s="45">
        <v>0</v>
      </c>
      <c r="P588" s="46">
        <v>0</v>
      </c>
      <c r="Q588" s="45" t="s">
        <v>120</v>
      </c>
      <c r="R588" s="47">
        <v>0</v>
      </c>
      <c r="S588" s="47">
        <v>0</v>
      </c>
      <c r="T588" s="47"/>
      <c r="U588" s="46"/>
      <c r="V588" s="46"/>
      <c r="W588" s="48">
        <v>0</v>
      </c>
      <c r="X588" s="49"/>
      <c r="Y588" s="50" t="s">
        <v>60</v>
      </c>
      <c r="Z588" s="51">
        <v>0</v>
      </c>
      <c r="AA588" s="50" t="s">
        <v>60</v>
      </c>
      <c r="AB588" s="51">
        <v>0</v>
      </c>
      <c r="AC588" s="52">
        <v>0</v>
      </c>
      <c r="AD588" s="52" t="s">
        <v>56</v>
      </c>
      <c r="AE588" s="53"/>
      <c r="AF588" s="53"/>
      <c r="AG588" s="114" t="s">
        <v>271</v>
      </c>
      <c r="AH588" s="46" t="s">
        <v>57</v>
      </c>
      <c r="AI588" s="46" t="s">
        <v>57</v>
      </c>
      <c r="AJ588" s="46"/>
      <c r="AK588" s="53">
        <v>43760</v>
      </c>
    </row>
    <row r="589" spans="2:37" ht="30" customHeight="1" thickTop="1" thickBot="1" x14ac:dyDescent="0.25">
      <c r="B589" s="2">
        <f t="shared" si="9"/>
        <v>93</v>
      </c>
      <c r="C589" s="3" t="s">
        <v>48</v>
      </c>
      <c r="D589" s="39" t="s">
        <v>1213</v>
      </c>
      <c r="E589" s="40" t="s">
        <v>1214</v>
      </c>
      <c r="F589" s="39" t="s">
        <v>1215</v>
      </c>
      <c r="G589" s="41" t="s">
        <v>1216</v>
      </c>
      <c r="H589" s="135" t="s">
        <v>1223</v>
      </c>
      <c r="I589" s="42">
        <v>43633</v>
      </c>
      <c r="J589" s="42">
        <v>43644</v>
      </c>
      <c r="K589" s="42">
        <v>43760</v>
      </c>
      <c r="L589" s="43">
        <v>5</v>
      </c>
      <c r="M589" s="44">
        <v>2018</v>
      </c>
      <c r="N589" s="45">
        <v>0</v>
      </c>
      <c r="O589" s="45">
        <v>0</v>
      </c>
      <c r="P589" s="46">
        <v>0</v>
      </c>
      <c r="Q589" s="45" t="s">
        <v>54</v>
      </c>
      <c r="R589" s="47">
        <v>0</v>
      </c>
      <c r="S589" s="47">
        <v>0</v>
      </c>
      <c r="T589" s="47"/>
      <c r="U589" s="46"/>
      <c r="V589" s="46"/>
      <c r="W589" s="48">
        <v>0</v>
      </c>
      <c r="X589" s="49"/>
      <c r="Y589" s="50" t="s">
        <v>60</v>
      </c>
      <c r="Z589" s="51">
        <v>0</v>
      </c>
      <c r="AA589" s="50" t="s">
        <v>60</v>
      </c>
      <c r="AB589" s="51">
        <v>0</v>
      </c>
      <c r="AC589" s="52">
        <v>0</v>
      </c>
      <c r="AD589" s="52" t="s">
        <v>56</v>
      </c>
      <c r="AE589" s="53"/>
      <c r="AF589" s="53"/>
      <c r="AG589" s="136">
        <v>190</v>
      </c>
      <c r="AH589" s="46" t="s">
        <v>57</v>
      </c>
      <c r="AI589" s="46" t="s">
        <v>57</v>
      </c>
      <c r="AJ589" s="46"/>
      <c r="AK589" s="53">
        <v>43760</v>
      </c>
    </row>
    <row r="590" spans="2:37" ht="30" customHeight="1" thickTop="1" thickBot="1" x14ac:dyDescent="0.25">
      <c r="B590" s="2">
        <f t="shared" si="9"/>
        <v>93</v>
      </c>
      <c r="C590" s="3" t="s">
        <v>48</v>
      </c>
      <c r="D590" s="39" t="s">
        <v>1213</v>
      </c>
      <c r="E590" s="40" t="s">
        <v>1214</v>
      </c>
      <c r="F590" s="39" t="s">
        <v>1215</v>
      </c>
      <c r="G590" s="41" t="s">
        <v>1216</v>
      </c>
      <c r="H590" s="88" t="s">
        <v>1224</v>
      </c>
      <c r="I590" s="42">
        <v>43633</v>
      </c>
      <c r="J590" s="42">
        <v>43644</v>
      </c>
      <c r="K590" s="42">
        <v>43760</v>
      </c>
      <c r="L590" s="43">
        <v>6</v>
      </c>
      <c r="M590" s="44">
        <v>2018</v>
      </c>
      <c r="N590" s="45">
        <v>0</v>
      </c>
      <c r="O590" s="45">
        <v>0</v>
      </c>
      <c r="P590" s="46">
        <v>0</v>
      </c>
      <c r="Q590" s="45" t="s">
        <v>120</v>
      </c>
      <c r="R590" s="47">
        <v>0</v>
      </c>
      <c r="S590" s="47">
        <v>0</v>
      </c>
      <c r="T590" s="47"/>
      <c r="U590" s="46"/>
      <c r="V590" s="46"/>
      <c r="W590" s="48">
        <v>0</v>
      </c>
      <c r="X590" s="49"/>
      <c r="Y590" s="50" t="s">
        <v>60</v>
      </c>
      <c r="Z590" s="51">
        <v>0</v>
      </c>
      <c r="AA590" s="50" t="s">
        <v>60</v>
      </c>
      <c r="AB590" s="51">
        <v>0</v>
      </c>
      <c r="AC590" s="52">
        <v>0</v>
      </c>
      <c r="AD590" s="52" t="s">
        <v>56</v>
      </c>
      <c r="AE590" s="53"/>
      <c r="AF590" s="53"/>
      <c r="AG590" s="114">
        <v>191</v>
      </c>
      <c r="AH590" s="46" t="s">
        <v>57</v>
      </c>
      <c r="AI590" s="46" t="s">
        <v>57</v>
      </c>
      <c r="AJ590" s="46"/>
      <c r="AK590" s="53">
        <v>43760</v>
      </c>
    </row>
    <row r="591" spans="2:37" ht="30" customHeight="1" thickTop="1" thickBot="1" x14ac:dyDescent="0.25">
      <c r="B591" s="2">
        <f t="shared" si="9"/>
        <v>93</v>
      </c>
      <c r="C591" s="3" t="s">
        <v>48</v>
      </c>
      <c r="D591" s="39" t="s">
        <v>1213</v>
      </c>
      <c r="E591" s="40" t="s">
        <v>1214</v>
      </c>
      <c r="F591" s="39" t="s">
        <v>1215</v>
      </c>
      <c r="G591" s="41" t="s">
        <v>1216</v>
      </c>
      <c r="H591" s="135" t="s">
        <v>1225</v>
      </c>
      <c r="I591" s="42">
        <v>43985</v>
      </c>
      <c r="J591" s="42">
        <v>43991</v>
      </c>
      <c r="K591" s="42">
        <v>44124</v>
      </c>
      <c r="L591" s="43">
        <v>5</v>
      </c>
      <c r="M591" s="44">
        <v>2018</v>
      </c>
      <c r="N591" s="45">
        <v>30</v>
      </c>
      <c r="O591" s="45">
        <v>0</v>
      </c>
      <c r="P591" s="46">
        <v>0</v>
      </c>
      <c r="Q591" s="45" t="s">
        <v>120</v>
      </c>
      <c r="R591" s="47">
        <v>0</v>
      </c>
      <c r="S591" s="47">
        <v>0</v>
      </c>
      <c r="T591" s="47"/>
      <c r="U591" s="46"/>
      <c r="V591" s="46"/>
      <c r="W591" s="48"/>
      <c r="X591" s="49"/>
      <c r="Y591" s="50"/>
      <c r="Z591" s="51">
        <v>0</v>
      </c>
      <c r="AA591" s="50"/>
      <c r="AB591" s="51">
        <v>0</v>
      </c>
      <c r="AC591" s="52">
        <v>44126</v>
      </c>
      <c r="AD591" s="52" t="s">
        <v>56</v>
      </c>
      <c r="AE591" s="53"/>
      <c r="AF591" s="53">
        <v>44090</v>
      </c>
      <c r="AG591" s="114">
        <v>315</v>
      </c>
      <c r="AH591" s="106" t="s">
        <v>57</v>
      </c>
      <c r="AI591" s="106" t="s">
        <v>57</v>
      </c>
      <c r="AJ591" s="46"/>
      <c r="AK591" s="53">
        <v>44120</v>
      </c>
    </row>
    <row r="592" spans="2:37" ht="30" customHeight="1" thickTop="1" thickBot="1" x14ac:dyDescent="0.25">
      <c r="B592" s="2">
        <f t="shared" si="9"/>
        <v>94</v>
      </c>
      <c r="C592" s="3" t="s">
        <v>48</v>
      </c>
      <c r="D592" s="39" t="s">
        <v>1213</v>
      </c>
      <c r="E592" s="40" t="s">
        <v>1214</v>
      </c>
      <c r="F592" s="39" t="s">
        <v>1226</v>
      </c>
      <c r="G592" s="41" t="s">
        <v>1227</v>
      </c>
      <c r="H592" s="57" t="s">
        <v>1228</v>
      </c>
      <c r="I592" s="42">
        <v>44216</v>
      </c>
      <c r="J592" s="42" t="s">
        <v>60</v>
      </c>
      <c r="K592" s="42" t="s">
        <v>60</v>
      </c>
      <c r="L592" s="43">
        <v>3</v>
      </c>
      <c r="M592" s="44">
        <v>2018</v>
      </c>
      <c r="N592" s="45">
        <v>0</v>
      </c>
      <c r="O592" s="45">
        <v>1000</v>
      </c>
      <c r="P592" s="46">
        <v>650</v>
      </c>
      <c r="Q592" s="45" t="s">
        <v>59</v>
      </c>
      <c r="R592" s="47">
        <v>0</v>
      </c>
      <c r="S592" s="47">
        <v>0</v>
      </c>
      <c r="T592" s="47"/>
      <c r="U592" s="46"/>
      <c r="V592" s="46"/>
      <c r="W592" s="48">
        <v>0</v>
      </c>
      <c r="X592" s="49" t="s">
        <v>70</v>
      </c>
      <c r="Y592" s="50" t="s">
        <v>60</v>
      </c>
      <c r="Z592" s="51">
        <v>0</v>
      </c>
      <c r="AA592" s="50" t="s">
        <v>60</v>
      </c>
      <c r="AB592" s="51">
        <v>0</v>
      </c>
      <c r="AC592" s="52">
        <v>0</v>
      </c>
      <c r="AD592" s="52" t="s">
        <v>60</v>
      </c>
      <c r="AE592" s="53"/>
      <c r="AF592" s="53"/>
      <c r="AG592" s="46" t="s">
        <v>1229</v>
      </c>
      <c r="AH592" s="46">
        <v>0</v>
      </c>
      <c r="AI592" s="46">
        <v>0</v>
      </c>
      <c r="AJ592" s="46"/>
      <c r="AK592" s="53"/>
    </row>
    <row r="593" spans="2:37" ht="30" customHeight="1" thickTop="1" thickBot="1" x14ac:dyDescent="0.25">
      <c r="B593" s="2">
        <f t="shared" si="9"/>
        <v>94</v>
      </c>
      <c r="C593" s="3" t="s">
        <v>48</v>
      </c>
      <c r="D593" s="39" t="s">
        <v>1213</v>
      </c>
      <c r="E593" s="40" t="s">
        <v>1214</v>
      </c>
      <c r="F593" s="39" t="s">
        <v>1226</v>
      </c>
      <c r="G593" s="41" t="s">
        <v>1227</v>
      </c>
      <c r="H593" s="57" t="s">
        <v>1230</v>
      </c>
      <c r="I593" s="42">
        <v>0</v>
      </c>
      <c r="J593" s="42" t="s">
        <v>60</v>
      </c>
      <c r="K593" s="42" t="s">
        <v>60</v>
      </c>
      <c r="L593" s="43">
        <v>2</v>
      </c>
      <c r="M593" s="44">
        <v>2018</v>
      </c>
      <c r="N593" s="45">
        <v>0</v>
      </c>
      <c r="O593" s="45">
        <v>0</v>
      </c>
      <c r="P593" s="46">
        <v>130</v>
      </c>
      <c r="Q593" s="45" t="s">
        <v>204</v>
      </c>
      <c r="R593" s="47">
        <v>0</v>
      </c>
      <c r="S593" s="47">
        <v>0</v>
      </c>
      <c r="T593" s="47"/>
      <c r="U593" s="46"/>
      <c r="V593" s="46"/>
      <c r="W593" s="48">
        <v>0</v>
      </c>
      <c r="X593" s="49"/>
      <c r="Y593" s="50" t="s">
        <v>60</v>
      </c>
      <c r="Z593" s="51">
        <v>0</v>
      </c>
      <c r="AA593" s="50" t="s">
        <v>60</v>
      </c>
      <c r="AB593" s="51">
        <v>0</v>
      </c>
      <c r="AC593" s="52">
        <v>0</v>
      </c>
      <c r="AD593" s="52" t="s">
        <v>60</v>
      </c>
      <c r="AE593" s="53"/>
      <c r="AF593" s="53"/>
      <c r="AG593" s="46">
        <v>0</v>
      </c>
      <c r="AH593" s="46">
        <v>0</v>
      </c>
      <c r="AI593" s="46">
        <v>0</v>
      </c>
      <c r="AJ593" s="46"/>
      <c r="AK593" s="53"/>
    </row>
    <row r="594" spans="2:37" ht="30" customHeight="1" thickTop="1" thickBot="1" x14ac:dyDescent="0.25">
      <c r="B594" s="2">
        <f t="shared" si="9"/>
        <v>95</v>
      </c>
      <c r="C594" s="3" t="s">
        <v>48</v>
      </c>
      <c r="D594" s="39" t="s">
        <v>1213</v>
      </c>
      <c r="E594" s="40" t="s">
        <v>1214</v>
      </c>
      <c r="F594" s="39" t="s">
        <v>1231</v>
      </c>
      <c r="G594" s="41" t="s">
        <v>1232</v>
      </c>
      <c r="H594" s="1" t="s">
        <v>1233</v>
      </c>
      <c r="I594" s="42">
        <v>0</v>
      </c>
      <c r="J594" s="42" t="s">
        <v>60</v>
      </c>
      <c r="K594" s="42" t="s">
        <v>60</v>
      </c>
      <c r="L594" s="43">
        <v>6</v>
      </c>
      <c r="M594" s="44">
        <v>2018</v>
      </c>
      <c r="N594" s="45">
        <v>0</v>
      </c>
      <c r="O594" s="45">
        <v>217</v>
      </c>
      <c r="P594" s="46">
        <v>0</v>
      </c>
      <c r="Q594" s="45" t="s">
        <v>59</v>
      </c>
      <c r="R594" s="47">
        <v>0</v>
      </c>
      <c r="S594" s="47">
        <v>0</v>
      </c>
      <c r="T594" s="47"/>
      <c r="U594" s="46"/>
      <c r="V594" s="46"/>
      <c r="W594" s="48">
        <v>0</v>
      </c>
      <c r="X594" s="49"/>
      <c r="Y594" s="50" t="s">
        <v>60</v>
      </c>
      <c r="Z594" s="51">
        <v>0</v>
      </c>
      <c r="AA594" s="50" t="s">
        <v>60</v>
      </c>
      <c r="AB594" s="51">
        <v>0</v>
      </c>
      <c r="AC594" s="52">
        <v>0</v>
      </c>
      <c r="AD594" s="52" t="s">
        <v>60</v>
      </c>
      <c r="AE594" s="53"/>
      <c r="AF594" s="53"/>
      <c r="AG594" s="137"/>
      <c r="AH594" s="46"/>
      <c r="AI594" s="46"/>
      <c r="AJ594" s="46"/>
      <c r="AK594" s="53"/>
    </row>
    <row r="595" spans="2:37" ht="30" customHeight="1" thickTop="1" thickBot="1" x14ac:dyDescent="0.25">
      <c r="B595" s="2">
        <f t="shared" si="9"/>
        <v>95</v>
      </c>
      <c r="C595" s="3" t="s">
        <v>48</v>
      </c>
      <c r="D595" s="39" t="s">
        <v>1213</v>
      </c>
      <c r="E595" s="40" t="s">
        <v>1214</v>
      </c>
      <c r="F595" s="39" t="s">
        <v>1231</v>
      </c>
      <c r="G595" s="41" t="s">
        <v>1232</v>
      </c>
      <c r="H595" s="1" t="s">
        <v>1234</v>
      </c>
      <c r="I595" s="42">
        <v>43564</v>
      </c>
      <c r="J595" s="42">
        <v>43721</v>
      </c>
      <c r="K595" s="42" t="s">
        <v>60</v>
      </c>
      <c r="L595" s="43">
        <v>11</v>
      </c>
      <c r="M595" s="44">
        <v>2018</v>
      </c>
      <c r="N595" s="45">
        <v>0</v>
      </c>
      <c r="O595" s="45">
        <v>83</v>
      </c>
      <c r="P595" s="46">
        <v>0</v>
      </c>
      <c r="Q595" s="45" t="s">
        <v>120</v>
      </c>
      <c r="R595" s="47" t="s">
        <v>918</v>
      </c>
      <c r="S595" s="47" t="s">
        <v>1235</v>
      </c>
      <c r="T595" s="47" t="s">
        <v>194</v>
      </c>
      <c r="U595" s="46"/>
      <c r="V595" s="46"/>
      <c r="W595" s="48">
        <v>0</v>
      </c>
      <c r="X595" s="49" t="s">
        <v>70</v>
      </c>
      <c r="Y595" s="50"/>
      <c r="Z595" s="51">
        <v>0</v>
      </c>
      <c r="AA595" s="50">
        <v>0</v>
      </c>
      <c r="AB595" s="51">
        <v>0</v>
      </c>
      <c r="AC595" s="52">
        <v>0</v>
      </c>
      <c r="AD595" s="52" t="s">
        <v>60</v>
      </c>
      <c r="AE595" s="53"/>
      <c r="AF595" s="53">
        <v>44090</v>
      </c>
      <c r="AG595" s="46" t="s">
        <v>1236</v>
      </c>
      <c r="AH595" s="46">
        <v>0</v>
      </c>
      <c r="AI595" s="46">
        <v>0</v>
      </c>
      <c r="AJ595" s="46"/>
      <c r="AK595" s="53"/>
    </row>
    <row r="596" spans="2:37" ht="30" customHeight="1" thickTop="1" thickBot="1" x14ac:dyDescent="0.25">
      <c r="B596" s="2">
        <f t="shared" si="9"/>
        <v>95</v>
      </c>
      <c r="C596" s="3" t="s">
        <v>48</v>
      </c>
      <c r="D596" s="39" t="s">
        <v>1213</v>
      </c>
      <c r="E596" s="40" t="s">
        <v>1214</v>
      </c>
      <c r="F596" s="39" t="s">
        <v>1231</v>
      </c>
      <c r="G596" s="41" t="s">
        <v>1232</v>
      </c>
      <c r="H596" s="88" t="s">
        <v>1237</v>
      </c>
      <c r="I596" s="42">
        <v>44008</v>
      </c>
      <c r="J596" s="42">
        <v>43972</v>
      </c>
      <c r="K596" s="42" t="s">
        <v>60</v>
      </c>
      <c r="L596" s="43">
        <v>4</v>
      </c>
      <c r="M596" s="44">
        <v>2018</v>
      </c>
      <c r="N596" s="45">
        <v>0</v>
      </c>
      <c r="O596" s="45">
        <v>19</v>
      </c>
      <c r="P596" s="46">
        <v>0</v>
      </c>
      <c r="Q596" s="45" t="s">
        <v>87</v>
      </c>
      <c r="R596" s="47" t="s">
        <v>918</v>
      </c>
      <c r="S596" s="47" t="s">
        <v>1235</v>
      </c>
      <c r="T596" s="47" t="s">
        <v>194</v>
      </c>
      <c r="U596" s="46"/>
      <c r="V596" s="46"/>
      <c r="W596" s="48">
        <v>0</v>
      </c>
      <c r="X596" s="49" t="s">
        <v>70</v>
      </c>
      <c r="Y596" s="50"/>
      <c r="Z596" s="51">
        <v>0</v>
      </c>
      <c r="AA596" s="50">
        <v>0</v>
      </c>
      <c r="AB596" s="51">
        <v>0</v>
      </c>
      <c r="AC596" s="52">
        <v>0</v>
      </c>
      <c r="AD596" s="52" t="s">
        <v>60</v>
      </c>
      <c r="AE596" s="53"/>
      <c r="AF596" s="53">
        <v>44090</v>
      </c>
      <c r="AG596" s="46">
        <v>165</v>
      </c>
      <c r="AH596" s="46">
        <v>0</v>
      </c>
      <c r="AI596" s="46">
        <v>0</v>
      </c>
      <c r="AJ596" s="46"/>
      <c r="AK596" s="53"/>
    </row>
    <row r="597" spans="2:37" ht="30" customHeight="1" thickTop="1" thickBot="1" x14ac:dyDescent="0.25">
      <c r="B597" s="2">
        <f t="shared" si="9"/>
        <v>96</v>
      </c>
      <c r="C597" s="3" t="s">
        <v>48</v>
      </c>
      <c r="D597" s="39" t="s">
        <v>1213</v>
      </c>
      <c r="E597" s="40" t="s">
        <v>1214</v>
      </c>
      <c r="F597" s="39" t="s">
        <v>1238</v>
      </c>
      <c r="G597" s="41" t="s">
        <v>1239</v>
      </c>
      <c r="H597" s="135" t="s">
        <v>1240</v>
      </c>
      <c r="I597" s="42">
        <v>44182</v>
      </c>
      <c r="J597" s="42">
        <v>43721</v>
      </c>
      <c r="K597" s="42" t="s">
        <v>1241</v>
      </c>
      <c r="L597" s="43">
        <v>9</v>
      </c>
      <c r="M597" s="44">
        <v>2018</v>
      </c>
      <c r="N597" s="45">
        <v>0</v>
      </c>
      <c r="O597" s="45">
        <v>800</v>
      </c>
      <c r="P597" s="46">
        <v>0</v>
      </c>
      <c r="Q597" s="45" t="s">
        <v>1242</v>
      </c>
      <c r="R597" s="47" t="s">
        <v>918</v>
      </c>
      <c r="S597" s="47" t="s">
        <v>1235</v>
      </c>
      <c r="T597" s="47" t="s">
        <v>194</v>
      </c>
      <c r="U597" s="46"/>
      <c r="V597" s="46"/>
      <c r="W597" s="48">
        <v>0</v>
      </c>
      <c r="X597" s="49" t="s">
        <v>70</v>
      </c>
      <c r="Y597" s="50"/>
      <c r="Z597" s="51">
        <v>0</v>
      </c>
      <c r="AA597" s="50">
        <v>0</v>
      </c>
      <c r="AB597" s="51">
        <v>0</v>
      </c>
      <c r="AC597" s="52">
        <v>0</v>
      </c>
      <c r="AD597" s="52" t="s">
        <v>60</v>
      </c>
      <c r="AE597" s="53"/>
      <c r="AF597" s="53">
        <v>44182</v>
      </c>
      <c r="AG597" s="46" t="s">
        <v>1243</v>
      </c>
      <c r="AH597" s="46">
        <v>0</v>
      </c>
      <c r="AI597" s="46">
        <v>0</v>
      </c>
      <c r="AJ597" s="46"/>
      <c r="AK597" s="53"/>
    </row>
    <row r="598" spans="2:37" ht="30" customHeight="1" thickTop="1" thickBot="1" x14ac:dyDescent="0.25">
      <c r="B598" s="2">
        <f t="shared" si="9"/>
        <v>97</v>
      </c>
      <c r="C598" s="3" t="s">
        <v>48</v>
      </c>
      <c r="D598" s="39" t="s">
        <v>1213</v>
      </c>
      <c r="E598" s="40" t="s">
        <v>1214</v>
      </c>
      <c r="F598" s="39" t="s">
        <v>1244</v>
      </c>
      <c r="G598" s="41" t="s">
        <v>1245</v>
      </c>
      <c r="H598" s="1" t="s">
        <v>1246</v>
      </c>
      <c r="I598" s="42">
        <v>43564</v>
      </c>
      <c r="J598" s="42">
        <v>43721</v>
      </c>
      <c r="K598" s="42" t="s">
        <v>60</v>
      </c>
      <c r="L598" s="43">
        <v>1</v>
      </c>
      <c r="M598" s="44">
        <v>2018</v>
      </c>
      <c r="N598" s="45">
        <v>0</v>
      </c>
      <c r="O598" s="45">
        <v>305</v>
      </c>
      <c r="P598" s="46">
        <v>0</v>
      </c>
      <c r="Q598" s="45" t="s">
        <v>1247</v>
      </c>
      <c r="R598" s="47" t="s">
        <v>918</v>
      </c>
      <c r="S598" s="47" t="s">
        <v>1235</v>
      </c>
      <c r="T598" s="47" t="s">
        <v>194</v>
      </c>
      <c r="U598" s="46"/>
      <c r="V598" s="46"/>
      <c r="W598" s="48">
        <v>0</v>
      </c>
      <c r="X598" s="49" t="s">
        <v>70</v>
      </c>
      <c r="Y598" s="50"/>
      <c r="Z598" s="51">
        <v>0</v>
      </c>
      <c r="AA598" s="50">
        <v>0</v>
      </c>
      <c r="AB598" s="51">
        <v>0</v>
      </c>
      <c r="AC598" s="52">
        <v>0</v>
      </c>
      <c r="AD598" s="52" t="s">
        <v>60</v>
      </c>
      <c r="AE598" s="53"/>
      <c r="AF598" s="53">
        <v>44090</v>
      </c>
      <c r="AG598" s="46">
        <v>149</v>
      </c>
      <c r="AH598" s="46">
        <v>0</v>
      </c>
      <c r="AI598" s="46">
        <v>0</v>
      </c>
      <c r="AJ598" s="46"/>
      <c r="AK598" s="53"/>
    </row>
    <row r="599" spans="2:37" ht="30" customHeight="1" thickTop="1" thickBot="1" x14ac:dyDescent="0.25">
      <c r="B599" s="2">
        <f t="shared" si="9"/>
        <v>97</v>
      </c>
      <c r="C599" s="3" t="s">
        <v>48</v>
      </c>
      <c r="D599" s="39" t="s">
        <v>1213</v>
      </c>
      <c r="E599" s="40" t="s">
        <v>1214</v>
      </c>
      <c r="F599" s="39" t="s">
        <v>1244</v>
      </c>
      <c r="G599" s="41" t="s">
        <v>1245</v>
      </c>
      <c r="H599" s="1" t="s">
        <v>1248</v>
      </c>
      <c r="I599" s="42">
        <v>43564</v>
      </c>
      <c r="J599" s="42">
        <v>43647</v>
      </c>
      <c r="K599" s="42" t="s">
        <v>60</v>
      </c>
      <c r="L599" s="43">
        <v>17</v>
      </c>
      <c r="M599" s="44">
        <v>2018</v>
      </c>
      <c r="N599" s="45">
        <v>105</v>
      </c>
      <c r="O599" s="45">
        <v>1115</v>
      </c>
      <c r="P599" s="46">
        <v>0</v>
      </c>
      <c r="Q599" s="45" t="s">
        <v>69</v>
      </c>
      <c r="R599" s="47" t="s">
        <v>918</v>
      </c>
      <c r="S599" s="47" t="s">
        <v>1235</v>
      </c>
      <c r="T599" s="47" t="s">
        <v>194</v>
      </c>
      <c r="U599" s="46"/>
      <c r="V599" s="46"/>
      <c r="W599" s="48">
        <v>0</v>
      </c>
      <c r="X599" s="49" t="s">
        <v>70</v>
      </c>
      <c r="Y599" s="50"/>
      <c r="Z599" s="51">
        <v>0</v>
      </c>
      <c r="AA599" s="50">
        <v>0</v>
      </c>
      <c r="AB599" s="51">
        <v>0</v>
      </c>
      <c r="AC599" s="52">
        <v>0</v>
      </c>
      <c r="AD599" s="52" t="s">
        <v>60</v>
      </c>
      <c r="AE599" s="53"/>
      <c r="AF599" s="53">
        <v>44090</v>
      </c>
      <c r="AG599" s="46" t="s">
        <v>1249</v>
      </c>
      <c r="AH599" s="46">
        <v>0</v>
      </c>
      <c r="AI599" s="46">
        <v>0</v>
      </c>
      <c r="AJ599" s="46"/>
      <c r="AK599" s="53"/>
    </row>
    <row r="600" spans="2:37" ht="30" customHeight="1" thickTop="1" thickBot="1" x14ac:dyDescent="0.25">
      <c r="B600" s="2">
        <f t="shared" si="9"/>
        <v>97</v>
      </c>
      <c r="C600" s="3" t="s">
        <v>48</v>
      </c>
      <c r="D600" s="39" t="s">
        <v>1213</v>
      </c>
      <c r="E600" s="40" t="s">
        <v>1214</v>
      </c>
      <c r="F600" s="39" t="s">
        <v>1244</v>
      </c>
      <c r="G600" s="41" t="s">
        <v>1245</v>
      </c>
      <c r="H600" s="1" t="s">
        <v>1250</v>
      </c>
      <c r="I600" s="42">
        <v>44075</v>
      </c>
      <c r="J600" s="42">
        <v>44068</v>
      </c>
      <c r="K600" s="42" t="s">
        <v>60</v>
      </c>
      <c r="L600" s="43">
        <v>2</v>
      </c>
      <c r="M600" s="44">
        <v>2018</v>
      </c>
      <c r="N600" s="45">
        <v>0</v>
      </c>
      <c r="O600" s="45">
        <v>270</v>
      </c>
      <c r="P600" s="46">
        <v>0</v>
      </c>
      <c r="Q600" s="45" t="s">
        <v>99</v>
      </c>
      <c r="R600" s="47">
        <v>0</v>
      </c>
      <c r="S600" s="47">
        <v>0</v>
      </c>
      <c r="T600" s="47"/>
      <c r="U600" s="46"/>
      <c r="V600" s="46"/>
      <c r="W600" s="48"/>
      <c r="X600" s="49" t="s">
        <v>70</v>
      </c>
      <c r="Y600" s="50"/>
      <c r="Z600" s="51">
        <v>0</v>
      </c>
      <c r="AA600" s="50"/>
      <c r="AB600" s="51">
        <v>0</v>
      </c>
      <c r="AC600" s="52">
        <v>0</v>
      </c>
      <c r="AD600" s="52" t="s">
        <v>60</v>
      </c>
      <c r="AE600" s="53"/>
      <c r="AF600" s="53">
        <v>44090</v>
      </c>
      <c r="AG600" s="46">
        <v>150</v>
      </c>
      <c r="AH600" s="46">
        <v>0</v>
      </c>
      <c r="AI600" s="46">
        <v>0</v>
      </c>
      <c r="AJ600" s="46"/>
      <c r="AK600" s="53"/>
    </row>
    <row r="601" spans="2:37" ht="30" customHeight="1" thickTop="1" thickBot="1" x14ac:dyDescent="0.25">
      <c r="B601" s="2">
        <f t="shared" si="9"/>
        <v>98</v>
      </c>
      <c r="C601" s="3" t="s">
        <v>48</v>
      </c>
      <c r="D601" s="39" t="s">
        <v>1213</v>
      </c>
      <c r="E601" s="40" t="s">
        <v>1214</v>
      </c>
      <c r="F601" s="39" t="s">
        <v>1251</v>
      </c>
      <c r="G601" s="41" t="s">
        <v>1252</v>
      </c>
      <c r="H601" s="88" t="s">
        <v>1253</v>
      </c>
      <c r="I601" s="42">
        <v>44169</v>
      </c>
      <c r="J601" s="42">
        <v>44183</v>
      </c>
      <c r="K601" s="42" t="s">
        <v>60</v>
      </c>
      <c r="L601" s="43">
        <v>2</v>
      </c>
      <c r="M601" s="44">
        <v>2018</v>
      </c>
      <c r="N601" s="45">
        <v>0</v>
      </c>
      <c r="O601" s="45">
        <v>0</v>
      </c>
      <c r="P601" s="46">
        <v>10</v>
      </c>
      <c r="Q601" s="45" t="s">
        <v>120</v>
      </c>
      <c r="R601" s="47">
        <v>0</v>
      </c>
      <c r="S601" s="47">
        <v>0</v>
      </c>
      <c r="T601" s="47"/>
      <c r="U601" s="46"/>
      <c r="V601" s="46"/>
      <c r="W601" s="48">
        <v>0</v>
      </c>
      <c r="X601" s="49" t="s">
        <v>70</v>
      </c>
      <c r="Y601" s="50" t="s">
        <v>60</v>
      </c>
      <c r="Z601" s="51">
        <v>0</v>
      </c>
      <c r="AA601" s="50" t="s">
        <v>60</v>
      </c>
      <c r="AB601" s="51">
        <v>0</v>
      </c>
      <c r="AC601" s="52">
        <v>0</v>
      </c>
      <c r="AD601" s="52" t="s">
        <v>60</v>
      </c>
      <c r="AE601" s="53"/>
      <c r="AF601" s="53">
        <v>44173</v>
      </c>
      <c r="AG601" s="46">
        <v>153</v>
      </c>
      <c r="AH601" s="46">
        <v>0</v>
      </c>
      <c r="AI601" s="46">
        <v>0</v>
      </c>
      <c r="AJ601" s="46"/>
      <c r="AK601" s="53"/>
    </row>
    <row r="602" spans="2:37" ht="30" customHeight="1" thickTop="1" thickBot="1" x14ac:dyDescent="0.25">
      <c r="B602" s="2">
        <f t="shared" si="9"/>
        <v>98</v>
      </c>
      <c r="C602" s="3" t="s">
        <v>48</v>
      </c>
      <c r="D602" s="39" t="s">
        <v>1213</v>
      </c>
      <c r="E602" s="40" t="s">
        <v>1214</v>
      </c>
      <c r="F602" s="39" t="s">
        <v>1251</v>
      </c>
      <c r="G602" s="41" t="s">
        <v>1252</v>
      </c>
      <c r="H602" s="88" t="s">
        <v>1254</v>
      </c>
      <c r="I602" s="42">
        <v>44169</v>
      </c>
      <c r="J602" s="42">
        <v>44039</v>
      </c>
      <c r="K602" s="42" t="s">
        <v>60</v>
      </c>
      <c r="L602" s="43">
        <v>5</v>
      </c>
      <c r="M602" s="44">
        <v>2018</v>
      </c>
      <c r="N602" s="45">
        <v>0</v>
      </c>
      <c r="O602" s="45">
        <v>255</v>
      </c>
      <c r="P602" s="46">
        <v>800</v>
      </c>
      <c r="Q602" s="45" t="s">
        <v>200</v>
      </c>
      <c r="R602" s="47" t="s">
        <v>657</v>
      </c>
      <c r="S602" s="47">
        <v>0</v>
      </c>
      <c r="T602" s="47" t="s">
        <v>194</v>
      </c>
      <c r="U602" s="46"/>
      <c r="V602" s="46"/>
      <c r="W602" s="48">
        <v>0</v>
      </c>
      <c r="X602" s="49" t="s">
        <v>70</v>
      </c>
      <c r="Y602" s="50"/>
      <c r="Z602" s="51">
        <v>0</v>
      </c>
      <c r="AA602" s="50">
        <v>0</v>
      </c>
      <c r="AB602" s="51">
        <v>0</v>
      </c>
      <c r="AC602" s="52">
        <v>0</v>
      </c>
      <c r="AD602" s="52" t="s">
        <v>60</v>
      </c>
      <c r="AE602" s="53"/>
      <c r="AF602" s="53">
        <v>44173</v>
      </c>
      <c r="AG602" s="46" t="s">
        <v>1255</v>
      </c>
      <c r="AH602" s="46">
        <v>0</v>
      </c>
      <c r="AI602" s="46">
        <v>0</v>
      </c>
      <c r="AJ602" s="46"/>
      <c r="AK602" s="53"/>
    </row>
    <row r="603" spans="2:37" ht="30" customHeight="1" thickTop="1" thickBot="1" x14ac:dyDescent="0.25">
      <c r="B603" s="2">
        <f t="shared" si="9"/>
        <v>98</v>
      </c>
      <c r="C603" s="3" t="s">
        <v>48</v>
      </c>
      <c r="D603" s="39" t="s">
        <v>1213</v>
      </c>
      <c r="E603" s="40" t="s">
        <v>1214</v>
      </c>
      <c r="F603" s="39" t="s">
        <v>1251</v>
      </c>
      <c r="G603" s="41" t="s">
        <v>1252</v>
      </c>
      <c r="H603" s="57" t="s">
        <v>1256</v>
      </c>
      <c r="I603" s="42">
        <v>44169</v>
      </c>
      <c r="J603" s="42">
        <v>44183</v>
      </c>
      <c r="K603" s="42" t="s">
        <v>60</v>
      </c>
      <c r="L603" s="43">
        <v>4</v>
      </c>
      <c r="M603" s="44">
        <v>2018</v>
      </c>
      <c r="N603" s="45">
        <v>0</v>
      </c>
      <c r="O603" s="45">
        <v>171</v>
      </c>
      <c r="P603" s="46">
        <v>500</v>
      </c>
      <c r="Q603" s="45" t="s">
        <v>323</v>
      </c>
      <c r="R603" s="47">
        <v>0</v>
      </c>
      <c r="S603" s="47">
        <v>0</v>
      </c>
      <c r="T603" s="47"/>
      <c r="U603" s="46"/>
      <c r="V603" s="46"/>
      <c r="W603" s="48">
        <v>0</v>
      </c>
      <c r="X603" s="49" t="s">
        <v>70</v>
      </c>
      <c r="Y603" s="50" t="s">
        <v>60</v>
      </c>
      <c r="Z603" s="51">
        <v>0</v>
      </c>
      <c r="AA603" s="50" t="s">
        <v>60</v>
      </c>
      <c r="AB603" s="51">
        <v>0</v>
      </c>
      <c r="AC603" s="52">
        <v>0</v>
      </c>
      <c r="AD603" s="52" t="s">
        <v>60</v>
      </c>
      <c r="AE603" s="53"/>
      <c r="AF603" s="53">
        <v>44173</v>
      </c>
      <c r="AG603" s="46">
        <v>158</v>
      </c>
      <c r="AH603" s="46">
        <v>0</v>
      </c>
      <c r="AI603" s="46">
        <v>0</v>
      </c>
      <c r="AJ603" s="46"/>
      <c r="AK603" s="53"/>
    </row>
    <row r="604" spans="2:37" ht="30" customHeight="1" thickTop="1" thickBot="1" x14ac:dyDescent="0.25">
      <c r="B604" s="2">
        <f t="shared" si="9"/>
        <v>98</v>
      </c>
      <c r="C604" s="3" t="s">
        <v>48</v>
      </c>
      <c r="D604" s="39" t="s">
        <v>1213</v>
      </c>
      <c r="E604" s="40" t="s">
        <v>1214</v>
      </c>
      <c r="F604" s="39" t="s">
        <v>1251</v>
      </c>
      <c r="G604" s="41" t="s">
        <v>1252</v>
      </c>
      <c r="H604" s="57" t="s">
        <v>1257</v>
      </c>
      <c r="I604" s="42">
        <v>44169</v>
      </c>
      <c r="J604" s="42">
        <v>44162</v>
      </c>
      <c r="K604" s="42" t="s">
        <v>60</v>
      </c>
      <c r="L604" s="43">
        <v>5</v>
      </c>
      <c r="M604" s="44">
        <v>2018</v>
      </c>
      <c r="N604" s="45">
        <v>0</v>
      </c>
      <c r="O604" s="45">
        <v>825</v>
      </c>
      <c r="P604" s="46">
        <v>0</v>
      </c>
      <c r="Q604" s="45" t="s">
        <v>200</v>
      </c>
      <c r="R604" s="47">
        <v>0</v>
      </c>
      <c r="S604" s="47">
        <v>0</v>
      </c>
      <c r="T604" s="47"/>
      <c r="U604" s="46"/>
      <c r="V604" s="46"/>
      <c r="W604" s="48">
        <v>0</v>
      </c>
      <c r="X604" s="49" t="s">
        <v>70</v>
      </c>
      <c r="Y604" s="50" t="s">
        <v>60</v>
      </c>
      <c r="Z604" s="51">
        <v>0</v>
      </c>
      <c r="AA604" s="50" t="s">
        <v>60</v>
      </c>
      <c r="AB604" s="51">
        <v>0</v>
      </c>
      <c r="AC604" s="52">
        <v>0</v>
      </c>
      <c r="AD604" s="52" t="s">
        <v>60</v>
      </c>
      <c r="AE604" s="53"/>
      <c r="AF604" s="53">
        <v>44173</v>
      </c>
      <c r="AG604" s="46">
        <v>159</v>
      </c>
      <c r="AH604" s="46">
        <v>0</v>
      </c>
      <c r="AI604" s="46">
        <v>0</v>
      </c>
      <c r="AJ604" s="46"/>
      <c r="AK604" s="53"/>
    </row>
    <row r="605" spans="2:37" ht="30" customHeight="1" thickTop="1" thickBot="1" x14ac:dyDescent="0.25">
      <c r="B605" s="2">
        <f t="shared" si="9"/>
        <v>98</v>
      </c>
      <c r="C605" s="3" t="s">
        <v>48</v>
      </c>
      <c r="D605" s="39" t="s">
        <v>1213</v>
      </c>
      <c r="E605" s="40" t="s">
        <v>1214</v>
      </c>
      <c r="F605" s="39" t="s">
        <v>1251</v>
      </c>
      <c r="G605" s="41" t="s">
        <v>1252</v>
      </c>
      <c r="H605" s="57" t="s">
        <v>1258</v>
      </c>
      <c r="I605" s="42">
        <v>0</v>
      </c>
      <c r="J605" s="42">
        <v>44162</v>
      </c>
      <c r="K605" s="42" t="s">
        <v>60</v>
      </c>
      <c r="L605" s="43">
        <v>2</v>
      </c>
      <c r="M605" s="44">
        <v>2018</v>
      </c>
      <c r="N605" s="45">
        <v>290</v>
      </c>
      <c r="O605" s="45">
        <v>280</v>
      </c>
      <c r="P605" s="46">
        <v>10</v>
      </c>
      <c r="Q605" s="45" t="s">
        <v>206</v>
      </c>
      <c r="R605" s="47">
        <v>0</v>
      </c>
      <c r="S605" s="47">
        <v>0</v>
      </c>
      <c r="T605" s="47"/>
      <c r="U605" s="46"/>
      <c r="V605" s="46"/>
      <c r="W605" s="48">
        <v>0</v>
      </c>
      <c r="X605" s="49"/>
      <c r="Y605" s="50" t="s">
        <v>60</v>
      </c>
      <c r="Z605" s="51">
        <v>0</v>
      </c>
      <c r="AA605" s="50" t="s">
        <v>60</v>
      </c>
      <c r="AB605" s="51">
        <v>0</v>
      </c>
      <c r="AC605" s="52">
        <v>0</v>
      </c>
      <c r="AD605" s="52" t="s">
        <v>60</v>
      </c>
      <c r="AE605" s="53"/>
      <c r="AF605" s="53"/>
      <c r="AG605" s="46" t="s">
        <v>1259</v>
      </c>
      <c r="AH605" s="46">
        <v>0</v>
      </c>
      <c r="AI605" s="46">
        <v>0</v>
      </c>
      <c r="AJ605" s="46"/>
      <c r="AK605" s="53"/>
    </row>
    <row r="606" spans="2:37" ht="30" customHeight="1" thickTop="1" thickBot="1" x14ac:dyDescent="0.25">
      <c r="B606" s="2">
        <f t="shared" si="9"/>
        <v>99</v>
      </c>
      <c r="C606" s="3" t="s">
        <v>48</v>
      </c>
      <c r="D606" s="39" t="s">
        <v>1260</v>
      </c>
      <c r="E606" s="40" t="s">
        <v>1261</v>
      </c>
      <c r="F606" s="39" t="s">
        <v>1262</v>
      </c>
      <c r="G606" s="41" t="s">
        <v>1263</v>
      </c>
      <c r="H606" s="1" t="s">
        <v>1264</v>
      </c>
      <c r="I606" s="42" t="s">
        <v>3673</v>
      </c>
      <c r="J606" s="42" t="s">
        <v>60</v>
      </c>
      <c r="K606" s="42" t="s">
        <v>60</v>
      </c>
      <c r="L606" s="43">
        <v>1</v>
      </c>
      <c r="M606" s="44">
        <v>2020</v>
      </c>
      <c r="N606" s="45">
        <v>0</v>
      </c>
      <c r="O606" s="45">
        <v>1846</v>
      </c>
      <c r="P606" s="46">
        <v>0</v>
      </c>
      <c r="Q606" s="45" t="s">
        <v>559</v>
      </c>
      <c r="R606" s="47">
        <v>0</v>
      </c>
      <c r="S606" s="47">
        <v>0</v>
      </c>
      <c r="T606" s="47"/>
      <c r="U606" s="46"/>
      <c r="V606" s="46"/>
      <c r="W606" s="48">
        <v>0</v>
      </c>
      <c r="X606" s="49"/>
      <c r="Y606" s="50">
        <v>0</v>
      </c>
      <c r="Z606" s="51">
        <v>0</v>
      </c>
      <c r="AA606" s="50">
        <v>0</v>
      </c>
      <c r="AB606" s="51">
        <v>0</v>
      </c>
      <c r="AC606" s="52">
        <v>0</v>
      </c>
      <c r="AD606" s="52" t="s">
        <v>60</v>
      </c>
      <c r="AE606" s="53"/>
      <c r="AF606" s="53">
        <v>44099</v>
      </c>
      <c r="AG606" s="46"/>
      <c r="AH606" s="46"/>
      <c r="AI606" s="46"/>
      <c r="AJ606" s="46"/>
      <c r="AK606" s="53"/>
    </row>
    <row r="607" spans="2:37" ht="30" customHeight="1" thickTop="1" thickBot="1" x14ac:dyDescent="0.25">
      <c r="B607" s="2">
        <f t="shared" si="9"/>
        <v>99</v>
      </c>
      <c r="C607" s="3" t="s">
        <v>48</v>
      </c>
      <c r="D607" s="39" t="s">
        <v>1260</v>
      </c>
      <c r="E607" s="40" t="s">
        <v>1261</v>
      </c>
      <c r="F607" s="39" t="s">
        <v>1262</v>
      </c>
      <c r="G607" s="41" t="s">
        <v>1263</v>
      </c>
      <c r="H607" s="1" t="s">
        <v>1265</v>
      </c>
      <c r="I607" s="42">
        <v>0</v>
      </c>
      <c r="J607" s="42" t="s">
        <v>60</v>
      </c>
      <c r="K607" s="42" t="s">
        <v>60</v>
      </c>
      <c r="L607" s="43">
        <v>6</v>
      </c>
      <c r="M607" s="44">
        <v>2020</v>
      </c>
      <c r="N607" s="45">
        <v>0</v>
      </c>
      <c r="O607" s="45">
        <v>203</v>
      </c>
      <c r="P607" s="46">
        <v>0</v>
      </c>
      <c r="Q607" s="45" t="s">
        <v>563</v>
      </c>
      <c r="R607" s="47">
        <v>0</v>
      </c>
      <c r="S607" s="47">
        <v>0</v>
      </c>
      <c r="T607" s="47"/>
      <c r="U607" s="46"/>
      <c r="V607" s="46"/>
      <c r="W607" s="48">
        <v>0</v>
      </c>
      <c r="X607" s="49"/>
      <c r="Y607" s="50">
        <v>0</v>
      </c>
      <c r="Z607" s="51">
        <v>0</v>
      </c>
      <c r="AA607" s="50">
        <v>0</v>
      </c>
      <c r="AB607" s="51">
        <v>0</v>
      </c>
      <c r="AC607" s="52">
        <v>0</v>
      </c>
      <c r="AD607" s="52" t="s">
        <v>60</v>
      </c>
      <c r="AE607" s="53"/>
      <c r="AF607" s="53"/>
      <c r="AG607" s="46"/>
      <c r="AH607" s="46"/>
      <c r="AI607" s="46"/>
      <c r="AJ607" s="46"/>
      <c r="AK607" s="53"/>
    </row>
    <row r="608" spans="2:37" ht="30" customHeight="1" thickTop="1" thickBot="1" x14ac:dyDescent="0.25">
      <c r="B608" s="2">
        <f t="shared" si="9"/>
        <v>99</v>
      </c>
      <c r="C608" s="3" t="s">
        <v>48</v>
      </c>
      <c r="D608" s="39" t="s">
        <v>1260</v>
      </c>
      <c r="E608" s="40" t="s">
        <v>1261</v>
      </c>
      <c r="F608" s="39" t="s">
        <v>1262</v>
      </c>
      <c r="G608" s="41" t="s">
        <v>1263</v>
      </c>
      <c r="H608" s="1" t="s">
        <v>1266</v>
      </c>
      <c r="I608" s="42" t="s">
        <v>3673</v>
      </c>
      <c r="J608" s="42" t="s">
        <v>60</v>
      </c>
      <c r="K608" s="42" t="s">
        <v>60</v>
      </c>
      <c r="L608" s="43">
        <v>4</v>
      </c>
      <c r="M608" s="44">
        <v>2020</v>
      </c>
      <c r="N608" s="45">
        <v>0</v>
      </c>
      <c r="O608" s="45">
        <v>734</v>
      </c>
      <c r="P608" s="46">
        <v>0</v>
      </c>
      <c r="Q608" s="45" t="s">
        <v>1267</v>
      </c>
      <c r="R608" s="47">
        <v>0</v>
      </c>
      <c r="S608" s="47">
        <v>0</v>
      </c>
      <c r="T608" s="47"/>
      <c r="U608" s="46"/>
      <c r="V608" s="46"/>
      <c r="W608" s="48">
        <v>0</v>
      </c>
      <c r="X608" s="49"/>
      <c r="Y608" s="50">
        <v>0</v>
      </c>
      <c r="Z608" s="51">
        <v>0</v>
      </c>
      <c r="AA608" s="50">
        <v>0</v>
      </c>
      <c r="AB608" s="51">
        <v>0</v>
      </c>
      <c r="AC608" s="52">
        <v>0</v>
      </c>
      <c r="AD608" s="52" t="s">
        <v>60</v>
      </c>
      <c r="AE608" s="53"/>
      <c r="AF608" s="53">
        <v>44099</v>
      </c>
      <c r="AG608" s="46"/>
      <c r="AH608" s="46"/>
      <c r="AI608" s="46"/>
      <c r="AJ608" s="46"/>
      <c r="AK608" s="53"/>
    </row>
    <row r="609" spans="2:37" ht="30" customHeight="1" thickTop="1" thickBot="1" x14ac:dyDescent="0.25">
      <c r="B609" s="2">
        <f t="shared" si="9"/>
        <v>99</v>
      </c>
      <c r="C609" s="3" t="s">
        <v>48</v>
      </c>
      <c r="D609" s="39" t="s">
        <v>1260</v>
      </c>
      <c r="E609" s="40" t="s">
        <v>1261</v>
      </c>
      <c r="F609" s="39" t="s">
        <v>1262</v>
      </c>
      <c r="G609" s="41" t="s">
        <v>1263</v>
      </c>
      <c r="H609" s="1" t="s">
        <v>1268</v>
      </c>
      <c r="I609" s="42" t="s">
        <v>3673</v>
      </c>
      <c r="J609" s="42" t="s">
        <v>60</v>
      </c>
      <c r="K609" s="42" t="s">
        <v>60</v>
      </c>
      <c r="L609" s="43">
        <v>5</v>
      </c>
      <c r="M609" s="44">
        <v>2020</v>
      </c>
      <c r="N609" s="45">
        <v>0</v>
      </c>
      <c r="O609" s="45">
        <v>375</v>
      </c>
      <c r="P609" s="46">
        <v>0</v>
      </c>
      <c r="Q609" s="45" t="s">
        <v>1267</v>
      </c>
      <c r="R609" s="47">
        <v>0</v>
      </c>
      <c r="S609" s="47">
        <v>0</v>
      </c>
      <c r="T609" s="47"/>
      <c r="U609" s="46"/>
      <c r="V609" s="46"/>
      <c r="W609" s="48">
        <v>0</v>
      </c>
      <c r="X609" s="49"/>
      <c r="Y609" s="50">
        <v>0</v>
      </c>
      <c r="Z609" s="51">
        <v>0</v>
      </c>
      <c r="AA609" s="50">
        <v>0</v>
      </c>
      <c r="AB609" s="51">
        <v>0</v>
      </c>
      <c r="AC609" s="52">
        <v>0</v>
      </c>
      <c r="AD609" s="52" t="s">
        <v>60</v>
      </c>
      <c r="AE609" s="53"/>
      <c r="AF609" s="53">
        <v>44099</v>
      </c>
      <c r="AG609" s="46"/>
      <c r="AH609" s="46"/>
      <c r="AI609" s="46"/>
      <c r="AJ609" s="46"/>
      <c r="AK609" s="53"/>
    </row>
    <row r="610" spans="2:37" ht="30" customHeight="1" thickTop="1" thickBot="1" x14ac:dyDescent="0.25">
      <c r="B610" s="2">
        <f t="shared" si="9"/>
        <v>99</v>
      </c>
      <c r="C610" s="3" t="s">
        <v>48</v>
      </c>
      <c r="D610" s="39" t="s">
        <v>1260</v>
      </c>
      <c r="E610" s="40" t="s">
        <v>1261</v>
      </c>
      <c r="F610" s="39" t="s">
        <v>1262</v>
      </c>
      <c r="G610" s="41" t="s">
        <v>1263</v>
      </c>
      <c r="H610" s="1" t="s">
        <v>1269</v>
      </c>
      <c r="I610" s="42" t="s">
        <v>3673</v>
      </c>
      <c r="J610" s="42" t="s">
        <v>60</v>
      </c>
      <c r="K610" s="42" t="s">
        <v>60</v>
      </c>
      <c r="L610" s="43">
        <v>6</v>
      </c>
      <c r="M610" s="44">
        <v>2020</v>
      </c>
      <c r="N610" s="45">
        <v>0</v>
      </c>
      <c r="O610" s="45">
        <v>855</v>
      </c>
      <c r="P610" s="46">
        <v>0</v>
      </c>
      <c r="Q610" s="45" t="s">
        <v>559</v>
      </c>
      <c r="R610" s="47">
        <v>0</v>
      </c>
      <c r="S610" s="47">
        <v>0</v>
      </c>
      <c r="T610" s="47"/>
      <c r="U610" s="46"/>
      <c r="V610" s="46"/>
      <c r="W610" s="48">
        <v>0</v>
      </c>
      <c r="X610" s="49"/>
      <c r="Y610" s="50">
        <v>0</v>
      </c>
      <c r="Z610" s="51">
        <v>0</v>
      </c>
      <c r="AA610" s="50">
        <v>0</v>
      </c>
      <c r="AB610" s="51">
        <v>0</v>
      </c>
      <c r="AC610" s="52">
        <v>0</v>
      </c>
      <c r="AD610" s="52" t="s">
        <v>60</v>
      </c>
      <c r="AE610" s="53"/>
      <c r="AF610" s="53">
        <v>44099</v>
      </c>
      <c r="AG610" s="46"/>
      <c r="AH610" s="46"/>
      <c r="AI610" s="46"/>
      <c r="AJ610" s="46"/>
      <c r="AK610" s="53"/>
    </row>
    <row r="611" spans="2:37" ht="30" customHeight="1" thickTop="1" thickBot="1" x14ac:dyDescent="0.25">
      <c r="B611" s="2">
        <f t="shared" si="9"/>
        <v>100</v>
      </c>
      <c r="C611" s="3" t="s">
        <v>48</v>
      </c>
      <c r="D611" s="39" t="s">
        <v>1260</v>
      </c>
      <c r="E611" s="40" t="s">
        <v>1261</v>
      </c>
      <c r="F611" s="39" t="s">
        <v>1270</v>
      </c>
      <c r="G611" s="41" t="s">
        <v>1271</v>
      </c>
      <c r="H611" s="1" t="s">
        <v>1272</v>
      </c>
      <c r="I611" s="42">
        <v>0</v>
      </c>
      <c r="J611" s="42" t="s">
        <v>60</v>
      </c>
      <c r="K611" s="42" t="s">
        <v>60</v>
      </c>
      <c r="L611" s="43">
        <v>7</v>
      </c>
      <c r="M611" s="44">
        <v>2020</v>
      </c>
      <c r="N611" s="45">
        <v>0</v>
      </c>
      <c r="O611" s="45">
        <v>1019</v>
      </c>
      <c r="P611" s="46">
        <v>0</v>
      </c>
      <c r="Q611" s="45" t="s">
        <v>1273</v>
      </c>
      <c r="R611" s="47">
        <v>0</v>
      </c>
      <c r="S611" s="47">
        <v>0</v>
      </c>
      <c r="T611" s="47"/>
      <c r="U611" s="46"/>
      <c r="V611" s="46"/>
      <c r="W611" s="48">
        <v>0</v>
      </c>
      <c r="X611" s="49"/>
      <c r="Y611" s="50">
        <v>0</v>
      </c>
      <c r="Z611" s="51">
        <v>0</v>
      </c>
      <c r="AA611" s="50">
        <v>0</v>
      </c>
      <c r="AB611" s="51">
        <v>0</v>
      </c>
      <c r="AC611" s="52">
        <v>0</v>
      </c>
      <c r="AD611" s="52" t="s">
        <v>60</v>
      </c>
      <c r="AE611" s="53"/>
      <c r="AF611" s="53"/>
      <c r="AG611" s="46"/>
      <c r="AH611" s="46"/>
      <c r="AI611" s="46"/>
      <c r="AJ611" s="46"/>
      <c r="AK611" s="53"/>
    </row>
    <row r="612" spans="2:37" ht="30" customHeight="1" thickTop="1" thickBot="1" x14ac:dyDescent="0.25">
      <c r="B612" s="2">
        <f t="shared" si="9"/>
        <v>100</v>
      </c>
      <c r="C612" s="3" t="s">
        <v>48</v>
      </c>
      <c r="D612" s="39" t="s">
        <v>1260</v>
      </c>
      <c r="E612" s="40" t="s">
        <v>1261</v>
      </c>
      <c r="F612" s="39" t="s">
        <v>1270</v>
      </c>
      <c r="G612" s="41" t="s">
        <v>1271</v>
      </c>
      <c r="H612" s="1" t="s">
        <v>1274</v>
      </c>
      <c r="I612" s="42">
        <v>0</v>
      </c>
      <c r="J612" s="42" t="s">
        <v>60</v>
      </c>
      <c r="K612" s="42" t="s">
        <v>60</v>
      </c>
      <c r="L612" s="43">
        <v>23</v>
      </c>
      <c r="M612" s="44">
        <v>2020</v>
      </c>
      <c r="N612" s="45">
        <v>0</v>
      </c>
      <c r="O612" s="45">
        <v>983</v>
      </c>
      <c r="P612" s="46">
        <v>0</v>
      </c>
      <c r="Q612" s="45" t="s">
        <v>1275</v>
      </c>
      <c r="R612" s="47">
        <v>0</v>
      </c>
      <c r="S612" s="47">
        <v>0</v>
      </c>
      <c r="T612" s="47"/>
      <c r="U612" s="46"/>
      <c r="V612" s="46"/>
      <c r="W612" s="48">
        <v>0</v>
      </c>
      <c r="X612" s="49"/>
      <c r="Y612" s="50">
        <v>0</v>
      </c>
      <c r="Z612" s="51">
        <v>0</v>
      </c>
      <c r="AA612" s="50">
        <v>0</v>
      </c>
      <c r="AB612" s="51">
        <v>0</v>
      </c>
      <c r="AC612" s="52">
        <v>0</v>
      </c>
      <c r="AD612" s="52" t="s">
        <v>60</v>
      </c>
      <c r="AE612" s="53"/>
      <c r="AF612" s="53"/>
      <c r="AG612" s="46"/>
      <c r="AH612" s="46"/>
      <c r="AI612" s="46"/>
      <c r="AJ612" s="46"/>
      <c r="AK612" s="53"/>
    </row>
    <row r="613" spans="2:37" ht="30" customHeight="1" thickTop="1" thickBot="1" x14ac:dyDescent="0.25">
      <c r="B613" s="2">
        <f t="shared" si="9"/>
        <v>100</v>
      </c>
      <c r="C613" s="3" t="s">
        <v>48</v>
      </c>
      <c r="D613" s="39" t="s">
        <v>1260</v>
      </c>
      <c r="E613" s="40" t="s">
        <v>1261</v>
      </c>
      <c r="F613" s="39" t="s">
        <v>1270</v>
      </c>
      <c r="G613" s="41" t="s">
        <v>1271</v>
      </c>
      <c r="H613" s="1" t="s">
        <v>1276</v>
      </c>
      <c r="I613" s="42">
        <v>0</v>
      </c>
      <c r="J613" s="42" t="s">
        <v>60</v>
      </c>
      <c r="K613" s="42" t="s">
        <v>60</v>
      </c>
      <c r="L613" s="43">
        <v>2</v>
      </c>
      <c r="M613" s="44">
        <v>2020</v>
      </c>
      <c r="N613" s="45">
        <v>0</v>
      </c>
      <c r="O613" s="45">
        <v>209</v>
      </c>
      <c r="P613" s="46">
        <v>0</v>
      </c>
      <c r="Q613" s="45" t="s">
        <v>1275</v>
      </c>
      <c r="R613" s="47">
        <v>0</v>
      </c>
      <c r="S613" s="47">
        <v>0</v>
      </c>
      <c r="T613" s="47"/>
      <c r="U613" s="46"/>
      <c r="V613" s="46"/>
      <c r="W613" s="48">
        <v>0</v>
      </c>
      <c r="X613" s="49"/>
      <c r="Y613" s="50">
        <v>0</v>
      </c>
      <c r="Z613" s="51">
        <v>0</v>
      </c>
      <c r="AA613" s="50">
        <v>0</v>
      </c>
      <c r="AB613" s="51">
        <v>0</v>
      </c>
      <c r="AC613" s="52">
        <v>0</v>
      </c>
      <c r="AD613" s="52" t="s">
        <v>60</v>
      </c>
      <c r="AE613" s="53"/>
      <c r="AF613" s="53"/>
      <c r="AG613" s="46"/>
      <c r="AH613" s="46"/>
      <c r="AI613" s="46"/>
      <c r="AJ613" s="46"/>
      <c r="AK613" s="53"/>
    </row>
    <row r="614" spans="2:37" ht="30" customHeight="1" thickTop="1" thickBot="1" x14ac:dyDescent="0.25">
      <c r="B614" s="2">
        <f t="shared" si="9"/>
        <v>100</v>
      </c>
      <c r="C614" s="3" t="s">
        <v>48</v>
      </c>
      <c r="D614" s="39" t="s">
        <v>1260</v>
      </c>
      <c r="E614" s="40" t="s">
        <v>1261</v>
      </c>
      <c r="F614" s="39" t="s">
        <v>1270</v>
      </c>
      <c r="G614" s="41" t="s">
        <v>1271</v>
      </c>
      <c r="H614" s="1" t="s">
        <v>1277</v>
      </c>
      <c r="I614" s="42">
        <v>0</v>
      </c>
      <c r="J614" s="42" t="s">
        <v>60</v>
      </c>
      <c r="K614" s="42" t="s">
        <v>60</v>
      </c>
      <c r="L614" s="43">
        <v>4</v>
      </c>
      <c r="M614" s="44">
        <v>2020</v>
      </c>
      <c r="N614" s="45">
        <v>0</v>
      </c>
      <c r="O614" s="45">
        <v>65</v>
      </c>
      <c r="P614" s="46">
        <v>0</v>
      </c>
      <c r="Q614" s="45" t="s">
        <v>59</v>
      </c>
      <c r="R614" s="47">
        <v>0</v>
      </c>
      <c r="S614" s="47">
        <v>0</v>
      </c>
      <c r="T614" s="47"/>
      <c r="U614" s="46"/>
      <c r="V614" s="46"/>
      <c r="W614" s="48">
        <v>0</v>
      </c>
      <c r="X614" s="49"/>
      <c r="Y614" s="50">
        <v>0</v>
      </c>
      <c r="Z614" s="51">
        <v>0</v>
      </c>
      <c r="AA614" s="50">
        <v>0</v>
      </c>
      <c r="AB614" s="51">
        <v>0</v>
      </c>
      <c r="AC614" s="52">
        <v>0</v>
      </c>
      <c r="AD614" s="52" t="s">
        <v>60</v>
      </c>
      <c r="AE614" s="53"/>
      <c r="AF614" s="53"/>
      <c r="AG614" s="46"/>
      <c r="AH614" s="46"/>
      <c r="AI614" s="46"/>
      <c r="AJ614" s="46"/>
      <c r="AK614" s="53"/>
    </row>
    <row r="615" spans="2:37" ht="30" customHeight="1" thickTop="1" thickBot="1" x14ac:dyDescent="0.25">
      <c r="B615" s="2">
        <f t="shared" si="9"/>
        <v>100</v>
      </c>
      <c r="C615" s="3" t="s">
        <v>48</v>
      </c>
      <c r="D615" s="39" t="s">
        <v>1260</v>
      </c>
      <c r="E615" s="40" t="s">
        <v>1261</v>
      </c>
      <c r="F615" s="39" t="s">
        <v>1270</v>
      </c>
      <c r="G615" s="41" t="s">
        <v>1271</v>
      </c>
      <c r="H615" s="1" t="s">
        <v>1278</v>
      </c>
      <c r="I615" s="42" t="s">
        <v>3673</v>
      </c>
      <c r="J615" s="42" t="s">
        <v>60</v>
      </c>
      <c r="K615" s="42" t="s">
        <v>60</v>
      </c>
      <c r="L615" s="43">
        <v>10</v>
      </c>
      <c r="M615" s="44">
        <v>2020</v>
      </c>
      <c r="N615" s="45">
        <v>0</v>
      </c>
      <c r="O615" s="45">
        <v>1842</v>
      </c>
      <c r="P615" s="46">
        <v>0</v>
      </c>
      <c r="Q615" s="45" t="s">
        <v>559</v>
      </c>
      <c r="R615" s="47">
        <v>0</v>
      </c>
      <c r="S615" s="47">
        <v>0</v>
      </c>
      <c r="T615" s="47"/>
      <c r="U615" s="46"/>
      <c r="V615" s="46"/>
      <c r="W615" s="48">
        <v>0</v>
      </c>
      <c r="X615" s="49"/>
      <c r="Y615" s="50">
        <v>0</v>
      </c>
      <c r="Z615" s="51">
        <v>0</v>
      </c>
      <c r="AA615" s="50">
        <v>0</v>
      </c>
      <c r="AB615" s="51">
        <v>0</v>
      </c>
      <c r="AC615" s="52">
        <v>0</v>
      </c>
      <c r="AD615" s="52" t="s">
        <v>60</v>
      </c>
      <c r="AE615" s="53"/>
      <c r="AF615" s="53">
        <v>44103</v>
      </c>
      <c r="AG615" s="46"/>
      <c r="AH615" s="46"/>
      <c r="AI615" s="46"/>
      <c r="AJ615" s="46"/>
      <c r="AK615" s="53"/>
    </row>
    <row r="616" spans="2:37" ht="30" customHeight="1" thickTop="1" thickBot="1" x14ac:dyDescent="0.25">
      <c r="B616" s="2">
        <f t="shared" si="9"/>
        <v>100</v>
      </c>
      <c r="C616" s="3" t="s">
        <v>48</v>
      </c>
      <c r="D616" s="39" t="s">
        <v>1260</v>
      </c>
      <c r="E616" s="40" t="s">
        <v>1261</v>
      </c>
      <c r="F616" s="39" t="s">
        <v>1270</v>
      </c>
      <c r="G616" s="41" t="s">
        <v>1271</v>
      </c>
      <c r="H616" s="1" t="s">
        <v>1279</v>
      </c>
      <c r="I616" s="42">
        <v>0</v>
      </c>
      <c r="J616" s="42" t="s">
        <v>60</v>
      </c>
      <c r="K616" s="42" t="s">
        <v>60</v>
      </c>
      <c r="L616" s="43">
        <v>1</v>
      </c>
      <c r="M616" s="44">
        <v>2020</v>
      </c>
      <c r="N616" s="45">
        <v>0</v>
      </c>
      <c r="O616" s="45">
        <v>0</v>
      </c>
      <c r="P616" s="46">
        <v>0</v>
      </c>
      <c r="Q616" s="45" t="s">
        <v>72</v>
      </c>
      <c r="R616" s="47">
        <v>0</v>
      </c>
      <c r="S616" s="47">
        <v>0</v>
      </c>
      <c r="T616" s="47"/>
      <c r="U616" s="46"/>
      <c r="V616" s="46"/>
      <c r="W616" s="48">
        <v>0</v>
      </c>
      <c r="X616" s="49"/>
      <c r="Y616" s="50">
        <v>0</v>
      </c>
      <c r="Z616" s="51">
        <v>0</v>
      </c>
      <c r="AA616" s="50">
        <v>0</v>
      </c>
      <c r="AB616" s="51">
        <v>0</v>
      </c>
      <c r="AC616" s="52">
        <v>0</v>
      </c>
      <c r="AD616" s="52" t="s">
        <v>60</v>
      </c>
      <c r="AE616" s="53"/>
      <c r="AF616" s="53"/>
      <c r="AG616" s="46"/>
      <c r="AH616" s="46"/>
      <c r="AI616" s="46"/>
      <c r="AJ616" s="46"/>
      <c r="AK616" s="53"/>
    </row>
    <row r="617" spans="2:37" ht="30" customHeight="1" thickTop="1" thickBot="1" x14ac:dyDescent="0.25">
      <c r="B617" s="2">
        <f t="shared" si="9"/>
        <v>100</v>
      </c>
      <c r="C617" s="3" t="s">
        <v>48</v>
      </c>
      <c r="D617" s="39" t="s">
        <v>1260</v>
      </c>
      <c r="E617" s="40" t="s">
        <v>1261</v>
      </c>
      <c r="F617" s="39" t="s">
        <v>1270</v>
      </c>
      <c r="G617" s="41" t="s">
        <v>1271</v>
      </c>
      <c r="H617" s="1" t="s">
        <v>1280</v>
      </c>
      <c r="I617" s="42" t="s">
        <v>3673</v>
      </c>
      <c r="J617" s="42" t="s">
        <v>60</v>
      </c>
      <c r="K617" s="42" t="s">
        <v>60</v>
      </c>
      <c r="L617" s="43">
        <v>2</v>
      </c>
      <c r="M617" s="44">
        <v>2020</v>
      </c>
      <c r="N617" s="45">
        <v>0</v>
      </c>
      <c r="O617" s="45">
        <v>8</v>
      </c>
      <c r="P617" s="46">
        <v>0</v>
      </c>
      <c r="Q617" s="45" t="s">
        <v>54</v>
      </c>
      <c r="R617" s="47">
        <v>0</v>
      </c>
      <c r="S617" s="47">
        <v>0</v>
      </c>
      <c r="T617" s="47"/>
      <c r="U617" s="46"/>
      <c r="V617" s="46"/>
      <c r="W617" s="48">
        <v>0</v>
      </c>
      <c r="X617" s="49"/>
      <c r="Y617" s="50">
        <v>0</v>
      </c>
      <c r="Z617" s="51">
        <v>0</v>
      </c>
      <c r="AA617" s="50">
        <v>0</v>
      </c>
      <c r="AB617" s="51">
        <v>0</v>
      </c>
      <c r="AC617" s="52">
        <v>0</v>
      </c>
      <c r="AD617" s="52" t="s">
        <v>60</v>
      </c>
      <c r="AE617" s="53"/>
      <c r="AF617" s="53">
        <v>44103</v>
      </c>
      <c r="AG617" s="46">
        <v>346</v>
      </c>
      <c r="AH617" s="46"/>
      <c r="AI617" s="46"/>
      <c r="AJ617" s="46"/>
      <c r="AK617" s="53"/>
    </row>
    <row r="618" spans="2:37" ht="30" customHeight="1" thickTop="1" thickBot="1" x14ac:dyDescent="0.25">
      <c r="B618" s="2">
        <f t="shared" si="9"/>
        <v>101</v>
      </c>
      <c r="C618" s="3" t="s">
        <v>48</v>
      </c>
      <c r="D618" s="39" t="s">
        <v>1260</v>
      </c>
      <c r="E618" s="40" t="s">
        <v>1261</v>
      </c>
      <c r="F618" s="39" t="s">
        <v>1281</v>
      </c>
      <c r="G618" s="41" t="s">
        <v>1282</v>
      </c>
      <c r="H618" s="1" t="s">
        <v>1283</v>
      </c>
      <c r="I618" s="42">
        <v>44103</v>
      </c>
      <c r="J618" s="42">
        <v>44103</v>
      </c>
      <c r="K618" s="42">
        <v>44195</v>
      </c>
      <c r="L618" s="43">
        <v>18</v>
      </c>
      <c r="M618" s="44">
        <v>2020</v>
      </c>
      <c r="N618" s="45">
        <v>313</v>
      </c>
      <c r="O618" s="45">
        <v>0</v>
      </c>
      <c r="P618" s="46">
        <v>0</v>
      </c>
      <c r="Q618" s="45" t="s">
        <v>120</v>
      </c>
      <c r="R618" s="47" t="s">
        <v>1284</v>
      </c>
      <c r="S618" s="47" t="s">
        <v>1285</v>
      </c>
      <c r="T618" s="47" t="s">
        <v>57</v>
      </c>
      <c r="U618" s="46"/>
      <c r="V618" s="46" t="s">
        <v>57</v>
      </c>
      <c r="W618" s="94">
        <v>44162</v>
      </c>
      <c r="X618" s="95"/>
      <c r="Y618" s="75" t="s">
        <v>175</v>
      </c>
      <c r="Z618" s="74" t="s">
        <v>1286</v>
      </c>
      <c r="AA618" s="71" t="s">
        <v>688</v>
      </c>
      <c r="AB618" s="74" t="s">
        <v>1287</v>
      </c>
      <c r="AD618" s="52" t="s">
        <v>60</v>
      </c>
      <c r="AE618" s="77"/>
      <c r="AF618" s="77">
        <v>44104</v>
      </c>
      <c r="AG618" s="82" t="s">
        <v>1288</v>
      </c>
      <c r="AH618" s="72" t="s">
        <v>57</v>
      </c>
      <c r="AI618" s="72" t="s">
        <v>57</v>
      </c>
      <c r="AJ618" s="72"/>
      <c r="AK618" s="53">
        <v>44193</v>
      </c>
    </row>
    <row r="619" spans="2:37" ht="30" customHeight="1" thickTop="1" thickBot="1" x14ac:dyDescent="0.25">
      <c r="B619" s="2">
        <f t="shared" si="9"/>
        <v>101</v>
      </c>
      <c r="C619" s="3" t="s">
        <v>48</v>
      </c>
      <c r="D619" s="39" t="s">
        <v>1260</v>
      </c>
      <c r="E619" s="40" t="s">
        <v>1261</v>
      </c>
      <c r="F619" s="39" t="s">
        <v>1281</v>
      </c>
      <c r="G619" s="41" t="s">
        <v>1282</v>
      </c>
      <c r="H619" s="1" t="s">
        <v>1289</v>
      </c>
      <c r="I619" s="42">
        <v>44103</v>
      </c>
      <c r="J619" s="42">
        <v>44103</v>
      </c>
      <c r="K619" s="42">
        <v>44195</v>
      </c>
      <c r="L619" s="43">
        <v>8</v>
      </c>
      <c r="M619" s="44">
        <v>2020</v>
      </c>
      <c r="N619" s="45">
        <v>80</v>
      </c>
      <c r="O619" s="45">
        <v>0</v>
      </c>
      <c r="P619" s="46">
        <v>0</v>
      </c>
      <c r="Q619" s="45" t="s">
        <v>120</v>
      </c>
      <c r="R619" s="47" t="s">
        <v>1284</v>
      </c>
      <c r="S619" s="47" t="s">
        <v>1285</v>
      </c>
      <c r="T619" s="47" t="s">
        <v>57</v>
      </c>
      <c r="U619" s="46"/>
      <c r="V619" s="46" t="s">
        <v>57</v>
      </c>
      <c r="W619" s="48">
        <v>44162</v>
      </c>
      <c r="X619" s="49"/>
      <c r="Y619" s="50" t="s">
        <v>175</v>
      </c>
      <c r="Z619" s="51" t="s">
        <v>57</v>
      </c>
      <c r="AA619" s="50" t="s">
        <v>688</v>
      </c>
      <c r="AB619" s="51" t="s">
        <v>1287</v>
      </c>
      <c r="AC619" s="105">
        <v>0</v>
      </c>
      <c r="AD619" s="52" t="s">
        <v>60</v>
      </c>
      <c r="AE619" s="53"/>
      <c r="AF619" s="53">
        <v>44103</v>
      </c>
      <c r="AG619" s="46" t="s">
        <v>1290</v>
      </c>
      <c r="AH619" s="72" t="s">
        <v>57</v>
      </c>
      <c r="AI619" s="72" t="s">
        <v>57</v>
      </c>
      <c r="AJ619" s="46"/>
      <c r="AK619" s="53">
        <v>44193</v>
      </c>
    </row>
    <row r="620" spans="2:37" ht="30" customHeight="1" thickTop="1" thickBot="1" x14ac:dyDescent="0.25">
      <c r="B620" s="2">
        <f t="shared" si="9"/>
        <v>101</v>
      </c>
      <c r="C620" s="3" t="s">
        <v>48</v>
      </c>
      <c r="D620" s="39" t="s">
        <v>1260</v>
      </c>
      <c r="E620" s="40" t="s">
        <v>1261</v>
      </c>
      <c r="F620" s="39" t="s">
        <v>1281</v>
      </c>
      <c r="G620" s="41" t="s">
        <v>1282</v>
      </c>
      <c r="H620" s="1" t="s">
        <v>1291</v>
      </c>
      <c r="I620" s="42">
        <v>0</v>
      </c>
      <c r="J620" s="42" t="s">
        <v>60</v>
      </c>
      <c r="K620" s="42" t="s">
        <v>60</v>
      </c>
      <c r="L620" s="43">
        <v>12</v>
      </c>
      <c r="M620" s="44">
        <v>2020</v>
      </c>
      <c r="N620" s="45">
        <v>300</v>
      </c>
      <c r="O620" s="45">
        <v>400</v>
      </c>
      <c r="P620" s="46">
        <v>0</v>
      </c>
      <c r="Q620" s="45" t="s">
        <v>1275</v>
      </c>
      <c r="R620" s="47">
        <v>0</v>
      </c>
      <c r="S620" s="47">
        <v>0</v>
      </c>
      <c r="T620" s="47"/>
      <c r="U620" s="46"/>
      <c r="V620" s="46"/>
      <c r="W620" s="48">
        <v>0</v>
      </c>
      <c r="X620" s="49"/>
      <c r="Y620" s="50">
        <v>0</v>
      </c>
      <c r="Z620" s="51">
        <v>0</v>
      </c>
      <c r="AA620" s="50">
        <v>0</v>
      </c>
      <c r="AB620" s="51">
        <v>0</v>
      </c>
      <c r="AC620" s="52">
        <v>0</v>
      </c>
      <c r="AD620" s="52" t="s">
        <v>60</v>
      </c>
      <c r="AE620" s="53"/>
      <c r="AF620" s="53"/>
      <c r="AG620" s="46"/>
      <c r="AH620" s="46"/>
      <c r="AI620" s="46"/>
      <c r="AJ620" s="46"/>
      <c r="AK620" s="53"/>
    </row>
    <row r="621" spans="2:37" ht="30" customHeight="1" thickTop="1" thickBot="1" x14ac:dyDescent="0.25">
      <c r="B621" s="2">
        <f t="shared" si="9"/>
        <v>101</v>
      </c>
      <c r="C621" s="3" t="s">
        <v>48</v>
      </c>
      <c r="D621" s="39" t="s">
        <v>1260</v>
      </c>
      <c r="E621" s="40" t="s">
        <v>1261</v>
      </c>
      <c r="F621" s="39" t="s">
        <v>1281</v>
      </c>
      <c r="G621" s="41" t="s">
        <v>1282</v>
      </c>
      <c r="H621" s="1" t="s">
        <v>1292</v>
      </c>
      <c r="I621" s="42">
        <v>0</v>
      </c>
      <c r="J621" s="42" t="s">
        <v>60</v>
      </c>
      <c r="K621" s="42" t="s">
        <v>60</v>
      </c>
      <c r="L621" s="43">
        <v>5</v>
      </c>
      <c r="M621" s="44">
        <v>2020</v>
      </c>
      <c r="N621" s="45">
        <v>0</v>
      </c>
      <c r="O621" s="45">
        <v>74</v>
      </c>
      <c r="P621" s="46">
        <v>0</v>
      </c>
      <c r="Q621" s="45" t="s">
        <v>595</v>
      </c>
      <c r="R621" s="47">
        <v>0</v>
      </c>
      <c r="S621" s="47">
        <v>0</v>
      </c>
      <c r="T621" s="47"/>
      <c r="U621" s="46"/>
      <c r="V621" s="46"/>
      <c r="W621" s="48">
        <v>0</v>
      </c>
      <c r="X621" s="49"/>
      <c r="Y621" s="50">
        <v>0</v>
      </c>
      <c r="Z621" s="51">
        <v>0</v>
      </c>
      <c r="AA621" s="50">
        <v>0</v>
      </c>
      <c r="AB621" s="51">
        <v>0</v>
      </c>
      <c r="AC621" s="52">
        <v>0</v>
      </c>
      <c r="AD621" s="52" t="s">
        <v>60</v>
      </c>
      <c r="AE621" s="53"/>
      <c r="AF621" s="53"/>
      <c r="AG621" s="46"/>
      <c r="AH621" s="46"/>
      <c r="AI621" s="46"/>
      <c r="AJ621" s="46"/>
      <c r="AK621" s="53"/>
    </row>
    <row r="622" spans="2:37" ht="30" customHeight="1" thickTop="1" thickBot="1" x14ac:dyDescent="0.25">
      <c r="B622" s="2">
        <f t="shared" si="9"/>
        <v>101</v>
      </c>
      <c r="C622" s="3" t="s">
        <v>48</v>
      </c>
      <c r="D622" s="39" t="s">
        <v>1260</v>
      </c>
      <c r="E622" s="40" t="s">
        <v>1261</v>
      </c>
      <c r="F622" s="39" t="s">
        <v>1281</v>
      </c>
      <c r="G622" s="41" t="s">
        <v>1282</v>
      </c>
      <c r="H622" s="1" t="s">
        <v>1293</v>
      </c>
      <c r="I622" s="42">
        <v>0</v>
      </c>
      <c r="J622" s="42" t="s">
        <v>60</v>
      </c>
      <c r="K622" s="42" t="s">
        <v>60</v>
      </c>
      <c r="L622" s="43">
        <v>6</v>
      </c>
      <c r="M622" s="44">
        <v>2020</v>
      </c>
      <c r="N622" s="45">
        <v>0</v>
      </c>
      <c r="O622" s="45">
        <v>139</v>
      </c>
      <c r="P622" s="46">
        <v>0</v>
      </c>
      <c r="Q622" s="45" t="s">
        <v>59</v>
      </c>
      <c r="R622" s="47"/>
      <c r="S622" s="47"/>
      <c r="T622" s="47"/>
      <c r="U622" s="46"/>
      <c r="V622" s="46"/>
      <c r="W622" s="73"/>
      <c r="X622" s="74"/>
      <c r="Y622" s="71"/>
      <c r="Z622" s="72"/>
      <c r="AA622" s="71"/>
      <c r="AB622" s="72"/>
      <c r="AC622" s="75"/>
      <c r="AD622" s="52" t="s">
        <v>60</v>
      </c>
      <c r="AE622" s="77"/>
      <c r="AF622" s="77"/>
      <c r="AG622" s="82"/>
      <c r="AH622" s="72"/>
      <c r="AI622" s="72"/>
      <c r="AJ622" s="72"/>
      <c r="AK622" s="77"/>
    </row>
    <row r="623" spans="2:37" ht="30" customHeight="1" thickTop="1" thickBot="1" x14ac:dyDescent="0.25">
      <c r="B623" s="2">
        <f t="shared" si="9"/>
        <v>101</v>
      </c>
      <c r="C623" s="3" t="s">
        <v>48</v>
      </c>
      <c r="D623" s="39" t="s">
        <v>1260</v>
      </c>
      <c r="E623" s="40" t="s">
        <v>1261</v>
      </c>
      <c r="F623" s="39" t="s">
        <v>1281</v>
      </c>
      <c r="G623" s="41" t="s">
        <v>1282</v>
      </c>
      <c r="H623" s="1" t="s">
        <v>1294</v>
      </c>
      <c r="I623" s="42">
        <v>0</v>
      </c>
      <c r="J623" s="42" t="s">
        <v>60</v>
      </c>
      <c r="K623" s="42" t="s">
        <v>60</v>
      </c>
      <c r="L623" s="43">
        <v>16</v>
      </c>
      <c r="M623" s="44">
        <v>2020</v>
      </c>
      <c r="N623" s="45">
        <v>122</v>
      </c>
      <c r="O623" s="45">
        <v>75</v>
      </c>
      <c r="P623" s="46">
        <v>0</v>
      </c>
      <c r="Q623" s="45" t="s">
        <v>563</v>
      </c>
      <c r="R623" s="47"/>
      <c r="S623" s="47"/>
      <c r="T623" s="47"/>
      <c r="U623" s="46"/>
      <c r="V623" s="46"/>
      <c r="W623" s="73"/>
      <c r="X623" s="74"/>
      <c r="Y623" s="71"/>
      <c r="Z623" s="72"/>
      <c r="AA623" s="71"/>
      <c r="AB623" s="72"/>
      <c r="AC623" s="75"/>
      <c r="AD623" s="52" t="s">
        <v>60</v>
      </c>
      <c r="AE623" s="77"/>
      <c r="AF623" s="77"/>
      <c r="AG623" s="82"/>
      <c r="AH623" s="72"/>
      <c r="AI623" s="72"/>
      <c r="AJ623" s="72"/>
      <c r="AK623" s="77"/>
    </row>
    <row r="624" spans="2:37" ht="30" customHeight="1" thickTop="1" thickBot="1" x14ac:dyDescent="0.25">
      <c r="B624" s="2">
        <f t="shared" si="9"/>
        <v>101</v>
      </c>
      <c r="C624" s="3" t="s">
        <v>48</v>
      </c>
      <c r="D624" s="39" t="s">
        <v>1260</v>
      </c>
      <c r="E624" s="40" t="s">
        <v>1261</v>
      </c>
      <c r="F624" s="39" t="s">
        <v>1281</v>
      </c>
      <c r="G624" s="41" t="s">
        <v>1282</v>
      </c>
      <c r="H624" s="1" t="s">
        <v>1295</v>
      </c>
      <c r="I624" s="42">
        <v>0</v>
      </c>
      <c r="J624" s="42" t="s">
        <v>60</v>
      </c>
      <c r="K624" s="42" t="s">
        <v>60</v>
      </c>
      <c r="L624" s="43">
        <v>3</v>
      </c>
      <c r="M624" s="44">
        <v>2020</v>
      </c>
      <c r="N624" s="45">
        <v>79</v>
      </c>
      <c r="O624" s="45">
        <v>96</v>
      </c>
      <c r="P624" s="46">
        <v>0</v>
      </c>
      <c r="Q624" s="45" t="s">
        <v>563</v>
      </c>
      <c r="R624" s="47"/>
      <c r="S624" s="47"/>
      <c r="T624" s="47"/>
      <c r="U624" s="46"/>
      <c r="V624" s="46"/>
      <c r="W624" s="73"/>
      <c r="X624" s="74"/>
      <c r="Y624" s="71"/>
      <c r="Z624" s="72"/>
      <c r="AA624" s="71"/>
      <c r="AB624" s="72"/>
      <c r="AC624" s="75"/>
      <c r="AD624" s="52" t="s">
        <v>60</v>
      </c>
      <c r="AE624" s="77"/>
      <c r="AF624" s="77"/>
      <c r="AG624" s="82"/>
      <c r="AH624" s="72"/>
      <c r="AI624" s="72"/>
      <c r="AJ624" s="72"/>
      <c r="AK624" s="77"/>
    </row>
    <row r="625" spans="2:37" ht="30" customHeight="1" thickTop="1" thickBot="1" x14ac:dyDescent="0.25">
      <c r="B625" s="2">
        <f t="shared" si="9"/>
        <v>102</v>
      </c>
      <c r="C625" s="3" t="s">
        <v>48</v>
      </c>
      <c r="D625" s="39" t="s">
        <v>1213</v>
      </c>
      <c r="E625" s="40" t="s">
        <v>1214</v>
      </c>
      <c r="F625" s="39" t="s">
        <v>1296</v>
      </c>
      <c r="G625" s="41" t="s">
        <v>1297</v>
      </c>
      <c r="H625" s="135" t="s">
        <v>1298</v>
      </c>
      <c r="I625" s="42">
        <v>43662</v>
      </c>
      <c r="J625" s="42">
        <v>43668</v>
      </c>
      <c r="K625" s="42">
        <v>43837</v>
      </c>
      <c r="L625" s="43">
        <v>26</v>
      </c>
      <c r="M625" s="44">
        <v>2018</v>
      </c>
      <c r="N625" s="45">
        <v>0</v>
      </c>
      <c r="O625" s="45">
        <v>0</v>
      </c>
      <c r="P625" s="46">
        <v>0</v>
      </c>
      <c r="Q625" s="45" t="s">
        <v>120</v>
      </c>
      <c r="R625" s="47">
        <v>0</v>
      </c>
      <c r="S625" s="47">
        <v>0</v>
      </c>
      <c r="T625" s="47"/>
      <c r="U625" s="46"/>
      <c r="V625" s="46"/>
      <c r="W625" s="48">
        <v>0</v>
      </c>
      <c r="X625" s="49"/>
      <c r="Y625" s="50" t="s">
        <v>60</v>
      </c>
      <c r="Z625" s="51">
        <v>0</v>
      </c>
      <c r="AA625" s="50" t="s">
        <v>60</v>
      </c>
      <c r="AB625" s="51">
        <v>0</v>
      </c>
      <c r="AC625" s="105">
        <v>0</v>
      </c>
      <c r="AD625" s="52" t="s">
        <v>56</v>
      </c>
      <c r="AE625" s="53"/>
      <c r="AF625" s="53"/>
      <c r="AG625" s="46" t="s">
        <v>1299</v>
      </c>
      <c r="AH625" s="46" t="s">
        <v>57</v>
      </c>
      <c r="AI625" s="46" t="s">
        <v>57</v>
      </c>
      <c r="AJ625" s="46"/>
      <c r="AK625" s="53">
        <v>43837</v>
      </c>
    </row>
    <row r="626" spans="2:37" ht="30" customHeight="1" thickTop="1" thickBot="1" x14ac:dyDescent="0.25">
      <c r="B626" s="2">
        <f t="shared" si="9"/>
        <v>102</v>
      </c>
      <c r="C626" s="3" t="s">
        <v>48</v>
      </c>
      <c r="D626" s="39" t="s">
        <v>1213</v>
      </c>
      <c r="E626" s="40" t="s">
        <v>1214</v>
      </c>
      <c r="F626" s="39" t="s">
        <v>1296</v>
      </c>
      <c r="G626" s="41" t="s">
        <v>1297</v>
      </c>
      <c r="H626" s="135" t="s">
        <v>1300</v>
      </c>
      <c r="I626" s="42">
        <v>43662</v>
      </c>
      <c r="J626" s="42">
        <v>43668</v>
      </c>
      <c r="K626" s="42">
        <v>43846</v>
      </c>
      <c r="L626" s="43">
        <v>3</v>
      </c>
      <c r="M626" s="44">
        <v>2018</v>
      </c>
      <c r="N626" s="45">
        <v>0</v>
      </c>
      <c r="O626" s="45">
        <v>0</v>
      </c>
      <c r="P626" s="46">
        <v>0</v>
      </c>
      <c r="Q626" s="45" t="s">
        <v>120</v>
      </c>
      <c r="R626" s="47">
        <v>0</v>
      </c>
      <c r="S626" s="47">
        <v>0</v>
      </c>
      <c r="T626" s="47"/>
      <c r="U626" s="46"/>
      <c r="V626" s="46"/>
      <c r="W626" s="48">
        <v>0</v>
      </c>
      <c r="X626" s="49"/>
      <c r="Y626" s="50" t="s">
        <v>60</v>
      </c>
      <c r="Z626" s="51">
        <v>0</v>
      </c>
      <c r="AA626" s="50" t="s">
        <v>60</v>
      </c>
      <c r="AB626" s="51">
        <v>0</v>
      </c>
      <c r="AC626" s="105">
        <v>0</v>
      </c>
      <c r="AD626" s="52" t="s">
        <v>56</v>
      </c>
      <c r="AE626" s="53"/>
      <c r="AF626" s="53"/>
      <c r="AG626" s="46">
        <v>289</v>
      </c>
      <c r="AH626" s="46" t="s">
        <v>57</v>
      </c>
      <c r="AI626" s="46" t="s">
        <v>57</v>
      </c>
      <c r="AJ626" s="46"/>
      <c r="AK626" s="53">
        <v>43846</v>
      </c>
    </row>
    <row r="627" spans="2:37" ht="30" customHeight="1" thickTop="1" thickBot="1" x14ac:dyDescent="0.25">
      <c r="B627" s="2">
        <f t="shared" si="9"/>
        <v>102</v>
      </c>
      <c r="C627" s="3" t="s">
        <v>48</v>
      </c>
      <c r="D627" s="39" t="s">
        <v>1213</v>
      </c>
      <c r="E627" s="40" t="s">
        <v>1214</v>
      </c>
      <c r="F627" s="39" t="s">
        <v>1296</v>
      </c>
      <c r="G627" s="41" t="s">
        <v>1297</v>
      </c>
      <c r="H627" s="135" t="s">
        <v>1301</v>
      </c>
      <c r="I627" s="42">
        <v>43662</v>
      </c>
      <c r="J627" s="42">
        <v>43668</v>
      </c>
      <c r="K627" s="42">
        <v>43837</v>
      </c>
      <c r="L627" s="43">
        <v>5</v>
      </c>
      <c r="M627" s="44">
        <v>2018</v>
      </c>
      <c r="N627" s="45">
        <v>0</v>
      </c>
      <c r="O627" s="45">
        <v>0</v>
      </c>
      <c r="P627" s="46">
        <v>0</v>
      </c>
      <c r="Q627" s="45" t="s">
        <v>120</v>
      </c>
      <c r="R627" s="47">
        <v>0</v>
      </c>
      <c r="S627" s="47">
        <v>0</v>
      </c>
      <c r="T627" s="47"/>
      <c r="U627" s="46"/>
      <c r="V627" s="46"/>
      <c r="W627" s="48">
        <v>0</v>
      </c>
      <c r="X627" s="49"/>
      <c r="Y627" s="50" t="s">
        <v>60</v>
      </c>
      <c r="Z627" s="51">
        <v>0</v>
      </c>
      <c r="AA627" s="50" t="s">
        <v>60</v>
      </c>
      <c r="AB627" s="51">
        <v>0</v>
      </c>
      <c r="AC627" s="52">
        <v>0</v>
      </c>
      <c r="AD627" s="52" t="s">
        <v>56</v>
      </c>
      <c r="AE627" s="53"/>
      <c r="AF627" s="53"/>
      <c r="AG627" s="46">
        <v>290</v>
      </c>
      <c r="AH627" s="46" t="s">
        <v>57</v>
      </c>
      <c r="AI627" s="46" t="s">
        <v>57</v>
      </c>
      <c r="AJ627" s="46"/>
      <c r="AK627" s="53">
        <v>43837</v>
      </c>
    </row>
    <row r="628" spans="2:37" ht="30" customHeight="1" thickTop="1" thickBot="1" x14ac:dyDescent="0.25">
      <c r="B628" s="2">
        <f t="shared" si="9"/>
        <v>102</v>
      </c>
      <c r="C628" s="3" t="s">
        <v>48</v>
      </c>
      <c r="D628" s="39" t="s">
        <v>1213</v>
      </c>
      <c r="E628" s="40" t="s">
        <v>1214</v>
      </c>
      <c r="F628" s="39" t="s">
        <v>1296</v>
      </c>
      <c r="G628" s="41" t="s">
        <v>1297</v>
      </c>
      <c r="H628" s="135" t="s">
        <v>1302</v>
      </c>
      <c r="I628" s="42">
        <v>43662</v>
      </c>
      <c r="J628" s="42">
        <v>43669</v>
      </c>
      <c r="K628" s="42">
        <v>43910</v>
      </c>
      <c r="L628" s="43">
        <v>15</v>
      </c>
      <c r="M628" s="44">
        <v>2018</v>
      </c>
      <c r="N628" s="45">
        <v>157</v>
      </c>
      <c r="O628" s="45">
        <v>323</v>
      </c>
      <c r="P628" s="46">
        <v>0</v>
      </c>
      <c r="Q628" s="45" t="s">
        <v>54</v>
      </c>
      <c r="R628" s="47">
        <v>0</v>
      </c>
      <c r="S628" s="47" t="s">
        <v>56</v>
      </c>
      <c r="T628" s="47"/>
      <c r="U628" s="46"/>
      <c r="V628" s="46"/>
      <c r="W628" s="48">
        <v>0</v>
      </c>
      <c r="X628" s="49"/>
      <c r="Y628" s="50">
        <v>0</v>
      </c>
      <c r="Z628" s="51">
        <v>0</v>
      </c>
      <c r="AA628" s="50" t="s">
        <v>60</v>
      </c>
      <c r="AB628" s="51">
        <v>0</v>
      </c>
      <c r="AC628" s="52">
        <v>0</v>
      </c>
      <c r="AD628" s="52" t="s">
        <v>56</v>
      </c>
      <c r="AE628" s="53"/>
      <c r="AF628" s="53">
        <v>0</v>
      </c>
      <c r="AG628" s="104" t="s">
        <v>1303</v>
      </c>
      <c r="AH628" s="46" t="s">
        <v>57</v>
      </c>
      <c r="AI628" s="46" t="s">
        <v>57</v>
      </c>
      <c r="AJ628" s="46"/>
      <c r="AK628" s="53">
        <v>43910</v>
      </c>
    </row>
    <row r="629" spans="2:37" ht="30" customHeight="1" thickTop="1" thickBot="1" x14ac:dyDescent="0.25">
      <c r="B629" s="2">
        <f t="shared" si="9"/>
        <v>102</v>
      </c>
      <c r="C629" s="3" t="s">
        <v>48</v>
      </c>
      <c r="D629" s="39" t="s">
        <v>1213</v>
      </c>
      <c r="E629" s="40" t="s">
        <v>1214</v>
      </c>
      <c r="F629" s="39" t="s">
        <v>1296</v>
      </c>
      <c r="G629" s="41" t="s">
        <v>1297</v>
      </c>
      <c r="H629" s="88" t="s">
        <v>1304</v>
      </c>
      <c r="I629" s="42">
        <v>44008</v>
      </c>
      <c r="J629" s="42">
        <v>43972</v>
      </c>
      <c r="K629" s="42">
        <v>44165</v>
      </c>
      <c r="L629" s="43">
        <v>2</v>
      </c>
      <c r="M629" s="44">
        <v>2018</v>
      </c>
      <c r="N629" s="45">
        <v>0</v>
      </c>
      <c r="O629" s="45">
        <v>275</v>
      </c>
      <c r="P629" s="46">
        <v>0</v>
      </c>
      <c r="Q629" s="45" t="s">
        <v>69</v>
      </c>
      <c r="R629" s="47">
        <v>0</v>
      </c>
      <c r="S629" s="47" t="s">
        <v>1305</v>
      </c>
      <c r="T629" s="47"/>
      <c r="U629" s="46"/>
      <c r="V629" s="46"/>
      <c r="W629" s="48">
        <v>44151</v>
      </c>
      <c r="X629" s="49"/>
      <c r="Y629" s="50" t="s">
        <v>175</v>
      </c>
      <c r="Z629" s="51" t="s">
        <v>1306</v>
      </c>
      <c r="AA629" s="50" t="s">
        <v>1307</v>
      </c>
      <c r="AB629" s="51" t="s">
        <v>270</v>
      </c>
      <c r="AC629" s="52">
        <v>0</v>
      </c>
      <c r="AD629" s="52" t="s">
        <v>60</v>
      </c>
      <c r="AE629" s="53"/>
      <c r="AF629" s="53">
        <v>44090</v>
      </c>
      <c r="AG629" s="104">
        <v>216</v>
      </c>
      <c r="AH629" s="46" t="s">
        <v>57</v>
      </c>
      <c r="AI629" s="46" t="s">
        <v>57</v>
      </c>
      <c r="AJ629" s="46"/>
      <c r="AK629" s="53">
        <v>44101</v>
      </c>
    </row>
    <row r="630" spans="2:37" ht="30" customHeight="1" thickTop="1" thickBot="1" x14ac:dyDescent="0.25">
      <c r="B630" s="2">
        <f t="shared" si="9"/>
        <v>102</v>
      </c>
      <c r="C630" s="3" t="s">
        <v>48</v>
      </c>
      <c r="D630" s="39" t="s">
        <v>1213</v>
      </c>
      <c r="E630" s="40" t="s">
        <v>1214</v>
      </c>
      <c r="F630" s="39" t="s">
        <v>1296</v>
      </c>
      <c r="G630" s="41" t="s">
        <v>1297</v>
      </c>
      <c r="H630" s="88" t="s">
        <v>1308</v>
      </c>
      <c r="I630" s="42">
        <v>44008</v>
      </c>
      <c r="J630" s="42">
        <v>43972</v>
      </c>
      <c r="K630" s="42">
        <v>44190</v>
      </c>
      <c r="L630" s="43">
        <v>5</v>
      </c>
      <c r="M630" s="44">
        <v>2018</v>
      </c>
      <c r="N630" s="45">
        <v>0</v>
      </c>
      <c r="O630" s="45">
        <v>440</v>
      </c>
      <c r="P630" s="46">
        <v>0</v>
      </c>
      <c r="Q630" s="45" t="s">
        <v>1309</v>
      </c>
      <c r="R630" s="47">
        <v>0</v>
      </c>
      <c r="S630" s="47">
        <v>0</v>
      </c>
      <c r="T630" s="47"/>
      <c r="U630" s="46"/>
      <c r="V630" s="46"/>
      <c r="W630" s="48">
        <v>44151</v>
      </c>
      <c r="X630" s="49"/>
      <c r="Y630" s="50"/>
      <c r="Z630" s="51" t="s">
        <v>57</v>
      </c>
      <c r="AA630" s="50" t="s">
        <v>1310</v>
      </c>
      <c r="AB630" s="51" t="s">
        <v>57</v>
      </c>
      <c r="AC630" s="52">
        <v>44165</v>
      </c>
      <c r="AD630" s="52" t="s">
        <v>56</v>
      </c>
      <c r="AE630" s="53"/>
      <c r="AF630" s="53">
        <v>44090</v>
      </c>
      <c r="AG630" s="104" t="s">
        <v>1311</v>
      </c>
      <c r="AH630" s="46" t="s">
        <v>57</v>
      </c>
      <c r="AI630" s="46" t="s">
        <v>57</v>
      </c>
      <c r="AJ630" s="46"/>
      <c r="AK630" s="53">
        <v>44189</v>
      </c>
    </row>
    <row r="631" spans="2:37" ht="30" customHeight="1" thickTop="1" thickBot="1" x14ac:dyDescent="0.25">
      <c r="B631" s="2">
        <f t="shared" si="9"/>
        <v>102</v>
      </c>
      <c r="C631" s="3" t="s">
        <v>48</v>
      </c>
      <c r="D631" s="39" t="s">
        <v>1213</v>
      </c>
      <c r="E631" s="40" t="s">
        <v>1214</v>
      </c>
      <c r="F631" s="39" t="s">
        <v>1296</v>
      </c>
      <c r="G631" s="41" t="s">
        <v>1297</v>
      </c>
      <c r="H631" s="88" t="s">
        <v>1312</v>
      </c>
      <c r="I631" s="42">
        <v>44008</v>
      </c>
      <c r="J631" s="42">
        <v>43972</v>
      </c>
      <c r="K631" s="42">
        <v>44165</v>
      </c>
      <c r="L631" s="43">
        <v>4</v>
      </c>
      <c r="M631" s="44">
        <v>2018</v>
      </c>
      <c r="N631" s="45">
        <v>0</v>
      </c>
      <c r="O631" s="45">
        <v>215</v>
      </c>
      <c r="P631" s="46">
        <v>0</v>
      </c>
      <c r="Q631" s="45" t="s">
        <v>54</v>
      </c>
      <c r="R631" s="47">
        <v>0</v>
      </c>
      <c r="S631" s="47" t="s">
        <v>1305</v>
      </c>
      <c r="T631" s="47"/>
      <c r="U631" s="46"/>
      <c r="V631" s="46"/>
      <c r="W631" s="48">
        <v>44151</v>
      </c>
      <c r="X631" s="49"/>
      <c r="Y631" s="50" t="s">
        <v>175</v>
      </c>
      <c r="Z631" s="51" t="s">
        <v>294</v>
      </c>
      <c r="AA631" s="50"/>
      <c r="AB631" s="51">
        <v>0</v>
      </c>
      <c r="AC631" s="52">
        <v>0</v>
      </c>
      <c r="AD631" s="52" t="s">
        <v>60</v>
      </c>
      <c r="AE631" s="53"/>
      <c r="AF631" s="53">
        <v>44090</v>
      </c>
      <c r="AG631" s="104" t="s">
        <v>1313</v>
      </c>
      <c r="AH631" s="46" t="s">
        <v>57</v>
      </c>
      <c r="AI631" s="46" t="s">
        <v>57</v>
      </c>
      <c r="AJ631" s="46"/>
      <c r="AK631" s="53">
        <v>44101</v>
      </c>
    </row>
    <row r="632" spans="2:37" ht="30" customHeight="1" thickTop="1" thickBot="1" x14ac:dyDescent="0.25">
      <c r="B632" s="2">
        <f t="shared" si="9"/>
        <v>102</v>
      </c>
      <c r="C632" s="3" t="s">
        <v>48</v>
      </c>
      <c r="D632" s="39" t="s">
        <v>1213</v>
      </c>
      <c r="E632" s="40" t="s">
        <v>1214</v>
      </c>
      <c r="F632" s="39" t="s">
        <v>1296</v>
      </c>
      <c r="G632" s="41" t="s">
        <v>1297</v>
      </c>
      <c r="H632" s="88" t="s">
        <v>1314</v>
      </c>
      <c r="I632" s="42">
        <v>44008</v>
      </c>
      <c r="J632" s="42">
        <v>43972</v>
      </c>
      <c r="K632" s="42">
        <v>44165</v>
      </c>
      <c r="L632" s="43">
        <v>1</v>
      </c>
      <c r="M632" s="44">
        <v>2018</v>
      </c>
      <c r="N632" s="45">
        <v>0</v>
      </c>
      <c r="O632" s="45">
        <v>324</v>
      </c>
      <c r="P632" s="46">
        <v>0</v>
      </c>
      <c r="Q632" s="45" t="s">
        <v>54</v>
      </c>
      <c r="R632" s="47">
        <v>0</v>
      </c>
      <c r="S632" s="47">
        <v>0</v>
      </c>
      <c r="T632" s="47"/>
      <c r="U632" s="46"/>
      <c r="V632" s="46"/>
      <c r="W632" s="48">
        <v>44151</v>
      </c>
      <c r="X632" s="49"/>
      <c r="Y632" s="50" t="s">
        <v>175</v>
      </c>
      <c r="Z632" s="51" t="s">
        <v>1306</v>
      </c>
      <c r="AA632" s="50" t="s">
        <v>1307</v>
      </c>
      <c r="AB632" s="51" t="s">
        <v>270</v>
      </c>
      <c r="AC632" s="52">
        <v>0</v>
      </c>
      <c r="AD632" s="52" t="s">
        <v>60</v>
      </c>
      <c r="AE632" s="53"/>
      <c r="AF632" s="53">
        <v>44090</v>
      </c>
      <c r="AG632" s="46">
        <v>219</v>
      </c>
      <c r="AH632" s="46" t="s">
        <v>57</v>
      </c>
      <c r="AI632" s="46" t="s">
        <v>57</v>
      </c>
      <c r="AJ632" s="46"/>
      <c r="AK632" s="53">
        <v>44101</v>
      </c>
    </row>
    <row r="633" spans="2:37" ht="30" customHeight="1" thickTop="1" thickBot="1" x14ac:dyDescent="0.25">
      <c r="B633" s="2">
        <f t="shared" si="9"/>
        <v>102</v>
      </c>
      <c r="C633" s="3" t="s">
        <v>48</v>
      </c>
      <c r="D633" s="39" t="s">
        <v>1213</v>
      </c>
      <c r="E633" s="40" t="s">
        <v>1214</v>
      </c>
      <c r="F633" s="39" t="s">
        <v>1296</v>
      </c>
      <c r="G633" s="41" t="s">
        <v>1297</v>
      </c>
      <c r="H633" s="88" t="s">
        <v>1315</v>
      </c>
      <c r="I633" s="42">
        <v>43662</v>
      </c>
      <c r="J633" s="42">
        <v>43675</v>
      </c>
      <c r="K633" s="42">
        <v>43889</v>
      </c>
      <c r="L633" s="43">
        <v>9</v>
      </c>
      <c r="M633" s="44">
        <v>2018</v>
      </c>
      <c r="N633" s="45">
        <v>0</v>
      </c>
      <c r="O633" s="45">
        <v>0</v>
      </c>
      <c r="P633" s="46">
        <v>0</v>
      </c>
      <c r="Q633" s="45" t="s">
        <v>120</v>
      </c>
      <c r="R633" s="47">
        <v>0</v>
      </c>
      <c r="S633" s="47">
        <v>0</v>
      </c>
      <c r="T633" s="47"/>
      <c r="U633" s="46"/>
      <c r="V633" s="46"/>
      <c r="W633" s="48">
        <v>0</v>
      </c>
      <c r="X633" s="49"/>
      <c r="Y633" s="50" t="s">
        <v>60</v>
      </c>
      <c r="Z633" s="51">
        <v>0</v>
      </c>
      <c r="AA633" s="50" t="s">
        <v>60</v>
      </c>
      <c r="AB633" s="51">
        <v>0</v>
      </c>
      <c r="AC633" s="52">
        <v>0</v>
      </c>
      <c r="AD633" s="52" t="s">
        <v>56</v>
      </c>
      <c r="AE633" s="53"/>
      <c r="AF633" s="53"/>
      <c r="AG633" s="46" t="s">
        <v>1316</v>
      </c>
      <c r="AH633" s="46" t="s">
        <v>57</v>
      </c>
      <c r="AI633" s="46" t="s">
        <v>57</v>
      </c>
      <c r="AJ633" s="46"/>
      <c r="AK633" s="53">
        <v>43889</v>
      </c>
    </row>
    <row r="634" spans="2:37" ht="30" customHeight="1" thickTop="1" thickBot="1" x14ac:dyDescent="0.25">
      <c r="B634" s="2">
        <f t="shared" si="9"/>
        <v>103</v>
      </c>
      <c r="C634" s="3" t="s">
        <v>48</v>
      </c>
      <c r="D634" s="39" t="s">
        <v>1213</v>
      </c>
      <c r="E634" s="40" t="s">
        <v>1214</v>
      </c>
      <c r="F634" s="39" t="s">
        <v>1317</v>
      </c>
      <c r="G634" s="41" t="s">
        <v>1318</v>
      </c>
      <c r="H634" s="88" t="s">
        <v>1319</v>
      </c>
      <c r="I634" s="42">
        <v>44008</v>
      </c>
      <c r="J634" s="42">
        <v>44007</v>
      </c>
      <c r="K634" s="42" t="s">
        <v>60</v>
      </c>
      <c r="L634" s="43">
        <v>9</v>
      </c>
      <c r="M634" s="44">
        <v>2018</v>
      </c>
      <c r="N634" s="45">
        <v>0</v>
      </c>
      <c r="O634" s="45">
        <v>2240</v>
      </c>
      <c r="P634" s="46">
        <v>0</v>
      </c>
      <c r="Q634" s="45" t="s">
        <v>59</v>
      </c>
      <c r="R634" s="47" t="s">
        <v>918</v>
      </c>
      <c r="S634" s="47" t="s">
        <v>1320</v>
      </c>
      <c r="T634" s="47" t="s">
        <v>57</v>
      </c>
      <c r="U634" s="46"/>
      <c r="V634" s="46"/>
      <c r="W634" s="48">
        <v>0</v>
      </c>
      <c r="X634" s="49" t="s">
        <v>70</v>
      </c>
      <c r="Y634" s="50"/>
      <c r="Z634" s="51">
        <v>0</v>
      </c>
      <c r="AA634" s="50">
        <v>0</v>
      </c>
      <c r="AB634" s="51">
        <v>0</v>
      </c>
      <c r="AC634" s="52">
        <v>0</v>
      </c>
      <c r="AD634" s="52" t="s">
        <v>60</v>
      </c>
      <c r="AE634" s="53"/>
      <c r="AF634" s="53">
        <v>44090</v>
      </c>
      <c r="AG634" s="46" t="s">
        <v>1321</v>
      </c>
      <c r="AH634" s="46">
        <v>0</v>
      </c>
      <c r="AI634" s="46">
        <v>0</v>
      </c>
      <c r="AJ634" s="46"/>
      <c r="AK634" s="53"/>
    </row>
    <row r="635" spans="2:37" ht="30" customHeight="1" thickTop="1" thickBot="1" x14ac:dyDescent="0.25">
      <c r="B635" s="2">
        <f t="shared" si="9"/>
        <v>103</v>
      </c>
      <c r="C635" s="3" t="s">
        <v>48</v>
      </c>
      <c r="D635" s="39" t="s">
        <v>1213</v>
      </c>
      <c r="E635" s="40" t="s">
        <v>1214</v>
      </c>
      <c r="F635" s="39" t="s">
        <v>1317</v>
      </c>
      <c r="G635" s="41" t="s">
        <v>1318</v>
      </c>
      <c r="H635" s="88" t="s">
        <v>1322</v>
      </c>
      <c r="I635" s="42">
        <v>44064</v>
      </c>
      <c r="J635" s="42">
        <v>44007</v>
      </c>
      <c r="K635" s="42" t="s">
        <v>60</v>
      </c>
      <c r="L635" s="43">
        <v>1</v>
      </c>
      <c r="M635" s="44">
        <v>2018</v>
      </c>
      <c r="N635" s="45">
        <v>0</v>
      </c>
      <c r="O635" s="45">
        <v>746</v>
      </c>
      <c r="P635" s="46">
        <v>0</v>
      </c>
      <c r="Q635" s="45" t="s">
        <v>54</v>
      </c>
      <c r="R635" s="47" t="s">
        <v>918</v>
      </c>
      <c r="S635" s="47" t="s">
        <v>1320</v>
      </c>
      <c r="T635" s="47" t="s">
        <v>57</v>
      </c>
      <c r="U635" s="46"/>
      <c r="V635" s="46"/>
      <c r="W635" s="48">
        <v>0</v>
      </c>
      <c r="X635" s="49" t="s">
        <v>70</v>
      </c>
      <c r="Y635" s="50" t="s">
        <v>1323</v>
      </c>
      <c r="Z635" s="51">
        <v>0</v>
      </c>
      <c r="AA635" s="50">
        <v>0</v>
      </c>
      <c r="AB635" s="51">
        <v>0</v>
      </c>
      <c r="AC635" s="52">
        <v>0</v>
      </c>
      <c r="AD635" s="52" t="s">
        <v>60</v>
      </c>
      <c r="AE635" s="53"/>
      <c r="AF635" s="53">
        <v>44090</v>
      </c>
      <c r="AG635" s="46">
        <v>198</v>
      </c>
      <c r="AH635" s="46">
        <v>0</v>
      </c>
      <c r="AI635" s="46">
        <v>0</v>
      </c>
      <c r="AJ635" s="46"/>
      <c r="AK635" s="53"/>
    </row>
    <row r="636" spans="2:37" ht="30" customHeight="1" thickTop="1" thickBot="1" x14ac:dyDescent="0.25">
      <c r="B636" s="2">
        <f t="shared" si="9"/>
        <v>103</v>
      </c>
      <c r="C636" s="3" t="s">
        <v>48</v>
      </c>
      <c r="D636" s="39" t="s">
        <v>1213</v>
      </c>
      <c r="E636" s="40" t="s">
        <v>1214</v>
      </c>
      <c r="F636" s="39" t="s">
        <v>1317</v>
      </c>
      <c r="G636" s="41" t="s">
        <v>1318</v>
      </c>
      <c r="H636" s="88" t="s">
        <v>1324</v>
      </c>
      <c r="I636" s="42">
        <v>44064</v>
      </c>
      <c r="J636" s="42">
        <v>44007</v>
      </c>
      <c r="K636" s="42" t="s">
        <v>60</v>
      </c>
      <c r="L636" s="43">
        <v>1</v>
      </c>
      <c r="M636" s="44">
        <v>2018</v>
      </c>
      <c r="N636" s="45">
        <v>0</v>
      </c>
      <c r="O636" s="45">
        <v>65</v>
      </c>
      <c r="P636" s="46">
        <v>0</v>
      </c>
      <c r="Q636" s="45" t="s">
        <v>59</v>
      </c>
      <c r="R636" s="47" t="s">
        <v>918</v>
      </c>
      <c r="S636" s="47" t="s">
        <v>1320</v>
      </c>
      <c r="T636" s="47" t="s">
        <v>57</v>
      </c>
      <c r="U636" s="46"/>
      <c r="V636" s="46"/>
      <c r="W636" s="48">
        <v>0</v>
      </c>
      <c r="X636" s="49" t="s">
        <v>70</v>
      </c>
      <c r="Y636" s="50"/>
      <c r="Z636" s="51">
        <v>0</v>
      </c>
      <c r="AA636" s="50">
        <v>0</v>
      </c>
      <c r="AB636" s="51">
        <v>0</v>
      </c>
      <c r="AC636" s="52">
        <v>0</v>
      </c>
      <c r="AD636" s="52" t="s">
        <v>60</v>
      </c>
      <c r="AE636" s="53"/>
      <c r="AF636" s="53">
        <v>44090</v>
      </c>
      <c r="AG636" s="46">
        <v>199</v>
      </c>
      <c r="AH636" s="46">
        <v>0</v>
      </c>
      <c r="AI636" s="46">
        <v>0</v>
      </c>
      <c r="AJ636" s="46"/>
      <c r="AK636" s="53"/>
    </row>
    <row r="637" spans="2:37" ht="30" customHeight="1" thickTop="1" thickBot="1" x14ac:dyDescent="0.25">
      <c r="B637" s="2">
        <f t="shared" si="9"/>
        <v>103</v>
      </c>
      <c r="C637" s="3" t="s">
        <v>48</v>
      </c>
      <c r="D637" s="39" t="s">
        <v>1213</v>
      </c>
      <c r="E637" s="40" t="s">
        <v>1214</v>
      </c>
      <c r="F637" s="39" t="s">
        <v>1317</v>
      </c>
      <c r="G637" s="41" t="s">
        <v>1318</v>
      </c>
      <c r="H637" s="88" t="s">
        <v>1325</v>
      </c>
      <c r="I637" s="42">
        <v>44064</v>
      </c>
      <c r="J637" s="42">
        <v>44007</v>
      </c>
      <c r="K637" s="42" t="s">
        <v>60</v>
      </c>
      <c r="L637" s="43">
        <v>4</v>
      </c>
      <c r="M637" s="44">
        <v>2018</v>
      </c>
      <c r="N637" s="45">
        <v>0</v>
      </c>
      <c r="O637" s="45">
        <v>73</v>
      </c>
      <c r="P637" s="46">
        <v>0</v>
      </c>
      <c r="Q637" s="45" t="s">
        <v>54</v>
      </c>
      <c r="R637" s="47" t="s">
        <v>918</v>
      </c>
      <c r="S637" s="47" t="s">
        <v>1320</v>
      </c>
      <c r="T637" s="47" t="s">
        <v>57</v>
      </c>
      <c r="U637" s="46"/>
      <c r="V637" s="46"/>
      <c r="W637" s="48">
        <v>0</v>
      </c>
      <c r="X637" s="49" t="s">
        <v>70</v>
      </c>
      <c r="Y637" s="50"/>
      <c r="Z637" s="51">
        <v>0</v>
      </c>
      <c r="AA637" s="50">
        <v>0</v>
      </c>
      <c r="AB637" s="51">
        <v>0</v>
      </c>
      <c r="AC637" s="52">
        <v>0</v>
      </c>
      <c r="AD637" s="52" t="s">
        <v>60</v>
      </c>
      <c r="AE637" s="53"/>
      <c r="AF637" s="53">
        <v>44090</v>
      </c>
      <c r="AG637" s="46">
        <v>137</v>
      </c>
      <c r="AH637" s="46">
        <v>0</v>
      </c>
      <c r="AI637" s="46">
        <v>0</v>
      </c>
      <c r="AJ637" s="46"/>
      <c r="AK637" s="53"/>
    </row>
    <row r="638" spans="2:37" ht="30" customHeight="1" thickTop="1" thickBot="1" x14ac:dyDescent="0.25">
      <c r="B638" s="2">
        <f t="shared" si="9"/>
        <v>103</v>
      </c>
      <c r="C638" s="3" t="s">
        <v>48</v>
      </c>
      <c r="D638" s="39" t="s">
        <v>1213</v>
      </c>
      <c r="E638" s="40" t="s">
        <v>1214</v>
      </c>
      <c r="F638" s="39" t="s">
        <v>1317</v>
      </c>
      <c r="G638" s="41" t="s">
        <v>1318</v>
      </c>
      <c r="H638" s="88" t="s">
        <v>1326</v>
      </c>
      <c r="I638" s="42">
        <v>44064</v>
      </c>
      <c r="J638" s="42">
        <v>44007</v>
      </c>
      <c r="K638" s="42" t="s">
        <v>60</v>
      </c>
      <c r="L638" s="43">
        <v>2</v>
      </c>
      <c r="M638" s="44">
        <v>2018</v>
      </c>
      <c r="N638" s="45">
        <v>0</v>
      </c>
      <c r="O638" s="45">
        <v>196</v>
      </c>
      <c r="P638" s="46">
        <v>0</v>
      </c>
      <c r="Q638" s="45" t="s">
        <v>54</v>
      </c>
      <c r="R638" s="47" t="s">
        <v>918</v>
      </c>
      <c r="S638" s="47" t="s">
        <v>1320</v>
      </c>
      <c r="T638" s="47" t="s">
        <v>57</v>
      </c>
      <c r="U638" s="46"/>
      <c r="V638" s="46"/>
      <c r="W638" s="48">
        <v>0</v>
      </c>
      <c r="X638" s="49" t="s">
        <v>70</v>
      </c>
      <c r="Y638" s="50"/>
      <c r="Z638" s="51">
        <v>0</v>
      </c>
      <c r="AA638" s="50">
        <v>0</v>
      </c>
      <c r="AB638" s="51">
        <v>0</v>
      </c>
      <c r="AC638" s="52">
        <v>0</v>
      </c>
      <c r="AD638" s="52" t="s">
        <v>60</v>
      </c>
      <c r="AE638" s="91"/>
      <c r="AF638" s="53">
        <v>44090</v>
      </c>
      <c r="AG638" s="46">
        <v>201</v>
      </c>
      <c r="AH638" s="46">
        <v>0</v>
      </c>
      <c r="AI638" s="46">
        <v>0</v>
      </c>
      <c r="AJ638" s="46"/>
      <c r="AK638" s="53"/>
    </row>
    <row r="639" spans="2:37" ht="30" customHeight="1" thickTop="1" thickBot="1" x14ac:dyDescent="0.25">
      <c r="B639" s="2">
        <f t="shared" si="9"/>
        <v>103</v>
      </c>
      <c r="C639" s="3" t="s">
        <v>48</v>
      </c>
      <c r="D639" s="39" t="s">
        <v>1213</v>
      </c>
      <c r="E639" s="40" t="s">
        <v>1214</v>
      </c>
      <c r="F639" s="39" t="s">
        <v>1317</v>
      </c>
      <c r="G639" s="41" t="s">
        <v>1318</v>
      </c>
      <c r="H639" s="88" t="s">
        <v>1327</v>
      </c>
      <c r="I639" s="42">
        <v>44005</v>
      </c>
      <c r="J639" s="42">
        <v>44007</v>
      </c>
      <c r="K639" s="42" t="s">
        <v>60</v>
      </c>
      <c r="L639" s="43">
        <v>18</v>
      </c>
      <c r="M639" s="44">
        <v>2018</v>
      </c>
      <c r="N639" s="45">
        <v>0</v>
      </c>
      <c r="O639" s="45">
        <v>118</v>
      </c>
      <c r="P639" s="46">
        <v>0</v>
      </c>
      <c r="Q639" s="45" t="s">
        <v>59</v>
      </c>
      <c r="R639" s="47" t="s">
        <v>918</v>
      </c>
      <c r="S639" s="47" t="s">
        <v>1320</v>
      </c>
      <c r="T639" s="47" t="s">
        <v>57</v>
      </c>
      <c r="U639" s="46"/>
      <c r="V639" s="46"/>
      <c r="W639" s="48">
        <v>0</v>
      </c>
      <c r="X639" s="49" t="s">
        <v>70</v>
      </c>
      <c r="Y639" s="50"/>
      <c r="Z639" s="51">
        <v>0</v>
      </c>
      <c r="AA639" s="50">
        <v>0</v>
      </c>
      <c r="AB639" s="51">
        <v>0</v>
      </c>
      <c r="AC639" s="52">
        <v>0</v>
      </c>
      <c r="AD639" s="52" t="s">
        <v>60</v>
      </c>
      <c r="AE639" s="91"/>
      <c r="AF639" s="53">
        <v>44090</v>
      </c>
      <c r="AG639" s="46" t="s">
        <v>1328</v>
      </c>
      <c r="AH639" s="46">
        <v>0</v>
      </c>
      <c r="AI639" s="46">
        <v>0</v>
      </c>
      <c r="AJ639" s="46"/>
      <c r="AK639" s="53"/>
    </row>
    <row r="640" spans="2:37" ht="30" customHeight="1" thickTop="1" thickBot="1" x14ac:dyDescent="0.25">
      <c r="B640" s="2">
        <f t="shared" si="9"/>
        <v>103</v>
      </c>
      <c r="C640" s="3" t="s">
        <v>48</v>
      </c>
      <c r="D640" s="39" t="s">
        <v>1213</v>
      </c>
      <c r="E640" s="40" t="s">
        <v>1214</v>
      </c>
      <c r="F640" s="39" t="s">
        <v>1317</v>
      </c>
      <c r="G640" s="41" t="s">
        <v>1318</v>
      </c>
      <c r="H640" s="88" t="s">
        <v>1329</v>
      </c>
      <c r="I640" s="42">
        <v>44008</v>
      </c>
      <c r="J640" s="42">
        <v>44007</v>
      </c>
      <c r="K640" s="42" t="s">
        <v>60</v>
      </c>
      <c r="L640" s="43">
        <v>3</v>
      </c>
      <c r="M640" s="44">
        <v>2018</v>
      </c>
      <c r="N640" s="45">
        <v>0</v>
      </c>
      <c r="O640" s="45">
        <v>31</v>
      </c>
      <c r="P640" s="46">
        <v>0</v>
      </c>
      <c r="Q640" s="45" t="s">
        <v>59</v>
      </c>
      <c r="R640" s="47" t="s">
        <v>918</v>
      </c>
      <c r="S640" s="47" t="s">
        <v>1320</v>
      </c>
      <c r="T640" s="47" t="s">
        <v>57</v>
      </c>
      <c r="U640" s="46"/>
      <c r="V640" s="46"/>
      <c r="W640" s="48">
        <v>0</v>
      </c>
      <c r="X640" s="49" t="s">
        <v>70</v>
      </c>
      <c r="Y640" s="50"/>
      <c r="Z640" s="51">
        <v>0</v>
      </c>
      <c r="AA640" s="50">
        <v>0</v>
      </c>
      <c r="AB640" s="51">
        <v>0</v>
      </c>
      <c r="AC640" s="52">
        <v>0</v>
      </c>
      <c r="AD640" s="52" t="s">
        <v>60</v>
      </c>
      <c r="AE640" s="53"/>
      <c r="AF640" s="53">
        <v>44090</v>
      </c>
      <c r="AG640" s="46">
        <v>252</v>
      </c>
      <c r="AH640" s="46">
        <v>0</v>
      </c>
      <c r="AI640" s="46">
        <v>0</v>
      </c>
      <c r="AJ640" s="46"/>
      <c r="AK640" s="53"/>
    </row>
    <row r="641" spans="2:37" ht="30" customHeight="1" thickTop="1" thickBot="1" x14ac:dyDescent="0.25">
      <c r="B641" s="2">
        <f t="shared" si="9"/>
        <v>104</v>
      </c>
      <c r="C641" s="3" t="s">
        <v>406</v>
      </c>
      <c r="D641" s="39" t="s">
        <v>459</v>
      </c>
      <c r="E641" s="40" t="s">
        <v>460</v>
      </c>
      <c r="F641" s="39" t="s">
        <v>1330</v>
      </c>
      <c r="G641" s="41" t="s">
        <v>1331</v>
      </c>
      <c r="H641" s="1" t="s">
        <v>1332</v>
      </c>
      <c r="I641" s="42">
        <v>43776</v>
      </c>
      <c r="J641" s="42">
        <v>43768</v>
      </c>
      <c r="K641" s="42">
        <v>43830</v>
      </c>
      <c r="L641" s="43">
        <v>4</v>
      </c>
      <c r="M641" s="44" t="s">
        <v>372</v>
      </c>
      <c r="N641" s="45">
        <v>0</v>
      </c>
      <c r="O641" s="45">
        <v>0</v>
      </c>
      <c r="P641" s="46">
        <v>0</v>
      </c>
      <c r="Q641" s="45" t="s">
        <v>120</v>
      </c>
      <c r="R641" s="47">
        <v>0</v>
      </c>
      <c r="S641" s="47">
        <v>0</v>
      </c>
      <c r="T641" s="47"/>
      <c r="U641" s="46"/>
      <c r="V641" s="46"/>
      <c r="W641" s="48">
        <v>0</v>
      </c>
      <c r="X641" s="49"/>
      <c r="Y641" s="50" t="s">
        <v>60</v>
      </c>
      <c r="Z641" s="51">
        <v>0</v>
      </c>
      <c r="AA641" s="50" t="s">
        <v>60</v>
      </c>
      <c r="AB641" s="51">
        <v>0</v>
      </c>
      <c r="AC641" s="52">
        <v>0</v>
      </c>
      <c r="AD641" s="52" t="s">
        <v>56</v>
      </c>
      <c r="AE641" s="91"/>
      <c r="AF641" s="53"/>
      <c r="AG641" s="46">
        <v>552</v>
      </c>
      <c r="AH641" s="46" t="s">
        <v>57</v>
      </c>
      <c r="AI641" s="46" t="s">
        <v>57</v>
      </c>
      <c r="AJ641" s="46"/>
      <c r="AK641" s="53">
        <v>43830</v>
      </c>
    </row>
    <row r="642" spans="2:37" ht="30" customHeight="1" thickTop="1" thickBot="1" x14ac:dyDescent="0.25">
      <c r="B642" s="2">
        <f t="shared" si="9"/>
        <v>104</v>
      </c>
      <c r="C642" s="3" t="s">
        <v>406</v>
      </c>
      <c r="D642" s="39" t="s">
        <v>459</v>
      </c>
      <c r="E642" s="40" t="s">
        <v>460</v>
      </c>
      <c r="F642" s="39" t="s">
        <v>1330</v>
      </c>
      <c r="G642" s="41" t="s">
        <v>1331</v>
      </c>
      <c r="H642" s="1" t="s">
        <v>1333</v>
      </c>
      <c r="I642" s="42">
        <v>0</v>
      </c>
      <c r="J642" s="42" t="s">
        <v>60</v>
      </c>
      <c r="K642" s="42" t="s">
        <v>60</v>
      </c>
      <c r="L642" s="43">
        <v>8</v>
      </c>
      <c r="M642" s="44" t="s">
        <v>372</v>
      </c>
      <c r="N642" s="45">
        <v>0</v>
      </c>
      <c r="O642" s="45">
        <v>280</v>
      </c>
      <c r="P642" s="46">
        <v>0</v>
      </c>
      <c r="Q642" s="45" t="s">
        <v>59</v>
      </c>
      <c r="R642" s="47">
        <v>0</v>
      </c>
      <c r="S642" s="47">
        <v>0</v>
      </c>
      <c r="T642" s="47"/>
      <c r="U642" s="46"/>
      <c r="V642" s="46"/>
      <c r="W642" s="48">
        <v>0</v>
      </c>
      <c r="X642" s="49"/>
      <c r="Y642" s="51" t="s">
        <v>60</v>
      </c>
      <c r="Z642" s="51">
        <v>0</v>
      </c>
      <c r="AA642" s="50" t="s">
        <v>60</v>
      </c>
      <c r="AB642" s="51">
        <v>0</v>
      </c>
      <c r="AC642" s="52">
        <v>0</v>
      </c>
      <c r="AD642" s="52" t="s">
        <v>60</v>
      </c>
      <c r="AE642" s="53"/>
      <c r="AF642" s="53"/>
      <c r="AG642" s="46">
        <v>557</v>
      </c>
      <c r="AH642" s="46">
        <v>0</v>
      </c>
      <c r="AI642" s="46">
        <v>0</v>
      </c>
      <c r="AJ642" s="46"/>
      <c r="AK642" s="53"/>
    </row>
    <row r="643" spans="2:37" ht="30" customHeight="1" thickTop="1" thickBot="1" x14ac:dyDescent="0.25">
      <c r="B643" s="2">
        <f t="shared" si="9"/>
        <v>104</v>
      </c>
      <c r="C643" s="3" t="s">
        <v>406</v>
      </c>
      <c r="D643" s="39" t="s">
        <v>459</v>
      </c>
      <c r="E643" s="40" t="s">
        <v>460</v>
      </c>
      <c r="F643" s="39" t="s">
        <v>1330</v>
      </c>
      <c r="G643" s="41" t="s">
        <v>1331</v>
      </c>
      <c r="H643" s="1" t="s">
        <v>1334</v>
      </c>
      <c r="I643" s="42">
        <v>44081</v>
      </c>
      <c r="J643" s="42">
        <v>44095</v>
      </c>
      <c r="K643" s="42">
        <v>44131</v>
      </c>
      <c r="L643" s="43">
        <v>2</v>
      </c>
      <c r="M643" s="44" t="s">
        <v>372</v>
      </c>
      <c r="N643" s="45">
        <v>0</v>
      </c>
      <c r="O643" s="45">
        <v>180</v>
      </c>
      <c r="P643" s="46">
        <v>0</v>
      </c>
      <c r="Q643" s="45" t="s">
        <v>54</v>
      </c>
      <c r="R643" s="47">
        <v>0</v>
      </c>
      <c r="S643" s="47" t="s">
        <v>521</v>
      </c>
      <c r="T643" s="47"/>
      <c r="U643" s="46"/>
      <c r="V643" s="46"/>
      <c r="W643" s="48">
        <v>44102</v>
      </c>
      <c r="X643" s="49"/>
      <c r="Y643" s="50" t="s">
        <v>285</v>
      </c>
      <c r="Z643" s="51">
        <v>0</v>
      </c>
      <c r="AA643" s="50"/>
      <c r="AB643" s="51">
        <v>0</v>
      </c>
      <c r="AC643" s="52">
        <v>0</v>
      </c>
      <c r="AD643" s="52" t="s">
        <v>60</v>
      </c>
      <c r="AE643" s="53"/>
      <c r="AF643" s="53">
        <v>0</v>
      </c>
      <c r="AG643" s="46">
        <v>560</v>
      </c>
      <c r="AH643" s="46" t="s">
        <v>57</v>
      </c>
      <c r="AI643" s="46" t="s">
        <v>57</v>
      </c>
      <c r="AJ643" s="46"/>
      <c r="AK643" s="53">
        <v>44127</v>
      </c>
    </row>
    <row r="644" spans="2:37" ht="30" customHeight="1" thickTop="1" thickBot="1" x14ac:dyDescent="0.25">
      <c r="B644" s="2">
        <f t="shared" ref="B644:B707" si="10">IF(F643=F644,B643,B643+1)</f>
        <v>104</v>
      </c>
      <c r="C644" s="3" t="s">
        <v>406</v>
      </c>
      <c r="D644" s="39" t="s">
        <v>459</v>
      </c>
      <c r="E644" s="40" t="s">
        <v>460</v>
      </c>
      <c r="F644" s="39" t="s">
        <v>1330</v>
      </c>
      <c r="G644" s="41" t="s">
        <v>1331</v>
      </c>
      <c r="H644" s="1" t="s">
        <v>1335</v>
      </c>
      <c r="I644" s="42">
        <v>43776</v>
      </c>
      <c r="J644" s="42">
        <v>43768</v>
      </c>
      <c r="K644" s="42">
        <v>43830</v>
      </c>
      <c r="L644" s="43">
        <v>2</v>
      </c>
      <c r="M644" s="44" t="s">
        <v>372</v>
      </c>
      <c r="N644" s="45">
        <v>90</v>
      </c>
      <c r="O644" s="45">
        <v>116</v>
      </c>
      <c r="P644" s="46">
        <v>0</v>
      </c>
      <c r="Q644" s="45" t="s">
        <v>54</v>
      </c>
      <c r="R644" s="47">
        <v>0</v>
      </c>
      <c r="S644" s="47">
        <v>0</v>
      </c>
      <c r="T644" s="47"/>
      <c r="U644" s="46"/>
      <c r="V644" s="46"/>
      <c r="W644" s="48">
        <v>0</v>
      </c>
      <c r="X644" s="49"/>
      <c r="Y644" s="50" t="s">
        <v>60</v>
      </c>
      <c r="Z644" s="51">
        <v>0</v>
      </c>
      <c r="AA644" s="50" t="s">
        <v>60</v>
      </c>
      <c r="AB644" s="51">
        <v>0</v>
      </c>
      <c r="AC644" s="52">
        <v>0</v>
      </c>
      <c r="AD644" s="52" t="s">
        <v>56</v>
      </c>
      <c r="AE644" s="53"/>
      <c r="AF644" s="53"/>
      <c r="AG644" s="46">
        <v>561</v>
      </c>
      <c r="AH644" s="46" t="s">
        <v>57</v>
      </c>
      <c r="AI644" s="46" t="s">
        <v>57</v>
      </c>
      <c r="AJ644" s="46"/>
      <c r="AK644" s="53">
        <v>43830</v>
      </c>
    </row>
    <row r="645" spans="2:37" ht="30" customHeight="1" thickTop="1" thickBot="1" x14ac:dyDescent="0.25">
      <c r="B645" s="2">
        <f t="shared" si="10"/>
        <v>104</v>
      </c>
      <c r="C645" s="3" t="s">
        <v>406</v>
      </c>
      <c r="D645" s="39" t="s">
        <v>459</v>
      </c>
      <c r="E645" s="40" t="s">
        <v>460</v>
      </c>
      <c r="F645" s="39" t="s">
        <v>1330</v>
      </c>
      <c r="G645" s="41" t="s">
        <v>1331</v>
      </c>
      <c r="H645" s="1" t="s">
        <v>1336</v>
      </c>
      <c r="I645" s="42">
        <v>0</v>
      </c>
      <c r="J645" s="42" t="s">
        <v>60</v>
      </c>
      <c r="K645" s="42" t="s">
        <v>60</v>
      </c>
      <c r="L645" s="43">
        <v>25</v>
      </c>
      <c r="M645" s="44" t="s">
        <v>372</v>
      </c>
      <c r="N645" s="45">
        <v>0</v>
      </c>
      <c r="O645" s="45">
        <v>1240</v>
      </c>
      <c r="P645" s="46">
        <v>800</v>
      </c>
      <c r="Q645" s="45" t="s">
        <v>200</v>
      </c>
      <c r="R645" s="47">
        <v>0</v>
      </c>
      <c r="S645" s="47">
        <v>0</v>
      </c>
      <c r="T645" s="47"/>
      <c r="U645" s="46"/>
      <c r="V645" s="46"/>
      <c r="W645" s="48">
        <v>0</v>
      </c>
      <c r="X645" s="49"/>
      <c r="Y645" s="50" t="s">
        <v>60</v>
      </c>
      <c r="Z645" s="51">
        <v>0</v>
      </c>
      <c r="AA645" s="50" t="s">
        <v>60</v>
      </c>
      <c r="AB645" s="51">
        <v>0</v>
      </c>
      <c r="AC645" s="52">
        <v>0</v>
      </c>
      <c r="AD645" s="52" t="s">
        <v>60</v>
      </c>
      <c r="AE645" s="53"/>
      <c r="AF645" s="53"/>
      <c r="AG645" s="45" t="s">
        <v>1337</v>
      </c>
      <c r="AH645" s="46">
        <v>0</v>
      </c>
      <c r="AI645" s="46">
        <v>0</v>
      </c>
      <c r="AJ645" s="46"/>
      <c r="AK645" s="53"/>
    </row>
    <row r="646" spans="2:37" ht="30" customHeight="1" thickTop="1" thickBot="1" x14ac:dyDescent="0.25">
      <c r="B646" s="2">
        <f t="shared" si="10"/>
        <v>104</v>
      </c>
      <c r="C646" s="3" t="s">
        <v>406</v>
      </c>
      <c r="D646" s="39" t="s">
        <v>459</v>
      </c>
      <c r="E646" s="40" t="s">
        <v>460</v>
      </c>
      <c r="F646" s="39" t="s">
        <v>1330</v>
      </c>
      <c r="G646" s="41" t="s">
        <v>1331</v>
      </c>
      <c r="H646" s="1" t="s">
        <v>1338</v>
      </c>
      <c r="I646" s="42">
        <v>0</v>
      </c>
      <c r="J646" s="42" t="s">
        <v>60</v>
      </c>
      <c r="K646" s="42" t="s">
        <v>60</v>
      </c>
      <c r="L646" s="43">
        <v>5</v>
      </c>
      <c r="M646" s="44" t="s">
        <v>372</v>
      </c>
      <c r="N646" s="45">
        <v>0</v>
      </c>
      <c r="O646" s="45">
        <v>54</v>
      </c>
      <c r="P646" s="46">
        <v>0</v>
      </c>
      <c r="Q646" s="45" t="s">
        <v>200</v>
      </c>
      <c r="R646" s="47">
        <v>0</v>
      </c>
      <c r="S646" s="47">
        <v>0</v>
      </c>
      <c r="T646" s="47"/>
      <c r="U646" s="46"/>
      <c r="V646" s="46"/>
      <c r="W646" s="48">
        <v>0</v>
      </c>
      <c r="X646" s="49"/>
      <c r="Y646" s="50" t="s">
        <v>60</v>
      </c>
      <c r="Z646" s="51">
        <v>0</v>
      </c>
      <c r="AA646" s="50" t="s">
        <v>60</v>
      </c>
      <c r="AB646" s="51">
        <v>0</v>
      </c>
      <c r="AC646" s="52">
        <v>0</v>
      </c>
      <c r="AD646" s="52" t="s">
        <v>60</v>
      </c>
      <c r="AE646" s="53"/>
      <c r="AF646" s="53"/>
      <c r="AG646" s="46">
        <v>567</v>
      </c>
      <c r="AH646" s="46">
        <v>0</v>
      </c>
      <c r="AI646" s="46">
        <v>0</v>
      </c>
      <c r="AJ646" s="46"/>
      <c r="AK646" s="53"/>
    </row>
    <row r="647" spans="2:37" ht="30" customHeight="1" thickTop="1" thickBot="1" x14ac:dyDescent="0.25">
      <c r="B647" s="2">
        <f t="shared" si="10"/>
        <v>105</v>
      </c>
      <c r="C647" s="3" t="s">
        <v>406</v>
      </c>
      <c r="D647" s="39" t="s">
        <v>459</v>
      </c>
      <c r="E647" s="40" t="s">
        <v>460</v>
      </c>
      <c r="F647" s="39" t="s">
        <v>1339</v>
      </c>
      <c r="G647" s="41" t="s">
        <v>1340</v>
      </c>
      <c r="H647" s="1" t="s">
        <v>1341</v>
      </c>
      <c r="I647" s="42">
        <v>0</v>
      </c>
      <c r="J647" s="42" t="s">
        <v>60</v>
      </c>
      <c r="K647" s="42" t="s">
        <v>60</v>
      </c>
      <c r="L647" s="43">
        <v>10</v>
      </c>
      <c r="M647" s="44" t="s">
        <v>372</v>
      </c>
      <c r="N647" s="45">
        <v>0</v>
      </c>
      <c r="O647" s="45">
        <v>352</v>
      </c>
      <c r="P647" s="46">
        <v>0</v>
      </c>
      <c r="Q647" s="45" t="s">
        <v>59</v>
      </c>
      <c r="R647" s="47">
        <v>0</v>
      </c>
      <c r="S647" s="47">
        <v>0</v>
      </c>
      <c r="T647" s="47"/>
      <c r="U647" s="46"/>
      <c r="V647" s="46"/>
      <c r="W647" s="48">
        <v>0</v>
      </c>
      <c r="X647" s="49"/>
      <c r="Y647" s="50" t="s">
        <v>60</v>
      </c>
      <c r="Z647" s="51">
        <v>0</v>
      </c>
      <c r="AA647" s="50" t="s">
        <v>60</v>
      </c>
      <c r="AB647" s="51">
        <v>0</v>
      </c>
      <c r="AC647" s="52">
        <v>0</v>
      </c>
      <c r="AD647" s="52" t="s">
        <v>60</v>
      </c>
      <c r="AE647" s="53"/>
      <c r="AF647" s="53"/>
      <c r="AG647" s="46" t="s">
        <v>1342</v>
      </c>
      <c r="AH647" s="46">
        <v>0</v>
      </c>
      <c r="AI647" s="46">
        <v>0</v>
      </c>
      <c r="AJ647" s="46"/>
      <c r="AK647" s="53"/>
    </row>
    <row r="648" spans="2:37" ht="30" customHeight="1" thickTop="1" thickBot="1" x14ac:dyDescent="0.25">
      <c r="B648" s="2">
        <f t="shared" si="10"/>
        <v>105</v>
      </c>
      <c r="C648" s="3" t="s">
        <v>406</v>
      </c>
      <c r="D648" s="39" t="s">
        <v>459</v>
      </c>
      <c r="E648" s="40" t="s">
        <v>460</v>
      </c>
      <c r="F648" s="39" t="s">
        <v>1339</v>
      </c>
      <c r="G648" s="41" t="s">
        <v>1340</v>
      </c>
      <c r="H648" s="1" t="s">
        <v>1343</v>
      </c>
      <c r="I648" s="42">
        <v>0</v>
      </c>
      <c r="J648" s="42" t="s">
        <v>60</v>
      </c>
      <c r="K648" s="42" t="s">
        <v>60</v>
      </c>
      <c r="L648" s="43">
        <v>9</v>
      </c>
      <c r="M648" s="44" t="s">
        <v>372</v>
      </c>
      <c r="N648" s="45">
        <v>151</v>
      </c>
      <c r="O648" s="45">
        <v>60</v>
      </c>
      <c r="P648" s="46">
        <v>0</v>
      </c>
      <c r="Q648" s="45" t="s">
        <v>59</v>
      </c>
      <c r="R648" s="47">
        <v>0</v>
      </c>
      <c r="S648" s="47">
        <v>0</v>
      </c>
      <c r="T648" s="47"/>
      <c r="U648" s="46"/>
      <c r="V648" s="46"/>
      <c r="W648" s="48">
        <v>0</v>
      </c>
      <c r="X648" s="49"/>
      <c r="Y648" s="50" t="s">
        <v>60</v>
      </c>
      <c r="Z648" s="51">
        <v>0</v>
      </c>
      <c r="AA648" s="50" t="s">
        <v>60</v>
      </c>
      <c r="AB648" s="51">
        <v>0</v>
      </c>
      <c r="AC648" s="52">
        <v>0</v>
      </c>
      <c r="AD648" s="52" t="s">
        <v>60</v>
      </c>
      <c r="AE648" s="53"/>
      <c r="AF648" s="53"/>
      <c r="AG648" s="46" t="s">
        <v>1344</v>
      </c>
      <c r="AH648" s="46">
        <v>0</v>
      </c>
      <c r="AI648" s="46">
        <v>0</v>
      </c>
      <c r="AJ648" s="46"/>
      <c r="AK648" s="53"/>
    </row>
    <row r="649" spans="2:37" ht="30" customHeight="1" thickTop="1" thickBot="1" x14ac:dyDescent="0.25">
      <c r="B649" s="2">
        <f t="shared" si="10"/>
        <v>105</v>
      </c>
      <c r="C649" s="3" t="s">
        <v>406</v>
      </c>
      <c r="D649" s="39" t="s">
        <v>459</v>
      </c>
      <c r="E649" s="40" t="s">
        <v>460</v>
      </c>
      <c r="F649" s="39" t="s">
        <v>1339</v>
      </c>
      <c r="G649" s="41" t="s">
        <v>1340</v>
      </c>
      <c r="H649" s="1" t="s">
        <v>1345</v>
      </c>
      <c r="I649" s="42">
        <v>43858</v>
      </c>
      <c r="J649" s="42">
        <v>43845</v>
      </c>
      <c r="K649" s="42">
        <v>44117</v>
      </c>
      <c r="L649" s="43">
        <v>2</v>
      </c>
      <c r="M649" s="44" t="s">
        <v>372</v>
      </c>
      <c r="N649" s="45">
        <v>980</v>
      </c>
      <c r="O649" s="45">
        <v>10</v>
      </c>
      <c r="P649" s="46">
        <v>0</v>
      </c>
      <c r="Q649" s="45" t="s">
        <v>54</v>
      </c>
      <c r="R649" s="47"/>
      <c r="S649" s="47"/>
      <c r="T649" s="47"/>
      <c r="U649" s="46"/>
      <c r="V649" s="46"/>
      <c r="W649" s="48">
        <v>44102</v>
      </c>
      <c r="X649" s="49"/>
      <c r="Y649" s="50" t="s">
        <v>285</v>
      </c>
      <c r="Z649" s="51">
        <v>0</v>
      </c>
      <c r="AA649" s="50">
        <v>0</v>
      </c>
      <c r="AB649" s="51">
        <v>0</v>
      </c>
      <c r="AC649" s="52">
        <v>44126</v>
      </c>
      <c r="AD649" s="52" t="s">
        <v>56</v>
      </c>
      <c r="AE649" s="53"/>
      <c r="AF649" s="53">
        <v>44090</v>
      </c>
      <c r="AG649" s="46" t="s">
        <v>1346</v>
      </c>
      <c r="AH649" s="106"/>
      <c r="AI649" s="106"/>
      <c r="AJ649" s="60" t="s">
        <v>1347</v>
      </c>
      <c r="AK649" s="53"/>
    </row>
    <row r="650" spans="2:37" ht="30" customHeight="1" thickTop="1" thickBot="1" x14ac:dyDescent="0.25">
      <c r="B650" s="2">
        <f t="shared" si="10"/>
        <v>105</v>
      </c>
      <c r="C650" s="3" t="s">
        <v>406</v>
      </c>
      <c r="D650" s="39" t="s">
        <v>459</v>
      </c>
      <c r="E650" s="40" t="s">
        <v>460</v>
      </c>
      <c r="F650" s="39" t="s">
        <v>1339</v>
      </c>
      <c r="G650" s="41" t="s">
        <v>1340</v>
      </c>
      <c r="H650" s="1" t="s">
        <v>1348</v>
      </c>
      <c r="I650" s="42">
        <v>44033</v>
      </c>
      <c r="J650" s="42">
        <v>44039</v>
      </c>
      <c r="K650" s="42">
        <v>44117</v>
      </c>
      <c r="L650" s="43">
        <v>12</v>
      </c>
      <c r="M650" s="44" t="s">
        <v>372</v>
      </c>
      <c r="N650" s="45">
        <v>10</v>
      </c>
      <c r="O650" s="45">
        <v>35</v>
      </c>
      <c r="P650" s="46">
        <v>0</v>
      </c>
      <c r="Q650" s="45" t="s">
        <v>54</v>
      </c>
      <c r="R650" s="47">
        <v>0</v>
      </c>
      <c r="S650" s="47">
        <v>0</v>
      </c>
      <c r="T650" s="47"/>
      <c r="U650" s="46"/>
      <c r="V650" s="46"/>
      <c r="W650" s="48">
        <v>44081</v>
      </c>
      <c r="X650" s="49"/>
      <c r="Y650" s="50" t="s">
        <v>285</v>
      </c>
      <c r="Z650" s="51">
        <v>0</v>
      </c>
      <c r="AA650" s="50"/>
      <c r="AB650" s="51">
        <v>0</v>
      </c>
      <c r="AC650" s="52">
        <v>44126</v>
      </c>
      <c r="AD650" s="52" t="s">
        <v>56</v>
      </c>
      <c r="AE650" s="53"/>
      <c r="AF650" s="53">
        <v>0</v>
      </c>
      <c r="AG650" s="45" t="s">
        <v>1349</v>
      </c>
      <c r="AH650" s="106" t="s">
        <v>57</v>
      </c>
      <c r="AI650" s="106" t="s">
        <v>57</v>
      </c>
      <c r="AJ650" s="60"/>
      <c r="AK650" s="53">
        <v>44113</v>
      </c>
    </row>
    <row r="651" spans="2:37" ht="30" customHeight="1" thickTop="1" thickBot="1" x14ac:dyDescent="0.25">
      <c r="B651" s="2">
        <f t="shared" si="10"/>
        <v>105</v>
      </c>
      <c r="C651" s="3" t="s">
        <v>406</v>
      </c>
      <c r="D651" s="39" t="s">
        <v>459</v>
      </c>
      <c r="E651" s="40" t="s">
        <v>460</v>
      </c>
      <c r="F651" s="39" t="s">
        <v>1339</v>
      </c>
      <c r="G651" s="41" t="s">
        <v>1340</v>
      </c>
      <c r="H651" s="1" t="s">
        <v>1350</v>
      </c>
      <c r="I651" s="42">
        <v>43776</v>
      </c>
      <c r="J651" s="42">
        <v>43768</v>
      </c>
      <c r="K651" s="42">
        <v>43830</v>
      </c>
      <c r="L651" s="43">
        <v>16</v>
      </c>
      <c r="M651" s="44" t="s">
        <v>372</v>
      </c>
      <c r="N651" s="45">
        <v>0</v>
      </c>
      <c r="O651" s="45">
        <v>0</v>
      </c>
      <c r="P651" s="46">
        <v>0</v>
      </c>
      <c r="Q651" s="45" t="s">
        <v>120</v>
      </c>
      <c r="R651" s="47">
        <v>0</v>
      </c>
      <c r="S651" s="47">
        <v>0</v>
      </c>
      <c r="T651" s="47"/>
      <c r="U651" s="46"/>
      <c r="V651" s="46"/>
      <c r="W651" s="48">
        <v>0</v>
      </c>
      <c r="X651" s="49"/>
      <c r="Y651" s="50" t="s">
        <v>1351</v>
      </c>
      <c r="Z651" s="51">
        <v>0</v>
      </c>
      <c r="AA651" s="50" t="s">
        <v>60</v>
      </c>
      <c r="AB651" s="51">
        <v>0</v>
      </c>
      <c r="AC651" s="52">
        <v>0</v>
      </c>
      <c r="AD651" s="52" t="s">
        <v>56</v>
      </c>
      <c r="AE651" s="53"/>
      <c r="AF651" s="53"/>
      <c r="AG651" s="45" t="s">
        <v>1352</v>
      </c>
      <c r="AH651" s="46" t="s">
        <v>57</v>
      </c>
      <c r="AI651" s="46" t="s">
        <v>57</v>
      </c>
      <c r="AJ651" s="46"/>
      <c r="AK651" s="53">
        <v>43830</v>
      </c>
    </row>
    <row r="652" spans="2:37" ht="30" customHeight="1" thickTop="1" thickBot="1" x14ac:dyDescent="0.25">
      <c r="B652" s="2">
        <f t="shared" si="10"/>
        <v>105</v>
      </c>
      <c r="C652" s="3" t="s">
        <v>406</v>
      </c>
      <c r="D652" s="39" t="s">
        <v>459</v>
      </c>
      <c r="E652" s="40" t="s">
        <v>460</v>
      </c>
      <c r="F652" s="39" t="s">
        <v>1339</v>
      </c>
      <c r="G652" s="41" t="s">
        <v>1340</v>
      </c>
      <c r="H652" s="1" t="s">
        <v>1353</v>
      </c>
      <c r="I652" s="42">
        <v>0</v>
      </c>
      <c r="J652" s="42" t="s">
        <v>60</v>
      </c>
      <c r="K652" s="42" t="s">
        <v>60</v>
      </c>
      <c r="L652" s="43">
        <v>23</v>
      </c>
      <c r="M652" s="44" t="s">
        <v>372</v>
      </c>
      <c r="N652" s="45">
        <v>22</v>
      </c>
      <c r="O652" s="45">
        <v>737</v>
      </c>
      <c r="P652" s="46">
        <v>0</v>
      </c>
      <c r="Q652" s="45" t="s">
        <v>59</v>
      </c>
      <c r="R652" s="47">
        <v>0</v>
      </c>
      <c r="S652" s="47">
        <v>0</v>
      </c>
      <c r="T652" s="47"/>
      <c r="U652" s="46"/>
      <c r="V652" s="46"/>
      <c r="W652" s="48">
        <v>0</v>
      </c>
      <c r="X652" s="49"/>
      <c r="Y652" s="50" t="s">
        <v>60</v>
      </c>
      <c r="Z652" s="51">
        <v>0</v>
      </c>
      <c r="AA652" s="50" t="s">
        <v>60</v>
      </c>
      <c r="AB652" s="51">
        <v>0</v>
      </c>
      <c r="AC652" s="52">
        <v>0</v>
      </c>
      <c r="AD652" s="52" t="s">
        <v>60</v>
      </c>
      <c r="AE652" s="53"/>
      <c r="AF652" s="53"/>
      <c r="AG652" s="46" t="s">
        <v>1354</v>
      </c>
      <c r="AH652" s="46">
        <v>0</v>
      </c>
      <c r="AI652" s="46">
        <v>0</v>
      </c>
      <c r="AJ652" s="46"/>
      <c r="AK652" s="53"/>
    </row>
    <row r="653" spans="2:37" ht="30" customHeight="1" thickTop="1" thickBot="1" x14ac:dyDescent="0.25">
      <c r="B653" s="2">
        <f t="shared" si="10"/>
        <v>105</v>
      </c>
      <c r="C653" s="3" t="s">
        <v>406</v>
      </c>
      <c r="D653" s="39" t="s">
        <v>459</v>
      </c>
      <c r="E653" s="40" t="s">
        <v>460</v>
      </c>
      <c r="F653" s="39" t="s">
        <v>1339</v>
      </c>
      <c r="G653" s="41" t="s">
        <v>1340</v>
      </c>
      <c r="H653" s="1" t="s">
        <v>1355</v>
      </c>
      <c r="I653" s="42">
        <v>0</v>
      </c>
      <c r="J653" s="42" t="s">
        <v>60</v>
      </c>
      <c r="K653" s="42" t="s">
        <v>60</v>
      </c>
      <c r="L653" s="43">
        <v>12</v>
      </c>
      <c r="M653" s="44" t="s">
        <v>372</v>
      </c>
      <c r="N653" s="45">
        <v>143</v>
      </c>
      <c r="O653" s="45">
        <v>62</v>
      </c>
      <c r="P653" s="46">
        <v>500</v>
      </c>
      <c r="Q653" s="45" t="s">
        <v>59</v>
      </c>
      <c r="R653" s="47">
        <v>0</v>
      </c>
      <c r="S653" s="47">
        <v>0</v>
      </c>
      <c r="T653" s="47"/>
      <c r="U653" s="46"/>
      <c r="V653" s="46"/>
      <c r="W653" s="48">
        <v>0</v>
      </c>
      <c r="X653" s="49"/>
      <c r="Y653" s="50" t="s">
        <v>60</v>
      </c>
      <c r="Z653" s="51">
        <v>0</v>
      </c>
      <c r="AA653" s="50" t="s">
        <v>60</v>
      </c>
      <c r="AB653" s="51">
        <v>0</v>
      </c>
      <c r="AC653" s="52">
        <v>0</v>
      </c>
      <c r="AD653" s="52" t="s">
        <v>60</v>
      </c>
      <c r="AE653" s="53"/>
      <c r="AF653" s="53"/>
      <c r="AG653" s="46" t="s">
        <v>1356</v>
      </c>
      <c r="AH653" s="46">
        <v>0</v>
      </c>
      <c r="AI653" s="46">
        <v>0</v>
      </c>
      <c r="AJ653" s="46"/>
      <c r="AK653" s="53"/>
    </row>
    <row r="654" spans="2:37" ht="30" customHeight="1" thickTop="1" thickBot="1" x14ac:dyDescent="0.25">
      <c r="B654" s="2">
        <f t="shared" si="10"/>
        <v>106</v>
      </c>
      <c r="C654" s="3" t="s">
        <v>406</v>
      </c>
      <c r="D654" s="39" t="s">
        <v>459</v>
      </c>
      <c r="E654" s="40" t="s">
        <v>460</v>
      </c>
      <c r="F654" s="39" t="s">
        <v>1357</v>
      </c>
      <c r="G654" s="41" t="s">
        <v>1358</v>
      </c>
      <c r="H654" s="1" t="s">
        <v>1359</v>
      </c>
      <c r="I654" s="42">
        <v>43776</v>
      </c>
      <c r="J654" s="42">
        <v>43768</v>
      </c>
      <c r="K654" s="42">
        <v>43830</v>
      </c>
      <c r="L654" s="43">
        <v>8</v>
      </c>
      <c r="M654" s="44" t="s">
        <v>372</v>
      </c>
      <c r="N654" s="45">
        <v>0</v>
      </c>
      <c r="O654" s="45">
        <v>0</v>
      </c>
      <c r="P654" s="46">
        <v>0</v>
      </c>
      <c r="Q654" s="45" t="s">
        <v>120</v>
      </c>
      <c r="R654" s="47">
        <v>0</v>
      </c>
      <c r="S654" s="47">
        <v>0</v>
      </c>
      <c r="T654" s="47"/>
      <c r="U654" s="46"/>
      <c r="V654" s="46"/>
      <c r="W654" s="48">
        <v>0</v>
      </c>
      <c r="X654" s="49"/>
      <c r="Y654" s="50" t="s">
        <v>60</v>
      </c>
      <c r="Z654" s="51">
        <v>0</v>
      </c>
      <c r="AA654" s="50" t="s">
        <v>60</v>
      </c>
      <c r="AB654" s="51">
        <v>0</v>
      </c>
      <c r="AC654" s="52">
        <v>0</v>
      </c>
      <c r="AD654" s="52" t="s">
        <v>56</v>
      </c>
      <c r="AE654" s="53"/>
      <c r="AF654" s="53"/>
      <c r="AG654" s="46">
        <v>541</v>
      </c>
      <c r="AH654" s="46" t="s">
        <v>57</v>
      </c>
      <c r="AI654" s="46" t="s">
        <v>57</v>
      </c>
      <c r="AJ654" s="46"/>
      <c r="AK654" s="53">
        <v>43830</v>
      </c>
    </row>
    <row r="655" spans="2:37" ht="30" customHeight="1" thickTop="1" thickBot="1" x14ac:dyDescent="0.25">
      <c r="B655" s="2">
        <f t="shared" si="10"/>
        <v>106</v>
      </c>
      <c r="C655" s="3" t="s">
        <v>406</v>
      </c>
      <c r="D655" s="39" t="s">
        <v>459</v>
      </c>
      <c r="E655" s="40" t="s">
        <v>460</v>
      </c>
      <c r="F655" s="39" t="s">
        <v>1357</v>
      </c>
      <c r="G655" s="41" t="s">
        <v>1358</v>
      </c>
      <c r="H655" s="1" t="s">
        <v>1360</v>
      </c>
      <c r="I655" s="42">
        <v>43776</v>
      </c>
      <c r="J655" s="42">
        <v>43768</v>
      </c>
      <c r="K655" s="42">
        <v>43830</v>
      </c>
      <c r="L655" s="43">
        <v>14</v>
      </c>
      <c r="M655" s="44" t="s">
        <v>372</v>
      </c>
      <c r="N655" s="45">
        <v>0</v>
      </c>
      <c r="O655" s="45">
        <v>0</v>
      </c>
      <c r="P655" s="46">
        <v>0</v>
      </c>
      <c r="Q655" s="45" t="s">
        <v>120</v>
      </c>
      <c r="R655" s="47">
        <v>0</v>
      </c>
      <c r="S655" s="47">
        <v>0</v>
      </c>
      <c r="T655" s="47"/>
      <c r="U655" s="46"/>
      <c r="V655" s="46"/>
      <c r="W655" s="48">
        <v>0</v>
      </c>
      <c r="X655" s="49"/>
      <c r="Y655" s="50" t="s">
        <v>60</v>
      </c>
      <c r="Z655" s="51">
        <v>0</v>
      </c>
      <c r="AA655" s="50" t="s">
        <v>60</v>
      </c>
      <c r="AB655" s="51">
        <v>0</v>
      </c>
      <c r="AC655" s="52">
        <v>0</v>
      </c>
      <c r="AD655" s="52" t="s">
        <v>56</v>
      </c>
      <c r="AE655" s="53"/>
      <c r="AF655" s="53"/>
      <c r="AG655" s="46" t="s">
        <v>1361</v>
      </c>
      <c r="AH655" s="46" t="s">
        <v>57</v>
      </c>
      <c r="AI655" s="46" t="s">
        <v>57</v>
      </c>
      <c r="AJ655" s="46"/>
      <c r="AK655" s="53">
        <v>43830</v>
      </c>
    </row>
    <row r="656" spans="2:37" ht="30" customHeight="1" thickTop="1" thickBot="1" x14ac:dyDescent="0.25">
      <c r="B656" s="2">
        <f t="shared" si="10"/>
        <v>106</v>
      </c>
      <c r="C656" s="3" t="s">
        <v>406</v>
      </c>
      <c r="D656" s="39" t="s">
        <v>459</v>
      </c>
      <c r="E656" s="40" t="s">
        <v>460</v>
      </c>
      <c r="F656" s="39" t="s">
        <v>1357</v>
      </c>
      <c r="G656" s="41" t="s">
        <v>1358</v>
      </c>
      <c r="H656" s="1" t="s">
        <v>1362</v>
      </c>
      <c r="I656" s="42">
        <v>43776</v>
      </c>
      <c r="J656" s="42">
        <v>43768</v>
      </c>
      <c r="K656" s="42">
        <v>44124</v>
      </c>
      <c r="L656" s="43">
        <v>5</v>
      </c>
      <c r="M656" s="44" t="s">
        <v>372</v>
      </c>
      <c r="N656" s="45">
        <v>88</v>
      </c>
      <c r="O656" s="45">
        <v>0</v>
      </c>
      <c r="P656" s="46">
        <v>0</v>
      </c>
      <c r="Q656" s="45" t="s">
        <v>120</v>
      </c>
      <c r="R656" s="47">
        <v>0</v>
      </c>
      <c r="S656" s="47" t="s">
        <v>521</v>
      </c>
      <c r="T656" s="47"/>
      <c r="U656" s="46"/>
      <c r="V656" s="46"/>
      <c r="W656" s="48">
        <v>44102</v>
      </c>
      <c r="X656" s="49"/>
      <c r="Y656" s="50" t="s">
        <v>285</v>
      </c>
      <c r="Z656" s="51">
        <v>0</v>
      </c>
      <c r="AA656" s="50">
        <v>0</v>
      </c>
      <c r="AB656" s="51">
        <v>0</v>
      </c>
      <c r="AC656" s="52">
        <v>44126</v>
      </c>
      <c r="AD656" s="52" t="s">
        <v>56</v>
      </c>
      <c r="AE656" s="53"/>
      <c r="AF656" s="53">
        <v>0</v>
      </c>
      <c r="AG656" s="46">
        <v>546</v>
      </c>
      <c r="AH656" s="106" t="s">
        <v>57</v>
      </c>
      <c r="AI656" s="106" t="s">
        <v>57</v>
      </c>
      <c r="AJ656" s="53"/>
      <c r="AK656" s="53">
        <v>44120</v>
      </c>
    </row>
    <row r="657" spans="2:37" ht="30" customHeight="1" thickTop="1" thickBot="1" x14ac:dyDescent="0.25">
      <c r="B657" s="2">
        <f t="shared" si="10"/>
        <v>106</v>
      </c>
      <c r="C657" s="3" t="s">
        <v>406</v>
      </c>
      <c r="D657" s="39" t="s">
        <v>459</v>
      </c>
      <c r="E657" s="40" t="s">
        <v>460</v>
      </c>
      <c r="F657" s="39" t="s">
        <v>1357</v>
      </c>
      <c r="G657" s="41" t="s">
        <v>1358</v>
      </c>
      <c r="H657" s="1" t="s">
        <v>1363</v>
      </c>
      <c r="I657" s="42">
        <v>0</v>
      </c>
      <c r="J657" s="42" t="s">
        <v>60</v>
      </c>
      <c r="K657" s="42" t="s">
        <v>60</v>
      </c>
      <c r="L657" s="43">
        <v>1</v>
      </c>
      <c r="M657" s="44" t="s">
        <v>372</v>
      </c>
      <c r="N657" s="45">
        <v>0</v>
      </c>
      <c r="O657" s="45">
        <v>0</v>
      </c>
      <c r="P657" s="46">
        <v>0</v>
      </c>
      <c r="Q657" s="45" t="s">
        <v>189</v>
      </c>
      <c r="R657" s="47">
        <v>0</v>
      </c>
      <c r="S657" s="47">
        <v>0</v>
      </c>
      <c r="T657" s="47"/>
      <c r="U657" s="46"/>
      <c r="V657" s="46"/>
      <c r="W657" s="48">
        <v>0</v>
      </c>
      <c r="X657" s="49"/>
      <c r="Y657" s="50" t="s">
        <v>60</v>
      </c>
      <c r="Z657" s="51">
        <v>0</v>
      </c>
      <c r="AA657" s="50" t="s">
        <v>60</v>
      </c>
      <c r="AB657" s="51">
        <v>0</v>
      </c>
      <c r="AC657" s="52">
        <v>0</v>
      </c>
      <c r="AD657" s="52" t="s">
        <v>60</v>
      </c>
      <c r="AE657" s="53"/>
      <c r="AF657" s="53"/>
      <c r="AG657" s="46">
        <v>0</v>
      </c>
      <c r="AH657" s="46">
        <v>0</v>
      </c>
      <c r="AI657" s="46">
        <v>0</v>
      </c>
      <c r="AJ657" s="46"/>
      <c r="AK657" s="53"/>
    </row>
    <row r="658" spans="2:37" ht="30" customHeight="1" thickTop="1" thickBot="1" x14ac:dyDescent="0.25">
      <c r="B658" s="2">
        <f t="shared" si="10"/>
        <v>106</v>
      </c>
      <c r="C658" s="3" t="s">
        <v>406</v>
      </c>
      <c r="D658" s="39" t="s">
        <v>459</v>
      </c>
      <c r="E658" s="40" t="s">
        <v>460</v>
      </c>
      <c r="F658" s="39" t="s">
        <v>1357</v>
      </c>
      <c r="G658" s="41" t="s">
        <v>1358</v>
      </c>
      <c r="H658" s="1" t="s">
        <v>1364</v>
      </c>
      <c r="I658" s="42">
        <v>44099</v>
      </c>
      <c r="J658" s="42">
        <v>44103</v>
      </c>
      <c r="K658" s="42">
        <v>44124</v>
      </c>
      <c r="L658" s="43">
        <v>28</v>
      </c>
      <c r="M658" s="44" t="s">
        <v>372</v>
      </c>
      <c r="N658" s="45">
        <v>326</v>
      </c>
      <c r="O658" s="45">
        <v>0</v>
      </c>
      <c r="P658" s="46">
        <v>0</v>
      </c>
      <c r="Q658" s="45" t="s">
        <v>120</v>
      </c>
      <c r="R658" s="47">
        <v>0</v>
      </c>
      <c r="S658" s="47" t="s">
        <v>521</v>
      </c>
      <c r="T658" s="47"/>
      <c r="U658" s="46"/>
      <c r="V658" s="46"/>
      <c r="W658" s="48">
        <v>44102</v>
      </c>
      <c r="X658" s="49"/>
      <c r="Y658" s="50" t="s">
        <v>285</v>
      </c>
      <c r="Z658" s="51">
        <v>0</v>
      </c>
      <c r="AA658" s="50" t="s">
        <v>60</v>
      </c>
      <c r="AB658" s="51">
        <v>0</v>
      </c>
      <c r="AC658" s="52">
        <v>44126</v>
      </c>
      <c r="AD658" s="52" t="s">
        <v>56</v>
      </c>
      <c r="AE658" s="53"/>
      <c r="AF658" s="53">
        <v>44099</v>
      </c>
      <c r="AG658" s="46" t="s">
        <v>1365</v>
      </c>
      <c r="AH658" s="106" t="s">
        <v>57</v>
      </c>
      <c r="AI658" s="106" t="s">
        <v>57</v>
      </c>
      <c r="AJ658" s="53"/>
      <c r="AK658" s="53">
        <v>44120</v>
      </c>
    </row>
    <row r="659" spans="2:37" ht="30" customHeight="1" thickTop="1" thickBot="1" x14ac:dyDescent="0.25">
      <c r="B659" s="2">
        <f t="shared" si="10"/>
        <v>106</v>
      </c>
      <c r="C659" s="3" t="s">
        <v>406</v>
      </c>
      <c r="D659" s="39" t="s">
        <v>459</v>
      </c>
      <c r="E659" s="40" t="s">
        <v>460</v>
      </c>
      <c r="F659" s="39" t="s">
        <v>1357</v>
      </c>
      <c r="G659" s="41" t="s">
        <v>1358</v>
      </c>
      <c r="H659" s="1" t="s">
        <v>1366</v>
      </c>
      <c r="I659" s="42">
        <v>44202</v>
      </c>
      <c r="J659" s="42" t="s">
        <v>60</v>
      </c>
      <c r="K659" s="42" t="s">
        <v>60</v>
      </c>
      <c r="L659" s="43">
        <v>13</v>
      </c>
      <c r="M659" s="44" t="s">
        <v>372</v>
      </c>
      <c r="N659" s="45">
        <v>200</v>
      </c>
      <c r="O659" s="45">
        <v>0</v>
      </c>
      <c r="P659" s="46">
        <v>0</v>
      </c>
      <c r="Q659" s="45" t="s">
        <v>128</v>
      </c>
      <c r="R659" s="47">
        <v>0</v>
      </c>
      <c r="S659" s="47">
        <v>0</v>
      </c>
      <c r="T659" s="47"/>
      <c r="U659" s="46"/>
      <c r="V659" s="46"/>
      <c r="W659" s="48">
        <v>0</v>
      </c>
      <c r="X659" s="49"/>
      <c r="Y659" s="50" t="s">
        <v>60</v>
      </c>
      <c r="Z659" s="51">
        <v>0</v>
      </c>
      <c r="AA659" s="50" t="s">
        <v>60</v>
      </c>
      <c r="AB659" s="51">
        <v>0</v>
      </c>
      <c r="AC659" s="52">
        <v>0</v>
      </c>
      <c r="AD659" s="52" t="s">
        <v>60</v>
      </c>
      <c r="AE659" s="53"/>
      <c r="AF659" s="53"/>
      <c r="AG659" s="46">
        <v>558</v>
      </c>
      <c r="AH659" s="46">
        <v>0</v>
      </c>
      <c r="AI659" s="46">
        <v>0</v>
      </c>
      <c r="AJ659" s="46"/>
      <c r="AK659" s="53"/>
    </row>
    <row r="660" spans="2:37" ht="30" customHeight="1" thickTop="1" thickBot="1" x14ac:dyDescent="0.25">
      <c r="B660" s="2">
        <f t="shared" si="10"/>
        <v>106</v>
      </c>
      <c r="C660" s="3" t="s">
        <v>406</v>
      </c>
      <c r="D660" s="39" t="s">
        <v>459</v>
      </c>
      <c r="E660" s="40" t="s">
        <v>460</v>
      </c>
      <c r="F660" s="39" t="s">
        <v>1357</v>
      </c>
      <c r="G660" s="41" t="s">
        <v>1358</v>
      </c>
      <c r="H660" s="1" t="s">
        <v>1367</v>
      </c>
      <c r="I660" s="42">
        <v>43776</v>
      </c>
      <c r="J660" s="42">
        <v>43768</v>
      </c>
      <c r="K660" s="42">
        <v>43830</v>
      </c>
      <c r="L660" s="43">
        <v>4</v>
      </c>
      <c r="M660" s="44" t="s">
        <v>372</v>
      </c>
      <c r="N660" s="45">
        <v>0</v>
      </c>
      <c r="O660" s="45">
        <v>0</v>
      </c>
      <c r="P660" s="46">
        <v>0</v>
      </c>
      <c r="Q660" s="45" t="s">
        <v>120</v>
      </c>
      <c r="R660" s="47">
        <v>0</v>
      </c>
      <c r="S660" s="47">
        <v>0</v>
      </c>
      <c r="T660" s="47"/>
      <c r="U660" s="46"/>
      <c r="V660" s="46"/>
      <c r="W660" s="48">
        <v>0</v>
      </c>
      <c r="X660" s="49"/>
      <c r="Y660" s="50" t="s">
        <v>60</v>
      </c>
      <c r="Z660" s="51">
        <v>0</v>
      </c>
      <c r="AA660" s="50" t="s">
        <v>60</v>
      </c>
      <c r="AB660" s="51">
        <v>0</v>
      </c>
      <c r="AC660" s="52">
        <v>0</v>
      </c>
      <c r="AD660" s="52" t="s">
        <v>56</v>
      </c>
      <c r="AE660" s="53"/>
      <c r="AF660" s="53"/>
      <c r="AG660" s="46">
        <v>559</v>
      </c>
      <c r="AH660" s="46" t="s">
        <v>57</v>
      </c>
      <c r="AI660" s="46" t="s">
        <v>57</v>
      </c>
      <c r="AJ660" s="46"/>
      <c r="AK660" s="53">
        <v>43830</v>
      </c>
    </row>
    <row r="661" spans="2:37" ht="30" customHeight="1" thickTop="1" thickBot="1" x14ac:dyDescent="0.25">
      <c r="B661" s="2">
        <f t="shared" si="10"/>
        <v>107</v>
      </c>
      <c r="C661" s="3" t="s">
        <v>406</v>
      </c>
      <c r="D661" s="39" t="s">
        <v>1368</v>
      </c>
      <c r="E661" s="40" t="s">
        <v>1369</v>
      </c>
      <c r="F661" s="39" t="s">
        <v>1370</v>
      </c>
      <c r="G661" s="41" t="s">
        <v>1371</v>
      </c>
      <c r="H661" s="88" t="s">
        <v>1372</v>
      </c>
      <c r="I661" s="42">
        <v>43852</v>
      </c>
      <c r="J661" s="42">
        <v>43822</v>
      </c>
      <c r="K661" s="42">
        <v>44069</v>
      </c>
      <c r="L661" s="43">
        <v>5</v>
      </c>
      <c r="M661" s="44" t="s">
        <v>372</v>
      </c>
      <c r="N661" s="45">
        <v>0</v>
      </c>
      <c r="O661" s="45">
        <v>0</v>
      </c>
      <c r="P661" s="46">
        <v>0</v>
      </c>
      <c r="Q661" s="45" t="s">
        <v>120</v>
      </c>
      <c r="R661" s="47">
        <v>0</v>
      </c>
      <c r="S661" s="47">
        <v>0</v>
      </c>
      <c r="T661" s="47"/>
      <c r="U661" s="46"/>
      <c r="V661" s="46"/>
      <c r="W661" s="48">
        <v>0</v>
      </c>
      <c r="X661" s="49"/>
      <c r="Y661" s="50" t="s">
        <v>60</v>
      </c>
      <c r="Z661" s="51">
        <v>0</v>
      </c>
      <c r="AA661" s="50" t="s">
        <v>60</v>
      </c>
      <c r="AB661" s="51">
        <v>0</v>
      </c>
      <c r="AC661" s="52">
        <v>0</v>
      </c>
      <c r="AD661" s="52" t="s">
        <v>56</v>
      </c>
      <c r="AE661" s="53"/>
      <c r="AF661" s="53"/>
      <c r="AG661" s="46">
        <v>569</v>
      </c>
      <c r="AH661" s="46" t="s">
        <v>57</v>
      </c>
      <c r="AI661" s="46" t="s">
        <v>57</v>
      </c>
      <c r="AJ661" s="46"/>
      <c r="AK661" s="53">
        <v>44069</v>
      </c>
    </row>
    <row r="662" spans="2:37" ht="30" customHeight="1" thickTop="1" thickBot="1" x14ac:dyDescent="0.25">
      <c r="B662" s="2">
        <f t="shared" si="10"/>
        <v>107</v>
      </c>
      <c r="C662" s="3" t="s">
        <v>406</v>
      </c>
      <c r="D662" s="39" t="s">
        <v>1368</v>
      </c>
      <c r="E662" s="40" t="s">
        <v>1369</v>
      </c>
      <c r="F662" s="39" t="s">
        <v>1370</v>
      </c>
      <c r="G662" s="41" t="s">
        <v>1371</v>
      </c>
      <c r="H662" s="88" t="s">
        <v>1373</v>
      </c>
      <c r="I662" s="42">
        <v>43852</v>
      </c>
      <c r="J662" s="42">
        <v>43822</v>
      </c>
      <c r="K662" s="42">
        <v>44069</v>
      </c>
      <c r="L662" s="43">
        <v>33</v>
      </c>
      <c r="M662" s="44" t="s">
        <v>372</v>
      </c>
      <c r="N662" s="45">
        <v>0</v>
      </c>
      <c r="O662" s="45">
        <v>0</v>
      </c>
      <c r="P662" s="46">
        <v>0</v>
      </c>
      <c r="Q662" s="45" t="s">
        <v>120</v>
      </c>
      <c r="R662" s="47">
        <v>0</v>
      </c>
      <c r="S662" s="47">
        <v>0</v>
      </c>
      <c r="T662" s="47"/>
      <c r="U662" s="46"/>
      <c r="V662" s="46"/>
      <c r="W662" s="48">
        <v>0</v>
      </c>
      <c r="X662" s="49"/>
      <c r="Y662" s="50" t="s">
        <v>60</v>
      </c>
      <c r="Z662" s="51">
        <v>0</v>
      </c>
      <c r="AA662" s="50" t="s">
        <v>60</v>
      </c>
      <c r="AB662" s="51">
        <v>0</v>
      </c>
      <c r="AC662" s="52">
        <v>0</v>
      </c>
      <c r="AD662" s="52" t="s">
        <v>56</v>
      </c>
      <c r="AE662" s="53"/>
      <c r="AF662" s="53"/>
      <c r="AG662" s="46" t="s">
        <v>1374</v>
      </c>
      <c r="AH662" s="46" t="s">
        <v>57</v>
      </c>
      <c r="AI662" s="46" t="s">
        <v>57</v>
      </c>
      <c r="AJ662" s="46"/>
      <c r="AK662" s="53">
        <v>44069</v>
      </c>
    </row>
    <row r="663" spans="2:37" ht="30" customHeight="1" thickTop="1" thickBot="1" x14ac:dyDescent="0.25">
      <c r="B663" s="2">
        <f t="shared" si="10"/>
        <v>107</v>
      </c>
      <c r="C663" s="3" t="s">
        <v>406</v>
      </c>
      <c r="D663" s="39" t="s">
        <v>1368</v>
      </c>
      <c r="E663" s="40" t="s">
        <v>1369</v>
      </c>
      <c r="F663" s="39" t="s">
        <v>1370</v>
      </c>
      <c r="G663" s="41" t="s">
        <v>1371</v>
      </c>
      <c r="H663" s="1" t="s">
        <v>1375</v>
      </c>
      <c r="I663" s="42">
        <v>43852</v>
      </c>
      <c r="J663" s="42">
        <v>43822</v>
      </c>
      <c r="K663" s="42">
        <v>44069</v>
      </c>
      <c r="L663" s="43">
        <v>5</v>
      </c>
      <c r="M663" s="44" t="s">
        <v>372</v>
      </c>
      <c r="N663" s="45">
        <v>0</v>
      </c>
      <c r="O663" s="45">
        <v>0</v>
      </c>
      <c r="P663" s="46">
        <v>0</v>
      </c>
      <c r="Q663" s="45" t="s">
        <v>120</v>
      </c>
      <c r="R663" s="47">
        <v>0</v>
      </c>
      <c r="S663" s="47">
        <v>0</v>
      </c>
      <c r="T663" s="47"/>
      <c r="U663" s="46"/>
      <c r="V663" s="46"/>
      <c r="W663" s="48">
        <v>0</v>
      </c>
      <c r="X663" s="49"/>
      <c r="Y663" s="50" t="s">
        <v>60</v>
      </c>
      <c r="Z663" s="51">
        <v>0</v>
      </c>
      <c r="AA663" s="50" t="s">
        <v>60</v>
      </c>
      <c r="AB663" s="51">
        <v>0</v>
      </c>
      <c r="AC663" s="52">
        <v>0</v>
      </c>
      <c r="AD663" s="52" t="s">
        <v>56</v>
      </c>
      <c r="AE663" s="53"/>
      <c r="AF663" s="53"/>
      <c r="AG663" s="46">
        <v>576</v>
      </c>
      <c r="AH663" s="46" t="s">
        <v>57</v>
      </c>
      <c r="AI663" s="46" t="s">
        <v>57</v>
      </c>
      <c r="AJ663" s="46"/>
      <c r="AK663" s="53">
        <v>44069</v>
      </c>
    </row>
    <row r="664" spans="2:37" ht="30" customHeight="1" thickTop="1" thickBot="1" x14ac:dyDescent="0.25">
      <c r="B664" s="2">
        <f t="shared" si="10"/>
        <v>107</v>
      </c>
      <c r="C664" s="3" t="s">
        <v>406</v>
      </c>
      <c r="D664" s="39" t="s">
        <v>1368</v>
      </c>
      <c r="E664" s="40" t="s">
        <v>1369</v>
      </c>
      <c r="F664" s="39" t="s">
        <v>1370</v>
      </c>
      <c r="G664" s="41" t="s">
        <v>1371</v>
      </c>
      <c r="H664" s="88" t="s">
        <v>1376</v>
      </c>
      <c r="I664" s="42">
        <v>43852</v>
      </c>
      <c r="J664" s="42">
        <v>43822</v>
      </c>
      <c r="K664" s="42">
        <v>44069</v>
      </c>
      <c r="L664" s="43">
        <v>15</v>
      </c>
      <c r="M664" s="44" t="s">
        <v>372</v>
      </c>
      <c r="N664" s="45">
        <v>0</v>
      </c>
      <c r="O664" s="45">
        <v>0</v>
      </c>
      <c r="P664" s="46">
        <v>0</v>
      </c>
      <c r="Q664" s="45" t="s">
        <v>120</v>
      </c>
      <c r="R664" s="47">
        <v>0</v>
      </c>
      <c r="S664" s="47">
        <v>0</v>
      </c>
      <c r="T664" s="47"/>
      <c r="U664" s="46"/>
      <c r="V664" s="46"/>
      <c r="W664" s="48">
        <v>0</v>
      </c>
      <c r="X664" s="49"/>
      <c r="Y664" s="50" t="s">
        <v>60</v>
      </c>
      <c r="Z664" s="51">
        <v>0</v>
      </c>
      <c r="AA664" s="50" t="s">
        <v>60</v>
      </c>
      <c r="AB664" s="51">
        <v>0</v>
      </c>
      <c r="AC664" s="52">
        <v>0</v>
      </c>
      <c r="AD664" s="52" t="s">
        <v>56</v>
      </c>
      <c r="AE664" s="53"/>
      <c r="AF664" s="53"/>
      <c r="AG664" s="46" t="s">
        <v>1377</v>
      </c>
      <c r="AH664" s="46" t="s">
        <v>57</v>
      </c>
      <c r="AI664" s="46" t="s">
        <v>57</v>
      </c>
      <c r="AJ664" s="46"/>
      <c r="AK664" s="53">
        <v>44069</v>
      </c>
    </row>
    <row r="665" spans="2:37" ht="30" customHeight="1" thickTop="1" thickBot="1" x14ac:dyDescent="0.25">
      <c r="B665" s="2">
        <f t="shared" si="10"/>
        <v>107</v>
      </c>
      <c r="C665" s="3" t="s">
        <v>406</v>
      </c>
      <c r="D665" s="39" t="s">
        <v>1368</v>
      </c>
      <c r="E665" s="40" t="s">
        <v>1369</v>
      </c>
      <c r="F665" s="39" t="s">
        <v>1370</v>
      </c>
      <c r="G665" s="41" t="s">
        <v>1371</v>
      </c>
      <c r="H665" s="88" t="s">
        <v>1378</v>
      </c>
      <c r="I665" s="42">
        <v>43852</v>
      </c>
      <c r="J665" s="42">
        <v>43822</v>
      </c>
      <c r="K665" s="42">
        <v>44069</v>
      </c>
      <c r="L665" s="43">
        <v>5</v>
      </c>
      <c r="M665" s="44" t="s">
        <v>372</v>
      </c>
      <c r="N665" s="45">
        <v>0</v>
      </c>
      <c r="O665" s="45">
        <v>0</v>
      </c>
      <c r="P665" s="46">
        <v>0</v>
      </c>
      <c r="Q665" s="45" t="s">
        <v>120</v>
      </c>
      <c r="R665" s="47">
        <v>0</v>
      </c>
      <c r="S665" s="47">
        <v>0</v>
      </c>
      <c r="T665" s="47"/>
      <c r="U665" s="46"/>
      <c r="V665" s="46"/>
      <c r="W665" s="48">
        <v>0</v>
      </c>
      <c r="X665" s="49"/>
      <c r="Y665" s="50" t="s">
        <v>60</v>
      </c>
      <c r="Z665" s="51">
        <v>0</v>
      </c>
      <c r="AA665" s="50" t="s">
        <v>60</v>
      </c>
      <c r="AB665" s="51">
        <v>0</v>
      </c>
      <c r="AC665" s="52">
        <v>0</v>
      </c>
      <c r="AD665" s="52" t="s">
        <v>56</v>
      </c>
      <c r="AE665" s="53"/>
      <c r="AF665" s="53"/>
      <c r="AG665" s="46">
        <v>580</v>
      </c>
      <c r="AH665" s="46" t="s">
        <v>57</v>
      </c>
      <c r="AI665" s="46" t="s">
        <v>57</v>
      </c>
      <c r="AJ665" s="46"/>
      <c r="AK665" s="53">
        <v>44069</v>
      </c>
    </row>
    <row r="666" spans="2:37" s="155" customFormat="1" ht="30" customHeight="1" thickTop="1" thickBot="1" x14ac:dyDescent="0.25">
      <c r="B666" s="138">
        <f t="shared" si="10"/>
        <v>107</v>
      </c>
      <c r="C666" s="139" t="s">
        <v>406</v>
      </c>
      <c r="D666" s="140" t="s">
        <v>1368</v>
      </c>
      <c r="E666" s="141" t="s">
        <v>1369</v>
      </c>
      <c r="F666" s="140" t="s">
        <v>1370</v>
      </c>
      <c r="G666" s="142" t="s">
        <v>1371</v>
      </c>
      <c r="H666" s="143" t="s">
        <v>1379</v>
      </c>
      <c r="I666" s="144">
        <v>44158</v>
      </c>
      <c r="J666" s="144">
        <v>44158</v>
      </c>
      <c r="K666" s="144" t="s">
        <v>60</v>
      </c>
      <c r="L666" s="145">
        <v>10</v>
      </c>
      <c r="M666" s="146" t="s">
        <v>372</v>
      </c>
      <c r="N666" s="147">
        <v>335</v>
      </c>
      <c r="O666" s="147">
        <v>0</v>
      </c>
      <c r="P666" s="106">
        <v>0</v>
      </c>
      <c r="Q666" s="147" t="s">
        <v>120</v>
      </c>
      <c r="R666" s="148">
        <v>0</v>
      </c>
      <c r="S666" s="148">
        <v>0</v>
      </c>
      <c r="T666" s="148"/>
      <c r="U666" s="106"/>
      <c r="V666" s="106"/>
      <c r="W666" s="149">
        <v>0</v>
      </c>
      <c r="X666" s="150"/>
      <c r="Y666" s="151" t="s">
        <v>60</v>
      </c>
      <c r="Z666" s="152">
        <v>0</v>
      </c>
      <c r="AA666" s="151" t="s">
        <v>60</v>
      </c>
      <c r="AB666" s="152">
        <v>0</v>
      </c>
      <c r="AC666" s="153">
        <v>0</v>
      </c>
      <c r="AD666" s="153" t="s">
        <v>60</v>
      </c>
      <c r="AE666" s="154"/>
      <c r="AF666" s="154">
        <v>44158</v>
      </c>
      <c r="AG666" s="106" t="s">
        <v>1380</v>
      </c>
      <c r="AH666" s="106" t="s">
        <v>57</v>
      </c>
      <c r="AI666" s="106" t="s">
        <v>57</v>
      </c>
      <c r="AJ666" s="106"/>
      <c r="AK666" s="154">
        <v>43849</v>
      </c>
    </row>
    <row r="667" spans="2:37" ht="30" customHeight="1" thickTop="1" thickBot="1" x14ac:dyDescent="0.25">
      <c r="B667" s="2">
        <f t="shared" si="10"/>
        <v>107</v>
      </c>
      <c r="C667" s="3" t="s">
        <v>406</v>
      </c>
      <c r="D667" s="39" t="s">
        <v>1368</v>
      </c>
      <c r="E667" s="40" t="s">
        <v>1369</v>
      </c>
      <c r="F667" s="39" t="s">
        <v>1370</v>
      </c>
      <c r="G667" s="41" t="s">
        <v>1371</v>
      </c>
      <c r="H667" s="88" t="s">
        <v>1381</v>
      </c>
      <c r="I667" s="42">
        <v>44209</v>
      </c>
      <c r="J667" s="42" t="s">
        <v>60</v>
      </c>
      <c r="K667" s="42" t="s">
        <v>60</v>
      </c>
      <c r="L667" s="43">
        <v>18</v>
      </c>
      <c r="M667" s="44" t="s">
        <v>372</v>
      </c>
      <c r="N667" s="45">
        <v>1331</v>
      </c>
      <c r="O667" s="45">
        <v>673</v>
      </c>
      <c r="P667" s="46">
        <v>0</v>
      </c>
      <c r="Q667" s="45" t="s">
        <v>200</v>
      </c>
      <c r="R667" s="47">
        <v>0</v>
      </c>
      <c r="S667" s="47">
        <v>0</v>
      </c>
      <c r="T667" s="47"/>
      <c r="U667" s="46"/>
      <c r="V667" s="46"/>
      <c r="W667" s="48">
        <v>0</v>
      </c>
      <c r="X667" s="49" t="s">
        <v>70</v>
      </c>
      <c r="Y667" s="50" t="s">
        <v>60</v>
      </c>
      <c r="Z667" s="51">
        <v>0</v>
      </c>
      <c r="AA667" s="50" t="s">
        <v>60</v>
      </c>
      <c r="AB667" s="51">
        <v>0</v>
      </c>
      <c r="AC667" s="52">
        <v>0</v>
      </c>
      <c r="AD667" s="52" t="s">
        <v>60</v>
      </c>
      <c r="AE667" s="53"/>
      <c r="AF667" s="53"/>
      <c r="AG667" s="46" t="s">
        <v>1382</v>
      </c>
      <c r="AH667" s="46">
        <v>0</v>
      </c>
      <c r="AI667" s="46">
        <v>0</v>
      </c>
      <c r="AJ667" s="46"/>
      <c r="AK667" s="53"/>
    </row>
    <row r="668" spans="2:37" ht="30" customHeight="1" thickTop="1" thickBot="1" x14ac:dyDescent="0.25">
      <c r="B668" s="2">
        <f t="shared" si="10"/>
        <v>107</v>
      </c>
      <c r="C668" s="3" t="s">
        <v>406</v>
      </c>
      <c r="D668" s="39" t="s">
        <v>1368</v>
      </c>
      <c r="E668" s="40" t="s">
        <v>1369</v>
      </c>
      <c r="F668" s="39" t="s">
        <v>1370</v>
      </c>
      <c r="G668" s="41" t="s">
        <v>1371</v>
      </c>
      <c r="H668" s="88" t="s">
        <v>1383</v>
      </c>
      <c r="I668" s="42">
        <v>0</v>
      </c>
      <c r="J668" s="42" t="s">
        <v>60</v>
      </c>
      <c r="K668" s="42" t="s">
        <v>60</v>
      </c>
      <c r="L668" s="43">
        <v>3</v>
      </c>
      <c r="M668" s="44" t="s">
        <v>372</v>
      </c>
      <c r="N668" s="45">
        <v>0</v>
      </c>
      <c r="O668" s="45">
        <v>981</v>
      </c>
      <c r="P668" s="46">
        <v>0</v>
      </c>
      <c r="Q668" s="45" t="s">
        <v>323</v>
      </c>
      <c r="R668" s="47">
        <v>0</v>
      </c>
      <c r="S668" s="47">
        <v>0</v>
      </c>
      <c r="T668" s="47"/>
      <c r="U668" s="46"/>
      <c r="V668" s="46"/>
      <c r="W668" s="48">
        <v>0</v>
      </c>
      <c r="X668" s="49"/>
      <c r="Y668" s="50" t="s">
        <v>60</v>
      </c>
      <c r="Z668" s="51">
        <v>0</v>
      </c>
      <c r="AA668" s="50" t="s">
        <v>60</v>
      </c>
      <c r="AB668" s="51">
        <v>0</v>
      </c>
      <c r="AC668" s="52">
        <v>0</v>
      </c>
      <c r="AD668" s="52" t="s">
        <v>60</v>
      </c>
      <c r="AE668" s="53"/>
      <c r="AF668" s="53"/>
      <c r="AG668" s="46">
        <v>590</v>
      </c>
      <c r="AH668" s="46">
        <v>0</v>
      </c>
      <c r="AI668" s="46">
        <v>0</v>
      </c>
      <c r="AJ668" s="46"/>
      <c r="AK668" s="53"/>
    </row>
    <row r="669" spans="2:37" ht="30" customHeight="1" thickTop="1" thickBot="1" x14ac:dyDescent="0.25">
      <c r="B669" s="2">
        <f t="shared" si="10"/>
        <v>108</v>
      </c>
      <c r="C669" s="3" t="s">
        <v>406</v>
      </c>
      <c r="D669" s="39" t="s">
        <v>1368</v>
      </c>
      <c r="E669" s="40" t="s">
        <v>1369</v>
      </c>
      <c r="F669" s="39" t="s">
        <v>1384</v>
      </c>
      <c r="G669" s="41" t="s">
        <v>1385</v>
      </c>
      <c r="H669" s="1" t="s">
        <v>1386</v>
      </c>
      <c r="I669" s="42">
        <v>0</v>
      </c>
      <c r="J669" s="42" t="s">
        <v>60</v>
      </c>
      <c r="K669" s="42" t="s">
        <v>60</v>
      </c>
      <c r="L669" s="43">
        <v>3</v>
      </c>
      <c r="M669" s="44" t="s">
        <v>372</v>
      </c>
      <c r="N669" s="45">
        <v>0</v>
      </c>
      <c r="O669" s="45">
        <v>3432</v>
      </c>
      <c r="P669" s="46">
        <v>0</v>
      </c>
      <c r="Q669" s="45" t="s">
        <v>236</v>
      </c>
      <c r="R669" s="47">
        <v>0</v>
      </c>
      <c r="S669" s="47">
        <v>0</v>
      </c>
      <c r="T669" s="47"/>
      <c r="U669" s="46"/>
      <c r="V669" s="46"/>
      <c r="W669" s="48">
        <v>0</v>
      </c>
      <c r="X669" s="49"/>
      <c r="Y669" s="50" t="s">
        <v>60</v>
      </c>
      <c r="Z669" s="51">
        <v>0</v>
      </c>
      <c r="AA669" s="50" t="s">
        <v>60</v>
      </c>
      <c r="AB669" s="51">
        <v>0</v>
      </c>
      <c r="AC669" s="52">
        <v>0</v>
      </c>
      <c r="AD669" s="52" t="s">
        <v>60</v>
      </c>
      <c r="AE669" s="53"/>
      <c r="AF669" s="53"/>
      <c r="AG669" s="46">
        <v>0</v>
      </c>
      <c r="AH669" s="46">
        <v>0</v>
      </c>
      <c r="AI669" s="46">
        <v>0</v>
      </c>
      <c r="AJ669" s="46"/>
      <c r="AK669" s="53"/>
    </row>
    <row r="670" spans="2:37" ht="30" customHeight="1" thickTop="1" thickBot="1" x14ac:dyDescent="0.25">
      <c r="B670" s="2">
        <f t="shared" si="10"/>
        <v>108</v>
      </c>
      <c r="C670" s="3" t="s">
        <v>406</v>
      </c>
      <c r="D670" s="39" t="s">
        <v>1368</v>
      </c>
      <c r="E670" s="40" t="s">
        <v>1369</v>
      </c>
      <c r="F670" s="39" t="s">
        <v>1384</v>
      </c>
      <c r="G670" s="41" t="s">
        <v>1385</v>
      </c>
      <c r="H670" s="1" t="s">
        <v>1387</v>
      </c>
      <c r="I670" s="42">
        <v>44084</v>
      </c>
      <c r="J670" s="42">
        <v>44096</v>
      </c>
      <c r="K670" s="42" t="s">
        <v>60</v>
      </c>
      <c r="L670" s="43">
        <v>3</v>
      </c>
      <c r="M670" s="44" t="s">
        <v>372</v>
      </c>
      <c r="N670" s="45">
        <v>2</v>
      </c>
      <c r="O670" s="45">
        <v>0</v>
      </c>
      <c r="P670" s="46">
        <v>0</v>
      </c>
      <c r="Q670" s="45" t="s">
        <v>120</v>
      </c>
      <c r="R670" s="47">
        <v>0</v>
      </c>
      <c r="S670" s="47">
        <v>0</v>
      </c>
      <c r="T670" s="47"/>
      <c r="U670" s="46"/>
      <c r="V670" s="46"/>
      <c r="W670" s="48">
        <v>44145</v>
      </c>
      <c r="X670" s="49"/>
      <c r="Y670" s="47" t="s">
        <v>268</v>
      </c>
      <c r="Z670" s="51">
        <v>0</v>
      </c>
      <c r="AA670" s="50" t="s">
        <v>60</v>
      </c>
      <c r="AB670" s="51">
        <v>0</v>
      </c>
      <c r="AC670" s="52"/>
      <c r="AD670" s="52" t="s">
        <v>60</v>
      </c>
      <c r="AE670" s="53"/>
      <c r="AF670" s="53">
        <v>44096</v>
      </c>
      <c r="AG670" s="46">
        <v>0</v>
      </c>
      <c r="AH670" s="46">
        <v>0</v>
      </c>
      <c r="AI670" s="46">
        <v>0</v>
      </c>
      <c r="AJ670" s="46"/>
      <c r="AK670" s="53"/>
    </row>
    <row r="671" spans="2:37" ht="30" customHeight="1" thickTop="1" thickBot="1" x14ac:dyDescent="0.25">
      <c r="B671" s="2">
        <f t="shared" si="10"/>
        <v>108</v>
      </c>
      <c r="C671" s="3" t="s">
        <v>406</v>
      </c>
      <c r="D671" s="39" t="s">
        <v>1368</v>
      </c>
      <c r="E671" s="40" t="s">
        <v>1369</v>
      </c>
      <c r="F671" s="39" t="s">
        <v>1384</v>
      </c>
      <c r="G671" s="41" t="s">
        <v>1385</v>
      </c>
      <c r="H671" s="1" t="s">
        <v>1388</v>
      </c>
      <c r="I671" s="42">
        <v>0</v>
      </c>
      <c r="J671" s="42" t="s">
        <v>60</v>
      </c>
      <c r="K671" s="42" t="s">
        <v>60</v>
      </c>
      <c r="L671" s="43">
        <v>1</v>
      </c>
      <c r="M671" s="44" t="s">
        <v>372</v>
      </c>
      <c r="N671" s="45">
        <v>60</v>
      </c>
      <c r="O671" s="45">
        <v>1770</v>
      </c>
      <c r="P671" s="46">
        <v>0</v>
      </c>
      <c r="Q671" s="45" t="s">
        <v>189</v>
      </c>
      <c r="R671" s="47">
        <v>0</v>
      </c>
      <c r="S671" s="47">
        <v>0</v>
      </c>
      <c r="T671" s="47"/>
      <c r="U671" s="46"/>
      <c r="V671" s="46"/>
      <c r="W671" s="48">
        <v>0</v>
      </c>
      <c r="X671" s="49"/>
      <c r="Y671" s="50" t="s">
        <v>60</v>
      </c>
      <c r="Z671" s="51">
        <v>0</v>
      </c>
      <c r="AA671" s="50" t="s">
        <v>60</v>
      </c>
      <c r="AB671" s="51">
        <v>0</v>
      </c>
      <c r="AC671" s="52">
        <v>0</v>
      </c>
      <c r="AD671" s="52" t="s">
        <v>60</v>
      </c>
      <c r="AE671" s="53"/>
      <c r="AF671" s="53"/>
      <c r="AG671" s="46">
        <v>0</v>
      </c>
      <c r="AH671" s="46">
        <v>0</v>
      </c>
      <c r="AI671" s="46">
        <v>0</v>
      </c>
      <c r="AJ671" s="46"/>
      <c r="AK671" s="53"/>
    </row>
    <row r="672" spans="2:37" ht="30" customHeight="1" thickTop="1" thickBot="1" x14ac:dyDescent="0.25">
      <c r="B672" s="2">
        <f t="shared" si="10"/>
        <v>108</v>
      </c>
      <c r="C672" s="3" t="s">
        <v>406</v>
      </c>
      <c r="D672" s="39" t="s">
        <v>1368</v>
      </c>
      <c r="E672" s="40" t="s">
        <v>1369</v>
      </c>
      <c r="F672" s="39" t="s">
        <v>1384</v>
      </c>
      <c r="G672" s="41" t="s">
        <v>1385</v>
      </c>
      <c r="H672" s="1" t="s">
        <v>1389</v>
      </c>
      <c r="I672" s="42">
        <v>0</v>
      </c>
      <c r="J672" s="42" t="s">
        <v>60</v>
      </c>
      <c r="K672" s="42" t="s">
        <v>60</v>
      </c>
      <c r="L672" s="43">
        <v>8</v>
      </c>
      <c r="M672" s="44" t="s">
        <v>372</v>
      </c>
      <c r="N672" s="45">
        <v>0</v>
      </c>
      <c r="O672" s="45">
        <v>1418</v>
      </c>
      <c r="P672" s="46">
        <v>900</v>
      </c>
      <c r="Q672" s="45" t="s">
        <v>336</v>
      </c>
      <c r="R672" s="47">
        <v>0</v>
      </c>
      <c r="S672" s="47">
        <v>0</v>
      </c>
      <c r="T672" s="47"/>
      <c r="U672" s="46"/>
      <c r="V672" s="46"/>
      <c r="W672" s="48">
        <v>0</v>
      </c>
      <c r="X672" s="49"/>
      <c r="Y672" s="50" t="s">
        <v>60</v>
      </c>
      <c r="Z672" s="51">
        <v>0</v>
      </c>
      <c r="AA672" s="50" t="s">
        <v>60</v>
      </c>
      <c r="AB672" s="51">
        <v>0</v>
      </c>
      <c r="AC672" s="52">
        <v>0</v>
      </c>
      <c r="AD672" s="52" t="s">
        <v>60</v>
      </c>
      <c r="AE672" s="53"/>
      <c r="AF672" s="53"/>
      <c r="AG672" s="46">
        <v>0</v>
      </c>
      <c r="AH672" s="46">
        <v>0</v>
      </c>
      <c r="AI672" s="46">
        <v>0</v>
      </c>
      <c r="AJ672" s="46"/>
      <c r="AK672" s="53"/>
    </row>
    <row r="673" spans="2:37" ht="30" customHeight="1" thickTop="1" thickBot="1" x14ac:dyDescent="0.25">
      <c r="B673" s="2">
        <f t="shared" si="10"/>
        <v>108</v>
      </c>
      <c r="C673" s="3" t="s">
        <v>406</v>
      </c>
      <c r="D673" s="39" t="s">
        <v>1368</v>
      </c>
      <c r="E673" s="40" t="s">
        <v>1369</v>
      </c>
      <c r="F673" s="39" t="s">
        <v>1384</v>
      </c>
      <c r="G673" s="41" t="s">
        <v>1385</v>
      </c>
      <c r="H673" s="1" t="s">
        <v>1390</v>
      </c>
      <c r="I673" s="42">
        <v>0</v>
      </c>
      <c r="J673" s="42" t="s">
        <v>60</v>
      </c>
      <c r="K673" s="42" t="s">
        <v>60</v>
      </c>
      <c r="L673" s="43">
        <v>3</v>
      </c>
      <c r="M673" s="44" t="s">
        <v>372</v>
      </c>
      <c r="N673" s="45">
        <v>0</v>
      </c>
      <c r="O673" s="45">
        <v>73</v>
      </c>
      <c r="P673" s="46">
        <v>0</v>
      </c>
      <c r="Q673" s="45" t="s">
        <v>87</v>
      </c>
      <c r="R673" s="47">
        <v>0</v>
      </c>
      <c r="S673" s="47">
        <v>0</v>
      </c>
      <c r="T673" s="47"/>
      <c r="U673" s="46"/>
      <c r="V673" s="46"/>
      <c r="W673" s="48">
        <v>0</v>
      </c>
      <c r="X673" s="49"/>
      <c r="Y673" s="50" t="s">
        <v>60</v>
      </c>
      <c r="Z673" s="51">
        <v>0</v>
      </c>
      <c r="AA673" s="50" t="s">
        <v>60</v>
      </c>
      <c r="AB673" s="51">
        <v>0</v>
      </c>
      <c r="AC673" s="52">
        <v>0</v>
      </c>
      <c r="AD673" s="52" t="s">
        <v>60</v>
      </c>
      <c r="AE673" s="53"/>
      <c r="AF673" s="53"/>
      <c r="AG673" s="46">
        <v>0</v>
      </c>
      <c r="AH673" s="46">
        <v>0</v>
      </c>
      <c r="AI673" s="46">
        <v>0</v>
      </c>
      <c r="AJ673" s="46"/>
      <c r="AK673" s="53"/>
    </row>
    <row r="674" spans="2:37" ht="30" customHeight="1" thickTop="1" thickBot="1" x14ac:dyDescent="0.25">
      <c r="B674" s="2">
        <f t="shared" si="10"/>
        <v>108</v>
      </c>
      <c r="C674" s="3" t="s">
        <v>406</v>
      </c>
      <c r="D674" s="39" t="s">
        <v>1368</v>
      </c>
      <c r="E674" s="40" t="s">
        <v>1369</v>
      </c>
      <c r="F674" s="39" t="s">
        <v>1384</v>
      </c>
      <c r="G674" s="41" t="s">
        <v>1385</v>
      </c>
      <c r="H674" s="1" t="s">
        <v>1391</v>
      </c>
      <c r="I674" s="42">
        <v>0</v>
      </c>
      <c r="J674" s="42" t="s">
        <v>60</v>
      </c>
      <c r="K674" s="42" t="s">
        <v>60</v>
      </c>
      <c r="L674" s="43">
        <v>16</v>
      </c>
      <c r="M674" s="44" t="s">
        <v>372</v>
      </c>
      <c r="N674" s="45">
        <v>80</v>
      </c>
      <c r="O674" s="45">
        <v>100</v>
      </c>
      <c r="P674" s="46">
        <v>100</v>
      </c>
      <c r="Q674" s="45" t="s">
        <v>336</v>
      </c>
      <c r="R674" s="47">
        <v>0</v>
      </c>
      <c r="S674" s="47">
        <v>0</v>
      </c>
      <c r="T674" s="47"/>
      <c r="U674" s="46"/>
      <c r="V674" s="46"/>
      <c r="W674" s="48">
        <v>0</v>
      </c>
      <c r="X674" s="49"/>
      <c r="Y674" s="50" t="s">
        <v>60</v>
      </c>
      <c r="Z674" s="51">
        <v>0</v>
      </c>
      <c r="AA674" s="50" t="s">
        <v>60</v>
      </c>
      <c r="AB674" s="51">
        <v>0</v>
      </c>
      <c r="AC674" s="52">
        <v>0</v>
      </c>
      <c r="AD674" s="52" t="s">
        <v>60</v>
      </c>
      <c r="AE674" s="53"/>
      <c r="AF674" s="53"/>
      <c r="AG674" s="46">
        <v>0</v>
      </c>
      <c r="AH674" s="46">
        <v>0</v>
      </c>
      <c r="AI674" s="46">
        <v>0</v>
      </c>
      <c r="AJ674" s="46"/>
      <c r="AK674" s="53"/>
    </row>
    <row r="675" spans="2:37" ht="30" customHeight="1" thickTop="1" thickBot="1" x14ac:dyDescent="0.25">
      <c r="B675" s="2">
        <f t="shared" si="10"/>
        <v>108</v>
      </c>
      <c r="C675" s="3" t="s">
        <v>406</v>
      </c>
      <c r="D675" s="39" t="s">
        <v>1368</v>
      </c>
      <c r="E675" s="40" t="s">
        <v>1369</v>
      </c>
      <c r="F675" s="39" t="s">
        <v>1384</v>
      </c>
      <c r="G675" s="41" t="s">
        <v>1385</v>
      </c>
      <c r="H675" s="1" t="s">
        <v>1392</v>
      </c>
      <c r="I675" s="42">
        <v>0</v>
      </c>
      <c r="J675" s="42" t="s">
        <v>60</v>
      </c>
      <c r="K675" s="42" t="s">
        <v>60</v>
      </c>
      <c r="L675" s="43">
        <v>7</v>
      </c>
      <c r="M675" s="44" t="s">
        <v>372</v>
      </c>
      <c r="N675" s="45">
        <v>69</v>
      </c>
      <c r="O675" s="45">
        <v>0</v>
      </c>
      <c r="P675" s="46">
        <v>0</v>
      </c>
      <c r="Q675" s="45" t="s">
        <v>336</v>
      </c>
      <c r="R675" s="47">
        <v>0</v>
      </c>
      <c r="S675" s="47">
        <v>0</v>
      </c>
      <c r="T675" s="47"/>
      <c r="U675" s="46"/>
      <c r="V675" s="46"/>
      <c r="W675" s="48">
        <v>0</v>
      </c>
      <c r="X675" s="49"/>
      <c r="Y675" s="50" t="s">
        <v>60</v>
      </c>
      <c r="Z675" s="51">
        <v>0</v>
      </c>
      <c r="AA675" s="50" t="s">
        <v>60</v>
      </c>
      <c r="AB675" s="51">
        <v>0</v>
      </c>
      <c r="AC675" s="52">
        <v>0</v>
      </c>
      <c r="AD675" s="52" t="s">
        <v>60</v>
      </c>
      <c r="AE675" s="53"/>
      <c r="AF675" s="53"/>
      <c r="AG675" s="46">
        <v>0</v>
      </c>
      <c r="AH675" s="46">
        <v>0</v>
      </c>
      <c r="AI675" s="46">
        <v>0</v>
      </c>
      <c r="AJ675" s="46"/>
      <c r="AK675" s="53"/>
    </row>
    <row r="676" spans="2:37" ht="30" customHeight="1" thickTop="1" thickBot="1" x14ac:dyDescent="0.25">
      <c r="B676" s="2">
        <f t="shared" si="10"/>
        <v>108</v>
      </c>
      <c r="C676" s="3" t="s">
        <v>406</v>
      </c>
      <c r="D676" s="39" t="s">
        <v>1368</v>
      </c>
      <c r="E676" s="40" t="s">
        <v>1369</v>
      </c>
      <c r="F676" s="39" t="s">
        <v>1384</v>
      </c>
      <c r="G676" s="41" t="s">
        <v>1385</v>
      </c>
      <c r="H676" s="1" t="s">
        <v>1393</v>
      </c>
      <c r="I676" s="42">
        <v>0</v>
      </c>
      <c r="J676" s="42" t="s">
        <v>60</v>
      </c>
      <c r="K676" s="42" t="s">
        <v>60</v>
      </c>
      <c r="L676" s="43">
        <v>1</v>
      </c>
      <c r="M676" s="44" t="s">
        <v>372</v>
      </c>
      <c r="N676" s="45">
        <v>0</v>
      </c>
      <c r="O676" s="45">
        <v>300</v>
      </c>
      <c r="P676" s="46">
        <v>0</v>
      </c>
      <c r="Q676" s="45" t="s">
        <v>336</v>
      </c>
      <c r="R676" s="47">
        <v>0</v>
      </c>
      <c r="S676" s="47">
        <v>0</v>
      </c>
      <c r="T676" s="47"/>
      <c r="U676" s="46"/>
      <c r="V676" s="46"/>
      <c r="W676" s="48">
        <v>0</v>
      </c>
      <c r="X676" s="49"/>
      <c r="Y676" s="50" t="s">
        <v>60</v>
      </c>
      <c r="Z676" s="51">
        <v>0</v>
      </c>
      <c r="AA676" s="50" t="s">
        <v>60</v>
      </c>
      <c r="AB676" s="51">
        <v>0</v>
      </c>
      <c r="AC676" s="52">
        <v>0</v>
      </c>
      <c r="AD676" s="52" t="s">
        <v>60</v>
      </c>
      <c r="AE676" s="53"/>
      <c r="AF676" s="53"/>
      <c r="AG676" s="46">
        <v>0</v>
      </c>
      <c r="AH676" s="46">
        <v>0</v>
      </c>
      <c r="AI676" s="46"/>
      <c r="AJ676" s="46"/>
      <c r="AK676" s="53"/>
    </row>
    <row r="677" spans="2:37" ht="30" customHeight="1" thickTop="1" thickBot="1" x14ac:dyDescent="0.25">
      <c r="B677" s="2">
        <f t="shared" si="10"/>
        <v>108</v>
      </c>
      <c r="C677" s="3" t="s">
        <v>406</v>
      </c>
      <c r="D677" s="39" t="s">
        <v>1368</v>
      </c>
      <c r="E677" s="40" t="s">
        <v>1369</v>
      </c>
      <c r="F677" s="39" t="s">
        <v>1384</v>
      </c>
      <c r="G677" s="41" t="s">
        <v>1385</v>
      </c>
      <c r="H677" s="1" t="s">
        <v>1394</v>
      </c>
      <c r="I677" s="42">
        <v>0</v>
      </c>
      <c r="J677" s="42" t="s">
        <v>60</v>
      </c>
      <c r="K677" s="42" t="s">
        <v>60</v>
      </c>
      <c r="L677" s="43">
        <v>7</v>
      </c>
      <c r="M677" s="44" t="s">
        <v>372</v>
      </c>
      <c r="N677" s="45">
        <v>0</v>
      </c>
      <c r="O677" s="45">
        <v>743</v>
      </c>
      <c r="P677" s="46">
        <v>0</v>
      </c>
      <c r="Q677" s="45" t="s">
        <v>59</v>
      </c>
      <c r="R677" s="47">
        <v>0</v>
      </c>
      <c r="S677" s="47">
        <v>0</v>
      </c>
      <c r="T677" s="47"/>
      <c r="U677" s="46"/>
      <c r="V677" s="46"/>
      <c r="W677" s="48">
        <v>0</v>
      </c>
      <c r="X677" s="49"/>
      <c r="Y677" s="50" t="s">
        <v>60</v>
      </c>
      <c r="Z677" s="51">
        <v>0</v>
      </c>
      <c r="AA677" s="50" t="s">
        <v>60</v>
      </c>
      <c r="AB677" s="51">
        <v>0</v>
      </c>
      <c r="AC677" s="52">
        <v>0</v>
      </c>
      <c r="AD677" s="52" t="s">
        <v>60</v>
      </c>
      <c r="AE677" s="53"/>
      <c r="AF677" s="53"/>
      <c r="AG677" s="46">
        <v>0</v>
      </c>
      <c r="AH677" s="46">
        <v>0</v>
      </c>
      <c r="AI677" s="46">
        <v>0</v>
      </c>
      <c r="AJ677" s="46"/>
      <c r="AK677" s="53"/>
    </row>
    <row r="678" spans="2:37" ht="30" customHeight="1" thickTop="1" thickBot="1" x14ac:dyDescent="0.25">
      <c r="B678" s="2">
        <f t="shared" si="10"/>
        <v>109</v>
      </c>
      <c r="C678" s="3" t="s">
        <v>406</v>
      </c>
      <c r="D678" s="39" t="s">
        <v>1368</v>
      </c>
      <c r="E678" s="40" t="s">
        <v>1369</v>
      </c>
      <c r="F678" s="39" t="s">
        <v>1395</v>
      </c>
      <c r="G678" s="41" t="s">
        <v>1396</v>
      </c>
      <c r="H678" s="1" t="s">
        <v>1397</v>
      </c>
      <c r="I678" s="42">
        <v>43852</v>
      </c>
      <c r="J678" s="42">
        <v>43822</v>
      </c>
      <c r="K678" s="42">
        <v>44069</v>
      </c>
      <c r="L678" s="43">
        <v>19</v>
      </c>
      <c r="M678" s="44" t="s">
        <v>372</v>
      </c>
      <c r="N678" s="45">
        <v>0</v>
      </c>
      <c r="O678" s="45">
        <v>0</v>
      </c>
      <c r="P678" s="46">
        <v>0</v>
      </c>
      <c r="Q678" s="45" t="s">
        <v>120</v>
      </c>
      <c r="R678" s="47">
        <v>0</v>
      </c>
      <c r="S678" s="47">
        <v>0</v>
      </c>
      <c r="T678" s="47"/>
      <c r="U678" s="46"/>
      <c r="V678" s="46"/>
      <c r="W678" s="48">
        <v>0</v>
      </c>
      <c r="X678" s="49"/>
      <c r="Y678" s="50" t="s">
        <v>60</v>
      </c>
      <c r="Z678" s="51">
        <v>0</v>
      </c>
      <c r="AA678" s="50" t="s">
        <v>60</v>
      </c>
      <c r="AB678" s="51">
        <v>0</v>
      </c>
      <c r="AC678" s="52">
        <v>0</v>
      </c>
      <c r="AD678" s="52" t="s">
        <v>56</v>
      </c>
      <c r="AE678" s="53"/>
      <c r="AF678" s="53"/>
      <c r="AG678" s="46" t="s">
        <v>1398</v>
      </c>
      <c r="AH678" s="46" t="s">
        <v>57</v>
      </c>
      <c r="AI678" s="46" t="s">
        <v>57</v>
      </c>
      <c r="AJ678" s="46"/>
      <c r="AK678" s="53">
        <v>44069</v>
      </c>
    </row>
    <row r="679" spans="2:37" ht="30" customHeight="1" thickTop="1" thickBot="1" x14ac:dyDescent="0.25">
      <c r="B679" s="2">
        <f t="shared" si="10"/>
        <v>109</v>
      </c>
      <c r="C679" s="3" t="s">
        <v>406</v>
      </c>
      <c r="D679" s="39" t="s">
        <v>1368</v>
      </c>
      <c r="E679" s="40" t="s">
        <v>1369</v>
      </c>
      <c r="F679" s="39" t="s">
        <v>1395</v>
      </c>
      <c r="G679" s="41" t="s">
        <v>1396</v>
      </c>
      <c r="H679" s="1" t="s">
        <v>1399</v>
      </c>
      <c r="I679" s="42">
        <v>43852</v>
      </c>
      <c r="J679" s="42">
        <v>43822</v>
      </c>
      <c r="K679" s="42">
        <v>44069</v>
      </c>
      <c r="L679" s="43">
        <v>13</v>
      </c>
      <c r="M679" s="44" t="s">
        <v>372</v>
      </c>
      <c r="N679" s="45">
        <v>0</v>
      </c>
      <c r="O679" s="45">
        <v>0</v>
      </c>
      <c r="P679" s="46">
        <v>0</v>
      </c>
      <c r="Q679" s="45" t="s">
        <v>120</v>
      </c>
      <c r="R679" s="47">
        <v>0</v>
      </c>
      <c r="S679" s="47">
        <v>0</v>
      </c>
      <c r="T679" s="47"/>
      <c r="U679" s="46"/>
      <c r="V679" s="46"/>
      <c r="W679" s="48">
        <v>0</v>
      </c>
      <c r="X679" s="49"/>
      <c r="Y679" s="50" t="s">
        <v>60</v>
      </c>
      <c r="Z679" s="51">
        <v>0</v>
      </c>
      <c r="AA679" s="50" t="s">
        <v>60</v>
      </c>
      <c r="AB679" s="51">
        <v>0</v>
      </c>
      <c r="AC679" s="52">
        <v>0</v>
      </c>
      <c r="AD679" s="52" t="s">
        <v>56</v>
      </c>
      <c r="AE679" s="53"/>
      <c r="AF679" s="53"/>
      <c r="AG679" s="46" t="s">
        <v>1400</v>
      </c>
      <c r="AH679" s="46" t="s">
        <v>57</v>
      </c>
      <c r="AI679" s="46" t="s">
        <v>57</v>
      </c>
      <c r="AJ679" s="46"/>
      <c r="AK679" s="53">
        <v>44069</v>
      </c>
    </row>
    <row r="680" spans="2:37" ht="30" customHeight="1" thickTop="1" thickBot="1" x14ac:dyDescent="0.25">
      <c r="B680" s="2">
        <f t="shared" si="10"/>
        <v>109</v>
      </c>
      <c r="C680" s="3" t="s">
        <v>406</v>
      </c>
      <c r="D680" s="39" t="s">
        <v>1368</v>
      </c>
      <c r="E680" s="40" t="s">
        <v>1369</v>
      </c>
      <c r="F680" s="39" t="s">
        <v>1395</v>
      </c>
      <c r="G680" s="41" t="s">
        <v>1396</v>
      </c>
      <c r="H680" s="1" t="s">
        <v>1401</v>
      </c>
      <c r="I680" s="42">
        <v>43852</v>
      </c>
      <c r="J680" s="42">
        <v>43822</v>
      </c>
      <c r="K680" s="42">
        <v>44069</v>
      </c>
      <c r="L680" s="43">
        <v>10</v>
      </c>
      <c r="M680" s="44" t="s">
        <v>372</v>
      </c>
      <c r="N680" s="45">
        <v>0</v>
      </c>
      <c r="O680" s="45">
        <v>0</v>
      </c>
      <c r="P680" s="46">
        <v>0</v>
      </c>
      <c r="Q680" s="45" t="s">
        <v>120</v>
      </c>
      <c r="R680" s="47">
        <v>0</v>
      </c>
      <c r="S680" s="47">
        <v>0</v>
      </c>
      <c r="T680" s="47"/>
      <c r="U680" s="46"/>
      <c r="V680" s="46"/>
      <c r="W680" s="48">
        <v>0</v>
      </c>
      <c r="X680" s="49"/>
      <c r="Y680" s="50" t="s">
        <v>60</v>
      </c>
      <c r="Z680" s="51">
        <v>0</v>
      </c>
      <c r="AA680" s="50" t="s">
        <v>60</v>
      </c>
      <c r="AB680" s="51">
        <v>0</v>
      </c>
      <c r="AC680" s="52">
        <v>0</v>
      </c>
      <c r="AD680" s="52" t="s">
        <v>56</v>
      </c>
      <c r="AE680" s="53"/>
      <c r="AF680" s="53"/>
      <c r="AG680" s="46" t="s">
        <v>1402</v>
      </c>
      <c r="AH680" s="46" t="s">
        <v>57</v>
      </c>
      <c r="AI680" s="46" t="s">
        <v>57</v>
      </c>
      <c r="AJ680" s="46"/>
      <c r="AK680" s="53">
        <v>44069</v>
      </c>
    </row>
    <row r="681" spans="2:37" ht="30" customHeight="1" thickTop="1" thickBot="1" x14ac:dyDescent="0.25">
      <c r="B681" s="2">
        <f t="shared" si="10"/>
        <v>109</v>
      </c>
      <c r="C681" s="3" t="s">
        <v>406</v>
      </c>
      <c r="D681" s="39" t="s">
        <v>1368</v>
      </c>
      <c r="E681" s="40" t="s">
        <v>1369</v>
      </c>
      <c r="F681" s="39" t="s">
        <v>1395</v>
      </c>
      <c r="G681" s="41" t="s">
        <v>1396</v>
      </c>
      <c r="H681" s="135" t="s">
        <v>1403</v>
      </c>
      <c r="I681" s="42">
        <v>43852</v>
      </c>
      <c r="J681" s="42">
        <v>43822</v>
      </c>
      <c r="K681" s="42">
        <v>44069</v>
      </c>
      <c r="L681" s="43">
        <v>5</v>
      </c>
      <c r="M681" s="44" t="s">
        <v>372</v>
      </c>
      <c r="N681" s="45">
        <v>0</v>
      </c>
      <c r="O681" s="45">
        <v>0</v>
      </c>
      <c r="P681" s="46">
        <v>0</v>
      </c>
      <c r="Q681" s="45" t="s">
        <v>120</v>
      </c>
      <c r="R681" s="47">
        <v>0</v>
      </c>
      <c r="S681" s="47">
        <v>0</v>
      </c>
      <c r="T681" s="47"/>
      <c r="U681" s="46"/>
      <c r="V681" s="46"/>
      <c r="W681" s="48">
        <v>0</v>
      </c>
      <c r="X681" s="49"/>
      <c r="Y681" s="50" t="s">
        <v>60</v>
      </c>
      <c r="Z681" s="51">
        <v>0</v>
      </c>
      <c r="AA681" s="50" t="s">
        <v>60</v>
      </c>
      <c r="AB681" s="51">
        <v>0</v>
      </c>
      <c r="AC681" s="52">
        <v>0</v>
      </c>
      <c r="AD681" s="52" t="s">
        <v>56</v>
      </c>
      <c r="AE681" s="53"/>
      <c r="AF681" s="53"/>
      <c r="AG681" s="46">
        <v>614</v>
      </c>
      <c r="AH681" s="46" t="s">
        <v>57</v>
      </c>
      <c r="AI681" s="46" t="s">
        <v>57</v>
      </c>
      <c r="AJ681" s="46"/>
      <c r="AK681" s="53">
        <v>44069</v>
      </c>
    </row>
    <row r="682" spans="2:37" ht="30" customHeight="1" thickTop="1" thickBot="1" x14ac:dyDescent="0.25">
      <c r="B682" s="2">
        <f t="shared" si="10"/>
        <v>109</v>
      </c>
      <c r="C682" s="3" t="s">
        <v>406</v>
      </c>
      <c r="D682" s="39" t="s">
        <v>1368</v>
      </c>
      <c r="E682" s="40" t="s">
        <v>1369</v>
      </c>
      <c r="F682" s="39" t="s">
        <v>1395</v>
      </c>
      <c r="G682" s="41" t="s">
        <v>1396</v>
      </c>
      <c r="H682" s="135" t="s">
        <v>1404</v>
      </c>
      <c r="I682" s="42">
        <v>43903</v>
      </c>
      <c r="J682" s="42">
        <v>43903</v>
      </c>
      <c r="K682" s="42">
        <v>44069</v>
      </c>
      <c r="L682" s="43">
        <v>15</v>
      </c>
      <c r="M682" s="44" t="s">
        <v>372</v>
      </c>
      <c r="N682" s="45">
        <v>0</v>
      </c>
      <c r="O682" s="45">
        <v>0</v>
      </c>
      <c r="P682" s="46">
        <v>0</v>
      </c>
      <c r="Q682" s="45" t="s">
        <v>120</v>
      </c>
      <c r="R682" s="47">
        <v>0</v>
      </c>
      <c r="S682" s="47">
        <v>0</v>
      </c>
      <c r="T682" s="47"/>
      <c r="U682" s="46"/>
      <c r="V682" s="46"/>
      <c r="W682" s="48">
        <v>0</v>
      </c>
      <c r="X682" s="49"/>
      <c r="Y682" s="50" t="s">
        <v>60</v>
      </c>
      <c r="Z682" s="51">
        <v>0</v>
      </c>
      <c r="AA682" s="50" t="s">
        <v>60</v>
      </c>
      <c r="AB682" s="51">
        <v>0</v>
      </c>
      <c r="AC682" s="52">
        <v>0</v>
      </c>
      <c r="AD682" s="52" t="s">
        <v>56</v>
      </c>
      <c r="AE682" s="53"/>
      <c r="AF682" s="53"/>
      <c r="AG682" s="46" t="s">
        <v>1405</v>
      </c>
      <c r="AH682" s="46" t="s">
        <v>57</v>
      </c>
      <c r="AI682" s="46" t="s">
        <v>57</v>
      </c>
      <c r="AJ682" s="46"/>
      <c r="AK682" s="53">
        <v>44069</v>
      </c>
    </row>
    <row r="683" spans="2:37" ht="30" customHeight="1" thickTop="1" thickBot="1" x14ac:dyDescent="0.25">
      <c r="B683" s="2">
        <f t="shared" si="10"/>
        <v>109</v>
      </c>
      <c r="C683" s="3" t="s">
        <v>406</v>
      </c>
      <c r="D683" s="39" t="s">
        <v>1368</v>
      </c>
      <c r="E683" s="40" t="s">
        <v>1369</v>
      </c>
      <c r="F683" s="39" t="s">
        <v>1395</v>
      </c>
      <c r="G683" s="41" t="s">
        <v>1396</v>
      </c>
      <c r="H683" s="1" t="s">
        <v>1406</v>
      </c>
      <c r="I683" s="42">
        <v>43852</v>
      </c>
      <c r="J683" s="42">
        <v>43822</v>
      </c>
      <c r="K683" s="42">
        <v>44069</v>
      </c>
      <c r="L683" s="43">
        <v>5</v>
      </c>
      <c r="M683" s="44" t="s">
        <v>372</v>
      </c>
      <c r="N683" s="45">
        <v>0</v>
      </c>
      <c r="O683" s="45">
        <v>0</v>
      </c>
      <c r="P683" s="46">
        <v>0</v>
      </c>
      <c r="Q683" s="45" t="s">
        <v>120</v>
      </c>
      <c r="R683" s="47">
        <v>0</v>
      </c>
      <c r="S683" s="47">
        <v>0</v>
      </c>
      <c r="T683" s="47"/>
      <c r="U683" s="46"/>
      <c r="V683" s="46"/>
      <c r="W683" s="48">
        <v>0</v>
      </c>
      <c r="X683" s="49"/>
      <c r="Y683" s="50" t="s">
        <v>60</v>
      </c>
      <c r="Z683" s="51">
        <v>0</v>
      </c>
      <c r="AA683" s="50" t="s">
        <v>60</v>
      </c>
      <c r="AB683" s="51">
        <v>0</v>
      </c>
      <c r="AC683" s="52">
        <v>0</v>
      </c>
      <c r="AD683" s="52" t="s">
        <v>56</v>
      </c>
      <c r="AE683" s="53"/>
      <c r="AF683" s="53"/>
      <c r="AG683" s="46">
        <v>618</v>
      </c>
      <c r="AH683" s="46" t="s">
        <v>57</v>
      </c>
      <c r="AI683" s="46" t="s">
        <v>57</v>
      </c>
      <c r="AJ683" s="46"/>
      <c r="AK683" s="53">
        <v>44069</v>
      </c>
    </row>
    <row r="684" spans="2:37" ht="30" customHeight="1" thickTop="1" thickBot="1" x14ac:dyDescent="0.25">
      <c r="B684" s="2">
        <f t="shared" si="10"/>
        <v>109</v>
      </c>
      <c r="C684" s="3" t="s">
        <v>406</v>
      </c>
      <c r="D684" s="39" t="s">
        <v>1368</v>
      </c>
      <c r="E684" s="40" t="s">
        <v>1369</v>
      </c>
      <c r="F684" s="39" t="s">
        <v>1395</v>
      </c>
      <c r="G684" s="41" t="s">
        <v>1396</v>
      </c>
      <c r="H684" s="1" t="s">
        <v>1407</v>
      </c>
      <c r="I684" s="42">
        <v>43852</v>
      </c>
      <c r="J684" s="42">
        <v>43822</v>
      </c>
      <c r="K684" s="42">
        <v>44069</v>
      </c>
      <c r="L684" s="43">
        <v>29</v>
      </c>
      <c r="M684" s="44" t="s">
        <v>372</v>
      </c>
      <c r="N684" s="45">
        <v>0</v>
      </c>
      <c r="O684" s="45">
        <v>0</v>
      </c>
      <c r="P684" s="46">
        <v>0</v>
      </c>
      <c r="Q684" s="45" t="s">
        <v>120</v>
      </c>
      <c r="R684" s="47">
        <v>0</v>
      </c>
      <c r="S684" s="47">
        <v>0</v>
      </c>
      <c r="T684" s="47"/>
      <c r="U684" s="46"/>
      <c r="V684" s="46"/>
      <c r="W684" s="48">
        <v>0</v>
      </c>
      <c r="X684" s="49"/>
      <c r="Y684" s="50" t="s">
        <v>60</v>
      </c>
      <c r="Z684" s="51">
        <v>0</v>
      </c>
      <c r="AA684" s="50" t="s">
        <v>60</v>
      </c>
      <c r="AB684" s="51">
        <v>0</v>
      </c>
      <c r="AC684" s="52">
        <v>0</v>
      </c>
      <c r="AD684" s="52" t="s">
        <v>56</v>
      </c>
      <c r="AE684" s="53"/>
      <c r="AF684" s="53"/>
      <c r="AG684" s="46" t="s">
        <v>1408</v>
      </c>
      <c r="AH684" s="46" t="s">
        <v>57</v>
      </c>
      <c r="AI684" s="46" t="s">
        <v>57</v>
      </c>
      <c r="AJ684" s="46"/>
      <c r="AK684" s="53">
        <v>44069</v>
      </c>
    </row>
    <row r="685" spans="2:37" ht="30" customHeight="1" thickTop="1" thickBot="1" x14ac:dyDescent="0.25">
      <c r="B685" s="2">
        <f t="shared" si="10"/>
        <v>109</v>
      </c>
      <c r="C685" s="3" t="s">
        <v>406</v>
      </c>
      <c r="D685" s="39" t="s">
        <v>1368</v>
      </c>
      <c r="E685" s="40" t="s">
        <v>1369</v>
      </c>
      <c r="F685" s="39" t="s">
        <v>1395</v>
      </c>
      <c r="G685" s="41" t="s">
        <v>1396</v>
      </c>
      <c r="H685" s="1" t="s">
        <v>1409</v>
      </c>
      <c r="I685" s="42">
        <v>44148</v>
      </c>
      <c r="J685" s="42">
        <v>44158</v>
      </c>
      <c r="K685" s="42">
        <v>44165</v>
      </c>
      <c r="L685" s="43">
        <v>10</v>
      </c>
      <c r="M685" s="44" t="s">
        <v>372</v>
      </c>
      <c r="N685" s="45">
        <v>120</v>
      </c>
      <c r="O685" s="45">
        <v>0</v>
      </c>
      <c r="P685" s="46">
        <v>0</v>
      </c>
      <c r="Q685" s="45" t="s">
        <v>120</v>
      </c>
      <c r="R685" s="47">
        <v>0</v>
      </c>
      <c r="S685" s="47">
        <v>0</v>
      </c>
      <c r="T685" s="47"/>
      <c r="U685" s="46"/>
      <c r="V685" s="46"/>
      <c r="W685" s="48">
        <v>0</v>
      </c>
      <c r="X685" s="49"/>
      <c r="Y685" s="50"/>
      <c r="Z685" s="51" t="s">
        <v>57</v>
      </c>
      <c r="AA685" s="50" t="s">
        <v>1410</v>
      </c>
      <c r="AB685" s="51" t="s">
        <v>57</v>
      </c>
      <c r="AC685" s="52">
        <v>44153</v>
      </c>
      <c r="AD685" s="52" t="s">
        <v>56</v>
      </c>
      <c r="AE685" s="53"/>
      <c r="AF685" s="53"/>
      <c r="AG685" s="46" t="s">
        <v>1411</v>
      </c>
      <c r="AH685" s="46" t="s">
        <v>57</v>
      </c>
      <c r="AI685" s="46" t="s">
        <v>57</v>
      </c>
      <c r="AJ685" s="46"/>
      <c r="AK685" s="53">
        <v>44166</v>
      </c>
    </row>
    <row r="686" spans="2:37" ht="30" customHeight="1" thickTop="1" thickBot="1" x14ac:dyDescent="0.25">
      <c r="B686" s="2">
        <f t="shared" si="10"/>
        <v>110</v>
      </c>
      <c r="C686" s="3" t="s">
        <v>406</v>
      </c>
      <c r="D686" s="39" t="s">
        <v>1368</v>
      </c>
      <c r="E686" s="40" t="s">
        <v>1369</v>
      </c>
      <c r="F686" s="39" t="s">
        <v>1412</v>
      </c>
      <c r="G686" s="41" t="s">
        <v>1413</v>
      </c>
      <c r="H686" s="88" t="s">
        <v>1414</v>
      </c>
      <c r="I686" s="42">
        <v>43852</v>
      </c>
      <c r="J686" s="42">
        <v>43822</v>
      </c>
      <c r="K686" s="42">
        <v>44069</v>
      </c>
      <c r="L686" s="43">
        <v>5</v>
      </c>
      <c r="M686" s="44" t="s">
        <v>372</v>
      </c>
      <c r="N686" s="45">
        <v>0</v>
      </c>
      <c r="O686" s="45">
        <v>0</v>
      </c>
      <c r="P686" s="46">
        <v>0</v>
      </c>
      <c r="Q686" s="45" t="s">
        <v>120</v>
      </c>
      <c r="R686" s="47">
        <v>0</v>
      </c>
      <c r="S686" s="47">
        <v>0</v>
      </c>
      <c r="T686" s="47"/>
      <c r="U686" s="46"/>
      <c r="V686" s="46"/>
      <c r="W686" s="48">
        <v>0</v>
      </c>
      <c r="X686" s="49"/>
      <c r="Y686" s="50" t="s">
        <v>60</v>
      </c>
      <c r="Z686" s="51">
        <v>0</v>
      </c>
      <c r="AA686" s="50" t="s">
        <v>60</v>
      </c>
      <c r="AB686" s="51">
        <v>0</v>
      </c>
      <c r="AC686" s="52">
        <v>0</v>
      </c>
      <c r="AD686" s="52" t="s">
        <v>56</v>
      </c>
      <c r="AE686" s="53"/>
      <c r="AF686" s="53"/>
      <c r="AG686" s="46">
        <v>626</v>
      </c>
      <c r="AH686" s="46" t="s">
        <v>57</v>
      </c>
      <c r="AI686" s="46" t="s">
        <v>57</v>
      </c>
      <c r="AJ686" s="46"/>
      <c r="AK686" s="53">
        <v>44069</v>
      </c>
    </row>
    <row r="687" spans="2:37" ht="30" customHeight="1" thickTop="1" thickBot="1" x14ac:dyDescent="0.25">
      <c r="B687" s="2">
        <f t="shared" si="10"/>
        <v>110</v>
      </c>
      <c r="C687" s="3" t="s">
        <v>406</v>
      </c>
      <c r="D687" s="39" t="s">
        <v>1368</v>
      </c>
      <c r="E687" s="40" t="s">
        <v>1369</v>
      </c>
      <c r="F687" s="39" t="s">
        <v>1412</v>
      </c>
      <c r="G687" s="41" t="s">
        <v>1413</v>
      </c>
      <c r="H687" s="88" t="s">
        <v>1415</v>
      </c>
      <c r="I687" s="42">
        <v>43852</v>
      </c>
      <c r="J687" s="42">
        <v>43822</v>
      </c>
      <c r="K687" s="42" t="s">
        <v>60</v>
      </c>
      <c r="L687" s="43">
        <v>4</v>
      </c>
      <c r="M687" s="44" t="s">
        <v>372</v>
      </c>
      <c r="N687" s="45">
        <v>0</v>
      </c>
      <c r="O687" s="45">
        <v>564</v>
      </c>
      <c r="P687" s="46">
        <v>0</v>
      </c>
      <c r="Q687" s="45" t="s">
        <v>54</v>
      </c>
      <c r="R687" s="47">
        <v>0</v>
      </c>
      <c r="S687" s="47">
        <v>0</v>
      </c>
      <c r="T687" s="47"/>
      <c r="U687" s="46"/>
      <c r="V687" s="46"/>
      <c r="W687" s="48">
        <v>44145</v>
      </c>
      <c r="X687" s="49"/>
      <c r="Y687" s="47" t="s">
        <v>268</v>
      </c>
      <c r="Z687" s="51">
        <v>0</v>
      </c>
      <c r="AA687" s="50">
        <v>0</v>
      </c>
      <c r="AB687" s="51">
        <v>0</v>
      </c>
      <c r="AC687" s="52"/>
      <c r="AD687" s="52" t="s">
        <v>60</v>
      </c>
      <c r="AE687" s="53"/>
      <c r="AF687" s="53">
        <v>0</v>
      </c>
      <c r="AG687" s="46">
        <v>628</v>
      </c>
      <c r="AH687" s="46">
        <v>0</v>
      </c>
      <c r="AI687" s="46">
        <v>0</v>
      </c>
      <c r="AJ687" s="46"/>
      <c r="AK687" s="53"/>
    </row>
    <row r="688" spans="2:37" ht="30" customHeight="1" thickTop="1" thickBot="1" x14ac:dyDescent="0.25">
      <c r="B688" s="2">
        <f t="shared" si="10"/>
        <v>110</v>
      </c>
      <c r="C688" s="3" t="s">
        <v>406</v>
      </c>
      <c r="D688" s="39" t="s">
        <v>1368</v>
      </c>
      <c r="E688" s="40" t="s">
        <v>1369</v>
      </c>
      <c r="F688" s="39" t="s">
        <v>1412</v>
      </c>
      <c r="G688" s="41" t="s">
        <v>1413</v>
      </c>
      <c r="H688" s="88" t="s">
        <v>1416</v>
      </c>
      <c r="I688" s="42">
        <v>44182</v>
      </c>
      <c r="J688" s="42">
        <v>44188</v>
      </c>
      <c r="K688" s="42" t="s">
        <v>60</v>
      </c>
      <c r="L688" s="43">
        <v>3</v>
      </c>
      <c r="M688" s="44" t="s">
        <v>372</v>
      </c>
      <c r="N688" s="45">
        <v>0</v>
      </c>
      <c r="O688" s="45">
        <v>633</v>
      </c>
      <c r="P688" s="46">
        <v>0</v>
      </c>
      <c r="Q688" s="45" t="s">
        <v>59</v>
      </c>
      <c r="R688" s="47">
        <v>0</v>
      </c>
      <c r="S688" s="47">
        <v>0</v>
      </c>
      <c r="T688" s="47"/>
      <c r="U688" s="46"/>
      <c r="V688" s="46"/>
      <c r="W688" s="48">
        <v>0</v>
      </c>
      <c r="X688" s="49"/>
      <c r="Y688" s="50" t="s">
        <v>60</v>
      </c>
      <c r="Z688" s="51">
        <v>0</v>
      </c>
      <c r="AA688" s="50" t="s">
        <v>60</v>
      </c>
      <c r="AB688" s="51">
        <v>0</v>
      </c>
      <c r="AC688" s="52">
        <v>0</v>
      </c>
      <c r="AD688" s="52" t="s">
        <v>60</v>
      </c>
      <c r="AE688" s="53"/>
      <c r="AF688" s="53">
        <v>44182</v>
      </c>
      <c r="AG688" s="46">
        <v>630</v>
      </c>
      <c r="AH688" s="46" t="s">
        <v>57</v>
      </c>
      <c r="AI688" s="46" t="s">
        <v>57</v>
      </c>
      <c r="AJ688" s="46"/>
      <c r="AK688" s="53">
        <v>44215</v>
      </c>
    </row>
    <row r="689" spans="2:37" ht="30" customHeight="1" thickTop="1" thickBot="1" x14ac:dyDescent="0.25">
      <c r="B689" s="2">
        <f t="shared" si="10"/>
        <v>110</v>
      </c>
      <c r="C689" s="3" t="s">
        <v>406</v>
      </c>
      <c r="D689" s="39" t="s">
        <v>1368</v>
      </c>
      <c r="E689" s="40" t="s">
        <v>1369</v>
      </c>
      <c r="F689" s="39" t="s">
        <v>1412</v>
      </c>
      <c r="G689" s="41" t="s">
        <v>1413</v>
      </c>
      <c r="H689" s="88" t="s">
        <v>1417</v>
      </c>
      <c r="I689" s="42">
        <v>0</v>
      </c>
      <c r="J689" s="42" t="s">
        <v>60</v>
      </c>
      <c r="K689" s="42" t="s">
        <v>60</v>
      </c>
      <c r="L689" s="43">
        <v>10</v>
      </c>
      <c r="M689" s="44" t="s">
        <v>372</v>
      </c>
      <c r="N689" s="45">
        <v>0</v>
      </c>
      <c r="O689" s="45">
        <v>2555</v>
      </c>
      <c r="P689" s="46">
        <v>0</v>
      </c>
      <c r="Q689" s="45" t="s">
        <v>189</v>
      </c>
      <c r="R689" s="47">
        <v>0</v>
      </c>
      <c r="S689" s="47">
        <v>0</v>
      </c>
      <c r="T689" s="47"/>
      <c r="U689" s="46"/>
      <c r="V689" s="46"/>
      <c r="W689" s="48">
        <v>0</v>
      </c>
      <c r="X689" s="49"/>
      <c r="Y689" s="50" t="s">
        <v>60</v>
      </c>
      <c r="Z689" s="51">
        <v>0</v>
      </c>
      <c r="AA689" s="50" t="s">
        <v>60</v>
      </c>
      <c r="AB689" s="51">
        <v>0</v>
      </c>
      <c r="AC689" s="52">
        <v>0</v>
      </c>
      <c r="AD689" s="52" t="s">
        <v>60</v>
      </c>
      <c r="AE689" s="53"/>
      <c r="AF689" s="53"/>
      <c r="AG689" s="46" t="s">
        <v>1418</v>
      </c>
      <c r="AH689" s="46">
        <v>0</v>
      </c>
      <c r="AI689" s="46">
        <v>0</v>
      </c>
      <c r="AJ689" s="46"/>
      <c r="AK689" s="53"/>
    </row>
    <row r="690" spans="2:37" ht="30" customHeight="1" thickTop="1" thickBot="1" x14ac:dyDescent="0.25">
      <c r="B690" s="2">
        <f t="shared" si="10"/>
        <v>110</v>
      </c>
      <c r="C690" s="3" t="s">
        <v>406</v>
      </c>
      <c r="D690" s="39" t="s">
        <v>1368</v>
      </c>
      <c r="E690" s="40" t="s">
        <v>1369</v>
      </c>
      <c r="F690" s="39" t="s">
        <v>1412</v>
      </c>
      <c r="G690" s="41" t="s">
        <v>1413</v>
      </c>
      <c r="H690" s="88" t="s">
        <v>1419</v>
      </c>
      <c r="I690" s="42">
        <v>0</v>
      </c>
      <c r="J690" s="42" t="s">
        <v>60</v>
      </c>
      <c r="K690" s="42" t="s">
        <v>60</v>
      </c>
      <c r="L690" s="43">
        <v>4</v>
      </c>
      <c r="M690" s="44" t="s">
        <v>372</v>
      </c>
      <c r="N690" s="45">
        <v>0</v>
      </c>
      <c r="O690" s="45">
        <v>697</v>
      </c>
      <c r="P690" s="46">
        <v>0</v>
      </c>
      <c r="Q690" s="45" t="s">
        <v>336</v>
      </c>
      <c r="R690" s="47">
        <v>0</v>
      </c>
      <c r="S690" s="47">
        <v>0</v>
      </c>
      <c r="T690" s="47"/>
      <c r="U690" s="46"/>
      <c r="V690" s="46"/>
      <c r="W690" s="48">
        <v>0</v>
      </c>
      <c r="X690" s="49"/>
      <c r="Y690" s="50" t="s">
        <v>60</v>
      </c>
      <c r="Z690" s="51">
        <v>0</v>
      </c>
      <c r="AA690" s="50" t="s">
        <v>60</v>
      </c>
      <c r="AB690" s="51">
        <v>0</v>
      </c>
      <c r="AC690" s="52">
        <v>0</v>
      </c>
      <c r="AD690" s="52" t="s">
        <v>60</v>
      </c>
      <c r="AE690" s="53"/>
      <c r="AF690" s="53"/>
      <c r="AG690" s="46">
        <v>635</v>
      </c>
      <c r="AH690" s="46">
        <v>0</v>
      </c>
      <c r="AI690" s="46">
        <v>0</v>
      </c>
      <c r="AJ690" s="46"/>
      <c r="AK690" s="53"/>
    </row>
    <row r="691" spans="2:37" ht="30" customHeight="1" thickTop="1" thickBot="1" x14ac:dyDescent="0.25">
      <c r="B691" s="2">
        <f t="shared" si="10"/>
        <v>110</v>
      </c>
      <c r="C691" s="3" t="s">
        <v>406</v>
      </c>
      <c r="D691" s="39" t="s">
        <v>1368</v>
      </c>
      <c r="E691" s="40" t="s">
        <v>1369</v>
      </c>
      <c r="F691" s="39" t="s">
        <v>1412</v>
      </c>
      <c r="G691" s="41" t="s">
        <v>1413</v>
      </c>
      <c r="H691" s="88" t="s">
        <v>1420</v>
      </c>
      <c r="I691" s="42">
        <v>0</v>
      </c>
      <c r="J691" s="42" t="s">
        <v>60</v>
      </c>
      <c r="K691" s="42" t="s">
        <v>60</v>
      </c>
      <c r="L691" s="43">
        <v>5</v>
      </c>
      <c r="M691" s="44" t="s">
        <v>372</v>
      </c>
      <c r="N691" s="45">
        <v>0</v>
      </c>
      <c r="O691" s="45">
        <v>122</v>
      </c>
      <c r="P691" s="46">
        <v>0</v>
      </c>
      <c r="Q691" s="45" t="s">
        <v>336</v>
      </c>
      <c r="R691" s="47">
        <v>0</v>
      </c>
      <c r="S691" s="47">
        <v>0</v>
      </c>
      <c r="T691" s="47"/>
      <c r="U691" s="46"/>
      <c r="V691" s="46"/>
      <c r="W691" s="48">
        <v>0</v>
      </c>
      <c r="X691" s="49"/>
      <c r="Y691" s="50" t="s">
        <v>60</v>
      </c>
      <c r="Z691" s="51">
        <v>0</v>
      </c>
      <c r="AA691" s="50" t="s">
        <v>60</v>
      </c>
      <c r="AB691" s="51">
        <v>0</v>
      </c>
      <c r="AC691" s="52">
        <v>0</v>
      </c>
      <c r="AD691" s="52" t="s">
        <v>60</v>
      </c>
      <c r="AE691" s="91"/>
      <c r="AF691" s="53"/>
      <c r="AG691" s="46">
        <v>0</v>
      </c>
      <c r="AH691" s="46">
        <v>0</v>
      </c>
      <c r="AI691" s="46">
        <v>0</v>
      </c>
      <c r="AJ691" s="46"/>
      <c r="AK691" s="53"/>
    </row>
    <row r="692" spans="2:37" ht="30" customHeight="1" thickTop="1" thickBot="1" x14ac:dyDescent="0.25">
      <c r="B692" s="2">
        <f t="shared" si="10"/>
        <v>110</v>
      </c>
      <c r="C692" s="3" t="s">
        <v>406</v>
      </c>
      <c r="D692" s="39" t="s">
        <v>1368</v>
      </c>
      <c r="E692" s="40" t="s">
        <v>1369</v>
      </c>
      <c r="F692" s="39" t="s">
        <v>1412</v>
      </c>
      <c r="G692" s="41" t="s">
        <v>1413</v>
      </c>
      <c r="H692" s="88" t="s">
        <v>1421</v>
      </c>
      <c r="I692" s="42">
        <v>0</v>
      </c>
      <c r="J692" s="42" t="s">
        <v>60</v>
      </c>
      <c r="K692" s="42" t="s">
        <v>60</v>
      </c>
      <c r="L692" s="43">
        <v>4</v>
      </c>
      <c r="M692" s="44" t="s">
        <v>372</v>
      </c>
      <c r="N692" s="45">
        <v>0</v>
      </c>
      <c r="O692" s="45">
        <v>862</v>
      </c>
      <c r="P692" s="46">
        <v>0</v>
      </c>
      <c r="Q692" s="45" t="s">
        <v>189</v>
      </c>
      <c r="R692" s="47">
        <v>0</v>
      </c>
      <c r="S692" s="47">
        <v>0</v>
      </c>
      <c r="T692" s="47"/>
      <c r="U692" s="46"/>
      <c r="V692" s="46"/>
      <c r="W692" s="48">
        <v>0</v>
      </c>
      <c r="X692" s="49"/>
      <c r="Y692" s="50" t="s">
        <v>60</v>
      </c>
      <c r="Z692" s="51">
        <v>0</v>
      </c>
      <c r="AA692" s="50" t="s">
        <v>60</v>
      </c>
      <c r="AB692" s="51">
        <v>0</v>
      </c>
      <c r="AC692" s="52">
        <v>0</v>
      </c>
      <c r="AD692" s="52" t="s">
        <v>60</v>
      </c>
      <c r="AE692" s="53"/>
      <c r="AF692" s="53"/>
      <c r="AG692" s="46">
        <v>638</v>
      </c>
      <c r="AH692" s="46">
        <v>0</v>
      </c>
      <c r="AI692" s="46">
        <v>0</v>
      </c>
      <c r="AJ692" s="46"/>
      <c r="AK692" s="53"/>
    </row>
    <row r="693" spans="2:37" ht="30" customHeight="1" thickTop="1" thickBot="1" x14ac:dyDescent="0.25">
      <c r="B693" s="2">
        <f t="shared" si="10"/>
        <v>110</v>
      </c>
      <c r="C693" s="3" t="s">
        <v>406</v>
      </c>
      <c r="D693" s="39" t="s">
        <v>1368</v>
      </c>
      <c r="E693" s="40" t="s">
        <v>1369</v>
      </c>
      <c r="F693" s="39" t="s">
        <v>1412</v>
      </c>
      <c r="G693" s="41" t="s">
        <v>1413</v>
      </c>
      <c r="H693" s="88" t="s">
        <v>1422</v>
      </c>
      <c r="I693" s="42">
        <v>0</v>
      </c>
      <c r="J693" s="42" t="s">
        <v>60</v>
      </c>
      <c r="K693" s="42" t="s">
        <v>60</v>
      </c>
      <c r="L693" s="43">
        <v>6</v>
      </c>
      <c r="M693" s="44" t="s">
        <v>372</v>
      </c>
      <c r="N693" s="45">
        <v>0</v>
      </c>
      <c r="O693" s="45">
        <v>3828</v>
      </c>
      <c r="P693" s="46">
        <v>0</v>
      </c>
      <c r="Q693" s="45" t="s">
        <v>189</v>
      </c>
      <c r="R693" s="47">
        <v>0</v>
      </c>
      <c r="S693" s="47">
        <v>0</v>
      </c>
      <c r="T693" s="47"/>
      <c r="U693" s="46"/>
      <c r="V693" s="46"/>
      <c r="W693" s="48">
        <v>0</v>
      </c>
      <c r="X693" s="49"/>
      <c r="Y693" s="50" t="s">
        <v>60</v>
      </c>
      <c r="Z693" s="51">
        <v>0</v>
      </c>
      <c r="AA693" s="50" t="s">
        <v>60</v>
      </c>
      <c r="AB693" s="51">
        <v>0</v>
      </c>
      <c r="AC693" s="52">
        <v>0</v>
      </c>
      <c r="AD693" s="52" t="s">
        <v>60</v>
      </c>
      <c r="AE693" s="53"/>
      <c r="AF693" s="53"/>
      <c r="AG693" s="46" t="s">
        <v>1423</v>
      </c>
      <c r="AH693" s="46">
        <v>0</v>
      </c>
      <c r="AI693" s="46">
        <v>0</v>
      </c>
      <c r="AJ693" s="46"/>
      <c r="AK693" s="53"/>
    </row>
    <row r="694" spans="2:37" ht="30" customHeight="1" thickTop="1" thickBot="1" x14ac:dyDescent="0.25">
      <c r="B694" s="2">
        <f t="shared" si="10"/>
        <v>110</v>
      </c>
      <c r="C694" s="3" t="s">
        <v>406</v>
      </c>
      <c r="D694" s="39" t="s">
        <v>1368</v>
      </c>
      <c r="E694" s="40" t="s">
        <v>1369</v>
      </c>
      <c r="F694" s="39" t="s">
        <v>1412</v>
      </c>
      <c r="G694" s="41" t="s">
        <v>1413</v>
      </c>
      <c r="H694" s="88" t="s">
        <v>1424</v>
      </c>
      <c r="I694" s="42">
        <v>0</v>
      </c>
      <c r="J694" s="42" t="s">
        <v>60</v>
      </c>
      <c r="K694" s="42" t="s">
        <v>60</v>
      </c>
      <c r="L694" s="43">
        <v>5</v>
      </c>
      <c r="M694" s="44" t="s">
        <v>372</v>
      </c>
      <c r="N694" s="45">
        <v>0</v>
      </c>
      <c r="O694" s="45">
        <v>1074</v>
      </c>
      <c r="P694" s="46">
        <v>0</v>
      </c>
      <c r="Q694" s="45" t="s">
        <v>1425</v>
      </c>
      <c r="R694" s="47">
        <v>0</v>
      </c>
      <c r="S694" s="47">
        <v>0</v>
      </c>
      <c r="T694" s="47"/>
      <c r="U694" s="46"/>
      <c r="V694" s="46"/>
      <c r="W694" s="48">
        <v>0</v>
      </c>
      <c r="X694" s="49"/>
      <c r="Y694" s="50" t="s">
        <v>60</v>
      </c>
      <c r="Z694" s="51">
        <v>0</v>
      </c>
      <c r="AA694" s="50" t="s">
        <v>60</v>
      </c>
      <c r="AB694" s="51">
        <v>0</v>
      </c>
      <c r="AC694" s="52">
        <v>0</v>
      </c>
      <c r="AD694" s="52" t="s">
        <v>60</v>
      </c>
      <c r="AE694" s="53"/>
      <c r="AF694" s="53"/>
      <c r="AG694" s="46">
        <v>642</v>
      </c>
      <c r="AH694" s="46">
        <v>0</v>
      </c>
      <c r="AI694" s="46">
        <v>0</v>
      </c>
      <c r="AJ694" s="46"/>
      <c r="AK694" s="53"/>
    </row>
    <row r="695" spans="2:37" ht="30" customHeight="1" thickTop="1" thickBot="1" x14ac:dyDescent="0.25">
      <c r="B695" s="2">
        <f t="shared" si="10"/>
        <v>111</v>
      </c>
      <c r="C695" s="3" t="s">
        <v>406</v>
      </c>
      <c r="D695" s="39" t="s">
        <v>1368</v>
      </c>
      <c r="E695" s="40" t="s">
        <v>1369</v>
      </c>
      <c r="F695" s="39" t="s">
        <v>1426</v>
      </c>
      <c r="G695" s="41" t="s">
        <v>1427</v>
      </c>
      <c r="H695" s="1" t="s">
        <v>1428</v>
      </c>
      <c r="I695" s="42">
        <v>0</v>
      </c>
      <c r="J695" s="42" t="s">
        <v>60</v>
      </c>
      <c r="K695" s="42" t="s">
        <v>60</v>
      </c>
      <c r="L695" s="43">
        <v>23</v>
      </c>
      <c r="M695" s="44" t="s">
        <v>372</v>
      </c>
      <c r="N695" s="45">
        <v>85</v>
      </c>
      <c r="O695" s="45">
        <v>415</v>
      </c>
      <c r="P695" s="46">
        <v>0</v>
      </c>
      <c r="Q695" s="45" t="s">
        <v>59</v>
      </c>
      <c r="R695" s="47"/>
      <c r="S695" s="47"/>
      <c r="T695" s="47"/>
      <c r="U695" s="46"/>
      <c r="V695" s="46"/>
      <c r="W695" s="73"/>
      <c r="X695" s="74"/>
      <c r="Y695" s="71"/>
      <c r="Z695" s="72"/>
      <c r="AA695" s="71"/>
      <c r="AB695" s="72"/>
      <c r="AC695" s="75"/>
      <c r="AD695" s="52" t="s">
        <v>60</v>
      </c>
      <c r="AE695" s="77"/>
      <c r="AF695" s="77"/>
      <c r="AG695" s="82"/>
      <c r="AH695" s="72"/>
      <c r="AI695" s="72"/>
      <c r="AJ695" s="72"/>
      <c r="AK695" s="77"/>
    </row>
    <row r="696" spans="2:37" ht="30" customHeight="1" thickTop="1" thickBot="1" x14ac:dyDescent="0.25">
      <c r="B696" s="2">
        <f t="shared" si="10"/>
        <v>111</v>
      </c>
      <c r="C696" s="3" t="s">
        <v>406</v>
      </c>
      <c r="D696" s="39" t="s">
        <v>1368</v>
      </c>
      <c r="E696" s="40" t="s">
        <v>1369</v>
      </c>
      <c r="F696" s="39" t="s">
        <v>1426</v>
      </c>
      <c r="G696" s="41" t="s">
        <v>1427</v>
      </c>
      <c r="H696" s="1" t="s">
        <v>1429</v>
      </c>
      <c r="I696" s="42">
        <v>0</v>
      </c>
      <c r="J696" s="42" t="s">
        <v>60</v>
      </c>
      <c r="K696" s="42" t="s">
        <v>60</v>
      </c>
      <c r="L696" s="43">
        <v>5</v>
      </c>
      <c r="M696" s="44" t="s">
        <v>372</v>
      </c>
      <c r="N696" s="45">
        <v>0</v>
      </c>
      <c r="O696" s="45">
        <v>98</v>
      </c>
      <c r="P696" s="46">
        <v>0</v>
      </c>
      <c r="Q696" s="45" t="s">
        <v>87</v>
      </c>
      <c r="R696" s="47"/>
      <c r="S696" s="47"/>
      <c r="T696" s="47"/>
      <c r="U696" s="46"/>
      <c r="V696" s="46"/>
      <c r="W696" s="73"/>
      <c r="X696" s="74"/>
      <c r="Y696" s="71"/>
      <c r="Z696" s="72"/>
      <c r="AA696" s="71"/>
      <c r="AB696" s="72"/>
      <c r="AC696" s="75"/>
      <c r="AD696" s="52" t="s">
        <v>60</v>
      </c>
      <c r="AE696" s="77"/>
      <c r="AF696" s="77"/>
      <c r="AG696" s="82"/>
      <c r="AH696" s="72"/>
      <c r="AI696" s="72"/>
      <c r="AJ696" s="72"/>
      <c r="AK696" s="77"/>
    </row>
    <row r="697" spans="2:37" ht="30" customHeight="1" thickTop="1" thickBot="1" x14ac:dyDescent="0.25">
      <c r="B697" s="2">
        <f t="shared" si="10"/>
        <v>111</v>
      </c>
      <c r="C697" s="3" t="s">
        <v>406</v>
      </c>
      <c r="D697" s="39" t="s">
        <v>1368</v>
      </c>
      <c r="E697" s="40" t="s">
        <v>1369</v>
      </c>
      <c r="F697" s="39" t="s">
        <v>1426</v>
      </c>
      <c r="G697" s="41" t="s">
        <v>1427</v>
      </c>
      <c r="H697" s="1" t="s">
        <v>1430</v>
      </c>
      <c r="I697" s="42">
        <v>0</v>
      </c>
      <c r="J697" s="42" t="s">
        <v>60</v>
      </c>
      <c r="K697" s="42" t="s">
        <v>60</v>
      </c>
      <c r="L697" s="43">
        <v>3</v>
      </c>
      <c r="M697" s="44" t="s">
        <v>372</v>
      </c>
      <c r="N697" s="45">
        <v>2</v>
      </c>
      <c r="O697" s="45">
        <v>0</v>
      </c>
      <c r="P697" s="46">
        <v>708</v>
      </c>
      <c r="Q697" s="45" t="s">
        <v>204</v>
      </c>
      <c r="R697" s="47"/>
      <c r="S697" s="47"/>
      <c r="T697" s="47"/>
      <c r="U697" s="46"/>
      <c r="V697" s="46"/>
      <c r="W697" s="73"/>
      <c r="X697" s="74"/>
      <c r="Y697" s="71"/>
      <c r="Z697" s="72"/>
      <c r="AA697" s="71"/>
      <c r="AB697" s="72"/>
      <c r="AC697" s="75"/>
      <c r="AD697" s="52" t="s">
        <v>60</v>
      </c>
      <c r="AE697" s="77"/>
      <c r="AF697" s="77"/>
      <c r="AG697" s="82"/>
      <c r="AH697" s="72"/>
      <c r="AI697" s="72"/>
      <c r="AJ697" s="72"/>
      <c r="AK697" s="77"/>
    </row>
    <row r="698" spans="2:37" ht="30" customHeight="1" thickTop="1" thickBot="1" x14ac:dyDescent="0.25">
      <c r="B698" s="2">
        <f t="shared" si="10"/>
        <v>111</v>
      </c>
      <c r="C698" s="3" t="s">
        <v>406</v>
      </c>
      <c r="D698" s="39" t="s">
        <v>1368</v>
      </c>
      <c r="E698" s="40" t="s">
        <v>1369</v>
      </c>
      <c r="F698" s="39" t="s">
        <v>1426</v>
      </c>
      <c r="G698" s="41" t="s">
        <v>1427</v>
      </c>
      <c r="H698" s="1" t="s">
        <v>1431</v>
      </c>
      <c r="I698" s="42">
        <v>0</v>
      </c>
      <c r="J698" s="42" t="s">
        <v>60</v>
      </c>
      <c r="K698" s="42" t="s">
        <v>60</v>
      </c>
      <c r="L698" s="43">
        <v>8</v>
      </c>
      <c r="M698" s="44" t="s">
        <v>372</v>
      </c>
      <c r="N698" s="45">
        <v>0</v>
      </c>
      <c r="O698" s="45">
        <v>376</v>
      </c>
      <c r="P698" s="46">
        <v>789</v>
      </c>
      <c r="Q698" s="45" t="s">
        <v>200</v>
      </c>
      <c r="R698" s="47"/>
      <c r="S698" s="47"/>
      <c r="T698" s="47"/>
      <c r="U698" s="46"/>
      <c r="V698" s="46"/>
      <c r="W698" s="73"/>
      <c r="X698" s="74"/>
      <c r="Y698" s="71"/>
      <c r="Z698" s="72"/>
      <c r="AA698" s="71"/>
      <c r="AB698" s="72"/>
      <c r="AC698" s="75"/>
      <c r="AD698" s="52" t="s">
        <v>60</v>
      </c>
      <c r="AE698" s="77"/>
      <c r="AF698" s="77"/>
      <c r="AG698" s="82"/>
      <c r="AH698" s="72"/>
      <c r="AI698" s="72"/>
      <c r="AJ698" s="72"/>
      <c r="AK698" s="77"/>
    </row>
    <row r="699" spans="2:37" ht="30" customHeight="1" thickTop="1" thickBot="1" x14ac:dyDescent="0.25">
      <c r="B699" s="2">
        <f t="shared" si="10"/>
        <v>111</v>
      </c>
      <c r="C699" s="3" t="s">
        <v>406</v>
      </c>
      <c r="D699" s="39" t="s">
        <v>1368</v>
      </c>
      <c r="E699" s="40" t="s">
        <v>1369</v>
      </c>
      <c r="F699" s="39" t="s">
        <v>1426</v>
      </c>
      <c r="G699" s="41" t="s">
        <v>1427</v>
      </c>
      <c r="H699" s="1" t="s">
        <v>1432</v>
      </c>
      <c r="I699" s="42">
        <v>0</v>
      </c>
      <c r="J699" s="42" t="s">
        <v>60</v>
      </c>
      <c r="K699" s="42" t="s">
        <v>60</v>
      </c>
      <c r="L699" s="43">
        <v>3</v>
      </c>
      <c r="M699" s="44" t="s">
        <v>372</v>
      </c>
      <c r="N699" s="45">
        <v>445</v>
      </c>
      <c r="O699" s="45">
        <v>65</v>
      </c>
      <c r="P699" s="46">
        <v>0</v>
      </c>
      <c r="Q699" s="45" t="s">
        <v>200</v>
      </c>
      <c r="R699" s="47"/>
      <c r="S699" s="47"/>
      <c r="T699" s="47"/>
      <c r="U699" s="46"/>
      <c r="V699" s="46"/>
      <c r="W699" s="73"/>
      <c r="X699" s="74"/>
      <c r="Y699" s="71"/>
      <c r="Z699" s="72"/>
      <c r="AA699" s="71"/>
      <c r="AB699" s="72"/>
      <c r="AC699" s="75"/>
      <c r="AD699" s="52" t="s">
        <v>60</v>
      </c>
      <c r="AE699" s="77"/>
      <c r="AF699" s="77"/>
      <c r="AG699" s="82"/>
      <c r="AH699" s="72"/>
      <c r="AI699" s="72"/>
      <c r="AJ699" s="72"/>
      <c r="AK699" s="77"/>
    </row>
    <row r="700" spans="2:37" ht="30" customHeight="1" thickTop="1" thickBot="1" x14ac:dyDescent="0.25">
      <c r="B700" s="2">
        <f t="shared" si="10"/>
        <v>111</v>
      </c>
      <c r="C700" s="3" t="s">
        <v>406</v>
      </c>
      <c r="D700" s="39" t="s">
        <v>1368</v>
      </c>
      <c r="E700" s="40" t="s">
        <v>1369</v>
      </c>
      <c r="F700" s="39" t="s">
        <v>1426</v>
      </c>
      <c r="G700" s="41" t="s">
        <v>1427</v>
      </c>
      <c r="H700" s="1" t="s">
        <v>1433</v>
      </c>
      <c r="I700" s="42">
        <v>0</v>
      </c>
      <c r="J700" s="42" t="s">
        <v>60</v>
      </c>
      <c r="K700" s="42" t="s">
        <v>60</v>
      </c>
      <c r="L700" s="43">
        <v>1</v>
      </c>
      <c r="M700" s="44" t="s">
        <v>372</v>
      </c>
      <c r="N700" s="45">
        <v>0</v>
      </c>
      <c r="O700" s="45">
        <v>0</v>
      </c>
      <c r="P700" s="46">
        <v>0</v>
      </c>
      <c r="Q700" s="45" t="s">
        <v>189</v>
      </c>
      <c r="R700" s="47"/>
      <c r="S700" s="47"/>
      <c r="T700" s="47"/>
      <c r="U700" s="46"/>
      <c r="V700" s="46"/>
      <c r="W700" s="73"/>
      <c r="X700" s="74"/>
      <c r="Y700" s="71"/>
      <c r="Z700" s="72"/>
      <c r="AA700" s="71"/>
      <c r="AB700" s="72"/>
      <c r="AC700" s="75"/>
      <c r="AD700" s="52" t="s">
        <v>60</v>
      </c>
      <c r="AE700" s="77"/>
      <c r="AF700" s="77"/>
      <c r="AG700" s="82"/>
      <c r="AH700" s="72"/>
      <c r="AI700" s="72"/>
      <c r="AJ700" s="72"/>
      <c r="AK700" s="77"/>
    </row>
    <row r="701" spans="2:37" ht="30" customHeight="1" thickTop="1" thickBot="1" x14ac:dyDescent="0.25">
      <c r="B701" s="2">
        <f t="shared" si="10"/>
        <v>111</v>
      </c>
      <c r="C701" s="3" t="s">
        <v>406</v>
      </c>
      <c r="D701" s="39" t="s">
        <v>1368</v>
      </c>
      <c r="E701" s="40" t="s">
        <v>1369</v>
      </c>
      <c r="F701" s="39" t="s">
        <v>1426</v>
      </c>
      <c r="G701" s="41" t="s">
        <v>1427</v>
      </c>
      <c r="H701" s="1" t="s">
        <v>1434</v>
      </c>
      <c r="I701" s="42">
        <v>0</v>
      </c>
      <c r="J701" s="42" t="s">
        <v>60</v>
      </c>
      <c r="K701" s="42" t="s">
        <v>60</v>
      </c>
      <c r="L701" s="43">
        <v>28</v>
      </c>
      <c r="M701" s="44" t="s">
        <v>372</v>
      </c>
      <c r="N701" s="45">
        <v>200</v>
      </c>
      <c r="O701" s="45">
        <v>190</v>
      </c>
      <c r="P701" s="46">
        <v>12</v>
      </c>
      <c r="Q701" s="45" t="s">
        <v>200</v>
      </c>
      <c r="R701" s="47"/>
      <c r="S701" s="47"/>
      <c r="T701" s="47"/>
      <c r="U701" s="46"/>
      <c r="V701" s="46"/>
      <c r="W701" s="73"/>
      <c r="X701" s="74"/>
      <c r="Y701" s="71"/>
      <c r="Z701" s="72"/>
      <c r="AA701" s="71"/>
      <c r="AB701" s="72"/>
      <c r="AC701" s="75"/>
      <c r="AD701" s="52" t="s">
        <v>60</v>
      </c>
      <c r="AE701" s="77"/>
      <c r="AF701" s="77"/>
      <c r="AG701" s="82"/>
      <c r="AH701" s="72"/>
      <c r="AI701" s="72"/>
      <c r="AJ701" s="72"/>
      <c r="AK701" s="77"/>
    </row>
    <row r="702" spans="2:37" ht="30" customHeight="1" thickTop="1" thickBot="1" x14ac:dyDescent="0.25">
      <c r="B702" s="2">
        <f t="shared" si="10"/>
        <v>111</v>
      </c>
      <c r="C702" s="3" t="s">
        <v>406</v>
      </c>
      <c r="D702" s="39" t="s">
        <v>1368</v>
      </c>
      <c r="E702" s="40" t="s">
        <v>1369</v>
      </c>
      <c r="F702" s="39" t="s">
        <v>1426</v>
      </c>
      <c r="G702" s="41" t="s">
        <v>1427</v>
      </c>
      <c r="H702" s="1" t="s">
        <v>1435</v>
      </c>
      <c r="I702" s="42">
        <v>0</v>
      </c>
      <c r="J702" s="42" t="s">
        <v>60</v>
      </c>
      <c r="K702" s="42" t="s">
        <v>60</v>
      </c>
      <c r="L702" s="43">
        <v>5</v>
      </c>
      <c r="M702" s="44" t="s">
        <v>372</v>
      </c>
      <c r="N702" s="45">
        <v>63</v>
      </c>
      <c r="O702" s="45">
        <v>0</v>
      </c>
      <c r="P702" s="46">
        <v>0</v>
      </c>
      <c r="Q702" s="45" t="s">
        <v>336</v>
      </c>
      <c r="R702" s="47"/>
      <c r="S702" s="47"/>
      <c r="T702" s="47"/>
      <c r="U702" s="46"/>
      <c r="V702" s="46"/>
      <c r="W702" s="73"/>
      <c r="X702" s="74"/>
      <c r="Y702" s="71"/>
      <c r="Z702" s="72"/>
      <c r="AA702" s="71"/>
      <c r="AB702" s="72"/>
      <c r="AC702" s="75"/>
      <c r="AD702" s="52" t="s">
        <v>60</v>
      </c>
      <c r="AE702" s="77"/>
      <c r="AF702" s="77"/>
      <c r="AG702" s="82"/>
      <c r="AH702" s="72"/>
      <c r="AI702" s="72"/>
      <c r="AJ702" s="72"/>
      <c r="AK702" s="77"/>
    </row>
    <row r="703" spans="2:37" ht="30" customHeight="1" thickTop="1" thickBot="1" x14ac:dyDescent="0.25">
      <c r="B703" s="2">
        <f t="shared" si="10"/>
        <v>111</v>
      </c>
      <c r="C703" s="3" t="s">
        <v>406</v>
      </c>
      <c r="D703" s="39" t="s">
        <v>1368</v>
      </c>
      <c r="E703" s="40" t="s">
        <v>1369</v>
      </c>
      <c r="F703" s="39" t="s">
        <v>1426</v>
      </c>
      <c r="G703" s="41" t="s">
        <v>1427</v>
      </c>
      <c r="H703" s="1" t="s">
        <v>1436</v>
      </c>
      <c r="I703" s="42">
        <v>0</v>
      </c>
      <c r="J703" s="42">
        <v>44096</v>
      </c>
      <c r="K703" s="42" t="s">
        <v>60</v>
      </c>
      <c r="L703" s="43">
        <v>3</v>
      </c>
      <c r="M703" s="44" t="s">
        <v>372</v>
      </c>
      <c r="N703" s="45">
        <v>40</v>
      </c>
      <c r="O703" s="45">
        <v>936</v>
      </c>
      <c r="P703" s="46">
        <v>0</v>
      </c>
      <c r="Q703" s="45" t="s">
        <v>1425</v>
      </c>
      <c r="R703" s="47"/>
      <c r="S703" s="47"/>
      <c r="T703" s="47"/>
      <c r="U703" s="46"/>
      <c r="V703" s="46"/>
      <c r="W703" s="73"/>
      <c r="X703" s="74"/>
      <c r="Y703" s="71"/>
      <c r="Z703" s="72"/>
      <c r="AA703" s="71"/>
      <c r="AB703" s="72"/>
      <c r="AC703" s="75"/>
      <c r="AD703" s="52" t="s">
        <v>60</v>
      </c>
      <c r="AE703" s="77"/>
      <c r="AF703" s="77"/>
      <c r="AG703" s="82" t="s">
        <v>1437</v>
      </c>
      <c r="AH703" s="72"/>
      <c r="AI703" s="72"/>
      <c r="AJ703" s="72"/>
      <c r="AK703" s="77"/>
    </row>
    <row r="704" spans="2:37" ht="30" customHeight="1" thickTop="1" thickBot="1" x14ac:dyDescent="0.25">
      <c r="B704" s="2">
        <f t="shared" si="10"/>
        <v>111</v>
      </c>
      <c r="C704" s="3" t="s">
        <v>406</v>
      </c>
      <c r="D704" s="39" t="s">
        <v>1368</v>
      </c>
      <c r="E704" s="40" t="s">
        <v>1369</v>
      </c>
      <c r="F704" s="39" t="s">
        <v>1426</v>
      </c>
      <c r="G704" s="41" t="s">
        <v>1427</v>
      </c>
      <c r="H704" s="1" t="s">
        <v>1438</v>
      </c>
      <c r="I704" s="42">
        <v>0</v>
      </c>
      <c r="J704" s="42" t="s">
        <v>60</v>
      </c>
      <c r="K704" s="42" t="s">
        <v>60</v>
      </c>
      <c r="L704" s="43">
        <v>5</v>
      </c>
      <c r="M704" s="44" t="s">
        <v>372</v>
      </c>
      <c r="N704" s="45">
        <v>0</v>
      </c>
      <c r="O704" s="45">
        <v>80</v>
      </c>
      <c r="P704" s="46">
        <v>0</v>
      </c>
      <c r="Q704" s="45" t="s">
        <v>336</v>
      </c>
      <c r="R704" s="47"/>
      <c r="S704" s="47"/>
      <c r="T704" s="47"/>
      <c r="U704" s="46"/>
      <c r="V704" s="46"/>
      <c r="W704" s="73"/>
      <c r="X704" s="74"/>
      <c r="Y704" s="71"/>
      <c r="Z704" s="72"/>
      <c r="AA704" s="71"/>
      <c r="AB704" s="72"/>
      <c r="AC704" s="75"/>
      <c r="AD704" s="52" t="s">
        <v>60</v>
      </c>
      <c r="AE704" s="77"/>
      <c r="AF704" s="77"/>
      <c r="AG704" s="82"/>
      <c r="AH704" s="72"/>
      <c r="AI704" s="72"/>
      <c r="AJ704" s="72"/>
      <c r="AK704" s="77"/>
    </row>
    <row r="705" spans="2:37" ht="30" customHeight="1" thickTop="1" thickBot="1" x14ac:dyDescent="0.25">
      <c r="B705" s="2">
        <f t="shared" si="10"/>
        <v>112</v>
      </c>
      <c r="C705" s="3" t="s">
        <v>1439</v>
      </c>
      <c r="D705" s="39" t="s">
        <v>1440</v>
      </c>
      <c r="E705" s="40" t="s">
        <v>1441</v>
      </c>
      <c r="F705" s="39" t="s">
        <v>1442</v>
      </c>
      <c r="G705" s="41" t="s">
        <v>1443</v>
      </c>
      <c r="H705" s="1" t="s">
        <v>1444</v>
      </c>
      <c r="I705" s="42">
        <v>0</v>
      </c>
      <c r="J705" s="42" t="s">
        <v>60</v>
      </c>
      <c r="K705" s="42" t="s">
        <v>60</v>
      </c>
      <c r="L705" s="43">
        <v>5</v>
      </c>
      <c r="M705" s="44" t="s">
        <v>604</v>
      </c>
      <c r="N705" s="45">
        <v>0</v>
      </c>
      <c r="O705" s="45">
        <v>4285</v>
      </c>
      <c r="P705" s="46">
        <v>0</v>
      </c>
      <c r="Q705" s="45" t="s">
        <v>59</v>
      </c>
      <c r="R705" s="47">
        <v>0</v>
      </c>
      <c r="S705" s="47">
        <v>0</v>
      </c>
      <c r="T705" s="47"/>
      <c r="U705" s="46"/>
      <c r="V705" s="46"/>
      <c r="W705" s="48">
        <v>0</v>
      </c>
      <c r="X705" s="49"/>
      <c r="Y705" s="50">
        <v>0</v>
      </c>
      <c r="Z705" s="51">
        <v>0</v>
      </c>
      <c r="AA705" s="50">
        <v>0</v>
      </c>
      <c r="AB705" s="51">
        <v>0</v>
      </c>
      <c r="AC705" s="52">
        <v>0</v>
      </c>
      <c r="AD705" s="52" t="s">
        <v>60</v>
      </c>
      <c r="AE705" s="53"/>
      <c r="AF705" s="53"/>
      <c r="AG705" s="46">
        <v>0</v>
      </c>
      <c r="AH705" s="46">
        <v>0</v>
      </c>
      <c r="AI705" s="46">
        <v>0</v>
      </c>
      <c r="AJ705" s="46"/>
      <c r="AK705" s="53"/>
    </row>
    <row r="706" spans="2:37" ht="30" customHeight="1" thickTop="1" thickBot="1" x14ac:dyDescent="0.25">
      <c r="B706" s="2">
        <f t="shared" si="10"/>
        <v>112</v>
      </c>
      <c r="C706" s="3" t="s">
        <v>1439</v>
      </c>
      <c r="D706" s="39" t="s">
        <v>1440</v>
      </c>
      <c r="E706" s="40" t="s">
        <v>1441</v>
      </c>
      <c r="F706" s="39" t="s">
        <v>1442</v>
      </c>
      <c r="G706" s="41" t="s">
        <v>1443</v>
      </c>
      <c r="H706" s="1" t="s">
        <v>1445</v>
      </c>
      <c r="I706" s="42">
        <v>0</v>
      </c>
      <c r="J706" s="42" t="s">
        <v>60</v>
      </c>
      <c r="K706" s="42" t="s">
        <v>60</v>
      </c>
      <c r="L706" s="43">
        <v>3</v>
      </c>
      <c r="M706" s="44" t="s">
        <v>604</v>
      </c>
      <c r="N706" s="45">
        <v>0</v>
      </c>
      <c r="O706" s="45">
        <v>270</v>
      </c>
      <c r="P706" s="46">
        <v>405</v>
      </c>
      <c r="Q706" s="45" t="s">
        <v>200</v>
      </c>
      <c r="R706" s="47">
        <v>0</v>
      </c>
      <c r="S706" s="47">
        <v>0</v>
      </c>
      <c r="T706" s="47"/>
      <c r="U706" s="46"/>
      <c r="V706" s="46"/>
      <c r="W706" s="48">
        <v>0</v>
      </c>
      <c r="X706" s="49"/>
      <c r="Y706" s="50">
        <v>0</v>
      </c>
      <c r="Z706" s="51">
        <v>0</v>
      </c>
      <c r="AA706" s="50">
        <v>0</v>
      </c>
      <c r="AB706" s="51">
        <v>0</v>
      </c>
      <c r="AC706" s="52">
        <v>0</v>
      </c>
      <c r="AD706" s="52" t="s">
        <v>60</v>
      </c>
      <c r="AE706" s="53"/>
      <c r="AF706" s="53"/>
      <c r="AG706" s="46">
        <v>0</v>
      </c>
      <c r="AH706" s="46">
        <v>0</v>
      </c>
      <c r="AI706" s="46">
        <v>0</v>
      </c>
      <c r="AJ706" s="46"/>
      <c r="AK706" s="53"/>
    </row>
    <row r="707" spans="2:37" ht="30" customHeight="1" thickTop="1" thickBot="1" x14ac:dyDescent="0.25">
      <c r="B707" s="2">
        <f t="shared" si="10"/>
        <v>112</v>
      </c>
      <c r="C707" s="3" t="s">
        <v>1439</v>
      </c>
      <c r="D707" s="39" t="s">
        <v>1440</v>
      </c>
      <c r="E707" s="40" t="s">
        <v>1441</v>
      </c>
      <c r="F707" s="39" t="s">
        <v>1442</v>
      </c>
      <c r="G707" s="41" t="s">
        <v>1443</v>
      </c>
      <c r="H707" s="1" t="s">
        <v>1446</v>
      </c>
      <c r="I707" s="42">
        <v>0</v>
      </c>
      <c r="J707" s="42" t="s">
        <v>60</v>
      </c>
      <c r="K707" s="42" t="s">
        <v>60</v>
      </c>
      <c r="L707" s="43">
        <v>9</v>
      </c>
      <c r="M707" s="44" t="s">
        <v>604</v>
      </c>
      <c r="N707" s="45">
        <v>0</v>
      </c>
      <c r="O707" s="45">
        <v>1330</v>
      </c>
      <c r="P707" s="46">
        <v>4</v>
      </c>
      <c r="Q707" s="45" t="s">
        <v>1447</v>
      </c>
      <c r="R707" s="47">
        <v>0</v>
      </c>
      <c r="S707" s="47">
        <v>0</v>
      </c>
      <c r="T707" s="47"/>
      <c r="U707" s="46"/>
      <c r="V707" s="46"/>
      <c r="W707" s="48">
        <v>0</v>
      </c>
      <c r="X707" s="49"/>
      <c r="Y707" s="50">
        <v>0</v>
      </c>
      <c r="Z707" s="51">
        <v>0</v>
      </c>
      <c r="AA707" s="50">
        <v>0</v>
      </c>
      <c r="AB707" s="51">
        <v>0</v>
      </c>
      <c r="AC707" s="105">
        <v>0</v>
      </c>
      <c r="AD707" s="52" t="s">
        <v>60</v>
      </c>
      <c r="AE707" s="53"/>
      <c r="AF707" s="53"/>
      <c r="AG707" s="46">
        <v>0</v>
      </c>
      <c r="AH707" s="46">
        <v>0</v>
      </c>
      <c r="AI707" s="46">
        <v>0</v>
      </c>
      <c r="AJ707" s="46"/>
      <c r="AK707" s="53"/>
    </row>
    <row r="708" spans="2:37" ht="30" customHeight="1" thickTop="1" thickBot="1" x14ac:dyDescent="0.25">
      <c r="B708" s="2">
        <f t="shared" ref="B708:B771" si="11">IF(F707=F708,B707,B707+1)</f>
        <v>112</v>
      </c>
      <c r="C708" s="3" t="s">
        <v>1439</v>
      </c>
      <c r="D708" s="39" t="s">
        <v>1440</v>
      </c>
      <c r="E708" s="40" t="s">
        <v>1441</v>
      </c>
      <c r="F708" s="39" t="s">
        <v>1442</v>
      </c>
      <c r="G708" s="41" t="s">
        <v>1443</v>
      </c>
      <c r="H708" s="1" t="s">
        <v>1448</v>
      </c>
      <c r="I708" s="42">
        <v>0</v>
      </c>
      <c r="J708" s="42" t="s">
        <v>60</v>
      </c>
      <c r="K708" s="42" t="s">
        <v>60</v>
      </c>
      <c r="L708" s="43">
        <v>5</v>
      </c>
      <c r="M708" s="44" t="s">
        <v>604</v>
      </c>
      <c r="N708" s="45">
        <v>0</v>
      </c>
      <c r="O708" s="45">
        <v>0</v>
      </c>
      <c r="P708" s="46">
        <v>145</v>
      </c>
      <c r="Q708" s="45" t="s">
        <v>204</v>
      </c>
      <c r="R708" s="47">
        <v>0</v>
      </c>
      <c r="S708" s="47">
        <v>0</v>
      </c>
      <c r="T708" s="47"/>
      <c r="U708" s="46"/>
      <c r="V708" s="46"/>
      <c r="W708" s="48">
        <v>0</v>
      </c>
      <c r="X708" s="49"/>
      <c r="Y708" s="50">
        <v>0</v>
      </c>
      <c r="Z708" s="51">
        <v>0</v>
      </c>
      <c r="AA708" s="50">
        <v>0</v>
      </c>
      <c r="AB708" s="51">
        <v>0</v>
      </c>
      <c r="AC708" s="52">
        <v>0</v>
      </c>
      <c r="AD708" s="52" t="s">
        <v>60</v>
      </c>
      <c r="AE708" s="53"/>
      <c r="AF708" s="53"/>
      <c r="AG708" s="46">
        <v>0</v>
      </c>
      <c r="AH708" s="46">
        <v>0</v>
      </c>
      <c r="AI708" s="46">
        <v>0</v>
      </c>
      <c r="AJ708" s="46"/>
      <c r="AK708" s="53"/>
    </row>
    <row r="709" spans="2:37" ht="30" customHeight="1" thickTop="1" thickBot="1" x14ac:dyDescent="0.25">
      <c r="B709" s="2">
        <f t="shared" si="11"/>
        <v>112</v>
      </c>
      <c r="C709" s="3" t="s">
        <v>1439</v>
      </c>
      <c r="D709" s="39" t="s">
        <v>1440</v>
      </c>
      <c r="E709" s="40" t="s">
        <v>1441</v>
      </c>
      <c r="F709" s="39" t="s">
        <v>1442</v>
      </c>
      <c r="G709" s="41" t="s">
        <v>1443</v>
      </c>
      <c r="H709" s="1" t="s">
        <v>1449</v>
      </c>
      <c r="I709" s="42">
        <v>0</v>
      </c>
      <c r="J709" s="42" t="s">
        <v>60</v>
      </c>
      <c r="K709" s="42" t="s">
        <v>60</v>
      </c>
      <c r="L709" s="43">
        <v>11</v>
      </c>
      <c r="M709" s="44" t="s">
        <v>604</v>
      </c>
      <c r="N709" s="45">
        <v>0</v>
      </c>
      <c r="O709" s="45">
        <v>2935</v>
      </c>
      <c r="P709" s="46">
        <v>0</v>
      </c>
      <c r="Q709" s="45" t="s">
        <v>59</v>
      </c>
      <c r="R709" s="47">
        <v>0</v>
      </c>
      <c r="S709" s="47">
        <v>0</v>
      </c>
      <c r="T709" s="47"/>
      <c r="U709" s="46"/>
      <c r="V709" s="46"/>
      <c r="W709" s="48">
        <v>0</v>
      </c>
      <c r="X709" s="49"/>
      <c r="Y709" s="50">
        <v>0</v>
      </c>
      <c r="Z709" s="51">
        <v>0</v>
      </c>
      <c r="AA709" s="50">
        <v>0</v>
      </c>
      <c r="AB709" s="51">
        <v>0</v>
      </c>
      <c r="AC709" s="52">
        <v>0</v>
      </c>
      <c r="AD709" s="52" t="s">
        <v>60</v>
      </c>
      <c r="AE709" s="91"/>
      <c r="AF709" s="53"/>
      <c r="AG709" s="46">
        <v>0</v>
      </c>
      <c r="AH709" s="46">
        <v>0</v>
      </c>
      <c r="AI709" s="46">
        <v>0</v>
      </c>
      <c r="AJ709" s="46"/>
      <c r="AK709" s="53"/>
    </row>
    <row r="710" spans="2:37" ht="30" customHeight="1" thickTop="1" thickBot="1" x14ac:dyDescent="0.25">
      <c r="B710" s="2">
        <f t="shared" si="11"/>
        <v>112</v>
      </c>
      <c r="C710" s="3" t="s">
        <v>1439</v>
      </c>
      <c r="D710" s="39" t="s">
        <v>1440</v>
      </c>
      <c r="E710" s="40" t="s">
        <v>1441</v>
      </c>
      <c r="F710" s="39" t="s">
        <v>1442</v>
      </c>
      <c r="G710" s="41" t="s">
        <v>1443</v>
      </c>
      <c r="H710" s="1" t="s">
        <v>1450</v>
      </c>
      <c r="I710" s="42">
        <v>0</v>
      </c>
      <c r="J710" s="42" t="s">
        <v>60</v>
      </c>
      <c r="K710" s="42" t="s">
        <v>60</v>
      </c>
      <c r="L710" s="43">
        <v>3</v>
      </c>
      <c r="M710" s="44" t="s">
        <v>604</v>
      </c>
      <c r="N710" s="45">
        <v>0</v>
      </c>
      <c r="O710" s="45">
        <v>10</v>
      </c>
      <c r="P710" s="46">
        <v>0</v>
      </c>
      <c r="Q710" s="45" t="s">
        <v>59</v>
      </c>
      <c r="R710" s="47">
        <v>0</v>
      </c>
      <c r="S710" s="47">
        <v>0</v>
      </c>
      <c r="T710" s="47"/>
      <c r="U710" s="46"/>
      <c r="V710" s="46"/>
      <c r="W710" s="48">
        <v>0</v>
      </c>
      <c r="X710" s="49"/>
      <c r="Y710" s="50">
        <v>0</v>
      </c>
      <c r="Z710" s="51">
        <v>0</v>
      </c>
      <c r="AA710" s="50">
        <v>0</v>
      </c>
      <c r="AB710" s="51">
        <v>0</v>
      </c>
      <c r="AC710" s="52">
        <v>0</v>
      </c>
      <c r="AD710" s="52" t="s">
        <v>60</v>
      </c>
      <c r="AE710" s="53"/>
      <c r="AF710" s="53">
        <v>44096</v>
      </c>
      <c r="AG710" s="46">
        <v>0</v>
      </c>
      <c r="AH710" s="46">
        <v>0</v>
      </c>
      <c r="AI710" s="46">
        <v>0</v>
      </c>
      <c r="AJ710" s="46"/>
      <c r="AK710" s="53"/>
    </row>
    <row r="711" spans="2:37" ht="30" customHeight="1" thickTop="1" thickBot="1" x14ac:dyDescent="0.25">
      <c r="B711" s="2">
        <f t="shared" si="11"/>
        <v>112</v>
      </c>
      <c r="C711" s="3" t="s">
        <v>1439</v>
      </c>
      <c r="D711" s="39" t="s">
        <v>1440</v>
      </c>
      <c r="E711" s="40" t="s">
        <v>1441</v>
      </c>
      <c r="F711" s="39" t="s">
        <v>1442</v>
      </c>
      <c r="G711" s="41" t="s">
        <v>1443</v>
      </c>
      <c r="H711" s="1" t="s">
        <v>1451</v>
      </c>
      <c r="I711" s="42">
        <v>0</v>
      </c>
      <c r="J711" s="42" t="s">
        <v>60</v>
      </c>
      <c r="K711" s="42" t="s">
        <v>60</v>
      </c>
      <c r="L711" s="43">
        <v>1</v>
      </c>
      <c r="M711" s="44" t="s">
        <v>604</v>
      </c>
      <c r="N711" s="45">
        <v>0</v>
      </c>
      <c r="O711" s="45">
        <v>0</v>
      </c>
      <c r="P711" s="46">
        <v>613</v>
      </c>
      <c r="Q711" s="45" t="s">
        <v>72</v>
      </c>
      <c r="R711" s="47">
        <v>0</v>
      </c>
      <c r="S711" s="47">
        <v>0</v>
      </c>
      <c r="T711" s="47"/>
      <c r="U711" s="46"/>
      <c r="V711" s="46"/>
      <c r="W711" s="48">
        <v>0</v>
      </c>
      <c r="X711" s="49"/>
      <c r="Y711" s="50">
        <v>0</v>
      </c>
      <c r="Z711" s="51">
        <v>0</v>
      </c>
      <c r="AA711" s="50">
        <v>0</v>
      </c>
      <c r="AB711" s="51">
        <v>0</v>
      </c>
      <c r="AC711" s="52">
        <v>0</v>
      </c>
      <c r="AD711" s="52" t="s">
        <v>60</v>
      </c>
      <c r="AE711" s="53"/>
      <c r="AF711" s="53"/>
      <c r="AG711" s="46">
        <v>0</v>
      </c>
      <c r="AH711" s="46">
        <v>0</v>
      </c>
      <c r="AI711" s="46">
        <v>0</v>
      </c>
      <c r="AJ711" s="46"/>
      <c r="AK711" s="53"/>
    </row>
    <row r="712" spans="2:37" ht="30" customHeight="1" thickTop="1" thickBot="1" x14ac:dyDescent="0.25">
      <c r="B712" s="2">
        <f t="shared" si="11"/>
        <v>112</v>
      </c>
      <c r="C712" s="3" t="s">
        <v>1439</v>
      </c>
      <c r="D712" s="39" t="s">
        <v>1440</v>
      </c>
      <c r="E712" s="40" t="s">
        <v>1441</v>
      </c>
      <c r="F712" s="39" t="s">
        <v>1442</v>
      </c>
      <c r="G712" s="41" t="s">
        <v>1443</v>
      </c>
      <c r="H712" s="1" t="s">
        <v>1452</v>
      </c>
      <c r="I712" s="42">
        <v>0</v>
      </c>
      <c r="J712" s="42" t="s">
        <v>60</v>
      </c>
      <c r="K712" s="42" t="s">
        <v>60</v>
      </c>
      <c r="L712" s="43">
        <v>6</v>
      </c>
      <c r="M712" s="44" t="s">
        <v>604</v>
      </c>
      <c r="N712" s="45">
        <v>0</v>
      </c>
      <c r="O712" s="45">
        <v>0</v>
      </c>
      <c r="P712" s="46">
        <v>865</v>
      </c>
      <c r="Q712" s="45" t="s">
        <v>204</v>
      </c>
      <c r="R712" s="47">
        <v>0</v>
      </c>
      <c r="S712" s="47">
        <v>0</v>
      </c>
      <c r="T712" s="47"/>
      <c r="U712" s="46"/>
      <c r="V712" s="46"/>
      <c r="W712" s="48">
        <v>0</v>
      </c>
      <c r="X712" s="49"/>
      <c r="Y712" s="50">
        <v>0</v>
      </c>
      <c r="Z712" s="51">
        <v>0</v>
      </c>
      <c r="AA712" s="50">
        <v>0</v>
      </c>
      <c r="AB712" s="51">
        <v>0</v>
      </c>
      <c r="AC712" s="52">
        <v>0</v>
      </c>
      <c r="AD712" s="52" t="s">
        <v>60</v>
      </c>
      <c r="AE712" s="53"/>
      <c r="AF712" s="53"/>
      <c r="AG712" s="46">
        <v>0</v>
      </c>
      <c r="AH712" s="46">
        <v>0</v>
      </c>
      <c r="AI712" s="46">
        <v>0</v>
      </c>
      <c r="AJ712" s="46"/>
      <c r="AK712" s="53"/>
    </row>
    <row r="713" spans="2:37" ht="30" customHeight="1" thickTop="1" thickBot="1" x14ac:dyDescent="0.25">
      <c r="B713" s="2">
        <f t="shared" si="11"/>
        <v>112</v>
      </c>
      <c r="C713" s="3" t="s">
        <v>1439</v>
      </c>
      <c r="D713" s="39" t="s">
        <v>1440</v>
      </c>
      <c r="E713" s="40" t="s">
        <v>1441</v>
      </c>
      <c r="F713" s="39" t="s">
        <v>1442</v>
      </c>
      <c r="G713" s="41" t="s">
        <v>1443</v>
      </c>
      <c r="H713" s="1" t="s">
        <v>1453</v>
      </c>
      <c r="I713" s="42">
        <v>0</v>
      </c>
      <c r="J713" s="42" t="s">
        <v>60</v>
      </c>
      <c r="K713" s="42" t="s">
        <v>60</v>
      </c>
      <c r="L713" s="43">
        <v>5</v>
      </c>
      <c r="M713" s="44" t="s">
        <v>604</v>
      </c>
      <c r="N713" s="45">
        <v>0</v>
      </c>
      <c r="O713" s="45">
        <v>710</v>
      </c>
      <c r="P713" s="46">
        <v>120</v>
      </c>
      <c r="Q713" s="45" t="s">
        <v>200</v>
      </c>
      <c r="R713" s="47">
        <v>0</v>
      </c>
      <c r="S713" s="47">
        <v>0</v>
      </c>
      <c r="T713" s="47"/>
      <c r="U713" s="46"/>
      <c r="V713" s="46"/>
      <c r="W713" s="48">
        <v>0</v>
      </c>
      <c r="X713" s="49"/>
      <c r="Y713" s="50">
        <v>0</v>
      </c>
      <c r="Z713" s="51">
        <v>0</v>
      </c>
      <c r="AA713" s="50">
        <v>0</v>
      </c>
      <c r="AB713" s="51">
        <v>0</v>
      </c>
      <c r="AC713" s="52">
        <v>0</v>
      </c>
      <c r="AD713" s="52" t="s">
        <v>60</v>
      </c>
      <c r="AE713" s="53"/>
      <c r="AF713" s="53"/>
      <c r="AG713" s="46">
        <v>0</v>
      </c>
      <c r="AH713" s="46">
        <v>0</v>
      </c>
      <c r="AI713" s="46">
        <v>0</v>
      </c>
      <c r="AJ713" s="46"/>
      <c r="AK713" s="53"/>
    </row>
    <row r="714" spans="2:37" ht="30" customHeight="1" thickTop="1" thickBot="1" x14ac:dyDescent="0.25">
      <c r="B714" s="2">
        <f t="shared" si="11"/>
        <v>112</v>
      </c>
      <c r="C714" s="3" t="s">
        <v>1439</v>
      </c>
      <c r="D714" s="39" t="s">
        <v>1440</v>
      </c>
      <c r="E714" s="40" t="s">
        <v>1441</v>
      </c>
      <c r="F714" s="39" t="s">
        <v>1442</v>
      </c>
      <c r="G714" s="41" t="s">
        <v>1443</v>
      </c>
      <c r="H714" s="1" t="s">
        <v>1454</v>
      </c>
      <c r="I714" s="42">
        <v>0</v>
      </c>
      <c r="J714" s="42" t="s">
        <v>60</v>
      </c>
      <c r="K714" s="42" t="s">
        <v>60</v>
      </c>
      <c r="L714" s="43">
        <v>4</v>
      </c>
      <c r="M714" s="44" t="s">
        <v>604</v>
      </c>
      <c r="N714" s="45">
        <v>0</v>
      </c>
      <c r="O714" s="45">
        <v>0</v>
      </c>
      <c r="P714" s="46">
        <v>27</v>
      </c>
      <c r="Q714" s="45" t="s">
        <v>206</v>
      </c>
      <c r="R714" s="47">
        <v>0</v>
      </c>
      <c r="S714" s="47">
        <v>0</v>
      </c>
      <c r="T714" s="47"/>
      <c r="U714" s="46"/>
      <c r="V714" s="46"/>
      <c r="W714" s="48">
        <v>0</v>
      </c>
      <c r="X714" s="49"/>
      <c r="Y714" s="50">
        <v>0</v>
      </c>
      <c r="Z714" s="51">
        <v>0</v>
      </c>
      <c r="AA714" s="50">
        <v>0</v>
      </c>
      <c r="AB714" s="51">
        <v>0</v>
      </c>
      <c r="AC714" s="52">
        <v>0</v>
      </c>
      <c r="AD714" s="52" t="s">
        <v>60</v>
      </c>
      <c r="AE714" s="53"/>
      <c r="AF714" s="53"/>
      <c r="AG714" s="46">
        <v>0</v>
      </c>
      <c r="AH714" s="46">
        <v>0</v>
      </c>
      <c r="AI714" s="46">
        <v>0</v>
      </c>
      <c r="AJ714" s="46"/>
      <c r="AK714" s="53"/>
    </row>
    <row r="715" spans="2:37" ht="30" customHeight="1" thickTop="1" thickBot="1" x14ac:dyDescent="0.25">
      <c r="B715" s="2">
        <f t="shared" si="11"/>
        <v>113</v>
      </c>
      <c r="C715" s="3" t="s">
        <v>1439</v>
      </c>
      <c r="D715" s="39" t="s">
        <v>1440</v>
      </c>
      <c r="E715" s="40" t="s">
        <v>1441</v>
      </c>
      <c r="F715" s="39" t="s">
        <v>1455</v>
      </c>
      <c r="G715" s="41" t="s">
        <v>1456</v>
      </c>
      <c r="H715" s="1" t="s">
        <v>1457</v>
      </c>
      <c r="I715" s="42">
        <v>0</v>
      </c>
      <c r="J715" s="42" t="s">
        <v>60</v>
      </c>
      <c r="K715" s="42" t="s">
        <v>60</v>
      </c>
      <c r="L715" s="43">
        <v>10</v>
      </c>
      <c r="M715" s="44" t="s">
        <v>604</v>
      </c>
      <c r="N715" s="45">
        <v>556</v>
      </c>
      <c r="O715" s="45">
        <v>2025</v>
      </c>
      <c r="P715" s="46">
        <v>0</v>
      </c>
      <c r="Q715" s="45" t="s">
        <v>1447</v>
      </c>
      <c r="R715" s="47">
        <v>0</v>
      </c>
      <c r="S715" s="47">
        <v>0</v>
      </c>
      <c r="T715" s="47"/>
      <c r="U715" s="46"/>
      <c r="V715" s="46"/>
      <c r="W715" s="48">
        <v>0</v>
      </c>
      <c r="X715" s="49"/>
      <c r="Y715" s="50">
        <v>0</v>
      </c>
      <c r="Z715" s="51">
        <v>0</v>
      </c>
      <c r="AA715" s="50">
        <v>0</v>
      </c>
      <c r="AB715" s="51">
        <v>0</v>
      </c>
      <c r="AC715" s="52">
        <v>0</v>
      </c>
      <c r="AD715" s="52" t="s">
        <v>60</v>
      </c>
      <c r="AE715" s="53"/>
      <c r="AF715" s="53">
        <v>44096</v>
      </c>
      <c r="AG715" s="46">
        <v>0</v>
      </c>
      <c r="AH715" s="46">
        <v>0</v>
      </c>
      <c r="AI715" s="46">
        <v>0</v>
      </c>
      <c r="AJ715" s="46"/>
      <c r="AK715" s="53"/>
    </row>
    <row r="716" spans="2:37" ht="30" customHeight="1" thickTop="1" thickBot="1" x14ac:dyDescent="0.25">
      <c r="B716" s="2">
        <f t="shared" si="11"/>
        <v>113</v>
      </c>
      <c r="C716" s="3" t="s">
        <v>1439</v>
      </c>
      <c r="D716" s="39" t="s">
        <v>1440</v>
      </c>
      <c r="E716" s="40" t="s">
        <v>1441</v>
      </c>
      <c r="F716" s="39" t="s">
        <v>1455</v>
      </c>
      <c r="G716" s="41" t="s">
        <v>1456</v>
      </c>
      <c r="H716" s="1" t="s">
        <v>1458</v>
      </c>
      <c r="I716" s="42">
        <v>0</v>
      </c>
      <c r="J716" s="42" t="s">
        <v>60</v>
      </c>
      <c r="K716" s="42" t="s">
        <v>60</v>
      </c>
      <c r="L716" s="43">
        <v>2</v>
      </c>
      <c r="M716" s="44" t="s">
        <v>604</v>
      </c>
      <c r="N716" s="45">
        <v>66</v>
      </c>
      <c r="O716" s="45">
        <v>0</v>
      </c>
      <c r="P716" s="46">
        <v>0</v>
      </c>
      <c r="Q716" s="45" t="s">
        <v>236</v>
      </c>
      <c r="R716" s="47">
        <v>0</v>
      </c>
      <c r="S716" s="47">
        <v>0</v>
      </c>
      <c r="T716" s="47"/>
      <c r="U716" s="46"/>
      <c r="V716" s="46"/>
      <c r="W716" s="48">
        <v>0</v>
      </c>
      <c r="X716" s="49"/>
      <c r="Y716" s="50">
        <v>0</v>
      </c>
      <c r="Z716" s="51">
        <v>0</v>
      </c>
      <c r="AA716" s="50">
        <v>0</v>
      </c>
      <c r="AB716" s="51">
        <v>0</v>
      </c>
      <c r="AC716" s="52">
        <v>0</v>
      </c>
      <c r="AD716" s="52" t="s">
        <v>60</v>
      </c>
      <c r="AE716" s="53"/>
      <c r="AF716" s="53">
        <v>44096</v>
      </c>
      <c r="AG716" s="46" t="s">
        <v>1459</v>
      </c>
      <c r="AH716" s="46">
        <v>0</v>
      </c>
      <c r="AI716" s="46">
        <v>0</v>
      </c>
      <c r="AJ716" s="46"/>
      <c r="AK716" s="53"/>
    </row>
    <row r="717" spans="2:37" ht="30" customHeight="1" thickTop="1" thickBot="1" x14ac:dyDescent="0.25">
      <c r="B717" s="2">
        <f t="shared" si="11"/>
        <v>113</v>
      </c>
      <c r="C717" s="3" t="s">
        <v>1439</v>
      </c>
      <c r="D717" s="39" t="s">
        <v>1440</v>
      </c>
      <c r="E717" s="40" t="s">
        <v>1441</v>
      </c>
      <c r="F717" s="39" t="s">
        <v>1455</v>
      </c>
      <c r="G717" s="41" t="s">
        <v>1456</v>
      </c>
      <c r="H717" s="1" t="s">
        <v>1460</v>
      </c>
      <c r="I717" s="42">
        <v>0</v>
      </c>
      <c r="J717" s="42" t="s">
        <v>60</v>
      </c>
      <c r="K717" s="42" t="s">
        <v>60</v>
      </c>
      <c r="L717" s="43">
        <v>12</v>
      </c>
      <c r="M717" s="44" t="s">
        <v>604</v>
      </c>
      <c r="N717" s="45">
        <v>72</v>
      </c>
      <c r="O717" s="45">
        <v>730</v>
      </c>
      <c r="P717" s="46">
        <v>0</v>
      </c>
      <c r="Q717" s="45" t="s">
        <v>236</v>
      </c>
      <c r="R717" s="47">
        <v>0</v>
      </c>
      <c r="S717" s="47">
        <v>0</v>
      </c>
      <c r="T717" s="47"/>
      <c r="U717" s="46"/>
      <c r="V717" s="46"/>
      <c r="W717" s="48">
        <v>0</v>
      </c>
      <c r="X717" s="49"/>
      <c r="Y717" s="50">
        <v>0</v>
      </c>
      <c r="Z717" s="51">
        <v>0</v>
      </c>
      <c r="AA717" s="50">
        <v>0</v>
      </c>
      <c r="AB717" s="51">
        <v>0</v>
      </c>
      <c r="AC717" s="52">
        <v>0</v>
      </c>
      <c r="AD717" s="52" t="s">
        <v>60</v>
      </c>
      <c r="AE717" s="53"/>
      <c r="AF717" s="53">
        <v>44096</v>
      </c>
      <c r="AG717" s="46" t="s">
        <v>959</v>
      </c>
      <c r="AH717" s="46">
        <v>0</v>
      </c>
      <c r="AI717" s="46">
        <v>0</v>
      </c>
      <c r="AJ717" s="46"/>
      <c r="AK717" s="53"/>
    </row>
    <row r="718" spans="2:37" ht="30" customHeight="1" thickTop="1" thickBot="1" x14ac:dyDescent="0.25">
      <c r="B718" s="2">
        <f t="shared" si="11"/>
        <v>113</v>
      </c>
      <c r="C718" s="3" t="s">
        <v>1439</v>
      </c>
      <c r="D718" s="39" t="s">
        <v>1440</v>
      </c>
      <c r="E718" s="40" t="s">
        <v>1441</v>
      </c>
      <c r="F718" s="39" t="s">
        <v>1455</v>
      </c>
      <c r="G718" s="41" t="s">
        <v>1456</v>
      </c>
      <c r="H718" s="1" t="s">
        <v>1461</v>
      </c>
      <c r="I718" s="42">
        <v>0</v>
      </c>
      <c r="J718" s="42" t="s">
        <v>60</v>
      </c>
      <c r="K718" s="42" t="s">
        <v>60</v>
      </c>
      <c r="L718" s="43">
        <v>8</v>
      </c>
      <c r="M718" s="44" t="s">
        <v>604</v>
      </c>
      <c r="N718" s="45">
        <v>300</v>
      </c>
      <c r="O718" s="45">
        <v>370</v>
      </c>
      <c r="P718" s="46">
        <v>42</v>
      </c>
      <c r="Q718" s="45" t="s">
        <v>1122</v>
      </c>
      <c r="R718" s="47">
        <v>0</v>
      </c>
      <c r="S718" s="47"/>
      <c r="T718" s="47"/>
      <c r="U718" s="46"/>
      <c r="V718" s="46"/>
      <c r="W718" s="48">
        <v>0</v>
      </c>
      <c r="X718" s="49"/>
      <c r="Y718" s="50">
        <v>0</v>
      </c>
      <c r="Z718" s="51">
        <v>0</v>
      </c>
      <c r="AA718" s="50">
        <v>0</v>
      </c>
      <c r="AB718" s="51">
        <v>0</v>
      </c>
      <c r="AC718" s="52">
        <v>0</v>
      </c>
      <c r="AD718" s="52" t="s">
        <v>60</v>
      </c>
      <c r="AE718" s="53"/>
      <c r="AF718" s="53"/>
      <c r="AG718" s="46">
        <v>0</v>
      </c>
      <c r="AH718" s="46">
        <v>0</v>
      </c>
      <c r="AI718" s="46">
        <v>0</v>
      </c>
      <c r="AJ718" s="46"/>
      <c r="AK718" s="53"/>
    </row>
    <row r="719" spans="2:37" ht="30" customHeight="1" thickTop="1" thickBot="1" x14ac:dyDescent="0.25">
      <c r="B719" s="2">
        <f t="shared" si="11"/>
        <v>113</v>
      </c>
      <c r="C719" s="3" t="s">
        <v>1439</v>
      </c>
      <c r="D719" s="39" t="s">
        <v>1440</v>
      </c>
      <c r="E719" s="40" t="s">
        <v>1441</v>
      </c>
      <c r="F719" s="39" t="s">
        <v>1455</v>
      </c>
      <c r="G719" s="41" t="s">
        <v>1456</v>
      </c>
      <c r="H719" s="1" t="s">
        <v>1462</v>
      </c>
      <c r="I719" s="42">
        <v>44134</v>
      </c>
      <c r="J719" s="42">
        <v>44133</v>
      </c>
      <c r="K719" s="42" t="s">
        <v>60</v>
      </c>
      <c r="L719" s="43">
        <v>5</v>
      </c>
      <c r="M719" s="44" t="s">
        <v>604</v>
      </c>
      <c r="N719" s="45">
        <v>175</v>
      </c>
      <c r="O719" s="45">
        <v>4780</v>
      </c>
      <c r="P719" s="46">
        <v>205</v>
      </c>
      <c r="Q719" s="45" t="s">
        <v>236</v>
      </c>
      <c r="R719" s="47">
        <v>0</v>
      </c>
      <c r="S719" s="47">
        <v>0</v>
      </c>
      <c r="T719" s="47"/>
      <c r="U719" s="46"/>
      <c r="V719" s="46"/>
      <c r="W719" s="48"/>
      <c r="X719" s="49" t="s">
        <v>108</v>
      </c>
      <c r="Y719" s="50" t="s">
        <v>108</v>
      </c>
      <c r="Z719" s="51" t="s">
        <v>294</v>
      </c>
      <c r="AA719" s="50" t="s">
        <v>108</v>
      </c>
      <c r="AB719" s="51">
        <v>0</v>
      </c>
      <c r="AC719" s="52">
        <v>0</v>
      </c>
      <c r="AD719" s="52" t="s">
        <v>60</v>
      </c>
      <c r="AE719" s="53"/>
      <c r="AF719" s="53">
        <v>44134</v>
      </c>
      <c r="AG719" s="46" t="s">
        <v>1463</v>
      </c>
      <c r="AH719" s="46">
        <v>0</v>
      </c>
      <c r="AI719" s="46">
        <v>0</v>
      </c>
      <c r="AJ719" s="46"/>
      <c r="AK719" s="53"/>
    </row>
    <row r="720" spans="2:37" ht="30" customHeight="1" thickTop="1" thickBot="1" x14ac:dyDescent="0.25">
      <c r="B720" s="2">
        <f t="shared" si="11"/>
        <v>113</v>
      </c>
      <c r="C720" s="3" t="s">
        <v>1439</v>
      </c>
      <c r="D720" s="39" t="s">
        <v>1440</v>
      </c>
      <c r="E720" s="40" t="s">
        <v>1441</v>
      </c>
      <c r="F720" s="39" t="s">
        <v>1455</v>
      </c>
      <c r="G720" s="41" t="s">
        <v>1456</v>
      </c>
      <c r="H720" s="1" t="s">
        <v>1464</v>
      </c>
      <c r="I720" s="42">
        <v>44134</v>
      </c>
      <c r="J720" s="42">
        <v>44133</v>
      </c>
      <c r="K720" s="42" t="s">
        <v>60</v>
      </c>
      <c r="L720" s="43">
        <v>2</v>
      </c>
      <c r="M720" s="44" t="s">
        <v>604</v>
      </c>
      <c r="N720" s="45">
        <v>0</v>
      </c>
      <c r="O720" s="45">
        <v>440</v>
      </c>
      <c r="P720" s="46">
        <v>0</v>
      </c>
      <c r="Q720" s="45" t="s">
        <v>323</v>
      </c>
      <c r="R720" s="47">
        <v>0</v>
      </c>
      <c r="S720" s="47">
        <v>0</v>
      </c>
      <c r="T720" s="47"/>
      <c r="U720" s="46"/>
      <c r="V720" s="46"/>
      <c r="W720" s="48"/>
      <c r="X720" s="49" t="s">
        <v>108</v>
      </c>
      <c r="Y720" s="50" t="s">
        <v>108</v>
      </c>
      <c r="Z720" s="51" t="s">
        <v>294</v>
      </c>
      <c r="AA720" s="50" t="s">
        <v>108</v>
      </c>
      <c r="AB720" s="51">
        <v>0</v>
      </c>
      <c r="AC720" s="52">
        <v>0</v>
      </c>
      <c r="AD720" s="52" t="s">
        <v>60</v>
      </c>
      <c r="AE720" s="53"/>
      <c r="AF720" s="53">
        <v>44134</v>
      </c>
      <c r="AG720" s="46">
        <v>153</v>
      </c>
      <c r="AH720" s="46">
        <v>0</v>
      </c>
      <c r="AI720" s="46">
        <v>0</v>
      </c>
      <c r="AJ720" s="46"/>
      <c r="AK720" s="53"/>
    </row>
    <row r="721" spans="2:37" ht="30" customHeight="1" thickTop="1" thickBot="1" x14ac:dyDescent="0.25">
      <c r="B721" s="2">
        <f t="shared" si="11"/>
        <v>113</v>
      </c>
      <c r="C721" s="3" t="s">
        <v>1439</v>
      </c>
      <c r="D721" s="39" t="s">
        <v>1440</v>
      </c>
      <c r="E721" s="40" t="s">
        <v>1441</v>
      </c>
      <c r="F721" s="39" t="s">
        <v>1455</v>
      </c>
      <c r="G721" s="41" t="s">
        <v>1456</v>
      </c>
      <c r="H721" s="1" t="s">
        <v>1465</v>
      </c>
      <c r="I721" s="42">
        <v>0</v>
      </c>
      <c r="J721" s="42" t="s">
        <v>60</v>
      </c>
      <c r="K721" s="42" t="s">
        <v>60</v>
      </c>
      <c r="L721" s="43">
        <v>3</v>
      </c>
      <c r="M721" s="44" t="s">
        <v>604</v>
      </c>
      <c r="N721" s="45">
        <v>486</v>
      </c>
      <c r="O721" s="45">
        <v>1400</v>
      </c>
      <c r="P721" s="46">
        <v>90</v>
      </c>
      <c r="Q721" s="45" t="s">
        <v>236</v>
      </c>
      <c r="R721" s="47">
        <v>0</v>
      </c>
      <c r="S721" s="47">
        <v>0</v>
      </c>
      <c r="T721" s="47"/>
      <c r="U721" s="46"/>
      <c r="V721" s="46"/>
      <c r="W721" s="48">
        <v>0</v>
      </c>
      <c r="X721" s="49"/>
      <c r="Y721" s="50">
        <v>0</v>
      </c>
      <c r="Z721" s="51">
        <v>0</v>
      </c>
      <c r="AA721" s="50">
        <v>0</v>
      </c>
      <c r="AB721" s="51">
        <v>0</v>
      </c>
      <c r="AC721" s="52">
        <v>0</v>
      </c>
      <c r="AD721" s="52" t="s">
        <v>60</v>
      </c>
      <c r="AE721" s="53"/>
      <c r="AF721" s="53"/>
      <c r="AG721" s="46">
        <v>0</v>
      </c>
      <c r="AH721" s="46">
        <v>0</v>
      </c>
      <c r="AI721" s="46">
        <v>0</v>
      </c>
      <c r="AJ721" s="46"/>
      <c r="AK721" s="53"/>
    </row>
    <row r="722" spans="2:37" ht="30" customHeight="1" thickTop="1" thickBot="1" x14ac:dyDescent="0.25">
      <c r="B722" s="2">
        <f t="shared" si="11"/>
        <v>113</v>
      </c>
      <c r="C722" s="3" t="s">
        <v>1439</v>
      </c>
      <c r="D722" s="39" t="s">
        <v>1440</v>
      </c>
      <c r="E722" s="40" t="s">
        <v>1441</v>
      </c>
      <c r="F722" s="39" t="s">
        <v>1455</v>
      </c>
      <c r="G722" s="41" t="s">
        <v>1456</v>
      </c>
      <c r="H722" s="1" t="s">
        <v>1466</v>
      </c>
      <c r="I722" s="42">
        <v>0</v>
      </c>
      <c r="J722" s="42" t="s">
        <v>60</v>
      </c>
      <c r="K722" s="42" t="s">
        <v>60</v>
      </c>
      <c r="L722" s="43">
        <v>1</v>
      </c>
      <c r="M722" s="44" t="s">
        <v>604</v>
      </c>
      <c r="N722" s="45">
        <v>0</v>
      </c>
      <c r="O722" s="45">
        <v>215</v>
      </c>
      <c r="P722" s="46">
        <v>285</v>
      </c>
      <c r="Q722" s="45" t="s">
        <v>200</v>
      </c>
      <c r="R722" s="47">
        <v>0</v>
      </c>
      <c r="S722" s="47">
        <v>0</v>
      </c>
      <c r="T722" s="47"/>
      <c r="U722" s="46"/>
      <c r="V722" s="46"/>
      <c r="W722" s="48">
        <v>0</v>
      </c>
      <c r="X722" s="49"/>
      <c r="Y722" s="50">
        <v>0</v>
      </c>
      <c r="Z722" s="51">
        <v>0</v>
      </c>
      <c r="AA722" s="50">
        <v>0</v>
      </c>
      <c r="AB722" s="51">
        <v>0</v>
      </c>
      <c r="AC722" s="52">
        <v>0</v>
      </c>
      <c r="AD722" s="52" t="s">
        <v>60</v>
      </c>
      <c r="AE722" s="53"/>
      <c r="AF722" s="53"/>
      <c r="AG722" s="46">
        <v>0</v>
      </c>
      <c r="AH722" s="46">
        <v>0</v>
      </c>
      <c r="AI722" s="46">
        <v>0</v>
      </c>
      <c r="AJ722" s="46"/>
      <c r="AK722" s="53"/>
    </row>
    <row r="723" spans="2:37" ht="30" customHeight="1" thickTop="1" thickBot="1" x14ac:dyDescent="0.25">
      <c r="B723" s="2">
        <f t="shared" si="11"/>
        <v>113</v>
      </c>
      <c r="C723" s="3" t="s">
        <v>1439</v>
      </c>
      <c r="D723" s="39" t="s">
        <v>1440</v>
      </c>
      <c r="E723" s="40" t="s">
        <v>1441</v>
      </c>
      <c r="F723" s="39" t="s">
        <v>1455</v>
      </c>
      <c r="G723" s="41" t="s">
        <v>1456</v>
      </c>
      <c r="H723" s="1" t="s">
        <v>1467</v>
      </c>
      <c r="I723" s="42">
        <v>0</v>
      </c>
      <c r="J723" s="42" t="s">
        <v>60</v>
      </c>
      <c r="K723" s="42" t="s">
        <v>60</v>
      </c>
      <c r="L723" s="43">
        <v>2</v>
      </c>
      <c r="M723" s="44" t="s">
        <v>604</v>
      </c>
      <c r="N723" s="45">
        <v>1660</v>
      </c>
      <c r="O723" s="45">
        <v>40</v>
      </c>
      <c r="P723" s="46">
        <v>450</v>
      </c>
      <c r="Q723" s="45" t="s">
        <v>236</v>
      </c>
      <c r="R723" s="47">
        <v>0</v>
      </c>
      <c r="S723" s="47">
        <v>0</v>
      </c>
      <c r="T723" s="47"/>
      <c r="U723" s="46"/>
      <c r="V723" s="46"/>
      <c r="W723" s="48">
        <v>0</v>
      </c>
      <c r="X723" s="49"/>
      <c r="Y723" s="50">
        <v>0</v>
      </c>
      <c r="Z723" s="51">
        <v>0</v>
      </c>
      <c r="AA723" s="50">
        <v>0</v>
      </c>
      <c r="AB723" s="51">
        <v>0</v>
      </c>
      <c r="AC723" s="52">
        <v>0</v>
      </c>
      <c r="AD723" s="52" t="s">
        <v>60</v>
      </c>
      <c r="AE723" s="53"/>
      <c r="AF723" s="53"/>
      <c r="AG723" s="46">
        <v>0</v>
      </c>
      <c r="AH723" s="46">
        <v>0</v>
      </c>
      <c r="AI723" s="46">
        <v>0</v>
      </c>
      <c r="AJ723" s="46"/>
      <c r="AK723" s="53"/>
    </row>
    <row r="724" spans="2:37" ht="30" customHeight="1" thickTop="1" thickBot="1" x14ac:dyDescent="0.25">
      <c r="B724" s="2">
        <f t="shared" si="11"/>
        <v>113</v>
      </c>
      <c r="C724" s="3" t="s">
        <v>1439</v>
      </c>
      <c r="D724" s="39" t="s">
        <v>1440</v>
      </c>
      <c r="E724" s="40" t="s">
        <v>1441</v>
      </c>
      <c r="F724" s="39" t="s">
        <v>1455</v>
      </c>
      <c r="G724" s="41" t="s">
        <v>1456</v>
      </c>
      <c r="H724" s="1" t="s">
        <v>1468</v>
      </c>
      <c r="I724" s="42">
        <v>44134</v>
      </c>
      <c r="J724" s="42">
        <v>44133</v>
      </c>
      <c r="K724" s="42" t="s">
        <v>60</v>
      </c>
      <c r="L724" s="43">
        <v>2</v>
      </c>
      <c r="M724" s="44" t="s">
        <v>604</v>
      </c>
      <c r="N724" s="45">
        <v>0</v>
      </c>
      <c r="O724" s="45">
        <v>400</v>
      </c>
      <c r="P724" s="46">
        <v>250</v>
      </c>
      <c r="Q724" s="45" t="s">
        <v>236</v>
      </c>
      <c r="R724" s="47">
        <v>0</v>
      </c>
      <c r="S724" s="47">
        <v>0</v>
      </c>
      <c r="T724" s="47"/>
      <c r="U724" s="46"/>
      <c r="V724" s="46"/>
      <c r="W724" s="48"/>
      <c r="X724" s="49" t="s">
        <v>108</v>
      </c>
      <c r="Y724" s="50" t="s">
        <v>108</v>
      </c>
      <c r="Z724" s="51" t="s">
        <v>294</v>
      </c>
      <c r="AA724" s="50" t="s">
        <v>108</v>
      </c>
      <c r="AB724" s="51">
        <v>0</v>
      </c>
      <c r="AC724" s="105">
        <v>0</v>
      </c>
      <c r="AD724" s="52" t="s">
        <v>60</v>
      </c>
      <c r="AE724" s="53"/>
      <c r="AF724" s="53">
        <v>44134</v>
      </c>
      <c r="AG724" s="46">
        <v>158</v>
      </c>
      <c r="AH724" s="46">
        <v>0</v>
      </c>
      <c r="AI724" s="46">
        <v>0</v>
      </c>
      <c r="AJ724" s="46"/>
      <c r="AK724" s="53"/>
    </row>
    <row r="725" spans="2:37" ht="30" customHeight="1" thickTop="1" thickBot="1" x14ac:dyDescent="0.25">
      <c r="B725" s="2">
        <f t="shared" si="11"/>
        <v>114</v>
      </c>
      <c r="C725" s="3" t="s">
        <v>1439</v>
      </c>
      <c r="D725" s="39" t="s">
        <v>1440</v>
      </c>
      <c r="E725" s="40" t="s">
        <v>1441</v>
      </c>
      <c r="F725" s="39" t="s">
        <v>1469</v>
      </c>
      <c r="G725" s="41" t="s">
        <v>1470</v>
      </c>
      <c r="H725" s="1" t="s">
        <v>1471</v>
      </c>
      <c r="I725" s="42">
        <v>44137</v>
      </c>
      <c r="J725" s="42">
        <v>44133</v>
      </c>
      <c r="K725" s="42" t="s">
        <v>60</v>
      </c>
      <c r="L725" s="43">
        <v>25</v>
      </c>
      <c r="M725" s="44" t="s">
        <v>604</v>
      </c>
      <c r="N725" s="45">
        <v>555</v>
      </c>
      <c r="O725" s="45">
        <v>940</v>
      </c>
      <c r="P725" s="46">
        <v>306</v>
      </c>
      <c r="Q725" s="45" t="s">
        <v>54</v>
      </c>
      <c r="R725" s="47">
        <v>0</v>
      </c>
      <c r="S725" s="47">
        <v>0</v>
      </c>
      <c r="T725" s="47"/>
      <c r="U725" s="46"/>
      <c r="V725" s="46"/>
      <c r="W725" s="48">
        <v>44189</v>
      </c>
      <c r="X725" s="49"/>
      <c r="Y725" s="50" t="s">
        <v>108</v>
      </c>
      <c r="Z725" s="156" t="s">
        <v>66</v>
      </c>
      <c r="AA725" s="50" t="s">
        <v>108</v>
      </c>
      <c r="AB725" s="51" t="s">
        <v>294</v>
      </c>
      <c r="AC725" s="52">
        <v>0</v>
      </c>
      <c r="AD725" s="52" t="s">
        <v>60</v>
      </c>
      <c r="AE725" s="53"/>
      <c r="AF725" s="53">
        <v>44137</v>
      </c>
      <c r="AG725" s="46" t="s">
        <v>1472</v>
      </c>
      <c r="AH725" s="46">
        <v>0</v>
      </c>
      <c r="AI725" s="46">
        <v>0</v>
      </c>
      <c r="AJ725" s="46"/>
      <c r="AK725" s="53"/>
    </row>
    <row r="726" spans="2:37" ht="30" customHeight="1" thickTop="1" thickBot="1" x14ac:dyDescent="0.25">
      <c r="B726" s="2">
        <f t="shared" si="11"/>
        <v>114</v>
      </c>
      <c r="C726" s="3" t="s">
        <v>1439</v>
      </c>
      <c r="D726" s="39" t="s">
        <v>1440</v>
      </c>
      <c r="E726" s="40" t="s">
        <v>1441</v>
      </c>
      <c r="F726" s="39" t="s">
        <v>1469</v>
      </c>
      <c r="G726" s="41" t="s">
        <v>1470</v>
      </c>
      <c r="H726" s="1" t="s">
        <v>1473</v>
      </c>
      <c r="I726" s="42">
        <v>44137</v>
      </c>
      <c r="J726" s="42">
        <v>44133</v>
      </c>
      <c r="K726" s="42" t="s">
        <v>60</v>
      </c>
      <c r="L726" s="43">
        <v>7</v>
      </c>
      <c r="M726" s="44" t="s">
        <v>604</v>
      </c>
      <c r="N726" s="45">
        <v>127</v>
      </c>
      <c r="O726" s="45">
        <v>0</v>
      </c>
      <c r="P726" s="46">
        <v>0</v>
      </c>
      <c r="Q726" s="45" t="s">
        <v>54</v>
      </c>
      <c r="R726" s="47">
        <v>0</v>
      </c>
      <c r="S726" s="47">
        <v>0</v>
      </c>
      <c r="T726" s="47"/>
      <c r="U726" s="46"/>
      <c r="V726" s="46"/>
      <c r="W726" s="48">
        <v>44189</v>
      </c>
      <c r="X726" s="49"/>
      <c r="Y726" s="50" t="s">
        <v>108</v>
      </c>
      <c r="Z726" s="51" t="s">
        <v>66</v>
      </c>
      <c r="AA726" s="50" t="s">
        <v>108</v>
      </c>
      <c r="AB726" s="51" t="s">
        <v>294</v>
      </c>
      <c r="AC726" s="52">
        <v>0</v>
      </c>
      <c r="AD726" s="52" t="s">
        <v>60</v>
      </c>
      <c r="AE726" s="53"/>
      <c r="AF726" s="53">
        <v>44137</v>
      </c>
      <c r="AG726" s="46">
        <v>94</v>
      </c>
      <c r="AH726" s="46">
        <v>0</v>
      </c>
      <c r="AI726" s="46">
        <v>0</v>
      </c>
      <c r="AJ726" s="46"/>
      <c r="AK726" s="53"/>
    </row>
    <row r="727" spans="2:37" ht="30" customHeight="1" thickTop="1" thickBot="1" x14ac:dyDescent="0.25">
      <c r="B727" s="2">
        <f t="shared" si="11"/>
        <v>114</v>
      </c>
      <c r="C727" s="3" t="s">
        <v>1439</v>
      </c>
      <c r="D727" s="39" t="s">
        <v>1440</v>
      </c>
      <c r="E727" s="40" t="s">
        <v>1441</v>
      </c>
      <c r="F727" s="39" t="s">
        <v>1469</v>
      </c>
      <c r="G727" s="41" t="s">
        <v>1470</v>
      </c>
      <c r="H727" s="1" t="s">
        <v>1474</v>
      </c>
      <c r="I727" s="42">
        <v>0</v>
      </c>
      <c r="J727" s="42" t="s">
        <v>60</v>
      </c>
      <c r="K727" s="42" t="s">
        <v>60</v>
      </c>
      <c r="L727" s="43">
        <v>1</v>
      </c>
      <c r="M727" s="44" t="s">
        <v>604</v>
      </c>
      <c r="N727" s="45">
        <v>0</v>
      </c>
      <c r="O727" s="45">
        <v>2040</v>
      </c>
      <c r="P727" s="46">
        <v>380</v>
      </c>
      <c r="Q727" s="45" t="s">
        <v>236</v>
      </c>
      <c r="R727" s="47">
        <v>0</v>
      </c>
      <c r="S727" s="47">
        <v>0</v>
      </c>
      <c r="T727" s="47"/>
      <c r="U727" s="46"/>
      <c r="V727" s="46"/>
      <c r="W727" s="48">
        <v>0</v>
      </c>
      <c r="X727" s="49"/>
      <c r="Y727" s="50">
        <v>0</v>
      </c>
      <c r="Z727" s="51">
        <v>0</v>
      </c>
      <c r="AA727" s="50">
        <v>0</v>
      </c>
      <c r="AB727" s="51">
        <v>0</v>
      </c>
      <c r="AC727" s="52">
        <v>0</v>
      </c>
      <c r="AD727" s="52" t="s">
        <v>60</v>
      </c>
      <c r="AE727" s="53"/>
      <c r="AF727" s="53"/>
      <c r="AG727" s="46">
        <v>0</v>
      </c>
      <c r="AH727" s="46">
        <v>0</v>
      </c>
      <c r="AI727" s="46">
        <v>0</v>
      </c>
      <c r="AJ727" s="46"/>
      <c r="AK727" s="53"/>
    </row>
    <row r="728" spans="2:37" ht="30" customHeight="1" thickTop="1" thickBot="1" x14ac:dyDescent="0.25">
      <c r="B728" s="2">
        <f t="shared" si="11"/>
        <v>114</v>
      </c>
      <c r="C728" s="3" t="s">
        <v>1439</v>
      </c>
      <c r="D728" s="39" t="s">
        <v>1440</v>
      </c>
      <c r="E728" s="40" t="s">
        <v>1441</v>
      </c>
      <c r="F728" s="39" t="s">
        <v>1469</v>
      </c>
      <c r="G728" s="41" t="s">
        <v>1470</v>
      </c>
      <c r="H728" s="1" t="s">
        <v>1475</v>
      </c>
      <c r="I728" s="42">
        <v>44137</v>
      </c>
      <c r="J728" s="42">
        <v>44133</v>
      </c>
      <c r="K728" s="42" t="s">
        <v>60</v>
      </c>
      <c r="L728" s="43">
        <v>2</v>
      </c>
      <c r="M728" s="44" t="s">
        <v>604</v>
      </c>
      <c r="N728" s="45">
        <v>0</v>
      </c>
      <c r="O728" s="45">
        <v>370</v>
      </c>
      <c r="P728" s="46">
        <v>0</v>
      </c>
      <c r="Q728" s="45" t="s">
        <v>54</v>
      </c>
      <c r="R728" s="47">
        <v>0</v>
      </c>
      <c r="S728" s="47">
        <v>0</v>
      </c>
      <c r="T728" s="47"/>
      <c r="U728" s="46"/>
      <c r="V728" s="46"/>
      <c r="W728" s="48">
        <v>44189</v>
      </c>
      <c r="X728" s="49"/>
      <c r="Y728" s="50" t="s">
        <v>108</v>
      </c>
      <c r="Z728" s="51" t="s">
        <v>66</v>
      </c>
      <c r="AA728" s="50" t="s">
        <v>108</v>
      </c>
      <c r="AB728" s="51" t="s">
        <v>294</v>
      </c>
      <c r="AC728" s="52">
        <v>0</v>
      </c>
      <c r="AD728" s="52" t="s">
        <v>60</v>
      </c>
      <c r="AE728" s="53"/>
      <c r="AF728" s="53">
        <v>44137</v>
      </c>
      <c r="AG728" s="46" t="s">
        <v>1476</v>
      </c>
      <c r="AH728" s="46">
        <v>0</v>
      </c>
      <c r="AI728" s="46">
        <v>0</v>
      </c>
      <c r="AJ728" s="46"/>
      <c r="AK728" s="53"/>
    </row>
    <row r="729" spans="2:37" ht="30" customHeight="1" thickTop="1" thickBot="1" x14ac:dyDescent="0.25">
      <c r="B729" s="2">
        <f t="shared" si="11"/>
        <v>114</v>
      </c>
      <c r="C729" s="3" t="s">
        <v>1439</v>
      </c>
      <c r="D729" s="39" t="s">
        <v>1440</v>
      </c>
      <c r="E729" s="40" t="s">
        <v>1441</v>
      </c>
      <c r="F729" s="39" t="s">
        <v>1469</v>
      </c>
      <c r="G729" s="41" t="s">
        <v>1470</v>
      </c>
      <c r="H729" s="1" t="s">
        <v>1477</v>
      </c>
      <c r="I729" s="42">
        <v>0</v>
      </c>
      <c r="J729" s="42" t="s">
        <v>60</v>
      </c>
      <c r="K729" s="42" t="s">
        <v>60</v>
      </c>
      <c r="L729" s="43">
        <v>3</v>
      </c>
      <c r="M729" s="44" t="s">
        <v>604</v>
      </c>
      <c r="N729" s="45">
        <v>300</v>
      </c>
      <c r="O729" s="45">
        <v>0</v>
      </c>
      <c r="P729" s="46">
        <v>1227</v>
      </c>
      <c r="Q729" s="45" t="s">
        <v>236</v>
      </c>
      <c r="R729" s="47">
        <v>0</v>
      </c>
      <c r="S729" s="47">
        <v>0</v>
      </c>
      <c r="T729" s="47"/>
      <c r="U729" s="46"/>
      <c r="V729" s="46"/>
      <c r="W729" s="48">
        <v>0</v>
      </c>
      <c r="X729" s="49"/>
      <c r="Y729" s="50">
        <v>0</v>
      </c>
      <c r="Z729" s="51">
        <v>0</v>
      </c>
      <c r="AA729" s="50">
        <v>0</v>
      </c>
      <c r="AB729" s="51">
        <v>0</v>
      </c>
      <c r="AC729" s="52">
        <v>0</v>
      </c>
      <c r="AD729" s="52" t="s">
        <v>60</v>
      </c>
      <c r="AE729" s="53"/>
      <c r="AF729" s="53"/>
      <c r="AG729" s="46">
        <v>0</v>
      </c>
      <c r="AH729" s="46">
        <v>0</v>
      </c>
      <c r="AI729" s="46">
        <v>0</v>
      </c>
      <c r="AJ729" s="46"/>
      <c r="AK729" s="53"/>
    </row>
    <row r="730" spans="2:37" ht="30" customHeight="1" thickTop="1" thickBot="1" x14ac:dyDescent="0.25">
      <c r="B730" s="2">
        <f t="shared" si="11"/>
        <v>115</v>
      </c>
      <c r="C730" s="3" t="s">
        <v>1439</v>
      </c>
      <c r="D730" s="39" t="s">
        <v>1440</v>
      </c>
      <c r="E730" s="40" t="s">
        <v>1441</v>
      </c>
      <c r="F730" s="39" t="s">
        <v>1478</v>
      </c>
      <c r="G730" s="41" t="s">
        <v>1479</v>
      </c>
      <c r="H730" s="1" t="s">
        <v>1480</v>
      </c>
      <c r="I730" s="42">
        <v>0</v>
      </c>
      <c r="J730" s="42" t="s">
        <v>60</v>
      </c>
      <c r="K730" s="42" t="s">
        <v>60</v>
      </c>
      <c r="L730" s="43">
        <v>24</v>
      </c>
      <c r="M730" s="44" t="s">
        <v>604</v>
      </c>
      <c r="N730" s="45">
        <v>0</v>
      </c>
      <c r="O730" s="45">
        <v>2145</v>
      </c>
      <c r="P730" s="46">
        <v>0</v>
      </c>
      <c r="Q730" s="45" t="s">
        <v>59</v>
      </c>
      <c r="R730" s="47">
        <v>0</v>
      </c>
      <c r="S730" s="47">
        <v>0</v>
      </c>
      <c r="T730" s="47"/>
      <c r="U730" s="46"/>
      <c r="V730" s="46"/>
      <c r="W730" s="48">
        <v>0</v>
      </c>
      <c r="X730" s="49"/>
      <c r="Y730" s="50">
        <v>0</v>
      </c>
      <c r="Z730" s="51">
        <v>0</v>
      </c>
      <c r="AA730" s="50">
        <v>0</v>
      </c>
      <c r="AB730" s="51">
        <v>0</v>
      </c>
      <c r="AC730" s="52">
        <v>0</v>
      </c>
      <c r="AD730" s="52" t="s">
        <v>60</v>
      </c>
      <c r="AE730" s="53"/>
      <c r="AF730" s="53"/>
      <c r="AG730" s="46">
        <v>0</v>
      </c>
      <c r="AH730" s="46">
        <v>0</v>
      </c>
      <c r="AI730" s="46">
        <v>0</v>
      </c>
      <c r="AJ730" s="46"/>
      <c r="AK730" s="53"/>
    </row>
    <row r="731" spans="2:37" ht="30" customHeight="1" thickTop="1" thickBot="1" x14ac:dyDescent="0.25">
      <c r="B731" s="2">
        <f t="shared" si="11"/>
        <v>115</v>
      </c>
      <c r="C731" s="3" t="s">
        <v>1439</v>
      </c>
      <c r="D731" s="39" t="s">
        <v>1440</v>
      </c>
      <c r="E731" s="40" t="s">
        <v>1441</v>
      </c>
      <c r="F731" s="39" t="s">
        <v>1478</v>
      </c>
      <c r="G731" s="41" t="s">
        <v>1479</v>
      </c>
      <c r="H731" s="1" t="s">
        <v>1481</v>
      </c>
      <c r="I731" s="42">
        <v>0</v>
      </c>
      <c r="J731" s="42" t="s">
        <v>60</v>
      </c>
      <c r="K731" s="42" t="s">
        <v>60</v>
      </c>
      <c r="L731" s="43">
        <v>11</v>
      </c>
      <c r="M731" s="44" t="s">
        <v>604</v>
      </c>
      <c r="N731" s="45">
        <v>0</v>
      </c>
      <c r="O731" s="45">
        <v>108</v>
      </c>
      <c r="P731" s="46">
        <v>0</v>
      </c>
      <c r="Q731" s="45" t="s">
        <v>87</v>
      </c>
      <c r="R731" s="47">
        <v>0</v>
      </c>
      <c r="S731" s="47">
        <v>0</v>
      </c>
      <c r="T731" s="47"/>
      <c r="U731" s="46"/>
      <c r="V731" s="46"/>
      <c r="W731" s="48">
        <v>0</v>
      </c>
      <c r="X731" s="49"/>
      <c r="Y731" s="50">
        <v>0</v>
      </c>
      <c r="Z731" s="51">
        <v>0</v>
      </c>
      <c r="AA731" s="50">
        <v>0</v>
      </c>
      <c r="AB731" s="51">
        <v>0</v>
      </c>
      <c r="AC731" s="52">
        <v>0</v>
      </c>
      <c r="AD731" s="52" t="s">
        <v>60</v>
      </c>
      <c r="AE731" s="53"/>
      <c r="AF731" s="53"/>
      <c r="AG731" s="46">
        <v>0</v>
      </c>
      <c r="AH731" s="46">
        <v>0</v>
      </c>
      <c r="AI731" s="46">
        <v>0</v>
      </c>
      <c r="AJ731" s="46"/>
      <c r="AK731" s="53"/>
    </row>
    <row r="732" spans="2:37" ht="30" customHeight="1" thickTop="1" thickBot="1" x14ac:dyDescent="0.25">
      <c r="B732" s="2">
        <f t="shared" si="11"/>
        <v>115</v>
      </c>
      <c r="C732" s="3" t="s">
        <v>1439</v>
      </c>
      <c r="D732" s="39" t="s">
        <v>1440</v>
      </c>
      <c r="E732" s="40" t="s">
        <v>1441</v>
      </c>
      <c r="F732" s="39" t="s">
        <v>1478</v>
      </c>
      <c r="G732" s="41" t="s">
        <v>1479</v>
      </c>
      <c r="H732" s="1" t="s">
        <v>1482</v>
      </c>
      <c r="I732" s="42">
        <v>0</v>
      </c>
      <c r="J732" s="42" t="s">
        <v>60</v>
      </c>
      <c r="K732" s="42" t="s">
        <v>60</v>
      </c>
      <c r="L732" s="43">
        <v>1</v>
      </c>
      <c r="M732" s="44" t="s">
        <v>604</v>
      </c>
      <c r="N732" s="45">
        <v>0</v>
      </c>
      <c r="O732" s="45">
        <v>100</v>
      </c>
      <c r="P732" s="46">
        <v>0</v>
      </c>
      <c r="Q732" s="45" t="s">
        <v>87</v>
      </c>
      <c r="R732" s="47">
        <v>0</v>
      </c>
      <c r="S732" s="47">
        <v>0</v>
      </c>
      <c r="T732" s="47"/>
      <c r="U732" s="46"/>
      <c r="V732" s="46"/>
      <c r="W732" s="48">
        <v>0</v>
      </c>
      <c r="X732" s="49"/>
      <c r="Y732" s="50">
        <v>0</v>
      </c>
      <c r="Z732" s="51">
        <v>0</v>
      </c>
      <c r="AA732" s="50">
        <v>0</v>
      </c>
      <c r="AB732" s="51">
        <v>0</v>
      </c>
      <c r="AC732" s="52">
        <v>0</v>
      </c>
      <c r="AD732" s="52" t="s">
        <v>60</v>
      </c>
      <c r="AE732" s="53"/>
      <c r="AF732" s="53"/>
      <c r="AG732" s="46">
        <v>0</v>
      </c>
      <c r="AH732" s="46">
        <v>0</v>
      </c>
      <c r="AI732" s="46">
        <v>0</v>
      </c>
      <c r="AJ732" s="46"/>
      <c r="AK732" s="53"/>
    </row>
    <row r="733" spans="2:37" ht="30" customHeight="1" thickTop="1" thickBot="1" x14ac:dyDescent="0.25">
      <c r="B733" s="2">
        <f t="shared" si="11"/>
        <v>115</v>
      </c>
      <c r="C733" s="3" t="s">
        <v>1439</v>
      </c>
      <c r="D733" s="39" t="s">
        <v>1440</v>
      </c>
      <c r="E733" s="40" t="s">
        <v>1441</v>
      </c>
      <c r="F733" s="39" t="s">
        <v>1478</v>
      </c>
      <c r="G733" s="41" t="s">
        <v>1479</v>
      </c>
      <c r="H733" s="1" t="s">
        <v>1483</v>
      </c>
      <c r="I733" s="42">
        <v>0</v>
      </c>
      <c r="J733" s="42" t="s">
        <v>60</v>
      </c>
      <c r="K733" s="42" t="s">
        <v>60</v>
      </c>
      <c r="L733" s="43">
        <v>8</v>
      </c>
      <c r="M733" s="44" t="s">
        <v>604</v>
      </c>
      <c r="N733" s="45">
        <v>0</v>
      </c>
      <c r="O733" s="45">
        <v>503</v>
      </c>
      <c r="P733" s="46">
        <v>0</v>
      </c>
      <c r="Q733" s="45" t="s">
        <v>59</v>
      </c>
      <c r="R733" s="47">
        <v>0</v>
      </c>
      <c r="S733" s="47">
        <v>0</v>
      </c>
      <c r="T733" s="47"/>
      <c r="U733" s="46"/>
      <c r="V733" s="46"/>
      <c r="W733" s="48">
        <v>0</v>
      </c>
      <c r="X733" s="49"/>
      <c r="Y733" s="50">
        <v>0</v>
      </c>
      <c r="Z733" s="51">
        <v>0</v>
      </c>
      <c r="AA733" s="50">
        <v>0</v>
      </c>
      <c r="AB733" s="51">
        <v>0</v>
      </c>
      <c r="AC733" s="52">
        <v>0</v>
      </c>
      <c r="AD733" s="52" t="s">
        <v>60</v>
      </c>
      <c r="AE733" s="53"/>
      <c r="AF733" s="53"/>
      <c r="AG733" s="46">
        <v>0</v>
      </c>
      <c r="AH733" s="46">
        <v>0</v>
      </c>
      <c r="AI733" s="46">
        <v>0</v>
      </c>
      <c r="AJ733" s="46"/>
      <c r="AK733" s="53"/>
    </row>
    <row r="734" spans="2:37" ht="30" customHeight="1" thickTop="1" thickBot="1" x14ac:dyDescent="0.25">
      <c r="B734" s="2">
        <f t="shared" si="11"/>
        <v>116</v>
      </c>
      <c r="C734" s="3" t="s">
        <v>1484</v>
      </c>
      <c r="D734" s="39" t="s">
        <v>1485</v>
      </c>
      <c r="E734" s="40" t="s">
        <v>1486</v>
      </c>
      <c r="F734" s="39" t="s">
        <v>1487</v>
      </c>
      <c r="G734" s="41" t="s">
        <v>1488</v>
      </c>
      <c r="H734" s="1" t="s">
        <v>1489</v>
      </c>
      <c r="I734" s="42">
        <v>43955</v>
      </c>
      <c r="J734" s="42">
        <v>43948</v>
      </c>
      <c r="K734" s="42">
        <v>44104</v>
      </c>
      <c r="L734" s="43">
        <v>2</v>
      </c>
      <c r="M734" s="44" t="s">
        <v>1490</v>
      </c>
      <c r="N734" s="45">
        <v>425</v>
      </c>
      <c r="O734" s="45">
        <v>0</v>
      </c>
      <c r="P734" s="46">
        <v>0</v>
      </c>
      <c r="Q734" s="45" t="s">
        <v>120</v>
      </c>
      <c r="R734" s="47">
        <v>0</v>
      </c>
      <c r="S734" s="47">
        <v>0</v>
      </c>
      <c r="T734" s="47"/>
      <c r="U734" s="46"/>
      <c r="V734" s="46"/>
      <c r="W734" s="48">
        <v>44102</v>
      </c>
      <c r="X734" s="49"/>
      <c r="Y734" s="50" t="s">
        <v>285</v>
      </c>
      <c r="Z734" s="51" t="s">
        <v>57</v>
      </c>
      <c r="AA734" s="50">
        <v>0</v>
      </c>
      <c r="AB734" s="51" t="s">
        <v>57</v>
      </c>
      <c r="AC734" s="52">
        <v>44104</v>
      </c>
      <c r="AD734" s="52" t="s">
        <v>60</v>
      </c>
      <c r="AE734" s="72" t="s">
        <v>57</v>
      </c>
      <c r="AF734" s="53">
        <v>44090</v>
      </c>
      <c r="AG734" s="46">
        <v>481</v>
      </c>
      <c r="AH734" s="46" t="s">
        <v>57</v>
      </c>
      <c r="AI734" s="46" t="s">
        <v>57</v>
      </c>
      <c r="AJ734" s="46"/>
      <c r="AK734" s="53">
        <v>44102</v>
      </c>
    </row>
    <row r="735" spans="2:37" ht="30" customHeight="1" thickTop="1" thickBot="1" x14ac:dyDescent="0.25">
      <c r="B735" s="2">
        <f t="shared" si="11"/>
        <v>116</v>
      </c>
      <c r="C735" s="3" t="s">
        <v>1484</v>
      </c>
      <c r="D735" s="39" t="s">
        <v>1485</v>
      </c>
      <c r="E735" s="40" t="s">
        <v>1486</v>
      </c>
      <c r="F735" s="39" t="s">
        <v>1487</v>
      </c>
      <c r="G735" s="41" t="s">
        <v>1488</v>
      </c>
      <c r="H735" s="1" t="s">
        <v>1491</v>
      </c>
      <c r="I735" s="42">
        <v>43955</v>
      </c>
      <c r="J735" s="42">
        <v>43949</v>
      </c>
      <c r="K735" s="42">
        <v>44037</v>
      </c>
      <c r="L735" s="43">
        <v>3</v>
      </c>
      <c r="M735" s="44" t="s">
        <v>1490</v>
      </c>
      <c r="N735" s="45">
        <v>0</v>
      </c>
      <c r="O735" s="45">
        <v>0</v>
      </c>
      <c r="P735" s="46">
        <v>0</v>
      </c>
      <c r="Q735" s="45" t="s">
        <v>87</v>
      </c>
      <c r="R735" s="47">
        <v>0</v>
      </c>
      <c r="S735" s="47">
        <v>0</v>
      </c>
      <c r="T735" s="47"/>
      <c r="U735" s="46"/>
      <c r="V735" s="46"/>
      <c r="W735" s="48">
        <v>0</v>
      </c>
      <c r="X735" s="49"/>
      <c r="Y735" s="50" t="s">
        <v>60</v>
      </c>
      <c r="Z735" s="51">
        <v>0</v>
      </c>
      <c r="AA735" s="50" t="s">
        <v>60</v>
      </c>
      <c r="AB735" s="51">
        <v>0</v>
      </c>
      <c r="AC735" s="52">
        <v>0</v>
      </c>
      <c r="AD735" s="52" t="s">
        <v>56</v>
      </c>
      <c r="AE735" s="53"/>
      <c r="AF735" s="53"/>
      <c r="AG735" s="46">
        <v>482</v>
      </c>
      <c r="AH735" s="46" t="s">
        <v>57</v>
      </c>
      <c r="AI735" s="46" t="s">
        <v>57</v>
      </c>
      <c r="AJ735" s="46"/>
      <c r="AK735" s="53">
        <v>44037</v>
      </c>
    </row>
    <row r="736" spans="2:37" ht="30" customHeight="1" thickTop="1" thickBot="1" x14ac:dyDescent="0.25">
      <c r="B736" s="2">
        <f t="shared" si="11"/>
        <v>116</v>
      </c>
      <c r="C736" s="3" t="s">
        <v>1484</v>
      </c>
      <c r="D736" s="39" t="s">
        <v>1485</v>
      </c>
      <c r="E736" s="40" t="s">
        <v>1486</v>
      </c>
      <c r="F736" s="39" t="s">
        <v>1487</v>
      </c>
      <c r="G736" s="41" t="s">
        <v>1488</v>
      </c>
      <c r="H736" s="1" t="s">
        <v>1492</v>
      </c>
      <c r="I736" s="42">
        <v>43955</v>
      </c>
      <c r="J736" s="42">
        <v>43948</v>
      </c>
      <c r="K736" s="42">
        <v>44104</v>
      </c>
      <c r="L736" s="43">
        <v>2</v>
      </c>
      <c r="M736" s="44" t="s">
        <v>1490</v>
      </c>
      <c r="N736" s="45">
        <v>710</v>
      </c>
      <c r="O736" s="45">
        <v>0</v>
      </c>
      <c r="P736" s="46">
        <v>0</v>
      </c>
      <c r="Q736" s="45" t="s">
        <v>120</v>
      </c>
      <c r="R736" s="47">
        <v>0</v>
      </c>
      <c r="S736" s="47">
        <v>0</v>
      </c>
      <c r="T736" s="47"/>
      <c r="U736" s="46"/>
      <c r="V736" s="46"/>
      <c r="W736" s="48">
        <v>44102</v>
      </c>
      <c r="X736" s="49"/>
      <c r="Y736" s="50" t="s">
        <v>55</v>
      </c>
      <c r="Z736" s="51">
        <v>0</v>
      </c>
      <c r="AA736" s="50">
        <v>0</v>
      </c>
      <c r="AB736" s="51">
        <v>0</v>
      </c>
      <c r="AC736" s="52">
        <v>0</v>
      </c>
      <c r="AD736" s="52" t="s">
        <v>60</v>
      </c>
      <c r="AE736" s="91"/>
      <c r="AF736" s="53">
        <v>44090</v>
      </c>
      <c r="AG736" s="46">
        <v>483</v>
      </c>
      <c r="AH736" s="46" t="s">
        <v>57</v>
      </c>
      <c r="AI736" s="46" t="s">
        <v>57</v>
      </c>
      <c r="AJ736" s="46"/>
      <c r="AK736" s="53">
        <v>44102</v>
      </c>
    </row>
    <row r="737" spans="2:37" ht="30" customHeight="1" thickTop="1" thickBot="1" x14ac:dyDescent="0.25">
      <c r="B737" s="2">
        <f t="shared" si="11"/>
        <v>116</v>
      </c>
      <c r="C737" s="3" t="s">
        <v>1484</v>
      </c>
      <c r="D737" s="39" t="s">
        <v>1485</v>
      </c>
      <c r="E737" s="40" t="s">
        <v>1486</v>
      </c>
      <c r="F737" s="39" t="s">
        <v>1487</v>
      </c>
      <c r="G737" s="41" t="s">
        <v>1488</v>
      </c>
      <c r="H737" s="1" t="s">
        <v>1493</v>
      </c>
      <c r="I737" s="42">
        <v>43955</v>
      </c>
      <c r="J737" s="42">
        <v>43949</v>
      </c>
      <c r="K737" s="42">
        <v>44037</v>
      </c>
      <c r="L737" s="43">
        <v>27</v>
      </c>
      <c r="M737" s="44" t="s">
        <v>1490</v>
      </c>
      <c r="N737" s="45">
        <v>0</v>
      </c>
      <c r="O737" s="45">
        <v>0</v>
      </c>
      <c r="P737" s="46">
        <v>0</v>
      </c>
      <c r="Q737" s="45" t="s">
        <v>59</v>
      </c>
      <c r="R737" s="47">
        <v>0</v>
      </c>
      <c r="S737" s="47">
        <v>0</v>
      </c>
      <c r="T737" s="47"/>
      <c r="U737" s="46"/>
      <c r="V737" s="46"/>
      <c r="W737" s="48">
        <v>0</v>
      </c>
      <c r="X737" s="49"/>
      <c r="Y737" s="50" t="s">
        <v>60</v>
      </c>
      <c r="Z737" s="51">
        <v>0</v>
      </c>
      <c r="AA737" s="50" t="s">
        <v>60</v>
      </c>
      <c r="AB737" s="51">
        <v>0</v>
      </c>
      <c r="AC737" s="52">
        <v>0</v>
      </c>
      <c r="AD737" s="52" t="s">
        <v>56</v>
      </c>
      <c r="AE737" s="53"/>
      <c r="AF737" s="53"/>
      <c r="AG737" s="46">
        <v>0</v>
      </c>
      <c r="AH737" s="46" t="s">
        <v>57</v>
      </c>
      <c r="AI737" s="46" t="s">
        <v>57</v>
      </c>
      <c r="AJ737" s="46"/>
      <c r="AK737" s="53">
        <v>44037</v>
      </c>
    </row>
    <row r="738" spans="2:37" ht="30" customHeight="1" thickTop="1" thickBot="1" x14ac:dyDescent="0.25">
      <c r="B738" s="2">
        <f t="shared" si="11"/>
        <v>116</v>
      </c>
      <c r="C738" s="3" t="s">
        <v>1484</v>
      </c>
      <c r="D738" s="39" t="s">
        <v>1485</v>
      </c>
      <c r="E738" s="40" t="s">
        <v>1486</v>
      </c>
      <c r="F738" s="39" t="s">
        <v>1487</v>
      </c>
      <c r="G738" s="41" t="s">
        <v>1488</v>
      </c>
      <c r="H738" s="1" t="s">
        <v>1494</v>
      </c>
      <c r="I738" s="42">
        <v>43955</v>
      </c>
      <c r="J738" s="42">
        <v>43949</v>
      </c>
      <c r="K738" s="42">
        <v>44037</v>
      </c>
      <c r="L738" s="43">
        <v>10</v>
      </c>
      <c r="M738" s="44" t="s">
        <v>1490</v>
      </c>
      <c r="N738" s="45">
        <v>0</v>
      </c>
      <c r="O738" s="45">
        <v>0</v>
      </c>
      <c r="P738" s="46">
        <v>0</v>
      </c>
      <c r="Q738" s="45" t="s">
        <v>59</v>
      </c>
      <c r="R738" s="47">
        <v>0</v>
      </c>
      <c r="S738" s="47">
        <v>0</v>
      </c>
      <c r="T738" s="47"/>
      <c r="U738" s="46"/>
      <c r="V738" s="46"/>
      <c r="W738" s="48">
        <v>0</v>
      </c>
      <c r="X738" s="49"/>
      <c r="Y738" s="50" t="s">
        <v>60</v>
      </c>
      <c r="Z738" s="51">
        <v>0</v>
      </c>
      <c r="AA738" s="50" t="s">
        <v>60</v>
      </c>
      <c r="AB738" s="51">
        <v>0</v>
      </c>
      <c r="AC738" s="52">
        <v>0</v>
      </c>
      <c r="AD738" s="52" t="s">
        <v>56</v>
      </c>
      <c r="AE738" s="53"/>
      <c r="AF738" s="53"/>
      <c r="AG738" s="46" t="s">
        <v>1495</v>
      </c>
      <c r="AH738" s="46" t="s">
        <v>57</v>
      </c>
      <c r="AI738" s="46" t="s">
        <v>57</v>
      </c>
      <c r="AJ738" s="46"/>
      <c r="AK738" s="53">
        <v>44037</v>
      </c>
    </row>
    <row r="739" spans="2:37" ht="30" customHeight="1" thickTop="1" thickBot="1" x14ac:dyDescent="0.25">
      <c r="B739" s="2">
        <f t="shared" si="11"/>
        <v>116</v>
      </c>
      <c r="C739" s="3" t="s">
        <v>1484</v>
      </c>
      <c r="D739" s="39" t="s">
        <v>1485</v>
      </c>
      <c r="E739" s="40" t="s">
        <v>1486</v>
      </c>
      <c r="F739" s="39" t="s">
        <v>1487</v>
      </c>
      <c r="G739" s="41" t="s">
        <v>1488</v>
      </c>
      <c r="H739" s="1" t="s">
        <v>1496</v>
      </c>
      <c r="I739" s="42">
        <v>43984</v>
      </c>
      <c r="J739" s="42">
        <v>43972</v>
      </c>
      <c r="K739" s="42">
        <v>44068</v>
      </c>
      <c r="L739" s="43">
        <v>6</v>
      </c>
      <c r="M739" s="44" t="s">
        <v>1490</v>
      </c>
      <c r="N739" s="45">
        <v>0</v>
      </c>
      <c r="O739" s="45">
        <v>182</v>
      </c>
      <c r="P739" s="46">
        <v>0</v>
      </c>
      <c r="Q739" s="45" t="s">
        <v>59</v>
      </c>
      <c r="R739" s="47">
        <v>0</v>
      </c>
      <c r="S739" s="47">
        <v>0</v>
      </c>
      <c r="T739" s="47"/>
      <c r="U739" s="46"/>
      <c r="V739" s="46"/>
      <c r="W739" s="48">
        <v>0</v>
      </c>
      <c r="X739" s="49"/>
      <c r="Y739" s="50" t="s">
        <v>60</v>
      </c>
      <c r="Z739" s="51">
        <v>0</v>
      </c>
      <c r="AA739" s="50" t="s">
        <v>60</v>
      </c>
      <c r="AB739" s="51">
        <v>0</v>
      </c>
      <c r="AC739" s="52">
        <v>0</v>
      </c>
      <c r="AD739" s="52" t="s">
        <v>60</v>
      </c>
      <c r="AE739" s="53"/>
      <c r="AF739" s="53"/>
      <c r="AG739" s="46" t="s">
        <v>1497</v>
      </c>
      <c r="AH739" s="46" t="s">
        <v>57</v>
      </c>
      <c r="AI739" s="46" t="s">
        <v>57</v>
      </c>
      <c r="AJ739" s="46"/>
      <c r="AK739" s="53">
        <v>44068</v>
      </c>
    </row>
    <row r="740" spans="2:37" ht="30" customHeight="1" thickTop="1" thickBot="1" x14ac:dyDescent="0.25">
      <c r="B740" s="2">
        <f t="shared" si="11"/>
        <v>116</v>
      </c>
      <c r="C740" s="3" t="s">
        <v>1484</v>
      </c>
      <c r="D740" s="39" t="s">
        <v>1485</v>
      </c>
      <c r="E740" s="40" t="s">
        <v>1486</v>
      </c>
      <c r="F740" s="39" t="s">
        <v>1487</v>
      </c>
      <c r="G740" s="41" t="s">
        <v>1488</v>
      </c>
      <c r="H740" s="1" t="s">
        <v>1498</v>
      </c>
      <c r="I740" s="42">
        <v>44090</v>
      </c>
      <c r="J740" s="42">
        <v>44095</v>
      </c>
      <c r="K740" s="42">
        <v>44117</v>
      </c>
      <c r="L740" s="43">
        <v>5</v>
      </c>
      <c r="M740" s="44" t="s">
        <v>1490</v>
      </c>
      <c r="N740" s="45">
        <v>0</v>
      </c>
      <c r="O740" s="45">
        <v>70</v>
      </c>
      <c r="P740" s="46">
        <v>0</v>
      </c>
      <c r="Q740" s="45" t="s">
        <v>59</v>
      </c>
      <c r="R740" s="47">
        <v>0</v>
      </c>
      <c r="S740" s="47">
        <v>0</v>
      </c>
      <c r="T740" s="47"/>
      <c r="U740" s="46"/>
      <c r="V740" s="46"/>
      <c r="W740" s="48">
        <v>44105</v>
      </c>
      <c r="X740" s="49"/>
      <c r="Y740" s="50" t="s">
        <v>55</v>
      </c>
      <c r="Z740" s="51">
        <v>0</v>
      </c>
      <c r="AA740" s="50" t="s">
        <v>60</v>
      </c>
      <c r="AB740" s="51">
        <v>0</v>
      </c>
      <c r="AC740" s="52">
        <v>44126</v>
      </c>
      <c r="AD740" s="52" t="s">
        <v>56</v>
      </c>
      <c r="AE740" s="53"/>
      <c r="AF740" s="53">
        <v>44096</v>
      </c>
      <c r="AG740" s="46">
        <v>514</v>
      </c>
      <c r="AH740" s="46" t="s">
        <v>57</v>
      </c>
      <c r="AI740" s="46" t="s">
        <v>57</v>
      </c>
      <c r="AJ740" s="46"/>
      <c r="AK740" s="53">
        <v>44113</v>
      </c>
    </row>
    <row r="741" spans="2:37" ht="30" customHeight="1" thickTop="1" thickBot="1" x14ac:dyDescent="0.25">
      <c r="B741" s="2">
        <f t="shared" si="11"/>
        <v>117</v>
      </c>
      <c r="C741" s="3" t="s">
        <v>1484</v>
      </c>
      <c r="D741" s="39" t="s">
        <v>1485</v>
      </c>
      <c r="E741" s="40" t="s">
        <v>1486</v>
      </c>
      <c r="F741" s="39" t="s">
        <v>1499</v>
      </c>
      <c r="G741" s="41" t="s">
        <v>1500</v>
      </c>
      <c r="H741" s="1" t="s">
        <v>1501</v>
      </c>
      <c r="I741" s="42">
        <v>43809</v>
      </c>
      <c r="J741" s="42">
        <v>43798</v>
      </c>
      <c r="K741" s="42">
        <v>44012</v>
      </c>
      <c r="L741" s="43">
        <v>8</v>
      </c>
      <c r="M741" s="44" t="s">
        <v>1490</v>
      </c>
      <c r="N741" s="45">
        <v>0</v>
      </c>
      <c r="O741" s="45">
        <v>0</v>
      </c>
      <c r="P741" s="46">
        <v>0</v>
      </c>
      <c r="Q741" s="45" t="s">
        <v>99</v>
      </c>
      <c r="R741" s="47">
        <v>0</v>
      </c>
      <c r="S741" s="47">
        <v>0</v>
      </c>
      <c r="T741" s="47"/>
      <c r="U741" s="46"/>
      <c r="V741" s="46"/>
      <c r="W741" s="48">
        <v>0</v>
      </c>
      <c r="X741" s="49"/>
      <c r="Y741" s="50" t="s">
        <v>60</v>
      </c>
      <c r="Z741" s="51">
        <v>0</v>
      </c>
      <c r="AA741" s="50" t="s">
        <v>60</v>
      </c>
      <c r="AB741" s="51">
        <v>0</v>
      </c>
      <c r="AC741" s="52">
        <v>0</v>
      </c>
      <c r="AD741" s="52" t="s">
        <v>56</v>
      </c>
      <c r="AE741" s="53"/>
      <c r="AF741" s="53"/>
      <c r="AG741" s="46">
        <v>357</v>
      </c>
      <c r="AH741" s="46" t="s">
        <v>57</v>
      </c>
      <c r="AI741" s="46" t="s">
        <v>57</v>
      </c>
      <c r="AJ741" s="46"/>
      <c r="AK741" s="53">
        <v>44012</v>
      </c>
    </row>
    <row r="742" spans="2:37" ht="30" customHeight="1" thickTop="1" thickBot="1" x14ac:dyDescent="0.25">
      <c r="B742" s="2">
        <f t="shared" si="11"/>
        <v>117</v>
      </c>
      <c r="C742" s="3" t="s">
        <v>1484</v>
      </c>
      <c r="D742" s="39" t="s">
        <v>1485</v>
      </c>
      <c r="E742" s="40" t="s">
        <v>1486</v>
      </c>
      <c r="F742" s="39" t="s">
        <v>1499</v>
      </c>
      <c r="G742" s="41" t="s">
        <v>1500</v>
      </c>
      <c r="H742" s="1" t="s">
        <v>1502</v>
      </c>
      <c r="I742" s="42">
        <v>0</v>
      </c>
      <c r="J742" s="42" t="s">
        <v>60</v>
      </c>
      <c r="K742" s="42" t="s">
        <v>60</v>
      </c>
      <c r="L742" s="43">
        <v>10</v>
      </c>
      <c r="M742" s="44" t="s">
        <v>1490</v>
      </c>
      <c r="N742" s="45">
        <v>0</v>
      </c>
      <c r="O742" s="45">
        <v>210</v>
      </c>
      <c r="P742" s="46">
        <v>0</v>
      </c>
      <c r="Q742" s="45" t="s">
        <v>87</v>
      </c>
      <c r="R742" s="47">
        <v>0</v>
      </c>
      <c r="S742" s="47">
        <v>0</v>
      </c>
      <c r="T742" s="47"/>
      <c r="U742" s="46"/>
      <c r="V742" s="46"/>
      <c r="W742" s="48">
        <v>0</v>
      </c>
      <c r="X742" s="49"/>
      <c r="Y742" s="50" t="s">
        <v>60</v>
      </c>
      <c r="Z742" s="51">
        <v>0</v>
      </c>
      <c r="AA742" s="50" t="s">
        <v>60</v>
      </c>
      <c r="AB742" s="51">
        <v>0</v>
      </c>
      <c r="AC742" s="52">
        <v>0</v>
      </c>
      <c r="AD742" s="52" t="s">
        <v>60</v>
      </c>
      <c r="AE742" s="53"/>
      <c r="AF742" s="53"/>
      <c r="AG742" s="46" t="s">
        <v>1503</v>
      </c>
      <c r="AH742" s="46">
        <v>0</v>
      </c>
      <c r="AI742" s="46">
        <v>0</v>
      </c>
      <c r="AJ742" s="46"/>
      <c r="AK742" s="53"/>
    </row>
    <row r="743" spans="2:37" ht="30" customHeight="1" thickTop="1" thickBot="1" x14ac:dyDescent="0.25">
      <c r="B743" s="2">
        <f t="shared" si="11"/>
        <v>117</v>
      </c>
      <c r="C743" s="3" t="s">
        <v>1484</v>
      </c>
      <c r="D743" s="39" t="s">
        <v>1485</v>
      </c>
      <c r="E743" s="40" t="s">
        <v>1486</v>
      </c>
      <c r="F743" s="39" t="s">
        <v>1499</v>
      </c>
      <c r="G743" s="41" t="s">
        <v>1500</v>
      </c>
      <c r="H743" s="1" t="s">
        <v>1504</v>
      </c>
      <c r="I743" s="42">
        <v>43809</v>
      </c>
      <c r="J743" s="42">
        <v>43798</v>
      </c>
      <c r="K743" s="42">
        <v>44012</v>
      </c>
      <c r="L743" s="43">
        <v>5</v>
      </c>
      <c r="M743" s="44" t="s">
        <v>1490</v>
      </c>
      <c r="N743" s="45">
        <v>0</v>
      </c>
      <c r="O743" s="45">
        <v>0</v>
      </c>
      <c r="P743" s="46">
        <v>0</v>
      </c>
      <c r="Q743" s="45" t="s">
        <v>99</v>
      </c>
      <c r="R743" s="71"/>
      <c r="S743" s="71"/>
      <c r="T743" s="71"/>
      <c r="U743" s="72"/>
      <c r="V743" s="72"/>
      <c r="W743" s="73"/>
      <c r="X743" s="74" t="s">
        <v>70</v>
      </c>
      <c r="Y743" s="71"/>
      <c r="Z743" s="72"/>
      <c r="AA743" s="71"/>
      <c r="AB743" s="72"/>
      <c r="AC743" s="75"/>
      <c r="AD743" s="71"/>
      <c r="AE743" s="77"/>
      <c r="AF743" s="77"/>
      <c r="AG743" s="82" t="s">
        <v>1505</v>
      </c>
      <c r="AH743" s="72" t="s">
        <v>57</v>
      </c>
      <c r="AI743" s="72" t="s">
        <v>57</v>
      </c>
      <c r="AJ743" s="98" t="s">
        <v>1506</v>
      </c>
      <c r="AK743" s="77">
        <v>44377</v>
      </c>
    </row>
    <row r="744" spans="2:37" ht="30" customHeight="1" thickTop="1" thickBot="1" x14ac:dyDescent="0.25">
      <c r="B744" s="2">
        <f t="shared" si="11"/>
        <v>117</v>
      </c>
      <c r="C744" s="3" t="s">
        <v>1484</v>
      </c>
      <c r="D744" s="39" t="s">
        <v>1485</v>
      </c>
      <c r="E744" s="40" t="s">
        <v>1486</v>
      </c>
      <c r="F744" s="39" t="s">
        <v>1499</v>
      </c>
      <c r="G744" s="41" t="s">
        <v>1500</v>
      </c>
      <c r="H744" s="1" t="s">
        <v>1507</v>
      </c>
      <c r="I744" s="42">
        <v>44209</v>
      </c>
      <c r="J744" s="42" t="s">
        <v>60</v>
      </c>
      <c r="K744" s="42" t="s">
        <v>60</v>
      </c>
      <c r="L744" s="43">
        <v>6</v>
      </c>
      <c r="M744" s="44" t="s">
        <v>1490</v>
      </c>
      <c r="N744" s="45">
        <v>0</v>
      </c>
      <c r="O744" s="45">
        <v>805</v>
      </c>
      <c r="P744" s="46">
        <v>611</v>
      </c>
      <c r="Q744" s="45" t="s">
        <v>200</v>
      </c>
      <c r="R744" s="47">
        <v>0</v>
      </c>
      <c r="S744" s="47">
        <v>0</v>
      </c>
      <c r="T744" s="47"/>
      <c r="U744" s="46"/>
      <c r="V744" s="46"/>
      <c r="W744" s="48">
        <v>0</v>
      </c>
      <c r="X744" s="74" t="s">
        <v>70</v>
      </c>
      <c r="Y744" s="50" t="s">
        <v>60</v>
      </c>
      <c r="Z744" s="51">
        <v>0</v>
      </c>
      <c r="AA744" s="50" t="s">
        <v>60</v>
      </c>
      <c r="AB744" s="51">
        <v>0</v>
      </c>
      <c r="AC744" s="52">
        <v>0</v>
      </c>
      <c r="AD744" s="52" t="s">
        <v>60</v>
      </c>
      <c r="AE744" s="53"/>
      <c r="AF744" s="53"/>
      <c r="AG744" s="46" t="s">
        <v>1508</v>
      </c>
      <c r="AH744" s="46" t="s">
        <v>1241</v>
      </c>
      <c r="AI744" s="46">
        <v>0</v>
      </c>
      <c r="AJ744" s="46"/>
      <c r="AK744" s="53"/>
    </row>
    <row r="745" spans="2:37" ht="30" customHeight="1" thickTop="1" thickBot="1" x14ac:dyDescent="0.25">
      <c r="B745" s="2">
        <f t="shared" si="11"/>
        <v>117</v>
      </c>
      <c r="C745" s="3" t="s">
        <v>1484</v>
      </c>
      <c r="D745" s="39" t="s">
        <v>1485</v>
      </c>
      <c r="E745" s="40" t="s">
        <v>1486</v>
      </c>
      <c r="F745" s="39" t="s">
        <v>1499</v>
      </c>
      <c r="G745" s="41" t="s">
        <v>1500</v>
      </c>
      <c r="H745" s="1" t="s">
        <v>1509</v>
      </c>
      <c r="I745" s="42">
        <v>44209</v>
      </c>
      <c r="J745" s="42" t="s">
        <v>60</v>
      </c>
      <c r="K745" s="42" t="s">
        <v>60</v>
      </c>
      <c r="L745" s="43">
        <v>1</v>
      </c>
      <c r="M745" s="44" t="s">
        <v>1490</v>
      </c>
      <c r="N745" s="45">
        <v>0</v>
      </c>
      <c r="O745" s="45">
        <v>150</v>
      </c>
      <c r="P745" s="46">
        <v>0</v>
      </c>
      <c r="Q745" s="45" t="s">
        <v>200</v>
      </c>
      <c r="R745" s="47">
        <v>0</v>
      </c>
      <c r="S745" s="47">
        <v>0</v>
      </c>
      <c r="T745" s="47"/>
      <c r="U745" s="46"/>
      <c r="V745" s="46"/>
      <c r="W745" s="48">
        <v>0</v>
      </c>
      <c r="X745" s="74" t="s">
        <v>70</v>
      </c>
      <c r="Y745" s="50" t="s">
        <v>60</v>
      </c>
      <c r="Z745" s="51">
        <v>0</v>
      </c>
      <c r="AA745" s="50" t="s">
        <v>60</v>
      </c>
      <c r="AB745" s="51">
        <v>0</v>
      </c>
      <c r="AC745" s="52">
        <v>0</v>
      </c>
      <c r="AD745" s="52" t="s">
        <v>60</v>
      </c>
      <c r="AE745" s="53"/>
      <c r="AF745" s="53"/>
      <c r="AG745" s="46">
        <v>375</v>
      </c>
      <c r="AH745" s="46">
        <v>0</v>
      </c>
      <c r="AI745" s="46">
        <v>0</v>
      </c>
      <c r="AJ745" s="46"/>
      <c r="AK745" s="53"/>
    </row>
    <row r="746" spans="2:37" ht="30" customHeight="1" thickTop="1" thickBot="1" x14ac:dyDescent="0.25">
      <c r="B746" s="2">
        <f t="shared" si="11"/>
        <v>117</v>
      </c>
      <c r="C746" s="3" t="s">
        <v>1484</v>
      </c>
      <c r="D746" s="39" t="s">
        <v>1485</v>
      </c>
      <c r="E746" s="40" t="s">
        <v>1486</v>
      </c>
      <c r="F746" s="39" t="s">
        <v>1499</v>
      </c>
      <c r="G746" s="41" t="s">
        <v>1500</v>
      </c>
      <c r="H746" s="1" t="s">
        <v>1510</v>
      </c>
      <c r="I746" s="42" t="s">
        <v>3678</v>
      </c>
      <c r="J746" s="42" t="s">
        <v>60</v>
      </c>
      <c r="K746" s="42" t="s">
        <v>60</v>
      </c>
      <c r="L746" s="43">
        <v>8</v>
      </c>
      <c r="M746" s="44" t="s">
        <v>1490</v>
      </c>
      <c r="N746" s="45">
        <v>0</v>
      </c>
      <c r="O746" s="45">
        <v>167</v>
      </c>
      <c r="P746" s="46">
        <v>1058</v>
      </c>
      <c r="Q746" s="45" t="s">
        <v>200</v>
      </c>
      <c r="R746" s="47">
        <v>0</v>
      </c>
      <c r="S746" s="47">
        <v>0</v>
      </c>
      <c r="T746" s="47"/>
      <c r="U746" s="46"/>
      <c r="V746" s="46"/>
      <c r="W746" s="48">
        <v>0</v>
      </c>
      <c r="X746" s="49"/>
      <c r="Y746" s="50" t="s">
        <v>60</v>
      </c>
      <c r="Z746" s="51">
        <v>0</v>
      </c>
      <c r="AA746" s="50" t="s">
        <v>60</v>
      </c>
      <c r="AB746" s="51">
        <v>0</v>
      </c>
      <c r="AC746" s="52">
        <v>0</v>
      </c>
      <c r="AD746" s="52" t="s">
        <v>60</v>
      </c>
      <c r="AE746" s="53"/>
      <c r="AF746" s="53"/>
      <c r="AG746" s="114" t="s">
        <v>1511</v>
      </c>
      <c r="AH746" s="46">
        <v>0</v>
      </c>
      <c r="AI746" s="46">
        <v>0</v>
      </c>
      <c r="AJ746" s="46"/>
      <c r="AK746" s="53"/>
    </row>
    <row r="747" spans="2:37" ht="30" customHeight="1" thickTop="1" thickBot="1" x14ac:dyDescent="0.25">
      <c r="B747" s="2">
        <f t="shared" si="11"/>
        <v>118</v>
      </c>
      <c r="C747" s="3" t="s">
        <v>1484</v>
      </c>
      <c r="D747" s="39" t="s">
        <v>1485</v>
      </c>
      <c r="E747" s="40" t="s">
        <v>1486</v>
      </c>
      <c r="F747" s="39" t="s">
        <v>1512</v>
      </c>
      <c r="G747" s="41" t="s">
        <v>1513</v>
      </c>
      <c r="H747" s="1" t="s">
        <v>1514</v>
      </c>
      <c r="I747" s="42">
        <v>43938</v>
      </c>
      <c r="J747" s="42">
        <v>43938</v>
      </c>
      <c r="K747" s="42">
        <v>43970</v>
      </c>
      <c r="L747" s="43">
        <v>9</v>
      </c>
      <c r="M747" s="44" t="s">
        <v>1490</v>
      </c>
      <c r="N747" s="45">
        <v>0</v>
      </c>
      <c r="O747" s="45">
        <v>0</v>
      </c>
      <c r="P747" s="46">
        <v>0</v>
      </c>
      <c r="Q747" s="45" t="s">
        <v>59</v>
      </c>
      <c r="R747" s="47">
        <v>0</v>
      </c>
      <c r="S747" s="47">
        <v>0</v>
      </c>
      <c r="T747" s="47"/>
      <c r="U747" s="46"/>
      <c r="V747" s="46"/>
      <c r="W747" s="48">
        <v>0</v>
      </c>
      <c r="X747" s="49"/>
      <c r="Y747" s="50" t="s">
        <v>60</v>
      </c>
      <c r="Z747" s="51">
        <v>0</v>
      </c>
      <c r="AA747" s="50" t="s">
        <v>60</v>
      </c>
      <c r="AB747" s="51">
        <v>0</v>
      </c>
      <c r="AC747" s="52">
        <v>0</v>
      </c>
      <c r="AD747" s="52" t="s">
        <v>56</v>
      </c>
      <c r="AE747" s="53"/>
      <c r="AF747" s="53"/>
      <c r="AG747" s="114" t="s">
        <v>1515</v>
      </c>
      <c r="AH747" s="46" t="s">
        <v>57</v>
      </c>
      <c r="AI747" s="46" t="s">
        <v>57</v>
      </c>
      <c r="AJ747" s="46"/>
      <c r="AK747" s="53">
        <v>43970</v>
      </c>
    </row>
    <row r="748" spans="2:37" ht="30" customHeight="1" thickTop="1" thickBot="1" x14ac:dyDescent="0.25">
      <c r="B748" s="2">
        <f t="shared" si="11"/>
        <v>118</v>
      </c>
      <c r="C748" s="3" t="s">
        <v>1484</v>
      </c>
      <c r="D748" s="39" t="s">
        <v>1485</v>
      </c>
      <c r="E748" s="40" t="s">
        <v>1486</v>
      </c>
      <c r="F748" s="39" t="s">
        <v>1512</v>
      </c>
      <c r="G748" s="41" t="s">
        <v>1513</v>
      </c>
      <c r="H748" s="1" t="s">
        <v>1516</v>
      </c>
      <c r="I748" s="42">
        <v>44063</v>
      </c>
      <c r="J748" s="42">
        <v>44069</v>
      </c>
      <c r="K748" s="42">
        <v>44096</v>
      </c>
      <c r="L748" s="43">
        <v>4</v>
      </c>
      <c r="M748" s="44" t="s">
        <v>1490</v>
      </c>
      <c r="N748" s="45">
        <v>0</v>
      </c>
      <c r="O748" s="45">
        <v>30</v>
      </c>
      <c r="P748" s="46">
        <v>0</v>
      </c>
      <c r="Q748" s="45" t="s">
        <v>59</v>
      </c>
      <c r="R748" s="47">
        <v>0</v>
      </c>
      <c r="S748" s="47">
        <v>0</v>
      </c>
      <c r="T748" s="47"/>
      <c r="U748" s="46"/>
      <c r="V748" s="46"/>
      <c r="W748" s="48">
        <v>44075</v>
      </c>
      <c r="X748" s="49"/>
      <c r="Y748" s="50" t="s">
        <v>55</v>
      </c>
      <c r="Z748" s="51">
        <v>0</v>
      </c>
      <c r="AA748" s="50">
        <v>0</v>
      </c>
      <c r="AB748" s="51">
        <v>0</v>
      </c>
      <c r="AC748" s="52">
        <v>44097</v>
      </c>
      <c r="AD748" s="52" t="s">
        <v>56</v>
      </c>
      <c r="AE748" s="53"/>
      <c r="AF748" s="53">
        <v>0</v>
      </c>
      <c r="AG748" s="114" t="s">
        <v>1517</v>
      </c>
      <c r="AH748" s="46" t="s">
        <v>57</v>
      </c>
      <c r="AI748" s="46" t="s">
        <v>57</v>
      </c>
      <c r="AJ748" s="46"/>
      <c r="AK748" s="53">
        <v>44092</v>
      </c>
    </row>
    <row r="749" spans="2:37" ht="30" customHeight="1" thickTop="1" thickBot="1" x14ac:dyDescent="0.25">
      <c r="B749" s="2">
        <f t="shared" si="11"/>
        <v>118</v>
      </c>
      <c r="C749" s="3" t="s">
        <v>1484</v>
      </c>
      <c r="D749" s="39" t="s">
        <v>1485</v>
      </c>
      <c r="E749" s="40" t="s">
        <v>1486</v>
      </c>
      <c r="F749" s="39" t="s">
        <v>1512</v>
      </c>
      <c r="G749" s="41" t="s">
        <v>1513</v>
      </c>
      <c r="H749" s="1" t="s">
        <v>1518</v>
      </c>
      <c r="I749" s="42">
        <v>44063</v>
      </c>
      <c r="J749" s="42">
        <v>44069</v>
      </c>
      <c r="K749" s="42">
        <v>44103</v>
      </c>
      <c r="L749" s="43">
        <v>4</v>
      </c>
      <c r="M749" s="44" t="s">
        <v>1490</v>
      </c>
      <c r="N749" s="45">
        <v>0</v>
      </c>
      <c r="O749" s="45">
        <v>180</v>
      </c>
      <c r="P749" s="46">
        <v>0</v>
      </c>
      <c r="Q749" s="45" t="s">
        <v>59</v>
      </c>
      <c r="R749" s="47">
        <v>0</v>
      </c>
      <c r="S749" s="47">
        <v>0</v>
      </c>
      <c r="T749" s="47"/>
      <c r="U749" s="46"/>
      <c r="V749" s="46"/>
      <c r="W749" s="48">
        <v>44075</v>
      </c>
      <c r="X749" s="49"/>
      <c r="Y749" s="50" t="s">
        <v>55</v>
      </c>
      <c r="Z749" s="51">
        <v>0</v>
      </c>
      <c r="AA749" s="50">
        <v>0</v>
      </c>
      <c r="AB749" s="51">
        <v>0</v>
      </c>
      <c r="AC749" s="52">
        <v>44097</v>
      </c>
      <c r="AD749" s="52" t="s">
        <v>56</v>
      </c>
      <c r="AE749" s="53"/>
      <c r="AF749" s="53">
        <v>0</v>
      </c>
      <c r="AG749" s="114" t="s">
        <v>1519</v>
      </c>
      <c r="AH749" s="46" t="s">
        <v>57</v>
      </c>
      <c r="AI749" s="46" t="s">
        <v>57</v>
      </c>
      <c r="AJ749" s="46"/>
      <c r="AK749" s="53">
        <v>44099</v>
      </c>
    </row>
    <row r="750" spans="2:37" ht="30" customHeight="1" thickTop="1" thickBot="1" x14ac:dyDescent="0.25">
      <c r="B750" s="2">
        <f t="shared" si="11"/>
        <v>118</v>
      </c>
      <c r="C750" s="3" t="s">
        <v>1484</v>
      </c>
      <c r="D750" s="39" t="s">
        <v>1485</v>
      </c>
      <c r="E750" s="40" t="s">
        <v>1486</v>
      </c>
      <c r="F750" s="39" t="s">
        <v>1512</v>
      </c>
      <c r="G750" s="41" t="s">
        <v>1513</v>
      </c>
      <c r="H750" s="1" t="s">
        <v>1520</v>
      </c>
      <c r="I750" s="42">
        <v>44063</v>
      </c>
      <c r="J750" s="42">
        <v>44069</v>
      </c>
      <c r="K750" s="42">
        <v>44096</v>
      </c>
      <c r="L750" s="43">
        <v>4</v>
      </c>
      <c r="M750" s="44" t="s">
        <v>1490</v>
      </c>
      <c r="N750" s="45">
        <v>0</v>
      </c>
      <c r="O750" s="45">
        <v>35</v>
      </c>
      <c r="P750" s="46">
        <v>0</v>
      </c>
      <c r="Q750" s="45" t="s">
        <v>59</v>
      </c>
      <c r="R750" s="47">
        <v>0</v>
      </c>
      <c r="S750" s="47" t="s">
        <v>130</v>
      </c>
      <c r="T750" s="47"/>
      <c r="U750" s="46"/>
      <c r="V750" s="46"/>
      <c r="W750" s="48">
        <v>44075</v>
      </c>
      <c r="X750" s="49"/>
      <c r="Y750" s="50" t="s">
        <v>55</v>
      </c>
      <c r="Z750" s="51">
        <v>0</v>
      </c>
      <c r="AA750" s="50">
        <v>0</v>
      </c>
      <c r="AB750" s="51">
        <v>0</v>
      </c>
      <c r="AC750" s="52">
        <v>44097</v>
      </c>
      <c r="AD750" s="52" t="s">
        <v>56</v>
      </c>
      <c r="AE750" s="53"/>
      <c r="AF750" s="53">
        <v>0</v>
      </c>
      <c r="AG750" s="114" t="s">
        <v>1521</v>
      </c>
      <c r="AH750" s="46" t="s">
        <v>57</v>
      </c>
      <c r="AI750" s="46" t="s">
        <v>57</v>
      </c>
      <c r="AJ750" s="46"/>
      <c r="AK750" s="53">
        <v>44092</v>
      </c>
    </row>
    <row r="751" spans="2:37" ht="30" customHeight="1" thickTop="1" thickBot="1" x14ac:dyDescent="0.25">
      <c r="B751" s="2">
        <f t="shared" si="11"/>
        <v>118</v>
      </c>
      <c r="C751" s="3" t="s">
        <v>1484</v>
      </c>
      <c r="D751" s="39" t="s">
        <v>1485</v>
      </c>
      <c r="E751" s="40" t="s">
        <v>1486</v>
      </c>
      <c r="F751" s="39" t="s">
        <v>1512</v>
      </c>
      <c r="G751" s="41" t="s">
        <v>1513</v>
      </c>
      <c r="H751" s="1" t="s">
        <v>1522</v>
      </c>
      <c r="I751" s="42">
        <v>44063</v>
      </c>
      <c r="J751" s="42">
        <v>44069</v>
      </c>
      <c r="K751" s="42">
        <v>44096</v>
      </c>
      <c r="L751" s="43">
        <v>27</v>
      </c>
      <c r="M751" s="44" t="s">
        <v>1490</v>
      </c>
      <c r="N751" s="45">
        <v>325</v>
      </c>
      <c r="O751" s="45">
        <v>320</v>
      </c>
      <c r="P751" s="46">
        <v>0</v>
      </c>
      <c r="Q751" s="45" t="s">
        <v>59</v>
      </c>
      <c r="R751" s="47">
        <v>0</v>
      </c>
      <c r="S751" s="47">
        <v>0</v>
      </c>
      <c r="T751" s="47"/>
      <c r="U751" s="46"/>
      <c r="V751" s="46"/>
      <c r="W751" s="48">
        <v>44075</v>
      </c>
      <c r="X751" s="49"/>
      <c r="Y751" s="50" t="s">
        <v>55</v>
      </c>
      <c r="Z751" s="51">
        <v>0</v>
      </c>
      <c r="AA751" s="50">
        <v>0</v>
      </c>
      <c r="AB751" s="51">
        <v>0</v>
      </c>
      <c r="AC751" s="52">
        <v>44097</v>
      </c>
      <c r="AD751" s="52" t="s">
        <v>56</v>
      </c>
      <c r="AE751" s="53"/>
      <c r="AF751" s="53">
        <v>0</v>
      </c>
      <c r="AG751" s="114" t="s">
        <v>1523</v>
      </c>
      <c r="AH751" s="46" t="s">
        <v>57</v>
      </c>
      <c r="AI751" s="46" t="s">
        <v>57</v>
      </c>
      <c r="AJ751" s="46"/>
      <c r="AK751" s="53">
        <v>44092</v>
      </c>
    </row>
    <row r="752" spans="2:37" ht="30" customHeight="1" thickTop="1" thickBot="1" x14ac:dyDescent="0.25">
      <c r="B752" s="2">
        <f t="shared" si="11"/>
        <v>118</v>
      </c>
      <c r="C752" s="3" t="s">
        <v>1484</v>
      </c>
      <c r="D752" s="39" t="s">
        <v>1485</v>
      </c>
      <c r="E752" s="40" t="s">
        <v>1486</v>
      </c>
      <c r="F752" s="39" t="s">
        <v>1512</v>
      </c>
      <c r="G752" s="41" t="s">
        <v>1513</v>
      </c>
      <c r="H752" s="1" t="s">
        <v>1524</v>
      </c>
      <c r="I752" s="42">
        <v>44063</v>
      </c>
      <c r="J752" s="42">
        <v>44069</v>
      </c>
      <c r="K752" s="42">
        <v>44096</v>
      </c>
      <c r="L752" s="43">
        <v>4</v>
      </c>
      <c r="M752" s="44" t="s">
        <v>1490</v>
      </c>
      <c r="N752" s="45">
        <v>0</v>
      </c>
      <c r="O752" s="45">
        <v>30</v>
      </c>
      <c r="P752" s="46">
        <v>0</v>
      </c>
      <c r="Q752" s="45" t="s">
        <v>59</v>
      </c>
      <c r="R752" s="47">
        <v>0</v>
      </c>
      <c r="S752" s="47">
        <v>0</v>
      </c>
      <c r="T752" s="47"/>
      <c r="U752" s="46"/>
      <c r="V752" s="46"/>
      <c r="W752" s="48">
        <v>44075</v>
      </c>
      <c r="X752" s="49"/>
      <c r="Y752" s="50" t="s">
        <v>55</v>
      </c>
      <c r="Z752" s="51">
        <v>0</v>
      </c>
      <c r="AA752" s="50">
        <v>0</v>
      </c>
      <c r="AB752" s="51">
        <v>0</v>
      </c>
      <c r="AC752" s="52">
        <v>44097</v>
      </c>
      <c r="AD752" s="52" t="s">
        <v>56</v>
      </c>
      <c r="AE752" s="53"/>
      <c r="AF752" s="53">
        <v>0</v>
      </c>
      <c r="AG752" s="114">
        <v>389</v>
      </c>
      <c r="AH752" s="46" t="s">
        <v>57</v>
      </c>
      <c r="AI752" s="46" t="s">
        <v>57</v>
      </c>
      <c r="AJ752" s="46"/>
      <c r="AK752" s="53">
        <v>44092</v>
      </c>
    </row>
    <row r="753" spans="2:37" ht="30" customHeight="1" thickTop="1" thickBot="1" x14ac:dyDescent="0.25">
      <c r="B753" s="2">
        <f t="shared" si="11"/>
        <v>118</v>
      </c>
      <c r="C753" s="3" t="s">
        <v>1484</v>
      </c>
      <c r="D753" s="39" t="s">
        <v>1485</v>
      </c>
      <c r="E753" s="40" t="s">
        <v>1486</v>
      </c>
      <c r="F753" s="39" t="s">
        <v>1512</v>
      </c>
      <c r="G753" s="41" t="s">
        <v>1513</v>
      </c>
      <c r="H753" s="1" t="s">
        <v>1525</v>
      </c>
      <c r="I753" s="42">
        <v>44063</v>
      </c>
      <c r="J753" s="42">
        <v>44069</v>
      </c>
      <c r="K753" s="42">
        <v>44096</v>
      </c>
      <c r="L753" s="43">
        <v>5</v>
      </c>
      <c r="M753" s="44" t="s">
        <v>1490</v>
      </c>
      <c r="N753" s="45">
        <v>0</v>
      </c>
      <c r="O753" s="45">
        <v>65</v>
      </c>
      <c r="P753" s="46">
        <v>0</v>
      </c>
      <c r="Q753" s="45" t="s">
        <v>59</v>
      </c>
      <c r="R753" s="47">
        <v>0</v>
      </c>
      <c r="S753" s="47">
        <v>0</v>
      </c>
      <c r="T753" s="47"/>
      <c r="U753" s="46"/>
      <c r="V753" s="46"/>
      <c r="W753" s="48">
        <v>44075</v>
      </c>
      <c r="X753" s="49"/>
      <c r="Y753" s="50" t="s">
        <v>55</v>
      </c>
      <c r="Z753" s="51">
        <v>0</v>
      </c>
      <c r="AA753" s="50">
        <v>0</v>
      </c>
      <c r="AB753" s="51">
        <v>0</v>
      </c>
      <c r="AC753" s="52">
        <v>44097</v>
      </c>
      <c r="AD753" s="52" t="s">
        <v>56</v>
      </c>
      <c r="AE753" s="53"/>
      <c r="AF753" s="53">
        <v>0</v>
      </c>
      <c r="AG753" s="114">
        <v>395</v>
      </c>
      <c r="AH753" s="46" t="s">
        <v>57</v>
      </c>
      <c r="AI753" s="46" t="s">
        <v>57</v>
      </c>
      <c r="AJ753" s="46"/>
      <c r="AK753" s="53">
        <v>44092</v>
      </c>
    </row>
    <row r="754" spans="2:37" ht="30" customHeight="1" thickTop="1" thickBot="1" x14ac:dyDescent="0.25">
      <c r="B754" s="2">
        <f t="shared" si="11"/>
        <v>119</v>
      </c>
      <c r="C754" s="3" t="s">
        <v>1484</v>
      </c>
      <c r="D754" s="39" t="s">
        <v>1485</v>
      </c>
      <c r="E754" s="40" t="s">
        <v>1486</v>
      </c>
      <c r="F754" s="39" t="s">
        <v>1526</v>
      </c>
      <c r="G754" s="41" t="s">
        <v>1527</v>
      </c>
      <c r="H754" s="1" t="s">
        <v>1528</v>
      </c>
      <c r="I754" s="42">
        <v>43805</v>
      </c>
      <c r="J754" s="42">
        <v>43796</v>
      </c>
      <c r="K754" s="42">
        <v>43980</v>
      </c>
      <c r="L754" s="43">
        <v>19</v>
      </c>
      <c r="M754" s="44" t="s">
        <v>1490</v>
      </c>
      <c r="N754" s="45">
        <v>0</v>
      </c>
      <c r="O754" s="45">
        <v>0</v>
      </c>
      <c r="P754" s="46">
        <v>0</v>
      </c>
      <c r="Q754" s="45" t="s">
        <v>120</v>
      </c>
      <c r="R754" s="47">
        <v>0</v>
      </c>
      <c r="S754" s="47">
        <v>0</v>
      </c>
      <c r="T754" s="47"/>
      <c r="U754" s="46"/>
      <c r="V754" s="46"/>
      <c r="W754" s="48">
        <v>0</v>
      </c>
      <c r="X754" s="49"/>
      <c r="Y754" s="50" t="s">
        <v>60</v>
      </c>
      <c r="Z754" s="51">
        <v>0</v>
      </c>
      <c r="AA754" s="50" t="s">
        <v>60</v>
      </c>
      <c r="AB754" s="51">
        <v>0</v>
      </c>
      <c r="AC754" s="52">
        <v>0</v>
      </c>
      <c r="AD754" s="52" t="s">
        <v>56</v>
      </c>
      <c r="AE754" s="53"/>
      <c r="AF754" s="53"/>
      <c r="AG754" s="114" t="s">
        <v>1529</v>
      </c>
      <c r="AH754" s="46" t="s">
        <v>57</v>
      </c>
      <c r="AI754" s="46" t="s">
        <v>57</v>
      </c>
      <c r="AJ754" s="46"/>
      <c r="AK754" s="53">
        <v>43980</v>
      </c>
    </row>
    <row r="755" spans="2:37" ht="30" customHeight="1" thickTop="1" thickBot="1" x14ac:dyDescent="0.25">
      <c r="B755" s="2">
        <f t="shared" si="11"/>
        <v>119</v>
      </c>
      <c r="C755" s="3" t="s">
        <v>1484</v>
      </c>
      <c r="D755" s="39" t="s">
        <v>1485</v>
      </c>
      <c r="E755" s="40" t="s">
        <v>1486</v>
      </c>
      <c r="F755" s="39" t="s">
        <v>1526</v>
      </c>
      <c r="G755" s="41" t="s">
        <v>1527</v>
      </c>
      <c r="H755" s="1" t="s">
        <v>1530</v>
      </c>
      <c r="I755" s="42">
        <v>43805</v>
      </c>
      <c r="J755" s="42">
        <v>43796</v>
      </c>
      <c r="K755" s="42">
        <v>43980</v>
      </c>
      <c r="L755" s="43">
        <v>17</v>
      </c>
      <c r="M755" s="44" t="s">
        <v>1490</v>
      </c>
      <c r="N755" s="45">
        <v>0</v>
      </c>
      <c r="O755" s="45">
        <v>0</v>
      </c>
      <c r="P755" s="46">
        <v>0</v>
      </c>
      <c r="Q755" s="45" t="s">
        <v>128</v>
      </c>
      <c r="R755" s="47">
        <v>0</v>
      </c>
      <c r="S755" s="47">
        <v>0</v>
      </c>
      <c r="T755" s="47"/>
      <c r="U755" s="46"/>
      <c r="V755" s="46"/>
      <c r="W755" s="48">
        <v>0</v>
      </c>
      <c r="X755" s="49"/>
      <c r="Y755" s="50">
        <v>0</v>
      </c>
      <c r="Z755" s="51">
        <v>0</v>
      </c>
      <c r="AA755" s="50">
        <v>0</v>
      </c>
      <c r="AB755" s="51">
        <v>0</v>
      </c>
      <c r="AC755" s="52">
        <v>0</v>
      </c>
      <c r="AD755" s="52" t="s">
        <v>56</v>
      </c>
      <c r="AE755" s="53"/>
      <c r="AF755" s="53">
        <v>0</v>
      </c>
      <c r="AG755" s="114" t="s">
        <v>1531</v>
      </c>
      <c r="AH755" s="46" t="s">
        <v>57</v>
      </c>
      <c r="AI755" s="46" t="s">
        <v>57</v>
      </c>
      <c r="AJ755" s="46"/>
      <c r="AK755" s="53">
        <v>43980</v>
      </c>
    </row>
    <row r="756" spans="2:37" ht="30" customHeight="1" thickTop="1" thickBot="1" x14ac:dyDescent="0.25">
      <c r="B756" s="2">
        <f t="shared" si="11"/>
        <v>119</v>
      </c>
      <c r="C756" s="3" t="s">
        <v>1484</v>
      </c>
      <c r="D756" s="39" t="s">
        <v>1485</v>
      </c>
      <c r="E756" s="40" t="s">
        <v>1486</v>
      </c>
      <c r="F756" s="39" t="s">
        <v>1526</v>
      </c>
      <c r="G756" s="41" t="s">
        <v>1527</v>
      </c>
      <c r="H756" s="1" t="s">
        <v>1532</v>
      </c>
      <c r="I756" s="42">
        <v>43936</v>
      </c>
      <c r="J756" s="42">
        <v>43938</v>
      </c>
      <c r="K756" s="42">
        <v>44117</v>
      </c>
      <c r="L756" s="43">
        <v>8</v>
      </c>
      <c r="M756" s="44" t="s">
        <v>1490</v>
      </c>
      <c r="N756" s="45">
        <v>250</v>
      </c>
      <c r="O756" s="45">
        <v>185</v>
      </c>
      <c r="P756" s="46">
        <v>0</v>
      </c>
      <c r="Q756" s="45" t="s">
        <v>59</v>
      </c>
      <c r="R756" s="47">
        <v>0</v>
      </c>
      <c r="S756" s="47">
        <v>0</v>
      </c>
      <c r="T756" s="47"/>
      <c r="U756" s="46"/>
      <c r="V756" s="46"/>
      <c r="W756" s="48">
        <v>44102</v>
      </c>
      <c r="X756" s="49"/>
      <c r="Y756" s="50" t="s">
        <v>55</v>
      </c>
      <c r="Z756" s="51" t="s">
        <v>57</v>
      </c>
      <c r="AA756" s="50">
        <v>0</v>
      </c>
      <c r="AB756" s="51" t="s">
        <v>57</v>
      </c>
      <c r="AC756" s="52">
        <v>44126</v>
      </c>
      <c r="AD756" s="52" t="s">
        <v>56</v>
      </c>
      <c r="AE756" s="53"/>
      <c r="AF756" s="53">
        <v>44089</v>
      </c>
      <c r="AG756" s="114" t="s">
        <v>1533</v>
      </c>
      <c r="AH756" s="46" t="s">
        <v>57</v>
      </c>
      <c r="AI756" s="46" t="s">
        <v>57</v>
      </c>
      <c r="AJ756" s="46"/>
      <c r="AK756" s="53">
        <v>44113</v>
      </c>
    </row>
    <row r="757" spans="2:37" ht="30" customHeight="1" thickTop="1" thickBot="1" x14ac:dyDescent="0.25">
      <c r="B757" s="2">
        <f t="shared" si="11"/>
        <v>119</v>
      </c>
      <c r="C757" s="3" t="s">
        <v>1484</v>
      </c>
      <c r="D757" s="39" t="s">
        <v>1485</v>
      </c>
      <c r="E757" s="40" t="s">
        <v>1486</v>
      </c>
      <c r="F757" s="39" t="s">
        <v>1526</v>
      </c>
      <c r="G757" s="41" t="s">
        <v>1527</v>
      </c>
      <c r="H757" s="1" t="s">
        <v>1534</v>
      </c>
      <c r="I757" s="42">
        <v>43805</v>
      </c>
      <c r="J757" s="42">
        <v>43796</v>
      </c>
      <c r="K757" s="42">
        <v>44103</v>
      </c>
      <c r="L757" s="43">
        <v>20</v>
      </c>
      <c r="M757" s="44" t="s">
        <v>1490</v>
      </c>
      <c r="N757" s="45">
        <v>705</v>
      </c>
      <c r="O757" s="45">
        <v>0</v>
      </c>
      <c r="P757" s="46">
        <v>0</v>
      </c>
      <c r="Q757" s="45" t="s">
        <v>120</v>
      </c>
      <c r="R757" s="47">
        <v>0</v>
      </c>
      <c r="S757" s="47" t="s">
        <v>1535</v>
      </c>
      <c r="T757" s="47"/>
      <c r="U757" s="46"/>
      <c r="V757" s="46"/>
      <c r="W757" s="48"/>
      <c r="X757" s="49"/>
      <c r="Y757" s="50"/>
      <c r="Z757" s="51">
        <v>0</v>
      </c>
      <c r="AA757" s="50"/>
      <c r="AB757" s="51">
        <v>0</v>
      </c>
      <c r="AC757" s="52">
        <v>0</v>
      </c>
      <c r="AD757" s="52" t="s">
        <v>56</v>
      </c>
      <c r="AE757" s="53"/>
      <c r="AF757" s="53">
        <v>44090</v>
      </c>
      <c r="AG757" s="114" t="s">
        <v>1536</v>
      </c>
      <c r="AH757" s="46" t="s">
        <v>57</v>
      </c>
      <c r="AI757" s="46" t="s">
        <v>57</v>
      </c>
      <c r="AJ757" s="46"/>
      <c r="AK757" s="53">
        <v>44099</v>
      </c>
    </row>
    <row r="758" spans="2:37" ht="30" customHeight="1" thickTop="1" thickBot="1" x14ac:dyDescent="0.25">
      <c r="B758" s="2">
        <f t="shared" si="11"/>
        <v>119</v>
      </c>
      <c r="C758" s="3" t="s">
        <v>1484</v>
      </c>
      <c r="D758" s="39" t="s">
        <v>1485</v>
      </c>
      <c r="E758" s="40" t="s">
        <v>1486</v>
      </c>
      <c r="F758" s="39" t="s">
        <v>1526</v>
      </c>
      <c r="G758" s="41" t="s">
        <v>1527</v>
      </c>
      <c r="H758" s="1" t="s">
        <v>1537</v>
      </c>
      <c r="I758" s="42">
        <v>0</v>
      </c>
      <c r="J758" s="42" t="s">
        <v>60</v>
      </c>
      <c r="K758" s="42" t="s">
        <v>60</v>
      </c>
      <c r="L758" s="43">
        <v>7</v>
      </c>
      <c r="M758" s="44" t="s">
        <v>1490</v>
      </c>
      <c r="N758" s="45">
        <v>0</v>
      </c>
      <c r="O758" s="45">
        <v>205</v>
      </c>
      <c r="P758" s="46">
        <v>0</v>
      </c>
      <c r="Q758" s="45" t="s">
        <v>87</v>
      </c>
      <c r="R758" s="47">
        <v>0</v>
      </c>
      <c r="S758" s="47">
        <v>0</v>
      </c>
      <c r="T758" s="47"/>
      <c r="U758" s="46"/>
      <c r="V758" s="46"/>
      <c r="W758" s="48">
        <v>0</v>
      </c>
      <c r="X758" s="49"/>
      <c r="Y758" s="50"/>
      <c r="Z758" s="51">
        <v>0</v>
      </c>
      <c r="AA758" s="50" t="s">
        <v>60</v>
      </c>
      <c r="AB758" s="51">
        <v>0</v>
      </c>
      <c r="AC758" s="52">
        <v>0</v>
      </c>
      <c r="AD758" s="52" t="s">
        <v>60</v>
      </c>
      <c r="AE758" s="53"/>
      <c r="AF758" s="53"/>
      <c r="AG758" s="89" t="s">
        <v>1538</v>
      </c>
      <c r="AH758" s="114">
        <v>0</v>
      </c>
      <c r="AI758" s="114">
        <v>0</v>
      </c>
      <c r="AJ758" s="114"/>
      <c r="AK758" s="67"/>
    </row>
    <row r="759" spans="2:37" ht="30" customHeight="1" thickTop="1" thickBot="1" x14ac:dyDescent="0.25">
      <c r="B759" s="2">
        <f t="shared" si="11"/>
        <v>119</v>
      </c>
      <c r="C759" s="3" t="s">
        <v>1484</v>
      </c>
      <c r="D759" s="39" t="s">
        <v>1485</v>
      </c>
      <c r="E759" s="40" t="s">
        <v>1486</v>
      </c>
      <c r="F759" s="39" t="s">
        <v>1526</v>
      </c>
      <c r="G759" s="41" t="s">
        <v>1527</v>
      </c>
      <c r="H759" s="1" t="s">
        <v>1539</v>
      </c>
      <c r="I759" s="42">
        <v>44159</v>
      </c>
      <c r="J759" s="42">
        <v>44158</v>
      </c>
      <c r="K759" s="42">
        <v>44190</v>
      </c>
      <c r="L759" s="43">
        <v>10</v>
      </c>
      <c r="M759" s="44" t="s">
        <v>1490</v>
      </c>
      <c r="N759" s="45">
        <v>69</v>
      </c>
      <c r="O759" s="45">
        <v>0</v>
      </c>
      <c r="P759" s="46">
        <v>0</v>
      </c>
      <c r="Q759" s="45" t="s">
        <v>120</v>
      </c>
      <c r="R759" s="47">
        <v>0</v>
      </c>
      <c r="S759" s="47">
        <v>0</v>
      </c>
      <c r="T759" s="47"/>
      <c r="U759" s="46"/>
      <c r="V759" s="46"/>
      <c r="W759" s="48">
        <v>44175</v>
      </c>
      <c r="X759" s="49"/>
      <c r="Y759" s="50" t="s">
        <v>1540</v>
      </c>
      <c r="Z759" s="51" t="s">
        <v>66</v>
      </c>
      <c r="AA759" s="50" t="s">
        <v>1541</v>
      </c>
      <c r="AB759" s="51" t="s">
        <v>57</v>
      </c>
      <c r="AC759" s="52">
        <v>0</v>
      </c>
      <c r="AD759" s="52" t="s">
        <v>60</v>
      </c>
      <c r="AE759" s="53"/>
      <c r="AF759" s="53">
        <v>44158</v>
      </c>
      <c r="AG759" s="89">
        <v>462</v>
      </c>
      <c r="AH759" s="157" t="s">
        <v>1542</v>
      </c>
      <c r="AI759" s="114" t="s">
        <v>57</v>
      </c>
      <c r="AJ759" s="157" t="s">
        <v>1543</v>
      </c>
      <c r="AK759" s="67">
        <v>44189</v>
      </c>
    </row>
    <row r="760" spans="2:37" ht="30" customHeight="1" thickTop="1" thickBot="1" x14ac:dyDescent="0.25">
      <c r="B760" s="2">
        <f t="shared" si="11"/>
        <v>120</v>
      </c>
      <c r="C760" s="3" t="s">
        <v>1484</v>
      </c>
      <c r="D760" s="39" t="s">
        <v>1485</v>
      </c>
      <c r="E760" s="40" t="s">
        <v>1486</v>
      </c>
      <c r="F760" s="39" t="s">
        <v>1544</v>
      </c>
      <c r="G760" s="41" t="s">
        <v>1545</v>
      </c>
      <c r="H760" s="1" t="s">
        <v>1546</v>
      </c>
      <c r="I760" s="42">
        <v>43808</v>
      </c>
      <c r="J760" s="42">
        <v>43798</v>
      </c>
      <c r="K760" s="42">
        <v>43915</v>
      </c>
      <c r="L760" s="43">
        <v>9</v>
      </c>
      <c r="M760" s="44" t="s">
        <v>1490</v>
      </c>
      <c r="N760" s="45">
        <v>0</v>
      </c>
      <c r="O760" s="45">
        <v>26</v>
      </c>
      <c r="P760" s="46">
        <v>0</v>
      </c>
      <c r="Q760" s="45" t="s">
        <v>120</v>
      </c>
      <c r="R760" s="47">
        <v>0</v>
      </c>
      <c r="S760" s="47">
        <v>0</v>
      </c>
      <c r="T760" s="47"/>
      <c r="U760" s="46"/>
      <c r="V760" s="46"/>
      <c r="W760" s="48">
        <v>0</v>
      </c>
      <c r="X760" s="49"/>
      <c r="Y760" s="50">
        <v>0</v>
      </c>
      <c r="Z760" s="51">
        <v>0</v>
      </c>
      <c r="AA760" s="50" t="s">
        <v>60</v>
      </c>
      <c r="AB760" s="51">
        <v>0</v>
      </c>
      <c r="AC760" s="52">
        <v>0</v>
      </c>
      <c r="AD760" s="52" t="s">
        <v>60</v>
      </c>
      <c r="AE760" s="53"/>
      <c r="AF760" s="53">
        <v>0</v>
      </c>
      <c r="AG760" s="114" t="s">
        <v>1547</v>
      </c>
      <c r="AH760" s="46">
        <v>0</v>
      </c>
      <c r="AI760" s="46">
        <v>0</v>
      </c>
      <c r="AJ760" s="46"/>
      <c r="AK760" s="53">
        <v>43915</v>
      </c>
    </row>
    <row r="761" spans="2:37" ht="30" customHeight="1" thickTop="1" thickBot="1" x14ac:dyDescent="0.25">
      <c r="B761" s="2">
        <f t="shared" si="11"/>
        <v>120</v>
      </c>
      <c r="C761" s="3" t="s">
        <v>1484</v>
      </c>
      <c r="D761" s="39" t="s">
        <v>1485</v>
      </c>
      <c r="E761" s="40" t="s">
        <v>1486</v>
      </c>
      <c r="F761" s="39" t="s">
        <v>1544</v>
      </c>
      <c r="G761" s="41" t="s">
        <v>1545</v>
      </c>
      <c r="H761" s="1" t="s">
        <v>1548</v>
      </c>
      <c r="I761" s="42">
        <v>43808</v>
      </c>
      <c r="J761" s="42">
        <v>43798</v>
      </c>
      <c r="K761" s="42">
        <v>43837</v>
      </c>
      <c r="L761" s="43">
        <v>20</v>
      </c>
      <c r="M761" s="44" t="s">
        <v>1490</v>
      </c>
      <c r="N761" s="45">
        <v>0</v>
      </c>
      <c r="O761" s="45">
        <v>0</v>
      </c>
      <c r="P761" s="46">
        <v>0</v>
      </c>
      <c r="Q761" s="45" t="s">
        <v>1247</v>
      </c>
      <c r="R761" s="47">
        <v>0</v>
      </c>
      <c r="S761" s="47">
        <v>0</v>
      </c>
      <c r="T761" s="47"/>
      <c r="U761" s="46"/>
      <c r="V761" s="46"/>
      <c r="W761" s="48">
        <v>0</v>
      </c>
      <c r="X761" s="49"/>
      <c r="Y761" s="50" t="s">
        <v>60</v>
      </c>
      <c r="Z761" s="51">
        <v>0</v>
      </c>
      <c r="AA761" s="50" t="s">
        <v>60</v>
      </c>
      <c r="AB761" s="51">
        <v>0</v>
      </c>
      <c r="AC761" s="52">
        <v>0</v>
      </c>
      <c r="AD761" s="52" t="s">
        <v>56</v>
      </c>
      <c r="AE761" s="53"/>
      <c r="AF761" s="53"/>
      <c r="AG761" s="114" t="s">
        <v>1549</v>
      </c>
      <c r="AH761" s="46" t="s">
        <v>57</v>
      </c>
      <c r="AI761" s="46" t="s">
        <v>57</v>
      </c>
      <c r="AJ761" s="46"/>
      <c r="AK761" s="53">
        <v>43837</v>
      </c>
    </row>
    <row r="762" spans="2:37" ht="30" customHeight="1" thickTop="1" thickBot="1" x14ac:dyDescent="0.25">
      <c r="B762" s="2">
        <f t="shared" si="11"/>
        <v>120</v>
      </c>
      <c r="C762" s="3" t="s">
        <v>1484</v>
      </c>
      <c r="D762" s="39" t="s">
        <v>1485</v>
      </c>
      <c r="E762" s="40" t="s">
        <v>1486</v>
      </c>
      <c r="F762" s="39" t="s">
        <v>1544</v>
      </c>
      <c r="G762" s="41" t="s">
        <v>1545</v>
      </c>
      <c r="H762" s="1" t="s">
        <v>1550</v>
      </c>
      <c r="I762" s="42">
        <v>43936</v>
      </c>
      <c r="J762" s="42">
        <v>43938</v>
      </c>
      <c r="K762" s="42">
        <v>43980</v>
      </c>
      <c r="L762" s="43">
        <v>7</v>
      </c>
      <c r="M762" s="44" t="s">
        <v>1490</v>
      </c>
      <c r="N762" s="45">
        <v>0</v>
      </c>
      <c r="O762" s="45">
        <v>0</v>
      </c>
      <c r="P762" s="46">
        <v>0</v>
      </c>
      <c r="Q762" s="45" t="s">
        <v>59</v>
      </c>
      <c r="R762" s="47">
        <v>0</v>
      </c>
      <c r="S762" s="47">
        <v>0</v>
      </c>
      <c r="T762" s="47"/>
      <c r="U762" s="46"/>
      <c r="V762" s="46"/>
      <c r="W762" s="48">
        <v>0</v>
      </c>
      <c r="X762" s="49"/>
      <c r="Y762" s="50" t="s">
        <v>60</v>
      </c>
      <c r="Z762" s="51">
        <v>0</v>
      </c>
      <c r="AA762" s="50" t="s">
        <v>60</v>
      </c>
      <c r="AB762" s="51">
        <v>0</v>
      </c>
      <c r="AC762" s="52">
        <v>0</v>
      </c>
      <c r="AD762" s="52" t="s">
        <v>56</v>
      </c>
      <c r="AE762" s="53"/>
      <c r="AF762" s="53"/>
      <c r="AG762" s="158" t="s">
        <v>1551</v>
      </c>
      <c r="AH762" s="46" t="s">
        <v>57</v>
      </c>
      <c r="AI762" s="46" t="s">
        <v>57</v>
      </c>
      <c r="AJ762" s="46"/>
      <c r="AK762" s="53">
        <v>43980</v>
      </c>
    </row>
    <row r="763" spans="2:37" ht="30" customHeight="1" thickTop="1" thickBot="1" x14ac:dyDescent="0.25">
      <c r="B763" s="2">
        <f t="shared" si="11"/>
        <v>120</v>
      </c>
      <c r="C763" s="3" t="s">
        <v>1484</v>
      </c>
      <c r="D763" s="39" t="s">
        <v>1485</v>
      </c>
      <c r="E763" s="40" t="s">
        <v>1486</v>
      </c>
      <c r="F763" s="39" t="s">
        <v>1544</v>
      </c>
      <c r="G763" s="41" t="s">
        <v>1545</v>
      </c>
      <c r="H763" s="1" t="s">
        <v>1552</v>
      </c>
      <c r="I763" s="42">
        <v>43808</v>
      </c>
      <c r="J763" s="42">
        <v>43798</v>
      </c>
      <c r="K763" s="42">
        <v>43837</v>
      </c>
      <c r="L763" s="43">
        <v>15</v>
      </c>
      <c r="M763" s="44" t="s">
        <v>1490</v>
      </c>
      <c r="N763" s="45">
        <v>0</v>
      </c>
      <c r="O763" s="45">
        <v>0</v>
      </c>
      <c r="P763" s="46">
        <v>0</v>
      </c>
      <c r="Q763" s="45" t="s">
        <v>120</v>
      </c>
      <c r="R763" s="47">
        <v>0</v>
      </c>
      <c r="S763" s="47" t="s">
        <v>1553</v>
      </c>
      <c r="T763" s="47"/>
      <c r="U763" s="46"/>
      <c r="V763" s="46"/>
      <c r="W763" s="48">
        <v>0</v>
      </c>
      <c r="X763" s="49"/>
      <c r="Y763" s="50" t="s">
        <v>60</v>
      </c>
      <c r="Z763" s="51">
        <v>0</v>
      </c>
      <c r="AA763" s="50" t="s">
        <v>60</v>
      </c>
      <c r="AB763" s="51">
        <v>0</v>
      </c>
      <c r="AC763" s="52">
        <v>0</v>
      </c>
      <c r="AD763" s="52" t="s">
        <v>56</v>
      </c>
      <c r="AE763" s="53"/>
      <c r="AF763" s="53"/>
      <c r="AG763" s="46" t="s">
        <v>1554</v>
      </c>
      <c r="AH763" s="46" t="s">
        <v>57</v>
      </c>
      <c r="AI763" s="46" t="s">
        <v>57</v>
      </c>
      <c r="AJ763" s="46"/>
      <c r="AK763" s="53">
        <v>43837</v>
      </c>
    </row>
    <row r="764" spans="2:37" ht="30" customHeight="1" thickTop="1" thickBot="1" x14ac:dyDescent="0.25">
      <c r="B764" s="2">
        <f t="shared" si="11"/>
        <v>120</v>
      </c>
      <c r="C764" s="3" t="s">
        <v>1484</v>
      </c>
      <c r="D764" s="39" t="s">
        <v>1485</v>
      </c>
      <c r="E764" s="40" t="s">
        <v>1486</v>
      </c>
      <c r="F764" s="39" t="s">
        <v>1544</v>
      </c>
      <c r="G764" s="41" t="s">
        <v>1545</v>
      </c>
      <c r="H764" s="1" t="s">
        <v>1555</v>
      </c>
      <c r="I764" s="42">
        <v>43808</v>
      </c>
      <c r="J764" s="42">
        <v>43798</v>
      </c>
      <c r="K764" s="42">
        <v>43837</v>
      </c>
      <c r="L764" s="43">
        <v>12</v>
      </c>
      <c r="M764" s="44" t="s">
        <v>1490</v>
      </c>
      <c r="N764" s="45">
        <v>0</v>
      </c>
      <c r="O764" s="45">
        <v>0</v>
      </c>
      <c r="P764" s="46">
        <v>0</v>
      </c>
      <c r="Q764" s="45" t="s">
        <v>120</v>
      </c>
      <c r="R764" s="47">
        <v>0</v>
      </c>
      <c r="S764" s="47">
        <v>0</v>
      </c>
      <c r="T764" s="47"/>
      <c r="U764" s="46"/>
      <c r="V764" s="46"/>
      <c r="W764" s="48">
        <v>0</v>
      </c>
      <c r="X764" s="49"/>
      <c r="Y764" s="50" t="s">
        <v>60</v>
      </c>
      <c r="Z764" s="51">
        <v>0</v>
      </c>
      <c r="AA764" s="50" t="s">
        <v>60</v>
      </c>
      <c r="AB764" s="51">
        <v>0</v>
      </c>
      <c r="AC764" s="52">
        <v>0</v>
      </c>
      <c r="AD764" s="52" t="s">
        <v>56</v>
      </c>
      <c r="AE764" s="53"/>
      <c r="AF764" s="53"/>
      <c r="AG764" s="46" t="s">
        <v>1556</v>
      </c>
      <c r="AH764" s="46" t="s">
        <v>57</v>
      </c>
      <c r="AI764" s="46" t="s">
        <v>57</v>
      </c>
      <c r="AJ764" s="46"/>
      <c r="AK764" s="53">
        <v>43837</v>
      </c>
    </row>
    <row r="765" spans="2:37" ht="30" customHeight="1" thickTop="1" thickBot="1" x14ac:dyDescent="0.25">
      <c r="B765" s="2">
        <f t="shared" si="11"/>
        <v>121</v>
      </c>
      <c r="C765" s="3" t="s">
        <v>1484</v>
      </c>
      <c r="D765" s="39" t="s">
        <v>1485</v>
      </c>
      <c r="E765" s="40" t="s">
        <v>1486</v>
      </c>
      <c r="F765" s="39" t="s">
        <v>1557</v>
      </c>
      <c r="G765" s="41" t="s">
        <v>1558</v>
      </c>
      <c r="H765" s="1" t="s">
        <v>1559</v>
      </c>
      <c r="I765" s="42">
        <v>43805</v>
      </c>
      <c r="J765" s="42">
        <v>43796</v>
      </c>
      <c r="K765" s="42">
        <v>44012</v>
      </c>
      <c r="L765" s="43">
        <v>5</v>
      </c>
      <c r="M765" s="44" t="s">
        <v>1490</v>
      </c>
      <c r="N765" s="45">
        <v>0</v>
      </c>
      <c r="O765" s="45">
        <v>0</v>
      </c>
      <c r="P765" s="46">
        <v>0</v>
      </c>
      <c r="Q765" s="45" t="s">
        <v>120</v>
      </c>
      <c r="R765" s="47">
        <v>0</v>
      </c>
      <c r="S765" s="47">
        <v>0</v>
      </c>
      <c r="T765" s="47"/>
      <c r="U765" s="46"/>
      <c r="V765" s="46"/>
      <c r="W765" s="48">
        <v>0</v>
      </c>
      <c r="X765" s="49"/>
      <c r="Y765" s="50" t="s">
        <v>60</v>
      </c>
      <c r="Z765" s="51">
        <v>0</v>
      </c>
      <c r="AA765" s="50" t="s">
        <v>60</v>
      </c>
      <c r="AB765" s="51">
        <v>0</v>
      </c>
      <c r="AC765" s="52">
        <v>0</v>
      </c>
      <c r="AD765" s="52" t="s">
        <v>56</v>
      </c>
      <c r="AE765" s="53"/>
      <c r="AF765" s="53"/>
      <c r="AG765" s="46">
        <v>410</v>
      </c>
      <c r="AH765" s="46" t="s">
        <v>57</v>
      </c>
      <c r="AI765" s="46" t="s">
        <v>57</v>
      </c>
      <c r="AJ765" s="46"/>
      <c r="AK765" s="53">
        <v>44012</v>
      </c>
    </row>
    <row r="766" spans="2:37" ht="30" customHeight="1" thickTop="1" thickBot="1" x14ac:dyDescent="0.25">
      <c r="B766" s="2">
        <f t="shared" si="11"/>
        <v>121</v>
      </c>
      <c r="C766" s="3" t="s">
        <v>1484</v>
      </c>
      <c r="D766" s="39" t="s">
        <v>1485</v>
      </c>
      <c r="E766" s="40" t="s">
        <v>1486</v>
      </c>
      <c r="F766" s="39" t="s">
        <v>1557</v>
      </c>
      <c r="G766" s="41" t="s">
        <v>1558</v>
      </c>
      <c r="H766" s="1" t="s">
        <v>1560</v>
      </c>
      <c r="I766" s="42">
        <v>43956</v>
      </c>
      <c r="J766" s="42">
        <v>43949</v>
      </c>
      <c r="K766" s="42">
        <v>44104</v>
      </c>
      <c r="L766" s="43">
        <v>21</v>
      </c>
      <c r="M766" s="44" t="s">
        <v>1490</v>
      </c>
      <c r="N766" s="45">
        <v>325</v>
      </c>
      <c r="O766" s="45">
        <v>0</v>
      </c>
      <c r="P766" s="46">
        <v>0</v>
      </c>
      <c r="Q766" s="45" t="s">
        <v>120</v>
      </c>
      <c r="R766" s="47">
        <v>0</v>
      </c>
      <c r="S766" s="47">
        <v>0</v>
      </c>
      <c r="T766" s="47"/>
      <c r="U766" s="46"/>
      <c r="V766" s="46"/>
      <c r="W766" s="48">
        <v>44102</v>
      </c>
      <c r="X766" s="49"/>
      <c r="Y766" s="50" t="s">
        <v>285</v>
      </c>
      <c r="Z766" s="51" t="s">
        <v>57</v>
      </c>
      <c r="AA766" s="50">
        <v>0</v>
      </c>
      <c r="AB766" s="51" t="s">
        <v>57</v>
      </c>
      <c r="AC766" s="52">
        <v>0</v>
      </c>
      <c r="AD766" s="52" t="s">
        <v>60</v>
      </c>
      <c r="AE766" s="72" t="s">
        <v>57</v>
      </c>
      <c r="AF766" s="53">
        <v>44090</v>
      </c>
      <c r="AG766" s="46" t="s">
        <v>1561</v>
      </c>
      <c r="AH766" s="46" t="s">
        <v>57</v>
      </c>
      <c r="AI766" s="46" t="s">
        <v>57</v>
      </c>
      <c r="AJ766" s="46"/>
      <c r="AK766" s="53">
        <v>44102</v>
      </c>
    </row>
    <row r="767" spans="2:37" ht="30" customHeight="1" thickTop="1" thickBot="1" x14ac:dyDescent="0.25">
      <c r="B767" s="2">
        <f t="shared" si="11"/>
        <v>121</v>
      </c>
      <c r="C767" s="3" t="s">
        <v>1484</v>
      </c>
      <c r="D767" s="39" t="s">
        <v>1485</v>
      </c>
      <c r="E767" s="40" t="s">
        <v>1486</v>
      </c>
      <c r="F767" s="39" t="s">
        <v>1557</v>
      </c>
      <c r="G767" s="41" t="s">
        <v>1558</v>
      </c>
      <c r="H767" s="1" t="s">
        <v>1562</v>
      </c>
      <c r="I767" s="42">
        <v>43810</v>
      </c>
      <c r="J767" s="42">
        <v>43796</v>
      </c>
      <c r="K767" s="42">
        <v>44012</v>
      </c>
      <c r="L767" s="43">
        <v>19</v>
      </c>
      <c r="M767" s="44" t="s">
        <v>1490</v>
      </c>
      <c r="N767" s="45">
        <v>0</v>
      </c>
      <c r="O767" s="45">
        <v>0</v>
      </c>
      <c r="P767" s="46">
        <v>0</v>
      </c>
      <c r="Q767" s="45" t="s">
        <v>120</v>
      </c>
      <c r="R767" s="47">
        <v>0</v>
      </c>
      <c r="S767" s="47" t="s">
        <v>56</v>
      </c>
      <c r="T767" s="47"/>
      <c r="U767" s="46"/>
      <c r="V767" s="46"/>
      <c r="W767" s="48">
        <v>0</v>
      </c>
      <c r="X767" s="49"/>
      <c r="Y767" s="50">
        <v>0</v>
      </c>
      <c r="Z767" s="51">
        <v>0</v>
      </c>
      <c r="AA767" s="50" t="s">
        <v>60</v>
      </c>
      <c r="AB767" s="51">
        <v>0</v>
      </c>
      <c r="AC767" s="52">
        <v>0</v>
      </c>
      <c r="AD767" s="52" t="s">
        <v>56</v>
      </c>
      <c r="AE767" s="53"/>
      <c r="AF767" s="53">
        <v>0</v>
      </c>
      <c r="AG767" s="46" t="s">
        <v>1563</v>
      </c>
      <c r="AH767" s="46" t="s">
        <v>57</v>
      </c>
      <c r="AI767" s="46" t="s">
        <v>57</v>
      </c>
      <c r="AJ767" s="46"/>
      <c r="AK767" s="53">
        <v>44012</v>
      </c>
    </row>
    <row r="768" spans="2:37" ht="30" customHeight="1" thickTop="1" thickBot="1" x14ac:dyDescent="0.25">
      <c r="B768" s="2">
        <f t="shared" si="11"/>
        <v>121</v>
      </c>
      <c r="C768" s="3" t="s">
        <v>1484</v>
      </c>
      <c r="D768" s="39" t="s">
        <v>1485</v>
      </c>
      <c r="E768" s="40" t="s">
        <v>1486</v>
      </c>
      <c r="F768" s="39" t="s">
        <v>1557</v>
      </c>
      <c r="G768" s="41" t="s">
        <v>1558</v>
      </c>
      <c r="H768" s="159" t="s">
        <v>1564</v>
      </c>
      <c r="I768" s="42">
        <v>44125</v>
      </c>
      <c r="J768" s="42">
        <v>43949</v>
      </c>
      <c r="K768" s="42">
        <v>44190</v>
      </c>
      <c r="L768" s="43">
        <v>5</v>
      </c>
      <c r="M768" s="44" t="s">
        <v>1490</v>
      </c>
      <c r="N768" s="45">
        <v>10</v>
      </c>
      <c r="O768" s="45">
        <v>0</v>
      </c>
      <c r="P768" s="46">
        <v>0</v>
      </c>
      <c r="Q768" s="45" t="s">
        <v>120</v>
      </c>
      <c r="R768" s="160"/>
      <c r="S768" s="160"/>
      <c r="T768" s="71"/>
      <c r="U768" s="72"/>
      <c r="V768" s="72"/>
      <c r="W768" s="94">
        <v>44175</v>
      </c>
      <c r="X768" s="95"/>
      <c r="Y768" s="75" t="s">
        <v>1540</v>
      </c>
      <c r="Z768" s="80" t="s">
        <v>66</v>
      </c>
      <c r="AA768" s="71" t="s">
        <v>1541</v>
      </c>
      <c r="AB768" s="72" t="s">
        <v>57</v>
      </c>
      <c r="AC768" s="75"/>
      <c r="AD768" s="71"/>
      <c r="AE768" s="77"/>
      <c r="AF768" s="77">
        <v>44137</v>
      </c>
      <c r="AG768" s="82">
        <v>430</v>
      </c>
      <c r="AH768" s="60" t="s">
        <v>1565</v>
      </c>
      <c r="AI768" s="46" t="s">
        <v>57</v>
      </c>
      <c r="AJ768" s="98" t="s">
        <v>1566</v>
      </c>
      <c r="AK768" s="77">
        <v>44189</v>
      </c>
    </row>
    <row r="769" spans="2:37" ht="30" customHeight="1" thickTop="1" thickBot="1" x14ac:dyDescent="0.25">
      <c r="B769" s="2">
        <f t="shared" si="11"/>
        <v>121</v>
      </c>
      <c r="C769" s="3" t="s">
        <v>1484</v>
      </c>
      <c r="D769" s="39" t="s">
        <v>1485</v>
      </c>
      <c r="E769" s="40" t="s">
        <v>1486</v>
      </c>
      <c r="F769" s="39" t="s">
        <v>1557</v>
      </c>
      <c r="G769" s="41" t="s">
        <v>1558</v>
      </c>
      <c r="H769" s="1" t="s">
        <v>1567</v>
      </c>
      <c r="I769" s="42">
        <v>43956</v>
      </c>
      <c r="J769" s="42">
        <v>43949</v>
      </c>
      <c r="K769" s="42">
        <v>44134</v>
      </c>
      <c r="L769" s="43">
        <v>23</v>
      </c>
      <c r="M769" s="44" t="s">
        <v>1490</v>
      </c>
      <c r="N769" s="45">
        <v>705</v>
      </c>
      <c r="O769" s="45">
        <v>2120</v>
      </c>
      <c r="P769" s="46">
        <v>0</v>
      </c>
      <c r="Q769" s="45" t="s">
        <v>59</v>
      </c>
      <c r="R769" s="47">
        <v>0</v>
      </c>
      <c r="S769" s="47">
        <v>0</v>
      </c>
      <c r="T769" s="47"/>
      <c r="U769" s="46"/>
      <c r="V769" s="46"/>
      <c r="W769" s="48" t="s">
        <v>1568</v>
      </c>
      <c r="X769" s="49"/>
      <c r="Y769" s="50" t="s">
        <v>57</v>
      </c>
      <c r="Z769" s="51">
        <v>0</v>
      </c>
      <c r="AA769" s="50">
        <v>0</v>
      </c>
      <c r="AB769" s="51">
        <v>0</v>
      </c>
      <c r="AC769" s="52">
        <v>44125</v>
      </c>
      <c r="AD769" s="52" t="s">
        <v>60</v>
      </c>
      <c r="AE769" s="53"/>
      <c r="AF769" s="53">
        <v>44090</v>
      </c>
      <c r="AG769" s="46" t="s">
        <v>1569</v>
      </c>
      <c r="AH769" s="46" t="s">
        <v>57</v>
      </c>
      <c r="AI769" s="46" t="s">
        <v>57</v>
      </c>
      <c r="AJ769" s="46"/>
      <c r="AK769" s="53">
        <v>44132</v>
      </c>
    </row>
    <row r="770" spans="2:37" ht="30" customHeight="1" thickTop="1" thickBot="1" x14ac:dyDescent="0.25">
      <c r="B770" s="2">
        <f t="shared" si="11"/>
        <v>121</v>
      </c>
      <c r="C770" s="3" t="s">
        <v>1484</v>
      </c>
      <c r="D770" s="39" t="s">
        <v>1485</v>
      </c>
      <c r="E770" s="40" t="s">
        <v>1486</v>
      </c>
      <c r="F770" s="39" t="s">
        <v>1557</v>
      </c>
      <c r="G770" s="41" t="s">
        <v>1558</v>
      </c>
      <c r="H770" s="1" t="s">
        <v>1570</v>
      </c>
      <c r="I770" s="42">
        <v>0</v>
      </c>
      <c r="J770" s="42" t="s">
        <v>60</v>
      </c>
      <c r="K770" s="42" t="s">
        <v>60</v>
      </c>
      <c r="L770" s="43">
        <v>4</v>
      </c>
      <c r="M770" s="44" t="s">
        <v>1490</v>
      </c>
      <c r="N770" s="45">
        <v>60</v>
      </c>
      <c r="O770" s="45">
        <v>0</v>
      </c>
      <c r="P770" s="46">
        <v>0</v>
      </c>
      <c r="Q770" s="45" t="s">
        <v>120</v>
      </c>
      <c r="R770" s="47">
        <v>0</v>
      </c>
      <c r="S770" s="47">
        <v>0</v>
      </c>
      <c r="T770" s="47"/>
      <c r="U770" s="46"/>
      <c r="V770" s="46"/>
      <c r="W770" s="48">
        <v>0</v>
      </c>
      <c r="X770" s="49"/>
      <c r="Y770" s="50" t="s">
        <v>60</v>
      </c>
      <c r="Z770" s="51">
        <v>0</v>
      </c>
      <c r="AA770" s="50" t="s">
        <v>60</v>
      </c>
      <c r="AB770" s="51">
        <v>0</v>
      </c>
      <c r="AC770" s="52">
        <v>0</v>
      </c>
      <c r="AD770" s="52" t="s">
        <v>60</v>
      </c>
      <c r="AE770" s="53"/>
      <c r="AF770" s="53"/>
      <c r="AG770" s="46"/>
      <c r="AH770" s="46"/>
      <c r="AI770" s="46"/>
      <c r="AJ770" s="46"/>
      <c r="AK770" s="53"/>
    </row>
    <row r="771" spans="2:37" ht="30" customHeight="1" thickTop="1" thickBot="1" x14ac:dyDescent="0.25">
      <c r="B771" s="2">
        <f t="shared" si="11"/>
        <v>121</v>
      </c>
      <c r="C771" s="3" t="s">
        <v>1484</v>
      </c>
      <c r="D771" s="39" t="s">
        <v>1485</v>
      </c>
      <c r="E771" s="40" t="s">
        <v>1486</v>
      </c>
      <c r="F771" s="39" t="s">
        <v>1557</v>
      </c>
      <c r="G771" s="41" t="s">
        <v>1558</v>
      </c>
      <c r="H771" s="1" t="s">
        <v>1571</v>
      </c>
      <c r="I771" s="42">
        <v>43901</v>
      </c>
      <c r="J771" s="42">
        <v>43902</v>
      </c>
      <c r="K771" s="42">
        <v>44165</v>
      </c>
      <c r="L771" s="43">
        <v>5</v>
      </c>
      <c r="M771" s="44" t="s">
        <v>1490</v>
      </c>
      <c r="N771" s="45">
        <v>41</v>
      </c>
      <c r="O771" s="45">
        <v>0</v>
      </c>
      <c r="P771" s="46">
        <v>0</v>
      </c>
      <c r="Q771" s="45" t="s">
        <v>120</v>
      </c>
      <c r="R771" s="47">
        <v>0</v>
      </c>
      <c r="S771" s="47" t="s">
        <v>1572</v>
      </c>
      <c r="T771" s="47"/>
      <c r="U771" s="46"/>
      <c r="V771" s="46"/>
      <c r="W771" s="48">
        <v>44102</v>
      </c>
      <c r="X771" s="49"/>
      <c r="Y771" s="50" t="s">
        <v>55</v>
      </c>
      <c r="Z771" s="51" t="s">
        <v>57</v>
      </c>
      <c r="AA771" s="50">
        <v>0</v>
      </c>
      <c r="AB771" s="51" t="s">
        <v>57</v>
      </c>
      <c r="AC771" s="52">
        <v>0</v>
      </c>
      <c r="AD771" s="52" t="s">
        <v>60</v>
      </c>
      <c r="AE771" s="53"/>
      <c r="AF771" s="53">
        <v>44090</v>
      </c>
      <c r="AG771" s="46">
        <v>584</v>
      </c>
      <c r="AH771" s="46" t="s">
        <v>57</v>
      </c>
      <c r="AI771" s="46" t="s">
        <v>57</v>
      </c>
      <c r="AJ771" s="46"/>
      <c r="AK771" s="53">
        <v>44162</v>
      </c>
    </row>
    <row r="772" spans="2:37" ht="30" customHeight="1" thickTop="1" thickBot="1" x14ac:dyDescent="0.25">
      <c r="B772" s="2">
        <f t="shared" ref="B772:B835" si="12">IF(F771=F772,B771,B771+1)</f>
        <v>121</v>
      </c>
      <c r="C772" s="3" t="s">
        <v>1484</v>
      </c>
      <c r="D772" s="39" t="s">
        <v>1485</v>
      </c>
      <c r="E772" s="40" t="s">
        <v>1486</v>
      </c>
      <c r="F772" s="39" t="s">
        <v>1557</v>
      </c>
      <c r="G772" s="41" t="s">
        <v>1558</v>
      </c>
      <c r="H772" s="1" t="s">
        <v>1573</v>
      </c>
      <c r="I772" s="42">
        <v>0</v>
      </c>
      <c r="J772" s="42" t="s">
        <v>60</v>
      </c>
      <c r="K772" s="42" t="s">
        <v>60</v>
      </c>
      <c r="L772" s="43">
        <v>5</v>
      </c>
      <c r="M772" s="44" t="s">
        <v>1490</v>
      </c>
      <c r="N772" s="45">
        <v>30</v>
      </c>
      <c r="O772" s="45">
        <v>0</v>
      </c>
      <c r="P772" s="46">
        <v>0</v>
      </c>
      <c r="Q772" s="45" t="s">
        <v>120</v>
      </c>
      <c r="R772" s="47" t="s">
        <v>130</v>
      </c>
      <c r="S772" s="47">
        <v>0</v>
      </c>
      <c r="T772" s="47"/>
      <c r="U772" s="46"/>
      <c r="V772" s="46"/>
      <c r="W772" s="48">
        <v>0</v>
      </c>
      <c r="X772" s="49"/>
      <c r="Y772" s="50" t="s">
        <v>60</v>
      </c>
      <c r="Z772" s="51">
        <v>0</v>
      </c>
      <c r="AA772" s="50" t="s">
        <v>60</v>
      </c>
      <c r="AB772" s="51">
        <v>0</v>
      </c>
      <c r="AC772" s="52">
        <v>0</v>
      </c>
      <c r="AD772" s="52" t="s">
        <v>60</v>
      </c>
      <c r="AE772" s="53"/>
      <c r="AF772" s="53"/>
      <c r="AG772" s="46"/>
      <c r="AH772" s="46"/>
      <c r="AI772" s="46"/>
      <c r="AJ772" s="46"/>
      <c r="AK772" s="53"/>
    </row>
    <row r="773" spans="2:37" ht="30" customHeight="1" thickTop="1" thickBot="1" x14ac:dyDescent="0.25">
      <c r="B773" s="2">
        <f t="shared" si="12"/>
        <v>122</v>
      </c>
      <c r="C773" s="3" t="s">
        <v>1574</v>
      </c>
      <c r="D773" s="39" t="s">
        <v>1575</v>
      </c>
      <c r="E773" s="40" t="s">
        <v>1576</v>
      </c>
      <c r="F773" s="39" t="s">
        <v>1577</v>
      </c>
      <c r="G773" s="41" t="s">
        <v>1578</v>
      </c>
      <c r="H773" s="91" t="s">
        <v>1579</v>
      </c>
      <c r="I773" s="42">
        <v>0</v>
      </c>
      <c r="J773" s="42" t="s">
        <v>60</v>
      </c>
      <c r="K773" s="42" t="s">
        <v>60</v>
      </c>
      <c r="L773" s="43">
        <v>15</v>
      </c>
      <c r="M773" s="44" t="s">
        <v>1580</v>
      </c>
      <c r="N773" s="45">
        <v>1150</v>
      </c>
      <c r="O773" s="45">
        <v>0</v>
      </c>
      <c r="P773" s="46">
        <v>0</v>
      </c>
      <c r="Q773" s="45" t="s">
        <v>54</v>
      </c>
      <c r="R773" s="47">
        <v>0</v>
      </c>
      <c r="S773" s="47">
        <v>0</v>
      </c>
      <c r="T773" s="47"/>
      <c r="U773" s="46"/>
      <c r="V773" s="46"/>
      <c r="W773" s="48">
        <v>0</v>
      </c>
      <c r="X773" s="49"/>
      <c r="Y773" s="50" t="s">
        <v>60</v>
      </c>
      <c r="Z773" s="51">
        <v>0</v>
      </c>
      <c r="AA773" s="50" t="s">
        <v>60</v>
      </c>
      <c r="AB773" s="51">
        <v>0</v>
      </c>
      <c r="AC773" s="52">
        <v>0</v>
      </c>
      <c r="AD773" s="52" t="s">
        <v>60</v>
      </c>
      <c r="AE773" s="53"/>
      <c r="AF773" s="53"/>
      <c r="AG773" s="46">
        <v>0</v>
      </c>
      <c r="AH773" s="46">
        <v>0</v>
      </c>
      <c r="AI773" s="46">
        <v>0</v>
      </c>
      <c r="AJ773" s="46"/>
      <c r="AK773" s="53"/>
    </row>
    <row r="774" spans="2:37" ht="30" customHeight="1" thickTop="1" thickBot="1" x14ac:dyDescent="0.25">
      <c r="B774" s="2">
        <f t="shared" si="12"/>
        <v>122</v>
      </c>
      <c r="C774" s="3" t="s">
        <v>1574</v>
      </c>
      <c r="D774" s="39" t="s">
        <v>1575</v>
      </c>
      <c r="E774" s="40" t="s">
        <v>1576</v>
      </c>
      <c r="F774" s="39" t="s">
        <v>1577</v>
      </c>
      <c r="G774" s="41" t="s">
        <v>1578</v>
      </c>
      <c r="H774" s="91" t="s">
        <v>1581</v>
      </c>
      <c r="I774" s="42">
        <v>0</v>
      </c>
      <c r="J774" s="42" t="s">
        <v>60</v>
      </c>
      <c r="K774" s="42" t="s">
        <v>60</v>
      </c>
      <c r="L774" s="43">
        <v>1</v>
      </c>
      <c r="M774" s="44" t="s">
        <v>1580</v>
      </c>
      <c r="N774" s="45">
        <v>0</v>
      </c>
      <c r="O774" s="45">
        <v>0</v>
      </c>
      <c r="P774" s="46">
        <v>0</v>
      </c>
      <c r="Q774" s="45" t="s">
        <v>189</v>
      </c>
      <c r="R774" s="47">
        <v>0</v>
      </c>
      <c r="S774" s="47">
        <v>0</v>
      </c>
      <c r="T774" s="47"/>
      <c r="U774" s="46"/>
      <c r="V774" s="46"/>
      <c r="W774" s="48">
        <v>0</v>
      </c>
      <c r="X774" s="49"/>
      <c r="Y774" s="50" t="s">
        <v>60</v>
      </c>
      <c r="Z774" s="51">
        <v>0</v>
      </c>
      <c r="AA774" s="50" t="s">
        <v>60</v>
      </c>
      <c r="AB774" s="51">
        <v>0</v>
      </c>
      <c r="AC774" s="52">
        <v>0</v>
      </c>
      <c r="AD774" s="52" t="s">
        <v>60</v>
      </c>
      <c r="AE774" s="53"/>
      <c r="AF774" s="53"/>
      <c r="AG774" s="46">
        <v>0</v>
      </c>
      <c r="AH774" s="46">
        <v>0</v>
      </c>
      <c r="AI774" s="46">
        <v>0</v>
      </c>
      <c r="AJ774" s="46"/>
      <c r="AK774" s="53"/>
    </row>
    <row r="775" spans="2:37" ht="30" customHeight="1" thickTop="1" thickBot="1" x14ac:dyDescent="0.25">
      <c r="B775" s="2">
        <f t="shared" si="12"/>
        <v>122</v>
      </c>
      <c r="C775" s="3" t="s">
        <v>1574</v>
      </c>
      <c r="D775" s="39" t="s">
        <v>1575</v>
      </c>
      <c r="E775" s="40" t="s">
        <v>1576</v>
      </c>
      <c r="F775" s="39" t="s">
        <v>1577</v>
      </c>
      <c r="G775" s="41" t="s">
        <v>1578</v>
      </c>
      <c r="H775" s="91" t="s">
        <v>1582</v>
      </c>
      <c r="I775" s="42">
        <v>0</v>
      </c>
      <c r="J775" s="42" t="s">
        <v>60</v>
      </c>
      <c r="K775" s="42" t="s">
        <v>60</v>
      </c>
      <c r="L775" s="43">
        <v>5</v>
      </c>
      <c r="M775" s="44" t="s">
        <v>1580</v>
      </c>
      <c r="N775" s="45">
        <v>0</v>
      </c>
      <c r="O775" s="45">
        <v>1640</v>
      </c>
      <c r="P775" s="46">
        <v>0</v>
      </c>
      <c r="Q775" s="45" t="s">
        <v>1583</v>
      </c>
      <c r="R775" s="47">
        <v>0</v>
      </c>
      <c r="S775" s="47">
        <v>0</v>
      </c>
      <c r="T775" s="47"/>
      <c r="U775" s="46"/>
      <c r="V775" s="46"/>
      <c r="W775" s="48">
        <v>0</v>
      </c>
      <c r="X775" s="49"/>
      <c r="Y775" s="50" t="s">
        <v>60</v>
      </c>
      <c r="Z775" s="51">
        <v>0</v>
      </c>
      <c r="AA775" s="50" t="s">
        <v>60</v>
      </c>
      <c r="AB775" s="51">
        <v>0</v>
      </c>
      <c r="AC775" s="52">
        <v>0</v>
      </c>
      <c r="AD775" s="52" t="s">
        <v>60</v>
      </c>
      <c r="AE775" s="53"/>
      <c r="AF775" s="53"/>
      <c r="AG775" s="46">
        <v>0</v>
      </c>
      <c r="AH775" s="46">
        <v>0</v>
      </c>
      <c r="AI775" s="46">
        <v>0</v>
      </c>
      <c r="AJ775" s="46"/>
      <c r="AK775" s="53"/>
    </row>
    <row r="776" spans="2:37" ht="30" customHeight="1" thickTop="1" thickBot="1" x14ac:dyDescent="0.25">
      <c r="B776" s="2">
        <f t="shared" si="12"/>
        <v>122</v>
      </c>
      <c r="C776" s="3" t="s">
        <v>1574</v>
      </c>
      <c r="D776" s="39" t="s">
        <v>1575</v>
      </c>
      <c r="E776" s="40" t="s">
        <v>1576</v>
      </c>
      <c r="F776" s="39" t="s">
        <v>1577</v>
      </c>
      <c r="G776" s="41" t="s">
        <v>1578</v>
      </c>
      <c r="H776" s="91" t="s">
        <v>1584</v>
      </c>
      <c r="I776" s="42">
        <v>0</v>
      </c>
      <c r="J776" s="42" t="s">
        <v>60</v>
      </c>
      <c r="K776" s="42" t="s">
        <v>60</v>
      </c>
      <c r="L776" s="43">
        <v>3</v>
      </c>
      <c r="M776" s="44" t="s">
        <v>1580</v>
      </c>
      <c r="N776" s="45">
        <v>0</v>
      </c>
      <c r="O776" s="45">
        <v>485</v>
      </c>
      <c r="P776" s="46">
        <v>0</v>
      </c>
      <c r="Q776" s="45" t="s">
        <v>87</v>
      </c>
      <c r="R776" s="47">
        <v>0</v>
      </c>
      <c r="S776" s="47">
        <v>0</v>
      </c>
      <c r="T776" s="47"/>
      <c r="U776" s="46"/>
      <c r="V776" s="46"/>
      <c r="W776" s="48">
        <v>0</v>
      </c>
      <c r="X776" s="49"/>
      <c r="Y776" s="50" t="s">
        <v>60</v>
      </c>
      <c r="Z776" s="51">
        <v>0</v>
      </c>
      <c r="AA776" s="50" t="s">
        <v>60</v>
      </c>
      <c r="AB776" s="51">
        <v>0</v>
      </c>
      <c r="AC776" s="52">
        <v>0</v>
      </c>
      <c r="AD776" s="52" t="s">
        <v>60</v>
      </c>
      <c r="AE776" s="53"/>
      <c r="AF776" s="53"/>
      <c r="AG776" s="46">
        <v>0</v>
      </c>
      <c r="AH776" s="46">
        <v>0</v>
      </c>
      <c r="AI776" s="46">
        <v>0</v>
      </c>
      <c r="AJ776" s="46"/>
      <c r="AK776" s="53"/>
    </row>
    <row r="777" spans="2:37" ht="30" customHeight="1" thickTop="1" thickBot="1" x14ac:dyDescent="0.25">
      <c r="B777" s="2">
        <f t="shared" si="12"/>
        <v>122</v>
      </c>
      <c r="C777" s="3" t="s">
        <v>1574</v>
      </c>
      <c r="D777" s="39" t="s">
        <v>1575</v>
      </c>
      <c r="E777" s="40" t="s">
        <v>1576</v>
      </c>
      <c r="F777" s="39" t="s">
        <v>1577</v>
      </c>
      <c r="G777" s="41" t="s">
        <v>1578</v>
      </c>
      <c r="H777" s="91" t="s">
        <v>1585</v>
      </c>
      <c r="I777" s="42">
        <v>0</v>
      </c>
      <c r="J777" s="42" t="s">
        <v>60</v>
      </c>
      <c r="K777" s="42" t="s">
        <v>60</v>
      </c>
      <c r="L777" s="43">
        <v>2</v>
      </c>
      <c r="M777" s="44" t="s">
        <v>1580</v>
      </c>
      <c r="N777" s="45">
        <v>0</v>
      </c>
      <c r="O777" s="45">
        <v>520</v>
      </c>
      <c r="P777" s="46">
        <v>0</v>
      </c>
      <c r="Q777" s="45" t="s">
        <v>189</v>
      </c>
      <c r="R777" s="47">
        <v>0</v>
      </c>
      <c r="S777" s="47">
        <v>0</v>
      </c>
      <c r="T777" s="47"/>
      <c r="U777" s="46"/>
      <c r="V777" s="46"/>
      <c r="W777" s="48">
        <v>0</v>
      </c>
      <c r="X777" s="49"/>
      <c r="Y777" s="50" t="s">
        <v>60</v>
      </c>
      <c r="Z777" s="51">
        <v>0</v>
      </c>
      <c r="AA777" s="50" t="s">
        <v>60</v>
      </c>
      <c r="AB777" s="51">
        <v>0</v>
      </c>
      <c r="AC777" s="52">
        <v>0</v>
      </c>
      <c r="AD777" s="52" t="s">
        <v>60</v>
      </c>
      <c r="AE777" s="53"/>
      <c r="AF777" s="53"/>
      <c r="AG777" s="46">
        <v>0</v>
      </c>
      <c r="AH777" s="46">
        <v>0</v>
      </c>
      <c r="AI777" s="46">
        <v>0</v>
      </c>
      <c r="AJ777" s="46"/>
      <c r="AK777" s="53"/>
    </row>
    <row r="778" spans="2:37" ht="30" customHeight="1" thickTop="1" thickBot="1" x14ac:dyDescent="0.25">
      <c r="B778" s="2">
        <f t="shared" si="12"/>
        <v>122</v>
      </c>
      <c r="C778" s="3" t="s">
        <v>1574</v>
      </c>
      <c r="D778" s="39" t="s">
        <v>1575</v>
      </c>
      <c r="E778" s="40" t="s">
        <v>1576</v>
      </c>
      <c r="F778" s="39" t="s">
        <v>1577</v>
      </c>
      <c r="G778" s="41" t="s">
        <v>1578</v>
      </c>
      <c r="H778" s="57" t="s">
        <v>1586</v>
      </c>
      <c r="I778" s="42">
        <v>0</v>
      </c>
      <c r="J778" s="42" t="s">
        <v>60</v>
      </c>
      <c r="K778" s="42" t="s">
        <v>60</v>
      </c>
      <c r="L778" s="43">
        <v>9</v>
      </c>
      <c r="M778" s="44" t="s">
        <v>1580</v>
      </c>
      <c r="N778" s="45">
        <v>0</v>
      </c>
      <c r="O778" s="45">
        <v>310</v>
      </c>
      <c r="P778" s="46">
        <v>0</v>
      </c>
      <c r="Q778" s="45" t="s">
        <v>336</v>
      </c>
      <c r="R778" s="47">
        <v>0</v>
      </c>
      <c r="S778" s="47">
        <v>0</v>
      </c>
      <c r="T778" s="47"/>
      <c r="U778" s="46"/>
      <c r="V778" s="46"/>
      <c r="W778" s="48">
        <v>0</v>
      </c>
      <c r="X778" s="49"/>
      <c r="Y778" s="50" t="s">
        <v>60</v>
      </c>
      <c r="Z778" s="51">
        <v>0</v>
      </c>
      <c r="AA778" s="50" t="s">
        <v>60</v>
      </c>
      <c r="AB778" s="51">
        <v>0</v>
      </c>
      <c r="AC778" s="52">
        <v>0</v>
      </c>
      <c r="AD778" s="52" t="s">
        <v>60</v>
      </c>
      <c r="AE778" s="53"/>
      <c r="AF778" s="53"/>
      <c r="AG778" s="46">
        <v>0</v>
      </c>
      <c r="AH778" s="46">
        <v>0</v>
      </c>
      <c r="AI778" s="46">
        <v>0</v>
      </c>
      <c r="AJ778" s="46"/>
      <c r="AK778" s="53"/>
    </row>
    <row r="779" spans="2:37" ht="30" customHeight="1" thickTop="1" thickBot="1" x14ac:dyDescent="0.25">
      <c r="B779" s="2">
        <f t="shared" si="12"/>
        <v>122</v>
      </c>
      <c r="C779" s="3" t="s">
        <v>1574</v>
      </c>
      <c r="D779" s="39" t="s">
        <v>1575</v>
      </c>
      <c r="E779" s="40" t="s">
        <v>1576</v>
      </c>
      <c r="F779" s="39" t="s">
        <v>1577</v>
      </c>
      <c r="G779" s="41" t="s">
        <v>1578</v>
      </c>
      <c r="H779" s="57" t="s">
        <v>1587</v>
      </c>
      <c r="I779" s="42">
        <v>0</v>
      </c>
      <c r="J779" s="42" t="s">
        <v>60</v>
      </c>
      <c r="K779" s="42" t="s">
        <v>60</v>
      </c>
      <c r="L779" s="43">
        <v>3</v>
      </c>
      <c r="M779" s="44" t="s">
        <v>1580</v>
      </c>
      <c r="N779" s="45">
        <v>0</v>
      </c>
      <c r="O779" s="45">
        <v>35</v>
      </c>
      <c r="P779" s="46">
        <v>0</v>
      </c>
      <c r="Q779" s="45" t="s">
        <v>59</v>
      </c>
      <c r="R779" s="46">
        <v>0</v>
      </c>
      <c r="S779" s="47">
        <v>0</v>
      </c>
      <c r="T779" s="47"/>
      <c r="U779" s="46"/>
      <c r="V779" s="46"/>
      <c r="W779" s="48">
        <v>0</v>
      </c>
      <c r="X779" s="49"/>
      <c r="Y779" s="50" t="s">
        <v>60</v>
      </c>
      <c r="Z779" s="51">
        <v>0</v>
      </c>
      <c r="AA779" s="50" t="s">
        <v>60</v>
      </c>
      <c r="AB779" s="51">
        <v>0</v>
      </c>
      <c r="AC779" s="52">
        <v>0</v>
      </c>
      <c r="AD779" s="52" t="s">
        <v>60</v>
      </c>
      <c r="AE779" s="53"/>
      <c r="AF779" s="53"/>
      <c r="AG779" s="46">
        <v>0</v>
      </c>
      <c r="AH779" s="46">
        <v>0</v>
      </c>
      <c r="AI779" s="46">
        <v>0</v>
      </c>
      <c r="AJ779" s="46"/>
      <c r="AK779" s="53"/>
    </row>
    <row r="780" spans="2:37" ht="30" customHeight="1" thickTop="1" thickBot="1" x14ac:dyDescent="0.25">
      <c r="B780" s="2">
        <f t="shared" si="12"/>
        <v>122</v>
      </c>
      <c r="C780" s="3" t="s">
        <v>1574</v>
      </c>
      <c r="D780" s="39" t="s">
        <v>1575</v>
      </c>
      <c r="E780" s="40" t="s">
        <v>1576</v>
      </c>
      <c r="F780" s="39" t="s">
        <v>1577</v>
      </c>
      <c r="G780" s="41" t="s">
        <v>1578</v>
      </c>
      <c r="H780" s="57" t="s">
        <v>1588</v>
      </c>
      <c r="I780" s="42">
        <v>0</v>
      </c>
      <c r="J780" s="42" t="s">
        <v>60</v>
      </c>
      <c r="K780" s="42" t="s">
        <v>60</v>
      </c>
      <c r="L780" s="43">
        <v>5</v>
      </c>
      <c r="M780" s="44" t="s">
        <v>1580</v>
      </c>
      <c r="N780" s="45">
        <v>0</v>
      </c>
      <c r="O780" s="45">
        <v>60</v>
      </c>
      <c r="P780" s="46">
        <v>0</v>
      </c>
      <c r="Q780" s="45" t="s">
        <v>87</v>
      </c>
      <c r="R780" s="46">
        <v>0</v>
      </c>
      <c r="S780" s="47">
        <v>0</v>
      </c>
      <c r="T780" s="47"/>
      <c r="U780" s="46"/>
      <c r="V780" s="46"/>
      <c r="W780" s="48">
        <v>0</v>
      </c>
      <c r="X780" s="49"/>
      <c r="Y780" s="50" t="s">
        <v>60</v>
      </c>
      <c r="Z780" s="51">
        <v>0</v>
      </c>
      <c r="AA780" s="50" t="s">
        <v>60</v>
      </c>
      <c r="AB780" s="51">
        <v>0</v>
      </c>
      <c r="AC780" s="52">
        <v>0</v>
      </c>
      <c r="AD780" s="52" t="s">
        <v>60</v>
      </c>
      <c r="AE780" s="53"/>
      <c r="AF780" s="53"/>
      <c r="AG780" s="46">
        <v>0</v>
      </c>
      <c r="AH780" s="46">
        <v>0</v>
      </c>
      <c r="AI780" s="46">
        <v>0</v>
      </c>
      <c r="AJ780" s="46"/>
      <c r="AK780" s="53"/>
    </row>
    <row r="781" spans="2:37" ht="30" customHeight="1" thickTop="1" thickBot="1" x14ac:dyDescent="0.25">
      <c r="B781" s="2">
        <f t="shared" si="12"/>
        <v>122</v>
      </c>
      <c r="C781" s="3" t="s">
        <v>1574</v>
      </c>
      <c r="D781" s="39" t="s">
        <v>1575</v>
      </c>
      <c r="E781" s="40" t="s">
        <v>1576</v>
      </c>
      <c r="F781" s="39" t="s">
        <v>1577</v>
      </c>
      <c r="G781" s="41" t="s">
        <v>1578</v>
      </c>
      <c r="H781" s="57" t="s">
        <v>1589</v>
      </c>
      <c r="I781" s="42">
        <v>0</v>
      </c>
      <c r="J781" s="42" t="s">
        <v>60</v>
      </c>
      <c r="K781" s="42" t="s">
        <v>60</v>
      </c>
      <c r="L781" s="43">
        <v>1</v>
      </c>
      <c r="M781" s="44" t="s">
        <v>1580</v>
      </c>
      <c r="N781" s="45">
        <v>0</v>
      </c>
      <c r="O781" s="45">
        <v>0</v>
      </c>
      <c r="P781" s="46">
        <v>0</v>
      </c>
      <c r="Q781" s="45" t="s">
        <v>595</v>
      </c>
      <c r="R781" s="47">
        <v>0</v>
      </c>
      <c r="S781" s="47">
        <v>0</v>
      </c>
      <c r="T781" s="47"/>
      <c r="U781" s="46"/>
      <c r="V781" s="46"/>
      <c r="W781" s="48">
        <v>0</v>
      </c>
      <c r="X781" s="49"/>
      <c r="Y781" s="50" t="s">
        <v>60</v>
      </c>
      <c r="Z781" s="51">
        <v>0</v>
      </c>
      <c r="AA781" s="50" t="s">
        <v>60</v>
      </c>
      <c r="AB781" s="51">
        <v>0</v>
      </c>
      <c r="AC781" s="52">
        <v>0</v>
      </c>
      <c r="AD781" s="52" t="s">
        <v>60</v>
      </c>
      <c r="AE781" s="53"/>
      <c r="AF781" s="53"/>
      <c r="AG781" s="46">
        <v>0</v>
      </c>
      <c r="AH781" s="46">
        <v>0</v>
      </c>
      <c r="AI781" s="46">
        <v>0</v>
      </c>
      <c r="AJ781" s="46"/>
      <c r="AK781" s="53"/>
    </row>
    <row r="782" spans="2:37" ht="30" customHeight="1" thickTop="1" thickBot="1" x14ac:dyDescent="0.25">
      <c r="B782" s="2">
        <f t="shared" si="12"/>
        <v>123</v>
      </c>
      <c r="C782" s="3" t="s">
        <v>1590</v>
      </c>
      <c r="D782" s="39" t="s">
        <v>1591</v>
      </c>
      <c r="E782" s="40" t="s">
        <v>1592</v>
      </c>
      <c r="F782" s="39" t="s">
        <v>1593</v>
      </c>
      <c r="G782" s="41" t="s">
        <v>1594</v>
      </c>
      <c r="H782" s="1" t="s">
        <v>1595</v>
      </c>
      <c r="I782" s="42">
        <v>44089</v>
      </c>
      <c r="J782" s="42">
        <v>44102</v>
      </c>
      <c r="K782" s="42" t="s">
        <v>60</v>
      </c>
      <c r="L782" s="43">
        <v>1</v>
      </c>
      <c r="M782" s="44" t="s">
        <v>1596</v>
      </c>
      <c r="N782" s="45">
        <v>0</v>
      </c>
      <c r="O782" s="45">
        <v>1577</v>
      </c>
      <c r="P782" s="46">
        <v>0</v>
      </c>
      <c r="Q782" s="45" t="s">
        <v>54</v>
      </c>
      <c r="R782" s="46" t="s">
        <v>1597</v>
      </c>
      <c r="S782" s="47" t="s">
        <v>1598</v>
      </c>
      <c r="T782" s="47" t="s">
        <v>194</v>
      </c>
      <c r="U782" s="46"/>
      <c r="V782" s="46"/>
      <c r="W782" s="48"/>
      <c r="X782" s="49"/>
      <c r="Y782" s="50"/>
      <c r="Z782" s="51">
        <v>0</v>
      </c>
      <c r="AA782" s="50">
        <v>0</v>
      </c>
      <c r="AB782" s="51">
        <v>0</v>
      </c>
      <c r="AC782" s="52">
        <v>0</v>
      </c>
      <c r="AD782" s="52" t="s">
        <v>60</v>
      </c>
      <c r="AE782" s="53"/>
      <c r="AF782" s="53">
        <v>44096</v>
      </c>
      <c r="AG782" s="161">
        <v>540</v>
      </c>
      <c r="AH782" s="46">
        <v>0</v>
      </c>
      <c r="AI782" s="46">
        <v>0</v>
      </c>
      <c r="AJ782" s="46"/>
      <c r="AK782" s="53"/>
    </row>
    <row r="783" spans="2:37" ht="30" customHeight="1" thickTop="1" thickBot="1" x14ac:dyDescent="0.25">
      <c r="B783" s="2">
        <f t="shared" si="12"/>
        <v>123</v>
      </c>
      <c r="C783" s="3" t="s">
        <v>1590</v>
      </c>
      <c r="D783" s="39" t="s">
        <v>1591</v>
      </c>
      <c r="E783" s="40" t="s">
        <v>1592</v>
      </c>
      <c r="F783" s="39" t="s">
        <v>1593</v>
      </c>
      <c r="G783" s="41" t="s">
        <v>1594</v>
      </c>
      <c r="H783" s="1" t="s">
        <v>1599</v>
      </c>
      <c r="I783" s="42" t="s">
        <v>3675</v>
      </c>
      <c r="J783" s="42" t="s">
        <v>60</v>
      </c>
      <c r="K783" s="42" t="s">
        <v>60</v>
      </c>
      <c r="L783" s="43">
        <v>10</v>
      </c>
      <c r="M783" s="44" t="s">
        <v>1596</v>
      </c>
      <c r="N783" s="45">
        <v>0</v>
      </c>
      <c r="O783" s="45">
        <v>3370</v>
      </c>
      <c r="P783" s="46">
        <v>2150</v>
      </c>
      <c r="Q783" s="45" t="s">
        <v>1600</v>
      </c>
      <c r="R783" s="46">
        <v>0</v>
      </c>
      <c r="S783" s="47">
        <v>0</v>
      </c>
      <c r="T783" s="47"/>
      <c r="U783" s="46"/>
      <c r="V783" s="46"/>
      <c r="W783" s="48">
        <v>0</v>
      </c>
      <c r="X783" s="49"/>
      <c r="Y783" s="50">
        <v>0</v>
      </c>
      <c r="Z783" s="51">
        <v>0</v>
      </c>
      <c r="AA783" s="50">
        <v>0</v>
      </c>
      <c r="AB783" s="51">
        <v>0</v>
      </c>
      <c r="AC783" s="52">
        <v>0</v>
      </c>
      <c r="AD783" s="52" t="s">
        <v>60</v>
      </c>
      <c r="AE783" s="53"/>
      <c r="AF783" s="53"/>
      <c r="AG783" s="46">
        <v>0</v>
      </c>
      <c r="AH783" s="46">
        <v>0</v>
      </c>
      <c r="AI783" s="46">
        <v>0</v>
      </c>
      <c r="AJ783" s="46"/>
      <c r="AK783" s="53"/>
    </row>
    <row r="784" spans="2:37" ht="30" customHeight="1" thickTop="1" thickBot="1" x14ac:dyDescent="0.25">
      <c r="B784" s="2">
        <f t="shared" si="12"/>
        <v>123</v>
      </c>
      <c r="C784" s="3" t="s">
        <v>1590</v>
      </c>
      <c r="D784" s="39" t="s">
        <v>1591</v>
      </c>
      <c r="E784" s="40" t="s">
        <v>1592</v>
      </c>
      <c r="F784" s="39" t="s">
        <v>1593</v>
      </c>
      <c r="G784" s="41" t="s">
        <v>1594</v>
      </c>
      <c r="H784" s="1" t="s">
        <v>1601</v>
      </c>
      <c r="I784" s="42">
        <v>0</v>
      </c>
      <c r="J784" s="42" t="s">
        <v>60</v>
      </c>
      <c r="K784" s="42" t="s">
        <v>60</v>
      </c>
      <c r="L784" s="43">
        <v>3</v>
      </c>
      <c r="M784" s="44" t="s">
        <v>1596</v>
      </c>
      <c r="N784" s="45">
        <v>0</v>
      </c>
      <c r="O784" s="45">
        <v>249</v>
      </c>
      <c r="P784" s="46">
        <v>0</v>
      </c>
      <c r="Q784" s="45" t="s">
        <v>336</v>
      </c>
      <c r="R784" s="47">
        <v>0</v>
      </c>
      <c r="S784" s="47">
        <v>0</v>
      </c>
      <c r="T784" s="47"/>
      <c r="U784" s="46"/>
      <c r="V784" s="46"/>
      <c r="W784" s="48">
        <v>0</v>
      </c>
      <c r="X784" s="49"/>
      <c r="Y784" s="50">
        <v>0</v>
      </c>
      <c r="Z784" s="51">
        <v>0</v>
      </c>
      <c r="AA784" s="50">
        <v>0</v>
      </c>
      <c r="AB784" s="51">
        <v>0</v>
      </c>
      <c r="AC784" s="52">
        <v>0</v>
      </c>
      <c r="AD784" s="52" t="s">
        <v>60</v>
      </c>
      <c r="AE784" s="53"/>
      <c r="AF784" s="53"/>
      <c r="AG784" s="46">
        <v>0</v>
      </c>
      <c r="AH784" s="46">
        <v>0</v>
      </c>
      <c r="AI784" s="46">
        <v>0</v>
      </c>
      <c r="AJ784" s="46"/>
      <c r="AK784" s="53"/>
    </row>
    <row r="785" spans="2:37" ht="30" customHeight="1" thickTop="1" thickBot="1" x14ac:dyDescent="0.25">
      <c r="B785" s="2">
        <f t="shared" si="12"/>
        <v>123</v>
      </c>
      <c r="C785" s="3" t="s">
        <v>1590</v>
      </c>
      <c r="D785" s="39" t="s">
        <v>1591</v>
      </c>
      <c r="E785" s="40" t="s">
        <v>1592</v>
      </c>
      <c r="F785" s="39" t="s">
        <v>1593</v>
      </c>
      <c r="G785" s="41" t="s">
        <v>1594</v>
      </c>
      <c r="H785" s="1" t="s">
        <v>1602</v>
      </c>
      <c r="I785" s="42" t="s">
        <v>3679</v>
      </c>
      <c r="J785" s="42" t="s">
        <v>60</v>
      </c>
      <c r="K785" s="42" t="s">
        <v>60</v>
      </c>
      <c r="L785" s="43">
        <v>2</v>
      </c>
      <c r="M785" s="44" t="s">
        <v>1596</v>
      </c>
      <c r="N785" s="45">
        <v>0</v>
      </c>
      <c r="O785" s="45">
        <v>0</v>
      </c>
      <c r="P785" s="46">
        <v>0</v>
      </c>
      <c r="Q785" s="45" t="s">
        <v>1603</v>
      </c>
      <c r="R785" s="47">
        <v>0</v>
      </c>
      <c r="S785" s="47">
        <v>0</v>
      </c>
      <c r="T785" s="47"/>
      <c r="U785" s="46"/>
      <c r="V785" s="46"/>
      <c r="W785" s="48">
        <v>0</v>
      </c>
      <c r="X785" s="49"/>
      <c r="Y785" s="50">
        <v>0</v>
      </c>
      <c r="Z785" s="51">
        <v>0</v>
      </c>
      <c r="AA785" s="50">
        <v>0</v>
      </c>
      <c r="AB785" s="51">
        <v>0</v>
      </c>
      <c r="AC785" s="52">
        <v>0</v>
      </c>
      <c r="AD785" s="52" t="s">
        <v>60</v>
      </c>
      <c r="AE785" s="53"/>
      <c r="AF785" s="53"/>
      <c r="AG785" s="46">
        <v>0</v>
      </c>
      <c r="AH785" s="46">
        <v>0</v>
      </c>
      <c r="AI785" s="46">
        <v>0</v>
      </c>
      <c r="AJ785" s="46"/>
      <c r="AK785" s="53"/>
    </row>
    <row r="786" spans="2:37" ht="30" customHeight="1" thickTop="1" thickBot="1" x14ac:dyDescent="0.25">
      <c r="B786" s="2">
        <f t="shared" si="12"/>
        <v>123</v>
      </c>
      <c r="C786" s="3" t="s">
        <v>1590</v>
      </c>
      <c r="D786" s="39" t="s">
        <v>1591</v>
      </c>
      <c r="E786" s="40" t="s">
        <v>1592</v>
      </c>
      <c r="F786" s="39" t="s">
        <v>1593</v>
      </c>
      <c r="G786" s="41" t="s">
        <v>1594</v>
      </c>
      <c r="H786" s="1" t="s">
        <v>1604</v>
      </c>
      <c r="I786" s="42">
        <v>0</v>
      </c>
      <c r="J786" s="42" t="s">
        <v>60</v>
      </c>
      <c r="K786" s="42" t="s">
        <v>60</v>
      </c>
      <c r="L786" s="43">
        <v>1</v>
      </c>
      <c r="M786" s="44" t="s">
        <v>1596</v>
      </c>
      <c r="N786" s="45">
        <v>0</v>
      </c>
      <c r="O786" s="45">
        <v>0</v>
      </c>
      <c r="P786" s="46">
        <v>176</v>
      </c>
      <c r="Q786" s="45" t="s">
        <v>204</v>
      </c>
      <c r="R786" s="47">
        <v>0</v>
      </c>
      <c r="S786" s="47">
        <v>0</v>
      </c>
      <c r="T786" s="47"/>
      <c r="U786" s="46"/>
      <c r="V786" s="46"/>
      <c r="W786" s="48">
        <v>0</v>
      </c>
      <c r="X786" s="49"/>
      <c r="Y786" s="50">
        <v>0</v>
      </c>
      <c r="Z786" s="51">
        <v>0</v>
      </c>
      <c r="AA786" s="50">
        <v>0</v>
      </c>
      <c r="AB786" s="51">
        <v>0</v>
      </c>
      <c r="AC786" s="52">
        <v>0</v>
      </c>
      <c r="AD786" s="52" t="s">
        <v>60</v>
      </c>
      <c r="AE786" s="53"/>
      <c r="AF786" s="53"/>
      <c r="AG786" s="46">
        <v>0</v>
      </c>
      <c r="AH786" s="46">
        <v>0</v>
      </c>
      <c r="AI786" s="46">
        <v>0</v>
      </c>
      <c r="AJ786" s="46"/>
      <c r="AK786" s="53"/>
    </row>
    <row r="787" spans="2:37" ht="30" customHeight="1" thickTop="1" thickBot="1" x14ac:dyDescent="0.25">
      <c r="B787" s="2">
        <f t="shared" si="12"/>
        <v>123</v>
      </c>
      <c r="C787" s="3" t="s">
        <v>1590</v>
      </c>
      <c r="D787" s="39" t="s">
        <v>1591</v>
      </c>
      <c r="E787" s="40" t="s">
        <v>1592</v>
      </c>
      <c r="F787" s="39" t="s">
        <v>1593</v>
      </c>
      <c r="G787" s="41" t="s">
        <v>1594</v>
      </c>
      <c r="H787" s="1" t="s">
        <v>1605</v>
      </c>
      <c r="I787" s="42">
        <v>0</v>
      </c>
      <c r="J787" s="42" t="s">
        <v>60</v>
      </c>
      <c r="K787" s="42" t="s">
        <v>60</v>
      </c>
      <c r="L787" s="43">
        <v>9</v>
      </c>
      <c r="M787" s="44" t="s">
        <v>1596</v>
      </c>
      <c r="N787" s="45">
        <v>0</v>
      </c>
      <c r="O787" s="45">
        <v>466</v>
      </c>
      <c r="P787" s="46">
        <v>0</v>
      </c>
      <c r="Q787" s="45" t="s">
        <v>563</v>
      </c>
      <c r="R787" s="47">
        <v>0</v>
      </c>
      <c r="S787" s="47">
        <v>0</v>
      </c>
      <c r="T787" s="47"/>
      <c r="U787" s="46"/>
      <c r="V787" s="46"/>
      <c r="W787" s="48">
        <v>0</v>
      </c>
      <c r="X787" s="49"/>
      <c r="Y787" s="50">
        <v>0</v>
      </c>
      <c r="Z787" s="51">
        <v>0</v>
      </c>
      <c r="AA787" s="50">
        <v>0</v>
      </c>
      <c r="AB787" s="51">
        <v>0</v>
      </c>
      <c r="AC787" s="52">
        <v>0</v>
      </c>
      <c r="AD787" s="52" t="s">
        <v>60</v>
      </c>
      <c r="AE787" s="53"/>
      <c r="AF787" s="53"/>
      <c r="AG787" s="46">
        <v>0</v>
      </c>
      <c r="AH787" s="46">
        <v>0</v>
      </c>
      <c r="AI787" s="46">
        <v>0</v>
      </c>
      <c r="AJ787" s="46"/>
      <c r="AK787" s="53"/>
    </row>
    <row r="788" spans="2:37" ht="30" customHeight="1" thickTop="1" thickBot="1" x14ac:dyDescent="0.25">
      <c r="B788" s="2">
        <f t="shared" si="12"/>
        <v>123</v>
      </c>
      <c r="C788" s="3" t="s">
        <v>1590</v>
      </c>
      <c r="D788" s="39" t="s">
        <v>1591</v>
      </c>
      <c r="E788" s="40" t="s">
        <v>1592</v>
      </c>
      <c r="F788" s="39" t="s">
        <v>1593</v>
      </c>
      <c r="G788" s="41" t="s">
        <v>1594</v>
      </c>
      <c r="H788" s="1" t="s">
        <v>1606</v>
      </c>
      <c r="I788" s="42">
        <v>0</v>
      </c>
      <c r="J788" s="42" t="s">
        <v>60</v>
      </c>
      <c r="K788" s="42" t="s">
        <v>60</v>
      </c>
      <c r="L788" s="43">
        <v>23</v>
      </c>
      <c r="M788" s="44" t="s">
        <v>1596</v>
      </c>
      <c r="N788" s="45">
        <v>0</v>
      </c>
      <c r="O788" s="45">
        <v>360</v>
      </c>
      <c r="P788" s="46">
        <v>0</v>
      </c>
      <c r="Q788" s="45" t="s">
        <v>336</v>
      </c>
      <c r="R788" s="47">
        <v>0</v>
      </c>
      <c r="S788" s="47">
        <v>0</v>
      </c>
      <c r="T788" s="47"/>
      <c r="U788" s="46"/>
      <c r="V788" s="46"/>
      <c r="W788" s="48">
        <v>0</v>
      </c>
      <c r="X788" s="49"/>
      <c r="Y788" s="50">
        <v>0</v>
      </c>
      <c r="Z788" s="51">
        <v>0</v>
      </c>
      <c r="AA788" s="50">
        <v>0</v>
      </c>
      <c r="AB788" s="51">
        <v>0</v>
      </c>
      <c r="AC788" s="52">
        <v>0</v>
      </c>
      <c r="AD788" s="52" t="s">
        <v>60</v>
      </c>
      <c r="AE788" s="53"/>
      <c r="AF788" s="53"/>
      <c r="AG788" s="46">
        <v>0</v>
      </c>
      <c r="AH788" s="46">
        <v>0</v>
      </c>
      <c r="AI788" s="46">
        <v>0</v>
      </c>
      <c r="AJ788" s="46"/>
      <c r="AK788" s="53"/>
    </row>
    <row r="789" spans="2:37" ht="30" customHeight="1" thickTop="1" thickBot="1" x14ac:dyDescent="0.25">
      <c r="B789" s="2">
        <f t="shared" si="12"/>
        <v>123</v>
      </c>
      <c r="C789" s="3" t="s">
        <v>1590</v>
      </c>
      <c r="D789" s="39" t="s">
        <v>1591</v>
      </c>
      <c r="E789" s="40" t="s">
        <v>1592</v>
      </c>
      <c r="F789" s="39" t="s">
        <v>1593</v>
      </c>
      <c r="G789" s="41" t="s">
        <v>1594</v>
      </c>
      <c r="H789" s="1" t="s">
        <v>1607</v>
      </c>
      <c r="I789" s="42">
        <v>0</v>
      </c>
      <c r="J789" s="42" t="s">
        <v>60</v>
      </c>
      <c r="K789" s="42" t="s">
        <v>60</v>
      </c>
      <c r="L789" s="43">
        <v>3</v>
      </c>
      <c r="M789" s="44" t="s">
        <v>1596</v>
      </c>
      <c r="N789" s="45">
        <v>0</v>
      </c>
      <c r="O789" s="45">
        <v>16</v>
      </c>
      <c r="P789" s="46">
        <v>0</v>
      </c>
      <c r="Q789" s="45" t="s">
        <v>87</v>
      </c>
      <c r="R789" s="47">
        <v>0</v>
      </c>
      <c r="S789" s="47">
        <v>0</v>
      </c>
      <c r="T789" s="47"/>
      <c r="U789" s="46"/>
      <c r="V789" s="46"/>
      <c r="W789" s="48">
        <v>0</v>
      </c>
      <c r="X789" s="49"/>
      <c r="Y789" s="50">
        <v>0</v>
      </c>
      <c r="Z789" s="51">
        <v>0</v>
      </c>
      <c r="AA789" s="50">
        <v>0</v>
      </c>
      <c r="AB789" s="51">
        <v>0</v>
      </c>
      <c r="AC789" s="52">
        <v>0</v>
      </c>
      <c r="AD789" s="52" t="s">
        <v>60</v>
      </c>
      <c r="AE789" s="53"/>
      <c r="AF789" s="53"/>
      <c r="AG789" s="46">
        <v>0</v>
      </c>
      <c r="AH789" s="46">
        <v>0</v>
      </c>
      <c r="AI789" s="46">
        <v>0</v>
      </c>
      <c r="AJ789" s="46"/>
      <c r="AK789" s="53"/>
    </row>
    <row r="790" spans="2:37" ht="30" customHeight="1" thickTop="1" thickBot="1" x14ac:dyDescent="0.25">
      <c r="B790" s="2">
        <f t="shared" si="12"/>
        <v>123</v>
      </c>
      <c r="C790" s="3" t="s">
        <v>1590</v>
      </c>
      <c r="D790" s="39" t="s">
        <v>1591</v>
      </c>
      <c r="E790" s="40" t="s">
        <v>1592</v>
      </c>
      <c r="F790" s="39" t="s">
        <v>1593</v>
      </c>
      <c r="G790" s="41" t="s">
        <v>1594</v>
      </c>
      <c r="H790" s="1" t="s">
        <v>1608</v>
      </c>
      <c r="I790" s="42">
        <v>44167</v>
      </c>
      <c r="J790" s="42">
        <v>44102</v>
      </c>
      <c r="K790" s="42" t="s">
        <v>60</v>
      </c>
      <c r="L790" s="43">
        <v>1</v>
      </c>
      <c r="M790" s="44" t="s">
        <v>1596</v>
      </c>
      <c r="N790" s="45">
        <v>0</v>
      </c>
      <c r="O790" s="45">
        <v>224</v>
      </c>
      <c r="P790" s="46">
        <v>0</v>
      </c>
      <c r="Q790" s="45" t="s">
        <v>54</v>
      </c>
      <c r="R790" s="47" t="s">
        <v>1597</v>
      </c>
      <c r="S790" s="47" t="s">
        <v>1598</v>
      </c>
      <c r="T790" s="47" t="s">
        <v>194</v>
      </c>
      <c r="U790" s="46"/>
      <c r="V790" s="46"/>
      <c r="W790" s="48"/>
      <c r="X790" s="49"/>
      <c r="Y790" s="50"/>
      <c r="Z790" s="51">
        <v>0</v>
      </c>
      <c r="AA790" s="50">
        <v>0</v>
      </c>
      <c r="AB790" s="51">
        <v>0</v>
      </c>
      <c r="AC790" s="52">
        <v>0</v>
      </c>
      <c r="AD790" s="52" t="s">
        <v>60</v>
      </c>
      <c r="AE790" s="53"/>
      <c r="AF790" s="53">
        <v>44096</v>
      </c>
      <c r="AG790" s="161">
        <v>564</v>
      </c>
      <c r="AH790" s="46">
        <v>0</v>
      </c>
      <c r="AI790" s="46">
        <v>0</v>
      </c>
      <c r="AJ790" s="46"/>
      <c r="AK790" s="53"/>
    </row>
    <row r="791" spans="2:37" ht="30" customHeight="1" thickTop="1" thickBot="1" x14ac:dyDescent="0.25">
      <c r="B791" s="2">
        <f t="shared" si="12"/>
        <v>123</v>
      </c>
      <c r="C791" s="3" t="s">
        <v>1590</v>
      </c>
      <c r="D791" s="39" t="s">
        <v>1591</v>
      </c>
      <c r="E791" s="40" t="s">
        <v>1592</v>
      </c>
      <c r="F791" s="39" t="s">
        <v>1593</v>
      </c>
      <c r="G791" s="41" t="s">
        <v>1594</v>
      </c>
      <c r="H791" s="1" t="s">
        <v>1609</v>
      </c>
      <c r="I791" s="42">
        <v>44167</v>
      </c>
      <c r="J791" s="42">
        <v>44102</v>
      </c>
      <c r="K791" s="42" t="s">
        <v>60</v>
      </c>
      <c r="L791" s="43">
        <v>7</v>
      </c>
      <c r="M791" s="44" t="s">
        <v>1596</v>
      </c>
      <c r="N791" s="45">
        <v>1300</v>
      </c>
      <c r="O791" s="45">
        <v>200</v>
      </c>
      <c r="P791" s="46">
        <v>0</v>
      </c>
      <c r="Q791" s="45" t="s">
        <v>54</v>
      </c>
      <c r="R791" s="47" t="s">
        <v>1597</v>
      </c>
      <c r="S791" s="47" t="s">
        <v>1598</v>
      </c>
      <c r="T791" s="47" t="s">
        <v>194</v>
      </c>
      <c r="U791" s="46"/>
      <c r="V791" s="46"/>
      <c r="W791" s="48"/>
      <c r="X791" s="49"/>
      <c r="Y791" s="50"/>
      <c r="Z791" s="51">
        <v>0</v>
      </c>
      <c r="AA791" s="50">
        <v>0</v>
      </c>
      <c r="AB791" s="51">
        <v>0</v>
      </c>
      <c r="AC791" s="52">
        <v>0</v>
      </c>
      <c r="AD791" s="52" t="s">
        <v>60</v>
      </c>
      <c r="AE791" s="53"/>
      <c r="AF791" s="53">
        <v>44096</v>
      </c>
      <c r="AG791" s="161" t="s">
        <v>1610</v>
      </c>
      <c r="AH791" s="46">
        <v>0</v>
      </c>
      <c r="AI791" s="46">
        <v>0</v>
      </c>
      <c r="AJ791" s="46"/>
      <c r="AK791" s="53"/>
    </row>
    <row r="792" spans="2:37" ht="30" customHeight="1" thickTop="1" thickBot="1" x14ac:dyDescent="0.25">
      <c r="B792" s="2">
        <f t="shared" si="12"/>
        <v>123</v>
      </c>
      <c r="C792" s="3" t="s">
        <v>1590</v>
      </c>
      <c r="D792" s="39" t="s">
        <v>1591</v>
      </c>
      <c r="E792" s="40" t="s">
        <v>1592</v>
      </c>
      <c r="F792" s="39" t="s">
        <v>1593</v>
      </c>
      <c r="G792" s="41" t="s">
        <v>1594</v>
      </c>
      <c r="H792" s="1" t="s">
        <v>1611</v>
      </c>
      <c r="I792" s="42">
        <v>0</v>
      </c>
      <c r="J792" s="42" t="s">
        <v>60</v>
      </c>
      <c r="K792" s="42" t="s">
        <v>60</v>
      </c>
      <c r="L792" s="43">
        <v>4</v>
      </c>
      <c r="M792" s="44" t="s">
        <v>1596</v>
      </c>
      <c r="N792" s="45">
        <v>0</v>
      </c>
      <c r="O792" s="45">
        <v>80</v>
      </c>
      <c r="P792" s="46">
        <v>0</v>
      </c>
      <c r="Q792" s="45" t="s">
        <v>87</v>
      </c>
      <c r="R792" s="47">
        <v>0</v>
      </c>
      <c r="S792" s="47">
        <v>0</v>
      </c>
      <c r="T792" s="47"/>
      <c r="U792" s="46"/>
      <c r="V792" s="46"/>
      <c r="W792" s="48">
        <v>0</v>
      </c>
      <c r="X792" s="49"/>
      <c r="Y792" s="50">
        <v>0</v>
      </c>
      <c r="Z792" s="51">
        <v>0</v>
      </c>
      <c r="AA792" s="50">
        <v>0</v>
      </c>
      <c r="AB792" s="51">
        <v>0</v>
      </c>
      <c r="AC792" s="52">
        <v>0</v>
      </c>
      <c r="AD792" s="52" t="s">
        <v>60</v>
      </c>
      <c r="AE792" s="53"/>
      <c r="AF792" s="53"/>
      <c r="AG792" s="46">
        <v>0</v>
      </c>
      <c r="AH792" s="46">
        <v>0</v>
      </c>
      <c r="AI792" s="46">
        <v>0</v>
      </c>
      <c r="AJ792" s="46"/>
      <c r="AK792" s="53"/>
    </row>
    <row r="793" spans="2:37" ht="30" customHeight="1" thickTop="1" thickBot="1" x14ac:dyDescent="0.25">
      <c r="B793" s="2">
        <f t="shared" si="12"/>
        <v>124</v>
      </c>
      <c r="C793" s="3" t="s">
        <v>1590</v>
      </c>
      <c r="D793" s="39" t="s">
        <v>1591</v>
      </c>
      <c r="E793" s="40" t="s">
        <v>1592</v>
      </c>
      <c r="F793" s="39" t="s">
        <v>1612</v>
      </c>
      <c r="G793" s="41" t="s">
        <v>1613</v>
      </c>
      <c r="H793" s="1" t="s">
        <v>1614</v>
      </c>
      <c r="I793" s="42">
        <v>44186</v>
      </c>
      <c r="J793" s="42">
        <v>44182</v>
      </c>
      <c r="K793" s="42" t="s">
        <v>60</v>
      </c>
      <c r="L793" s="43">
        <v>17</v>
      </c>
      <c r="M793" s="44" t="s">
        <v>1596</v>
      </c>
      <c r="N793" s="45">
        <v>0</v>
      </c>
      <c r="O793" s="45">
        <v>148</v>
      </c>
      <c r="P793" s="46">
        <v>0</v>
      </c>
      <c r="Q793" s="45" t="s">
        <v>59</v>
      </c>
      <c r="R793" s="47">
        <v>0</v>
      </c>
      <c r="S793" s="47">
        <v>0</v>
      </c>
      <c r="T793" s="47"/>
      <c r="U793" s="46"/>
      <c r="V793" s="46"/>
      <c r="W793" s="48">
        <v>44186</v>
      </c>
      <c r="X793" s="49"/>
      <c r="Y793" s="50" t="s">
        <v>175</v>
      </c>
      <c r="Z793" s="51" t="s">
        <v>66</v>
      </c>
      <c r="AA793" s="50">
        <v>0</v>
      </c>
      <c r="AB793" s="51">
        <v>0</v>
      </c>
      <c r="AC793" s="52">
        <v>0</v>
      </c>
      <c r="AD793" s="52" t="s">
        <v>60</v>
      </c>
      <c r="AE793" s="53"/>
      <c r="AF793" s="53"/>
      <c r="AG793" s="162" t="s">
        <v>1615</v>
      </c>
      <c r="AH793" s="46" t="s">
        <v>57</v>
      </c>
      <c r="AI793" s="46" t="s">
        <v>57</v>
      </c>
      <c r="AJ793" s="46"/>
      <c r="AK793" s="53">
        <v>44215</v>
      </c>
    </row>
    <row r="794" spans="2:37" ht="30" customHeight="1" thickTop="1" thickBot="1" x14ac:dyDescent="0.25">
      <c r="B794" s="2">
        <f t="shared" si="12"/>
        <v>124</v>
      </c>
      <c r="C794" s="3" t="s">
        <v>1590</v>
      </c>
      <c r="D794" s="39" t="s">
        <v>1591</v>
      </c>
      <c r="E794" s="40" t="s">
        <v>1592</v>
      </c>
      <c r="F794" s="39" t="s">
        <v>1612</v>
      </c>
      <c r="G794" s="41" t="s">
        <v>1613</v>
      </c>
      <c r="H794" s="1" t="s">
        <v>1616</v>
      </c>
      <c r="I794" s="42">
        <v>44088</v>
      </c>
      <c r="J794" s="42">
        <v>44102</v>
      </c>
      <c r="K794" s="42" t="s">
        <v>60</v>
      </c>
      <c r="L794" s="43">
        <v>18</v>
      </c>
      <c r="M794" s="44" t="s">
        <v>1596</v>
      </c>
      <c r="N794" s="45">
        <v>110</v>
      </c>
      <c r="O794" s="45">
        <v>109</v>
      </c>
      <c r="P794" s="46">
        <v>0</v>
      </c>
      <c r="Q794" s="45" t="s">
        <v>54</v>
      </c>
      <c r="R794" s="47"/>
      <c r="S794" s="47"/>
      <c r="T794" s="47"/>
      <c r="U794" s="46"/>
      <c r="V794" s="46"/>
      <c r="W794" s="48">
        <v>44189</v>
      </c>
      <c r="X794" s="49"/>
      <c r="Y794" s="50" t="s">
        <v>65</v>
      </c>
      <c r="Z794" s="51" t="s">
        <v>1617</v>
      </c>
      <c r="AA794" s="50"/>
      <c r="AB794" s="51"/>
      <c r="AC794" s="52">
        <v>0</v>
      </c>
      <c r="AD794" s="52" t="s">
        <v>60</v>
      </c>
      <c r="AE794" s="53"/>
      <c r="AF794" s="53">
        <v>44109</v>
      </c>
      <c r="AG794" s="162" t="s">
        <v>1618</v>
      </c>
      <c r="AH794" s="46">
        <v>0</v>
      </c>
      <c r="AI794" s="46">
        <v>0</v>
      </c>
      <c r="AJ794" s="46"/>
      <c r="AK794" s="53"/>
    </row>
    <row r="795" spans="2:37" ht="30" customHeight="1" thickTop="1" thickBot="1" x14ac:dyDescent="0.25">
      <c r="B795" s="2">
        <f t="shared" si="12"/>
        <v>124</v>
      </c>
      <c r="C795" s="3" t="s">
        <v>1590</v>
      </c>
      <c r="D795" s="39" t="s">
        <v>1591</v>
      </c>
      <c r="E795" s="40" t="s">
        <v>1592</v>
      </c>
      <c r="F795" s="39" t="s">
        <v>1612</v>
      </c>
      <c r="G795" s="41" t="s">
        <v>1613</v>
      </c>
      <c r="H795" s="1" t="s">
        <v>1619</v>
      </c>
      <c r="I795" s="42">
        <v>0</v>
      </c>
      <c r="J795" s="42" t="s">
        <v>60</v>
      </c>
      <c r="K795" s="42" t="s">
        <v>60</v>
      </c>
      <c r="L795" s="43">
        <v>3</v>
      </c>
      <c r="M795" s="44" t="s">
        <v>1596</v>
      </c>
      <c r="N795" s="45">
        <v>0</v>
      </c>
      <c r="O795" s="45">
        <v>523</v>
      </c>
      <c r="P795" s="46">
        <v>0</v>
      </c>
      <c r="Q795" s="45" t="s">
        <v>563</v>
      </c>
      <c r="R795" s="47">
        <v>0</v>
      </c>
      <c r="S795" s="47">
        <v>0</v>
      </c>
      <c r="T795" s="47"/>
      <c r="U795" s="46"/>
      <c r="V795" s="46"/>
      <c r="W795" s="48">
        <v>0</v>
      </c>
      <c r="X795" s="49"/>
      <c r="Y795" s="50">
        <v>0</v>
      </c>
      <c r="Z795" s="51">
        <v>0</v>
      </c>
      <c r="AA795" s="50">
        <v>0</v>
      </c>
      <c r="AB795" s="51">
        <v>0</v>
      </c>
      <c r="AC795" s="52">
        <v>0</v>
      </c>
      <c r="AD795" s="52" t="s">
        <v>60</v>
      </c>
      <c r="AE795" s="53"/>
      <c r="AF795" s="53"/>
      <c r="AG795" s="162">
        <v>526</v>
      </c>
      <c r="AH795" s="46">
        <v>0</v>
      </c>
      <c r="AI795" s="46">
        <v>0</v>
      </c>
      <c r="AJ795" s="46"/>
      <c r="AK795" s="53"/>
    </row>
    <row r="796" spans="2:37" ht="30" customHeight="1" thickTop="1" thickBot="1" x14ac:dyDescent="0.25">
      <c r="B796" s="2">
        <f t="shared" si="12"/>
        <v>124</v>
      </c>
      <c r="C796" s="3" t="s">
        <v>1590</v>
      </c>
      <c r="D796" s="39" t="s">
        <v>1591</v>
      </c>
      <c r="E796" s="40" t="s">
        <v>1592</v>
      </c>
      <c r="F796" s="39" t="s">
        <v>1612</v>
      </c>
      <c r="G796" s="41" t="s">
        <v>1613</v>
      </c>
      <c r="H796" s="1" t="s">
        <v>1620</v>
      </c>
      <c r="I796" s="42">
        <v>44186</v>
      </c>
      <c r="J796" s="42">
        <v>44182</v>
      </c>
      <c r="K796" s="42" t="s">
        <v>60</v>
      </c>
      <c r="L796" s="43">
        <v>5</v>
      </c>
      <c r="M796" s="44" t="s">
        <v>1596</v>
      </c>
      <c r="N796" s="45">
        <v>0</v>
      </c>
      <c r="O796" s="45">
        <v>50</v>
      </c>
      <c r="P796" s="46">
        <v>0</v>
      </c>
      <c r="Q796" s="45" t="s">
        <v>54</v>
      </c>
      <c r="R796" s="47">
        <v>0</v>
      </c>
      <c r="S796" s="47">
        <v>0</v>
      </c>
      <c r="T796" s="47"/>
      <c r="U796" s="46"/>
      <c r="V796" s="46"/>
      <c r="W796" s="48">
        <v>44186</v>
      </c>
      <c r="X796" s="49"/>
      <c r="Y796" s="50" t="s">
        <v>175</v>
      </c>
      <c r="Z796" s="51" t="s">
        <v>66</v>
      </c>
      <c r="AA796" s="50" t="s">
        <v>65</v>
      </c>
      <c r="AB796" s="51" t="s">
        <v>294</v>
      </c>
      <c r="AC796" s="52">
        <v>0</v>
      </c>
      <c r="AD796" s="52" t="s">
        <v>60</v>
      </c>
      <c r="AE796" s="53"/>
      <c r="AF796" s="53"/>
      <c r="AG796" s="162">
        <v>527</v>
      </c>
      <c r="AH796" s="46">
        <v>0</v>
      </c>
      <c r="AI796" s="46">
        <v>0</v>
      </c>
      <c r="AJ796" s="46"/>
      <c r="AK796" s="53"/>
    </row>
    <row r="797" spans="2:37" ht="30" customHeight="1" thickTop="1" thickBot="1" x14ac:dyDescent="0.25">
      <c r="B797" s="2">
        <f t="shared" si="12"/>
        <v>124</v>
      </c>
      <c r="C797" s="3" t="s">
        <v>1590</v>
      </c>
      <c r="D797" s="39" t="s">
        <v>1591</v>
      </c>
      <c r="E797" s="40" t="s">
        <v>1592</v>
      </c>
      <c r="F797" s="39" t="s">
        <v>1612</v>
      </c>
      <c r="G797" s="41" t="s">
        <v>1613</v>
      </c>
      <c r="H797" s="71" t="s">
        <v>1621</v>
      </c>
      <c r="I797" s="42">
        <v>44202</v>
      </c>
      <c r="J797" s="42">
        <v>44187</v>
      </c>
      <c r="K797" s="42" t="s">
        <v>60</v>
      </c>
      <c r="L797" s="43">
        <v>30</v>
      </c>
      <c r="M797" s="44" t="s">
        <v>1596</v>
      </c>
      <c r="N797" s="45">
        <v>0</v>
      </c>
      <c r="O797" s="45">
        <v>2315</v>
      </c>
      <c r="P797" s="46">
        <v>0</v>
      </c>
      <c r="Q797" s="45" t="s">
        <v>559</v>
      </c>
      <c r="R797" s="47">
        <v>0</v>
      </c>
      <c r="S797" s="47">
        <v>0</v>
      </c>
      <c r="T797" s="47"/>
      <c r="U797" s="46"/>
      <c r="V797" s="46"/>
      <c r="W797" s="48">
        <v>0</v>
      </c>
      <c r="X797" s="49" t="s">
        <v>70</v>
      </c>
      <c r="Y797" s="50">
        <v>0</v>
      </c>
      <c r="Z797" s="51">
        <v>0</v>
      </c>
      <c r="AA797" s="50">
        <v>0</v>
      </c>
      <c r="AB797" s="51">
        <v>0</v>
      </c>
      <c r="AC797" s="52">
        <v>0</v>
      </c>
      <c r="AD797" s="52" t="s">
        <v>60</v>
      </c>
      <c r="AE797" s="53"/>
      <c r="AF797" s="53"/>
      <c r="AG797" s="162" t="s">
        <v>1622</v>
      </c>
      <c r="AH797" s="46">
        <v>0</v>
      </c>
      <c r="AI797" s="46">
        <v>0</v>
      </c>
      <c r="AJ797" s="46"/>
      <c r="AK797" s="53"/>
    </row>
    <row r="798" spans="2:37" ht="30" customHeight="1" thickTop="1" thickBot="1" x14ac:dyDescent="0.25">
      <c r="B798" s="2">
        <f t="shared" si="12"/>
        <v>124</v>
      </c>
      <c r="C798" s="3" t="s">
        <v>1590</v>
      </c>
      <c r="D798" s="39" t="s">
        <v>1591</v>
      </c>
      <c r="E798" s="40" t="s">
        <v>1592</v>
      </c>
      <c r="F798" s="39" t="s">
        <v>1612</v>
      </c>
      <c r="G798" s="41" t="s">
        <v>1613</v>
      </c>
      <c r="H798" s="71" t="s">
        <v>1623</v>
      </c>
      <c r="I798" s="42" t="s">
        <v>3674</v>
      </c>
      <c r="J798" s="42">
        <v>44187</v>
      </c>
      <c r="K798" s="42" t="s">
        <v>60</v>
      </c>
      <c r="L798" s="43">
        <v>7</v>
      </c>
      <c r="M798" s="44" t="s">
        <v>1596</v>
      </c>
      <c r="N798" s="45">
        <v>0</v>
      </c>
      <c r="O798" s="45">
        <v>82</v>
      </c>
      <c r="P798" s="46">
        <v>0</v>
      </c>
      <c r="Q798" s="45" t="s">
        <v>59</v>
      </c>
      <c r="R798" s="47">
        <v>0</v>
      </c>
      <c r="S798" s="47">
        <v>0</v>
      </c>
      <c r="T798" s="47"/>
      <c r="U798" s="46"/>
      <c r="V798" s="46"/>
      <c r="W798" s="48">
        <v>0</v>
      </c>
      <c r="X798" s="49" t="s">
        <v>70</v>
      </c>
      <c r="Y798" s="50">
        <v>0</v>
      </c>
      <c r="Z798" s="51">
        <v>0</v>
      </c>
      <c r="AA798" s="50">
        <v>0</v>
      </c>
      <c r="AB798" s="51">
        <v>0</v>
      </c>
      <c r="AC798" s="52">
        <v>0</v>
      </c>
      <c r="AD798" s="52" t="s">
        <v>60</v>
      </c>
      <c r="AE798" s="53"/>
      <c r="AF798" s="53"/>
      <c r="AG798" s="162" t="s">
        <v>1624</v>
      </c>
      <c r="AH798" s="46">
        <v>0</v>
      </c>
      <c r="AI798" s="46">
        <v>0</v>
      </c>
      <c r="AJ798" s="46"/>
      <c r="AK798" s="53"/>
    </row>
    <row r="799" spans="2:37" ht="30" customHeight="1" thickTop="1" thickBot="1" x14ac:dyDescent="0.25">
      <c r="B799" s="2">
        <f t="shared" si="12"/>
        <v>125</v>
      </c>
      <c r="C799" s="3" t="s">
        <v>1625</v>
      </c>
      <c r="D799" s="39" t="s">
        <v>1626</v>
      </c>
      <c r="E799" s="40" t="s">
        <v>1627</v>
      </c>
      <c r="F799" s="39" t="s">
        <v>1628</v>
      </c>
      <c r="G799" s="41" t="s">
        <v>1629</v>
      </c>
      <c r="H799" s="1" t="s">
        <v>1630</v>
      </c>
      <c r="I799" s="42">
        <v>0</v>
      </c>
      <c r="J799" s="42" t="s">
        <v>60</v>
      </c>
      <c r="K799" s="42" t="s">
        <v>60</v>
      </c>
      <c r="L799" s="43">
        <v>2</v>
      </c>
      <c r="M799" s="44" t="s">
        <v>1631</v>
      </c>
      <c r="N799" s="45">
        <v>1200</v>
      </c>
      <c r="O799" s="45">
        <v>0</v>
      </c>
      <c r="P799" s="46">
        <v>0</v>
      </c>
      <c r="Q799" s="45" t="s">
        <v>401</v>
      </c>
      <c r="R799" s="47">
        <v>0</v>
      </c>
      <c r="S799" s="47">
        <v>0</v>
      </c>
      <c r="T799" s="47"/>
      <c r="U799" s="46"/>
      <c r="V799" s="46"/>
      <c r="W799" s="48">
        <v>0</v>
      </c>
      <c r="X799" s="49"/>
      <c r="Y799" s="50">
        <v>0</v>
      </c>
      <c r="Z799" s="51">
        <v>0</v>
      </c>
      <c r="AA799" s="50">
        <v>0</v>
      </c>
      <c r="AB799" s="51">
        <v>0</v>
      </c>
      <c r="AC799" s="52">
        <v>0</v>
      </c>
      <c r="AD799" s="52" t="s">
        <v>60</v>
      </c>
      <c r="AE799" s="53"/>
      <c r="AF799" s="53"/>
      <c r="AG799" s="46"/>
      <c r="AH799" s="46"/>
      <c r="AI799" s="46"/>
      <c r="AJ799" s="46"/>
      <c r="AK799" s="53"/>
    </row>
    <row r="800" spans="2:37" ht="30" customHeight="1" thickTop="1" thickBot="1" x14ac:dyDescent="0.25">
      <c r="B800" s="2">
        <f t="shared" si="12"/>
        <v>125</v>
      </c>
      <c r="C800" s="3" t="s">
        <v>1625</v>
      </c>
      <c r="D800" s="39" t="s">
        <v>1626</v>
      </c>
      <c r="E800" s="40" t="s">
        <v>1627</v>
      </c>
      <c r="F800" s="39" t="s">
        <v>1628</v>
      </c>
      <c r="G800" s="41" t="s">
        <v>1629</v>
      </c>
      <c r="H800" s="1" t="s">
        <v>1632</v>
      </c>
      <c r="I800" s="42">
        <v>0</v>
      </c>
      <c r="J800" s="42" t="s">
        <v>60</v>
      </c>
      <c r="K800" s="42" t="s">
        <v>60</v>
      </c>
      <c r="L800" s="43">
        <v>10</v>
      </c>
      <c r="M800" s="44" t="s">
        <v>1631</v>
      </c>
      <c r="N800" s="45">
        <v>300</v>
      </c>
      <c r="O800" s="45">
        <v>470</v>
      </c>
      <c r="P800" s="46">
        <v>1765</v>
      </c>
      <c r="Q800" s="45" t="s">
        <v>1633</v>
      </c>
      <c r="R800" s="47">
        <v>0</v>
      </c>
      <c r="S800" s="47">
        <v>0</v>
      </c>
      <c r="T800" s="47"/>
      <c r="U800" s="46"/>
      <c r="V800" s="46"/>
      <c r="W800" s="48">
        <v>0</v>
      </c>
      <c r="X800" s="49"/>
      <c r="Y800" s="50">
        <v>0</v>
      </c>
      <c r="Z800" s="51">
        <v>0</v>
      </c>
      <c r="AA800" s="50">
        <v>0</v>
      </c>
      <c r="AB800" s="51">
        <v>0</v>
      </c>
      <c r="AC800" s="52">
        <v>0</v>
      </c>
      <c r="AD800" s="52" t="s">
        <v>60</v>
      </c>
      <c r="AE800" s="53"/>
      <c r="AF800" s="53"/>
      <c r="AG800" s="46">
        <v>0</v>
      </c>
      <c r="AH800" s="46">
        <v>0</v>
      </c>
      <c r="AI800" s="46">
        <v>0</v>
      </c>
      <c r="AJ800" s="46"/>
      <c r="AK800" s="53"/>
    </row>
    <row r="801" spans="2:37" ht="30" customHeight="1" thickTop="1" thickBot="1" x14ac:dyDescent="0.25">
      <c r="B801" s="2">
        <f t="shared" si="12"/>
        <v>125</v>
      </c>
      <c r="C801" s="3" t="s">
        <v>1625</v>
      </c>
      <c r="D801" s="39" t="s">
        <v>1626</v>
      </c>
      <c r="E801" s="40" t="s">
        <v>1627</v>
      </c>
      <c r="F801" s="39" t="s">
        <v>1628</v>
      </c>
      <c r="G801" s="41" t="s">
        <v>1629</v>
      </c>
      <c r="H801" s="1" t="s">
        <v>1634</v>
      </c>
      <c r="I801" s="42">
        <v>0</v>
      </c>
      <c r="J801" s="42" t="s">
        <v>60</v>
      </c>
      <c r="K801" s="42" t="s">
        <v>60</v>
      </c>
      <c r="L801" s="43">
        <v>4</v>
      </c>
      <c r="M801" s="44" t="s">
        <v>1631</v>
      </c>
      <c r="N801" s="45">
        <v>32</v>
      </c>
      <c r="O801" s="45">
        <v>0</v>
      </c>
      <c r="P801" s="46">
        <v>0</v>
      </c>
      <c r="Q801" s="45" t="s">
        <v>1633</v>
      </c>
      <c r="R801" s="47">
        <v>0</v>
      </c>
      <c r="S801" s="47">
        <v>0</v>
      </c>
      <c r="T801" s="47"/>
      <c r="U801" s="46"/>
      <c r="V801" s="46"/>
      <c r="W801" s="48">
        <v>0</v>
      </c>
      <c r="X801" s="49"/>
      <c r="Y801" s="50">
        <v>0</v>
      </c>
      <c r="Z801" s="51">
        <v>0</v>
      </c>
      <c r="AA801" s="50">
        <v>0</v>
      </c>
      <c r="AB801" s="51">
        <v>0</v>
      </c>
      <c r="AC801" s="52">
        <v>0</v>
      </c>
      <c r="AD801" s="52" t="s">
        <v>60</v>
      </c>
      <c r="AE801" s="53"/>
      <c r="AF801" s="53"/>
      <c r="AG801" s="46">
        <v>0</v>
      </c>
      <c r="AH801" s="46">
        <v>0</v>
      </c>
      <c r="AI801" s="46">
        <v>0</v>
      </c>
      <c r="AJ801" s="46"/>
      <c r="AK801" s="53"/>
    </row>
    <row r="802" spans="2:37" ht="30" customHeight="1" thickTop="1" thickBot="1" x14ac:dyDescent="0.25">
      <c r="B802" s="2">
        <f t="shared" si="12"/>
        <v>125</v>
      </c>
      <c r="C802" s="3" t="s">
        <v>1625</v>
      </c>
      <c r="D802" s="39" t="s">
        <v>1626</v>
      </c>
      <c r="E802" s="40" t="s">
        <v>1627</v>
      </c>
      <c r="F802" s="39" t="s">
        <v>1628</v>
      </c>
      <c r="G802" s="41" t="s">
        <v>1629</v>
      </c>
      <c r="H802" s="1" t="s">
        <v>1635</v>
      </c>
      <c r="I802" s="42">
        <v>0</v>
      </c>
      <c r="J802" s="42" t="s">
        <v>60</v>
      </c>
      <c r="K802" s="42" t="s">
        <v>60</v>
      </c>
      <c r="L802" s="43">
        <v>5</v>
      </c>
      <c r="M802" s="44" t="s">
        <v>1631</v>
      </c>
      <c r="N802" s="45">
        <v>58</v>
      </c>
      <c r="O802" s="45">
        <v>0</v>
      </c>
      <c r="P802" s="46">
        <v>0</v>
      </c>
      <c r="Q802" s="45" t="s">
        <v>1633</v>
      </c>
      <c r="R802" s="47">
        <v>0</v>
      </c>
      <c r="S802" s="47">
        <v>0</v>
      </c>
      <c r="T802" s="47"/>
      <c r="U802" s="46"/>
      <c r="V802" s="46"/>
      <c r="W802" s="48">
        <v>0</v>
      </c>
      <c r="X802" s="49"/>
      <c r="Y802" s="50">
        <v>0</v>
      </c>
      <c r="Z802" s="51">
        <v>0</v>
      </c>
      <c r="AA802" s="50">
        <v>0</v>
      </c>
      <c r="AB802" s="51">
        <v>0</v>
      </c>
      <c r="AC802" s="52">
        <v>0</v>
      </c>
      <c r="AD802" s="52" t="s">
        <v>60</v>
      </c>
      <c r="AE802" s="53"/>
      <c r="AF802" s="53"/>
      <c r="AG802" s="46">
        <v>0</v>
      </c>
      <c r="AH802" s="46">
        <v>0</v>
      </c>
      <c r="AI802" s="46">
        <v>0</v>
      </c>
      <c r="AJ802" s="46"/>
      <c r="AK802" s="53"/>
    </row>
    <row r="803" spans="2:37" ht="30" customHeight="1" thickTop="1" thickBot="1" x14ac:dyDescent="0.25">
      <c r="B803" s="2">
        <f t="shared" si="12"/>
        <v>125</v>
      </c>
      <c r="C803" s="3" t="s">
        <v>1625</v>
      </c>
      <c r="D803" s="39" t="s">
        <v>1626</v>
      </c>
      <c r="E803" s="40" t="s">
        <v>1627</v>
      </c>
      <c r="F803" s="39" t="s">
        <v>1628</v>
      </c>
      <c r="G803" s="41" t="s">
        <v>1629</v>
      </c>
      <c r="H803" s="163" t="s">
        <v>1636</v>
      </c>
      <c r="I803" s="42">
        <v>0</v>
      </c>
      <c r="J803" s="42" t="s">
        <v>60</v>
      </c>
      <c r="K803" s="42" t="s">
        <v>60</v>
      </c>
      <c r="L803" s="43">
        <v>2</v>
      </c>
      <c r="M803" s="44" t="s">
        <v>1631</v>
      </c>
      <c r="N803" s="45">
        <v>1403</v>
      </c>
      <c r="O803" s="45">
        <v>0</v>
      </c>
      <c r="P803" s="46">
        <v>0</v>
      </c>
      <c r="Q803" s="45" t="s">
        <v>401</v>
      </c>
      <c r="R803" s="47">
        <v>0</v>
      </c>
      <c r="S803" s="47">
        <v>0</v>
      </c>
      <c r="T803" s="47"/>
      <c r="U803" s="46"/>
      <c r="V803" s="46"/>
      <c r="W803" s="48">
        <v>0</v>
      </c>
      <c r="X803" s="49"/>
      <c r="Y803" s="50">
        <v>0</v>
      </c>
      <c r="Z803" s="51">
        <v>0</v>
      </c>
      <c r="AA803" s="50">
        <v>0</v>
      </c>
      <c r="AB803" s="51">
        <v>0</v>
      </c>
      <c r="AC803" s="52">
        <v>0</v>
      </c>
      <c r="AD803" s="52" t="s">
        <v>60</v>
      </c>
      <c r="AE803" s="53"/>
      <c r="AF803" s="53"/>
      <c r="AG803" s="46"/>
      <c r="AH803" s="46"/>
      <c r="AI803" s="46"/>
      <c r="AJ803" s="46"/>
      <c r="AK803" s="53"/>
    </row>
    <row r="804" spans="2:37" ht="30" customHeight="1" thickTop="1" thickBot="1" x14ac:dyDescent="0.25">
      <c r="B804" s="2">
        <f t="shared" si="12"/>
        <v>125</v>
      </c>
      <c r="C804" s="3" t="s">
        <v>1625</v>
      </c>
      <c r="D804" s="39" t="s">
        <v>1626</v>
      </c>
      <c r="E804" s="40" t="s">
        <v>1627</v>
      </c>
      <c r="F804" s="39" t="s">
        <v>1628</v>
      </c>
      <c r="G804" s="41" t="s">
        <v>1629</v>
      </c>
      <c r="H804" s="163" t="s">
        <v>1637</v>
      </c>
      <c r="I804" s="42">
        <v>0</v>
      </c>
      <c r="J804" s="42" t="s">
        <v>60</v>
      </c>
      <c r="K804" s="42" t="s">
        <v>60</v>
      </c>
      <c r="L804" s="43">
        <v>5</v>
      </c>
      <c r="M804" s="44" t="s">
        <v>1631</v>
      </c>
      <c r="N804" s="45">
        <v>765</v>
      </c>
      <c r="O804" s="45">
        <v>0</v>
      </c>
      <c r="P804" s="46">
        <v>0</v>
      </c>
      <c r="Q804" s="45" t="s">
        <v>189</v>
      </c>
      <c r="R804" s="47">
        <v>0</v>
      </c>
      <c r="S804" s="47">
        <v>0</v>
      </c>
      <c r="T804" s="47"/>
      <c r="U804" s="46"/>
      <c r="V804" s="46"/>
      <c r="W804" s="48">
        <v>0</v>
      </c>
      <c r="X804" s="49"/>
      <c r="Y804" s="50">
        <v>0</v>
      </c>
      <c r="Z804" s="51">
        <v>0</v>
      </c>
      <c r="AA804" s="50">
        <v>0</v>
      </c>
      <c r="AB804" s="51">
        <v>0</v>
      </c>
      <c r="AC804" s="52">
        <v>0</v>
      </c>
      <c r="AD804" s="52" t="s">
        <v>60</v>
      </c>
      <c r="AE804" s="53"/>
      <c r="AF804" s="53"/>
      <c r="AG804" s="46">
        <v>0</v>
      </c>
      <c r="AH804" s="46">
        <v>0</v>
      </c>
      <c r="AI804" s="46">
        <v>0</v>
      </c>
      <c r="AJ804" s="46"/>
      <c r="AK804" s="53"/>
    </row>
    <row r="805" spans="2:37" ht="30" customHeight="1" thickTop="1" thickBot="1" x14ac:dyDescent="0.25">
      <c r="B805" s="2">
        <f t="shared" si="12"/>
        <v>125</v>
      </c>
      <c r="C805" s="3" t="s">
        <v>1625</v>
      </c>
      <c r="D805" s="39" t="s">
        <v>1626</v>
      </c>
      <c r="E805" s="40" t="s">
        <v>1627</v>
      </c>
      <c r="F805" s="39" t="s">
        <v>1628</v>
      </c>
      <c r="G805" s="41" t="s">
        <v>1629</v>
      </c>
      <c r="H805" s="1" t="s">
        <v>1638</v>
      </c>
      <c r="I805" s="42">
        <v>0</v>
      </c>
      <c r="J805" s="42" t="s">
        <v>60</v>
      </c>
      <c r="K805" s="42" t="s">
        <v>60</v>
      </c>
      <c r="L805" s="43">
        <v>15</v>
      </c>
      <c r="M805" s="44" t="s">
        <v>1631</v>
      </c>
      <c r="N805" s="45">
        <v>366</v>
      </c>
      <c r="O805" s="45">
        <v>77</v>
      </c>
      <c r="P805" s="46">
        <v>0</v>
      </c>
      <c r="Q805" s="45" t="s">
        <v>323</v>
      </c>
      <c r="R805" s="47">
        <v>0</v>
      </c>
      <c r="S805" s="47">
        <v>0</v>
      </c>
      <c r="T805" s="47"/>
      <c r="U805" s="46"/>
      <c r="V805" s="46"/>
      <c r="W805" s="48"/>
      <c r="X805" s="49"/>
      <c r="Y805" s="50"/>
      <c r="Z805" s="51">
        <v>0</v>
      </c>
      <c r="AA805" s="50">
        <v>0</v>
      </c>
      <c r="AB805" s="51">
        <v>0</v>
      </c>
      <c r="AC805" s="52">
        <v>0</v>
      </c>
      <c r="AD805" s="52" t="s">
        <v>60</v>
      </c>
      <c r="AE805" s="53"/>
      <c r="AF805" s="53">
        <v>44109</v>
      </c>
      <c r="AG805" s="46" t="s">
        <v>1639</v>
      </c>
      <c r="AH805" s="46">
        <v>0</v>
      </c>
      <c r="AI805" s="46">
        <v>0</v>
      </c>
      <c r="AJ805" s="46"/>
      <c r="AK805" s="53"/>
    </row>
    <row r="806" spans="2:37" ht="30" customHeight="1" thickTop="1" thickBot="1" x14ac:dyDescent="0.25">
      <c r="B806" s="2">
        <f t="shared" si="12"/>
        <v>125</v>
      </c>
      <c r="C806" s="3" t="s">
        <v>1625</v>
      </c>
      <c r="D806" s="39" t="s">
        <v>1626</v>
      </c>
      <c r="E806" s="40" t="s">
        <v>1627</v>
      </c>
      <c r="F806" s="39" t="s">
        <v>1628</v>
      </c>
      <c r="G806" s="41" t="s">
        <v>1629</v>
      </c>
      <c r="H806" s="87" t="s">
        <v>1640</v>
      </c>
      <c r="I806" s="42">
        <v>0</v>
      </c>
      <c r="J806" s="42" t="s">
        <v>60</v>
      </c>
      <c r="K806" s="42" t="s">
        <v>60</v>
      </c>
      <c r="L806" s="43">
        <v>4</v>
      </c>
      <c r="M806" s="44" t="s">
        <v>1631</v>
      </c>
      <c r="N806" s="45">
        <v>0</v>
      </c>
      <c r="O806" s="45">
        <v>83</v>
      </c>
      <c r="P806" s="46">
        <v>0</v>
      </c>
      <c r="Q806" s="45" t="s">
        <v>200</v>
      </c>
      <c r="R806" s="47">
        <v>0</v>
      </c>
      <c r="S806" s="47">
        <v>0</v>
      </c>
      <c r="T806" s="47"/>
      <c r="U806" s="46"/>
      <c r="V806" s="46"/>
      <c r="W806" s="48">
        <v>0</v>
      </c>
      <c r="X806" s="49"/>
      <c r="Y806" s="50">
        <v>0</v>
      </c>
      <c r="Z806" s="51">
        <v>0</v>
      </c>
      <c r="AA806" s="50">
        <v>0</v>
      </c>
      <c r="AB806" s="51">
        <v>0</v>
      </c>
      <c r="AC806" s="52">
        <v>0</v>
      </c>
      <c r="AD806" s="52" t="s">
        <v>60</v>
      </c>
      <c r="AE806" s="53"/>
      <c r="AF806" s="53"/>
      <c r="AG806" s="46">
        <v>0</v>
      </c>
      <c r="AH806" s="46">
        <v>0</v>
      </c>
      <c r="AI806" s="46">
        <v>0</v>
      </c>
      <c r="AJ806" s="46"/>
      <c r="AK806" s="53"/>
    </row>
    <row r="807" spans="2:37" ht="30" customHeight="1" thickTop="1" thickBot="1" x14ac:dyDescent="0.25">
      <c r="B807" s="2">
        <f t="shared" si="12"/>
        <v>125</v>
      </c>
      <c r="C807" s="3" t="s">
        <v>1625</v>
      </c>
      <c r="D807" s="39" t="s">
        <v>1626</v>
      </c>
      <c r="E807" s="40" t="s">
        <v>1627</v>
      </c>
      <c r="F807" s="39" t="s">
        <v>1628</v>
      </c>
      <c r="G807" s="41" t="s">
        <v>1629</v>
      </c>
      <c r="H807" s="87" t="s">
        <v>1641</v>
      </c>
      <c r="I807" s="42">
        <v>0</v>
      </c>
      <c r="J807" s="42" t="s">
        <v>60</v>
      </c>
      <c r="K807" s="42" t="s">
        <v>60</v>
      </c>
      <c r="L807" s="43">
        <v>4</v>
      </c>
      <c r="M807" s="44" t="s">
        <v>1631</v>
      </c>
      <c r="N807" s="45">
        <v>300</v>
      </c>
      <c r="O807" s="45">
        <v>404</v>
      </c>
      <c r="P807" s="46">
        <v>0</v>
      </c>
      <c r="Q807" s="45" t="s">
        <v>1642</v>
      </c>
      <c r="R807" s="47">
        <v>0</v>
      </c>
      <c r="S807" s="47">
        <v>0</v>
      </c>
      <c r="T807" s="47"/>
      <c r="U807" s="46"/>
      <c r="V807" s="46"/>
      <c r="W807" s="48">
        <v>0</v>
      </c>
      <c r="X807" s="49"/>
      <c r="Y807" s="50">
        <v>0</v>
      </c>
      <c r="Z807" s="51">
        <v>0</v>
      </c>
      <c r="AA807" s="50">
        <v>0</v>
      </c>
      <c r="AB807" s="51">
        <v>0</v>
      </c>
      <c r="AC807" s="52">
        <v>0</v>
      </c>
      <c r="AD807" s="52" t="s">
        <v>60</v>
      </c>
      <c r="AE807" s="53"/>
      <c r="AF807" s="53"/>
      <c r="AG807" s="46">
        <v>0</v>
      </c>
      <c r="AH807" s="46">
        <v>0</v>
      </c>
      <c r="AI807" s="46">
        <v>0</v>
      </c>
      <c r="AJ807" s="46"/>
      <c r="AK807" s="53"/>
    </row>
    <row r="808" spans="2:37" ht="30" customHeight="1" thickTop="1" thickBot="1" x14ac:dyDescent="0.25">
      <c r="B808" s="2">
        <f t="shared" si="12"/>
        <v>126</v>
      </c>
      <c r="C808" s="3" t="s">
        <v>1625</v>
      </c>
      <c r="D808" s="39" t="s">
        <v>1626</v>
      </c>
      <c r="E808" s="40" t="s">
        <v>1627</v>
      </c>
      <c r="F808" s="39" t="s">
        <v>1643</v>
      </c>
      <c r="G808" s="41" t="s">
        <v>1644</v>
      </c>
      <c r="H808" s="87" t="s">
        <v>1645</v>
      </c>
      <c r="I808" s="42">
        <v>44089</v>
      </c>
      <c r="J808" s="42">
        <v>44103</v>
      </c>
      <c r="K808" s="42" t="s">
        <v>60</v>
      </c>
      <c r="L808" s="43">
        <v>13</v>
      </c>
      <c r="M808" s="44" t="s">
        <v>1631</v>
      </c>
      <c r="N808" s="45">
        <v>48</v>
      </c>
      <c r="O808" s="45">
        <v>374</v>
      </c>
      <c r="P808" s="46">
        <v>0</v>
      </c>
      <c r="Q808" s="45" t="s">
        <v>559</v>
      </c>
      <c r="R808" s="164" t="s">
        <v>1597</v>
      </c>
      <c r="S808" s="47">
        <v>0</v>
      </c>
      <c r="T808" s="47" t="s">
        <v>194</v>
      </c>
      <c r="U808" s="46"/>
      <c r="V808" s="46"/>
      <c r="W808" s="48"/>
      <c r="X808" s="49"/>
      <c r="Y808" s="50"/>
      <c r="Z808" s="51">
        <v>0</v>
      </c>
      <c r="AA808" s="50"/>
      <c r="AB808" s="51">
        <v>0</v>
      </c>
      <c r="AC808" s="52">
        <v>0</v>
      </c>
      <c r="AD808" s="52" t="s">
        <v>60</v>
      </c>
      <c r="AE808" s="53"/>
      <c r="AF808" s="53">
        <v>44096</v>
      </c>
      <c r="AG808" s="46">
        <v>0</v>
      </c>
      <c r="AH808" s="46">
        <v>0</v>
      </c>
      <c r="AI808" s="46">
        <v>0</v>
      </c>
      <c r="AJ808" s="46"/>
      <c r="AK808" s="53"/>
    </row>
    <row r="809" spans="2:37" ht="30" customHeight="1" thickTop="1" thickBot="1" x14ac:dyDescent="0.25">
      <c r="B809" s="2">
        <f t="shared" si="12"/>
        <v>126</v>
      </c>
      <c r="C809" s="3" t="s">
        <v>1625</v>
      </c>
      <c r="D809" s="39" t="s">
        <v>1626</v>
      </c>
      <c r="E809" s="40" t="s">
        <v>1627</v>
      </c>
      <c r="F809" s="39" t="s">
        <v>1643</v>
      </c>
      <c r="G809" s="41" t="s">
        <v>1644</v>
      </c>
      <c r="H809" s="87" t="s">
        <v>1646</v>
      </c>
      <c r="I809" s="42">
        <v>44089</v>
      </c>
      <c r="J809" s="42">
        <v>44103</v>
      </c>
      <c r="K809" s="42" t="s">
        <v>60</v>
      </c>
      <c r="L809" s="43">
        <v>5</v>
      </c>
      <c r="M809" s="44" t="s">
        <v>1631</v>
      </c>
      <c r="N809" s="45">
        <v>93</v>
      </c>
      <c r="O809" s="45">
        <v>0</v>
      </c>
      <c r="P809" s="46">
        <v>0</v>
      </c>
      <c r="Q809" s="45" t="s">
        <v>54</v>
      </c>
      <c r="R809" s="164" t="s">
        <v>1597</v>
      </c>
      <c r="S809" s="47">
        <v>0</v>
      </c>
      <c r="T809" s="47" t="s">
        <v>194</v>
      </c>
      <c r="U809" s="46"/>
      <c r="V809" s="46"/>
      <c r="W809" s="48"/>
      <c r="X809" s="49"/>
      <c r="Y809" s="50"/>
      <c r="Z809" s="51">
        <v>0</v>
      </c>
      <c r="AA809" s="50">
        <v>0</v>
      </c>
      <c r="AB809" s="51">
        <v>0</v>
      </c>
      <c r="AC809" s="52">
        <v>0</v>
      </c>
      <c r="AD809" s="52" t="s">
        <v>60</v>
      </c>
      <c r="AE809" s="53"/>
      <c r="AF809" s="53">
        <v>44096</v>
      </c>
      <c r="AG809" s="46">
        <v>0</v>
      </c>
      <c r="AH809" s="46">
        <v>0</v>
      </c>
      <c r="AI809" s="46">
        <v>0</v>
      </c>
      <c r="AJ809" s="46"/>
      <c r="AK809" s="53"/>
    </row>
    <row r="810" spans="2:37" ht="30" customHeight="1" thickTop="1" thickBot="1" x14ac:dyDescent="0.25">
      <c r="B810" s="2">
        <f t="shared" si="12"/>
        <v>126</v>
      </c>
      <c r="C810" s="3" t="s">
        <v>1625</v>
      </c>
      <c r="D810" s="39" t="s">
        <v>1626</v>
      </c>
      <c r="E810" s="40" t="s">
        <v>1627</v>
      </c>
      <c r="F810" s="39" t="s">
        <v>1643</v>
      </c>
      <c r="G810" s="41" t="s">
        <v>1644</v>
      </c>
      <c r="H810" s="87" t="s">
        <v>1647</v>
      </c>
      <c r="I810" s="42">
        <v>0</v>
      </c>
      <c r="J810" s="42" t="s">
        <v>60</v>
      </c>
      <c r="K810" s="42" t="s">
        <v>60</v>
      </c>
      <c r="L810" s="43">
        <v>14</v>
      </c>
      <c r="M810" s="44" t="s">
        <v>1631</v>
      </c>
      <c r="N810" s="45">
        <v>111</v>
      </c>
      <c r="O810" s="45">
        <v>1116</v>
      </c>
      <c r="P810" s="46">
        <v>0</v>
      </c>
      <c r="Q810" s="45" t="s">
        <v>1648</v>
      </c>
      <c r="R810" s="47">
        <v>0</v>
      </c>
      <c r="S810" s="47">
        <v>0</v>
      </c>
      <c r="T810" s="47"/>
      <c r="U810" s="46"/>
      <c r="V810" s="46"/>
      <c r="W810" s="48"/>
      <c r="X810" s="49"/>
      <c r="Y810" s="50"/>
      <c r="Z810" s="51">
        <v>0</v>
      </c>
      <c r="AA810" s="50">
        <v>0</v>
      </c>
      <c r="AB810" s="51">
        <v>0</v>
      </c>
      <c r="AC810" s="52">
        <v>0</v>
      </c>
      <c r="AD810" s="52" t="s">
        <v>60</v>
      </c>
      <c r="AE810" s="53"/>
      <c r="AF810" s="53"/>
      <c r="AG810" s="46">
        <v>0</v>
      </c>
      <c r="AH810" s="46">
        <v>0</v>
      </c>
      <c r="AI810" s="46">
        <v>0</v>
      </c>
      <c r="AJ810" s="46"/>
      <c r="AK810" s="53"/>
    </row>
    <row r="811" spans="2:37" ht="30" customHeight="1" thickTop="1" thickBot="1" x14ac:dyDescent="0.25">
      <c r="B811" s="2">
        <f t="shared" si="12"/>
        <v>126</v>
      </c>
      <c r="C811" s="3" t="s">
        <v>1625</v>
      </c>
      <c r="D811" s="39" t="s">
        <v>1626</v>
      </c>
      <c r="E811" s="40" t="s">
        <v>1627</v>
      </c>
      <c r="F811" s="39" t="s">
        <v>1643</v>
      </c>
      <c r="G811" s="41" t="s">
        <v>1644</v>
      </c>
      <c r="H811" s="87" t="s">
        <v>1649</v>
      </c>
      <c r="I811" s="42">
        <v>44089</v>
      </c>
      <c r="J811" s="42">
        <v>44103</v>
      </c>
      <c r="K811" s="42" t="s">
        <v>60</v>
      </c>
      <c r="L811" s="43">
        <v>2</v>
      </c>
      <c r="M811" s="44" t="s">
        <v>1631</v>
      </c>
      <c r="N811" s="45">
        <v>338</v>
      </c>
      <c r="O811" s="45">
        <v>0</v>
      </c>
      <c r="P811" s="46">
        <v>0</v>
      </c>
      <c r="Q811" s="45" t="s">
        <v>54</v>
      </c>
      <c r="R811" s="164" t="s">
        <v>1597</v>
      </c>
      <c r="S811" s="47">
        <v>0</v>
      </c>
      <c r="T811" s="47" t="s">
        <v>194</v>
      </c>
      <c r="U811" s="46"/>
      <c r="V811" s="46"/>
      <c r="W811" s="48"/>
      <c r="X811" s="49"/>
      <c r="Y811" s="50"/>
      <c r="Z811" s="51">
        <v>0</v>
      </c>
      <c r="AA811" s="50">
        <v>0</v>
      </c>
      <c r="AB811" s="51">
        <v>0</v>
      </c>
      <c r="AC811" s="52">
        <v>0</v>
      </c>
      <c r="AD811" s="52" t="s">
        <v>60</v>
      </c>
      <c r="AE811" s="53"/>
      <c r="AF811" s="53">
        <v>44096</v>
      </c>
      <c r="AG811" s="46">
        <v>0</v>
      </c>
      <c r="AH811" s="46">
        <v>0</v>
      </c>
      <c r="AI811" s="46">
        <v>0</v>
      </c>
      <c r="AJ811" s="46"/>
      <c r="AK811" s="53"/>
    </row>
    <row r="812" spans="2:37" ht="30" customHeight="1" thickTop="1" thickBot="1" x14ac:dyDescent="0.25">
      <c r="B812" s="2">
        <f t="shared" si="12"/>
        <v>126</v>
      </c>
      <c r="C812" s="3" t="s">
        <v>1625</v>
      </c>
      <c r="D812" s="39" t="s">
        <v>1626</v>
      </c>
      <c r="E812" s="40" t="s">
        <v>1627</v>
      </c>
      <c r="F812" s="39" t="s">
        <v>1643</v>
      </c>
      <c r="G812" s="41" t="s">
        <v>1644</v>
      </c>
      <c r="H812" s="87" t="s">
        <v>1650</v>
      </c>
      <c r="I812" s="42">
        <v>44089</v>
      </c>
      <c r="J812" s="42">
        <v>44103</v>
      </c>
      <c r="K812" s="42" t="s">
        <v>60</v>
      </c>
      <c r="L812" s="43">
        <v>7</v>
      </c>
      <c r="M812" s="44" t="s">
        <v>1631</v>
      </c>
      <c r="N812" s="45">
        <v>246</v>
      </c>
      <c r="O812" s="45">
        <v>0</v>
      </c>
      <c r="P812" s="46">
        <v>0</v>
      </c>
      <c r="Q812" s="45" t="s">
        <v>54</v>
      </c>
      <c r="R812" s="164" t="s">
        <v>1597</v>
      </c>
      <c r="S812" s="47">
        <v>0</v>
      </c>
      <c r="T812" s="47" t="s">
        <v>194</v>
      </c>
      <c r="U812" s="46"/>
      <c r="V812" s="46"/>
      <c r="W812" s="48"/>
      <c r="X812" s="49"/>
      <c r="Y812" s="50"/>
      <c r="Z812" s="51">
        <v>0</v>
      </c>
      <c r="AA812" s="50">
        <v>0</v>
      </c>
      <c r="AB812" s="51">
        <v>0</v>
      </c>
      <c r="AC812" s="52">
        <v>0</v>
      </c>
      <c r="AD812" s="52" t="s">
        <v>60</v>
      </c>
      <c r="AE812" s="53"/>
      <c r="AF812" s="53">
        <v>44096</v>
      </c>
      <c r="AG812" s="46">
        <v>0</v>
      </c>
      <c r="AH812" s="46">
        <v>0</v>
      </c>
      <c r="AI812" s="46">
        <v>0</v>
      </c>
      <c r="AJ812" s="46"/>
      <c r="AK812" s="53"/>
    </row>
    <row r="813" spans="2:37" ht="30" customHeight="1" thickTop="1" thickBot="1" x14ac:dyDescent="0.25">
      <c r="B813" s="2">
        <f t="shared" si="12"/>
        <v>126</v>
      </c>
      <c r="C813" s="3" t="s">
        <v>1625</v>
      </c>
      <c r="D813" s="39" t="s">
        <v>1626</v>
      </c>
      <c r="E813" s="40" t="s">
        <v>1627</v>
      </c>
      <c r="F813" s="39" t="s">
        <v>1643</v>
      </c>
      <c r="G813" s="41" t="s">
        <v>1644</v>
      </c>
      <c r="H813" s="87" t="s">
        <v>1651</v>
      </c>
      <c r="I813" s="42">
        <v>0</v>
      </c>
      <c r="J813" s="42" t="s">
        <v>60</v>
      </c>
      <c r="K813" s="42" t="s">
        <v>60</v>
      </c>
      <c r="L813" s="43">
        <v>10</v>
      </c>
      <c r="M813" s="44" t="s">
        <v>1631</v>
      </c>
      <c r="N813" s="45">
        <v>1042</v>
      </c>
      <c r="O813" s="45">
        <v>400</v>
      </c>
      <c r="P813" s="46">
        <v>60</v>
      </c>
      <c r="Q813" s="45" t="s">
        <v>236</v>
      </c>
      <c r="R813" s="47">
        <v>0</v>
      </c>
      <c r="S813" s="47">
        <v>0</v>
      </c>
      <c r="T813" s="47"/>
      <c r="U813" s="46"/>
      <c r="V813" s="46"/>
      <c r="W813" s="48"/>
      <c r="X813" s="49"/>
      <c r="Y813" s="50"/>
      <c r="Z813" s="51">
        <v>0</v>
      </c>
      <c r="AA813" s="50">
        <v>0</v>
      </c>
      <c r="AB813" s="51">
        <v>0</v>
      </c>
      <c r="AC813" s="52">
        <v>0</v>
      </c>
      <c r="AD813" s="52" t="s">
        <v>60</v>
      </c>
      <c r="AE813" s="53"/>
      <c r="AF813" s="53"/>
      <c r="AG813" s="46">
        <v>0</v>
      </c>
      <c r="AH813" s="46">
        <v>0</v>
      </c>
      <c r="AI813" s="46">
        <v>0</v>
      </c>
      <c r="AJ813" s="46"/>
      <c r="AK813" s="53"/>
    </row>
    <row r="814" spans="2:37" ht="30" customHeight="1" thickTop="1" thickBot="1" x14ac:dyDescent="0.25">
      <c r="B814" s="2">
        <f t="shared" si="12"/>
        <v>126</v>
      </c>
      <c r="C814" s="3" t="s">
        <v>1625</v>
      </c>
      <c r="D814" s="39" t="s">
        <v>1626</v>
      </c>
      <c r="E814" s="40" t="s">
        <v>1627</v>
      </c>
      <c r="F814" s="39" t="s">
        <v>1643</v>
      </c>
      <c r="G814" s="41" t="s">
        <v>1644</v>
      </c>
      <c r="H814" s="87" t="s">
        <v>1652</v>
      </c>
      <c r="I814" s="42">
        <v>0</v>
      </c>
      <c r="J814" s="42" t="s">
        <v>60</v>
      </c>
      <c r="K814" s="42" t="s">
        <v>60</v>
      </c>
      <c r="L814" s="43">
        <v>1</v>
      </c>
      <c r="M814" s="44" t="s">
        <v>1631</v>
      </c>
      <c r="N814" s="45">
        <v>0</v>
      </c>
      <c r="O814" s="45">
        <v>0</v>
      </c>
      <c r="P814" s="46">
        <v>0</v>
      </c>
      <c r="Q814" s="45" t="s">
        <v>189</v>
      </c>
      <c r="R814" s="47">
        <v>0</v>
      </c>
      <c r="S814" s="47">
        <v>0</v>
      </c>
      <c r="T814" s="47"/>
      <c r="U814" s="46"/>
      <c r="V814" s="46"/>
      <c r="W814" s="48"/>
      <c r="X814" s="49"/>
      <c r="Y814" s="50"/>
      <c r="Z814" s="51">
        <v>0</v>
      </c>
      <c r="AA814" s="50">
        <v>0</v>
      </c>
      <c r="AB814" s="51">
        <v>0</v>
      </c>
      <c r="AC814" s="52">
        <v>0</v>
      </c>
      <c r="AD814" s="52" t="s">
        <v>60</v>
      </c>
      <c r="AE814" s="53"/>
      <c r="AF814" s="53"/>
      <c r="AG814" s="46">
        <v>0</v>
      </c>
      <c r="AH814" s="46">
        <v>0</v>
      </c>
      <c r="AI814" s="46">
        <v>0</v>
      </c>
      <c r="AJ814" s="46"/>
      <c r="AK814" s="53"/>
    </row>
    <row r="815" spans="2:37" ht="30" customHeight="1" thickTop="1" thickBot="1" x14ac:dyDescent="0.25">
      <c r="B815" s="2">
        <f t="shared" si="12"/>
        <v>126</v>
      </c>
      <c r="C815" s="3" t="s">
        <v>1625</v>
      </c>
      <c r="D815" s="39" t="s">
        <v>1626</v>
      </c>
      <c r="E815" s="40" t="s">
        <v>1627</v>
      </c>
      <c r="F815" s="39" t="s">
        <v>1643</v>
      </c>
      <c r="G815" s="41" t="s">
        <v>1644</v>
      </c>
      <c r="H815" s="87" t="s">
        <v>1653</v>
      </c>
      <c r="I815" s="42">
        <v>0</v>
      </c>
      <c r="J815" s="42" t="s">
        <v>60</v>
      </c>
      <c r="K815" s="42" t="s">
        <v>60</v>
      </c>
      <c r="L815" s="43">
        <v>12</v>
      </c>
      <c r="M815" s="44" t="s">
        <v>1631</v>
      </c>
      <c r="N815" s="45">
        <v>1840</v>
      </c>
      <c r="O815" s="45">
        <v>925</v>
      </c>
      <c r="P815" s="46">
        <v>5</v>
      </c>
      <c r="Q815" s="45" t="s">
        <v>1654</v>
      </c>
      <c r="R815" s="47">
        <v>0</v>
      </c>
      <c r="S815" s="47">
        <v>0</v>
      </c>
      <c r="T815" s="47"/>
      <c r="U815" s="46"/>
      <c r="V815" s="46"/>
      <c r="W815" s="48"/>
      <c r="X815" s="49"/>
      <c r="Y815" s="50"/>
      <c r="Z815" s="51">
        <v>0</v>
      </c>
      <c r="AA815" s="50">
        <v>0</v>
      </c>
      <c r="AB815" s="51">
        <v>0</v>
      </c>
      <c r="AC815" s="52">
        <v>0</v>
      </c>
      <c r="AD815" s="52" t="s">
        <v>60</v>
      </c>
      <c r="AE815" s="53"/>
      <c r="AF815" s="53"/>
      <c r="AG815" s="46">
        <v>0</v>
      </c>
      <c r="AH815" s="46">
        <v>0</v>
      </c>
      <c r="AI815" s="46">
        <v>0</v>
      </c>
      <c r="AJ815" s="46"/>
      <c r="AK815" s="53"/>
    </row>
    <row r="816" spans="2:37" ht="30" customHeight="1" thickTop="1" thickBot="1" x14ac:dyDescent="0.25">
      <c r="B816" s="2">
        <f t="shared" si="12"/>
        <v>126</v>
      </c>
      <c r="C816" s="3" t="s">
        <v>1625</v>
      </c>
      <c r="D816" s="39" t="s">
        <v>1626</v>
      </c>
      <c r="E816" s="40" t="s">
        <v>1627</v>
      </c>
      <c r="F816" s="39" t="s">
        <v>1643</v>
      </c>
      <c r="G816" s="41" t="s">
        <v>1644</v>
      </c>
      <c r="H816" s="87" t="s">
        <v>1655</v>
      </c>
      <c r="I816" s="42">
        <v>0</v>
      </c>
      <c r="J816" s="42" t="s">
        <v>60</v>
      </c>
      <c r="K816" s="42" t="s">
        <v>60</v>
      </c>
      <c r="L816" s="43">
        <v>8</v>
      </c>
      <c r="M816" s="44" t="s">
        <v>1631</v>
      </c>
      <c r="N816" s="45">
        <v>0</v>
      </c>
      <c r="O816" s="45">
        <v>100</v>
      </c>
      <c r="P816" s="46">
        <v>1650</v>
      </c>
      <c r="Q816" s="45" t="s">
        <v>1654</v>
      </c>
      <c r="R816" s="47">
        <v>0</v>
      </c>
      <c r="S816" s="47">
        <v>0</v>
      </c>
      <c r="T816" s="47"/>
      <c r="U816" s="46"/>
      <c r="V816" s="46"/>
      <c r="W816" s="48"/>
      <c r="X816" s="49"/>
      <c r="Y816" s="50"/>
      <c r="Z816" s="51">
        <v>0</v>
      </c>
      <c r="AA816" s="50">
        <v>0</v>
      </c>
      <c r="AB816" s="51">
        <v>0</v>
      </c>
      <c r="AC816" s="52">
        <v>0</v>
      </c>
      <c r="AD816" s="52" t="s">
        <v>60</v>
      </c>
      <c r="AE816" s="53"/>
      <c r="AF816" s="53"/>
      <c r="AG816" s="46">
        <v>0</v>
      </c>
      <c r="AH816" s="46">
        <v>0</v>
      </c>
      <c r="AI816" s="46">
        <v>0</v>
      </c>
      <c r="AJ816" s="46"/>
      <c r="AK816" s="53"/>
    </row>
    <row r="817" spans="2:37" ht="30" customHeight="1" thickTop="1" thickBot="1" x14ac:dyDescent="0.25">
      <c r="B817" s="2">
        <f t="shared" si="12"/>
        <v>127</v>
      </c>
      <c r="C817" s="3" t="s">
        <v>1625</v>
      </c>
      <c r="D817" s="39" t="s">
        <v>1626</v>
      </c>
      <c r="E817" s="40" t="s">
        <v>1627</v>
      </c>
      <c r="F817" s="39" t="s">
        <v>1656</v>
      </c>
      <c r="G817" s="41" t="s">
        <v>1657</v>
      </c>
      <c r="H817" s="87" t="s">
        <v>1658</v>
      </c>
      <c r="I817" s="42">
        <v>44088</v>
      </c>
      <c r="J817" s="42">
        <v>44103</v>
      </c>
      <c r="K817" s="42" t="s">
        <v>60</v>
      </c>
      <c r="L817" s="43">
        <v>3</v>
      </c>
      <c r="M817" s="44" t="s">
        <v>1631</v>
      </c>
      <c r="N817" s="45">
        <v>686</v>
      </c>
      <c r="O817" s="45">
        <v>0</v>
      </c>
      <c r="P817" s="46">
        <v>0</v>
      </c>
      <c r="Q817" s="45" t="s">
        <v>120</v>
      </c>
      <c r="R817" s="47">
        <v>0</v>
      </c>
      <c r="S817" s="47">
        <v>0</v>
      </c>
      <c r="T817" s="47"/>
      <c r="U817" s="46"/>
      <c r="V817" s="46"/>
      <c r="W817" s="48"/>
      <c r="X817" s="49"/>
      <c r="Y817" s="50"/>
      <c r="Z817" s="51">
        <v>0</v>
      </c>
      <c r="AA817" s="50"/>
      <c r="AB817" s="51">
        <v>0</v>
      </c>
      <c r="AC817" s="52">
        <v>0</v>
      </c>
      <c r="AD817" s="52" t="s">
        <v>60</v>
      </c>
      <c r="AE817" s="53"/>
      <c r="AF817" s="53">
        <v>44096</v>
      </c>
      <c r="AG817" s="46" t="s">
        <v>265</v>
      </c>
      <c r="AH817" s="46">
        <v>0</v>
      </c>
      <c r="AI817" s="46">
        <v>0</v>
      </c>
      <c r="AJ817" s="46"/>
      <c r="AK817" s="53"/>
    </row>
    <row r="818" spans="2:37" ht="30" customHeight="1" thickTop="1" thickBot="1" x14ac:dyDescent="0.25">
      <c r="B818" s="2">
        <f t="shared" si="12"/>
        <v>127</v>
      </c>
      <c r="C818" s="3" t="s">
        <v>1625</v>
      </c>
      <c r="D818" s="39" t="s">
        <v>1626</v>
      </c>
      <c r="E818" s="40" t="s">
        <v>1627</v>
      </c>
      <c r="F818" s="39" t="s">
        <v>1656</v>
      </c>
      <c r="G818" s="41" t="s">
        <v>1657</v>
      </c>
      <c r="H818" s="87" t="s">
        <v>1659</v>
      </c>
      <c r="I818" s="42">
        <v>0</v>
      </c>
      <c r="J818" s="42" t="s">
        <v>60</v>
      </c>
      <c r="K818" s="42" t="s">
        <v>60</v>
      </c>
      <c r="L818" s="43">
        <v>10</v>
      </c>
      <c r="M818" s="44" t="s">
        <v>1631</v>
      </c>
      <c r="N818" s="45">
        <v>0</v>
      </c>
      <c r="O818" s="45">
        <v>36</v>
      </c>
      <c r="P818" s="46">
        <v>0</v>
      </c>
      <c r="Q818" s="45" t="s">
        <v>59</v>
      </c>
      <c r="R818" s="47">
        <v>0</v>
      </c>
      <c r="S818" s="47">
        <v>0</v>
      </c>
      <c r="T818" s="47"/>
      <c r="U818" s="46"/>
      <c r="V818" s="46"/>
      <c r="W818" s="48">
        <v>0</v>
      </c>
      <c r="X818" s="49"/>
      <c r="Y818" s="50">
        <v>0</v>
      </c>
      <c r="Z818" s="51">
        <v>0</v>
      </c>
      <c r="AA818" s="50">
        <v>0</v>
      </c>
      <c r="AB818" s="51">
        <v>0</v>
      </c>
      <c r="AC818" s="52">
        <v>0</v>
      </c>
      <c r="AD818" s="52" t="s">
        <v>60</v>
      </c>
      <c r="AE818" s="53"/>
      <c r="AF818" s="53"/>
      <c r="AG818" s="46" t="s">
        <v>1660</v>
      </c>
      <c r="AH818" s="46">
        <v>0</v>
      </c>
      <c r="AI818" s="46">
        <v>0</v>
      </c>
      <c r="AJ818" s="46"/>
      <c r="AK818" s="53"/>
    </row>
    <row r="819" spans="2:37" ht="30" customHeight="1" thickTop="1" thickBot="1" x14ac:dyDescent="0.25">
      <c r="B819" s="2">
        <f t="shared" si="12"/>
        <v>127</v>
      </c>
      <c r="C819" s="3" t="s">
        <v>1625</v>
      </c>
      <c r="D819" s="39" t="s">
        <v>1626</v>
      </c>
      <c r="E819" s="40" t="s">
        <v>1627</v>
      </c>
      <c r="F819" s="39" t="s">
        <v>1656</v>
      </c>
      <c r="G819" s="41" t="s">
        <v>1657</v>
      </c>
      <c r="H819" s="87" t="s">
        <v>1661</v>
      </c>
      <c r="I819" s="42">
        <v>0</v>
      </c>
      <c r="J819" s="42" t="s">
        <v>60</v>
      </c>
      <c r="K819" s="42" t="s">
        <v>60</v>
      </c>
      <c r="L819" s="43">
        <v>5</v>
      </c>
      <c r="M819" s="44" t="s">
        <v>1631</v>
      </c>
      <c r="N819" s="45">
        <v>0</v>
      </c>
      <c r="O819" s="45">
        <v>49</v>
      </c>
      <c r="P819" s="46">
        <v>0</v>
      </c>
      <c r="Q819" s="45" t="s">
        <v>59</v>
      </c>
      <c r="R819" s="47">
        <v>0</v>
      </c>
      <c r="S819" s="47">
        <v>0</v>
      </c>
      <c r="T819" s="47"/>
      <c r="U819" s="46"/>
      <c r="V819" s="46"/>
      <c r="W819" s="48">
        <v>0</v>
      </c>
      <c r="X819" s="49"/>
      <c r="Y819" s="50">
        <v>0</v>
      </c>
      <c r="Z819" s="51">
        <v>0</v>
      </c>
      <c r="AA819" s="50">
        <v>0</v>
      </c>
      <c r="AB819" s="51">
        <v>0</v>
      </c>
      <c r="AC819" s="52">
        <v>0</v>
      </c>
      <c r="AD819" s="52" t="s">
        <v>60</v>
      </c>
      <c r="AE819" s="53"/>
      <c r="AF819" s="53"/>
      <c r="AG819" s="46">
        <v>184</v>
      </c>
      <c r="AH819" s="46">
        <v>0</v>
      </c>
      <c r="AI819" s="46">
        <v>0</v>
      </c>
      <c r="AJ819" s="46"/>
      <c r="AK819" s="53"/>
    </row>
    <row r="820" spans="2:37" ht="30" customHeight="1" thickTop="1" thickBot="1" x14ac:dyDescent="0.25">
      <c r="B820" s="2">
        <f t="shared" si="12"/>
        <v>127</v>
      </c>
      <c r="C820" s="3" t="s">
        <v>1625</v>
      </c>
      <c r="D820" s="39" t="s">
        <v>1626</v>
      </c>
      <c r="E820" s="40" t="s">
        <v>1627</v>
      </c>
      <c r="F820" s="39" t="s">
        <v>1656</v>
      </c>
      <c r="G820" s="41" t="s">
        <v>1657</v>
      </c>
      <c r="H820" s="87" t="s">
        <v>1662</v>
      </c>
      <c r="I820" s="42">
        <v>0</v>
      </c>
      <c r="J820" s="42" t="s">
        <v>60</v>
      </c>
      <c r="K820" s="42" t="s">
        <v>60</v>
      </c>
      <c r="L820" s="43">
        <v>2</v>
      </c>
      <c r="M820" s="44" t="s">
        <v>1631</v>
      </c>
      <c r="N820" s="45">
        <v>82</v>
      </c>
      <c r="O820" s="45">
        <v>0</v>
      </c>
      <c r="P820" s="46">
        <v>0</v>
      </c>
      <c r="Q820" s="45" t="s">
        <v>87</v>
      </c>
      <c r="R820" s="47">
        <v>0</v>
      </c>
      <c r="S820" s="47">
        <v>0</v>
      </c>
      <c r="T820" s="47"/>
      <c r="U820" s="46"/>
      <c r="V820" s="46"/>
      <c r="W820" s="48">
        <v>0</v>
      </c>
      <c r="X820" s="49"/>
      <c r="Y820" s="50">
        <v>0</v>
      </c>
      <c r="Z820" s="51">
        <v>0</v>
      </c>
      <c r="AA820" s="50">
        <v>0</v>
      </c>
      <c r="AB820" s="51">
        <v>0</v>
      </c>
      <c r="AC820" s="52">
        <v>0</v>
      </c>
      <c r="AD820" s="52" t="s">
        <v>60</v>
      </c>
      <c r="AE820" s="53"/>
      <c r="AF820" s="53"/>
      <c r="AG820" s="46">
        <v>185</v>
      </c>
      <c r="AH820" s="46">
        <v>0</v>
      </c>
      <c r="AI820" s="46">
        <v>0</v>
      </c>
      <c r="AJ820" s="46"/>
      <c r="AK820" s="53"/>
    </row>
    <row r="821" spans="2:37" ht="30" customHeight="1" thickTop="1" thickBot="1" x14ac:dyDescent="0.25">
      <c r="B821" s="2">
        <f t="shared" si="12"/>
        <v>127</v>
      </c>
      <c r="C821" s="3" t="s">
        <v>1625</v>
      </c>
      <c r="D821" s="39" t="s">
        <v>1626</v>
      </c>
      <c r="E821" s="40" t="s">
        <v>1627</v>
      </c>
      <c r="F821" s="39" t="s">
        <v>1656</v>
      </c>
      <c r="G821" s="41" t="s">
        <v>1657</v>
      </c>
      <c r="H821" s="87" t="s">
        <v>1663</v>
      </c>
      <c r="I821" s="42">
        <v>44088</v>
      </c>
      <c r="J821" s="42">
        <v>44103</v>
      </c>
      <c r="K821" s="42" t="s">
        <v>60</v>
      </c>
      <c r="L821" s="43">
        <v>5</v>
      </c>
      <c r="M821" s="44" t="s">
        <v>1631</v>
      </c>
      <c r="N821" s="45">
        <v>0</v>
      </c>
      <c r="O821" s="45">
        <v>2213</v>
      </c>
      <c r="P821" s="46">
        <v>0</v>
      </c>
      <c r="Q821" s="45" t="s">
        <v>559</v>
      </c>
      <c r="R821" s="47">
        <v>0</v>
      </c>
      <c r="S821" s="47" t="s">
        <v>174</v>
      </c>
      <c r="T821" s="47" t="s">
        <v>194</v>
      </c>
      <c r="U821" s="46"/>
      <c r="V821" s="46"/>
      <c r="W821" s="48"/>
      <c r="X821" s="49"/>
      <c r="Y821" s="50"/>
      <c r="Z821" s="51">
        <v>0</v>
      </c>
      <c r="AA821" s="50">
        <v>0</v>
      </c>
      <c r="AB821" s="51">
        <v>0</v>
      </c>
      <c r="AC821" s="52">
        <v>0</v>
      </c>
      <c r="AD821" s="52" t="s">
        <v>60</v>
      </c>
      <c r="AE821" s="91"/>
      <c r="AF821" s="53">
        <v>44096</v>
      </c>
      <c r="AG821" s="46" t="s">
        <v>1664</v>
      </c>
      <c r="AH821" s="46">
        <v>0</v>
      </c>
      <c r="AI821" s="46">
        <v>0</v>
      </c>
      <c r="AJ821" s="46"/>
      <c r="AK821" s="53"/>
    </row>
    <row r="822" spans="2:37" ht="30" customHeight="1" thickTop="1" thickBot="1" x14ac:dyDescent="0.25">
      <c r="B822" s="2">
        <f t="shared" si="12"/>
        <v>127</v>
      </c>
      <c r="C822" s="3" t="s">
        <v>1625</v>
      </c>
      <c r="D822" s="39" t="s">
        <v>1626</v>
      </c>
      <c r="E822" s="40" t="s">
        <v>1627</v>
      </c>
      <c r="F822" s="39" t="s">
        <v>1656</v>
      </c>
      <c r="G822" s="41" t="s">
        <v>1657</v>
      </c>
      <c r="H822" s="87" t="s">
        <v>1665</v>
      </c>
      <c r="I822" s="42">
        <v>44088</v>
      </c>
      <c r="J822" s="42">
        <v>44102</v>
      </c>
      <c r="K822" s="42" t="s">
        <v>60</v>
      </c>
      <c r="L822" s="43">
        <v>11</v>
      </c>
      <c r="M822" s="44" t="s">
        <v>1631</v>
      </c>
      <c r="N822" s="45">
        <v>92</v>
      </c>
      <c r="O822" s="45">
        <v>1450</v>
      </c>
      <c r="P822" s="46">
        <v>0</v>
      </c>
      <c r="Q822" s="45" t="s">
        <v>559</v>
      </c>
      <c r="R822" s="47">
        <v>0</v>
      </c>
      <c r="S822" s="47" t="s">
        <v>174</v>
      </c>
      <c r="T822" s="47" t="s">
        <v>194</v>
      </c>
      <c r="U822" s="46"/>
      <c r="V822" s="46"/>
      <c r="W822" s="48">
        <v>0</v>
      </c>
      <c r="X822" s="49"/>
      <c r="Y822" s="50"/>
      <c r="Z822" s="51">
        <v>0</v>
      </c>
      <c r="AA822" s="50">
        <v>0</v>
      </c>
      <c r="AB822" s="51">
        <v>0</v>
      </c>
      <c r="AC822" s="52">
        <v>0</v>
      </c>
      <c r="AD822" s="52" t="s">
        <v>60</v>
      </c>
      <c r="AE822" s="53"/>
      <c r="AF822" s="53">
        <v>44096</v>
      </c>
      <c r="AG822" s="46" t="s">
        <v>1666</v>
      </c>
      <c r="AH822" s="46">
        <v>0</v>
      </c>
      <c r="AI822" s="46">
        <v>0</v>
      </c>
      <c r="AJ822" s="46"/>
      <c r="AK822" s="53"/>
    </row>
    <row r="823" spans="2:37" ht="30" customHeight="1" thickTop="1" thickBot="1" x14ac:dyDescent="0.25">
      <c r="B823" s="2">
        <f t="shared" si="12"/>
        <v>127</v>
      </c>
      <c r="C823" s="3" t="s">
        <v>1625</v>
      </c>
      <c r="D823" s="39" t="s">
        <v>1626</v>
      </c>
      <c r="E823" s="40" t="s">
        <v>1627</v>
      </c>
      <c r="F823" s="39" t="s">
        <v>1656</v>
      </c>
      <c r="G823" s="41" t="s">
        <v>1657</v>
      </c>
      <c r="H823" s="87" t="s">
        <v>1667</v>
      </c>
      <c r="I823" s="42">
        <v>44088</v>
      </c>
      <c r="J823" s="42">
        <v>44102</v>
      </c>
      <c r="K823" s="42" t="s">
        <v>60</v>
      </c>
      <c r="L823" s="43">
        <v>1</v>
      </c>
      <c r="M823" s="44" t="s">
        <v>1631</v>
      </c>
      <c r="N823" s="45">
        <v>0</v>
      </c>
      <c r="O823" s="45">
        <v>3482</v>
      </c>
      <c r="P823" s="46">
        <v>0</v>
      </c>
      <c r="Q823" s="45" t="s">
        <v>1668</v>
      </c>
      <c r="R823" s="47">
        <v>0</v>
      </c>
      <c r="S823" s="47" t="s">
        <v>174</v>
      </c>
      <c r="T823" s="47" t="s">
        <v>194</v>
      </c>
      <c r="U823" s="46"/>
      <c r="V823" s="46"/>
      <c r="W823" s="48">
        <v>0</v>
      </c>
      <c r="X823" s="49"/>
      <c r="Y823" s="50"/>
      <c r="Z823" s="51">
        <v>0</v>
      </c>
      <c r="AA823" s="50">
        <v>0</v>
      </c>
      <c r="AB823" s="51">
        <v>0</v>
      </c>
      <c r="AC823" s="52">
        <v>0</v>
      </c>
      <c r="AD823" s="52" t="s">
        <v>60</v>
      </c>
      <c r="AE823" s="53"/>
      <c r="AF823" s="53">
        <v>44096</v>
      </c>
      <c r="AG823" s="46">
        <v>194</v>
      </c>
      <c r="AH823" s="46">
        <v>0</v>
      </c>
      <c r="AI823" s="46">
        <v>0</v>
      </c>
      <c r="AJ823" s="46"/>
      <c r="AK823" s="53"/>
    </row>
    <row r="824" spans="2:37" ht="30" customHeight="1" thickTop="1" thickBot="1" x14ac:dyDescent="0.25">
      <c r="B824" s="2">
        <f t="shared" si="12"/>
        <v>127</v>
      </c>
      <c r="C824" s="3" t="s">
        <v>1625</v>
      </c>
      <c r="D824" s="39" t="s">
        <v>1626</v>
      </c>
      <c r="E824" s="40" t="s">
        <v>1627</v>
      </c>
      <c r="F824" s="39" t="s">
        <v>1656</v>
      </c>
      <c r="G824" s="41" t="s">
        <v>1657</v>
      </c>
      <c r="H824" s="87" t="s">
        <v>1669</v>
      </c>
      <c r="I824" s="42">
        <v>44088</v>
      </c>
      <c r="J824" s="42">
        <v>44102</v>
      </c>
      <c r="K824" s="42" t="s">
        <v>60</v>
      </c>
      <c r="L824" s="43">
        <v>1</v>
      </c>
      <c r="M824" s="44" t="s">
        <v>1631</v>
      </c>
      <c r="N824" s="45">
        <v>0</v>
      </c>
      <c r="O824" s="45">
        <v>785</v>
      </c>
      <c r="P824" s="46">
        <v>0</v>
      </c>
      <c r="Q824" s="45" t="s">
        <v>1668</v>
      </c>
      <c r="R824" s="47">
        <v>0</v>
      </c>
      <c r="S824" s="47" t="s">
        <v>174</v>
      </c>
      <c r="T824" s="47" t="s">
        <v>194</v>
      </c>
      <c r="U824" s="46"/>
      <c r="V824" s="46"/>
      <c r="W824" s="48">
        <v>0</v>
      </c>
      <c r="X824" s="49"/>
      <c r="Y824" s="50"/>
      <c r="Z824" s="51">
        <v>0</v>
      </c>
      <c r="AA824" s="50">
        <v>0</v>
      </c>
      <c r="AB824" s="51">
        <v>0</v>
      </c>
      <c r="AC824" s="52">
        <v>0</v>
      </c>
      <c r="AD824" s="52" t="s">
        <v>60</v>
      </c>
      <c r="AE824" s="53"/>
      <c r="AF824" s="53">
        <v>44096</v>
      </c>
      <c r="AG824" s="46">
        <v>195</v>
      </c>
      <c r="AH824" s="46">
        <v>0</v>
      </c>
      <c r="AI824" s="46">
        <v>0</v>
      </c>
      <c r="AJ824" s="46"/>
      <c r="AK824" s="53"/>
    </row>
    <row r="825" spans="2:37" ht="30" customHeight="1" thickTop="1" thickBot="1" x14ac:dyDescent="0.25">
      <c r="B825" s="2">
        <f t="shared" si="12"/>
        <v>127</v>
      </c>
      <c r="C825" s="3" t="s">
        <v>1625</v>
      </c>
      <c r="D825" s="39" t="s">
        <v>1626</v>
      </c>
      <c r="E825" s="40" t="s">
        <v>1627</v>
      </c>
      <c r="F825" s="39" t="s">
        <v>1656</v>
      </c>
      <c r="G825" s="41" t="s">
        <v>1657</v>
      </c>
      <c r="H825" s="87" t="s">
        <v>1670</v>
      </c>
      <c r="I825" s="42">
        <v>44088</v>
      </c>
      <c r="J825" s="42">
        <v>44102</v>
      </c>
      <c r="K825" s="42" t="s">
        <v>60</v>
      </c>
      <c r="L825" s="43">
        <v>10</v>
      </c>
      <c r="M825" s="44" t="s">
        <v>1631</v>
      </c>
      <c r="N825" s="45">
        <v>179</v>
      </c>
      <c r="O825" s="45">
        <v>0</v>
      </c>
      <c r="P825" s="46">
        <v>0</v>
      </c>
      <c r="Q825" s="45" t="s">
        <v>130</v>
      </c>
      <c r="R825" s="47">
        <v>0</v>
      </c>
      <c r="S825" s="47">
        <v>0</v>
      </c>
      <c r="T825" s="47"/>
      <c r="U825" s="46"/>
      <c r="V825" s="46"/>
      <c r="W825" s="48"/>
      <c r="X825" s="49"/>
      <c r="Y825" s="50"/>
      <c r="Z825" s="51">
        <v>0</v>
      </c>
      <c r="AA825" s="50">
        <v>0</v>
      </c>
      <c r="AB825" s="51">
        <v>0</v>
      </c>
      <c r="AC825" s="52">
        <v>0</v>
      </c>
      <c r="AD825" s="52" t="s">
        <v>60</v>
      </c>
      <c r="AE825" s="53"/>
      <c r="AF825" s="53">
        <v>44096</v>
      </c>
      <c r="AG825" s="46" t="s">
        <v>1671</v>
      </c>
      <c r="AH825" s="46">
        <v>0</v>
      </c>
      <c r="AI825" s="46">
        <v>0</v>
      </c>
      <c r="AJ825" s="46"/>
      <c r="AK825" s="53"/>
    </row>
    <row r="826" spans="2:37" ht="30" customHeight="1" thickTop="1" thickBot="1" x14ac:dyDescent="0.25">
      <c r="B826" s="2">
        <f t="shared" si="12"/>
        <v>127</v>
      </c>
      <c r="C826" s="3" t="s">
        <v>1625</v>
      </c>
      <c r="D826" s="39" t="s">
        <v>1626</v>
      </c>
      <c r="E826" s="40" t="s">
        <v>1627</v>
      </c>
      <c r="F826" s="39" t="s">
        <v>1656</v>
      </c>
      <c r="G826" s="41" t="s">
        <v>1657</v>
      </c>
      <c r="H826" s="87" t="s">
        <v>1672</v>
      </c>
      <c r="I826" s="42">
        <v>44088</v>
      </c>
      <c r="J826" s="42">
        <v>44103</v>
      </c>
      <c r="K826" s="42" t="s">
        <v>60</v>
      </c>
      <c r="L826" s="43">
        <v>7</v>
      </c>
      <c r="M826" s="44" t="s">
        <v>1631</v>
      </c>
      <c r="N826" s="45">
        <v>5</v>
      </c>
      <c r="O826" s="45">
        <v>31</v>
      </c>
      <c r="P826" s="46">
        <v>0</v>
      </c>
      <c r="Q826" s="45" t="s">
        <v>54</v>
      </c>
      <c r="R826" s="47">
        <v>0</v>
      </c>
      <c r="S826" s="47">
        <v>0</v>
      </c>
      <c r="T826" s="47"/>
      <c r="U826" s="46"/>
      <c r="V826" s="46"/>
      <c r="W826" s="48"/>
      <c r="X826" s="49"/>
      <c r="Y826" s="50"/>
      <c r="Z826" s="51">
        <v>0</v>
      </c>
      <c r="AA826" s="50">
        <v>0</v>
      </c>
      <c r="AB826" s="51">
        <v>0</v>
      </c>
      <c r="AC826" s="52">
        <v>0</v>
      </c>
      <c r="AD826" s="52" t="s">
        <v>60</v>
      </c>
      <c r="AE826" s="53"/>
      <c r="AF826" s="53">
        <v>44096</v>
      </c>
      <c r="AG826" s="46" t="s">
        <v>1673</v>
      </c>
      <c r="AH826" s="46">
        <v>0</v>
      </c>
      <c r="AI826" s="46">
        <v>0</v>
      </c>
      <c r="AJ826" s="46"/>
      <c r="AK826" s="53"/>
    </row>
    <row r="827" spans="2:37" ht="30" customHeight="1" thickTop="1" thickBot="1" x14ac:dyDescent="0.25">
      <c r="B827" s="2">
        <f t="shared" si="12"/>
        <v>127</v>
      </c>
      <c r="C827" s="3" t="s">
        <v>1625</v>
      </c>
      <c r="D827" s="39" t="s">
        <v>1626</v>
      </c>
      <c r="E827" s="40" t="s">
        <v>1627</v>
      </c>
      <c r="F827" s="39" t="s">
        <v>1656</v>
      </c>
      <c r="G827" s="41" t="s">
        <v>1657</v>
      </c>
      <c r="H827" s="87" t="s">
        <v>1674</v>
      </c>
      <c r="I827" s="42">
        <v>0</v>
      </c>
      <c r="J827" s="42" t="s">
        <v>60</v>
      </c>
      <c r="K827" s="42" t="s">
        <v>60</v>
      </c>
      <c r="L827" s="43">
        <v>1</v>
      </c>
      <c r="M827" s="44" t="s">
        <v>1631</v>
      </c>
      <c r="N827" s="45">
        <v>0</v>
      </c>
      <c r="O827" s="45">
        <v>106</v>
      </c>
      <c r="P827" s="46">
        <v>0</v>
      </c>
      <c r="Q827" s="45" t="s">
        <v>59</v>
      </c>
      <c r="R827" s="47">
        <v>0</v>
      </c>
      <c r="S827" s="47"/>
      <c r="T827" s="47"/>
      <c r="U827" s="46"/>
      <c r="V827" s="46"/>
      <c r="W827" s="48">
        <v>0</v>
      </c>
      <c r="X827" s="49"/>
      <c r="Y827" s="50">
        <v>0</v>
      </c>
      <c r="Z827" s="51">
        <v>0</v>
      </c>
      <c r="AA827" s="50">
        <v>0</v>
      </c>
      <c r="AB827" s="51">
        <v>0</v>
      </c>
      <c r="AC827" s="52">
        <v>0</v>
      </c>
      <c r="AD827" s="52" t="s">
        <v>60</v>
      </c>
      <c r="AE827" s="53"/>
      <c r="AF827" s="53"/>
      <c r="AG827" s="46">
        <v>200</v>
      </c>
      <c r="AH827" s="46">
        <v>0</v>
      </c>
      <c r="AI827" s="46">
        <v>0</v>
      </c>
      <c r="AJ827" s="46"/>
      <c r="AK827" s="53"/>
    </row>
    <row r="828" spans="2:37" ht="30" customHeight="1" thickTop="1" thickBot="1" x14ac:dyDescent="0.25">
      <c r="B828" s="2">
        <f t="shared" si="12"/>
        <v>127</v>
      </c>
      <c r="C828" s="3" t="s">
        <v>1625</v>
      </c>
      <c r="D828" s="39" t="s">
        <v>1626</v>
      </c>
      <c r="E828" s="40" t="s">
        <v>1627</v>
      </c>
      <c r="F828" s="39" t="s">
        <v>1656</v>
      </c>
      <c r="G828" s="41" t="s">
        <v>1657</v>
      </c>
      <c r="H828" s="1" t="s">
        <v>1675</v>
      </c>
      <c r="I828" s="42">
        <v>44088</v>
      </c>
      <c r="J828" s="42">
        <v>44102</v>
      </c>
      <c r="K828" s="42" t="s">
        <v>60</v>
      </c>
      <c r="L828" s="43">
        <v>3</v>
      </c>
      <c r="M828" s="44" t="s">
        <v>1631</v>
      </c>
      <c r="N828" s="45">
        <v>0</v>
      </c>
      <c r="O828" s="45">
        <v>34</v>
      </c>
      <c r="P828" s="46">
        <v>0</v>
      </c>
      <c r="Q828" s="45" t="s">
        <v>54</v>
      </c>
      <c r="R828" s="47">
        <v>0</v>
      </c>
      <c r="S828" s="47">
        <v>0</v>
      </c>
      <c r="T828" s="47"/>
      <c r="U828" s="46"/>
      <c r="V828" s="46"/>
      <c r="W828" s="48"/>
      <c r="X828" s="49"/>
      <c r="Y828" s="50"/>
      <c r="Z828" s="51">
        <v>0</v>
      </c>
      <c r="AA828" s="50">
        <v>0</v>
      </c>
      <c r="AB828" s="51">
        <v>0</v>
      </c>
      <c r="AC828" s="52">
        <v>0</v>
      </c>
      <c r="AD828" s="52" t="s">
        <v>60</v>
      </c>
      <c r="AE828" s="53"/>
      <c r="AF828" s="53">
        <v>44096</v>
      </c>
      <c r="AG828" s="46">
        <v>201</v>
      </c>
      <c r="AH828" s="46">
        <v>0</v>
      </c>
      <c r="AI828" s="46">
        <v>0</v>
      </c>
      <c r="AJ828" s="46"/>
      <c r="AK828" s="53"/>
    </row>
    <row r="829" spans="2:37" ht="30" customHeight="1" thickTop="1" thickBot="1" x14ac:dyDescent="0.25">
      <c r="B829" s="2">
        <f t="shared" si="12"/>
        <v>127</v>
      </c>
      <c r="C829" s="3" t="s">
        <v>1625</v>
      </c>
      <c r="D829" s="39" t="s">
        <v>1626</v>
      </c>
      <c r="E829" s="40" t="s">
        <v>1627</v>
      </c>
      <c r="F829" s="39" t="s">
        <v>1656</v>
      </c>
      <c r="G829" s="41" t="s">
        <v>1657</v>
      </c>
      <c r="H829" s="1" t="s">
        <v>1676</v>
      </c>
      <c r="I829" s="42">
        <v>44088</v>
      </c>
      <c r="J829" s="42">
        <v>44103</v>
      </c>
      <c r="K829" s="42" t="s">
        <v>60</v>
      </c>
      <c r="L829" s="43">
        <v>8</v>
      </c>
      <c r="M829" s="44" t="s">
        <v>1631</v>
      </c>
      <c r="N829" s="45">
        <v>0</v>
      </c>
      <c r="O829" s="45">
        <v>88</v>
      </c>
      <c r="P829" s="46">
        <v>0</v>
      </c>
      <c r="Q829" s="45" t="s">
        <v>120</v>
      </c>
      <c r="R829" s="47">
        <v>0</v>
      </c>
      <c r="S829" s="47">
        <v>0</v>
      </c>
      <c r="T829" s="47"/>
      <c r="U829" s="46"/>
      <c r="V829" s="46"/>
      <c r="W829" s="48"/>
      <c r="X829" s="49"/>
      <c r="Y829" s="50"/>
      <c r="Z829" s="51">
        <v>0</v>
      </c>
      <c r="AA829" s="50">
        <v>0</v>
      </c>
      <c r="AB829" s="51">
        <v>0</v>
      </c>
      <c r="AC829" s="52">
        <v>0</v>
      </c>
      <c r="AD829" s="52" t="s">
        <v>60</v>
      </c>
      <c r="AE829" s="91"/>
      <c r="AF829" s="53">
        <v>44096</v>
      </c>
      <c r="AG829" s="46" t="s">
        <v>1677</v>
      </c>
      <c r="AH829" s="46">
        <v>0</v>
      </c>
      <c r="AI829" s="46">
        <v>0</v>
      </c>
      <c r="AJ829" s="46"/>
      <c r="AK829" s="53"/>
    </row>
    <row r="830" spans="2:37" ht="30" customHeight="1" thickTop="1" thickBot="1" x14ac:dyDescent="0.25">
      <c r="B830" s="2">
        <f t="shared" si="12"/>
        <v>128</v>
      </c>
      <c r="C830" s="3" t="s">
        <v>1484</v>
      </c>
      <c r="D830" s="39" t="s">
        <v>1678</v>
      </c>
      <c r="E830" s="40" t="s">
        <v>1679</v>
      </c>
      <c r="F830" s="39" t="s">
        <v>1680</v>
      </c>
      <c r="G830" s="41" t="s">
        <v>1681</v>
      </c>
      <c r="H830" s="1" t="s">
        <v>1682</v>
      </c>
      <c r="I830" s="42">
        <v>43745</v>
      </c>
      <c r="J830" s="42">
        <v>43734</v>
      </c>
      <c r="K830" s="42">
        <v>43907</v>
      </c>
      <c r="L830" s="43">
        <v>16</v>
      </c>
      <c r="M830" s="44" t="s">
        <v>1580</v>
      </c>
      <c r="N830" s="45">
        <v>0</v>
      </c>
      <c r="O830" s="45">
        <v>0</v>
      </c>
      <c r="P830" s="46">
        <v>0</v>
      </c>
      <c r="Q830" s="45" t="s">
        <v>120</v>
      </c>
      <c r="R830" s="47">
        <v>0</v>
      </c>
      <c r="S830" s="47">
        <v>0</v>
      </c>
      <c r="T830" s="47"/>
      <c r="U830" s="46"/>
      <c r="V830" s="46"/>
      <c r="W830" s="48">
        <v>0</v>
      </c>
      <c r="X830" s="49"/>
      <c r="Y830" s="50" t="s">
        <v>60</v>
      </c>
      <c r="Z830" s="51">
        <v>0</v>
      </c>
      <c r="AA830" s="50" t="s">
        <v>60</v>
      </c>
      <c r="AB830" s="51">
        <v>0</v>
      </c>
      <c r="AC830" s="52">
        <v>0</v>
      </c>
      <c r="AD830" s="52" t="s">
        <v>56</v>
      </c>
      <c r="AE830" s="91"/>
      <c r="AF830" s="53"/>
      <c r="AG830" s="46" t="s">
        <v>1683</v>
      </c>
      <c r="AH830" s="46" t="s">
        <v>57</v>
      </c>
      <c r="AI830" s="46" t="s">
        <v>57</v>
      </c>
      <c r="AJ830" s="46"/>
      <c r="AK830" s="53">
        <v>43907</v>
      </c>
    </row>
    <row r="831" spans="2:37" ht="30" customHeight="1" thickTop="1" thickBot="1" x14ac:dyDescent="0.25">
      <c r="B831" s="2">
        <f t="shared" si="12"/>
        <v>128</v>
      </c>
      <c r="C831" s="3" t="s">
        <v>1484</v>
      </c>
      <c r="D831" s="39" t="s">
        <v>1678</v>
      </c>
      <c r="E831" s="40" t="s">
        <v>1679</v>
      </c>
      <c r="F831" s="39" t="s">
        <v>1680</v>
      </c>
      <c r="G831" s="41" t="s">
        <v>1681</v>
      </c>
      <c r="H831" s="1" t="s">
        <v>1684</v>
      </c>
      <c r="I831" s="42">
        <v>43745</v>
      </c>
      <c r="J831" s="42">
        <v>43734</v>
      </c>
      <c r="K831" s="42">
        <v>43907</v>
      </c>
      <c r="L831" s="43">
        <v>14</v>
      </c>
      <c r="M831" s="44" t="s">
        <v>1580</v>
      </c>
      <c r="N831" s="45">
        <v>0</v>
      </c>
      <c r="O831" s="45">
        <v>0</v>
      </c>
      <c r="P831" s="46">
        <v>0</v>
      </c>
      <c r="Q831" s="45" t="s">
        <v>120</v>
      </c>
      <c r="R831" s="47">
        <v>0</v>
      </c>
      <c r="S831" s="47">
        <v>0</v>
      </c>
      <c r="T831" s="47"/>
      <c r="U831" s="46"/>
      <c r="V831" s="46"/>
      <c r="W831" s="48">
        <v>0</v>
      </c>
      <c r="X831" s="49"/>
      <c r="Y831" s="50" t="s">
        <v>60</v>
      </c>
      <c r="Z831" s="51">
        <v>0</v>
      </c>
      <c r="AA831" s="50" t="s">
        <v>60</v>
      </c>
      <c r="AB831" s="51">
        <v>0</v>
      </c>
      <c r="AC831" s="52">
        <v>0</v>
      </c>
      <c r="AD831" s="52" t="s">
        <v>56</v>
      </c>
      <c r="AE831" s="91"/>
      <c r="AF831" s="53"/>
      <c r="AG831" s="46" t="s">
        <v>1685</v>
      </c>
      <c r="AH831" s="46" t="s">
        <v>57</v>
      </c>
      <c r="AI831" s="46" t="s">
        <v>57</v>
      </c>
      <c r="AJ831" s="46"/>
      <c r="AK831" s="53">
        <v>43907</v>
      </c>
    </row>
    <row r="832" spans="2:37" ht="30" customHeight="1" thickTop="1" thickBot="1" x14ac:dyDescent="0.25">
      <c r="B832" s="2">
        <f t="shared" si="12"/>
        <v>128</v>
      </c>
      <c r="C832" s="3" t="s">
        <v>1484</v>
      </c>
      <c r="D832" s="39" t="s">
        <v>1678</v>
      </c>
      <c r="E832" s="40" t="s">
        <v>1679</v>
      </c>
      <c r="F832" s="39" t="s">
        <v>1680</v>
      </c>
      <c r="G832" s="41" t="s">
        <v>1681</v>
      </c>
      <c r="H832" s="1" t="s">
        <v>1686</v>
      </c>
      <c r="I832" s="42">
        <v>43999</v>
      </c>
      <c r="J832" s="42">
        <v>43734</v>
      </c>
      <c r="K832" s="42">
        <v>43907</v>
      </c>
      <c r="L832" s="43">
        <v>4</v>
      </c>
      <c r="M832" s="44" t="s">
        <v>1580</v>
      </c>
      <c r="N832" s="45">
        <v>0</v>
      </c>
      <c r="O832" s="45">
        <v>0</v>
      </c>
      <c r="P832" s="46">
        <v>0</v>
      </c>
      <c r="Q832" s="45" t="s">
        <v>120</v>
      </c>
      <c r="R832" s="47">
        <v>0</v>
      </c>
      <c r="S832" s="47">
        <v>0</v>
      </c>
      <c r="T832" s="47"/>
      <c r="U832" s="46"/>
      <c r="V832" s="46"/>
      <c r="W832" s="48">
        <v>0</v>
      </c>
      <c r="X832" s="49"/>
      <c r="Y832" s="50" t="s">
        <v>60</v>
      </c>
      <c r="Z832" s="51">
        <v>0</v>
      </c>
      <c r="AA832" s="50" t="s">
        <v>60</v>
      </c>
      <c r="AB832" s="51">
        <v>0</v>
      </c>
      <c r="AC832" s="52">
        <v>0</v>
      </c>
      <c r="AD832" s="52" t="s">
        <v>56</v>
      </c>
      <c r="AE832" s="53"/>
      <c r="AF832" s="53"/>
      <c r="AG832" s="46">
        <v>0</v>
      </c>
      <c r="AH832" s="46" t="s">
        <v>57</v>
      </c>
      <c r="AI832" s="46" t="s">
        <v>57</v>
      </c>
      <c r="AJ832" s="46"/>
      <c r="AK832" s="53">
        <v>43907</v>
      </c>
    </row>
    <row r="833" spans="2:37" ht="30" customHeight="1" thickTop="1" thickBot="1" x14ac:dyDescent="0.25">
      <c r="B833" s="2">
        <f t="shared" si="12"/>
        <v>128</v>
      </c>
      <c r="C833" s="3" t="s">
        <v>1484</v>
      </c>
      <c r="D833" s="39" t="s">
        <v>1678</v>
      </c>
      <c r="E833" s="40" t="s">
        <v>1679</v>
      </c>
      <c r="F833" s="39" t="s">
        <v>1680</v>
      </c>
      <c r="G833" s="41" t="s">
        <v>1681</v>
      </c>
      <c r="H833" s="1" t="s">
        <v>1687</v>
      </c>
      <c r="I833" s="42">
        <v>43745</v>
      </c>
      <c r="J833" s="42">
        <v>43734</v>
      </c>
      <c r="K833" s="42">
        <v>43907</v>
      </c>
      <c r="L833" s="43">
        <v>9</v>
      </c>
      <c r="M833" s="44" t="s">
        <v>1580</v>
      </c>
      <c r="N833" s="45">
        <v>0</v>
      </c>
      <c r="O833" s="45">
        <v>0</v>
      </c>
      <c r="P833" s="46">
        <v>0</v>
      </c>
      <c r="Q833" s="45" t="s">
        <v>120</v>
      </c>
      <c r="R833" s="47">
        <v>0</v>
      </c>
      <c r="S833" s="47">
        <v>0</v>
      </c>
      <c r="T833" s="47"/>
      <c r="U833" s="46"/>
      <c r="V833" s="46"/>
      <c r="W833" s="48">
        <v>0</v>
      </c>
      <c r="X833" s="49"/>
      <c r="Y833" s="50" t="s">
        <v>60</v>
      </c>
      <c r="Z833" s="51">
        <v>0</v>
      </c>
      <c r="AA833" s="50" t="s">
        <v>60</v>
      </c>
      <c r="AB833" s="51">
        <v>0</v>
      </c>
      <c r="AC833" s="52">
        <v>0</v>
      </c>
      <c r="AD833" s="52" t="s">
        <v>56</v>
      </c>
      <c r="AE833" s="53"/>
      <c r="AF833" s="53"/>
      <c r="AG833" s="46" t="s">
        <v>1688</v>
      </c>
      <c r="AH833" s="46" t="s">
        <v>57</v>
      </c>
      <c r="AI833" s="46" t="s">
        <v>57</v>
      </c>
      <c r="AJ833" s="46"/>
      <c r="AK833" s="53">
        <v>43907</v>
      </c>
    </row>
    <row r="834" spans="2:37" ht="30" customHeight="1" thickTop="1" thickBot="1" x14ac:dyDescent="0.25">
      <c r="B834" s="2">
        <f t="shared" si="12"/>
        <v>128</v>
      </c>
      <c r="C834" s="3" t="s">
        <v>1484</v>
      </c>
      <c r="D834" s="39" t="s">
        <v>1678</v>
      </c>
      <c r="E834" s="40" t="s">
        <v>1679</v>
      </c>
      <c r="F834" s="39" t="s">
        <v>1680</v>
      </c>
      <c r="G834" s="41" t="s">
        <v>1681</v>
      </c>
      <c r="H834" s="1" t="s">
        <v>1689</v>
      </c>
      <c r="I834" s="42">
        <v>43745</v>
      </c>
      <c r="J834" s="42">
        <v>43734</v>
      </c>
      <c r="K834" s="42">
        <v>43907</v>
      </c>
      <c r="L834" s="43">
        <v>9</v>
      </c>
      <c r="M834" s="44" t="s">
        <v>1580</v>
      </c>
      <c r="N834" s="45">
        <v>0</v>
      </c>
      <c r="O834" s="45">
        <v>0</v>
      </c>
      <c r="P834" s="46">
        <v>0</v>
      </c>
      <c r="Q834" s="45" t="s">
        <v>120</v>
      </c>
      <c r="R834" s="47">
        <v>0</v>
      </c>
      <c r="S834" s="47">
        <v>0</v>
      </c>
      <c r="T834" s="47"/>
      <c r="U834" s="46"/>
      <c r="V834" s="46"/>
      <c r="W834" s="48">
        <v>0</v>
      </c>
      <c r="X834" s="49"/>
      <c r="Y834" s="50" t="s">
        <v>60</v>
      </c>
      <c r="Z834" s="51">
        <v>0</v>
      </c>
      <c r="AA834" s="50" t="s">
        <v>60</v>
      </c>
      <c r="AB834" s="51">
        <v>0</v>
      </c>
      <c r="AC834" s="52">
        <v>0</v>
      </c>
      <c r="AD834" s="52" t="s">
        <v>56</v>
      </c>
      <c r="AE834" s="53"/>
      <c r="AF834" s="53"/>
      <c r="AG834" s="46" t="s">
        <v>1690</v>
      </c>
      <c r="AH834" s="46" t="s">
        <v>57</v>
      </c>
      <c r="AI834" s="46" t="s">
        <v>57</v>
      </c>
      <c r="AJ834" s="46"/>
      <c r="AK834" s="53">
        <v>43907</v>
      </c>
    </row>
    <row r="835" spans="2:37" ht="30" customHeight="1" thickTop="1" thickBot="1" x14ac:dyDescent="0.25">
      <c r="B835" s="2">
        <f t="shared" si="12"/>
        <v>128</v>
      </c>
      <c r="C835" s="3" t="s">
        <v>1484</v>
      </c>
      <c r="D835" s="39" t="s">
        <v>1678</v>
      </c>
      <c r="E835" s="40" t="s">
        <v>1679</v>
      </c>
      <c r="F835" s="39" t="s">
        <v>1680</v>
      </c>
      <c r="G835" s="41" t="s">
        <v>1681</v>
      </c>
      <c r="H835" s="1" t="s">
        <v>1691</v>
      </c>
      <c r="I835" s="42">
        <v>43745</v>
      </c>
      <c r="J835" s="42">
        <v>43734</v>
      </c>
      <c r="K835" s="42">
        <v>43907</v>
      </c>
      <c r="L835" s="43">
        <v>12</v>
      </c>
      <c r="M835" s="44" t="s">
        <v>1580</v>
      </c>
      <c r="N835" s="45">
        <v>0</v>
      </c>
      <c r="O835" s="45">
        <v>0</v>
      </c>
      <c r="P835" s="46">
        <v>0</v>
      </c>
      <c r="Q835" s="45" t="s">
        <v>120</v>
      </c>
      <c r="R835" s="47">
        <v>0</v>
      </c>
      <c r="S835" s="47">
        <v>0</v>
      </c>
      <c r="T835" s="47"/>
      <c r="U835" s="46"/>
      <c r="V835" s="46"/>
      <c r="W835" s="48">
        <v>0</v>
      </c>
      <c r="X835" s="49"/>
      <c r="Y835" s="50" t="s">
        <v>60</v>
      </c>
      <c r="Z835" s="51">
        <v>0</v>
      </c>
      <c r="AA835" s="50" t="s">
        <v>60</v>
      </c>
      <c r="AB835" s="51">
        <v>0</v>
      </c>
      <c r="AC835" s="52">
        <v>0</v>
      </c>
      <c r="AD835" s="52" t="s">
        <v>56</v>
      </c>
      <c r="AE835" s="53"/>
      <c r="AF835" s="53">
        <v>0</v>
      </c>
      <c r="AG835" s="46" t="s">
        <v>1692</v>
      </c>
      <c r="AH835" s="46" t="s">
        <v>57</v>
      </c>
      <c r="AI835" s="46" t="s">
        <v>57</v>
      </c>
      <c r="AJ835" s="46"/>
      <c r="AK835" s="53">
        <v>43907</v>
      </c>
    </row>
    <row r="836" spans="2:37" ht="30" customHeight="1" thickTop="1" thickBot="1" x14ac:dyDescent="0.25">
      <c r="B836" s="2">
        <f t="shared" ref="B836:B899" si="13">IF(F835=F836,B835,B835+1)</f>
        <v>128</v>
      </c>
      <c r="C836" s="3" t="s">
        <v>1484</v>
      </c>
      <c r="D836" s="39" t="s">
        <v>1678</v>
      </c>
      <c r="E836" s="40" t="s">
        <v>1679</v>
      </c>
      <c r="F836" s="39" t="s">
        <v>1680</v>
      </c>
      <c r="G836" s="41" t="s">
        <v>1681</v>
      </c>
      <c r="H836" s="1" t="s">
        <v>1693</v>
      </c>
      <c r="I836" s="42">
        <v>43745</v>
      </c>
      <c r="J836" s="42">
        <v>43734</v>
      </c>
      <c r="K836" s="42">
        <v>43889</v>
      </c>
      <c r="L836" s="43">
        <v>3</v>
      </c>
      <c r="M836" s="44" t="s">
        <v>1580</v>
      </c>
      <c r="N836" s="45">
        <v>0</v>
      </c>
      <c r="O836" s="45">
        <v>0</v>
      </c>
      <c r="P836" s="46">
        <v>0</v>
      </c>
      <c r="Q836" s="45" t="s">
        <v>120</v>
      </c>
      <c r="R836" s="47">
        <v>0</v>
      </c>
      <c r="S836" s="47">
        <v>0</v>
      </c>
      <c r="T836" s="47"/>
      <c r="U836" s="46"/>
      <c r="V836" s="46"/>
      <c r="W836" s="48">
        <v>0</v>
      </c>
      <c r="X836" s="49"/>
      <c r="Y836" s="50" t="s">
        <v>60</v>
      </c>
      <c r="Z836" s="51">
        <v>0</v>
      </c>
      <c r="AA836" s="50" t="s">
        <v>60</v>
      </c>
      <c r="AB836" s="51">
        <v>0</v>
      </c>
      <c r="AC836" s="52">
        <v>0</v>
      </c>
      <c r="AD836" s="52" t="s">
        <v>56</v>
      </c>
      <c r="AE836" s="53"/>
      <c r="AF836" s="53"/>
      <c r="AG836" s="46">
        <v>91</v>
      </c>
      <c r="AH836" s="46" t="s">
        <v>57</v>
      </c>
      <c r="AI836" s="46" t="s">
        <v>57</v>
      </c>
      <c r="AJ836" s="46"/>
      <c r="AK836" s="53">
        <v>43889</v>
      </c>
    </row>
    <row r="837" spans="2:37" ht="30" customHeight="1" thickTop="1" thickBot="1" x14ac:dyDescent="0.25">
      <c r="B837" s="2">
        <f t="shared" si="13"/>
        <v>128</v>
      </c>
      <c r="C837" s="3" t="s">
        <v>1484</v>
      </c>
      <c r="D837" s="39" t="s">
        <v>1678</v>
      </c>
      <c r="E837" s="40" t="s">
        <v>1679</v>
      </c>
      <c r="F837" s="39" t="s">
        <v>1680</v>
      </c>
      <c r="G837" s="41" t="s">
        <v>1681</v>
      </c>
      <c r="H837" s="1" t="s">
        <v>1694</v>
      </c>
      <c r="I837" s="42">
        <v>43999</v>
      </c>
      <c r="J837" s="42">
        <v>43734</v>
      </c>
      <c r="K837" s="42">
        <v>43889</v>
      </c>
      <c r="L837" s="43">
        <v>7</v>
      </c>
      <c r="M837" s="44" t="s">
        <v>1580</v>
      </c>
      <c r="N837" s="45">
        <v>0</v>
      </c>
      <c r="O837" s="45">
        <v>0</v>
      </c>
      <c r="P837" s="46">
        <v>0</v>
      </c>
      <c r="Q837" s="45" t="s">
        <v>120</v>
      </c>
      <c r="R837" s="47">
        <v>0</v>
      </c>
      <c r="S837" s="47">
        <v>0</v>
      </c>
      <c r="T837" s="47"/>
      <c r="U837" s="46"/>
      <c r="V837" s="46"/>
      <c r="W837" s="48">
        <v>0</v>
      </c>
      <c r="X837" s="49"/>
      <c r="Y837" s="50" t="s">
        <v>60</v>
      </c>
      <c r="Z837" s="51">
        <v>0</v>
      </c>
      <c r="AA837" s="50" t="s">
        <v>60</v>
      </c>
      <c r="AB837" s="51">
        <v>0</v>
      </c>
      <c r="AC837" s="52">
        <v>0</v>
      </c>
      <c r="AD837" s="52" t="s">
        <v>56</v>
      </c>
      <c r="AE837" s="53"/>
      <c r="AF837" s="53"/>
      <c r="AG837" s="46">
        <v>84</v>
      </c>
      <c r="AH837" s="46" t="s">
        <v>57</v>
      </c>
      <c r="AI837" s="46" t="s">
        <v>57</v>
      </c>
      <c r="AJ837" s="46"/>
      <c r="AK837" s="53">
        <v>43889</v>
      </c>
    </row>
    <row r="838" spans="2:37" ht="30" customHeight="1" thickTop="1" thickBot="1" x14ac:dyDescent="0.25">
      <c r="B838" s="2">
        <f t="shared" si="13"/>
        <v>129</v>
      </c>
      <c r="C838" s="3" t="s">
        <v>1484</v>
      </c>
      <c r="D838" s="39" t="s">
        <v>1678</v>
      </c>
      <c r="E838" s="40" t="s">
        <v>1679</v>
      </c>
      <c r="F838" s="39" t="s">
        <v>1695</v>
      </c>
      <c r="G838" s="41" t="s">
        <v>1696</v>
      </c>
      <c r="H838" s="1" t="s">
        <v>1697</v>
      </c>
      <c r="I838" s="42">
        <v>43745</v>
      </c>
      <c r="J838" s="42">
        <v>43734</v>
      </c>
      <c r="K838" s="42">
        <v>43907</v>
      </c>
      <c r="L838" s="43">
        <v>24</v>
      </c>
      <c r="M838" s="44" t="s">
        <v>1580</v>
      </c>
      <c r="N838" s="45">
        <v>0</v>
      </c>
      <c r="O838" s="45">
        <v>0</v>
      </c>
      <c r="P838" s="46">
        <v>0</v>
      </c>
      <c r="Q838" s="45" t="s">
        <v>120</v>
      </c>
      <c r="R838" s="47">
        <v>0</v>
      </c>
      <c r="S838" s="47">
        <v>0</v>
      </c>
      <c r="T838" s="47"/>
      <c r="U838" s="46"/>
      <c r="V838" s="46"/>
      <c r="W838" s="48">
        <v>0</v>
      </c>
      <c r="X838" s="49"/>
      <c r="Y838" s="50" t="s">
        <v>60</v>
      </c>
      <c r="Z838" s="51">
        <v>0</v>
      </c>
      <c r="AA838" s="50" t="s">
        <v>60</v>
      </c>
      <c r="AB838" s="51">
        <v>0</v>
      </c>
      <c r="AC838" s="52">
        <v>0</v>
      </c>
      <c r="AD838" s="52" t="s">
        <v>56</v>
      </c>
      <c r="AE838" s="53"/>
      <c r="AF838" s="53"/>
      <c r="AG838" s="46" t="s">
        <v>1698</v>
      </c>
      <c r="AH838" s="46" t="s">
        <v>57</v>
      </c>
      <c r="AI838" s="46" t="s">
        <v>57</v>
      </c>
      <c r="AJ838" s="46"/>
      <c r="AK838" s="53">
        <v>43907</v>
      </c>
    </row>
    <row r="839" spans="2:37" ht="30" customHeight="1" thickTop="1" thickBot="1" x14ac:dyDescent="0.25">
      <c r="B839" s="2">
        <f t="shared" si="13"/>
        <v>129</v>
      </c>
      <c r="C839" s="3" t="s">
        <v>1484</v>
      </c>
      <c r="D839" s="39" t="s">
        <v>1678</v>
      </c>
      <c r="E839" s="40" t="s">
        <v>1679</v>
      </c>
      <c r="F839" s="39" t="s">
        <v>1695</v>
      </c>
      <c r="G839" s="41" t="s">
        <v>1696</v>
      </c>
      <c r="H839" s="1" t="s">
        <v>1699</v>
      </c>
      <c r="I839" s="42">
        <v>43745</v>
      </c>
      <c r="J839" s="42">
        <v>43734</v>
      </c>
      <c r="K839" s="42">
        <v>43907</v>
      </c>
      <c r="L839" s="43">
        <v>10</v>
      </c>
      <c r="M839" s="44" t="s">
        <v>1580</v>
      </c>
      <c r="N839" s="45">
        <v>0</v>
      </c>
      <c r="O839" s="45">
        <v>0</v>
      </c>
      <c r="P839" s="46">
        <v>0</v>
      </c>
      <c r="Q839" s="45" t="s">
        <v>120</v>
      </c>
      <c r="R839" s="47">
        <v>0</v>
      </c>
      <c r="S839" s="47">
        <v>0</v>
      </c>
      <c r="T839" s="47"/>
      <c r="U839" s="46"/>
      <c r="V839" s="46"/>
      <c r="W839" s="48">
        <v>0</v>
      </c>
      <c r="X839" s="49"/>
      <c r="Y839" s="50" t="s">
        <v>60</v>
      </c>
      <c r="Z839" s="51">
        <v>0</v>
      </c>
      <c r="AA839" s="50" t="s">
        <v>60</v>
      </c>
      <c r="AB839" s="51">
        <v>0</v>
      </c>
      <c r="AC839" s="52">
        <v>0</v>
      </c>
      <c r="AD839" s="52" t="s">
        <v>56</v>
      </c>
      <c r="AE839" s="53"/>
      <c r="AF839" s="53"/>
      <c r="AG839" s="46" t="s">
        <v>1700</v>
      </c>
      <c r="AH839" s="46" t="s">
        <v>57</v>
      </c>
      <c r="AI839" s="46" t="s">
        <v>57</v>
      </c>
      <c r="AJ839" s="46"/>
      <c r="AK839" s="53">
        <v>43907</v>
      </c>
    </row>
    <row r="840" spans="2:37" ht="30" customHeight="1" thickTop="1" thickBot="1" x14ac:dyDescent="0.25">
      <c r="B840" s="2">
        <f t="shared" si="13"/>
        <v>129</v>
      </c>
      <c r="C840" s="3" t="s">
        <v>1484</v>
      </c>
      <c r="D840" s="39" t="s">
        <v>1678</v>
      </c>
      <c r="E840" s="40" t="s">
        <v>1679</v>
      </c>
      <c r="F840" s="39" t="s">
        <v>1695</v>
      </c>
      <c r="G840" s="41" t="s">
        <v>1696</v>
      </c>
      <c r="H840" s="1" t="s">
        <v>1701</v>
      </c>
      <c r="I840" s="42">
        <v>43745</v>
      </c>
      <c r="J840" s="42">
        <v>43734</v>
      </c>
      <c r="K840" s="42">
        <v>43907</v>
      </c>
      <c r="L840" s="43">
        <v>4</v>
      </c>
      <c r="M840" s="44" t="s">
        <v>1580</v>
      </c>
      <c r="N840" s="45">
        <v>0</v>
      </c>
      <c r="O840" s="45">
        <v>0</v>
      </c>
      <c r="P840" s="46">
        <v>0</v>
      </c>
      <c r="Q840" s="45" t="s">
        <v>120</v>
      </c>
      <c r="R840" s="47">
        <v>0</v>
      </c>
      <c r="S840" s="47">
        <v>0</v>
      </c>
      <c r="T840" s="47"/>
      <c r="U840" s="46"/>
      <c r="V840" s="46"/>
      <c r="W840" s="48">
        <v>0</v>
      </c>
      <c r="X840" s="49"/>
      <c r="Y840" s="50" t="s">
        <v>60</v>
      </c>
      <c r="Z840" s="51">
        <v>0</v>
      </c>
      <c r="AA840" s="50" t="s">
        <v>60</v>
      </c>
      <c r="AB840" s="51">
        <v>0</v>
      </c>
      <c r="AC840" s="52">
        <v>0</v>
      </c>
      <c r="AD840" s="52" t="s">
        <v>56</v>
      </c>
      <c r="AE840" s="53"/>
      <c r="AF840" s="53"/>
      <c r="AG840" s="46">
        <v>66</v>
      </c>
      <c r="AH840" s="46" t="s">
        <v>57</v>
      </c>
      <c r="AI840" s="46" t="s">
        <v>57</v>
      </c>
      <c r="AJ840" s="46"/>
      <c r="AK840" s="53">
        <v>43907</v>
      </c>
    </row>
    <row r="841" spans="2:37" ht="30" customHeight="1" thickTop="1" thickBot="1" x14ac:dyDescent="0.25">
      <c r="B841" s="2">
        <f t="shared" si="13"/>
        <v>129</v>
      </c>
      <c r="C841" s="3" t="s">
        <v>1484</v>
      </c>
      <c r="D841" s="39" t="s">
        <v>1678</v>
      </c>
      <c r="E841" s="40" t="s">
        <v>1679</v>
      </c>
      <c r="F841" s="39" t="s">
        <v>1695</v>
      </c>
      <c r="G841" s="41" t="s">
        <v>1696</v>
      </c>
      <c r="H841" s="1" t="s">
        <v>1702</v>
      </c>
      <c r="I841" s="42">
        <v>43745</v>
      </c>
      <c r="J841" s="42">
        <v>43734</v>
      </c>
      <c r="K841" s="42">
        <v>43907</v>
      </c>
      <c r="L841" s="43">
        <v>3</v>
      </c>
      <c r="M841" s="44" t="s">
        <v>1580</v>
      </c>
      <c r="N841" s="45">
        <v>0</v>
      </c>
      <c r="O841" s="45">
        <v>0</v>
      </c>
      <c r="P841" s="46">
        <v>0</v>
      </c>
      <c r="Q841" s="45" t="s">
        <v>120</v>
      </c>
      <c r="R841" s="47">
        <v>0</v>
      </c>
      <c r="S841" s="47">
        <v>0</v>
      </c>
      <c r="T841" s="47"/>
      <c r="U841" s="46"/>
      <c r="V841" s="46"/>
      <c r="W841" s="48">
        <v>0</v>
      </c>
      <c r="X841" s="49"/>
      <c r="Y841" s="50" t="s">
        <v>60</v>
      </c>
      <c r="Z841" s="51">
        <v>0</v>
      </c>
      <c r="AA841" s="50" t="s">
        <v>60</v>
      </c>
      <c r="AB841" s="51">
        <v>0</v>
      </c>
      <c r="AC841" s="52">
        <v>0</v>
      </c>
      <c r="AD841" s="52" t="s">
        <v>56</v>
      </c>
      <c r="AE841" s="53"/>
      <c r="AF841" s="53"/>
      <c r="AG841" s="46">
        <v>67</v>
      </c>
      <c r="AH841" s="46" t="s">
        <v>57</v>
      </c>
      <c r="AI841" s="46" t="s">
        <v>57</v>
      </c>
      <c r="AJ841" s="46"/>
      <c r="AK841" s="53">
        <v>43907</v>
      </c>
    </row>
    <row r="842" spans="2:37" ht="30" customHeight="1" thickTop="1" thickBot="1" x14ac:dyDescent="0.25">
      <c r="B842" s="2">
        <f t="shared" si="13"/>
        <v>129</v>
      </c>
      <c r="C842" s="3" t="s">
        <v>1484</v>
      </c>
      <c r="D842" s="39" t="s">
        <v>1678</v>
      </c>
      <c r="E842" s="40" t="s">
        <v>1679</v>
      </c>
      <c r="F842" s="39" t="s">
        <v>1695</v>
      </c>
      <c r="G842" s="41" t="s">
        <v>1696</v>
      </c>
      <c r="H842" s="163" t="s">
        <v>1703</v>
      </c>
      <c r="I842" s="42">
        <v>43745</v>
      </c>
      <c r="J842" s="42">
        <v>43734</v>
      </c>
      <c r="K842" s="42">
        <v>43890</v>
      </c>
      <c r="L842" s="43">
        <v>3</v>
      </c>
      <c r="M842" s="44" t="s">
        <v>1580</v>
      </c>
      <c r="N842" s="45">
        <v>0</v>
      </c>
      <c r="O842" s="45">
        <v>0</v>
      </c>
      <c r="P842" s="46">
        <v>0</v>
      </c>
      <c r="Q842" s="45" t="s">
        <v>120</v>
      </c>
      <c r="R842" s="47">
        <v>0</v>
      </c>
      <c r="S842" s="47">
        <v>0</v>
      </c>
      <c r="T842" s="47"/>
      <c r="U842" s="46"/>
      <c r="V842" s="46"/>
      <c r="W842" s="48">
        <v>0</v>
      </c>
      <c r="X842" s="49"/>
      <c r="Y842" s="50" t="s">
        <v>60</v>
      </c>
      <c r="Z842" s="51">
        <v>0</v>
      </c>
      <c r="AA842" s="50" t="s">
        <v>60</v>
      </c>
      <c r="AB842" s="51">
        <v>0</v>
      </c>
      <c r="AC842" s="52">
        <v>0</v>
      </c>
      <c r="AD842" s="52" t="s">
        <v>56</v>
      </c>
      <c r="AE842" s="53"/>
      <c r="AF842" s="53"/>
      <c r="AG842" s="46">
        <v>68</v>
      </c>
      <c r="AH842" s="46" t="s">
        <v>57</v>
      </c>
      <c r="AI842" s="46" t="s">
        <v>57</v>
      </c>
      <c r="AJ842" s="46"/>
      <c r="AK842" s="53">
        <v>43890</v>
      </c>
    </row>
    <row r="843" spans="2:37" ht="30" customHeight="1" thickTop="1" thickBot="1" x14ac:dyDescent="0.25">
      <c r="B843" s="2">
        <f t="shared" si="13"/>
        <v>129</v>
      </c>
      <c r="C843" s="3" t="s">
        <v>1484</v>
      </c>
      <c r="D843" s="39" t="s">
        <v>1678</v>
      </c>
      <c r="E843" s="40" t="s">
        <v>1679</v>
      </c>
      <c r="F843" s="39" t="s">
        <v>1695</v>
      </c>
      <c r="G843" s="41" t="s">
        <v>1696</v>
      </c>
      <c r="H843" s="163" t="s">
        <v>1704</v>
      </c>
      <c r="I843" s="42">
        <v>43901</v>
      </c>
      <c r="J843" s="42">
        <v>43902</v>
      </c>
      <c r="K843" s="42">
        <v>43950</v>
      </c>
      <c r="L843" s="43">
        <v>8</v>
      </c>
      <c r="M843" s="44" t="s">
        <v>1580</v>
      </c>
      <c r="N843" s="45">
        <v>0</v>
      </c>
      <c r="O843" s="45">
        <v>0</v>
      </c>
      <c r="P843" s="46">
        <v>0</v>
      </c>
      <c r="Q843" s="45" t="s">
        <v>120</v>
      </c>
      <c r="R843" s="47"/>
      <c r="S843" s="47"/>
      <c r="T843" s="47" t="s">
        <v>57</v>
      </c>
      <c r="U843" s="46"/>
      <c r="V843" s="46" t="s">
        <v>57</v>
      </c>
      <c r="W843" s="73"/>
      <c r="X843" s="74"/>
      <c r="Y843" s="71"/>
      <c r="Z843" s="72"/>
      <c r="AA843" s="71"/>
      <c r="AB843" s="72"/>
      <c r="AC843" s="75"/>
      <c r="AD843" s="52" t="s">
        <v>60</v>
      </c>
      <c r="AE843" s="77"/>
      <c r="AF843" s="77"/>
      <c r="AG843" s="82">
        <v>587</v>
      </c>
      <c r="AH843" s="46" t="s">
        <v>57</v>
      </c>
      <c r="AI843" s="46" t="s">
        <v>57</v>
      </c>
      <c r="AJ843" s="72"/>
      <c r="AK843" s="77">
        <v>44126</v>
      </c>
    </row>
    <row r="844" spans="2:37" ht="30" customHeight="1" thickTop="1" thickBot="1" x14ac:dyDescent="0.25">
      <c r="B844" s="2">
        <f t="shared" si="13"/>
        <v>129</v>
      </c>
      <c r="C844" s="3" t="s">
        <v>1484</v>
      </c>
      <c r="D844" s="39" t="s">
        <v>1678</v>
      </c>
      <c r="E844" s="40" t="s">
        <v>1679</v>
      </c>
      <c r="F844" s="39" t="s">
        <v>1695</v>
      </c>
      <c r="G844" s="41" t="s">
        <v>1696</v>
      </c>
      <c r="H844" s="163" t="s">
        <v>1705</v>
      </c>
      <c r="I844" s="42">
        <v>0</v>
      </c>
      <c r="J844" s="42" t="s">
        <v>60</v>
      </c>
      <c r="K844" s="42" t="s">
        <v>60</v>
      </c>
      <c r="L844" s="43">
        <v>6</v>
      </c>
      <c r="M844" s="44" t="s">
        <v>1580</v>
      </c>
      <c r="N844" s="45">
        <v>0</v>
      </c>
      <c r="O844" s="45">
        <v>0</v>
      </c>
      <c r="P844" s="46">
        <v>0</v>
      </c>
      <c r="Q844" s="45" t="s">
        <v>120</v>
      </c>
      <c r="R844" s="47" t="s">
        <v>357</v>
      </c>
      <c r="S844" s="47"/>
      <c r="T844" s="47" t="s">
        <v>194</v>
      </c>
      <c r="U844" s="46"/>
      <c r="V844" s="46"/>
      <c r="W844" s="73"/>
      <c r="X844" s="74"/>
      <c r="Y844" s="71"/>
      <c r="Z844" s="72"/>
      <c r="AA844" s="71"/>
      <c r="AB844" s="72"/>
      <c r="AC844" s="75"/>
      <c r="AD844" s="52" t="s">
        <v>60</v>
      </c>
      <c r="AE844" s="77"/>
      <c r="AF844" s="77"/>
      <c r="AG844" s="82"/>
      <c r="AH844" s="72"/>
      <c r="AI844" s="72"/>
      <c r="AJ844" s="72"/>
      <c r="AK844" s="77"/>
    </row>
    <row r="845" spans="2:37" ht="30" customHeight="1" thickTop="1" thickBot="1" x14ac:dyDescent="0.25">
      <c r="B845" s="2">
        <f t="shared" si="13"/>
        <v>130</v>
      </c>
      <c r="C845" s="3" t="s">
        <v>1484</v>
      </c>
      <c r="D845" s="39" t="s">
        <v>1678</v>
      </c>
      <c r="E845" s="40" t="s">
        <v>1679</v>
      </c>
      <c r="F845" s="39" t="s">
        <v>1706</v>
      </c>
      <c r="G845" s="41" t="s">
        <v>1707</v>
      </c>
      <c r="H845" s="40" t="s">
        <v>1708</v>
      </c>
      <c r="I845" s="42">
        <v>44057</v>
      </c>
      <c r="J845" s="42">
        <v>44070</v>
      </c>
      <c r="K845" s="42" t="s">
        <v>60</v>
      </c>
      <c r="L845" s="43">
        <v>1</v>
      </c>
      <c r="M845" s="44" t="s">
        <v>1580</v>
      </c>
      <c r="N845" s="45">
        <v>0</v>
      </c>
      <c r="O845" s="45">
        <v>1370</v>
      </c>
      <c r="P845" s="46">
        <v>0</v>
      </c>
      <c r="Q845" s="45" t="s">
        <v>54</v>
      </c>
      <c r="R845" s="47" t="s">
        <v>918</v>
      </c>
      <c r="S845" s="47">
        <v>0</v>
      </c>
      <c r="T845" s="47" t="s">
        <v>194</v>
      </c>
      <c r="U845" s="46"/>
      <c r="V845" s="46"/>
      <c r="W845" s="48"/>
      <c r="X845" s="49"/>
      <c r="Y845" s="50"/>
      <c r="Z845" s="51">
        <v>0</v>
      </c>
      <c r="AA845" s="50">
        <v>0</v>
      </c>
      <c r="AB845" s="51">
        <v>0</v>
      </c>
      <c r="AC845" s="52">
        <v>0</v>
      </c>
      <c r="AD845" s="52" t="s">
        <v>60</v>
      </c>
      <c r="AE845" s="53"/>
      <c r="AF845" s="53">
        <v>44088</v>
      </c>
      <c r="AG845" s="46">
        <v>124</v>
      </c>
      <c r="AH845" s="46">
        <v>0</v>
      </c>
      <c r="AI845" s="46">
        <v>0</v>
      </c>
      <c r="AJ845" s="46"/>
      <c r="AK845" s="53"/>
    </row>
    <row r="846" spans="2:37" ht="30" customHeight="1" thickTop="1" thickBot="1" x14ac:dyDescent="0.25">
      <c r="B846" s="2">
        <f t="shared" si="13"/>
        <v>130</v>
      </c>
      <c r="C846" s="3" t="s">
        <v>1484</v>
      </c>
      <c r="D846" s="39" t="s">
        <v>1678</v>
      </c>
      <c r="E846" s="40" t="s">
        <v>1679</v>
      </c>
      <c r="F846" s="39" t="s">
        <v>1706</v>
      </c>
      <c r="G846" s="41" t="s">
        <v>1707</v>
      </c>
      <c r="H846" s="1" t="s">
        <v>1709</v>
      </c>
      <c r="I846" s="42">
        <v>0</v>
      </c>
      <c r="J846" s="42" t="s">
        <v>60</v>
      </c>
      <c r="K846" s="42" t="s">
        <v>60</v>
      </c>
      <c r="L846" s="43">
        <v>9</v>
      </c>
      <c r="M846" s="44" t="s">
        <v>1580</v>
      </c>
      <c r="N846" s="45">
        <v>0</v>
      </c>
      <c r="O846" s="45">
        <v>966</v>
      </c>
      <c r="P846" s="46">
        <v>0</v>
      </c>
      <c r="Q846" s="45" t="s">
        <v>59</v>
      </c>
      <c r="R846" s="47" t="s">
        <v>357</v>
      </c>
      <c r="S846" s="47">
        <v>0</v>
      </c>
      <c r="T846" s="47" t="s">
        <v>194</v>
      </c>
      <c r="U846" s="46"/>
      <c r="V846" s="46"/>
      <c r="W846" s="48">
        <v>0</v>
      </c>
      <c r="X846" s="49"/>
      <c r="Y846" s="50" t="s">
        <v>60</v>
      </c>
      <c r="Z846" s="51">
        <v>0</v>
      </c>
      <c r="AA846" s="50" t="s">
        <v>60</v>
      </c>
      <c r="AB846" s="51">
        <v>0</v>
      </c>
      <c r="AC846" s="52">
        <v>0</v>
      </c>
      <c r="AD846" s="52" t="s">
        <v>60</v>
      </c>
      <c r="AE846" s="53"/>
      <c r="AF846" s="53"/>
      <c r="AG846" s="46">
        <v>0</v>
      </c>
      <c r="AH846" s="46">
        <v>0</v>
      </c>
      <c r="AI846" s="46">
        <v>0</v>
      </c>
      <c r="AJ846" s="46"/>
      <c r="AK846" s="53"/>
    </row>
    <row r="847" spans="2:37" ht="30" customHeight="1" thickTop="1" thickBot="1" x14ac:dyDescent="0.25">
      <c r="B847" s="2">
        <f t="shared" si="13"/>
        <v>130</v>
      </c>
      <c r="C847" s="3" t="s">
        <v>1484</v>
      </c>
      <c r="D847" s="39" t="s">
        <v>1678</v>
      </c>
      <c r="E847" s="40" t="s">
        <v>1679</v>
      </c>
      <c r="F847" s="39" t="s">
        <v>1706</v>
      </c>
      <c r="G847" s="41" t="s">
        <v>1707</v>
      </c>
      <c r="H847" s="40" t="s">
        <v>1710</v>
      </c>
      <c r="I847" s="42">
        <v>44057</v>
      </c>
      <c r="J847" s="42">
        <v>44069</v>
      </c>
      <c r="K847" s="42" t="s">
        <v>60</v>
      </c>
      <c r="L847" s="43">
        <v>6</v>
      </c>
      <c r="M847" s="44" t="s">
        <v>1580</v>
      </c>
      <c r="N847" s="45">
        <v>0</v>
      </c>
      <c r="O847" s="45">
        <v>2700</v>
      </c>
      <c r="P847" s="46">
        <v>0</v>
      </c>
      <c r="Q847" s="45" t="s">
        <v>59</v>
      </c>
      <c r="R847" s="47" t="s">
        <v>918</v>
      </c>
      <c r="S847" s="47">
        <v>0</v>
      </c>
      <c r="T847" s="47" t="s">
        <v>194</v>
      </c>
      <c r="U847" s="46"/>
      <c r="V847" s="46"/>
      <c r="W847" s="48"/>
      <c r="X847" s="49"/>
      <c r="Y847" s="50"/>
      <c r="Z847" s="51">
        <v>0</v>
      </c>
      <c r="AA847" s="50">
        <v>0</v>
      </c>
      <c r="AB847" s="51">
        <v>0</v>
      </c>
      <c r="AC847" s="52">
        <v>0</v>
      </c>
      <c r="AD847" s="52" t="s">
        <v>60</v>
      </c>
      <c r="AE847" s="53"/>
      <c r="AF847" s="53">
        <v>44089</v>
      </c>
      <c r="AG847" s="46">
        <v>0</v>
      </c>
      <c r="AH847" s="46">
        <v>0</v>
      </c>
      <c r="AI847" s="46">
        <v>0</v>
      </c>
      <c r="AJ847" s="46"/>
      <c r="AK847" s="53"/>
    </row>
    <row r="848" spans="2:37" ht="30" customHeight="1" thickTop="1" thickBot="1" x14ac:dyDescent="0.25">
      <c r="B848" s="2">
        <f t="shared" si="13"/>
        <v>130</v>
      </c>
      <c r="C848" s="3" t="s">
        <v>1484</v>
      </c>
      <c r="D848" s="39" t="s">
        <v>1678</v>
      </c>
      <c r="E848" s="40" t="s">
        <v>1679</v>
      </c>
      <c r="F848" s="39" t="s">
        <v>1706</v>
      </c>
      <c r="G848" s="41" t="s">
        <v>1707</v>
      </c>
      <c r="H848" s="88" t="s">
        <v>1711</v>
      </c>
      <c r="I848" s="42">
        <v>44077</v>
      </c>
      <c r="J848" s="42">
        <v>44069</v>
      </c>
      <c r="K848" s="42" t="s">
        <v>60</v>
      </c>
      <c r="L848" s="43">
        <v>12</v>
      </c>
      <c r="M848" s="44" t="s">
        <v>1580</v>
      </c>
      <c r="N848" s="45">
        <v>130</v>
      </c>
      <c r="O848" s="45">
        <v>1100</v>
      </c>
      <c r="P848" s="46">
        <v>0</v>
      </c>
      <c r="Q848" s="45" t="s">
        <v>54</v>
      </c>
      <c r="R848" s="47" t="s">
        <v>918</v>
      </c>
      <c r="S848" s="47">
        <v>0</v>
      </c>
      <c r="T848" s="47" t="s">
        <v>194</v>
      </c>
      <c r="U848" s="46"/>
      <c r="V848" s="46"/>
      <c r="W848" s="48"/>
      <c r="X848" s="49"/>
      <c r="Y848" s="50"/>
      <c r="Z848" s="51">
        <v>0</v>
      </c>
      <c r="AA848" s="50" t="s">
        <v>60</v>
      </c>
      <c r="AB848" s="51">
        <v>0</v>
      </c>
      <c r="AC848" s="105">
        <v>0</v>
      </c>
      <c r="AD848" s="52" t="s">
        <v>60</v>
      </c>
      <c r="AE848" s="53"/>
      <c r="AF848" s="53">
        <v>44088</v>
      </c>
      <c r="AG848" s="46">
        <v>0</v>
      </c>
      <c r="AH848" s="46">
        <v>0</v>
      </c>
      <c r="AI848" s="46">
        <v>0</v>
      </c>
      <c r="AJ848" s="46"/>
      <c r="AK848" s="53"/>
    </row>
    <row r="849" spans="2:37" ht="30" customHeight="1" thickTop="1" thickBot="1" x14ac:dyDescent="0.25">
      <c r="B849" s="2">
        <f t="shared" si="13"/>
        <v>130</v>
      </c>
      <c r="C849" s="3" t="s">
        <v>1484</v>
      </c>
      <c r="D849" s="39" t="s">
        <v>1678</v>
      </c>
      <c r="E849" s="40" t="s">
        <v>1679</v>
      </c>
      <c r="F849" s="39" t="s">
        <v>1706</v>
      </c>
      <c r="G849" s="41" t="s">
        <v>1707</v>
      </c>
      <c r="H849" s="40" t="s">
        <v>1712</v>
      </c>
      <c r="I849" s="42">
        <v>0</v>
      </c>
      <c r="J849" s="42">
        <v>44070</v>
      </c>
      <c r="K849" s="42" t="s">
        <v>60</v>
      </c>
      <c r="L849" s="43">
        <v>8</v>
      </c>
      <c r="M849" s="44" t="s">
        <v>1580</v>
      </c>
      <c r="N849" s="45">
        <v>0</v>
      </c>
      <c r="O849" s="45">
        <v>600</v>
      </c>
      <c r="P849" s="46">
        <v>0</v>
      </c>
      <c r="Q849" s="45" t="s">
        <v>59</v>
      </c>
      <c r="R849" s="47" t="s">
        <v>357</v>
      </c>
      <c r="S849" s="47">
        <v>0</v>
      </c>
      <c r="T849" s="47" t="s">
        <v>194</v>
      </c>
      <c r="U849" s="46"/>
      <c r="V849" s="46"/>
      <c r="W849" s="48">
        <v>0</v>
      </c>
      <c r="X849" s="49"/>
      <c r="Y849" s="50"/>
      <c r="Z849" s="51">
        <v>0</v>
      </c>
      <c r="AA849" s="50">
        <v>0</v>
      </c>
      <c r="AB849" s="51">
        <v>0</v>
      </c>
      <c r="AC849" s="52">
        <v>0</v>
      </c>
      <c r="AD849" s="52" t="s">
        <v>60</v>
      </c>
      <c r="AE849" s="53"/>
      <c r="AF849" s="53">
        <v>0</v>
      </c>
      <c r="AG849" s="46">
        <v>133</v>
      </c>
      <c r="AH849" s="46">
        <v>0</v>
      </c>
      <c r="AI849" s="46">
        <v>0</v>
      </c>
      <c r="AJ849" s="46"/>
      <c r="AK849" s="53"/>
    </row>
    <row r="850" spans="2:37" ht="30" customHeight="1" thickTop="1" thickBot="1" x14ac:dyDescent="0.25">
      <c r="B850" s="2">
        <f t="shared" si="13"/>
        <v>130</v>
      </c>
      <c r="C850" s="3" t="s">
        <v>1484</v>
      </c>
      <c r="D850" s="39" t="s">
        <v>1678</v>
      </c>
      <c r="E850" s="40" t="s">
        <v>1679</v>
      </c>
      <c r="F850" s="39" t="s">
        <v>1706</v>
      </c>
      <c r="G850" s="41" t="s">
        <v>1707</v>
      </c>
      <c r="H850" s="40" t="s">
        <v>1713</v>
      </c>
      <c r="I850" s="42">
        <v>0</v>
      </c>
      <c r="J850" s="42" t="s">
        <v>60</v>
      </c>
      <c r="K850" s="42" t="s">
        <v>60</v>
      </c>
      <c r="L850" s="43">
        <v>5</v>
      </c>
      <c r="M850" s="44" t="s">
        <v>1580</v>
      </c>
      <c r="N850" s="45">
        <v>0</v>
      </c>
      <c r="O850" s="45">
        <v>100</v>
      </c>
      <c r="P850" s="46">
        <v>0</v>
      </c>
      <c r="Q850" s="45" t="s">
        <v>59</v>
      </c>
      <c r="R850" s="47" t="s">
        <v>357</v>
      </c>
      <c r="S850" s="47">
        <v>0</v>
      </c>
      <c r="T850" s="47" t="s">
        <v>194</v>
      </c>
      <c r="U850" s="46"/>
      <c r="V850" s="46"/>
      <c r="W850" s="48">
        <v>0</v>
      </c>
      <c r="X850" s="49"/>
      <c r="Y850" s="50" t="s">
        <v>60</v>
      </c>
      <c r="Z850" s="51">
        <v>0</v>
      </c>
      <c r="AA850" s="50" t="s">
        <v>60</v>
      </c>
      <c r="AB850" s="51">
        <v>0</v>
      </c>
      <c r="AC850" s="52">
        <v>0</v>
      </c>
      <c r="AD850" s="52" t="s">
        <v>60</v>
      </c>
      <c r="AE850" s="53"/>
      <c r="AF850" s="53"/>
      <c r="AG850" s="46" t="s">
        <v>1714</v>
      </c>
      <c r="AH850" s="46">
        <v>0</v>
      </c>
      <c r="AI850" s="46">
        <v>0</v>
      </c>
      <c r="AJ850" s="46"/>
      <c r="AK850" s="53"/>
    </row>
    <row r="851" spans="2:37" ht="30" customHeight="1" thickTop="1" thickBot="1" x14ac:dyDescent="0.25">
      <c r="B851" s="2">
        <f t="shared" si="13"/>
        <v>130</v>
      </c>
      <c r="C851" s="3" t="s">
        <v>1484</v>
      </c>
      <c r="D851" s="39" t="s">
        <v>1678</v>
      </c>
      <c r="E851" s="40" t="s">
        <v>1679</v>
      </c>
      <c r="F851" s="39" t="s">
        <v>1706</v>
      </c>
      <c r="G851" s="41" t="s">
        <v>1707</v>
      </c>
      <c r="H851" s="40" t="s">
        <v>1715</v>
      </c>
      <c r="I851" s="42">
        <v>0</v>
      </c>
      <c r="J851" s="42" t="s">
        <v>60</v>
      </c>
      <c r="K851" s="42" t="s">
        <v>60</v>
      </c>
      <c r="L851" s="43">
        <v>3</v>
      </c>
      <c r="M851" s="44" t="s">
        <v>1580</v>
      </c>
      <c r="N851" s="45">
        <v>0</v>
      </c>
      <c r="O851" s="45">
        <v>430</v>
      </c>
      <c r="P851" s="46">
        <v>0</v>
      </c>
      <c r="Q851" s="45" t="s">
        <v>59</v>
      </c>
      <c r="R851" s="47" t="s">
        <v>357</v>
      </c>
      <c r="S851" s="47">
        <v>0</v>
      </c>
      <c r="T851" s="47" t="s">
        <v>194</v>
      </c>
      <c r="U851" s="46"/>
      <c r="V851" s="46"/>
      <c r="W851" s="48">
        <v>0</v>
      </c>
      <c r="X851" s="49"/>
      <c r="Y851" s="50" t="s">
        <v>60</v>
      </c>
      <c r="Z851" s="51">
        <v>0</v>
      </c>
      <c r="AA851" s="50" t="s">
        <v>60</v>
      </c>
      <c r="AB851" s="51">
        <v>0</v>
      </c>
      <c r="AC851" s="52">
        <v>0</v>
      </c>
      <c r="AD851" s="52" t="s">
        <v>60</v>
      </c>
      <c r="AE851" s="53"/>
      <c r="AF851" s="53"/>
      <c r="AG851" s="46">
        <v>142</v>
      </c>
      <c r="AH851" s="46">
        <v>0</v>
      </c>
      <c r="AI851" s="46">
        <v>0</v>
      </c>
      <c r="AJ851" s="46"/>
      <c r="AK851" s="53"/>
    </row>
    <row r="852" spans="2:37" ht="30" customHeight="1" thickTop="1" thickBot="1" x14ac:dyDescent="0.25">
      <c r="B852" s="2">
        <f t="shared" si="13"/>
        <v>131</v>
      </c>
      <c r="C852" s="3" t="s">
        <v>1484</v>
      </c>
      <c r="D852" s="39" t="s">
        <v>1678</v>
      </c>
      <c r="E852" s="40" t="s">
        <v>1679</v>
      </c>
      <c r="F852" s="39" t="s">
        <v>1716</v>
      </c>
      <c r="G852" s="41" t="s">
        <v>1717</v>
      </c>
      <c r="H852" s="40" t="s">
        <v>1718</v>
      </c>
      <c r="I852" s="42">
        <v>44083</v>
      </c>
      <c r="J852" s="42">
        <v>44095</v>
      </c>
      <c r="K852" s="42" t="s">
        <v>60</v>
      </c>
      <c r="L852" s="43">
        <v>4</v>
      </c>
      <c r="M852" s="44" t="s">
        <v>1580</v>
      </c>
      <c r="N852" s="45">
        <v>0</v>
      </c>
      <c r="O852" s="45">
        <v>8390</v>
      </c>
      <c r="P852" s="46">
        <v>0</v>
      </c>
      <c r="Q852" s="45" t="s">
        <v>54</v>
      </c>
      <c r="R852" s="47" t="s">
        <v>918</v>
      </c>
      <c r="S852" s="47">
        <v>0</v>
      </c>
      <c r="T852" s="47" t="s">
        <v>194</v>
      </c>
      <c r="U852" s="46"/>
      <c r="V852" s="46"/>
      <c r="W852" s="48"/>
      <c r="X852" s="49"/>
      <c r="Y852" s="50"/>
      <c r="Z852" s="51">
        <v>0</v>
      </c>
      <c r="AA852" s="50" t="s">
        <v>60</v>
      </c>
      <c r="AB852" s="51">
        <v>0</v>
      </c>
      <c r="AC852" s="52">
        <v>0</v>
      </c>
      <c r="AD852" s="52" t="s">
        <v>60</v>
      </c>
      <c r="AE852" s="53"/>
      <c r="AF852" s="53">
        <v>44089</v>
      </c>
      <c r="AG852" s="46" t="s">
        <v>1719</v>
      </c>
      <c r="AH852" s="46">
        <v>0</v>
      </c>
      <c r="AI852" s="46">
        <v>0</v>
      </c>
      <c r="AJ852" s="46"/>
      <c r="AK852" s="53"/>
    </row>
    <row r="853" spans="2:37" ht="30" customHeight="1" thickTop="1" thickBot="1" x14ac:dyDescent="0.25">
      <c r="B853" s="2">
        <f t="shared" si="13"/>
        <v>131</v>
      </c>
      <c r="C853" s="3" t="s">
        <v>1484</v>
      </c>
      <c r="D853" s="39" t="s">
        <v>1678</v>
      </c>
      <c r="E853" s="40" t="s">
        <v>1679</v>
      </c>
      <c r="F853" s="39" t="s">
        <v>1716</v>
      </c>
      <c r="G853" s="41" t="s">
        <v>1717</v>
      </c>
      <c r="H853" s="163" t="s">
        <v>1720</v>
      </c>
      <c r="I853" s="42">
        <v>44099</v>
      </c>
      <c r="J853" s="42">
        <v>44095</v>
      </c>
      <c r="K853" s="42" t="s">
        <v>60</v>
      </c>
      <c r="L853" s="43">
        <v>3</v>
      </c>
      <c r="M853" s="44" t="s">
        <v>1580</v>
      </c>
      <c r="N853" s="45">
        <v>0</v>
      </c>
      <c r="O853" s="45">
        <v>650</v>
      </c>
      <c r="P853" s="46">
        <v>0</v>
      </c>
      <c r="Q853" s="45" t="s">
        <v>59</v>
      </c>
      <c r="R853" s="47" t="s">
        <v>918</v>
      </c>
      <c r="S853" s="47">
        <v>0</v>
      </c>
      <c r="T853" s="47" t="s">
        <v>194</v>
      </c>
      <c r="U853" s="46"/>
      <c r="V853" s="46"/>
      <c r="W853" s="48"/>
      <c r="X853" s="49"/>
      <c r="Y853" s="50"/>
      <c r="Z853" s="51">
        <v>0</v>
      </c>
      <c r="AA853" s="50" t="s">
        <v>60</v>
      </c>
      <c r="AB853" s="51">
        <v>0</v>
      </c>
      <c r="AC853" s="52">
        <v>0</v>
      </c>
      <c r="AD853" s="52" t="s">
        <v>60</v>
      </c>
      <c r="AE853" s="53"/>
      <c r="AF853" s="53">
        <v>44102</v>
      </c>
      <c r="AG853" s="46" t="s">
        <v>1721</v>
      </c>
      <c r="AH853" s="46">
        <v>0</v>
      </c>
      <c r="AI853" s="46">
        <v>0</v>
      </c>
      <c r="AJ853" s="46"/>
      <c r="AK853" s="53"/>
    </row>
    <row r="854" spans="2:37" ht="30" customHeight="1" thickTop="1" thickBot="1" x14ac:dyDescent="0.25">
      <c r="B854" s="2">
        <f t="shared" si="13"/>
        <v>131</v>
      </c>
      <c r="C854" s="3" t="s">
        <v>1484</v>
      </c>
      <c r="D854" s="39" t="s">
        <v>1678</v>
      </c>
      <c r="E854" s="40" t="s">
        <v>1679</v>
      </c>
      <c r="F854" s="39" t="s">
        <v>1716</v>
      </c>
      <c r="G854" s="41" t="s">
        <v>1717</v>
      </c>
      <c r="H854" s="1" t="s">
        <v>1722</v>
      </c>
      <c r="I854" s="42">
        <v>44083</v>
      </c>
      <c r="J854" s="42">
        <v>44095</v>
      </c>
      <c r="K854" s="42" t="s">
        <v>60</v>
      </c>
      <c r="L854" s="43">
        <v>2</v>
      </c>
      <c r="M854" s="44" t="s">
        <v>1580</v>
      </c>
      <c r="N854" s="45">
        <v>0</v>
      </c>
      <c r="O854" s="45">
        <v>315</v>
      </c>
      <c r="P854" s="46">
        <v>0</v>
      </c>
      <c r="Q854" s="45" t="s">
        <v>54</v>
      </c>
      <c r="R854" s="47" t="s">
        <v>918</v>
      </c>
      <c r="S854" s="47">
        <v>0</v>
      </c>
      <c r="T854" s="47" t="s">
        <v>194</v>
      </c>
      <c r="U854" s="46"/>
      <c r="V854" s="46"/>
      <c r="W854" s="48">
        <v>0</v>
      </c>
      <c r="X854" s="49"/>
      <c r="Y854" s="50"/>
      <c r="Z854" s="51">
        <v>0</v>
      </c>
      <c r="AA854" s="50" t="s">
        <v>60</v>
      </c>
      <c r="AB854" s="51">
        <v>0</v>
      </c>
      <c r="AC854" s="52">
        <v>0</v>
      </c>
      <c r="AD854" s="52" t="s">
        <v>60</v>
      </c>
      <c r="AE854" s="53"/>
      <c r="AF854" s="53">
        <v>44089</v>
      </c>
      <c r="AG854" s="46">
        <v>146</v>
      </c>
      <c r="AH854" s="46">
        <v>0</v>
      </c>
      <c r="AI854" s="46">
        <v>0</v>
      </c>
      <c r="AJ854" s="46"/>
      <c r="AK854" s="53"/>
    </row>
    <row r="855" spans="2:37" ht="30" customHeight="1" thickTop="1" thickBot="1" x14ac:dyDescent="0.25">
      <c r="B855" s="2">
        <f t="shared" si="13"/>
        <v>131</v>
      </c>
      <c r="C855" s="3" t="s">
        <v>1484</v>
      </c>
      <c r="D855" s="39" t="s">
        <v>1678</v>
      </c>
      <c r="E855" s="40" t="s">
        <v>1679</v>
      </c>
      <c r="F855" s="39" t="s">
        <v>1716</v>
      </c>
      <c r="G855" s="41" t="s">
        <v>1717</v>
      </c>
      <c r="H855" s="1" t="s">
        <v>1723</v>
      </c>
      <c r="I855" s="42">
        <v>44083</v>
      </c>
      <c r="J855" s="42">
        <v>44095</v>
      </c>
      <c r="K855" s="42" t="s">
        <v>60</v>
      </c>
      <c r="L855" s="43">
        <v>4</v>
      </c>
      <c r="M855" s="44" t="s">
        <v>1580</v>
      </c>
      <c r="N855" s="45">
        <v>0</v>
      </c>
      <c r="O855" s="45">
        <v>3940</v>
      </c>
      <c r="P855" s="46">
        <v>0</v>
      </c>
      <c r="Q855" s="45" t="s">
        <v>54</v>
      </c>
      <c r="R855" s="47" t="s">
        <v>918</v>
      </c>
      <c r="S855" s="47">
        <v>0</v>
      </c>
      <c r="T855" s="47" t="s">
        <v>194</v>
      </c>
      <c r="U855" s="46"/>
      <c r="V855" s="46"/>
      <c r="W855" s="48">
        <v>0</v>
      </c>
      <c r="X855" s="49"/>
      <c r="Y855" s="50"/>
      <c r="Z855" s="51">
        <v>0</v>
      </c>
      <c r="AA855" s="50" t="s">
        <v>60</v>
      </c>
      <c r="AB855" s="51">
        <v>0</v>
      </c>
      <c r="AC855" s="52">
        <v>0</v>
      </c>
      <c r="AD855" s="52" t="s">
        <v>60</v>
      </c>
      <c r="AE855" s="53"/>
      <c r="AF855" s="53">
        <v>44089</v>
      </c>
      <c r="AG855" s="46" t="s">
        <v>963</v>
      </c>
      <c r="AH855" s="46">
        <v>0</v>
      </c>
      <c r="AI855" s="46">
        <v>0</v>
      </c>
      <c r="AJ855" s="46"/>
      <c r="AK855" s="53"/>
    </row>
    <row r="856" spans="2:37" ht="30" customHeight="1" thickTop="1" thickBot="1" x14ac:dyDescent="0.25">
      <c r="B856" s="2">
        <f t="shared" si="13"/>
        <v>131</v>
      </c>
      <c r="C856" s="3" t="s">
        <v>1484</v>
      </c>
      <c r="D856" s="39" t="s">
        <v>1678</v>
      </c>
      <c r="E856" s="40" t="s">
        <v>1679</v>
      </c>
      <c r="F856" s="39" t="s">
        <v>1716</v>
      </c>
      <c r="G856" s="41" t="s">
        <v>1717</v>
      </c>
      <c r="H856" s="1" t="s">
        <v>1724</v>
      </c>
      <c r="I856" s="42">
        <v>44083</v>
      </c>
      <c r="J856" s="42">
        <v>44095</v>
      </c>
      <c r="K856" s="42" t="s">
        <v>60</v>
      </c>
      <c r="L856" s="43">
        <v>3</v>
      </c>
      <c r="M856" s="44" t="s">
        <v>1580</v>
      </c>
      <c r="N856" s="45">
        <v>0</v>
      </c>
      <c r="O856" s="45">
        <v>2680</v>
      </c>
      <c r="P856" s="46">
        <v>0</v>
      </c>
      <c r="Q856" s="45" t="s">
        <v>54</v>
      </c>
      <c r="R856" s="47" t="s">
        <v>918</v>
      </c>
      <c r="S856" s="47">
        <v>0</v>
      </c>
      <c r="T856" s="47" t="s">
        <v>194</v>
      </c>
      <c r="U856" s="46"/>
      <c r="V856" s="46"/>
      <c r="W856" s="48">
        <v>0</v>
      </c>
      <c r="X856" s="49"/>
      <c r="Y856" s="50"/>
      <c r="Z856" s="51">
        <v>0</v>
      </c>
      <c r="AA856" s="50" t="s">
        <v>60</v>
      </c>
      <c r="AB856" s="51">
        <v>0</v>
      </c>
      <c r="AC856" s="52">
        <v>0</v>
      </c>
      <c r="AD856" s="52" t="s">
        <v>60</v>
      </c>
      <c r="AE856" s="53"/>
      <c r="AF856" s="53">
        <v>44089</v>
      </c>
      <c r="AG856" s="46">
        <v>150</v>
      </c>
      <c r="AH856" s="46">
        <v>0</v>
      </c>
      <c r="AI856" s="46">
        <v>0</v>
      </c>
      <c r="AJ856" s="46"/>
      <c r="AK856" s="53"/>
    </row>
    <row r="857" spans="2:37" ht="30" customHeight="1" thickTop="1" thickBot="1" x14ac:dyDescent="0.25">
      <c r="B857" s="2">
        <f t="shared" si="13"/>
        <v>131</v>
      </c>
      <c r="C857" s="3" t="s">
        <v>1484</v>
      </c>
      <c r="D857" s="39" t="s">
        <v>1678</v>
      </c>
      <c r="E857" s="40" t="s">
        <v>1679</v>
      </c>
      <c r="F857" s="39" t="s">
        <v>1716</v>
      </c>
      <c r="G857" s="41" t="s">
        <v>1717</v>
      </c>
      <c r="H857" s="1" t="s">
        <v>1725</v>
      </c>
      <c r="I857" s="42">
        <v>0</v>
      </c>
      <c r="J857" s="42" t="s">
        <v>60</v>
      </c>
      <c r="K857" s="42" t="s">
        <v>60</v>
      </c>
      <c r="L857" s="43">
        <v>1</v>
      </c>
      <c r="M857" s="44" t="s">
        <v>1580</v>
      </c>
      <c r="N857" s="45">
        <v>0</v>
      </c>
      <c r="O857" s="45">
        <v>250</v>
      </c>
      <c r="P857" s="46">
        <v>0</v>
      </c>
      <c r="Q857" s="45" t="s">
        <v>59</v>
      </c>
      <c r="R857" s="47" t="s">
        <v>357</v>
      </c>
      <c r="S857" s="47">
        <v>0</v>
      </c>
      <c r="T857" s="47" t="s">
        <v>194</v>
      </c>
      <c r="U857" s="46"/>
      <c r="V857" s="46"/>
      <c r="W857" s="48">
        <v>0</v>
      </c>
      <c r="X857" s="49"/>
      <c r="Y857" s="50" t="s">
        <v>60</v>
      </c>
      <c r="Z857" s="51">
        <v>0</v>
      </c>
      <c r="AA857" s="50" t="s">
        <v>60</v>
      </c>
      <c r="AB857" s="51">
        <v>0</v>
      </c>
      <c r="AC857" s="52">
        <v>0</v>
      </c>
      <c r="AD857" s="52" t="s">
        <v>60</v>
      </c>
      <c r="AE857" s="53"/>
      <c r="AF857" s="53"/>
      <c r="AG857" s="46">
        <v>149</v>
      </c>
      <c r="AH857" s="46">
        <v>0</v>
      </c>
      <c r="AI857" s="46">
        <v>0</v>
      </c>
      <c r="AJ857" s="46"/>
      <c r="AK857" s="53"/>
    </row>
    <row r="858" spans="2:37" ht="30" customHeight="1" thickTop="1" thickBot="1" x14ac:dyDescent="0.25">
      <c r="B858" s="2">
        <f t="shared" si="13"/>
        <v>131</v>
      </c>
      <c r="C858" s="3" t="s">
        <v>1484</v>
      </c>
      <c r="D858" s="39" t="s">
        <v>1678</v>
      </c>
      <c r="E858" s="40" t="s">
        <v>1679</v>
      </c>
      <c r="F858" s="39" t="s">
        <v>1716</v>
      </c>
      <c r="G858" s="41" t="s">
        <v>1717</v>
      </c>
      <c r="H858" s="1" t="s">
        <v>1726</v>
      </c>
      <c r="I858" s="42">
        <v>44057</v>
      </c>
      <c r="J858" s="42">
        <v>44069</v>
      </c>
      <c r="K858" s="42" t="s">
        <v>60</v>
      </c>
      <c r="L858" s="43">
        <v>12</v>
      </c>
      <c r="M858" s="44" t="s">
        <v>1580</v>
      </c>
      <c r="N858" s="45">
        <v>0</v>
      </c>
      <c r="O858" s="45">
        <v>1935</v>
      </c>
      <c r="P858" s="46">
        <v>0</v>
      </c>
      <c r="Q858" s="45" t="s">
        <v>59</v>
      </c>
      <c r="R858" s="47" t="s">
        <v>918</v>
      </c>
      <c r="S858" s="47">
        <v>0</v>
      </c>
      <c r="T858" s="47" t="s">
        <v>194</v>
      </c>
      <c r="U858" s="46"/>
      <c r="V858" s="46"/>
      <c r="W858" s="48"/>
      <c r="X858" s="49"/>
      <c r="Y858" s="50"/>
      <c r="Z858" s="51">
        <v>0</v>
      </c>
      <c r="AA858" s="50">
        <v>0</v>
      </c>
      <c r="AB858" s="51">
        <v>0</v>
      </c>
      <c r="AC858" s="52">
        <v>0</v>
      </c>
      <c r="AD858" s="52" t="s">
        <v>60</v>
      </c>
      <c r="AE858" s="53"/>
      <c r="AF858" s="53">
        <v>44089</v>
      </c>
      <c r="AG858" s="46" t="s">
        <v>1255</v>
      </c>
      <c r="AH858" s="46">
        <v>0</v>
      </c>
      <c r="AI858" s="46">
        <v>0</v>
      </c>
      <c r="AJ858" s="46"/>
      <c r="AK858" s="53"/>
    </row>
    <row r="859" spans="2:37" ht="30" customHeight="1" thickTop="1" thickBot="1" x14ac:dyDescent="0.25">
      <c r="B859" s="2">
        <f t="shared" si="13"/>
        <v>132</v>
      </c>
      <c r="C859" s="3" t="s">
        <v>1484</v>
      </c>
      <c r="D859" s="39" t="s">
        <v>1678</v>
      </c>
      <c r="E859" s="40" t="s">
        <v>1679</v>
      </c>
      <c r="F859" s="39" t="s">
        <v>1727</v>
      </c>
      <c r="G859" s="41" t="s">
        <v>1728</v>
      </c>
      <c r="H859" s="1" t="s">
        <v>1729</v>
      </c>
      <c r="I859" s="42">
        <v>43745</v>
      </c>
      <c r="J859" s="42">
        <v>43734</v>
      </c>
      <c r="K859" s="42">
        <v>43889</v>
      </c>
      <c r="L859" s="43">
        <v>27</v>
      </c>
      <c r="M859" s="44" t="s">
        <v>1580</v>
      </c>
      <c r="N859" s="45">
        <v>0</v>
      </c>
      <c r="O859" s="45">
        <v>0</v>
      </c>
      <c r="P859" s="46">
        <v>0</v>
      </c>
      <c r="Q859" s="45" t="s">
        <v>120</v>
      </c>
      <c r="R859" s="47">
        <v>0</v>
      </c>
      <c r="S859" s="47">
        <v>0</v>
      </c>
      <c r="T859" s="47"/>
      <c r="U859" s="46"/>
      <c r="V859" s="46"/>
      <c r="W859" s="48">
        <v>0</v>
      </c>
      <c r="X859" s="49"/>
      <c r="Y859" s="50" t="s">
        <v>60</v>
      </c>
      <c r="Z859" s="51">
        <v>0</v>
      </c>
      <c r="AA859" s="50" t="s">
        <v>60</v>
      </c>
      <c r="AB859" s="51">
        <v>0</v>
      </c>
      <c r="AC859" s="52">
        <v>0</v>
      </c>
      <c r="AD859" s="52" t="s">
        <v>56</v>
      </c>
      <c r="AE859" s="53"/>
      <c r="AF859" s="53"/>
      <c r="AG859" s="46" t="s">
        <v>1730</v>
      </c>
      <c r="AH859" s="46" t="s">
        <v>57</v>
      </c>
      <c r="AI859" s="46" t="s">
        <v>57</v>
      </c>
      <c r="AJ859" s="46"/>
      <c r="AK859" s="53">
        <v>43889</v>
      </c>
    </row>
    <row r="860" spans="2:37" ht="30" customHeight="1" thickTop="1" thickBot="1" x14ac:dyDescent="0.25">
      <c r="B860" s="2">
        <f t="shared" si="13"/>
        <v>132</v>
      </c>
      <c r="C860" s="3" t="s">
        <v>1484</v>
      </c>
      <c r="D860" s="39" t="s">
        <v>1678</v>
      </c>
      <c r="E860" s="40" t="s">
        <v>1679</v>
      </c>
      <c r="F860" s="39" t="s">
        <v>1727</v>
      </c>
      <c r="G860" s="41" t="s">
        <v>1728</v>
      </c>
      <c r="H860" s="1" t="s">
        <v>1731</v>
      </c>
      <c r="I860" s="42">
        <v>43745</v>
      </c>
      <c r="J860" s="42">
        <v>43734</v>
      </c>
      <c r="K860" s="42">
        <v>43889</v>
      </c>
      <c r="L860" s="43">
        <v>31</v>
      </c>
      <c r="M860" s="44" t="s">
        <v>1580</v>
      </c>
      <c r="N860" s="45">
        <v>0</v>
      </c>
      <c r="O860" s="45">
        <v>0</v>
      </c>
      <c r="P860" s="46">
        <v>0</v>
      </c>
      <c r="Q860" s="45" t="s">
        <v>120</v>
      </c>
      <c r="R860" s="47">
        <v>0</v>
      </c>
      <c r="S860" s="47">
        <v>0</v>
      </c>
      <c r="T860" s="47"/>
      <c r="U860" s="46"/>
      <c r="V860" s="46"/>
      <c r="W860" s="48">
        <v>0</v>
      </c>
      <c r="X860" s="49"/>
      <c r="Y860" s="50" t="s">
        <v>60</v>
      </c>
      <c r="Z860" s="51">
        <v>0</v>
      </c>
      <c r="AA860" s="50" t="s">
        <v>60</v>
      </c>
      <c r="AB860" s="51">
        <v>0</v>
      </c>
      <c r="AC860" s="52">
        <v>0</v>
      </c>
      <c r="AD860" s="52" t="s">
        <v>56</v>
      </c>
      <c r="AE860" s="53"/>
      <c r="AF860" s="53"/>
      <c r="AG860" s="46" t="s">
        <v>1732</v>
      </c>
      <c r="AH860" s="46" t="s">
        <v>57</v>
      </c>
      <c r="AI860" s="46" t="s">
        <v>57</v>
      </c>
      <c r="AJ860" s="46"/>
      <c r="AK860" s="53">
        <v>43889</v>
      </c>
    </row>
    <row r="861" spans="2:37" ht="30" customHeight="1" thickTop="1" thickBot="1" x14ac:dyDescent="0.25">
      <c r="B861" s="2">
        <f t="shared" si="13"/>
        <v>133</v>
      </c>
      <c r="C861" s="3" t="s">
        <v>1484</v>
      </c>
      <c r="D861" s="39" t="s">
        <v>1733</v>
      </c>
      <c r="E861" s="40" t="s">
        <v>1734</v>
      </c>
      <c r="F861" s="39" t="s">
        <v>1735</v>
      </c>
      <c r="G861" s="41" t="s">
        <v>1736</v>
      </c>
      <c r="H861" s="1" t="s">
        <v>1737</v>
      </c>
      <c r="I861" s="42">
        <v>43886</v>
      </c>
      <c r="J861" s="42">
        <v>43887</v>
      </c>
      <c r="K861" s="42">
        <v>44072</v>
      </c>
      <c r="L861" s="43">
        <v>3</v>
      </c>
      <c r="M861" s="44" t="s">
        <v>479</v>
      </c>
      <c r="N861" s="45">
        <v>62</v>
      </c>
      <c r="O861" s="45">
        <v>0</v>
      </c>
      <c r="P861" s="46">
        <v>0</v>
      </c>
      <c r="Q861" s="45" t="s">
        <v>120</v>
      </c>
      <c r="R861" s="47" t="s">
        <v>63</v>
      </c>
      <c r="S861" s="47" t="s">
        <v>1738</v>
      </c>
      <c r="T861" s="47"/>
      <c r="U861" s="46"/>
      <c r="V861" s="46"/>
      <c r="W861" s="48">
        <v>0</v>
      </c>
      <c r="X861" s="49"/>
      <c r="Y861" s="50">
        <v>0</v>
      </c>
      <c r="Z861" s="51">
        <v>0</v>
      </c>
      <c r="AA861" s="50" t="s">
        <v>60</v>
      </c>
      <c r="AB861" s="51">
        <v>0</v>
      </c>
      <c r="AC861" s="52">
        <v>0</v>
      </c>
      <c r="AD861" s="52" t="s">
        <v>60</v>
      </c>
      <c r="AE861" s="53"/>
      <c r="AF861" s="53">
        <v>0</v>
      </c>
      <c r="AG861" s="46">
        <v>211</v>
      </c>
      <c r="AH861" s="46">
        <v>0</v>
      </c>
      <c r="AI861" s="46">
        <v>0</v>
      </c>
      <c r="AJ861" s="46"/>
      <c r="AK861" s="53">
        <v>44072</v>
      </c>
    </row>
    <row r="862" spans="2:37" ht="30" customHeight="1" thickTop="1" thickBot="1" x14ac:dyDescent="0.25">
      <c r="B862" s="2">
        <f t="shared" si="13"/>
        <v>133</v>
      </c>
      <c r="C862" s="3" t="s">
        <v>1484</v>
      </c>
      <c r="D862" s="39" t="s">
        <v>1733</v>
      </c>
      <c r="E862" s="40" t="s">
        <v>1734</v>
      </c>
      <c r="F862" s="39" t="s">
        <v>1735</v>
      </c>
      <c r="G862" s="41" t="s">
        <v>1736</v>
      </c>
      <c r="H862" s="71" t="s">
        <v>1739</v>
      </c>
      <c r="I862" s="42">
        <v>43886</v>
      </c>
      <c r="J862" s="42">
        <v>43887</v>
      </c>
      <c r="K862" s="42">
        <v>44072</v>
      </c>
      <c r="L862" s="43">
        <v>13</v>
      </c>
      <c r="M862" s="44" t="s">
        <v>479</v>
      </c>
      <c r="N862" s="45">
        <v>270</v>
      </c>
      <c r="O862" s="45">
        <v>0</v>
      </c>
      <c r="P862" s="46">
        <v>0</v>
      </c>
      <c r="Q862" s="45" t="s">
        <v>120</v>
      </c>
      <c r="R862" s="47" t="s">
        <v>63</v>
      </c>
      <c r="S862" s="47" t="s">
        <v>1738</v>
      </c>
      <c r="T862" s="47"/>
      <c r="U862" s="46"/>
      <c r="V862" s="46"/>
      <c r="W862" s="48">
        <v>0</v>
      </c>
      <c r="X862" s="49"/>
      <c r="Y862" s="50">
        <v>0</v>
      </c>
      <c r="Z862" s="51">
        <v>0</v>
      </c>
      <c r="AA862" s="50" t="s">
        <v>60</v>
      </c>
      <c r="AB862" s="51">
        <v>0</v>
      </c>
      <c r="AC862" s="52">
        <v>0</v>
      </c>
      <c r="AD862" s="52" t="s">
        <v>60</v>
      </c>
      <c r="AE862" s="53"/>
      <c r="AF862" s="53">
        <v>0</v>
      </c>
      <c r="AG862" s="57" t="s">
        <v>1740</v>
      </c>
      <c r="AH862" s="46">
        <v>0</v>
      </c>
      <c r="AI862" s="46">
        <v>0</v>
      </c>
      <c r="AJ862" s="46"/>
      <c r="AK862" s="53">
        <v>44072</v>
      </c>
    </row>
    <row r="863" spans="2:37" ht="30" customHeight="1" thickTop="1" thickBot="1" x14ac:dyDescent="0.25">
      <c r="B863" s="2">
        <f t="shared" si="13"/>
        <v>133</v>
      </c>
      <c r="C863" s="3" t="s">
        <v>1484</v>
      </c>
      <c r="D863" s="39" t="s">
        <v>1733</v>
      </c>
      <c r="E863" s="40" t="s">
        <v>1734</v>
      </c>
      <c r="F863" s="39" t="s">
        <v>1735</v>
      </c>
      <c r="G863" s="41" t="s">
        <v>1736</v>
      </c>
      <c r="H863" s="71" t="s">
        <v>1741</v>
      </c>
      <c r="I863" s="42">
        <v>43886</v>
      </c>
      <c r="J863" s="42">
        <v>43887</v>
      </c>
      <c r="K863" s="42">
        <v>44072</v>
      </c>
      <c r="L863" s="43">
        <v>12</v>
      </c>
      <c r="M863" s="44" t="s">
        <v>479</v>
      </c>
      <c r="N863" s="45">
        <v>240</v>
      </c>
      <c r="O863" s="45">
        <v>0</v>
      </c>
      <c r="P863" s="46">
        <v>0</v>
      </c>
      <c r="Q863" s="45" t="s">
        <v>120</v>
      </c>
      <c r="R863" s="47" t="s">
        <v>63</v>
      </c>
      <c r="S863" s="47" t="s">
        <v>1738</v>
      </c>
      <c r="T863" s="47"/>
      <c r="U863" s="46"/>
      <c r="V863" s="46"/>
      <c r="W863" s="48">
        <v>0</v>
      </c>
      <c r="X863" s="49"/>
      <c r="Y863" s="50">
        <v>0</v>
      </c>
      <c r="Z863" s="51">
        <v>0</v>
      </c>
      <c r="AA863" s="50" t="s">
        <v>60</v>
      </c>
      <c r="AB863" s="51">
        <v>0</v>
      </c>
      <c r="AC863" s="52">
        <v>0</v>
      </c>
      <c r="AD863" s="52" t="s">
        <v>60</v>
      </c>
      <c r="AE863" s="53"/>
      <c r="AF863" s="53">
        <v>0</v>
      </c>
      <c r="AG863" s="46" t="s">
        <v>1742</v>
      </c>
      <c r="AH863" s="46">
        <v>0</v>
      </c>
      <c r="AI863" s="46">
        <v>0</v>
      </c>
      <c r="AJ863" s="46"/>
      <c r="AK863" s="53">
        <v>44072</v>
      </c>
    </row>
    <row r="864" spans="2:37" ht="30" customHeight="1" thickTop="1" thickBot="1" x14ac:dyDescent="0.25">
      <c r="B864" s="2">
        <f t="shared" si="13"/>
        <v>133</v>
      </c>
      <c r="C864" s="3" t="s">
        <v>1484</v>
      </c>
      <c r="D864" s="39" t="s">
        <v>1733</v>
      </c>
      <c r="E864" s="40" t="s">
        <v>1734</v>
      </c>
      <c r="F864" s="39" t="s">
        <v>1735</v>
      </c>
      <c r="G864" s="41" t="s">
        <v>1736</v>
      </c>
      <c r="H864" s="71" t="s">
        <v>1743</v>
      </c>
      <c r="I864" s="42">
        <v>43886</v>
      </c>
      <c r="J864" s="42">
        <v>43887</v>
      </c>
      <c r="K864" s="42">
        <v>44072</v>
      </c>
      <c r="L864" s="43">
        <v>5</v>
      </c>
      <c r="M864" s="44" t="s">
        <v>479</v>
      </c>
      <c r="N864" s="45">
        <v>52</v>
      </c>
      <c r="O864" s="45">
        <v>0</v>
      </c>
      <c r="P864" s="46">
        <v>0</v>
      </c>
      <c r="Q864" s="45" t="s">
        <v>120</v>
      </c>
      <c r="R864" s="47" t="s">
        <v>63</v>
      </c>
      <c r="S864" s="47" t="s">
        <v>1738</v>
      </c>
      <c r="T864" s="47"/>
      <c r="U864" s="46"/>
      <c r="V864" s="46"/>
      <c r="W864" s="48">
        <v>0</v>
      </c>
      <c r="X864" s="49"/>
      <c r="Y864" s="50">
        <v>0</v>
      </c>
      <c r="Z864" s="51">
        <v>0</v>
      </c>
      <c r="AA864" s="50" t="s">
        <v>60</v>
      </c>
      <c r="AB864" s="51">
        <v>0</v>
      </c>
      <c r="AC864" s="52">
        <v>0</v>
      </c>
      <c r="AD864" s="52" t="s">
        <v>60</v>
      </c>
      <c r="AE864" s="53"/>
      <c r="AF864" s="53">
        <v>0</v>
      </c>
      <c r="AG864" s="57">
        <v>222</v>
      </c>
      <c r="AH864" s="46">
        <v>0</v>
      </c>
      <c r="AI864" s="46">
        <v>0</v>
      </c>
      <c r="AJ864" s="46"/>
      <c r="AK864" s="53">
        <v>44072</v>
      </c>
    </row>
    <row r="865" spans="2:37" ht="30" customHeight="1" thickTop="1" thickBot="1" x14ac:dyDescent="0.25">
      <c r="B865" s="2">
        <f t="shared" si="13"/>
        <v>133</v>
      </c>
      <c r="C865" s="3" t="s">
        <v>1484</v>
      </c>
      <c r="D865" s="39" t="s">
        <v>1733</v>
      </c>
      <c r="E865" s="40" t="s">
        <v>1734</v>
      </c>
      <c r="F865" s="39" t="s">
        <v>1735</v>
      </c>
      <c r="G865" s="41" t="s">
        <v>1736</v>
      </c>
      <c r="H865" s="71" t="s">
        <v>1744</v>
      </c>
      <c r="I865" s="42">
        <v>43886</v>
      </c>
      <c r="J865" s="42">
        <v>43887</v>
      </c>
      <c r="K865" s="42">
        <v>44072</v>
      </c>
      <c r="L865" s="43">
        <v>8</v>
      </c>
      <c r="M865" s="44" t="s">
        <v>479</v>
      </c>
      <c r="N865" s="45">
        <v>97</v>
      </c>
      <c r="O865" s="45">
        <v>0</v>
      </c>
      <c r="P865" s="46">
        <v>0</v>
      </c>
      <c r="Q865" s="45" t="s">
        <v>120</v>
      </c>
      <c r="R865" s="47" t="s">
        <v>63</v>
      </c>
      <c r="S865" s="47" t="s">
        <v>1738</v>
      </c>
      <c r="T865" s="47"/>
      <c r="U865" s="46"/>
      <c r="V865" s="46"/>
      <c r="W865" s="48">
        <v>0</v>
      </c>
      <c r="X865" s="49"/>
      <c r="Y865" s="50">
        <v>0</v>
      </c>
      <c r="Z865" s="51">
        <v>0</v>
      </c>
      <c r="AA865" s="50" t="s">
        <v>60</v>
      </c>
      <c r="AB865" s="51">
        <v>0</v>
      </c>
      <c r="AC865" s="52">
        <v>0</v>
      </c>
      <c r="AD865" s="52" t="s">
        <v>60</v>
      </c>
      <c r="AE865" s="53"/>
      <c r="AF865" s="53">
        <v>0</v>
      </c>
      <c r="AG865" s="46" t="s">
        <v>1745</v>
      </c>
      <c r="AH865" s="46">
        <v>0</v>
      </c>
      <c r="AI865" s="46">
        <v>0</v>
      </c>
      <c r="AJ865" s="46"/>
      <c r="AK865" s="53">
        <v>44072</v>
      </c>
    </row>
    <row r="866" spans="2:37" ht="30" customHeight="1" thickTop="1" thickBot="1" x14ac:dyDescent="0.25">
      <c r="B866" s="2">
        <f t="shared" si="13"/>
        <v>133</v>
      </c>
      <c r="C866" s="3" t="s">
        <v>1484</v>
      </c>
      <c r="D866" s="39" t="s">
        <v>1733</v>
      </c>
      <c r="E866" s="40" t="s">
        <v>1734</v>
      </c>
      <c r="F866" s="39" t="s">
        <v>1735</v>
      </c>
      <c r="G866" s="41" t="s">
        <v>1736</v>
      </c>
      <c r="H866" s="71" t="s">
        <v>1746</v>
      </c>
      <c r="I866" s="42">
        <v>43886</v>
      </c>
      <c r="J866" s="42">
        <v>43887</v>
      </c>
      <c r="K866" s="42">
        <v>44072</v>
      </c>
      <c r="L866" s="43">
        <v>12</v>
      </c>
      <c r="M866" s="44" t="s">
        <v>479</v>
      </c>
      <c r="N866" s="45">
        <v>300</v>
      </c>
      <c r="O866" s="45">
        <v>0</v>
      </c>
      <c r="P866" s="46">
        <v>0</v>
      </c>
      <c r="Q866" s="45" t="s">
        <v>120</v>
      </c>
      <c r="R866" s="47" t="s">
        <v>63</v>
      </c>
      <c r="S866" s="47" t="s">
        <v>1738</v>
      </c>
      <c r="T866" s="47"/>
      <c r="U866" s="46"/>
      <c r="V866" s="46"/>
      <c r="W866" s="48">
        <v>0</v>
      </c>
      <c r="X866" s="49"/>
      <c r="Y866" s="50">
        <v>0</v>
      </c>
      <c r="Z866" s="51">
        <v>0</v>
      </c>
      <c r="AA866" s="50" t="s">
        <v>60</v>
      </c>
      <c r="AB866" s="51">
        <v>0</v>
      </c>
      <c r="AC866" s="52">
        <v>0</v>
      </c>
      <c r="AD866" s="52" t="s">
        <v>60</v>
      </c>
      <c r="AE866" s="53"/>
      <c r="AF866" s="53">
        <v>0</v>
      </c>
      <c r="AG866" s="46" t="s">
        <v>1747</v>
      </c>
      <c r="AH866" s="46">
        <v>0</v>
      </c>
      <c r="AI866" s="46">
        <v>0</v>
      </c>
      <c r="AJ866" s="46"/>
      <c r="AK866" s="53">
        <v>44072</v>
      </c>
    </row>
    <row r="867" spans="2:37" ht="30" customHeight="1" thickTop="1" thickBot="1" x14ac:dyDescent="0.25">
      <c r="B867" s="2">
        <f t="shared" si="13"/>
        <v>133</v>
      </c>
      <c r="C867" s="3" t="s">
        <v>1484</v>
      </c>
      <c r="D867" s="39" t="s">
        <v>1733</v>
      </c>
      <c r="E867" s="40" t="s">
        <v>1734</v>
      </c>
      <c r="F867" s="39" t="s">
        <v>1735</v>
      </c>
      <c r="G867" s="41" t="s">
        <v>1736</v>
      </c>
      <c r="H867" s="71" t="s">
        <v>1748</v>
      </c>
      <c r="I867" s="42">
        <v>0</v>
      </c>
      <c r="J867" s="42" t="s">
        <v>60</v>
      </c>
      <c r="K867" s="42" t="s">
        <v>60</v>
      </c>
      <c r="L867" s="43">
        <v>13</v>
      </c>
      <c r="M867" s="44" t="s">
        <v>479</v>
      </c>
      <c r="N867" s="45">
        <v>89</v>
      </c>
      <c r="O867" s="45">
        <v>223</v>
      </c>
      <c r="P867" s="46">
        <v>0</v>
      </c>
      <c r="Q867" s="45" t="s">
        <v>87</v>
      </c>
      <c r="R867" s="47">
        <v>0</v>
      </c>
      <c r="S867" s="47">
        <v>0</v>
      </c>
      <c r="T867" s="47"/>
      <c r="U867" s="46"/>
      <c r="V867" s="46"/>
      <c r="W867" s="48">
        <v>0</v>
      </c>
      <c r="X867" s="49"/>
      <c r="Y867" s="50" t="s">
        <v>60</v>
      </c>
      <c r="Z867" s="51">
        <v>0</v>
      </c>
      <c r="AA867" s="50" t="s">
        <v>60</v>
      </c>
      <c r="AB867" s="51">
        <v>0</v>
      </c>
      <c r="AC867" s="52">
        <v>0</v>
      </c>
      <c r="AD867" s="52" t="s">
        <v>60</v>
      </c>
      <c r="AE867" s="53"/>
      <c r="AF867" s="53"/>
      <c r="AG867" s="46" t="s">
        <v>1749</v>
      </c>
      <c r="AH867" s="46">
        <v>0</v>
      </c>
      <c r="AI867" s="46">
        <v>0</v>
      </c>
      <c r="AJ867" s="46"/>
      <c r="AK867" s="53"/>
    </row>
    <row r="868" spans="2:37" ht="30" customHeight="1" thickTop="1" thickBot="1" x14ac:dyDescent="0.25">
      <c r="B868" s="2">
        <f t="shared" si="13"/>
        <v>133</v>
      </c>
      <c r="C868" s="3" t="s">
        <v>1484</v>
      </c>
      <c r="D868" s="39" t="s">
        <v>1733</v>
      </c>
      <c r="E868" s="40" t="s">
        <v>1734</v>
      </c>
      <c r="F868" s="39" t="s">
        <v>1735</v>
      </c>
      <c r="G868" s="41" t="s">
        <v>1736</v>
      </c>
      <c r="H868" s="1" t="s">
        <v>1750</v>
      </c>
      <c r="I868" s="42">
        <v>43887</v>
      </c>
      <c r="J868" s="42">
        <v>43887</v>
      </c>
      <c r="K868" s="42">
        <v>44072</v>
      </c>
      <c r="L868" s="43">
        <v>12</v>
      </c>
      <c r="M868" s="44" t="s">
        <v>479</v>
      </c>
      <c r="N868" s="45">
        <v>70</v>
      </c>
      <c r="O868" s="45">
        <v>210</v>
      </c>
      <c r="P868" s="46">
        <v>0</v>
      </c>
      <c r="Q868" s="45" t="s">
        <v>54</v>
      </c>
      <c r="R868" s="47" t="s">
        <v>63</v>
      </c>
      <c r="S868" s="47" t="s">
        <v>1738</v>
      </c>
      <c r="T868" s="47"/>
      <c r="U868" s="46"/>
      <c r="V868" s="46"/>
      <c r="W868" s="48">
        <v>0</v>
      </c>
      <c r="X868" s="49"/>
      <c r="Y868" s="50">
        <v>0</v>
      </c>
      <c r="Z868" s="51">
        <v>0</v>
      </c>
      <c r="AA868" s="50" t="s">
        <v>60</v>
      </c>
      <c r="AB868" s="51">
        <v>0</v>
      </c>
      <c r="AC868" s="52">
        <v>0</v>
      </c>
      <c r="AD868" s="52" t="s">
        <v>56</v>
      </c>
      <c r="AE868" s="53"/>
      <c r="AF868" s="53">
        <v>0</v>
      </c>
      <c r="AG868" s="46" t="s">
        <v>1751</v>
      </c>
      <c r="AH868" s="46" t="s">
        <v>57</v>
      </c>
      <c r="AI868" s="46" t="s">
        <v>57</v>
      </c>
      <c r="AJ868" s="46"/>
      <c r="AK868" s="53">
        <v>44072</v>
      </c>
    </row>
    <row r="869" spans="2:37" ht="30" customHeight="1" thickTop="1" thickBot="1" x14ac:dyDescent="0.25">
      <c r="B869" s="2">
        <f t="shared" si="13"/>
        <v>133</v>
      </c>
      <c r="C869" s="3" t="s">
        <v>1484</v>
      </c>
      <c r="D869" s="39" t="s">
        <v>1733</v>
      </c>
      <c r="E869" s="40" t="s">
        <v>1734</v>
      </c>
      <c r="F869" s="39" t="s">
        <v>1735</v>
      </c>
      <c r="G869" s="41" t="s">
        <v>1736</v>
      </c>
      <c r="H869" s="1" t="s">
        <v>1752</v>
      </c>
      <c r="I869" s="42">
        <v>0</v>
      </c>
      <c r="J869" s="42" t="s">
        <v>60</v>
      </c>
      <c r="K869" s="42" t="s">
        <v>60</v>
      </c>
      <c r="L869" s="43">
        <v>5</v>
      </c>
      <c r="M869" s="44" t="s">
        <v>479</v>
      </c>
      <c r="N869" s="45">
        <v>0</v>
      </c>
      <c r="O869" s="45">
        <v>0</v>
      </c>
      <c r="P869" s="46">
        <v>0</v>
      </c>
      <c r="Q869" s="45" t="s">
        <v>120</v>
      </c>
      <c r="R869" s="47"/>
      <c r="S869" s="47"/>
      <c r="T869" s="47"/>
      <c r="U869" s="46"/>
      <c r="V869" s="46"/>
      <c r="W869" s="73"/>
      <c r="X869" s="74"/>
      <c r="Y869" s="71"/>
      <c r="Z869" s="72"/>
      <c r="AA869" s="71"/>
      <c r="AB869" s="72"/>
      <c r="AC869" s="75"/>
      <c r="AD869" s="52" t="s">
        <v>60</v>
      </c>
      <c r="AE869" s="77"/>
      <c r="AF869" s="77"/>
      <c r="AG869" s="82"/>
      <c r="AH869" s="72"/>
      <c r="AI869" s="72"/>
      <c r="AJ869" s="72"/>
      <c r="AK869" s="77"/>
    </row>
    <row r="870" spans="2:37" ht="30" customHeight="1" thickTop="1" thickBot="1" x14ac:dyDescent="0.25">
      <c r="B870" s="2">
        <f t="shared" si="13"/>
        <v>134</v>
      </c>
      <c r="C870" s="3" t="s">
        <v>1484</v>
      </c>
      <c r="D870" s="39" t="s">
        <v>1733</v>
      </c>
      <c r="E870" s="40" t="s">
        <v>1734</v>
      </c>
      <c r="F870" s="39" t="s">
        <v>1753</v>
      </c>
      <c r="G870" s="41" t="s">
        <v>1754</v>
      </c>
      <c r="H870" s="71" t="s">
        <v>1755</v>
      </c>
      <c r="I870" s="42">
        <v>43868</v>
      </c>
      <c r="J870" s="42">
        <v>43853</v>
      </c>
      <c r="K870" s="42">
        <v>43978</v>
      </c>
      <c r="L870" s="43">
        <v>1</v>
      </c>
      <c r="M870" s="44" t="s">
        <v>479</v>
      </c>
      <c r="N870" s="45">
        <v>0</v>
      </c>
      <c r="O870" s="45">
        <v>0</v>
      </c>
      <c r="P870" s="46">
        <v>0</v>
      </c>
      <c r="Q870" s="45" t="s">
        <v>1247</v>
      </c>
      <c r="R870" s="47">
        <v>0</v>
      </c>
      <c r="S870" s="47">
        <v>0</v>
      </c>
      <c r="T870" s="47"/>
      <c r="U870" s="46"/>
      <c r="V870" s="46"/>
      <c r="W870" s="48">
        <v>0</v>
      </c>
      <c r="X870" s="49"/>
      <c r="Y870" s="50" t="s">
        <v>60</v>
      </c>
      <c r="Z870" s="51">
        <v>0</v>
      </c>
      <c r="AA870" s="50" t="s">
        <v>60</v>
      </c>
      <c r="AB870" s="51">
        <v>0</v>
      </c>
      <c r="AC870" s="52">
        <v>0</v>
      </c>
      <c r="AD870" s="52" t="s">
        <v>56</v>
      </c>
      <c r="AE870" s="53"/>
      <c r="AF870" s="53"/>
      <c r="AG870" s="46">
        <v>204</v>
      </c>
      <c r="AH870" s="46" t="s">
        <v>57</v>
      </c>
      <c r="AI870" s="46" t="s">
        <v>57</v>
      </c>
      <c r="AJ870" s="46"/>
      <c r="AK870" s="53">
        <v>43978</v>
      </c>
    </row>
    <row r="871" spans="2:37" ht="30" customHeight="1" thickTop="1" thickBot="1" x14ac:dyDescent="0.25">
      <c r="B871" s="2">
        <f t="shared" si="13"/>
        <v>134</v>
      </c>
      <c r="C871" s="3" t="s">
        <v>1484</v>
      </c>
      <c r="D871" s="39" t="s">
        <v>1733</v>
      </c>
      <c r="E871" s="40" t="s">
        <v>1734</v>
      </c>
      <c r="F871" s="39" t="s">
        <v>1753</v>
      </c>
      <c r="G871" s="41" t="s">
        <v>1754</v>
      </c>
      <c r="H871" s="71" t="s">
        <v>1756</v>
      </c>
      <c r="I871" s="42">
        <v>43868</v>
      </c>
      <c r="J871" s="42">
        <v>43853</v>
      </c>
      <c r="K871" s="42">
        <v>43978</v>
      </c>
      <c r="L871" s="43">
        <v>18</v>
      </c>
      <c r="M871" s="44" t="s">
        <v>479</v>
      </c>
      <c r="N871" s="45">
        <v>0</v>
      </c>
      <c r="O871" s="45">
        <v>0</v>
      </c>
      <c r="P871" s="46">
        <v>0</v>
      </c>
      <c r="Q871" s="45" t="s">
        <v>1247</v>
      </c>
      <c r="R871" s="47">
        <v>0</v>
      </c>
      <c r="S871" s="47">
        <v>0</v>
      </c>
      <c r="T871" s="47"/>
      <c r="U871" s="46"/>
      <c r="V871" s="46"/>
      <c r="W871" s="48">
        <v>0</v>
      </c>
      <c r="X871" s="49"/>
      <c r="Y871" s="50" t="s">
        <v>60</v>
      </c>
      <c r="Z871" s="51">
        <v>0</v>
      </c>
      <c r="AA871" s="50" t="s">
        <v>60</v>
      </c>
      <c r="AB871" s="51">
        <v>0</v>
      </c>
      <c r="AC871" s="52">
        <v>0</v>
      </c>
      <c r="AD871" s="52" t="s">
        <v>56</v>
      </c>
      <c r="AE871" s="53"/>
      <c r="AF871" s="53"/>
      <c r="AG871" s="46">
        <v>0</v>
      </c>
      <c r="AH871" s="46" t="s">
        <v>57</v>
      </c>
      <c r="AI871" s="46" t="s">
        <v>57</v>
      </c>
      <c r="AJ871" s="46"/>
      <c r="AK871" s="53">
        <v>43978</v>
      </c>
    </row>
    <row r="872" spans="2:37" ht="30" customHeight="1" thickTop="1" thickBot="1" x14ac:dyDescent="0.25">
      <c r="B872" s="2">
        <f t="shared" si="13"/>
        <v>134</v>
      </c>
      <c r="C872" s="3" t="s">
        <v>1484</v>
      </c>
      <c r="D872" s="39" t="s">
        <v>1733</v>
      </c>
      <c r="E872" s="40" t="s">
        <v>1734</v>
      </c>
      <c r="F872" s="39" t="s">
        <v>1753</v>
      </c>
      <c r="G872" s="41" t="s">
        <v>1754</v>
      </c>
      <c r="H872" s="71" t="s">
        <v>1757</v>
      </c>
      <c r="I872" s="42">
        <v>43938</v>
      </c>
      <c r="J872" s="42">
        <v>43938</v>
      </c>
      <c r="K872" s="42">
        <v>44086</v>
      </c>
      <c r="L872" s="43">
        <v>3</v>
      </c>
      <c r="M872" s="44" t="s">
        <v>479</v>
      </c>
      <c r="N872" s="45">
        <v>122</v>
      </c>
      <c r="O872" s="45">
        <v>132</v>
      </c>
      <c r="P872" s="46">
        <v>0</v>
      </c>
      <c r="Q872" s="45" t="s">
        <v>99</v>
      </c>
      <c r="R872" s="47">
        <v>0</v>
      </c>
      <c r="S872" s="47">
        <v>0</v>
      </c>
      <c r="T872" s="47"/>
      <c r="U872" s="46"/>
      <c r="V872" s="46"/>
      <c r="W872" s="48">
        <v>0</v>
      </c>
      <c r="X872" s="49"/>
      <c r="Y872" s="50"/>
      <c r="Z872" s="51">
        <v>0</v>
      </c>
      <c r="AA872" s="50">
        <v>0</v>
      </c>
      <c r="AB872" s="51">
        <v>0</v>
      </c>
      <c r="AC872" s="52">
        <v>44097</v>
      </c>
      <c r="AD872" s="52" t="s">
        <v>56</v>
      </c>
      <c r="AE872" s="53"/>
      <c r="AF872" s="53">
        <v>44084</v>
      </c>
      <c r="AG872" s="46" t="s">
        <v>1758</v>
      </c>
      <c r="AH872" s="46" t="s">
        <v>57</v>
      </c>
      <c r="AI872" s="46" t="s">
        <v>57</v>
      </c>
      <c r="AJ872" s="46"/>
      <c r="AK872" s="53">
        <v>44092</v>
      </c>
    </row>
    <row r="873" spans="2:37" ht="30" customHeight="1" thickTop="1" thickBot="1" x14ac:dyDescent="0.25">
      <c r="B873" s="2">
        <f t="shared" si="13"/>
        <v>134</v>
      </c>
      <c r="C873" s="3" t="s">
        <v>1484</v>
      </c>
      <c r="D873" s="39" t="s">
        <v>1733</v>
      </c>
      <c r="E873" s="40" t="s">
        <v>1734</v>
      </c>
      <c r="F873" s="39" t="s">
        <v>1753</v>
      </c>
      <c r="G873" s="41" t="s">
        <v>1754</v>
      </c>
      <c r="H873" s="71" t="s">
        <v>1759</v>
      </c>
      <c r="I873" s="42">
        <v>43868</v>
      </c>
      <c r="J873" s="42">
        <v>43853</v>
      </c>
      <c r="K873" s="42">
        <v>43978</v>
      </c>
      <c r="L873" s="43">
        <v>3</v>
      </c>
      <c r="M873" s="44" t="s">
        <v>479</v>
      </c>
      <c r="N873" s="45">
        <v>0</v>
      </c>
      <c r="O873" s="45">
        <v>0</v>
      </c>
      <c r="P873" s="46">
        <v>0</v>
      </c>
      <c r="Q873" s="45" t="s">
        <v>120</v>
      </c>
      <c r="R873" s="47">
        <v>0</v>
      </c>
      <c r="S873" s="47">
        <v>0</v>
      </c>
      <c r="T873" s="47"/>
      <c r="U873" s="46"/>
      <c r="V873" s="46"/>
      <c r="W873" s="48">
        <v>0</v>
      </c>
      <c r="X873" s="49"/>
      <c r="Y873" s="50" t="s">
        <v>60</v>
      </c>
      <c r="Z873" s="51">
        <v>0</v>
      </c>
      <c r="AA873" s="50" t="s">
        <v>60</v>
      </c>
      <c r="AB873" s="51">
        <v>0</v>
      </c>
      <c r="AC873" s="52">
        <v>0</v>
      </c>
      <c r="AD873" s="52" t="s">
        <v>56</v>
      </c>
      <c r="AE873" s="53"/>
      <c r="AF873" s="53"/>
      <c r="AG873" s="46">
        <v>218</v>
      </c>
      <c r="AH873" s="46" t="s">
        <v>57</v>
      </c>
      <c r="AI873" s="46" t="s">
        <v>57</v>
      </c>
      <c r="AJ873" s="46"/>
      <c r="AK873" s="53">
        <v>43978</v>
      </c>
    </row>
    <row r="874" spans="2:37" ht="30" customHeight="1" thickTop="1" thickBot="1" x14ac:dyDescent="0.25">
      <c r="B874" s="2">
        <f t="shared" si="13"/>
        <v>134</v>
      </c>
      <c r="C874" s="3" t="s">
        <v>1484</v>
      </c>
      <c r="D874" s="39" t="s">
        <v>1733</v>
      </c>
      <c r="E874" s="40" t="s">
        <v>1734</v>
      </c>
      <c r="F874" s="39" t="s">
        <v>1753</v>
      </c>
      <c r="G874" s="41" t="s">
        <v>1754</v>
      </c>
      <c r="H874" s="71" t="s">
        <v>1760</v>
      </c>
      <c r="I874" s="42">
        <v>43868</v>
      </c>
      <c r="J874" s="42">
        <v>43853</v>
      </c>
      <c r="K874" s="42">
        <v>44124</v>
      </c>
      <c r="L874" s="43">
        <v>3</v>
      </c>
      <c r="M874" s="44" t="s">
        <v>479</v>
      </c>
      <c r="N874" s="45">
        <v>0</v>
      </c>
      <c r="O874" s="45">
        <v>320</v>
      </c>
      <c r="P874" s="46">
        <v>0</v>
      </c>
      <c r="Q874" s="45" t="s">
        <v>69</v>
      </c>
      <c r="R874" s="47">
        <v>0</v>
      </c>
      <c r="S874" s="47" t="s">
        <v>521</v>
      </c>
      <c r="T874" s="47"/>
      <c r="U874" s="46"/>
      <c r="V874" s="46"/>
      <c r="W874" s="48">
        <v>44099</v>
      </c>
      <c r="X874" s="49"/>
      <c r="Y874" s="50" t="s">
        <v>285</v>
      </c>
      <c r="Z874" s="51">
        <v>0</v>
      </c>
      <c r="AA874" s="50">
        <v>0</v>
      </c>
      <c r="AB874" s="51">
        <v>0</v>
      </c>
      <c r="AC874" s="52">
        <v>44111</v>
      </c>
      <c r="AD874" s="52" t="s">
        <v>56</v>
      </c>
      <c r="AE874" s="53"/>
      <c r="AF874" s="53">
        <v>44084</v>
      </c>
      <c r="AG874" s="46">
        <v>221</v>
      </c>
      <c r="AH874" s="106" t="s">
        <v>57</v>
      </c>
      <c r="AI874" s="106" t="s">
        <v>57</v>
      </c>
      <c r="AJ874" s="46"/>
      <c r="AK874" s="53">
        <v>44120</v>
      </c>
    </row>
    <row r="875" spans="2:37" ht="30" customHeight="1" thickTop="1" thickBot="1" x14ac:dyDescent="0.25">
      <c r="B875" s="2">
        <f t="shared" si="13"/>
        <v>134</v>
      </c>
      <c r="C875" s="3" t="s">
        <v>1484</v>
      </c>
      <c r="D875" s="39" t="s">
        <v>1733</v>
      </c>
      <c r="E875" s="40" t="s">
        <v>1734</v>
      </c>
      <c r="F875" s="39" t="s">
        <v>1753</v>
      </c>
      <c r="G875" s="41" t="s">
        <v>1754</v>
      </c>
      <c r="H875" s="71" t="s">
        <v>1761</v>
      </c>
      <c r="I875" s="42">
        <v>43868</v>
      </c>
      <c r="J875" s="42">
        <v>43853</v>
      </c>
      <c r="K875" s="42">
        <v>43978</v>
      </c>
      <c r="L875" s="43">
        <v>15</v>
      </c>
      <c r="M875" s="44" t="s">
        <v>479</v>
      </c>
      <c r="N875" s="45">
        <v>0</v>
      </c>
      <c r="O875" s="45">
        <v>0</v>
      </c>
      <c r="P875" s="46">
        <v>0</v>
      </c>
      <c r="Q875" s="45" t="s">
        <v>1247</v>
      </c>
      <c r="R875" s="47">
        <v>0</v>
      </c>
      <c r="S875" s="47">
        <v>0</v>
      </c>
      <c r="T875" s="47"/>
      <c r="U875" s="46"/>
      <c r="V875" s="46"/>
      <c r="W875" s="48">
        <v>0</v>
      </c>
      <c r="X875" s="49"/>
      <c r="Y875" s="50" t="s">
        <v>60</v>
      </c>
      <c r="Z875" s="51">
        <v>0</v>
      </c>
      <c r="AA875" s="50" t="s">
        <v>60</v>
      </c>
      <c r="AB875" s="51">
        <v>0</v>
      </c>
      <c r="AC875" s="52">
        <v>0</v>
      </c>
      <c r="AD875" s="52" t="s">
        <v>56</v>
      </c>
      <c r="AE875" s="53"/>
      <c r="AF875" s="53"/>
      <c r="AG875" s="46" t="s">
        <v>1762</v>
      </c>
      <c r="AH875" s="46" t="s">
        <v>57</v>
      </c>
      <c r="AI875" s="46" t="s">
        <v>57</v>
      </c>
      <c r="AJ875" s="46"/>
      <c r="AK875" s="53">
        <v>43978</v>
      </c>
    </row>
    <row r="876" spans="2:37" ht="30" customHeight="1" thickTop="1" thickBot="1" x14ac:dyDescent="0.25">
      <c r="B876" s="2">
        <f t="shared" si="13"/>
        <v>134</v>
      </c>
      <c r="C876" s="3" t="s">
        <v>1484</v>
      </c>
      <c r="D876" s="39" t="s">
        <v>1733</v>
      </c>
      <c r="E876" s="40" t="s">
        <v>1734</v>
      </c>
      <c r="F876" s="39" t="s">
        <v>1753</v>
      </c>
      <c r="G876" s="41" t="s">
        <v>1754</v>
      </c>
      <c r="H876" s="71" t="s">
        <v>1763</v>
      </c>
      <c r="I876" s="42">
        <v>43868</v>
      </c>
      <c r="J876" s="42">
        <v>43853</v>
      </c>
      <c r="K876" s="42">
        <v>43980</v>
      </c>
      <c r="L876" s="43">
        <v>9</v>
      </c>
      <c r="M876" s="44" t="s">
        <v>479</v>
      </c>
      <c r="N876" s="45">
        <v>0</v>
      </c>
      <c r="O876" s="45">
        <v>0</v>
      </c>
      <c r="P876" s="46">
        <v>0</v>
      </c>
      <c r="Q876" s="45" t="s">
        <v>120</v>
      </c>
      <c r="R876" s="47">
        <v>0</v>
      </c>
      <c r="S876" s="47">
        <v>0</v>
      </c>
      <c r="T876" s="47"/>
      <c r="U876" s="46"/>
      <c r="V876" s="46"/>
      <c r="W876" s="48">
        <v>0</v>
      </c>
      <c r="X876" s="49"/>
      <c r="Y876" s="50" t="s">
        <v>60</v>
      </c>
      <c r="Z876" s="51">
        <v>0</v>
      </c>
      <c r="AA876" s="50" t="s">
        <v>60</v>
      </c>
      <c r="AB876" s="51">
        <v>0</v>
      </c>
      <c r="AC876" s="52">
        <v>0</v>
      </c>
      <c r="AD876" s="52" t="s">
        <v>56</v>
      </c>
      <c r="AE876" s="53"/>
      <c r="AF876" s="53"/>
      <c r="AG876" s="46" t="s">
        <v>1194</v>
      </c>
      <c r="AH876" s="46" t="s">
        <v>57</v>
      </c>
      <c r="AI876" s="46" t="s">
        <v>57</v>
      </c>
      <c r="AJ876" s="46"/>
      <c r="AK876" s="53">
        <v>43980</v>
      </c>
    </row>
    <row r="877" spans="2:37" ht="30" customHeight="1" thickTop="1" thickBot="1" x14ac:dyDescent="0.25">
      <c r="B877" s="2">
        <f t="shared" si="13"/>
        <v>134</v>
      </c>
      <c r="C877" s="3" t="s">
        <v>1484</v>
      </c>
      <c r="D877" s="39" t="s">
        <v>1733</v>
      </c>
      <c r="E877" s="40" t="s">
        <v>1734</v>
      </c>
      <c r="F877" s="39" t="s">
        <v>1753</v>
      </c>
      <c r="G877" s="41" t="s">
        <v>1754</v>
      </c>
      <c r="H877" s="87" t="s">
        <v>1764</v>
      </c>
      <c r="I877" s="42">
        <v>43868</v>
      </c>
      <c r="J877" s="42">
        <v>43853</v>
      </c>
      <c r="K877" s="42">
        <v>43978</v>
      </c>
      <c r="L877" s="43">
        <v>19</v>
      </c>
      <c r="M877" s="44" t="s">
        <v>479</v>
      </c>
      <c r="N877" s="45">
        <v>0</v>
      </c>
      <c r="O877" s="45">
        <v>0</v>
      </c>
      <c r="P877" s="46">
        <v>0</v>
      </c>
      <c r="Q877" s="45" t="s">
        <v>120</v>
      </c>
      <c r="R877" s="47">
        <v>0</v>
      </c>
      <c r="S877" s="47">
        <v>0</v>
      </c>
      <c r="T877" s="47"/>
      <c r="U877" s="46"/>
      <c r="V877" s="46"/>
      <c r="W877" s="48">
        <v>0</v>
      </c>
      <c r="X877" s="49"/>
      <c r="Y877" s="50" t="s">
        <v>60</v>
      </c>
      <c r="Z877" s="51">
        <v>0</v>
      </c>
      <c r="AA877" s="50" t="s">
        <v>60</v>
      </c>
      <c r="AB877" s="51">
        <v>0</v>
      </c>
      <c r="AC877" s="52">
        <v>0</v>
      </c>
      <c r="AD877" s="52" t="s">
        <v>56</v>
      </c>
      <c r="AE877" s="53"/>
      <c r="AF877" s="53"/>
      <c r="AG877" s="46" t="s">
        <v>1765</v>
      </c>
      <c r="AH877" s="46" t="s">
        <v>57</v>
      </c>
      <c r="AI877" s="46" t="s">
        <v>57</v>
      </c>
      <c r="AJ877" s="46"/>
      <c r="AK877" s="53">
        <v>43978</v>
      </c>
    </row>
    <row r="878" spans="2:37" ht="30" customHeight="1" thickTop="1" thickBot="1" x14ac:dyDescent="0.25">
      <c r="B878" s="2">
        <f t="shared" si="13"/>
        <v>134</v>
      </c>
      <c r="C878" s="3" t="s">
        <v>1484</v>
      </c>
      <c r="D878" s="39" t="s">
        <v>1733</v>
      </c>
      <c r="E878" s="40" t="s">
        <v>1734</v>
      </c>
      <c r="F878" s="39" t="s">
        <v>1753</v>
      </c>
      <c r="G878" s="41" t="s">
        <v>1754</v>
      </c>
      <c r="H878" s="87" t="s">
        <v>1766</v>
      </c>
      <c r="I878" s="42">
        <v>43868</v>
      </c>
      <c r="J878" s="42">
        <v>43853</v>
      </c>
      <c r="K878" s="42">
        <v>43978</v>
      </c>
      <c r="L878" s="43">
        <v>8</v>
      </c>
      <c r="M878" s="44" t="s">
        <v>479</v>
      </c>
      <c r="N878" s="45">
        <v>0</v>
      </c>
      <c r="O878" s="45">
        <v>0</v>
      </c>
      <c r="P878" s="46">
        <v>0</v>
      </c>
      <c r="Q878" s="45" t="s">
        <v>120</v>
      </c>
      <c r="R878" s="47">
        <v>0</v>
      </c>
      <c r="S878" s="47">
        <v>0</v>
      </c>
      <c r="T878" s="47"/>
      <c r="U878" s="46"/>
      <c r="V878" s="46"/>
      <c r="W878" s="48">
        <v>0</v>
      </c>
      <c r="X878" s="49"/>
      <c r="Y878" s="50" t="s">
        <v>60</v>
      </c>
      <c r="Z878" s="51">
        <v>0</v>
      </c>
      <c r="AA878" s="50" t="s">
        <v>60</v>
      </c>
      <c r="AB878" s="51">
        <v>0</v>
      </c>
      <c r="AC878" s="52">
        <v>0</v>
      </c>
      <c r="AD878" s="52" t="s">
        <v>56</v>
      </c>
      <c r="AE878" s="53"/>
      <c r="AF878" s="53"/>
      <c r="AG878" s="46" t="s">
        <v>1767</v>
      </c>
      <c r="AH878" s="46" t="s">
        <v>57</v>
      </c>
      <c r="AI878" s="46" t="s">
        <v>57</v>
      </c>
      <c r="AJ878" s="46"/>
      <c r="AK878" s="53">
        <v>43978</v>
      </c>
    </row>
    <row r="879" spans="2:37" ht="30" customHeight="1" thickTop="1" thickBot="1" x14ac:dyDescent="0.25">
      <c r="B879" s="2">
        <f t="shared" si="13"/>
        <v>135</v>
      </c>
      <c r="C879" s="3" t="s">
        <v>1484</v>
      </c>
      <c r="D879" s="39" t="s">
        <v>1733</v>
      </c>
      <c r="E879" s="40" t="s">
        <v>1734</v>
      </c>
      <c r="F879" s="39" t="s">
        <v>1768</v>
      </c>
      <c r="G879" s="41" t="s">
        <v>1769</v>
      </c>
      <c r="H879" s="87" t="s">
        <v>1770</v>
      </c>
      <c r="I879" s="42">
        <v>43868</v>
      </c>
      <c r="J879" s="42">
        <v>43853</v>
      </c>
      <c r="K879" s="42">
        <v>43955</v>
      </c>
      <c r="L879" s="43">
        <v>4</v>
      </c>
      <c r="M879" s="44" t="s">
        <v>479</v>
      </c>
      <c r="N879" s="45">
        <v>0</v>
      </c>
      <c r="O879" s="45">
        <v>0</v>
      </c>
      <c r="P879" s="46">
        <v>0</v>
      </c>
      <c r="Q879" s="45" t="s">
        <v>1247</v>
      </c>
      <c r="R879" s="47">
        <v>0</v>
      </c>
      <c r="S879" s="47">
        <v>0</v>
      </c>
      <c r="T879" s="47"/>
      <c r="U879" s="46"/>
      <c r="V879" s="46"/>
      <c r="W879" s="48">
        <v>0</v>
      </c>
      <c r="X879" s="49"/>
      <c r="Y879" s="50" t="s">
        <v>60</v>
      </c>
      <c r="Z879" s="51">
        <v>0</v>
      </c>
      <c r="AA879" s="50" t="s">
        <v>60</v>
      </c>
      <c r="AB879" s="51">
        <v>0</v>
      </c>
      <c r="AC879" s="52">
        <v>0</v>
      </c>
      <c r="AD879" s="52" t="s">
        <v>56</v>
      </c>
      <c r="AE879" s="53"/>
      <c r="AF879" s="53"/>
      <c r="AG879" s="46">
        <v>177</v>
      </c>
      <c r="AH879" s="46" t="s">
        <v>57</v>
      </c>
      <c r="AI879" s="46" t="s">
        <v>57</v>
      </c>
      <c r="AJ879" s="46"/>
      <c r="AK879" s="53">
        <v>43955</v>
      </c>
    </row>
    <row r="880" spans="2:37" ht="30" customHeight="1" thickTop="1" thickBot="1" x14ac:dyDescent="0.25">
      <c r="B880" s="2">
        <f t="shared" si="13"/>
        <v>135</v>
      </c>
      <c r="C880" s="3" t="s">
        <v>1484</v>
      </c>
      <c r="D880" s="39" t="s">
        <v>1733</v>
      </c>
      <c r="E880" s="40" t="s">
        <v>1734</v>
      </c>
      <c r="F880" s="39" t="s">
        <v>1768</v>
      </c>
      <c r="G880" s="41" t="s">
        <v>1769</v>
      </c>
      <c r="H880" s="87" t="s">
        <v>1771</v>
      </c>
      <c r="I880" s="42">
        <v>43868</v>
      </c>
      <c r="J880" s="42">
        <v>43853</v>
      </c>
      <c r="K880" s="42">
        <v>43955</v>
      </c>
      <c r="L880" s="43">
        <v>27</v>
      </c>
      <c r="M880" s="44" t="s">
        <v>479</v>
      </c>
      <c r="N880" s="45">
        <v>0</v>
      </c>
      <c r="O880" s="45">
        <v>0</v>
      </c>
      <c r="P880" s="46">
        <v>0</v>
      </c>
      <c r="Q880" s="45" t="s">
        <v>1247</v>
      </c>
      <c r="R880" s="47">
        <v>0</v>
      </c>
      <c r="S880" s="47">
        <v>0</v>
      </c>
      <c r="T880" s="47"/>
      <c r="U880" s="46"/>
      <c r="V880" s="46"/>
      <c r="W880" s="48">
        <v>0</v>
      </c>
      <c r="X880" s="49"/>
      <c r="Y880" s="50" t="s">
        <v>60</v>
      </c>
      <c r="Z880" s="51">
        <v>0</v>
      </c>
      <c r="AA880" s="50" t="s">
        <v>60</v>
      </c>
      <c r="AB880" s="51">
        <v>0</v>
      </c>
      <c r="AC880" s="52">
        <v>0</v>
      </c>
      <c r="AD880" s="52" t="s">
        <v>56</v>
      </c>
      <c r="AE880" s="53"/>
      <c r="AF880" s="53"/>
      <c r="AG880" s="46" t="s">
        <v>1772</v>
      </c>
      <c r="AH880" s="46" t="s">
        <v>57</v>
      </c>
      <c r="AI880" s="46" t="s">
        <v>57</v>
      </c>
      <c r="AJ880" s="46"/>
      <c r="AK880" s="53">
        <v>43955</v>
      </c>
    </row>
    <row r="881" spans="2:37" ht="30" customHeight="1" thickTop="1" thickBot="1" x14ac:dyDescent="0.25">
      <c r="B881" s="2">
        <f t="shared" si="13"/>
        <v>135</v>
      </c>
      <c r="C881" s="3" t="s">
        <v>1484</v>
      </c>
      <c r="D881" s="39" t="s">
        <v>1733</v>
      </c>
      <c r="E881" s="40" t="s">
        <v>1734</v>
      </c>
      <c r="F881" s="39" t="s">
        <v>1768</v>
      </c>
      <c r="G881" s="41" t="s">
        <v>1769</v>
      </c>
      <c r="H881" s="87" t="s">
        <v>1773</v>
      </c>
      <c r="I881" s="42">
        <v>43868</v>
      </c>
      <c r="J881" s="42">
        <v>43853</v>
      </c>
      <c r="K881" s="42">
        <v>43955</v>
      </c>
      <c r="L881" s="43">
        <v>18</v>
      </c>
      <c r="M881" s="44" t="s">
        <v>479</v>
      </c>
      <c r="N881" s="45">
        <v>0</v>
      </c>
      <c r="O881" s="45">
        <v>0</v>
      </c>
      <c r="P881" s="46">
        <v>0</v>
      </c>
      <c r="Q881" s="45" t="s">
        <v>1247</v>
      </c>
      <c r="R881" s="47">
        <v>0</v>
      </c>
      <c r="S881" s="47">
        <v>0</v>
      </c>
      <c r="T881" s="47"/>
      <c r="U881" s="46"/>
      <c r="V881" s="46"/>
      <c r="W881" s="48">
        <v>0</v>
      </c>
      <c r="X881" s="49"/>
      <c r="Y881" s="50" t="s">
        <v>60</v>
      </c>
      <c r="Z881" s="51">
        <v>0</v>
      </c>
      <c r="AA881" s="50" t="s">
        <v>60</v>
      </c>
      <c r="AB881" s="51">
        <v>0</v>
      </c>
      <c r="AC881" s="52">
        <v>0</v>
      </c>
      <c r="AD881" s="52" t="s">
        <v>56</v>
      </c>
      <c r="AE881" s="53"/>
      <c r="AF881" s="53"/>
      <c r="AG881" s="46" t="s">
        <v>1774</v>
      </c>
      <c r="AH881" s="46" t="s">
        <v>57</v>
      </c>
      <c r="AI881" s="46" t="s">
        <v>57</v>
      </c>
      <c r="AJ881" s="46"/>
      <c r="AK881" s="53">
        <v>43955</v>
      </c>
    </row>
    <row r="882" spans="2:37" ht="30" customHeight="1" thickTop="1" thickBot="1" x14ac:dyDescent="0.25">
      <c r="B882" s="2">
        <f t="shared" si="13"/>
        <v>135</v>
      </c>
      <c r="C882" s="3" t="s">
        <v>1484</v>
      </c>
      <c r="D882" s="39" t="s">
        <v>1733</v>
      </c>
      <c r="E882" s="40" t="s">
        <v>1734</v>
      </c>
      <c r="F882" s="39" t="s">
        <v>1768</v>
      </c>
      <c r="G882" s="41" t="s">
        <v>1769</v>
      </c>
      <c r="H882" s="87" t="s">
        <v>1775</v>
      </c>
      <c r="I882" s="42">
        <v>43868</v>
      </c>
      <c r="J882" s="42">
        <v>43853</v>
      </c>
      <c r="K882" s="42">
        <v>44117</v>
      </c>
      <c r="L882" s="43">
        <v>5</v>
      </c>
      <c r="M882" s="44" t="s">
        <v>479</v>
      </c>
      <c r="N882" s="45">
        <v>100</v>
      </c>
      <c r="O882" s="45">
        <v>156</v>
      </c>
      <c r="P882" s="46">
        <v>0</v>
      </c>
      <c r="Q882" s="45" t="s">
        <v>54</v>
      </c>
      <c r="R882" s="47">
        <v>0</v>
      </c>
      <c r="S882" s="47">
        <v>0</v>
      </c>
      <c r="T882" s="47"/>
      <c r="U882" s="46"/>
      <c r="V882" s="46"/>
      <c r="W882" s="48">
        <v>44099</v>
      </c>
      <c r="X882" s="49"/>
      <c r="Y882" s="50" t="s">
        <v>285</v>
      </c>
      <c r="Z882" s="51">
        <v>0</v>
      </c>
      <c r="AA882" s="50">
        <v>0</v>
      </c>
      <c r="AB882" s="51">
        <v>0</v>
      </c>
      <c r="AC882" s="52">
        <v>44126</v>
      </c>
      <c r="AD882" s="52" t="s">
        <v>56</v>
      </c>
      <c r="AE882" s="53"/>
      <c r="AF882" s="53">
        <v>44085</v>
      </c>
      <c r="AG882" s="46" t="s">
        <v>1776</v>
      </c>
      <c r="AH882" s="106" t="s">
        <v>57</v>
      </c>
      <c r="AI882" s="106" t="s">
        <v>57</v>
      </c>
      <c r="AJ882" s="46"/>
      <c r="AK882" s="53">
        <v>44113</v>
      </c>
    </row>
    <row r="883" spans="2:37" ht="30" customHeight="1" thickTop="1" thickBot="1" x14ac:dyDescent="0.25">
      <c r="B883" s="2">
        <f t="shared" si="13"/>
        <v>135</v>
      </c>
      <c r="C883" s="3" t="s">
        <v>1484</v>
      </c>
      <c r="D883" s="39" t="s">
        <v>1733</v>
      </c>
      <c r="E883" s="40" t="s">
        <v>1734</v>
      </c>
      <c r="F883" s="39" t="s">
        <v>1768</v>
      </c>
      <c r="G883" s="41" t="s">
        <v>1769</v>
      </c>
      <c r="H883" s="87" t="s">
        <v>1777</v>
      </c>
      <c r="I883" s="42">
        <v>0</v>
      </c>
      <c r="J883" s="42" t="s">
        <v>60</v>
      </c>
      <c r="K883" s="42" t="s">
        <v>60</v>
      </c>
      <c r="L883" s="43">
        <v>3</v>
      </c>
      <c r="M883" s="44" t="s">
        <v>479</v>
      </c>
      <c r="N883" s="45">
        <v>946</v>
      </c>
      <c r="O883" s="45">
        <v>235</v>
      </c>
      <c r="P883" s="46">
        <v>0</v>
      </c>
      <c r="Q883" s="45" t="s">
        <v>1778</v>
      </c>
      <c r="R883" s="47">
        <v>0</v>
      </c>
      <c r="S883" s="47">
        <v>0</v>
      </c>
      <c r="T883" s="47"/>
      <c r="U883" s="46"/>
      <c r="V883" s="46"/>
      <c r="W883" s="48">
        <v>0</v>
      </c>
      <c r="X883" s="49"/>
      <c r="Y883" s="50" t="s">
        <v>60</v>
      </c>
      <c r="Z883" s="51">
        <v>0</v>
      </c>
      <c r="AA883" s="50" t="s">
        <v>60</v>
      </c>
      <c r="AB883" s="51">
        <v>0</v>
      </c>
      <c r="AC883" s="52">
        <v>0</v>
      </c>
      <c r="AD883" s="52" t="s">
        <v>60</v>
      </c>
      <c r="AE883" s="53"/>
      <c r="AF883" s="53"/>
      <c r="AG883" s="46" t="s">
        <v>1779</v>
      </c>
      <c r="AH883" s="46">
        <v>0</v>
      </c>
      <c r="AI883" s="46">
        <v>0</v>
      </c>
      <c r="AJ883" s="46"/>
      <c r="AK883" s="53"/>
    </row>
    <row r="884" spans="2:37" ht="30" customHeight="1" thickTop="1" thickBot="1" x14ac:dyDescent="0.25">
      <c r="B884" s="2">
        <f t="shared" si="13"/>
        <v>136</v>
      </c>
      <c r="C884" s="3" t="s">
        <v>1484</v>
      </c>
      <c r="D884" s="39" t="s">
        <v>1733</v>
      </c>
      <c r="E884" s="40" t="s">
        <v>1734</v>
      </c>
      <c r="F884" s="39" t="s">
        <v>1780</v>
      </c>
      <c r="G884" s="41" t="s">
        <v>1781</v>
      </c>
      <c r="H884" s="87" t="s">
        <v>1782</v>
      </c>
      <c r="I884" s="42">
        <v>43868</v>
      </c>
      <c r="J884" s="42">
        <v>43853</v>
      </c>
      <c r="K884" s="42">
        <v>44072</v>
      </c>
      <c r="L884" s="43">
        <v>12</v>
      </c>
      <c r="M884" s="44" t="s">
        <v>479</v>
      </c>
      <c r="N884" s="45">
        <v>150</v>
      </c>
      <c r="O884" s="45">
        <v>0</v>
      </c>
      <c r="P884" s="46">
        <v>0</v>
      </c>
      <c r="Q884" s="45" t="s">
        <v>1247</v>
      </c>
      <c r="R884" s="47">
        <v>0</v>
      </c>
      <c r="S884" s="47">
        <v>0</v>
      </c>
      <c r="T884" s="47"/>
      <c r="U884" s="46"/>
      <c r="V884" s="46"/>
      <c r="W884" s="48">
        <v>0</v>
      </c>
      <c r="X884" s="49"/>
      <c r="Y884" s="50">
        <v>0</v>
      </c>
      <c r="Z884" s="51">
        <v>0</v>
      </c>
      <c r="AA884" s="50" t="s">
        <v>60</v>
      </c>
      <c r="AB884" s="51">
        <v>0</v>
      </c>
      <c r="AC884" s="52">
        <v>0</v>
      </c>
      <c r="AD884" s="52" t="s">
        <v>60</v>
      </c>
      <c r="AE884" s="53"/>
      <c r="AF884" s="53">
        <v>0</v>
      </c>
      <c r="AG884" s="46" t="s">
        <v>1783</v>
      </c>
      <c r="AH884" s="46">
        <v>0</v>
      </c>
      <c r="AI884" s="46">
        <v>0</v>
      </c>
      <c r="AJ884" s="46"/>
      <c r="AK884" s="53">
        <v>44072</v>
      </c>
    </row>
    <row r="885" spans="2:37" ht="30" customHeight="1" thickTop="1" thickBot="1" x14ac:dyDescent="0.25">
      <c r="B885" s="2">
        <f t="shared" si="13"/>
        <v>136</v>
      </c>
      <c r="C885" s="3" t="s">
        <v>1484</v>
      </c>
      <c r="D885" s="39" t="s">
        <v>1733</v>
      </c>
      <c r="E885" s="40" t="s">
        <v>1734</v>
      </c>
      <c r="F885" s="39" t="s">
        <v>1780</v>
      </c>
      <c r="G885" s="41" t="s">
        <v>1781</v>
      </c>
      <c r="H885" s="87" t="s">
        <v>1784</v>
      </c>
      <c r="I885" s="42">
        <v>43868</v>
      </c>
      <c r="J885" s="42">
        <v>43853</v>
      </c>
      <c r="K885" s="42">
        <v>44072</v>
      </c>
      <c r="L885" s="43">
        <v>4</v>
      </c>
      <c r="M885" s="44" t="s">
        <v>479</v>
      </c>
      <c r="N885" s="45">
        <v>132</v>
      </c>
      <c r="O885" s="45">
        <v>0</v>
      </c>
      <c r="P885" s="46">
        <v>0</v>
      </c>
      <c r="Q885" s="45" t="s">
        <v>1247</v>
      </c>
      <c r="R885" s="47">
        <v>0</v>
      </c>
      <c r="S885" s="47">
        <v>0</v>
      </c>
      <c r="T885" s="47"/>
      <c r="U885" s="46"/>
      <c r="V885" s="46"/>
      <c r="W885" s="48">
        <v>0</v>
      </c>
      <c r="X885" s="49"/>
      <c r="Y885" s="50">
        <v>0</v>
      </c>
      <c r="Z885" s="51">
        <v>0</v>
      </c>
      <c r="AA885" s="50" t="s">
        <v>60</v>
      </c>
      <c r="AB885" s="51">
        <v>0</v>
      </c>
      <c r="AC885" s="52">
        <v>0</v>
      </c>
      <c r="AD885" s="52" t="s">
        <v>60</v>
      </c>
      <c r="AE885" s="53"/>
      <c r="AF885" s="53">
        <v>0</v>
      </c>
      <c r="AG885" s="46">
        <v>195</v>
      </c>
      <c r="AH885" s="46">
        <v>0</v>
      </c>
      <c r="AI885" s="46">
        <v>0</v>
      </c>
      <c r="AJ885" s="46"/>
      <c r="AK885" s="53">
        <v>44072</v>
      </c>
    </row>
    <row r="886" spans="2:37" ht="30" customHeight="1" thickTop="1" thickBot="1" x14ac:dyDescent="0.25">
      <c r="B886" s="2">
        <f t="shared" si="13"/>
        <v>136</v>
      </c>
      <c r="C886" s="3" t="s">
        <v>1484</v>
      </c>
      <c r="D886" s="39" t="s">
        <v>1733</v>
      </c>
      <c r="E886" s="40" t="s">
        <v>1734</v>
      </c>
      <c r="F886" s="39" t="s">
        <v>1780</v>
      </c>
      <c r="G886" s="41" t="s">
        <v>1781</v>
      </c>
      <c r="H886" s="87" t="s">
        <v>1785</v>
      </c>
      <c r="I886" s="42">
        <v>43868</v>
      </c>
      <c r="J886" s="42">
        <v>43853</v>
      </c>
      <c r="K886" s="42">
        <v>44072</v>
      </c>
      <c r="L886" s="43">
        <v>18</v>
      </c>
      <c r="M886" s="44" t="s">
        <v>479</v>
      </c>
      <c r="N886" s="45">
        <v>198</v>
      </c>
      <c r="O886" s="45">
        <v>0</v>
      </c>
      <c r="P886" s="46">
        <v>0</v>
      </c>
      <c r="Q886" s="45" t="s">
        <v>1247</v>
      </c>
      <c r="R886" s="47">
        <v>0</v>
      </c>
      <c r="S886" s="47">
        <v>0</v>
      </c>
      <c r="T886" s="47"/>
      <c r="U886" s="46"/>
      <c r="V886" s="46"/>
      <c r="W886" s="48">
        <v>0</v>
      </c>
      <c r="X886" s="49"/>
      <c r="Y886" s="50">
        <v>0</v>
      </c>
      <c r="Z886" s="51">
        <v>0</v>
      </c>
      <c r="AA886" s="50" t="s">
        <v>60</v>
      </c>
      <c r="AB886" s="51">
        <v>0</v>
      </c>
      <c r="AC886" s="52">
        <v>0</v>
      </c>
      <c r="AD886" s="52" t="s">
        <v>60</v>
      </c>
      <c r="AE886" s="53"/>
      <c r="AF886" s="53">
        <v>0</v>
      </c>
      <c r="AG886" s="46" t="s">
        <v>1786</v>
      </c>
      <c r="AH886" s="46">
        <v>0</v>
      </c>
      <c r="AI886" s="46">
        <v>0</v>
      </c>
      <c r="AJ886" s="46"/>
      <c r="AK886" s="53">
        <v>44072</v>
      </c>
    </row>
    <row r="887" spans="2:37" ht="30" customHeight="1" thickTop="1" thickBot="1" x14ac:dyDescent="0.25">
      <c r="B887" s="2">
        <f t="shared" si="13"/>
        <v>136</v>
      </c>
      <c r="C887" s="3" t="s">
        <v>1484</v>
      </c>
      <c r="D887" s="39" t="s">
        <v>1733</v>
      </c>
      <c r="E887" s="40" t="s">
        <v>1734</v>
      </c>
      <c r="F887" s="39" t="s">
        <v>1780</v>
      </c>
      <c r="G887" s="41" t="s">
        <v>1781</v>
      </c>
      <c r="H887" s="87" t="s">
        <v>1787</v>
      </c>
      <c r="I887" s="42">
        <v>43868</v>
      </c>
      <c r="J887" s="42">
        <v>43853</v>
      </c>
      <c r="K887" s="42">
        <v>44072</v>
      </c>
      <c r="L887" s="43">
        <v>4</v>
      </c>
      <c r="M887" s="44" t="s">
        <v>479</v>
      </c>
      <c r="N887" s="45">
        <v>24</v>
      </c>
      <c r="O887" s="45">
        <v>0</v>
      </c>
      <c r="P887" s="46">
        <v>0</v>
      </c>
      <c r="Q887" s="45" t="s">
        <v>120</v>
      </c>
      <c r="R887" s="47">
        <v>0</v>
      </c>
      <c r="S887" s="47">
        <v>0</v>
      </c>
      <c r="T887" s="47"/>
      <c r="U887" s="46"/>
      <c r="V887" s="46"/>
      <c r="W887" s="48">
        <v>0</v>
      </c>
      <c r="X887" s="49"/>
      <c r="Y887" s="50">
        <v>0</v>
      </c>
      <c r="Z887" s="51">
        <v>0</v>
      </c>
      <c r="AA887" s="50" t="s">
        <v>60</v>
      </c>
      <c r="AB887" s="51">
        <v>0</v>
      </c>
      <c r="AC887" s="52">
        <v>0</v>
      </c>
      <c r="AD887" s="52" t="s">
        <v>60</v>
      </c>
      <c r="AE887" s="53"/>
      <c r="AF887" s="53">
        <v>0</v>
      </c>
      <c r="AG887" s="46">
        <v>203</v>
      </c>
      <c r="AH887" s="46">
        <v>0</v>
      </c>
      <c r="AI887" s="46">
        <v>0</v>
      </c>
      <c r="AJ887" s="46"/>
      <c r="AK887" s="53">
        <v>44072</v>
      </c>
    </row>
    <row r="888" spans="2:37" ht="30" customHeight="1" thickTop="1" thickBot="1" x14ac:dyDescent="0.25">
      <c r="B888" s="2">
        <f t="shared" si="13"/>
        <v>136</v>
      </c>
      <c r="C888" s="3" t="s">
        <v>1484</v>
      </c>
      <c r="D888" s="39" t="s">
        <v>1733</v>
      </c>
      <c r="E888" s="40" t="s">
        <v>1734</v>
      </c>
      <c r="F888" s="39" t="s">
        <v>1780</v>
      </c>
      <c r="G888" s="41" t="s">
        <v>1781</v>
      </c>
      <c r="H888" s="87" t="s">
        <v>1788</v>
      </c>
      <c r="I888" s="42">
        <v>43868</v>
      </c>
      <c r="J888" s="42">
        <v>43853</v>
      </c>
      <c r="K888" s="42">
        <v>44124</v>
      </c>
      <c r="L888" s="43">
        <v>4</v>
      </c>
      <c r="M888" s="44" t="s">
        <v>479</v>
      </c>
      <c r="N888" s="45">
        <v>55</v>
      </c>
      <c r="O888" s="45">
        <v>0</v>
      </c>
      <c r="P888" s="46">
        <v>0</v>
      </c>
      <c r="Q888" s="45" t="s">
        <v>1247</v>
      </c>
      <c r="R888" s="47">
        <v>0</v>
      </c>
      <c r="S888" s="47" t="s">
        <v>521</v>
      </c>
      <c r="T888" s="47"/>
      <c r="U888" s="46"/>
      <c r="V888" s="46"/>
      <c r="W888" s="48">
        <v>44099</v>
      </c>
      <c r="X888" s="49"/>
      <c r="Y888" s="50" t="s">
        <v>285</v>
      </c>
      <c r="Z888" s="51">
        <v>0</v>
      </c>
      <c r="AA888" s="50"/>
      <c r="AB888" s="51">
        <v>0</v>
      </c>
      <c r="AC888" s="52">
        <v>44111</v>
      </c>
      <c r="AD888" s="52" t="s">
        <v>56</v>
      </c>
      <c r="AE888" s="53"/>
      <c r="AF888" s="53">
        <v>44089</v>
      </c>
      <c r="AG888" s="46">
        <v>200</v>
      </c>
      <c r="AH888" s="106" t="s">
        <v>57</v>
      </c>
      <c r="AI888" s="106" t="s">
        <v>57</v>
      </c>
      <c r="AJ888" s="46"/>
      <c r="AK888" s="53">
        <v>44120</v>
      </c>
    </row>
    <row r="889" spans="2:37" ht="30" customHeight="1" thickTop="1" thickBot="1" x14ac:dyDescent="0.25">
      <c r="B889" s="2">
        <f t="shared" si="13"/>
        <v>136</v>
      </c>
      <c r="C889" s="3" t="s">
        <v>1484</v>
      </c>
      <c r="D889" s="39" t="s">
        <v>1733</v>
      </c>
      <c r="E889" s="40" t="s">
        <v>1734</v>
      </c>
      <c r="F889" s="39" t="s">
        <v>1780</v>
      </c>
      <c r="G889" s="41" t="s">
        <v>1781</v>
      </c>
      <c r="H889" s="87" t="s">
        <v>1789</v>
      </c>
      <c r="I889" s="42">
        <v>43868</v>
      </c>
      <c r="J889" s="42">
        <v>43853</v>
      </c>
      <c r="K889" s="42">
        <v>44072</v>
      </c>
      <c r="L889" s="43">
        <v>10</v>
      </c>
      <c r="M889" s="44" t="s">
        <v>479</v>
      </c>
      <c r="N889" s="45">
        <v>79</v>
      </c>
      <c r="O889" s="45">
        <v>0</v>
      </c>
      <c r="P889" s="46">
        <v>0</v>
      </c>
      <c r="Q889" s="45" t="s">
        <v>1247</v>
      </c>
      <c r="R889" s="47">
        <v>0</v>
      </c>
      <c r="S889" s="47">
        <v>0</v>
      </c>
      <c r="T889" s="47"/>
      <c r="U889" s="46"/>
      <c r="V889" s="46"/>
      <c r="W889" s="48">
        <v>0</v>
      </c>
      <c r="X889" s="49"/>
      <c r="Y889" s="50">
        <v>0</v>
      </c>
      <c r="Z889" s="51">
        <v>0</v>
      </c>
      <c r="AA889" s="50" t="s">
        <v>60</v>
      </c>
      <c r="AB889" s="51">
        <v>0</v>
      </c>
      <c r="AC889" s="52">
        <v>0</v>
      </c>
      <c r="AD889" s="52" t="s">
        <v>60</v>
      </c>
      <c r="AE889" s="53"/>
      <c r="AF889" s="53">
        <v>0</v>
      </c>
      <c r="AG889" s="46" t="s">
        <v>1790</v>
      </c>
      <c r="AH889" s="46">
        <v>0</v>
      </c>
      <c r="AI889" s="46">
        <v>0</v>
      </c>
      <c r="AJ889" s="46"/>
      <c r="AK889" s="53">
        <v>44072</v>
      </c>
    </row>
    <row r="890" spans="2:37" ht="30" customHeight="1" thickTop="1" thickBot="1" x14ac:dyDescent="0.25">
      <c r="B890" s="2">
        <f t="shared" si="13"/>
        <v>137</v>
      </c>
      <c r="C890" s="3" t="s">
        <v>1484</v>
      </c>
      <c r="D890" s="39" t="s">
        <v>1791</v>
      </c>
      <c r="E890" s="40" t="s">
        <v>1792</v>
      </c>
      <c r="F890" s="39" t="s">
        <v>1793</v>
      </c>
      <c r="G890" s="41" t="s">
        <v>1794</v>
      </c>
      <c r="H890" s="87" t="s">
        <v>1795</v>
      </c>
      <c r="I890" s="42">
        <v>44083</v>
      </c>
      <c r="J890" s="42">
        <v>44070</v>
      </c>
      <c r="K890" s="42" t="s">
        <v>60</v>
      </c>
      <c r="L890" s="43">
        <v>7</v>
      </c>
      <c r="M890" s="44" t="s">
        <v>1580</v>
      </c>
      <c r="N890" s="45" t="s">
        <v>1241</v>
      </c>
      <c r="O890" s="45">
        <v>3826</v>
      </c>
      <c r="P890" s="46">
        <v>0</v>
      </c>
      <c r="Q890" s="45" t="s">
        <v>54</v>
      </c>
      <c r="R890" s="47">
        <v>0</v>
      </c>
      <c r="S890" s="47">
        <v>0</v>
      </c>
      <c r="T890" s="47"/>
      <c r="U890" s="46"/>
      <c r="V890" s="46"/>
      <c r="W890" s="48"/>
      <c r="X890" s="49" t="s">
        <v>1796</v>
      </c>
      <c r="Y890" s="50"/>
      <c r="Z890" s="51">
        <v>0</v>
      </c>
      <c r="AA890" s="50"/>
      <c r="AB890" s="51">
        <v>0</v>
      </c>
      <c r="AC890" s="52">
        <v>0</v>
      </c>
      <c r="AD890" s="52" t="s">
        <v>60</v>
      </c>
      <c r="AE890" s="53"/>
      <c r="AF890" s="53">
        <v>44089</v>
      </c>
      <c r="AG890" s="46" t="s">
        <v>1797</v>
      </c>
      <c r="AH890" s="46">
        <v>0</v>
      </c>
      <c r="AI890" s="46">
        <v>0</v>
      </c>
      <c r="AJ890" s="46"/>
      <c r="AK890" s="53"/>
    </row>
    <row r="891" spans="2:37" ht="30" customHeight="1" thickTop="1" thickBot="1" x14ac:dyDescent="0.25">
      <c r="B891" s="2">
        <f t="shared" si="13"/>
        <v>137</v>
      </c>
      <c r="C891" s="3" t="s">
        <v>1484</v>
      </c>
      <c r="D891" s="39" t="s">
        <v>1791</v>
      </c>
      <c r="E891" s="40" t="s">
        <v>1792</v>
      </c>
      <c r="F891" s="39" t="s">
        <v>1793</v>
      </c>
      <c r="G891" s="41" t="s">
        <v>1794</v>
      </c>
      <c r="H891" s="71" t="s">
        <v>1798</v>
      </c>
      <c r="I891" s="42">
        <v>44083</v>
      </c>
      <c r="J891" s="42">
        <v>44070</v>
      </c>
      <c r="K891" s="42" t="s">
        <v>60</v>
      </c>
      <c r="L891" s="43">
        <v>5</v>
      </c>
      <c r="M891" s="44" t="s">
        <v>1580</v>
      </c>
      <c r="N891" s="45">
        <v>0</v>
      </c>
      <c r="O891" s="45">
        <v>1373</v>
      </c>
      <c r="P891" s="46">
        <v>0</v>
      </c>
      <c r="Q891" s="45" t="s">
        <v>54</v>
      </c>
      <c r="R891" s="47">
        <v>0</v>
      </c>
      <c r="S891" s="47">
        <v>0</v>
      </c>
      <c r="T891" s="47"/>
      <c r="U891" s="46"/>
      <c r="V891" s="46"/>
      <c r="W891" s="48"/>
      <c r="X891" s="49" t="s">
        <v>1796</v>
      </c>
      <c r="Y891" s="50"/>
      <c r="Z891" s="51">
        <v>0</v>
      </c>
      <c r="AA891" s="50"/>
      <c r="AB891" s="51">
        <v>0</v>
      </c>
      <c r="AC891" s="52">
        <v>0</v>
      </c>
      <c r="AD891" s="52" t="s">
        <v>60</v>
      </c>
      <c r="AE891" s="53"/>
      <c r="AF891" s="53">
        <v>44089</v>
      </c>
      <c r="AG891" s="46" t="s">
        <v>1799</v>
      </c>
      <c r="AH891" s="46">
        <v>0</v>
      </c>
      <c r="AI891" s="46">
        <v>0</v>
      </c>
      <c r="AJ891" s="46"/>
      <c r="AK891" s="53"/>
    </row>
    <row r="892" spans="2:37" ht="30" customHeight="1" thickTop="1" thickBot="1" x14ac:dyDescent="0.25">
      <c r="B892" s="2">
        <f t="shared" si="13"/>
        <v>137</v>
      </c>
      <c r="C892" s="3" t="s">
        <v>1484</v>
      </c>
      <c r="D892" s="39" t="s">
        <v>1791</v>
      </c>
      <c r="E892" s="40" t="s">
        <v>1792</v>
      </c>
      <c r="F892" s="39" t="s">
        <v>1793</v>
      </c>
      <c r="G892" s="41" t="s">
        <v>1794</v>
      </c>
      <c r="H892" s="71" t="s">
        <v>1800</v>
      </c>
      <c r="I892" s="42">
        <v>44083</v>
      </c>
      <c r="J892" s="42">
        <v>44070</v>
      </c>
      <c r="K892" s="42" t="s">
        <v>60</v>
      </c>
      <c r="L892" s="43">
        <v>4</v>
      </c>
      <c r="M892" s="44" t="s">
        <v>1580</v>
      </c>
      <c r="N892" s="45">
        <v>0</v>
      </c>
      <c r="O892" s="45">
        <v>467</v>
      </c>
      <c r="P892" s="46">
        <v>0</v>
      </c>
      <c r="Q892" s="45" t="s">
        <v>54</v>
      </c>
      <c r="R892" s="47">
        <v>0</v>
      </c>
      <c r="S892" s="47">
        <v>0</v>
      </c>
      <c r="T892" s="47"/>
      <c r="U892" s="46"/>
      <c r="V892" s="46"/>
      <c r="W892" s="48"/>
      <c r="X892" s="49" t="s">
        <v>1796</v>
      </c>
      <c r="Y892" s="50"/>
      <c r="Z892" s="51">
        <v>0</v>
      </c>
      <c r="AA892" s="50"/>
      <c r="AB892" s="51">
        <v>0</v>
      </c>
      <c r="AC892" s="52">
        <v>0</v>
      </c>
      <c r="AD892" s="52" t="s">
        <v>60</v>
      </c>
      <c r="AE892" s="53"/>
      <c r="AF892" s="53">
        <v>44089</v>
      </c>
      <c r="AG892" s="46">
        <v>561</v>
      </c>
      <c r="AH892" s="46">
        <v>0</v>
      </c>
      <c r="AI892" s="46">
        <v>0</v>
      </c>
      <c r="AJ892" s="46"/>
      <c r="AK892" s="53"/>
    </row>
    <row r="893" spans="2:37" ht="30" customHeight="1" thickTop="1" thickBot="1" x14ac:dyDescent="0.25">
      <c r="B893" s="2">
        <f t="shared" si="13"/>
        <v>137</v>
      </c>
      <c r="C893" s="3" t="s">
        <v>1484</v>
      </c>
      <c r="D893" s="39" t="s">
        <v>1791</v>
      </c>
      <c r="E893" s="40" t="s">
        <v>1792</v>
      </c>
      <c r="F893" s="39" t="s">
        <v>1793</v>
      </c>
      <c r="G893" s="41" t="s">
        <v>1794</v>
      </c>
      <c r="H893" s="87" t="s">
        <v>1801</v>
      </c>
      <c r="I893" s="42">
        <v>44083</v>
      </c>
      <c r="J893" s="42">
        <v>44070</v>
      </c>
      <c r="K893" s="42" t="s">
        <v>60</v>
      </c>
      <c r="L893" s="43">
        <v>1</v>
      </c>
      <c r="M893" s="44" t="s">
        <v>1580</v>
      </c>
      <c r="N893" s="45">
        <v>0</v>
      </c>
      <c r="O893" s="45">
        <v>4833</v>
      </c>
      <c r="P893" s="46">
        <v>0</v>
      </c>
      <c r="Q893" s="45" t="s">
        <v>54</v>
      </c>
      <c r="R893" s="47">
        <v>0</v>
      </c>
      <c r="S893" s="47">
        <v>0</v>
      </c>
      <c r="T893" s="47"/>
      <c r="U893" s="46"/>
      <c r="V893" s="46"/>
      <c r="W893" s="48"/>
      <c r="X893" s="49" t="s">
        <v>1796</v>
      </c>
      <c r="Y893" s="50"/>
      <c r="Z893" s="51">
        <v>0</v>
      </c>
      <c r="AA893" s="50"/>
      <c r="AB893" s="51">
        <v>0</v>
      </c>
      <c r="AC893" s="52">
        <v>0</v>
      </c>
      <c r="AD893" s="52" t="s">
        <v>60</v>
      </c>
      <c r="AE893" s="53"/>
      <c r="AF893" s="53">
        <v>44089</v>
      </c>
      <c r="AG893" s="104">
        <v>565</v>
      </c>
      <c r="AH893" s="46">
        <v>0</v>
      </c>
      <c r="AI893" s="46">
        <v>0</v>
      </c>
      <c r="AJ893" s="46"/>
      <c r="AK893" s="53"/>
    </row>
    <row r="894" spans="2:37" ht="30" customHeight="1" thickTop="1" thickBot="1" x14ac:dyDescent="0.25">
      <c r="B894" s="2">
        <f t="shared" si="13"/>
        <v>137</v>
      </c>
      <c r="C894" s="3" t="s">
        <v>1484</v>
      </c>
      <c r="D894" s="39" t="s">
        <v>1791</v>
      </c>
      <c r="E894" s="40" t="s">
        <v>1792</v>
      </c>
      <c r="F894" s="39" t="s">
        <v>1793</v>
      </c>
      <c r="G894" s="41" t="s">
        <v>1794</v>
      </c>
      <c r="H894" s="1" t="s">
        <v>1802</v>
      </c>
      <c r="I894" s="42">
        <v>44083</v>
      </c>
      <c r="J894" s="42">
        <v>44070</v>
      </c>
      <c r="K894" s="42" t="s">
        <v>60</v>
      </c>
      <c r="L894" s="43">
        <v>2</v>
      </c>
      <c r="M894" s="44" t="s">
        <v>1580</v>
      </c>
      <c r="N894" s="45">
        <v>0</v>
      </c>
      <c r="O894" s="45">
        <v>141</v>
      </c>
      <c r="P894" s="46">
        <v>0</v>
      </c>
      <c r="Q894" s="45" t="s">
        <v>54</v>
      </c>
      <c r="R894" s="47">
        <v>0</v>
      </c>
      <c r="S894" s="47">
        <v>0</v>
      </c>
      <c r="T894" s="47"/>
      <c r="U894" s="46"/>
      <c r="V894" s="46"/>
      <c r="W894" s="48"/>
      <c r="X894" s="49" t="s">
        <v>1796</v>
      </c>
      <c r="Y894" s="50"/>
      <c r="Z894" s="51">
        <v>0</v>
      </c>
      <c r="AA894" s="50" t="s">
        <v>60</v>
      </c>
      <c r="AB894" s="51">
        <v>0</v>
      </c>
      <c r="AC894" s="52">
        <v>0</v>
      </c>
      <c r="AD894" s="52" t="s">
        <v>60</v>
      </c>
      <c r="AE894" s="53"/>
      <c r="AF894" s="53">
        <v>44089</v>
      </c>
      <c r="AG894" s="104">
        <v>566</v>
      </c>
      <c r="AH894" s="46">
        <v>0</v>
      </c>
      <c r="AI894" s="46">
        <v>0</v>
      </c>
      <c r="AJ894" s="46"/>
      <c r="AK894" s="53"/>
    </row>
    <row r="895" spans="2:37" ht="30" customHeight="1" thickTop="1" thickBot="1" x14ac:dyDescent="0.25">
      <c r="B895" s="2">
        <f t="shared" si="13"/>
        <v>137</v>
      </c>
      <c r="C895" s="3" t="s">
        <v>1484</v>
      </c>
      <c r="D895" s="39" t="s">
        <v>1791</v>
      </c>
      <c r="E895" s="40" t="s">
        <v>1792</v>
      </c>
      <c r="F895" s="39" t="s">
        <v>1793</v>
      </c>
      <c r="G895" s="41" t="s">
        <v>1794</v>
      </c>
      <c r="H895" s="1" t="s">
        <v>1803</v>
      </c>
      <c r="I895" s="42">
        <v>44083</v>
      </c>
      <c r="J895" s="42">
        <v>44070</v>
      </c>
      <c r="K895" s="42" t="s">
        <v>60</v>
      </c>
      <c r="L895" s="43">
        <v>7</v>
      </c>
      <c r="M895" s="44" t="s">
        <v>1580</v>
      </c>
      <c r="N895" s="45">
        <v>0</v>
      </c>
      <c r="O895" s="45">
        <v>257</v>
      </c>
      <c r="P895" s="46">
        <v>0</v>
      </c>
      <c r="Q895" s="45" t="s">
        <v>99</v>
      </c>
      <c r="R895" s="47">
        <v>0</v>
      </c>
      <c r="S895" s="47">
        <v>0</v>
      </c>
      <c r="T895" s="47"/>
      <c r="U895" s="46"/>
      <c r="V895" s="46"/>
      <c r="W895" s="48"/>
      <c r="X895" s="49" t="s">
        <v>1796</v>
      </c>
      <c r="Y895" s="50"/>
      <c r="Z895" s="51">
        <v>0</v>
      </c>
      <c r="AA895" s="50" t="s">
        <v>60</v>
      </c>
      <c r="AB895" s="51">
        <v>0</v>
      </c>
      <c r="AC895" s="52">
        <v>0</v>
      </c>
      <c r="AD895" s="52" t="s">
        <v>60</v>
      </c>
      <c r="AE895" s="53"/>
      <c r="AF895" s="53">
        <v>44089</v>
      </c>
      <c r="AG895" s="104" t="s">
        <v>1804</v>
      </c>
      <c r="AH895" s="46">
        <v>0</v>
      </c>
      <c r="AI895" s="46">
        <v>0</v>
      </c>
      <c r="AJ895" s="46"/>
      <c r="AK895" s="53"/>
    </row>
    <row r="896" spans="2:37" ht="30" customHeight="1" thickTop="1" thickBot="1" x14ac:dyDescent="0.25">
      <c r="B896" s="2">
        <f t="shared" si="13"/>
        <v>137</v>
      </c>
      <c r="C896" s="3" t="s">
        <v>1484</v>
      </c>
      <c r="D896" s="39" t="s">
        <v>1791</v>
      </c>
      <c r="E896" s="40" t="s">
        <v>1792</v>
      </c>
      <c r="F896" s="39" t="s">
        <v>1793</v>
      </c>
      <c r="G896" s="41" t="s">
        <v>1794</v>
      </c>
      <c r="H896" s="87" t="s">
        <v>1805</v>
      </c>
      <c r="I896" s="42">
        <v>44055</v>
      </c>
      <c r="J896" s="42">
        <v>44070</v>
      </c>
      <c r="K896" s="42" t="s">
        <v>60</v>
      </c>
      <c r="L896" s="43">
        <v>12</v>
      </c>
      <c r="M896" s="44" t="s">
        <v>1580</v>
      </c>
      <c r="N896" s="45">
        <v>0</v>
      </c>
      <c r="O896" s="45">
        <v>869</v>
      </c>
      <c r="P896" s="46">
        <v>0</v>
      </c>
      <c r="Q896" s="45" t="s">
        <v>59</v>
      </c>
      <c r="R896" s="47">
        <v>0</v>
      </c>
      <c r="S896" s="47">
        <v>0</v>
      </c>
      <c r="T896" s="47"/>
      <c r="U896" s="46"/>
      <c r="V896" s="46"/>
      <c r="W896" s="48"/>
      <c r="X896" s="49" t="s">
        <v>1796</v>
      </c>
      <c r="Y896" s="50" t="s">
        <v>1241</v>
      </c>
      <c r="Z896" s="51">
        <v>0</v>
      </c>
      <c r="AA896" s="50">
        <v>0</v>
      </c>
      <c r="AB896" s="51">
        <v>0</v>
      </c>
      <c r="AC896" s="52">
        <v>0</v>
      </c>
      <c r="AD896" s="52" t="s">
        <v>60</v>
      </c>
      <c r="AE896" s="53"/>
      <c r="AF896" s="53">
        <v>44089</v>
      </c>
      <c r="AG896" s="104" t="s">
        <v>1806</v>
      </c>
      <c r="AH896" s="46">
        <v>0</v>
      </c>
      <c r="AI896" s="46">
        <v>0</v>
      </c>
      <c r="AJ896" s="46"/>
      <c r="AK896" s="53"/>
    </row>
    <row r="897" spans="2:37" ht="30" customHeight="1" thickTop="1" thickBot="1" x14ac:dyDescent="0.25">
      <c r="B897" s="2">
        <f t="shared" si="13"/>
        <v>137</v>
      </c>
      <c r="C897" s="3" t="s">
        <v>1484</v>
      </c>
      <c r="D897" s="39" t="s">
        <v>1791</v>
      </c>
      <c r="E897" s="40" t="s">
        <v>1792</v>
      </c>
      <c r="F897" s="39" t="s">
        <v>1793</v>
      </c>
      <c r="G897" s="41" t="s">
        <v>1794</v>
      </c>
      <c r="H897" s="1" t="s">
        <v>1807</v>
      </c>
      <c r="I897" s="42">
        <v>0</v>
      </c>
      <c r="J897" s="42" t="s">
        <v>60</v>
      </c>
      <c r="K897" s="42" t="s">
        <v>60</v>
      </c>
      <c r="L897" s="43">
        <v>7</v>
      </c>
      <c r="M897" s="44" t="s">
        <v>1580</v>
      </c>
      <c r="N897" s="45">
        <v>0</v>
      </c>
      <c r="O897" s="45">
        <v>869</v>
      </c>
      <c r="P897" s="46">
        <v>0</v>
      </c>
      <c r="Q897" s="45" t="s">
        <v>59</v>
      </c>
      <c r="R897" s="47">
        <v>0</v>
      </c>
      <c r="S897" s="47">
        <v>0</v>
      </c>
      <c r="T897" s="47"/>
      <c r="U897" s="46"/>
      <c r="V897" s="46"/>
      <c r="W897" s="48">
        <v>0</v>
      </c>
      <c r="X897" s="49"/>
      <c r="Y897" s="50">
        <v>0</v>
      </c>
      <c r="Z897" s="51">
        <v>0</v>
      </c>
      <c r="AA897" s="50">
        <v>0</v>
      </c>
      <c r="AB897" s="51">
        <v>0</v>
      </c>
      <c r="AC897" s="52">
        <v>0</v>
      </c>
      <c r="AD897" s="52" t="s">
        <v>60</v>
      </c>
      <c r="AE897" s="53"/>
      <c r="AF897" s="53"/>
      <c r="AG897" s="46" t="s">
        <v>1808</v>
      </c>
      <c r="AH897" s="46">
        <v>0</v>
      </c>
      <c r="AI897" s="46">
        <v>0</v>
      </c>
      <c r="AJ897" s="46"/>
      <c r="AK897" s="53"/>
    </row>
    <row r="898" spans="2:37" ht="30" customHeight="1" thickTop="1" thickBot="1" x14ac:dyDescent="0.25">
      <c r="B898" s="2">
        <f t="shared" si="13"/>
        <v>137</v>
      </c>
      <c r="C898" s="3" t="s">
        <v>1484</v>
      </c>
      <c r="D898" s="39" t="s">
        <v>1791</v>
      </c>
      <c r="E898" s="40" t="s">
        <v>1792</v>
      </c>
      <c r="F898" s="39" t="s">
        <v>1793</v>
      </c>
      <c r="G898" s="41" t="s">
        <v>1794</v>
      </c>
      <c r="H898" s="1" t="s">
        <v>1809</v>
      </c>
      <c r="I898" s="42">
        <v>0</v>
      </c>
      <c r="J898" s="42" t="s">
        <v>60</v>
      </c>
      <c r="K898" s="42" t="s">
        <v>60</v>
      </c>
      <c r="L898" s="43">
        <v>15</v>
      </c>
      <c r="M898" s="44" t="s">
        <v>1580</v>
      </c>
      <c r="N898" s="45">
        <v>0</v>
      </c>
      <c r="O898" s="45">
        <v>690</v>
      </c>
      <c r="P898" s="46">
        <v>0</v>
      </c>
      <c r="Q898" s="45" t="s">
        <v>59</v>
      </c>
      <c r="R898" s="47">
        <v>0</v>
      </c>
      <c r="S898" s="47">
        <v>0</v>
      </c>
      <c r="T898" s="47"/>
      <c r="U898" s="46"/>
      <c r="V898" s="46"/>
      <c r="W898" s="48">
        <v>0</v>
      </c>
      <c r="X898" s="49"/>
      <c r="Y898" s="50">
        <v>0</v>
      </c>
      <c r="Z898" s="51">
        <v>0</v>
      </c>
      <c r="AA898" s="50">
        <v>0</v>
      </c>
      <c r="AB898" s="51">
        <v>0</v>
      </c>
      <c r="AC898" s="52">
        <v>0</v>
      </c>
      <c r="AD898" s="52" t="s">
        <v>60</v>
      </c>
      <c r="AE898" s="53"/>
      <c r="AF898" s="53"/>
      <c r="AG898" s="46" t="s">
        <v>1810</v>
      </c>
      <c r="AH898" s="46">
        <v>0</v>
      </c>
      <c r="AI898" s="46">
        <v>0</v>
      </c>
      <c r="AJ898" s="46"/>
      <c r="AK898" s="53"/>
    </row>
    <row r="899" spans="2:37" ht="30" customHeight="1" thickTop="1" thickBot="1" x14ac:dyDescent="0.25">
      <c r="B899" s="2">
        <f t="shared" si="13"/>
        <v>137</v>
      </c>
      <c r="C899" s="3" t="s">
        <v>1484</v>
      </c>
      <c r="D899" s="39" t="s">
        <v>1791</v>
      </c>
      <c r="E899" s="40" t="s">
        <v>1792</v>
      </c>
      <c r="F899" s="39" t="s">
        <v>1793</v>
      </c>
      <c r="G899" s="41" t="s">
        <v>1794</v>
      </c>
      <c r="H899" s="1" t="s">
        <v>1811</v>
      </c>
      <c r="I899" s="42">
        <v>0</v>
      </c>
      <c r="J899" s="42" t="s">
        <v>60</v>
      </c>
      <c r="K899" s="42" t="s">
        <v>60</v>
      </c>
      <c r="L899" s="43">
        <v>11</v>
      </c>
      <c r="M899" s="44" t="s">
        <v>1580</v>
      </c>
      <c r="N899" s="45">
        <v>0</v>
      </c>
      <c r="O899" s="45">
        <v>52</v>
      </c>
      <c r="P899" s="46">
        <v>0</v>
      </c>
      <c r="Q899" s="45" t="s">
        <v>336</v>
      </c>
      <c r="R899" s="47">
        <v>0</v>
      </c>
      <c r="S899" s="47">
        <v>0</v>
      </c>
      <c r="T899" s="47"/>
      <c r="U899" s="46"/>
      <c r="V899" s="46"/>
      <c r="W899" s="48">
        <v>0</v>
      </c>
      <c r="X899" s="49"/>
      <c r="Y899" s="50">
        <v>0</v>
      </c>
      <c r="Z899" s="51">
        <v>0</v>
      </c>
      <c r="AA899" s="50">
        <v>0</v>
      </c>
      <c r="AB899" s="51">
        <v>0</v>
      </c>
      <c r="AC899" s="52">
        <v>0</v>
      </c>
      <c r="AD899" s="52" t="s">
        <v>60</v>
      </c>
      <c r="AE899" s="53"/>
      <c r="AF899" s="53"/>
      <c r="AG899" s="46" t="s">
        <v>1812</v>
      </c>
      <c r="AH899" s="46">
        <v>0</v>
      </c>
      <c r="AI899" s="46">
        <v>0</v>
      </c>
      <c r="AJ899" s="46"/>
      <c r="AK899" s="53"/>
    </row>
    <row r="900" spans="2:37" ht="30" customHeight="1" thickTop="1" thickBot="1" x14ac:dyDescent="0.25">
      <c r="B900" s="2">
        <f t="shared" ref="B900:B963" si="14">IF(F899=F900,B899,B899+1)</f>
        <v>137</v>
      </c>
      <c r="C900" s="3" t="s">
        <v>1484</v>
      </c>
      <c r="D900" s="39" t="s">
        <v>1791</v>
      </c>
      <c r="E900" s="40" t="s">
        <v>1792</v>
      </c>
      <c r="F900" s="39" t="s">
        <v>1793</v>
      </c>
      <c r="G900" s="41" t="s">
        <v>1794</v>
      </c>
      <c r="H900" s="1" t="s">
        <v>1813</v>
      </c>
      <c r="I900" s="42">
        <v>44083</v>
      </c>
      <c r="J900" s="42">
        <v>44070</v>
      </c>
      <c r="K900" s="42" t="s">
        <v>60</v>
      </c>
      <c r="L900" s="43">
        <v>5</v>
      </c>
      <c r="M900" s="44" t="s">
        <v>1580</v>
      </c>
      <c r="N900" s="45">
        <v>0</v>
      </c>
      <c r="O900" s="45">
        <v>52</v>
      </c>
      <c r="P900" s="46">
        <v>0</v>
      </c>
      <c r="Q900" s="45" t="s">
        <v>99</v>
      </c>
      <c r="R900" s="47">
        <v>0</v>
      </c>
      <c r="S900" s="47">
        <v>0</v>
      </c>
      <c r="T900" s="47"/>
      <c r="U900" s="46"/>
      <c r="V900" s="46"/>
      <c r="W900" s="48"/>
      <c r="X900" s="49" t="s">
        <v>1796</v>
      </c>
      <c r="Y900" s="50"/>
      <c r="Z900" s="51">
        <v>0</v>
      </c>
      <c r="AA900" s="50"/>
      <c r="AB900" s="51">
        <v>0</v>
      </c>
      <c r="AC900" s="52">
        <v>0</v>
      </c>
      <c r="AD900" s="52" t="s">
        <v>60</v>
      </c>
      <c r="AE900" s="53"/>
      <c r="AF900" s="53">
        <v>44089</v>
      </c>
      <c r="AG900" s="46">
        <v>581</v>
      </c>
      <c r="AH900" s="46">
        <v>0</v>
      </c>
      <c r="AI900" s="46">
        <v>0</v>
      </c>
      <c r="AJ900" s="46"/>
      <c r="AK900" s="53"/>
    </row>
    <row r="901" spans="2:37" ht="30" customHeight="1" thickTop="1" thickBot="1" x14ac:dyDescent="0.25">
      <c r="B901" s="2">
        <f t="shared" si="14"/>
        <v>138</v>
      </c>
      <c r="C901" s="3" t="s">
        <v>1484</v>
      </c>
      <c r="D901" s="39" t="s">
        <v>1814</v>
      </c>
      <c r="E901" s="40" t="s">
        <v>1815</v>
      </c>
      <c r="F901" s="39" t="s">
        <v>1816</v>
      </c>
      <c r="G901" s="41" t="s">
        <v>1817</v>
      </c>
      <c r="H901" s="1" t="s">
        <v>1818</v>
      </c>
      <c r="I901" s="42">
        <v>43965</v>
      </c>
      <c r="J901" s="42">
        <v>43979</v>
      </c>
      <c r="K901" s="42">
        <v>43993</v>
      </c>
      <c r="L901" s="43">
        <v>10</v>
      </c>
      <c r="M901" s="44" t="s">
        <v>1580</v>
      </c>
      <c r="N901" s="45">
        <v>0</v>
      </c>
      <c r="O901" s="45">
        <v>0</v>
      </c>
      <c r="P901" s="46">
        <v>0</v>
      </c>
      <c r="Q901" s="45" t="s">
        <v>120</v>
      </c>
      <c r="R901" s="47">
        <v>0</v>
      </c>
      <c r="S901" s="47">
        <v>0</v>
      </c>
      <c r="T901" s="47"/>
      <c r="U901" s="46"/>
      <c r="V901" s="46"/>
      <c r="W901" s="48">
        <v>0</v>
      </c>
      <c r="X901" s="49"/>
      <c r="Y901" s="50" t="s">
        <v>60</v>
      </c>
      <c r="Z901" s="51">
        <v>0</v>
      </c>
      <c r="AA901" s="50" t="s">
        <v>60</v>
      </c>
      <c r="AB901" s="51">
        <v>0</v>
      </c>
      <c r="AC901" s="52">
        <v>0</v>
      </c>
      <c r="AD901" s="52" t="s">
        <v>56</v>
      </c>
      <c r="AE901" s="53"/>
      <c r="AF901" s="53"/>
      <c r="AG901" s="46" t="s">
        <v>1819</v>
      </c>
      <c r="AH901" s="46" t="s">
        <v>57</v>
      </c>
      <c r="AI901" s="46" t="s">
        <v>57</v>
      </c>
      <c r="AJ901" s="46"/>
      <c r="AK901" s="53">
        <v>43993</v>
      </c>
    </row>
    <row r="902" spans="2:37" ht="30" customHeight="1" thickTop="1" thickBot="1" x14ac:dyDescent="0.25">
      <c r="B902" s="2">
        <f t="shared" si="14"/>
        <v>138</v>
      </c>
      <c r="C902" s="3" t="s">
        <v>1484</v>
      </c>
      <c r="D902" s="39" t="s">
        <v>1814</v>
      </c>
      <c r="E902" s="40" t="s">
        <v>1815</v>
      </c>
      <c r="F902" s="39" t="s">
        <v>1816</v>
      </c>
      <c r="G902" s="41" t="s">
        <v>1817</v>
      </c>
      <c r="H902" s="1" t="s">
        <v>1820</v>
      </c>
      <c r="I902" s="42">
        <v>43985</v>
      </c>
      <c r="J902" s="42">
        <v>43991</v>
      </c>
      <c r="K902" s="42">
        <v>44068</v>
      </c>
      <c r="L902" s="43">
        <v>4</v>
      </c>
      <c r="M902" s="44" t="s">
        <v>1580</v>
      </c>
      <c r="N902" s="45">
        <v>40</v>
      </c>
      <c r="O902" s="45">
        <v>60</v>
      </c>
      <c r="P902" s="46">
        <v>0</v>
      </c>
      <c r="Q902" s="45" t="s">
        <v>87</v>
      </c>
      <c r="R902" s="47">
        <v>0</v>
      </c>
      <c r="S902" s="47">
        <v>0</v>
      </c>
      <c r="T902" s="47"/>
      <c r="U902" s="46"/>
      <c r="V902" s="46"/>
      <c r="W902" s="48">
        <v>0</v>
      </c>
      <c r="X902" s="49"/>
      <c r="Y902" s="50" t="s">
        <v>60</v>
      </c>
      <c r="Z902" s="51">
        <v>0</v>
      </c>
      <c r="AA902" s="50" t="s">
        <v>60</v>
      </c>
      <c r="AB902" s="51">
        <v>0</v>
      </c>
      <c r="AC902" s="52">
        <v>0</v>
      </c>
      <c r="AD902" s="52" t="s">
        <v>60</v>
      </c>
      <c r="AE902" s="53"/>
      <c r="AF902" s="53"/>
      <c r="AG902" s="46">
        <v>327</v>
      </c>
      <c r="AH902" s="46">
        <v>0</v>
      </c>
      <c r="AI902" s="46" t="s">
        <v>57</v>
      </c>
      <c r="AJ902" s="46"/>
      <c r="AK902" s="53">
        <v>44068</v>
      </c>
    </row>
    <row r="903" spans="2:37" ht="30" customHeight="1" thickTop="1" thickBot="1" x14ac:dyDescent="0.25">
      <c r="B903" s="2">
        <f t="shared" si="14"/>
        <v>138</v>
      </c>
      <c r="C903" s="3" t="s">
        <v>1484</v>
      </c>
      <c r="D903" s="39" t="s">
        <v>1814</v>
      </c>
      <c r="E903" s="40" t="s">
        <v>1815</v>
      </c>
      <c r="F903" s="39" t="s">
        <v>1816</v>
      </c>
      <c r="G903" s="41" t="s">
        <v>1817</v>
      </c>
      <c r="H903" s="1" t="s">
        <v>1821</v>
      </c>
      <c r="I903" s="42">
        <v>43965</v>
      </c>
      <c r="J903" s="42">
        <v>43979</v>
      </c>
      <c r="K903" s="42">
        <v>44002</v>
      </c>
      <c r="L903" s="43">
        <v>8</v>
      </c>
      <c r="M903" s="44" t="s">
        <v>1580</v>
      </c>
      <c r="N903" s="45">
        <v>0</v>
      </c>
      <c r="O903" s="45">
        <v>0</v>
      </c>
      <c r="P903" s="46">
        <v>0</v>
      </c>
      <c r="Q903" s="45" t="s">
        <v>120</v>
      </c>
      <c r="R903" s="47">
        <v>0</v>
      </c>
      <c r="S903" s="47">
        <v>0</v>
      </c>
      <c r="T903" s="47"/>
      <c r="U903" s="46"/>
      <c r="V903" s="46"/>
      <c r="W903" s="48">
        <v>0</v>
      </c>
      <c r="X903" s="49"/>
      <c r="Y903" s="50" t="s">
        <v>60</v>
      </c>
      <c r="Z903" s="51">
        <v>0</v>
      </c>
      <c r="AA903" s="50" t="s">
        <v>60</v>
      </c>
      <c r="AB903" s="51">
        <v>0</v>
      </c>
      <c r="AC903" s="52">
        <v>0</v>
      </c>
      <c r="AD903" s="52" t="s">
        <v>56</v>
      </c>
      <c r="AE903" s="53"/>
      <c r="AF903" s="53"/>
      <c r="AG903" s="46">
        <v>302</v>
      </c>
      <c r="AH903" s="46" t="s">
        <v>57</v>
      </c>
      <c r="AI903" s="46" t="s">
        <v>57</v>
      </c>
      <c r="AJ903" s="46"/>
      <c r="AK903" s="53">
        <v>44002</v>
      </c>
    </row>
    <row r="904" spans="2:37" ht="30" customHeight="1" thickTop="1" thickBot="1" x14ac:dyDescent="0.25">
      <c r="B904" s="2">
        <f t="shared" si="14"/>
        <v>138</v>
      </c>
      <c r="C904" s="3" t="s">
        <v>1484</v>
      </c>
      <c r="D904" s="39" t="s">
        <v>1814</v>
      </c>
      <c r="E904" s="40" t="s">
        <v>1815</v>
      </c>
      <c r="F904" s="39" t="s">
        <v>1816</v>
      </c>
      <c r="G904" s="41" t="s">
        <v>1817</v>
      </c>
      <c r="H904" s="1" t="s">
        <v>1822</v>
      </c>
      <c r="I904" s="42">
        <v>43985</v>
      </c>
      <c r="J904" s="42">
        <v>43991</v>
      </c>
      <c r="K904" s="42" t="s">
        <v>60</v>
      </c>
      <c r="L904" s="43">
        <v>2</v>
      </c>
      <c r="M904" s="44" t="s">
        <v>1580</v>
      </c>
      <c r="N904" s="45">
        <v>0</v>
      </c>
      <c r="O904" s="45">
        <v>151</v>
      </c>
      <c r="P904" s="46">
        <v>0</v>
      </c>
      <c r="Q904" s="45" t="s">
        <v>59</v>
      </c>
      <c r="R904" s="47">
        <v>0</v>
      </c>
      <c r="S904" s="47">
        <v>0</v>
      </c>
      <c r="T904" s="47"/>
      <c r="U904" s="46"/>
      <c r="V904" s="46"/>
      <c r="W904" s="48"/>
      <c r="X904" s="49" t="s">
        <v>70</v>
      </c>
      <c r="Y904" s="50"/>
      <c r="Z904" s="51">
        <v>0</v>
      </c>
      <c r="AA904" s="50"/>
      <c r="AB904" s="51">
        <v>0</v>
      </c>
      <c r="AC904" s="52">
        <v>0</v>
      </c>
      <c r="AD904" s="52" t="s">
        <v>60</v>
      </c>
      <c r="AE904" s="53"/>
      <c r="AF904" s="53">
        <v>44089</v>
      </c>
      <c r="AG904" s="46">
        <v>303</v>
      </c>
      <c r="AH904" s="46">
        <v>0</v>
      </c>
      <c r="AI904" s="46">
        <v>0</v>
      </c>
      <c r="AJ904" s="46"/>
      <c r="AK904" s="53"/>
    </row>
    <row r="905" spans="2:37" ht="30" customHeight="1" thickTop="1" thickBot="1" x14ac:dyDescent="0.25">
      <c r="B905" s="2">
        <f t="shared" si="14"/>
        <v>138</v>
      </c>
      <c r="C905" s="3" t="s">
        <v>1484</v>
      </c>
      <c r="D905" s="39" t="s">
        <v>1814</v>
      </c>
      <c r="E905" s="40" t="s">
        <v>1815</v>
      </c>
      <c r="F905" s="39" t="s">
        <v>1816</v>
      </c>
      <c r="G905" s="41" t="s">
        <v>1817</v>
      </c>
      <c r="H905" s="1" t="s">
        <v>1823</v>
      </c>
      <c r="I905" s="42">
        <v>0</v>
      </c>
      <c r="J905" s="42" t="s">
        <v>60</v>
      </c>
      <c r="K905" s="42" t="s">
        <v>60</v>
      </c>
      <c r="L905" s="43">
        <v>14</v>
      </c>
      <c r="M905" s="44" t="s">
        <v>1580</v>
      </c>
      <c r="N905" s="45">
        <v>0</v>
      </c>
      <c r="O905" s="45">
        <v>127</v>
      </c>
      <c r="P905" s="46">
        <v>0</v>
      </c>
      <c r="Q905" s="45" t="s">
        <v>59</v>
      </c>
      <c r="R905" s="47">
        <v>0</v>
      </c>
      <c r="S905" s="47">
        <v>0</v>
      </c>
      <c r="T905" s="47"/>
      <c r="U905" s="46"/>
      <c r="V905" s="46"/>
      <c r="W905" s="48">
        <v>0</v>
      </c>
      <c r="X905" s="49"/>
      <c r="Y905" s="50" t="s">
        <v>60</v>
      </c>
      <c r="Z905" s="51">
        <v>0</v>
      </c>
      <c r="AA905" s="50" t="s">
        <v>60</v>
      </c>
      <c r="AB905" s="51">
        <v>0</v>
      </c>
      <c r="AC905" s="52">
        <v>0</v>
      </c>
      <c r="AD905" s="52" t="s">
        <v>60</v>
      </c>
      <c r="AE905" s="53"/>
      <c r="AF905" s="53"/>
      <c r="AG905" s="46">
        <v>0</v>
      </c>
      <c r="AH905" s="46">
        <v>0</v>
      </c>
      <c r="AI905" s="46">
        <v>0</v>
      </c>
      <c r="AJ905" s="46"/>
      <c r="AK905" s="53"/>
    </row>
    <row r="906" spans="2:37" ht="30" customHeight="1" thickTop="1" thickBot="1" x14ac:dyDescent="0.25">
      <c r="B906" s="2">
        <f t="shared" si="14"/>
        <v>138</v>
      </c>
      <c r="C906" s="3" t="s">
        <v>1484</v>
      </c>
      <c r="D906" s="39" t="s">
        <v>1814</v>
      </c>
      <c r="E906" s="40" t="s">
        <v>1815</v>
      </c>
      <c r="F906" s="39" t="s">
        <v>1816</v>
      </c>
      <c r="G906" s="41" t="s">
        <v>1817</v>
      </c>
      <c r="H906" s="1" t="s">
        <v>1824</v>
      </c>
      <c r="I906" s="42">
        <v>0</v>
      </c>
      <c r="J906" s="42" t="s">
        <v>60</v>
      </c>
      <c r="K906" s="42" t="s">
        <v>60</v>
      </c>
      <c r="L906" s="43">
        <v>2</v>
      </c>
      <c r="M906" s="44" t="s">
        <v>1580</v>
      </c>
      <c r="N906" s="45">
        <v>0</v>
      </c>
      <c r="O906" s="45">
        <v>40</v>
      </c>
      <c r="P906" s="46">
        <v>0</v>
      </c>
      <c r="Q906" s="45" t="s">
        <v>59</v>
      </c>
      <c r="R906" s="47">
        <v>0</v>
      </c>
      <c r="S906" s="47">
        <v>0</v>
      </c>
      <c r="T906" s="47"/>
      <c r="U906" s="46"/>
      <c r="V906" s="46"/>
      <c r="W906" s="48">
        <v>0</v>
      </c>
      <c r="X906" s="49"/>
      <c r="Y906" s="50" t="s">
        <v>60</v>
      </c>
      <c r="Z906" s="51">
        <v>0</v>
      </c>
      <c r="AA906" s="50" t="s">
        <v>60</v>
      </c>
      <c r="AB906" s="51">
        <v>0</v>
      </c>
      <c r="AC906" s="52">
        <v>0</v>
      </c>
      <c r="AD906" s="52" t="s">
        <v>60</v>
      </c>
      <c r="AE906" s="53"/>
      <c r="AF906" s="53"/>
      <c r="AG906" s="46">
        <v>0</v>
      </c>
      <c r="AH906" s="46">
        <v>0</v>
      </c>
      <c r="AI906" s="46">
        <v>0</v>
      </c>
      <c r="AJ906" s="46"/>
      <c r="AK906" s="53"/>
    </row>
    <row r="907" spans="2:37" ht="30" customHeight="1" thickTop="1" thickBot="1" x14ac:dyDescent="0.25">
      <c r="B907" s="2">
        <f t="shared" si="14"/>
        <v>138</v>
      </c>
      <c r="C907" s="3" t="s">
        <v>1484</v>
      </c>
      <c r="D907" s="39" t="s">
        <v>1814</v>
      </c>
      <c r="E907" s="40" t="s">
        <v>1815</v>
      </c>
      <c r="F907" s="39" t="s">
        <v>1816</v>
      </c>
      <c r="G907" s="41" t="s">
        <v>1817</v>
      </c>
      <c r="H907" s="1" t="s">
        <v>1825</v>
      </c>
      <c r="I907" s="42">
        <v>0</v>
      </c>
      <c r="J907" s="42" t="s">
        <v>60</v>
      </c>
      <c r="K907" s="42" t="s">
        <v>60</v>
      </c>
      <c r="L907" s="43">
        <v>12</v>
      </c>
      <c r="M907" s="44" t="s">
        <v>1580</v>
      </c>
      <c r="N907" s="45">
        <v>0</v>
      </c>
      <c r="O907" s="45">
        <v>302</v>
      </c>
      <c r="P907" s="46">
        <v>0</v>
      </c>
      <c r="Q907" s="45" t="s">
        <v>59</v>
      </c>
      <c r="R907" s="47">
        <v>0</v>
      </c>
      <c r="S907" s="47">
        <v>0</v>
      </c>
      <c r="T907" s="47"/>
      <c r="U907" s="46"/>
      <c r="V907" s="46"/>
      <c r="W907" s="48">
        <v>0</v>
      </c>
      <c r="X907" s="49"/>
      <c r="Y907" s="50" t="s">
        <v>60</v>
      </c>
      <c r="Z907" s="51">
        <v>0</v>
      </c>
      <c r="AA907" s="50" t="s">
        <v>60</v>
      </c>
      <c r="AB907" s="51">
        <v>0</v>
      </c>
      <c r="AC907" s="52">
        <v>0</v>
      </c>
      <c r="AD907" s="52" t="s">
        <v>60</v>
      </c>
      <c r="AE907" s="53"/>
      <c r="AF907" s="53"/>
      <c r="AG907" s="46">
        <v>0</v>
      </c>
      <c r="AH907" s="46">
        <v>0</v>
      </c>
      <c r="AI907" s="46">
        <v>0</v>
      </c>
      <c r="AJ907" s="46"/>
      <c r="AK907" s="53"/>
    </row>
    <row r="908" spans="2:37" ht="30" customHeight="1" thickTop="1" thickBot="1" x14ac:dyDescent="0.25">
      <c r="B908" s="2">
        <f t="shared" si="14"/>
        <v>138</v>
      </c>
      <c r="C908" s="3" t="s">
        <v>1484</v>
      </c>
      <c r="D908" s="39" t="s">
        <v>1814</v>
      </c>
      <c r="E908" s="40" t="s">
        <v>1815</v>
      </c>
      <c r="F908" s="39" t="s">
        <v>1816</v>
      </c>
      <c r="G908" s="41" t="s">
        <v>1817</v>
      </c>
      <c r="H908" s="1" t="s">
        <v>1826</v>
      </c>
      <c r="I908" s="42">
        <v>0</v>
      </c>
      <c r="J908" s="42" t="s">
        <v>60</v>
      </c>
      <c r="K908" s="42" t="s">
        <v>60</v>
      </c>
      <c r="L908" s="43">
        <v>4</v>
      </c>
      <c r="M908" s="44" t="s">
        <v>1580</v>
      </c>
      <c r="N908" s="45">
        <v>0</v>
      </c>
      <c r="O908" s="45">
        <v>68</v>
      </c>
      <c r="P908" s="46">
        <v>0</v>
      </c>
      <c r="Q908" s="45" t="s">
        <v>59</v>
      </c>
      <c r="R908" s="47">
        <v>0</v>
      </c>
      <c r="S908" s="47">
        <v>0</v>
      </c>
      <c r="T908" s="47"/>
      <c r="U908" s="46"/>
      <c r="V908" s="46"/>
      <c r="W908" s="48">
        <v>0</v>
      </c>
      <c r="X908" s="49"/>
      <c r="Y908" s="50" t="s">
        <v>60</v>
      </c>
      <c r="Z908" s="51">
        <v>0</v>
      </c>
      <c r="AA908" s="50" t="s">
        <v>60</v>
      </c>
      <c r="AB908" s="51">
        <v>0</v>
      </c>
      <c r="AC908" s="52">
        <v>0</v>
      </c>
      <c r="AD908" s="52" t="s">
        <v>60</v>
      </c>
      <c r="AE908" s="53"/>
      <c r="AF908" s="53"/>
      <c r="AG908" s="46">
        <v>0</v>
      </c>
      <c r="AH908" s="46">
        <v>0</v>
      </c>
      <c r="AI908" s="46">
        <v>0</v>
      </c>
      <c r="AJ908" s="46"/>
      <c r="AK908" s="53"/>
    </row>
    <row r="909" spans="2:37" ht="30" customHeight="1" thickTop="1" thickBot="1" x14ac:dyDescent="0.25">
      <c r="B909" s="2">
        <f t="shared" si="14"/>
        <v>138</v>
      </c>
      <c r="C909" s="3" t="s">
        <v>1484</v>
      </c>
      <c r="D909" s="39" t="s">
        <v>1814</v>
      </c>
      <c r="E909" s="40" t="s">
        <v>1815</v>
      </c>
      <c r="F909" s="39" t="s">
        <v>1816</v>
      </c>
      <c r="G909" s="41" t="s">
        <v>1817</v>
      </c>
      <c r="H909" s="1" t="s">
        <v>1827</v>
      </c>
      <c r="I909" s="42">
        <v>0</v>
      </c>
      <c r="J909" s="42" t="s">
        <v>60</v>
      </c>
      <c r="K909" s="42" t="s">
        <v>60</v>
      </c>
      <c r="L909" s="43">
        <v>5</v>
      </c>
      <c r="M909" s="44" t="s">
        <v>1580</v>
      </c>
      <c r="N909" s="45">
        <v>0</v>
      </c>
      <c r="O909" s="45">
        <v>79</v>
      </c>
      <c r="P909" s="46">
        <v>0</v>
      </c>
      <c r="Q909" s="45" t="s">
        <v>59</v>
      </c>
      <c r="R909" s="47">
        <v>0</v>
      </c>
      <c r="S909" s="47">
        <v>0</v>
      </c>
      <c r="T909" s="47"/>
      <c r="U909" s="46"/>
      <c r="V909" s="46"/>
      <c r="W909" s="48">
        <v>0</v>
      </c>
      <c r="X909" s="49"/>
      <c r="Y909" s="50" t="s">
        <v>60</v>
      </c>
      <c r="Z909" s="51">
        <v>0</v>
      </c>
      <c r="AA909" s="50" t="s">
        <v>60</v>
      </c>
      <c r="AB909" s="51">
        <v>0</v>
      </c>
      <c r="AC909" s="52">
        <v>0</v>
      </c>
      <c r="AD909" s="52" t="s">
        <v>60</v>
      </c>
      <c r="AE909" s="53"/>
      <c r="AF909" s="53"/>
      <c r="AG909" s="46">
        <v>0</v>
      </c>
      <c r="AH909" s="46">
        <v>0</v>
      </c>
      <c r="AI909" s="46">
        <v>0</v>
      </c>
      <c r="AJ909" s="46"/>
      <c r="AK909" s="53"/>
    </row>
    <row r="910" spans="2:37" ht="30" customHeight="1" thickTop="1" thickBot="1" x14ac:dyDescent="0.25">
      <c r="B910" s="2">
        <f t="shared" si="14"/>
        <v>139</v>
      </c>
      <c r="C910" s="3" t="s">
        <v>1484</v>
      </c>
      <c r="D910" s="39" t="s">
        <v>1814</v>
      </c>
      <c r="E910" s="40" t="s">
        <v>1815</v>
      </c>
      <c r="F910" s="39" t="s">
        <v>1828</v>
      </c>
      <c r="G910" s="41" t="s">
        <v>1829</v>
      </c>
      <c r="H910" s="1" t="s">
        <v>1830</v>
      </c>
      <c r="I910" s="42">
        <v>43965</v>
      </c>
      <c r="J910" s="42">
        <v>43979</v>
      </c>
      <c r="K910" s="42">
        <v>44002</v>
      </c>
      <c r="L910" s="43">
        <v>6</v>
      </c>
      <c r="M910" s="44" t="s">
        <v>1580</v>
      </c>
      <c r="N910" s="45">
        <v>0</v>
      </c>
      <c r="O910" s="45">
        <v>0</v>
      </c>
      <c r="P910" s="46">
        <v>0</v>
      </c>
      <c r="Q910" s="45" t="s">
        <v>1831</v>
      </c>
      <c r="R910" s="47">
        <v>0</v>
      </c>
      <c r="S910" s="47">
        <v>0</v>
      </c>
      <c r="T910" s="47"/>
      <c r="U910" s="46"/>
      <c r="V910" s="46"/>
      <c r="W910" s="48">
        <v>0</v>
      </c>
      <c r="X910" s="49"/>
      <c r="Y910" s="50" t="s">
        <v>60</v>
      </c>
      <c r="Z910" s="51">
        <v>0</v>
      </c>
      <c r="AA910" s="50" t="s">
        <v>60</v>
      </c>
      <c r="AB910" s="51">
        <v>0</v>
      </c>
      <c r="AC910" s="52">
        <v>0</v>
      </c>
      <c r="AD910" s="52" t="s">
        <v>56</v>
      </c>
      <c r="AE910" s="53"/>
      <c r="AF910" s="53"/>
      <c r="AG910" s="46" t="s">
        <v>1832</v>
      </c>
      <c r="AH910" s="46" t="s">
        <v>57</v>
      </c>
      <c r="AI910" s="46" t="s">
        <v>57</v>
      </c>
      <c r="AJ910" s="46"/>
      <c r="AK910" s="53">
        <v>44002</v>
      </c>
    </row>
    <row r="911" spans="2:37" ht="30" customHeight="1" thickTop="1" thickBot="1" x14ac:dyDescent="0.25">
      <c r="B911" s="2">
        <f t="shared" si="14"/>
        <v>139</v>
      </c>
      <c r="C911" s="3" t="s">
        <v>1484</v>
      </c>
      <c r="D911" s="39" t="s">
        <v>1814</v>
      </c>
      <c r="E911" s="40" t="s">
        <v>1815</v>
      </c>
      <c r="F911" s="39" t="s">
        <v>1828</v>
      </c>
      <c r="G911" s="41" t="s">
        <v>1829</v>
      </c>
      <c r="H911" s="1" t="s">
        <v>1833</v>
      </c>
      <c r="I911" s="42">
        <v>43965</v>
      </c>
      <c r="J911" s="42">
        <v>43979</v>
      </c>
      <c r="K911" s="42">
        <v>44002</v>
      </c>
      <c r="L911" s="43">
        <v>10</v>
      </c>
      <c r="M911" s="44" t="s">
        <v>1580</v>
      </c>
      <c r="N911" s="45">
        <v>0</v>
      </c>
      <c r="O911" s="45">
        <v>0</v>
      </c>
      <c r="P911" s="46">
        <v>0</v>
      </c>
      <c r="Q911" s="45" t="s">
        <v>1247</v>
      </c>
      <c r="R911" s="47">
        <v>0</v>
      </c>
      <c r="S911" s="47">
        <v>0</v>
      </c>
      <c r="T911" s="47"/>
      <c r="U911" s="46"/>
      <c r="V911" s="46"/>
      <c r="W911" s="48">
        <v>0</v>
      </c>
      <c r="X911" s="49"/>
      <c r="Y911" s="50" t="s">
        <v>60</v>
      </c>
      <c r="Z911" s="51">
        <v>0</v>
      </c>
      <c r="AA911" s="50" t="s">
        <v>60</v>
      </c>
      <c r="AB911" s="51">
        <v>0</v>
      </c>
      <c r="AC911" s="52">
        <v>0</v>
      </c>
      <c r="AD911" s="52" t="s">
        <v>56</v>
      </c>
      <c r="AE911" s="53"/>
      <c r="AF911" s="53"/>
      <c r="AG911" s="46" t="s">
        <v>1834</v>
      </c>
      <c r="AH911" s="46" t="s">
        <v>57</v>
      </c>
      <c r="AI911" s="46" t="s">
        <v>57</v>
      </c>
      <c r="AJ911" s="46"/>
      <c r="AK911" s="53">
        <v>44002</v>
      </c>
    </row>
    <row r="912" spans="2:37" ht="30" customHeight="1" thickTop="1" thickBot="1" x14ac:dyDescent="0.25">
      <c r="B912" s="2">
        <f t="shared" si="14"/>
        <v>139</v>
      </c>
      <c r="C912" s="3" t="s">
        <v>1484</v>
      </c>
      <c r="D912" s="39" t="s">
        <v>1814</v>
      </c>
      <c r="E912" s="40" t="s">
        <v>1815</v>
      </c>
      <c r="F912" s="39" t="s">
        <v>1828</v>
      </c>
      <c r="G912" s="41" t="s">
        <v>1829</v>
      </c>
      <c r="H912" s="1" t="s">
        <v>1835</v>
      </c>
      <c r="I912" s="42">
        <v>0</v>
      </c>
      <c r="J912" s="42">
        <v>43979</v>
      </c>
      <c r="K912" s="42" t="s">
        <v>60</v>
      </c>
      <c r="L912" s="43">
        <v>2</v>
      </c>
      <c r="M912" s="44" t="s">
        <v>1580</v>
      </c>
      <c r="N912" s="45">
        <v>0</v>
      </c>
      <c r="O912" s="45">
        <v>0</v>
      </c>
      <c r="P912" s="46">
        <v>0</v>
      </c>
      <c r="Q912" s="45" t="s">
        <v>1836</v>
      </c>
      <c r="R912" s="47">
        <v>0</v>
      </c>
      <c r="S912" s="47">
        <v>0</v>
      </c>
      <c r="T912" s="47"/>
      <c r="U912" s="46"/>
      <c r="V912" s="46"/>
      <c r="W912" s="48">
        <v>0</v>
      </c>
      <c r="X912" s="49"/>
      <c r="Y912" s="50"/>
      <c r="Z912" s="51">
        <v>0</v>
      </c>
      <c r="AA912" s="50">
        <v>0</v>
      </c>
      <c r="AB912" s="51">
        <v>0</v>
      </c>
      <c r="AC912" s="52">
        <v>0</v>
      </c>
      <c r="AD912" s="52" t="s">
        <v>60</v>
      </c>
      <c r="AE912" s="53"/>
      <c r="AF912" s="53">
        <v>44151</v>
      </c>
      <c r="AG912" s="46">
        <v>336</v>
      </c>
      <c r="AH912" s="46">
        <v>0</v>
      </c>
      <c r="AI912" s="46">
        <v>0</v>
      </c>
      <c r="AJ912" s="46"/>
      <c r="AK912" s="53"/>
    </row>
    <row r="913" spans="2:37" ht="30" customHeight="1" thickTop="1" thickBot="1" x14ac:dyDescent="0.25">
      <c r="B913" s="2">
        <f t="shared" si="14"/>
        <v>139</v>
      </c>
      <c r="C913" s="3" t="s">
        <v>1484</v>
      </c>
      <c r="D913" s="39" t="s">
        <v>1814</v>
      </c>
      <c r="E913" s="40" t="s">
        <v>1815</v>
      </c>
      <c r="F913" s="39" t="s">
        <v>1828</v>
      </c>
      <c r="G913" s="41" t="s">
        <v>1829</v>
      </c>
      <c r="H913" s="1" t="s">
        <v>1837</v>
      </c>
      <c r="I913" s="42">
        <v>43965</v>
      </c>
      <c r="J913" s="42">
        <v>43979</v>
      </c>
      <c r="K913" s="42">
        <v>44002</v>
      </c>
      <c r="L913" s="43">
        <v>4</v>
      </c>
      <c r="M913" s="44" t="s">
        <v>1580</v>
      </c>
      <c r="N913" s="45">
        <v>135</v>
      </c>
      <c r="O913" s="45">
        <v>445</v>
      </c>
      <c r="P913" s="46">
        <v>0</v>
      </c>
      <c r="Q913" s="45" t="s">
        <v>1247</v>
      </c>
      <c r="R913" s="47">
        <v>0</v>
      </c>
      <c r="S913" s="47">
        <v>0</v>
      </c>
      <c r="T913" s="47"/>
      <c r="U913" s="46"/>
      <c r="V913" s="46"/>
      <c r="W913" s="48">
        <v>0</v>
      </c>
      <c r="X913" s="49"/>
      <c r="Y913" s="50" t="s">
        <v>60</v>
      </c>
      <c r="Z913" s="51">
        <v>0</v>
      </c>
      <c r="AA913" s="50" t="s">
        <v>60</v>
      </c>
      <c r="AB913" s="51">
        <v>0</v>
      </c>
      <c r="AC913" s="52">
        <v>0</v>
      </c>
      <c r="AD913" s="52" t="s">
        <v>56</v>
      </c>
      <c r="AE913" s="53"/>
      <c r="AF913" s="53"/>
      <c r="AG913" s="46">
        <v>337</v>
      </c>
      <c r="AH913" s="46" t="s">
        <v>57</v>
      </c>
      <c r="AI913" s="46" t="s">
        <v>57</v>
      </c>
      <c r="AJ913" s="46"/>
      <c r="AK913" s="53">
        <v>44002</v>
      </c>
    </row>
    <row r="914" spans="2:37" ht="30" customHeight="1" thickTop="1" thickBot="1" x14ac:dyDescent="0.25">
      <c r="B914" s="2">
        <f t="shared" si="14"/>
        <v>139</v>
      </c>
      <c r="C914" s="3" t="s">
        <v>1484</v>
      </c>
      <c r="D914" s="39" t="s">
        <v>1814</v>
      </c>
      <c r="E914" s="40" t="s">
        <v>1815</v>
      </c>
      <c r="F914" s="39" t="s">
        <v>1828</v>
      </c>
      <c r="G914" s="41" t="s">
        <v>1829</v>
      </c>
      <c r="H914" s="1" t="s">
        <v>1838</v>
      </c>
      <c r="I914" s="42">
        <v>43972</v>
      </c>
      <c r="J914" s="42">
        <v>43979</v>
      </c>
      <c r="K914" s="42" t="s">
        <v>60</v>
      </c>
      <c r="L914" s="43">
        <v>2</v>
      </c>
      <c r="M914" s="44" t="s">
        <v>1580</v>
      </c>
      <c r="N914" s="45">
        <v>0</v>
      </c>
      <c r="O914" s="45">
        <v>0</v>
      </c>
      <c r="P914" s="46">
        <v>0</v>
      </c>
      <c r="Q914" s="45" t="s">
        <v>87</v>
      </c>
      <c r="R914" s="47">
        <v>0</v>
      </c>
      <c r="S914" s="47">
        <v>0</v>
      </c>
      <c r="T914" s="47"/>
      <c r="U914" s="46"/>
      <c r="V914" s="46"/>
      <c r="W914" s="48">
        <v>0</v>
      </c>
      <c r="X914" s="49" t="s">
        <v>70</v>
      </c>
      <c r="Y914" s="50"/>
      <c r="Z914" s="51">
        <v>0</v>
      </c>
      <c r="AA914" s="50">
        <v>0</v>
      </c>
      <c r="AB914" s="51">
        <v>0</v>
      </c>
      <c r="AC914" s="52">
        <v>0</v>
      </c>
      <c r="AD914" s="52" t="s">
        <v>60</v>
      </c>
      <c r="AE914" s="53"/>
      <c r="AF914" s="53">
        <v>44151</v>
      </c>
      <c r="AG914" s="46">
        <v>0</v>
      </c>
      <c r="AH914" s="46">
        <v>0</v>
      </c>
      <c r="AI914" s="46">
        <v>0</v>
      </c>
      <c r="AJ914" s="46"/>
      <c r="AK914" s="53"/>
    </row>
    <row r="915" spans="2:37" ht="30" customHeight="1" thickTop="1" thickBot="1" x14ac:dyDescent="0.25">
      <c r="B915" s="2">
        <f t="shared" si="14"/>
        <v>139</v>
      </c>
      <c r="C915" s="3" t="s">
        <v>1484</v>
      </c>
      <c r="D915" s="39" t="s">
        <v>1814</v>
      </c>
      <c r="E915" s="40" t="s">
        <v>1815</v>
      </c>
      <c r="F915" s="39" t="s">
        <v>1828</v>
      </c>
      <c r="G915" s="41" t="s">
        <v>1829</v>
      </c>
      <c r="H915" s="1" t="s">
        <v>1839</v>
      </c>
      <c r="I915" s="42">
        <v>0</v>
      </c>
      <c r="J915" s="42" t="s">
        <v>60</v>
      </c>
      <c r="K915" s="42" t="s">
        <v>60</v>
      </c>
      <c r="L915" s="43">
        <v>19</v>
      </c>
      <c r="M915" s="44" t="s">
        <v>1580</v>
      </c>
      <c r="N915" s="45">
        <v>0</v>
      </c>
      <c r="O915" s="45">
        <v>733</v>
      </c>
      <c r="P915" s="46">
        <v>0</v>
      </c>
      <c r="Q915" s="45" t="s">
        <v>59</v>
      </c>
      <c r="R915" s="47">
        <v>0</v>
      </c>
      <c r="S915" s="47">
        <v>0</v>
      </c>
      <c r="T915" s="47"/>
      <c r="U915" s="46"/>
      <c r="V915" s="46"/>
      <c r="W915" s="48">
        <v>0</v>
      </c>
      <c r="X915" s="49"/>
      <c r="Y915" s="50" t="s">
        <v>60</v>
      </c>
      <c r="Z915" s="51">
        <v>0</v>
      </c>
      <c r="AA915" s="50" t="s">
        <v>60</v>
      </c>
      <c r="AB915" s="51">
        <v>0</v>
      </c>
      <c r="AC915" s="52">
        <v>0</v>
      </c>
      <c r="AD915" s="52" t="s">
        <v>60</v>
      </c>
      <c r="AE915" s="53"/>
      <c r="AF915" s="53"/>
      <c r="AG915" s="46">
        <v>0</v>
      </c>
      <c r="AH915" s="46">
        <v>0</v>
      </c>
      <c r="AI915" s="46">
        <v>0</v>
      </c>
      <c r="AJ915" s="46"/>
      <c r="AK915" s="53"/>
    </row>
    <row r="916" spans="2:37" ht="30" customHeight="1" thickTop="1" thickBot="1" x14ac:dyDescent="0.25">
      <c r="B916" s="2">
        <f t="shared" si="14"/>
        <v>139</v>
      </c>
      <c r="C916" s="3" t="s">
        <v>1484</v>
      </c>
      <c r="D916" s="39" t="s">
        <v>1814</v>
      </c>
      <c r="E916" s="40" t="s">
        <v>1815</v>
      </c>
      <c r="F916" s="39" t="s">
        <v>1828</v>
      </c>
      <c r="G916" s="41" t="s">
        <v>1829</v>
      </c>
      <c r="H916" s="1" t="s">
        <v>1840</v>
      </c>
      <c r="I916" s="42">
        <v>0</v>
      </c>
      <c r="J916" s="42" t="s">
        <v>60</v>
      </c>
      <c r="K916" s="42" t="s">
        <v>60</v>
      </c>
      <c r="L916" s="43">
        <v>3</v>
      </c>
      <c r="M916" s="44" t="s">
        <v>1580</v>
      </c>
      <c r="N916" s="45">
        <v>0</v>
      </c>
      <c r="O916" s="45">
        <v>124</v>
      </c>
      <c r="P916" s="46">
        <v>0</v>
      </c>
      <c r="Q916" s="45" t="s">
        <v>59</v>
      </c>
      <c r="R916" s="47">
        <v>0</v>
      </c>
      <c r="S916" s="47">
        <v>0</v>
      </c>
      <c r="T916" s="47"/>
      <c r="U916" s="46"/>
      <c r="V916" s="46"/>
      <c r="W916" s="48">
        <v>0</v>
      </c>
      <c r="X916" s="49"/>
      <c r="Y916" s="50" t="s">
        <v>60</v>
      </c>
      <c r="Z916" s="51">
        <v>0</v>
      </c>
      <c r="AA916" s="50" t="s">
        <v>60</v>
      </c>
      <c r="AB916" s="51">
        <v>0</v>
      </c>
      <c r="AC916" s="52">
        <v>0</v>
      </c>
      <c r="AD916" s="52" t="s">
        <v>60</v>
      </c>
      <c r="AE916" s="53"/>
      <c r="AF916" s="53"/>
      <c r="AG916" s="46">
        <v>0</v>
      </c>
      <c r="AH916" s="46">
        <v>0</v>
      </c>
      <c r="AI916" s="46">
        <v>0</v>
      </c>
      <c r="AJ916" s="46"/>
      <c r="AK916" s="53"/>
    </row>
    <row r="917" spans="2:37" ht="30" customHeight="1" thickTop="1" thickBot="1" x14ac:dyDescent="0.25">
      <c r="B917" s="2">
        <f t="shared" si="14"/>
        <v>139</v>
      </c>
      <c r="C917" s="3" t="s">
        <v>1484</v>
      </c>
      <c r="D917" s="39" t="s">
        <v>1814</v>
      </c>
      <c r="E917" s="40" t="s">
        <v>1815</v>
      </c>
      <c r="F917" s="39" t="s">
        <v>1828</v>
      </c>
      <c r="G917" s="41" t="s">
        <v>1829</v>
      </c>
      <c r="H917" s="1" t="s">
        <v>1841</v>
      </c>
      <c r="I917" s="42">
        <v>0</v>
      </c>
      <c r="J917" s="42" t="s">
        <v>60</v>
      </c>
      <c r="K917" s="42" t="s">
        <v>60</v>
      </c>
      <c r="L917" s="43">
        <v>7</v>
      </c>
      <c r="M917" s="44" t="s">
        <v>1580</v>
      </c>
      <c r="N917" s="45">
        <v>0</v>
      </c>
      <c r="O917" s="45">
        <v>200</v>
      </c>
      <c r="P917" s="46">
        <v>0</v>
      </c>
      <c r="Q917" s="45" t="s">
        <v>87</v>
      </c>
      <c r="R917" s="47">
        <v>0</v>
      </c>
      <c r="S917" s="47">
        <v>0</v>
      </c>
      <c r="T917" s="47"/>
      <c r="U917" s="46"/>
      <c r="V917" s="46"/>
      <c r="W917" s="48">
        <v>0</v>
      </c>
      <c r="X917" s="49"/>
      <c r="Y917" s="50" t="s">
        <v>60</v>
      </c>
      <c r="Z917" s="51">
        <v>0</v>
      </c>
      <c r="AA917" s="50" t="s">
        <v>60</v>
      </c>
      <c r="AB917" s="51">
        <v>0</v>
      </c>
      <c r="AC917" s="52">
        <v>0</v>
      </c>
      <c r="AD917" s="52" t="s">
        <v>60</v>
      </c>
      <c r="AE917" s="53"/>
      <c r="AF917" s="53"/>
      <c r="AG917" s="46">
        <v>0</v>
      </c>
      <c r="AH917" s="46">
        <v>0</v>
      </c>
      <c r="AI917" s="46">
        <v>0</v>
      </c>
      <c r="AJ917" s="46"/>
      <c r="AK917" s="53"/>
    </row>
    <row r="918" spans="2:37" ht="30" customHeight="1" thickTop="1" thickBot="1" x14ac:dyDescent="0.25">
      <c r="B918" s="2">
        <f t="shared" si="14"/>
        <v>139</v>
      </c>
      <c r="C918" s="3" t="s">
        <v>1484</v>
      </c>
      <c r="D918" s="39" t="s">
        <v>1814</v>
      </c>
      <c r="E918" s="40" t="s">
        <v>1815</v>
      </c>
      <c r="F918" s="39" t="s">
        <v>1828</v>
      </c>
      <c r="G918" s="41" t="s">
        <v>1829</v>
      </c>
      <c r="H918" s="1" t="s">
        <v>1842</v>
      </c>
      <c r="I918" s="42">
        <v>0</v>
      </c>
      <c r="J918" s="42" t="s">
        <v>60</v>
      </c>
      <c r="K918" s="42" t="s">
        <v>60</v>
      </c>
      <c r="L918" s="43">
        <v>1</v>
      </c>
      <c r="M918" s="44" t="s">
        <v>1580</v>
      </c>
      <c r="N918" s="45">
        <v>60</v>
      </c>
      <c r="O918" s="45">
        <v>0</v>
      </c>
      <c r="P918" s="46">
        <v>0</v>
      </c>
      <c r="Q918" s="45" t="s">
        <v>87</v>
      </c>
      <c r="R918" s="47">
        <v>0</v>
      </c>
      <c r="S918" s="47">
        <v>0</v>
      </c>
      <c r="T918" s="47"/>
      <c r="U918" s="46"/>
      <c r="V918" s="46"/>
      <c r="W918" s="48">
        <v>0</v>
      </c>
      <c r="X918" s="49"/>
      <c r="Y918" s="50" t="s">
        <v>60</v>
      </c>
      <c r="Z918" s="51">
        <v>0</v>
      </c>
      <c r="AA918" s="50" t="s">
        <v>60</v>
      </c>
      <c r="AB918" s="51">
        <v>0</v>
      </c>
      <c r="AC918" s="52">
        <v>0</v>
      </c>
      <c r="AD918" s="52" t="s">
        <v>60</v>
      </c>
      <c r="AE918" s="53"/>
      <c r="AF918" s="53"/>
      <c r="AG918" s="46">
        <v>0</v>
      </c>
      <c r="AH918" s="46">
        <v>0</v>
      </c>
      <c r="AI918" s="46">
        <v>0</v>
      </c>
      <c r="AJ918" s="46"/>
      <c r="AK918" s="53"/>
    </row>
    <row r="919" spans="2:37" ht="30" customHeight="1" thickTop="1" thickBot="1" x14ac:dyDescent="0.25">
      <c r="B919" s="2">
        <f t="shared" si="14"/>
        <v>139</v>
      </c>
      <c r="C919" s="3" t="s">
        <v>1484</v>
      </c>
      <c r="D919" s="39" t="s">
        <v>1814</v>
      </c>
      <c r="E919" s="40" t="s">
        <v>1815</v>
      </c>
      <c r="F919" s="39" t="s">
        <v>1828</v>
      </c>
      <c r="G919" s="41" t="s">
        <v>1829</v>
      </c>
      <c r="H919" s="1" t="s">
        <v>1843</v>
      </c>
      <c r="I919" s="42">
        <v>0</v>
      </c>
      <c r="J919" s="42" t="s">
        <v>60</v>
      </c>
      <c r="K919" s="42" t="s">
        <v>60</v>
      </c>
      <c r="L919" s="43">
        <v>3</v>
      </c>
      <c r="M919" s="44" t="s">
        <v>1580</v>
      </c>
      <c r="N919" s="45">
        <v>52</v>
      </c>
      <c r="O919" s="45">
        <v>132</v>
      </c>
      <c r="P919" s="46">
        <v>0</v>
      </c>
      <c r="Q919" s="45" t="s">
        <v>1836</v>
      </c>
      <c r="R919" s="47">
        <v>0</v>
      </c>
      <c r="S919" s="47">
        <v>0</v>
      </c>
      <c r="T919" s="47"/>
      <c r="U919" s="46"/>
      <c r="V919" s="46"/>
      <c r="W919" s="48">
        <v>0</v>
      </c>
      <c r="X919" s="49"/>
      <c r="Y919" s="50" t="s">
        <v>60</v>
      </c>
      <c r="Z919" s="51">
        <v>0</v>
      </c>
      <c r="AA919" s="50" t="s">
        <v>60</v>
      </c>
      <c r="AB919" s="51">
        <v>0</v>
      </c>
      <c r="AC919" s="52">
        <v>0</v>
      </c>
      <c r="AD919" s="52" t="s">
        <v>60</v>
      </c>
      <c r="AE919" s="53"/>
      <c r="AF919" s="53"/>
      <c r="AG919" s="46">
        <v>0</v>
      </c>
      <c r="AH919" s="46">
        <v>0</v>
      </c>
      <c r="AI919" s="46">
        <v>0</v>
      </c>
      <c r="AJ919" s="46"/>
      <c r="AK919" s="53"/>
    </row>
    <row r="920" spans="2:37" ht="30" customHeight="1" thickTop="1" thickBot="1" x14ac:dyDescent="0.25">
      <c r="B920" s="2">
        <f t="shared" si="14"/>
        <v>140</v>
      </c>
      <c r="C920" s="3" t="s">
        <v>1484</v>
      </c>
      <c r="D920" s="39" t="s">
        <v>1814</v>
      </c>
      <c r="E920" s="40" t="s">
        <v>1815</v>
      </c>
      <c r="F920" s="39" t="s">
        <v>1844</v>
      </c>
      <c r="G920" s="41" t="s">
        <v>1845</v>
      </c>
      <c r="H920" s="1" t="s">
        <v>1846</v>
      </c>
      <c r="I920" s="42">
        <v>43965</v>
      </c>
      <c r="J920" s="42">
        <v>43979</v>
      </c>
      <c r="K920" s="42">
        <v>43993</v>
      </c>
      <c r="L920" s="43">
        <v>16</v>
      </c>
      <c r="M920" s="44" t="s">
        <v>1580</v>
      </c>
      <c r="N920" s="45">
        <v>0</v>
      </c>
      <c r="O920" s="45">
        <v>0</v>
      </c>
      <c r="P920" s="46">
        <v>0</v>
      </c>
      <c r="Q920" s="45" t="s">
        <v>1247</v>
      </c>
      <c r="R920" s="47">
        <v>0</v>
      </c>
      <c r="S920" s="47">
        <v>0</v>
      </c>
      <c r="T920" s="47"/>
      <c r="U920" s="46"/>
      <c r="V920" s="46"/>
      <c r="W920" s="48">
        <v>0</v>
      </c>
      <c r="X920" s="49"/>
      <c r="Y920" s="50" t="s">
        <v>60</v>
      </c>
      <c r="Z920" s="51">
        <v>0</v>
      </c>
      <c r="AA920" s="50" t="s">
        <v>60</v>
      </c>
      <c r="AB920" s="51">
        <v>0</v>
      </c>
      <c r="AC920" s="52">
        <v>0</v>
      </c>
      <c r="AD920" s="52" t="s">
        <v>56</v>
      </c>
      <c r="AE920" s="53"/>
      <c r="AF920" s="53"/>
      <c r="AG920" s="46" t="s">
        <v>1290</v>
      </c>
      <c r="AH920" s="46" t="s">
        <v>57</v>
      </c>
      <c r="AI920" s="46" t="s">
        <v>57</v>
      </c>
      <c r="AJ920" s="46"/>
      <c r="AK920" s="53">
        <v>43993</v>
      </c>
    </row>
    <row r="921" spans="2:37" ht="30" customHeight="1" thickTop="1" thickBot="1" x14ac:dyDescent="0.25">
      <c r="B921" s="2">
        <f t="shared" si="14"/>
        <v>140</v>
      </c>
      <c r="C921" s="3" t="s">
        <v>1484</v>
      </c>
      <c r="D921" s="39" t="s">
        <v>1814</v>
      </c>
      <c r="E921" s="40" t="s">
        <v>1815</v>
      </c>
      <c r="F921" s="39" t="s">
        <v>1844</v>
      </c>
      <c r="G921" s="41" t="s">
        <v>1845</v>
      </c>
      <c r="H921" s="1" t="s">
        <v>1847</v>
      </c>
      <c r="I921" s="42">
        <v>43965</v>
      </c>
      <c r="J921" s="42">
        <v>43979</v>
      </c>
      <c r="K921" s="42">
        <v>43993</v>
      </c>
      <c r="L921" s="43">
        <v>2</v>
      </c>
      <c r="M921" s="44" t="s">
        <v>1580</v>
      </c>
      <c r="N921" s="45">
        <v>0</v>
      </c>
      <c r="O921" s="45">
        <v>0</v>
      </c>
      <c r="P921" s="46">
        <v>0</v>
      </c>
      <c r="Q921" s="45" t="s">
        <v>1247</v>
      </c>
      <c r="R921" s="47">
        <v>0</v>
      </c>
      <c r="S921" s="47">
        <v>0</v>
      </c>
      <c r="T921" s="47"/>
      <c r="U921" s="46"/>
      <c r="V921" s="46"/>
      <c r="W921" s="48">
        <v>0</v>
      </c>
      <c r="X921" s="49"/>
      <c r="Y921" s="50" t="s">
        <v>60</v>
      </c>
      <c r="Z921" s="51">
        <v>0</v>
      </c>
      <c r="AA921" s="50" t="s">
        <v>60</v>
      </c>
      <c r="AB921" s="51">
        <v>0</v>
      </c>
      <c r="AC921" s="52">
        <v>0</v>
      </c>
      <c r="AD921" s="52" t="s">
        <v>56</v>
      </c>
      <c r="AE921" s="53"/>
      <c r="AF921" s="53"/>
      <c r="AG921" s="46">
        <v>379</v>
      </c>
      <c r="AH921" s="46" t="s">
        <v>57</v>
      </c>
      <c r="AI921" s="46" t="s">
        <v>57</v>
      </c>
      <c r="AJ921" s="46"/>
      <c r="AK921" s="53">
        <v>43993</v>
      </c>
    </row>
    <row r="922" spans="2:37" ht="30" customHeight="1" thickTop="1" thickBot="1" x14ac:dyDescent="0.25">
      <c r="B922" s="2">
        <f t="shared" si="14"/>
        <v>140</v>
      </c>
      <c r="C922" s="3" t="s">
        <v>1484</v>
      </c>
      <c r="D922" s="39" t="s">
        <v>1814</v>
      </c>
      <c r="E922" s="40" t="s">
        <v>1815</v>
      </c>
      <c r="F922" s="39" t="s">
        <v>1844</v>
      </c>
      <c r="G922" s="41" t="s">
        <v>1845</v>
      </c>
      <c r="H922" s="1" t="s">
        <v>1848</v>
      </c>
      <c r="I922" s="42">
        <v>0</v>
      </c>
      <c r="J922" s="42" t="s">
        <v>60</v>
      </c>
      <c r="K922" s="42" t="s">
        <v>60</v>
      </c>
      <c r="L922" s="43">
        <v>7</v>
      </c>
      <c r="M922" s="44" t="s">
        <v>1580</v>
      </c>
      <c r="N922" s="45">
        <v>513</v>
      </c>
      <c r="O922" s="45">
        <v>300</v>
      </c>
      <c r="P922" s="46">
        <v>0</v>
      </c>
      <c r="Q922" s="45" t="s">
        <v>1309</v>
      </c>
      <c r="R922" s="47">
        <v>0</v>
      </c>
      <c r="S922" s="47">
        <v>0</v>
      </c>
      <c r="T922" s="47"/>
      <c r="U922" s="46"/>
      <c r="V922" s="46"/>
      <c r="W922" s="48">
        <v>0</v>
      </c>
      <c r="X922" s="49"/>
      <c r="Y922" s="50" t="s">
        <v>60</v>
      </c>
      <c r="Z922" s="51">
        <v>0</v>
      </c>
      <c r="AA922" s="50" t="s">
        <v>60</v>
      </c>
      <c r="AB922" s="51">
        <v>0</v>
      </c>
      <c r="AC922" s="52">
        <v>0</v>
      </c>
      <c r="AD922" s="52" t="s">
        <v>60</v>
      </c>
      <c r="AE922" s="53"/>
      <c r="AF922" s="53"/>
      <c r="AG922" s="46">
        <v>0</v>
      </c>
      <c r="AH922" s="46">
        <v>0</v>
      </c>
      <c r="AI922" s="46">
        <v>0</v>
      </c>
      <c r="AJ922" s="46"/>
      <c r="AK922" s="53"/>
    </row>
    <row r="923" spans="2:37" ht="30" customHeight="1" thickTop="1" thickBot="1" x14ac:dyDescent="0.25">
      <c r="B923" s="2">
        <f t="shared" si="14"/>
        <v>140</v>
      </c>
      <c r="C923" s="3" t="s">
        <v>1484</v>
      </c>
      <c r="D923" s="39" t="s">
        <v>1814</v>
      </c>
      <c r="E923" s="40" t="s">
        <v>1815</v>
      </c>
      <c r="F923" s="39" t="s">
        <v>1844</v>
      </c>
      <c r="G923" s="41" t="s">
        <v>1845</v>
      </c>
      <c r="H923" s="1" t="s">
        <v>1849</v>
      </c>
      <c r="I923" s="42">
        <v>0</v>
      </c>
      <c r="J923" s="42" t="s">
        <v>60</v>
      </c>
      <c r="K923" s="42" t="s">
        <v>60</v>
      </c>
      <c r="L923" s="43">
        <v>6</v>
      </c>
      <c r="M923" s="44" t="s">
        <v>1580</v>
      </c>
      <c r="N923" s="45">
        <v>400</v>
      </c>
      <c r="O923" s="45">
        <v>400</v>
      </c>
      <c r="P923" s="46">
        <v>0</v>
      </c>
      <c r="Q923" s="45" t="s">
        <v>1309</v>
      </c>
      <c r="R923" s="47">
        <v>0</v>
      </c>
      <c r="S923" s="47">
        <v>0</v>
      </c>
      <c r="T923" s="47"/>
      <c r="U923" s="46"/>
      <c r="V923" s="46"/>
      <c r="W923" s="48">
        <v>0</v>
      </c>
      <c r="X923" s="49"/>
      <c r="Y923" s="50" t="s">
        <v>60</v>
      </c>
      <c r="Z923" s="51">
        <v>0</v>
      </c>
      <c r="AA923" s="50" t="s">
        <v>60</v>
      </c>
      <c r="AB923" s="50">
        <v>0</v>
      </c>
      <c r="AC923" s="52">
        <v>0</v>
      </c>
      <c r="AD923" s="52" t="s">
        <v>60</v>
      </c>
      <c r="AE923" s="53"/>
      <c r="AF923" s="53"/>
      <c r="AG923" s="46">
        <v>0</v>
      </c>
      <c r="AH923" s="46">
        <v>0</v>
      </c>
      <c r="AI923" s="46">
        <v>0</v>
      </c>
      <c r="AJ923" s="46"/>
      <c r="AK923" s="53"/>
    </row>
    <row r="924" spans="2:37" ht="30" customHeight="1" thickTop="1" thickBot="1" x14ac:dyDescent="0.25">
      <c r="B924" s="2">
        <f t="shared" si="14"/>
        <v>140</v>
      </c>
      <c r="C924" s="3" t="s">
        <v>1484</v>
      </c>
      <c r="D924" s="39" t="s">
        <v>1814</v>
      </c>
      <c r="E924" s="40" t="s">
        <v>1815</v>
      </c>
      <c r="F924" s="39" t="s">
        <v>1844</v>
      </c>
      <c r="G924" s="41" t="s">
        <v>1845</v>
      </c>
      <c r="H924" s="1" t="s">
        <v>1850</v>
      </c>
      <c r="I924" s="42">
        <v>0</v>
      </c>
      <c r="J924" s="42" t="s">
        <v>60</v>
      </c>
      <c r="K924" s="42" t="s">
        <v>60</v>
      </c>
      <c r="L924" s="43">
        <v>3</v>
      </c>
      <c r="M924" s="44" t="s">
        <v>1580</v>
      </c>
      <c r="N924" s="45">
        <v>0</v>
      </c>
      <c r="O924" s="45">
        <v>100</v>
      </c>
      <c r="P924" s="46">
        <v>0</v>
      </c>
      <c r="Q924" s="45" t="s">
        <v>1309</v>
      </c>
      <c r="R924" s="47">
        <v>0</v>
      </c>
      <c r="S924" s="47">
        <v>0</v>
      </c>
      <c r="T924" s="47"/>
      <c r="U924" s="46"/>
      <c r="V924" s="46"/>
      <c r="W924" s="48">
        <v>0</v>
      </c>
      <c r="X924" s="49"/>
      <c r="Y924" s="50">
        <v>0</v>
      </c>
      <c r="Z924" s="51">
        <v>0</v>
      </c>
      <c r="AA924" s="50">
        <v>0</v>
      </c>
      <c r="AB924" s="51">
        <v>0</v>
      </c>
      <c r="AC924" s="52">
        <v>0</v>
      </c>
      <c r="AD924" s="52" t="s">
        <v>60</v>
      </c>
      <c r="AE924" s="53"/>
      <c r="AF924" s="53"/>
      <c r="AG924" s="46">
        <v>0</v>
      </c>
      <c r="AH924" s="46">
        <v>0</v>
      </c>
      <c r="AI924" s="46">
        <v>0</v>
      </c>
      <c r="AJ924" s="46"/>
      <c r="AK924" s="53"/>
    </row>
    <row r="925" spans="2:37" ht="30" customHeight="1" thickTop="1" thickBot="1" x14ac:dyDescent="0.25">
      <c r="B925" s="2">
        <f t="shared" si="14"/>
        <v>141</v>
      </c>
      <c r="C925" s="3" t="s">
        <v>1484</v>
      </c>
      <c r="D925" s="39" t="s">
        <v>1733</v>
      </c>
      <c r="E925" s="40" t="s">
        <v>1734</v>
      </c>
      <c r="F925" s="39" t="s">
        <v>1851</v>
      </c>
      <c r="G925" s="41" t="s">
        <v>1852</v>
      </c>
      <c r="H925" s="1" t="s">
        <v>1853</v>
      </c>
      <c r="I925" s="42">
        <v>43886</v>
      </c>
      <c r="J925" s="42">
        <v>43887</v>
      </c>
      <c r="K925" s="42">
        <v>43978</v>
      </c>
      <c r="L925" s="43">
        <v>3</v>
      </c>
      <c r="M925" s="44" t="s">
        <v>479</v>
      </c>
      <c r="N925" s="45">
        <v>0</v>
      </c>
      <c r="O925" s="45">
        <v>0</v>
      </c>
      <c r="P925" s="46">
        <v>0</v>
      </c>
      <c r="Q925" s="45" t="s">
        <v>1247</v>
      </c>
      <c r="R925" s="47">
        <v>0</v>
      </c>
      <c r="S925" s="47">
        <v>0</v>
      </c>
      <c r="T925" s="47"/>
      <c r="U925" s="46"/>
      <c r="V925" s="46"/>
      <c r="W925" s="48">
        <v>0</v>
      </c>
      <c r="X925" s="49"/>
      <c r="Y925" s="50" t="s">
        <v>60</v>
      </c>
      <c r="Z925" s="51">
        <v>0</v>
      </c>
      <c r="AA925" s="50" t="s">
        <v>60</v>
      </c>
      <c r="AB925" s="51">
        <v>0</v>
      </c>
      <c r="AC925" s="52">
        <v>0</v>
      </c>
      <c r="AD925" s="52" t="s">
        <v>56</v>
      </c>
      <c r="AE925" s="53"/>
      <c r="AF925" s="53"/>
      <c r="AG925" s="46">
        <v>159</v>
      </c>
      <c r="AH925" s="46" t="s">
        <v>57</v>
      </c>
      <c r="AI925" s="46" t="s">
        <v>57</v>
      </c>
      <c r="AJ925" s="46"/>
      <c r="AK925" s="53">
        <v>43978</v>
      </c>
    </row>
    <row r="926" spans="2:37" ht="30" customHeight="1" thickTop="1" thickBot="1" x14ac:dyDescent="0.25">
      <c r="B926" s="2">
        <f t="shared" si="14"/>
        <v>141</v>
      </c>
      <c r="C926" s="3" t="s">
        <v>1484</v>
      </c>
      <c r="D926" s="39" t="s">
        <v>1733</v>
      </c>
      <c r="E926" s="40" t="s">
        <v>1734</v>
      </c>
      <c r="F926" s="39" t="s">
        <v>1851</v>
      </c>
      <c r="G926" s="41" t="s">
        <v>1852</v>
      </c>
      <c r="H926" s="1" t="s">
        <v>1854</v>
      </c>
      <c r="I926" s="42">
        <v>43886</v>
      </c>
      <c r="J926" s="42">
        <v>43887</v>
      </c>
      <c r="K926" s="42">
        <v>43978</v>
      </c>
      <c r="L926" s="43">
        <v>25</v>
      </c>
      <c r="M926" s="44" t="s">
        <v>479</v>
      </c>
      <c r="N926" s="45">
        <v>0</v>
      </c>
      <c r="O926" s="45">
        <v>0</v>
      </c>
      <c r="P926" s="46">
        <v>0</v>
      </c>
      <c r="Q926" s="45" t="s">
        <v>1247</v>
      </c>
      <c r="R926" s="47">
        <v>0</v>
      </c>
      <c r="S926" s="47">
        <v>0</v>
      </c>
      <c r="T926" s="47"/>
      <c r="U926" s="46"/>
      <c r="V926" s="46"/>
      <c r="W926" s="48">
        <v>0</v>
      </c>
      <c r="X926" s="49"/>
      <c r="Y926" s="50" t="s">
        <v>60</v>
      </c>
      <c r="Z926" s="51">
        <v>0</v>
      </c>
      <c r="AA926" s="50" t="s">
        <v>60</v>
      </c>
      <c r="AB926" s="51">
        <v>0</v>
      </c>
      <c r="AC926" s="52">
        <v>0</v>
      </c>
      <c r="AD926" s="52" t="s">
        <v>56</v>
      </c>
      <c r="AE926" s="53"/>
      <c r="AF926" s="53"/>
      <c r="AG926" s="46" t="s">
        <v>1855</v>
      </c>
      <c r="AH926" s="46" t="s">
        <v>57</v>
      </c>
      <c r="AI926" s="46" t="s">
        <v>57</v>
      </c>
      <c r="AJ926" s="46"/>
      <c r="AK926" s="53">
        <v>43978</v>
      </c>
    </row>
    <row r="927" spans="2:37" ht="30" customHeight="1" thickTop="1" thickBot="1" x14ac:dyDescent="0.25">
      <c r="B927" s="2">
        <f t="shared" si="14"/>
        <v>141</v>
      </c>
      <c r="C927" s="3" t="s">
        <v>1484</v>
      </c>
      <c r="D927" s="39" t="s">
        <v>1733</v>
      </c>
      <c r="E927" s="40" t="s">
        <v>1734</v>
      </c>
      <c r="F927" s="39" t="s">
        <v>1851</v>
      </c>
      <c r="G927" s="41" t="s">
        <v>1852</v>
      </c>
      <c r="H927" s="1" t="s">
        <v>1856</v>
      </c>
      <c r="I927" s="42">
        <v>43886</v>
      </c>
      <c r="J927" s="42">
        <v>43887</v>
      </c>
      <c r="K927" s="42">
        <v>43978</v>
      </c>
      <c r="L927" s="43">
        <v>10</v>
      </c>
      <c r="M927" s="44" t="s">
        <v>479</v>
      </c>
      <c r="N927" s="45">
        <v>0</v>
      </c>
      <c r="O927" s="45">
        <v>0</v>
      </c>
      <c r="P927" s="46">
        <v>0</v>
      </c>
      <c r="Q927" s="45" t="s">
        <v>120</v>
      </c>
      <c r="R927" s="47">
        <v>0</v>
      </c>
      <c r="S927" s="47">
        <v>0</v>
      </c>
      <c r="T927" s="47"/>
      <c r="U927" s="46"/>
      <c r="V927" s="46"/>
      <c r="W927" s="48">
        <v>0</v>
      </c>
      <c r="X927" s="49"/>
      <c r="Y927" s="50" t="s">
        <v>60</v>
      </c>
      <c r="Z927" s="51">
        <v>0</v>
      </c>
      <c r="AA927" s="50" t="s">
        <v>60</v>
      </c>
      <c r="AB927" s="51">
        <v>0</v>
      </c>
      <c r="AC927" s="52">
        <v>0</v>
      </c>
      <c r="AD927" s="52" t="s">
        <v>56</v>
      </c>
      <c r="AE927" s="53"/>
      <c r="AF927" s="53"/>
      <c r="AG927" s="46">
        <v>161</v>
      </c>
      <c r="AH927" s="46" t="s">
        <v>57</v>
      </c>
      <c r="AI927" s="46" t="s">
        <v>57</v>
      </c>
      <c r="AJ927" s="46"/>
      <c r="AK927" s="53">
        <v>43978</v>
      </c>
    </row>
    <row r="928" spans="2:37" ht="30" customHeight="1" thickTop="1" thickBot="1" x14ac:dyDescent="0.25">
      <c r="B928" s="2">
        <f t="shared" si="14"/>
        <v>141</v>
      </c>
      <c r="C928" s="3" t="s">
        <v>1484</v>
      </c>
      <c r="D928" s="39" t="s">
        <v>1733</v>
      </c>
      <c r="E928" s="40" t="s">
        <v>1734</v>
      </c>
      <c r="F928" s="39" t="s">
        <v>1851</v>
      </c>
      <c r="G928" s="41" t="s">
        <v>1852</v>
      </c>
      <c r="H928" s="1" t="s">
        <v>1857</v>
      </c>
      <c r="I928" s="42">
        <v>43886</v>
      </c>
      <c r="J928" s="42">
        <v>43887</v>
      </c>
      <c r="K928" s="42">
        <v>44117</v>
      </c>
      <c r="L928" s="43">
        <v>3</v>
      </c>
      <c r="M928" s="44" t="s">
        <v>479</v>
      </c>
      <c r="N928" s="45">
        <v>632</v>
      </c>
      <c r="O928" s="45">
        <v>352</v>
      </c>
      <c r="P928" s="46">
        <v>0</v>
      </c>
      <c r="Q928" s="45" t="s">
        <v>69</v>
      </c>
      <c r="R928" s="47">
        <v>0</v>
      </c>
      <c r="S928" s="47">
        <v>0</v>
      </c>
      <c r="T928" s="47"/>
      <c r="U928" s="46"/>
      <c r="V928" s="46"/>
      <c r="W928" s="48">
        <v>44099</v>
      </c>
      <c r="X928" s="49"/>
      <c r="Y928" s="50" t="s">
        <v>285</v>
      </c>
      <c r="Z928" s="51">
        <v>0</v>
      </c>
      <c r="AA928" s="50">
        <v>0</v>
      </c>
      <c r="AB928" s="51">
        <v>0</v>
      </c>
      <c r="AC928" s="52">
        <v>0</v>
      </c>
      <c r="AD928" s="52" t="s">
        <v>60</v>
      </c>
      <c r="AE928" s="53"/>
      <c r="AF928" s="53">
        <v>44089</v>
      </c>
      <c r="AG928" s="46" t="s">
        <v>1858</v>
      </c>
      <c r="AH928" s="46">
        <v>0</v>
      </c>
      <c r="AI928" s="46">
        <v>0</v>
      </c>
      <c r="AJ928" s="46"/>
      <c r="AK928" s="53">
        <v>44126</v>
      </c>
    </row>
    <row r="929" spans="2:37" ht="30" customHeight="1" thickTop="1" thickBot="1" x14ac:dyDescent="0.25">
      <c r="B929" s="2">
        <f t="shared" si="14"/>
        <v>141</v>
      </c>
      <c r="C929" s="3" t="s">
        <v>1484</v>
      </c>
      <c r="D929" s="39" t="s">
        <v>1733</v>
      </c>
      <c r="E929" s="40" t="s">
        <v>1734</v>
      </c>
      <c r="F929" s="39" t="s">
        <v>1851</v>
      </c>
      <c r="G929" s="41" t="s">
        <v>1852</v>
      </c>
      <c r="H929" s="1" t="s">
        <v>1859</v>
      </c>
      <c r="I929" s="42">
        <v>43886</v>
      </c>
      <c r="J929" s="42">
        <v>43887</v>
      </c>
      <c r="K929" s="42">
        <v>44124</v>
      </c>
      <c r="L929" s="43">
        <v>8</v>
      </c>
      <c r="M929" s="44" t="s">
        <v>479</v>
      </c>
      <c r="N929" s="45">
        <v>302</v>
      </c>
      <c r="O929" s="45">
        <v>1555</v>
      </c>
      <c r="P929" s="46">
        <v>0</v>
      </c>
      <c r="Q929" s="45" t="s">
        <v>54</v>
      </c>
      <c r="R929" s="47"/>
      <c r="S929" s="47" t="s">
        <v>1860</v>
      </c>
      <c r="T929" s="47"/>
      <c r="U929" s="46"/>
      <c r="V929" s="46"/>
      <c r="W929" s="48">
        <v>44099</v>
      </c>
      <c r="X929" s="49"/>
      <c r="Y929" s="50" t="s">
        <v>285</v>
      </c>
      <c r="Z929" s="51">
        <v>0</v>
      </c>
      <c r="AA929" s="50">
        <v>0</v>
      </c>
      <c r="AB929" s="51">
        <v>0</v>
      </c>
      <c r="AC929" s="52">
        <v>44111</v>
      </c>
      <c r="AD929" s="52" t="s">
        <v>60</v>
      </c>
      <c r="AE929" s="53"/>
      <c r="AF929" s="53">
        <v>44085</v>
      </c>
      <c r="AG929" s="46" t="s">
        <v>1861</v>
      </c>
      <c r="AH929" s="106" t="s">
        <v>1862</v>
      </c>
      <c r="AI929" s="106" t="s">
        <v>1862</v>
      </c>
      <c r="AJ929" s="46"/>
      <c r="AK929" s="53">
        <v>44120</v>
      </c>
    </row>
    <row r="930" spans="2:37" ht="30" customHeight="1" thickTop="1" thickBot="1" x14ac:dyDescent="0.25">
      <c r="B930" s="2">
        <f t="shared" si="14"/>
        <v>141</v>
      </c>
      <c r="C930" s="3" t="s">
        <v>1484</v>
      </c>
      <c r="D930" s="39" t="s">
        <v>1733</v>
      </c>
      <c r="E930" s="40" t="s">
        <v>1734</v>
      </c>
      <c r="F930" s="39" t="s">
        <v>1851</v>
      </c>
      <c r="G930" s="41" t="s">
        <v>1852</v>
      </c>
      <c r="H930" s="1" t="s">
        <v>1863</v>
      </c>
      <c r="I930" s="42">
        <v>43887</v>
      </c>
      <c r="J930" s="42">
        <v>43887</v>
      </c>
      <c r="K930" s="42">
        <v>44124</v>
      </c>
      <c r="L930" s="43">
        <v>5</v>
      </c>
      <c r="M930" s="44" t="s">
        <v>479</v>
      </c>
      <c r="N930" s="45">
        <v>113</v>
      </c>
      <c r="O930" s="45">
        <v>0</v>
      </c>
      <c r="P930" s="46">
        <v>0</v>
      </c>
      <c r="Q930" s="45" t="s">
        <v>120</v>
      </c>
      <c r="R930" s="47" t="s">
        <v>63</v>
      </c>
      <c r="S930" s="47" t="s">
        <v>1860</v>
      </c>
      <c r="T930" s="47"/>
      <c r="U930" s="46"/>
      <c r="V930" s="46"/>
      <c r="W930" s="48">
        <v>44099</v>
      </c>
      <c r="X930" s="49"/>
      <c r="Y930" s="50" t="s">
        <v>285</v>
      </c>
      <c r="Z930" s="51">
        <v>0</v>
      </c>
      <c r="AA930" s="50">
        <v>0</v>
      </c>
      <c r="AB930" s="51">
        <v>0</v>
      </c>
      <c r="AC930" s="52">
        <v>44111</v>
      </c>
      <c r="AD930" s="52" t="s">
        <v>60</v>
      </c>
      <c r="AE930" s="53"/>
      <c r="AF930" s="53">
        <v>44085</v>
      </c>
      <c r="AG930" s="46">
        <v>172</v>
      </c>
      <c r="AH930" s="106" t="s">
        <v>1862</v>
      </c>
      <c r="AI930" s="106" t="s">
        <v>1862</v>
      </c>
      <c r="AJ930" s="46"/>
      <c r="AK930" s="53">
        <v>44120</v>
      </c>
    </row>
    <row r="931" spans="2:37" ht="30" customHeight="1" thickTop="1" thickBot="1" x14ac:dyDescent="0.25">
      <c r="B931" s="2">
        <f t="shared" si="14"/>
        <v>141</v>
      </c>
      <c r="C931" s="3" t="s">
        <v>1484</v>
      </c>
      <c r="D931" s="39" t="s">
        <v>1733</v>
      </c>
      <c r="E931" s="40" t="s">
        <v>1734</v>
      </c>
      <c r="F931" s="39" t="s">
        <v>1851</v>
      </c>
      <c r="G931" s="41" t="s">
        <v>1852</v>
      </c>
      <c r="H931" s="1" t="s">
        <v>1864</v>
      </c>
      <c r="I931" s="42">
        <v>0</v>
      </c>
      <c r="J931" s="42" t="s">
        <v>60</v>
      </c>
      <c r="K931" s="42" t="s">
        <v>60</v>
      </c>
      <c r="L931" s="43">
        <v>3</v>
      </c>
      <c r="M931" s="44" t="s">
        <v>479</v>
      </c>
      <c r="N931" s="45">
        <v>0</v>
      </c>
      <c r="O931" s="45">
        <v>390</v>
      </c>
      <c r="P931" s="46">
        <v>0</v>
      </c>
      <c r="Q931" s="45" t="s">
        <v>59</v>
      </c>
      <c r="R931" s="47" t="s">
        <v>435</v>
      </c>
      <c r="S931" s="47" t="s">
        <v>1860</v>
      </c>
      <c r="T931" s="47" t="s">
        <v>194</v>
      </c>
      <c r="U931" s="46"/>
      <c r="V931" s="46"/>
      <c r="W931" s="48">
        <v>0</v>
      </c>
      <c r="X931" s="49"/>
      <c r="Y931" s="50" t="s">
        <v>60</v>
      </c>
      <c r="Z931" s="51">
        <v>0</v>
      </c>
      <c r="AA931" s="50" t="s">
        <v>60</v>
      </c>
      <c r="AB931" s="51">
        <v>0</v>
      </c>
      <c r="AC931" s="52">
        <v>0</v>
      </c>
      <c r="AD931" s="52" t="s">
        <v>60</v>
      </c>
      <c r="AE931" s="53"/>
      <c r="AF931" s="53"/>
      <c r="AG931" s="46" t="s">
        <v>176</v>
      </c>
      <c r="AH931" s="46">
        <v>0</v>
      </c>
      <c r="AI931" s="46">
        <v>0</v>
      </c>
      <c r="AJ931" s="46"/>
      <c r="AK931" s="53"/>
    </row>
    <row r="932" spans="2:37" ht="30" customHeight="1" thickTop="1" thickBot="1" x14ac:dyDescent="0.25">
      <c r="B932" s="2">
        <f t="shared" si="14"/>
        <v>141</v>
      </c>
      <c r="C932" s="3" t="s">
        <v>1484</v>
      </c>
      <c r="D932" s="39" t="s">
        <v>1733</v>
      </c>
      <c r="E932" s="40" t="s">
        <v>1734</v>
      </c>
      <c r="F932" s="39" t="s">
        <v>1851</v>
      </c>
      <c r="G932" s="41" t="s">
        <v>1852</v>
      </c>
      <c r="H932" s="1" t="s">
        <v>1865</v>
      </c>
      <c r="I932" s="42">
        <v>43886</v>
      </c>
      <c r="J932" s="42">
        <v>43887</v>
      </c>
      <c r="K932" s="42">
        <v>44117</v>
      </c>
      <c r="L932" s="43">
        <v>2</v>
      </c>
      <c r="M932" s="44" t="s">
        <v>479</v>
      </c>
      <c r="N932" s="45">
        <v>0</v>
      </c>
      <c r="O932" s="45">
        <v>321</v>
      </c>
      <c r="P932" s="46">
        <v>0</v>
      </c>
      <c r="Q932" s="45" t="s">
        <v>54</v>
      </c>
      <c r="R932" s="47" t="s">
        <v>63</v>
      </c>
      <c r="S932" s="47">
        <v>0</v>
      </c>
      <c r="T932" s="47"/>
      <c r="U932" s="46"/>
      <c r="V932" s="46"/>
      <c r="W932" s="48">
        <v>44099</v>
      </c>
      <c r="X932" s="49"/>
      <c r="Y932" s="50" t="s">
        <v>285</v>
      </c>
      <c r="Z932" s="51">
        <v>0</v>
      </c>
      <c r="AA932" s="50">
        <v>0</v>
      </c>
      <c r="AB932" s="51">
        <v>0</v>
      </c>
      <c r="AC932" s="52">
        <v>44111</v>
      </c>
      <c r="AD932" s="52" t="s">
        <v>56</v>
      </c>
      <c r="AE932" s="53"/>
      <c r="AF932" s="53">
        <v>44085</v>
      </c>
      <c r="AG932" s="46">
        <v>176</v>
      </c>
      <c r="AH932" s="46" t="s">
        <v>57</v>
      </c>
      <c r="AI932" s="46" t="s">
        <v>57</v>
      </c>
      <c r="AJ932" s="46"/>
      <c r="AK932" s="53">
        <v>44113</v>
      </c>
    </row>
    <row r="933" spans="2:37" ht="30" customHeight="1" thickTop="1" thickBot="1" x14ac:dyDescent="0.25">
      <c r="B933" s="2">
        <f t="shared" si="14"/>
        <v>141</v>
      </c>
      <c r="C933" s="3" t="s">
        <v>1484</v>
      </c>
      <c r="D933" s="39" t="s">
        <v>1733</v>
      </c>
      <c r="E933" s="40" t="s">
        <v>1734</v>
      </c>
      <c r="F933" s="39" t="s">
        <v>1851</v>
      </c>
      <c r="G933" s="41" t="s">
        <v>1852</v>
      </c>
      <c r="H933" s="1" t="s">
        <v>1866</v>
      </c>
      <c r="I933" s="42">
        <v>43887</v>
      </c>
      <c r="J933" s="42">
        <v>43887</v>
      </c>
      <c r="K933" s="42">
        <v>44117</v>
      </c>
      <c r="L933" s="43">
        <v>11</v>
      </c>
      <c r="M933" s="44" t="s">
        <v>479</v>
      </c>
      <c r="N933" s="45">
        <v>156</v>
      </c>
      <c r="O933" s="45">
        <v>0</v>
      </c>
      <c r="P933" s="46">
        <v>0</v>
      </c>
      <c r="Q933" s="45" t="s">
        <v>120</v>
      </c>
      <c r="R933" s="47" t="s">
        <v>63</v>
      </c>
      <c r="S933" s="47">
        <v>0</v>
      </c>
      <c r="T933" s="47"/>
      <c r="U933" s="46"/>
      <c r="V933" s="46"/>
      <c r="W933" s="48">
        <v>44099</v>
      </c>
      <c r="X933" s="49"/>
      <c r="Y933" s="50" t="s">
        <v>285</v>
      </c>
      <c r="Z933" s="51">
        <v>0</v>
      </c>
      <c r="AA933" s="50">
        <v>0</v>
      </c>
      <c r="AB933" s="51">
        <v>0</v>
      </c>
      <c r="AC933" s="52">
        <v>44111</v>
      </c>
      <c r="AD933" s="52" t="s">
        <v>56</v>
      </c>
      <c r="AE933" s="53"/>
      <c r="AF933" s="53">
        <v>44085</v>
      </c>
      <c r="AG933" s="46" t="s">
        <v>1867</v>
      </c>
      <c r="AH933" s="106" t="s">
        <v>57</v>
      </c>
      <c r="AI933" s="106" t="s">
        <v>57</v>
      </c>
      <c r="AJ933" s="46"/>
      <c r="AK933" s="53">
        <v>44113</v>
      </c>
    </row>
    <row r="934" spans="2:37" ht="30" customHeight="1" thickTop="1" thickBot="1" x14ac:dyDescent="0.25">
      <c r="B934" s="2">
        <f t="shared" si="14"/>
        <v>142</v>
      </c>
      <c r="C934" s="3" t="s">
        <v>1484</v>
      </c>
      <c r="D934" s="39" t="s">
        <v>1791</v>
      </c>
      <c r="E934" s="40" t="s">
        <v>1792</v>
      </c>
      <c r="F934" s="39" t="s">
        <v>1868</v>
      </c>
      <c r="G934" s="41" t="s">
        <v>1869</v>
      </c>
      <c r="H934" s="1" t="s">
        <v>1870</v>
      </c>
      <c r="I934" s="42">
        <v>43977</v>
      </c>
      <c r="J934" s="42">
        <v>43978</v>
      </c>
      <c r="K934" s="42">
        <v>44083</v>
      </c>
      <c r="L934" s="43">
        <v>3</v>
      </c>
      <c r="M934" s="44" t="s">
        <v>1580</v>
      </c>
      <c r="N934" s="45">
        <v>0</v>
      </c>
      <c r="O934" s="45">
        <v>73</v>
      </c>
      <c r="P934" s="46">
        <v>0</v>
      </c>
      <c r="Q934" s="45" t="s">
        <v>54</v>
      </c>
      <c r="R934" s="47">
        <v>0</v>
      </c>
      <c r="S934" s="47">
        <v>0</v>
      </c>
      <c r="T934" s="47"/>
      <c r="U934" s="46"/>
      <c r="V934" s="46"/>
      <c r="W934" s="48">
        <v>44053</v>
      </c>
      <c r="X934" s="49"/>
      <c r="Y934" s="50" t="s">
        <v>55</v>
      </c>
      <c r="Z934" s="51">
        <v>0</v>
      </c>
      <c r="AA934" s="50"/>
      <c r="AB934" s="51">
        <v>0</v>
      </c>
      <c r="AC934" s="52">
        <v>44081</v>
      </c>
      <c r="AD934" s="52" t="s">
        <v>56</v>
      </c>
      <c r="AE934" s="53"/>
      <c r="AF934" s="53">
        <v>0</v>
      </c>
      <c r="AG934" s="46">
        <v>536</v>
      </c>
      <c r="AH934" s="46" t="s">
        <v>57</v>
      </c>
      <c r="AI934" s="46" t="s">
        <v>57</v>
      </c>
      <c r="AJ934" s="46"/>
      <c r="AK934" s="53">
        <v>44092</v>
      </c>
    </row>
    <row r="935" spans="2:37" ht="30" customHeight="1" thickTop="1" thickBot="1" x14ac:dyDescent="0.25">
      <c r="B935" s="2">
        <f t="shared" si="14"/>
        <v>142</v>
      </c>
      <c r="C935" s="3" t="s">
        <v>1484</v>
      </c>
      <c r="D935" s="39" t="s">
        <v>1791</v>
      </c>
      <c r="E935" s="40" t="s">
        <v>1792</v>
      </c>
      <c r="F935" s="39" t="s">
        <v>1868</v>
      </c>
      <c r="G935" s="41" t="s">
        <v>1869</v>
      </c>
      <c r="H935" s="1" t="s">
        <v>1871</v>
      </c>
      <c r="I935" s="42">
        <v>43977</v>
      </c>
      <c r="J935" s="42">
        <v>43978</v>
      </c>
      <c r="K935" s="42">
        <v>44083</v>
      </c>
      <c r="L935" s="43">
        <v>23</v>
      </c>
      <c r="M935" s="44" t="s">
        <v>1580</v>
      </c>
      <c r="N935" s="45">
        <v>825</v>
      </c>
      <c r="O935" s="45">
        <v>5</v>
      </c>
      <c r="P935" s="46">
        <v>0</v>
      </c>
      <c r="Q935" s="45" t="s">
        <v>54</v>
      </c>
      <c r="R935" s="47">
        <v>0</v>
      </c>
      <c r="S935" s="47">
        <v>0</v>
      </c>
      <c r="T935" s="47"/>
      <c r="U935" s="46"/>
      <c r="V935" s="46"/>
      <c r="W935" s="48">
        <v>44053</v>
      </c>
      <c r="X935" s="49"/>
      <c r="Y935" s="50" t="s">
        <v>55</v>
      </c>
      <c r="Z935" s="51">
        <v>0</v>
      </c>
      <c r="AA935" s="50"/>
      <c r="AB935" s="51">
        <v>0</v>
      </c>
      <c r="AC935" s="52">
        <v>44081</v>
      </c>
      <c r="AD935" s="52" t="s">
        <v>56</v>
      </c>
      <c r="AE935" s="53"/>
      <c r="AF935" s="53">
        <v>0</v>
      </c>
      <c r="AG935" s="46" t="s">
        <v>1872</v>
      </c>
      <c r="AH935" s="46" t="s">
        <v>57</v>
      </c>
      <c r="AI935" s="46" t="s">
        <v>57</v>
      </c>
      <c r="AJ935" s="46"/>
      <c r="AK935" s="53">
        <v>44092</v>
      </c>
    </row>
    <row r="936" spans="2:37" ht="30" customHeight="1" thickTop="1" thickBot="1" x14ac:dyDescent="0.25">
      <c r="B936" s="2">
        <f t="shared" si="14"/>
        <v>142</v>
      </c>
      <c r="C936" s="3" t="s">
        <v>1484</v>
      </c>
      <c r="D936" s="39" t="s">
        <v>1791</v>
      </c>
      <c r="E936" s="40" t="s">
        <v>1792</v>
      </c>
      <c r="F936" s="39" t="s">
        <v>1868</v>
      </c>
      <c r="G936" s="41" t="s">
        <v>1869</v>
      </c>
      <c r="H936" s="1" t="s">
        <v>1873</v>
      </c>
      <c r="I936" s="42">
        <v>44029</v>
      </c>
      <c r="J936" s="42">
        <v>44039</v>
      </c>
      <c r="K936" s="42">
        <v>44083</v>
      </c>
      <c r="L936" s="43">
        <v>9</v>
      </c>
      <c r="M936" s="44" t="s">
        <v>1580</v>
      </c>
      <c r="N936" s="45">
        <v>25</v>
      </c>
      <c r="O936" s="45">
        <v>0</v>
      </c>
      <c r="P936" s="46">
        <v>0</v>
      </c>
      <c r="Q936" s="45" t="s">
        <v>120</v>
      </c>
      <c r="R936" s="71"/>
      <c r="S936" s="71"/>
      <c r="T936" s="71"/>
      <c r="U936" s="72"/>
      <c r="V936" s="72"/>
      <c r="W936" s="73"/>
      <c r="X936" s="74"/>
      <c r="Y936" s="71"/>
      <c r="Z936" s="72"/>
      <c r="AA936" s="71"/>
      <c r="AB936" s="72"/>
      <c r="AC936" s="75"/>
      <c r="AD936" s="71"/>
      <c r="AE936" s="77"/>
      <c r="AF936" s="77"/>
      <c r="AG936" s="82"/>
      <c r="AH936" s="72"/>
      <c r="AI936" s="72"/>
      <c r="AJ936" s="72"/>
      <c r="AK936" s="77">
        <v>44126</v>
      </c>
    </row>
    <row r="937" spans="2:37" ht="30" customHeight="1" thickTop="1" thickBot="1" x14ac:dyDescent="0.25">
      <c r="B937" s="2">
        <f t="shared" si="14"/>
        <v>143</v>
      </c>
      <c r="C937" s="3" t="s">
        <v>1484</v>
      </c>
      <c r="D937" s="39" t="s">
        <v>1791</v>
      </c>
      <c r="E937" s="40" t="s">
        <v>1792</v>
      </c>
      <c r="F937" s="39" t="s">
        <v>1874</v>
      </c>
      <c r="G937" s="41" t="s">
        <v>1875</v>
      </c>
      <c r="H937" s="1" t="s">
        <v>1876</v>
      </c>
      <c r="I937" s="42">
        <v>43965</v>
      </c>
      <c r="J937" s="42">
        <v>43978</v>
      </c>
      <c r="K937" s="42">
        <v>43981</v>
      </c>
      <c r="L937" s="43">
        <v>10</v>
      </c>
      <c r="M937" s="44" t="s">
        <v>1580</v>
      </c>
      <c r="N937" s="45">
        <v>0</v>
      </c>
      <c r="O937" s="45">
        <v>0</v>
      </c>
      <c r="P937" s="46">
        <v>0</v>
      </c>
      <c r="Q937" s="45" t="s">
        <v>120</v>
      </c>
      <c r="R937" s="47">
        <v>0</v>
      </c>
      <c r="S937" s="47">
        <v>0</v>
      </c>
      <c r="T937" s="47"/>
      <c r="U937" s="46"/>
      <c r="V937" s="46"/>
      <c r="W937" s="48">
        <v>0</v>
      </c>
      <c r="X937" s="49"/>
      <c r="Y937" s="50" t="s">
        <v>60</v>
      </c>
      <c r="Z937" s="51">
        <v>0</v>
      </c>
      <c r="AA937" s="50" t="s">
        <v>60</v>
      </c>
      <c r="AB937" s="51">
        <v>0</v>
      </c>
      <c r="AC937" s="52">
        <v>0</v>
      </c>
      <c r="AD937" s="52" t="s">
        <v>56</v>
      </c>
      <c r="AE937" s="53"/>
      <c r="AF937" s="53"/>
      <c r="AG937" s="46" t="s">
        <v>1877</v>
      </c>
      <c r="AH937" s="46" t="s">
        <v>57</v>
      </c>
      <c r="AI937" s="46" t="s">
        <v>57</v>
      </c>
      <c r="AJ937" s="46"/>
      <c r="AK937" s="53">
        <v>43981</v>
      </c>
    </row>
    <row r="938" spans="2:37" ht="30" customHeight="1" thickTop="1" thickBot="1" x14ac:dyDescent="0.25">
      <c r="B938" s="2">
        <f t="shared" si="14"/>
        <v>143</v>
      </c>
      <c r="C938" s="3" t="s">
        <v>1484</v>
      </c>
      <c r="D938" s="39" t="s">
        <v>1791</v>
      </c>
      <c r="E938" s="40" t="s">
        <v>1792</v>
      </c>
      <c r="F938" s="39" t="s">
        <v>1874</v>
      </c>
      <c r="G938" s="41" t="s">
        <v>1875</v>
      </c>
      <c r="H938" s="1" t="s">
        <v>1878</v>
      </c>
      <c r="I938" s="42">
        <v>43965</v>
      </c>
      <c r="J938" s="42">
        <v>43978</v>
      </c>
      <c r="K938" s="42">
        <v>43981</v>
      </c>
      <c r="L938" s="43">
        <v>5</v>
      </c>
      <c r="M938" s="44" t="s">
        <v>1580</v>
      </c>
      <c r="N938" s="45">
        <v>0</v>
      </c>
      <c r="O938" s="45">
        <v>0</v>
      </c>
      <c r="P938" s="46">
        <v>0</v>
      </c>
      <c r="Q938" s="45" t="s">
        <v>120</v>
      </c>
      <c r="R938" s="47">
        <v>0</v>
      </c>
      <c r="S938" s="47">
        <v>0</v>
      </c>
      <c r="T938" s="47"/>
      <c r="U938" s="46"/>
      <c r="V938" s="46"/>
      <c r="W938" s="48">
        <v>0</v>
      </c>
      <c r="X938" s="49"/>
      <c r="Y938" s="50" t="s">
        <v>60</v>
      </c>
      <c r="Z938" s="51">
        <v>0</v>
      </c>
      <c r="AA938" s="50" t="s">
        <v>60</v>
      </c>
      <c r="AB938" s="51">
        <v>0</v>
      </c>
      <c r="AC938" s="52">
        <v>0</v>
      </c>
      <c r="AD938" s="52" t="s">
        <v>56</v>
      </c>
      <c r="AE938" s="53"/>
      <c r="AF938" s="53"/>
      <c r="AG938" s="46" t="s">
        <v>1879</v>
      </c>
      <c r="AH938" s="46" t="s">
        <v>57</v>
      </c>
      <c r="AI938" s="46" t="s">
        <v>57</v>
      </c>
      <c r="AJ938" s="46"/>
      <c r="AK938" s="53">
        <v>43981</v>
      </c>
    </row>
    <row r="939" spans="2:37" ht="30" customHeight="1" thickTop="1" thickBot="1" x14ac:dyDescent="0.25">
      <c r="B939" s="2">
        <f t="shared" si="14"/>
        <v>143</v>
      </c>
      <c r="C939" s="3" t="s">
        <v>1484</v>
      </c>
      <c r="D939" s="39" t="s">
        <v>1791</v>
      </c>
      <c r="E939" s="40" t="s">
        <v>1792</v>
      </c>
      <c r="F939" s="39" t="s">
        <v>1874</v>
      </c>
      <c r="G939" s="41" t="s">
        <v>1875</v>
      </c>
      <c r="H939" s="1" t="s">
        <v>1880</v>
      </c>
      <c r="I939" s="42">
        <v>43965</v>
      </c>
      <c r="J939" s="42">
        <v>43978</v>
      </c>
      <c r="K939" s="42">
        <v>43981</v>
      </c>
      <c r="L939" s="43">
        <v>9</v>
      </c>
      <c r="M939" s="44" t="s">
        <v>1580</v>
      </c>
      <c r="N939" s="45">
        <v>0</v>
      </c>
      <c r="O939" s="45">
        <v>0</v>
      </c>
      <c r="P939" s="46">
        <v>0</v>
      </c>
      <c r="Q939" s="45" t="s">
        <v>120</v>
      </c>
      <c r="R939" s="47">
        <v>0</v>
      </c>
      <c r="S939" s="47">
        <v>0</v>
      </c>
      <c r="T939" s="47"/>
      <c r="U939" s="46"/>
      <c r="V939" s="46"/>
      <c r="W939" s="48">
        <v>0</v>
      </c>
      <c r="X939" s="49"/>
      <c r="Y939" s="50" t="s">
        <v>60</v>
      </c>
      <c r="Z939" s="51">
        <v>0</v>
      </c>
      <c r="AA939" s="50" t="s">
        <v>60</v>
      </c>
      <c r="AB939" s="51">
        <v>0</v>
      </c>
      <c r="AC939" s="52">
        <v>0</v>
      </c>
      <c r="AD939" s="52" t="s">
        <v>56</v>
      </c>
      <c r="AE939" s="53"/>
      <c r="AF939" s="53"/>
      <c r="AG939" s="46" t="s">
        <v>1881</v>
      </c>
      <c r="AH939" s="46" t="s">
        <v>57</v>
      </c>
      <c r="AI939" s="46" t="s">
        <v>57</v>
      </c>
      <c r="AJ939" s="46"/>
      <c r="AK939" s="53">
        <v>43981</v>
      </c>
    </row>
    <row r="940" spans="2:37" ht="30" customHeight="1" thickTop="1" thickBot="1" x14ac:dyDescent="0.25">
      <c r="B940" s="2">
        <f t="shared" si="14"/>
        <v>143</v>
      </c>
      <c r="C940" s="3" t="s">
        <v>1484</v>
      </c>
      <c r="D940" s="39" t="s">
        <v>1791</v>
      </c>
      <c r="E940" s="40" t="s">
        <v>1792</v>
      </c>
      <c r="F940" s="39" t="s">
        <v>1874</v>
      </c>
      <c r="G940" s="41" t="s">
        <v>1875</v>
      </c>
      <c r="H940" s="1" t="s">
        <v>1882</v>
      </c>
      <c r="I940" s="42">
        <v>43965</v>
      </c>
      <c r="J940" s="42">
        <v>43978</v>
      </c>
      <c r="K940" s="42">
        <v>43981</v>
      </c>
      <c r="L940" s="43">
        <v>16</v>
      </c>
      <c r="M940" s="44" t="s">
        <v>1580</v>
      </c>
      <c r="N940" s="45">
        <v>0</v>
      </c>
      <c r="O940" s="45">
        <v>0</v>
      </c>
      <c r="P940" s="46">
        <v>0</v>
      </c>
      <c r="Q940" s="45" t="s">
        <v>120</v>
      </c>
      <c r="R940" s="47">
        <v>0</v>
      </c>
      <c r="S940" s="47">
        <v>0</v>
      </c>
      <c r="T940" s="47"/>
      <c r="U940" s="46"/>
      <c r="V940" s="46"/>
      <c r="W940" s="48">
        <v>0</v>
      </c>
      <c r="X940" s="49"/>
      <c r="Y940" s="50" t="s">
        <v>60</v>
      </c>
      <c r="Z940" s="51">
        <v>0</v>
      </c>
      <c r="AA940" s="50" t="s">
        <v>60</v>
      </c>
      <c r="AB940" s="51">
        <v>0</v>
      </c>
      <c r="AC940" s="52">
        <v>0</v>
      </c>
      <c r="AD940" s="52" t="s">
        <v>56</v>
      </c>
      <c r="AE940" s="53"/>
      <c r="AF940" s="53"/>
      <c r="AG940" s="46" t="s">
        <v>1883</v>
      </c>
      <c r="AH940" s="46" t="s">
        <v>57</v>
      </c>
      <c r="AI940" s="46" t="s">
        <v>57</v>
      </c>
      <c r="AJ940" s="46"/>
      <c r="AK940" s="53">
        <v>43981</v>
      </c>
    </row>
    <row r="941" spans="2:37" ht="30" customHeight="1" thickTop="1" thickBot="1" x14ac:dyDescent="0.25">
      <c r="B941" s="2">
        <f t="shared" si="14"/>
        <v>143</v>
      </c>
      <c r="C941" s="3" t="s">
        <v>1484</v>
      </c>
      <c r="D941" s="39" t="s">
        <v>1791</v>
      </c>
      <c r="E941" s="40" t="s">
        <v>1792</v>
      </c>
      <c r="F941" s="39" t="s">
        <v>1874</v>
      </c>
      <c r="G941" s="41" t="s">
        <v>1875</v>
      </c>
      <c r="H941" s="1" t="s">
        <v>1884</v>
      </c>
      <c r="I941" s="42">
        <v>0</v>
      </c>
      <c r="J941" s="42" t="s">
        <v>60</v>
      </c>
      <c r="K941" s="42" t="s">
        <v>60</v>
      </c>
      <c r="L941" s="43">
        <v>3</v>
      </c>
      <c r="M941" s="44" t="s">
        <v>1580</v>
      </c>
      <c r="N941" s="45">
        <v>168</v>
      </c>
      <c r="O941" s="45">
        <v>227</v>
      </c>
      <c r="P941" s="46">
        <v>0</v>
      </c>
      <c r="Q941" s="45" t="s">
        <v>189</v>
      </c>
      <c r="R941" s="47">
        <v>0</v>
      </c>
      <c r="S941" s="47">
        <v>0</v>
      </c>
      <c r="T941" s="47"/>
      <c r="U941" s="46"/>
      <c r="V941" s="46"/>
      <c r="W941" s="48">
        <v>0</v>
      </c>
      <c r="X941" s="49"/>
      <c r="Y941" s="50">
        <v>0</v>
      </c>
      <c r="Z941" s="51">
        <v>0</v>
      </c>
      <c r="AA941" s="50">
        <v>0</v>
      </c>
      <c r="AB941" s="51">
        <v>0</v>
      </c>
      <c r="AC941" s="52">
        <v>0</v>
      </c>
      <c r="AD941" s="52" t="s">
        <v>60</v>
      </c>
      <c r="AE941" s="53"/>
      <c r="AF941" s="53"/>
      <c r="AG941" s="46" t="s">
        <v>1885</v>
      </c>
      <c r="AH941" s="46">
        <v>0</v>
      </c>
      <c r="AI941" s="46">
        <v>0</v>
      </c>
      <c r="AJ941" s="46"/>
      <c r="AK941" s="53"/>
    </row>
    <row r="942" spans="2:37" ht="30" customHeight="1" thickTop="1" thickBot="1" x14ac:dyDescent="0.25">
      <c r="B942" s="2">
        <f t="shared" si="14"/>
        <v>144</v>
      </c>
      <c r="C942" s="3" t="s">
        <v>1484</v>
      </c>
      <c r="D942" s="39" t="s">
        <v>1886</v>
      </c>
      <c r="E942" s="40" t="s">
        <v>1887</v>
      </c>
      <c r="F942" s="39" t="s">
        <v>1888</v>
      </c>
      <c r="G942" s="41" t="s">
        <v>1889</v>
      </c>
      <c r="H942" s="1" t="s">
        <v>1890</v>
      </c>
      <c r="I942" s="42">
        <v>43739</v>
      </c>
      <c r="J942" s="42">
        <v>43734</v>
      </c>
      <c r="K942" s="42">
        <v>43889</v>
      </c>
      <c r="L942" s="43">
        <v>25</v>
      </c>
      <c r="M942" s="44" t="s">
        <v>479</v>
      </c>
      <c r="N942" s="45">
        <v>0</v>
      </c>
      <c r="O942" s="45">
        <v>0</v>
      </c>
      <c r="P942" s="46">
        <v>0</v>
      </c>
      <c r="Q942" s="45" t="s">
        <v>120</v>
      </c>
      <c r="R942" s="47">
        <v>0</v>
      </c>
      <c r="S942" s="47">
        <v>0</v>
      </c>
      <c r="T942" s="47"/>
      <c r="U942" s="46"/>
      <c r="V942" s="46"/>
      <c r="W942" s="48">
        <v>0</v>
      </c>
      <c r="X942" s="49"/>
      <c r="Y942" s="50" t="s">
        <v>60</v>
      </c>
      <c r="Z942" s="51">
        <v>0</v>
      </c>
      <c r="AA942" s="50" t="s">
        <v>60</v>
      </c>
      <c r="AB942" s="51">
        <v>0</v>
      </c>
      <c r="AC942" s="52">
        <v>0</v>
      </c>
      <c r="AD942" s="52" t="s">
        <v>56</v>
      </c>
      <c r="AE942" s="53"/>
      <c r="AF942" s="53"/>
      <c r="AG942" s="54" t="s">
        <v>1891</v>
      </c>
      <c r="AH942" s="46" t="s">
        <v>57</v>
      </c>
      <c r="AI942" s="46" t="s">
        <v>57</v>
      </c>
      <c r="AJ942" s="46"/>
      <c r="AK942" s="53">
        <v>43889</v>
      </c>
    </row>
    <row r="943" spans="2:37" ht="30" customHeight="1" thickTop="1" thickBot="1" x14ac:dyDescent="0.25">
      <c r="B943" s="2">
        <f t="shared" si="14"/>
        <v>144</v>
      </c>
      <c r="C943" s="3" t="s">
        <v>1484</v>
      </c>
      <c r="D943" s="39" t="s">
        <v>1886</v>
      </c>
      <c r="E943" s="40" t="s">
        <v>1887</v>
      </c>
      <c r="F943" s="39" t="s">
        <v>1888</v>
      </c>
      <c r="G943" s="41" t="s">
        <v>1889</v>
      </c>
      <c r="H943" s="1" t="s">
        <v>1892</v>
      </c>
      <c r="I943" s="42">
        <v>43739</v>
      </c>
      <c r="J943" s="42">
        <v>43734</v>
      </c>
      <c r="K943" s="42" t="s">
        <v>60</v>
      </c>
      <c r="L943" s="43">
        <v>23</v>
      </c>
      <c r="M943" s="44" t="s">
        <v>479</v>
      </c>
      <c r="N943" s="45">
        <v>200</v>
      </c>
      <c r="O943" s="45">
        <v>0</v>
      </c>
      <c r="P943" s="46">
        <v>0</v>
      </c>
      <c r="Q943" s="45" t="s">
        <v>120</v>
      </c>
      <c r="R943" s="47" t="s">
        <v>63</v>
      </c>
      <c r="S943" s="47" t="s">
        <v>64</v>
      </c>
      <c r="T943" s="47" t="s">
        <v>194</v>
      </c>
      <c r="U943" s="53">
        <v>44166</v>
      </c>
      <c r="V943" s="46"/>
      <c r="W943" s="48">
        <v>44182</v>
      </c>
      <c r="X943" s="49"/>
      <c r="Y943" s="50" t="s">
        <v>846</v>
      </c>
      <c r="Z943" s="51">
        <v>0</v>
      </c>
      <c r="AA943" s="50">
        <v>0</v>
      </c>
      <c r="AB943" s="51">
        <v>0</v>
      </c>
      <c r="AC943" s="52">
        <v>0</v>
      </c>
      <c r="AD943" s="52" t="s">
        <v>60</v>
      </c>
      <c r="AE943" s="53"/>
      <c r="AF943" s="53">
        <v>44089</v>
      </c>
      <c r="AG943" s="46" t="s">
        <v>1893</v>
      </c>
      <c r="AH943" s="46">
        <v>0</v>
      </c>
      <c r="AI943" s="46">
        <v>0</v>
      </c>
      <c r="AJ943" s="46"/>
      <c r="AK943" s="53"/>
    </row>
    <row r="944" spans="2:37" ht="30" customHeight="1" thickTop="1" thickBot="1" x14ac:dyDescent="0.25">
      <c r="B944" s="2">
        <f t="shared" si="14"/>
        <v>144</v>
      </c>
      <c r="C944" s="3" t="s">
        <v>1484</v>
      </c>
      <c r="D944" s="39" t="s">
        <v>1886</v>
      </c>
      <c r="E944" s="40" t="s">
        <v>1887</v>
      </c>
      <c r="F944" s="39" t="s">
        <v>1888</v>
      </c>
      <c r="G944" s="41" t="s">
        <v>1889</v>
      </c>
      <c r="H944" s="1" t="s">
        <v>1894</v>
      </c>
      <c r="I944" s="42">
        <v>43739</v>
      </c>
      <c r="J944" s="42">
        <v>43734</v>
      </c>
      <c r="K944" s="42">
        <v>43889</v>
      </c>
      <c r="L944" s="43">
        <v>9</v>
      </c>
      <c r="M944" s="44" t="s">
        <v>479</v>
      </c>
      <c r="N944" s="45">
        <v>0</v>
      </c>
      <c r="O944" s="45">
        <v>0</v>
      </c>
      <c r="P944" s="46">
        <v>0</v>
      </c>
      <c r="Q944" s="45" t="s">
        <v>120</v>
      </c>
      <c r="R944" s="47">
        <v>0</v>
      </c>
      <c r="S944" s="47">
        <v>0</v>
      </c>
      <c r="T944" s="47"/>
      <c r="U944" s="46"/>
      <c r="V944" s="46"/>
      <c r="W944" s="48">
        <v>0</v>
      </c>
      <c r="X944" s="49"/>
      <c r="Y944" s="50" t="s">
        <v>60</v>
      </c>
      <c r="Z944" s="51">
        <v>0</v>
      </c>
      <c r="AA944" s="50" t="s">
        <v>60</v>
      </c>
      <c r="AB944" s="51">
        <v>0</v>
      </c>
      <c r="AC944" s="52">
        <v>0</v>
      </c>
      <c r="AD944" s="52" t="s">
        <v>56</v>
      </c>
      <c r="AE944" s="53"/>
      <c r="AF944" s="53"/>
      <c r="AG944" s="46" t="s">
        <v>1895</v>
      </c>
      <c r="AH944" s="46" t="s">
        <v>57</v>
      </c>
      <c r="AI944" s="46" t="s">
        <v>57</v>
      </c>
      <c r="AJ944" s="46"/>
      <c r="AK944" s="53">
        <v>43889</v>
      </c>
    </row>
    <row r="945" spans="2:37" ht="30" customHeight="1" thickTop="1" thickBot="1" x14ac:dyDescent="0.25">
      <c r="B945" s="2">
        <f t="shared" si="14"/>
        <v>144</v>
      </c>
      <c r="C945" s="3" t="s">
        <v>1484</v>
      </c>
      <c r="D945" s="39" t="s">
        <v>1886</v>
      </c>
      <c r="E945" s="40" t="s">
        <v>1887</v>
      </c>
      <c r="F945" s="39" t="s">
        <v>1888</v>
      </c>
      <c r="G945" s="41" t="s">
        <v>1889</v>
      </c>
      <c r="H945" s="1" t="s">
        <v>1896</v>
      </c>
      <c r="I945" s="42">
        <v>43739</v>
      </c>
      <c r="J945" s="42">
        <v>43734</v>
      </c>
      <c r="K945" s="42" t="s">
        <v>60</v>
      </c>
      <c r="L945" s="43">
        <v>5</v>
      </c>
      <c r="M945" s="44" t="s">
        <v>479</v>
      </c>
      <c r="N945" s="45">
        <v>195</v>
      </c>
      <c r="O945" s="45">
        <v>0</v>
      </c>
      <c r="P945" s="46">
        <v>0</v>
      </c>
      <c r="Q945" s="45" t="s">
        <v>120</v>
      </c>
      <c r="R945" s="47">
        <v>0</v>
      </c>
      <c r="S945" s="47">
        <v>0</v>
      </c>
      <c r="T945" s="47"/>
      <c r="U945" s="46"/>
      <c r="V945" s="46"/>
      <c r="W945" s="48">
        <v>0</v>
      </c>
      <c r="X945" s="49"/>
      <c r="Y945" s="50"/>
      <c r="Z945" s="51">
        <v>0</v>
      </c>
      <c r="AA945" s="50">
        <v>0</v>
      </c>
      <c r="AB945" s="51">
        <v>0</v>
      </c>
      <c r="AC945" s="52">
        <v>0</v>
      </c>
      <c r="AD945" s="52" t="s">
        <v>60</v>
      </c>
      <c r="AE945" s="53"/>
      <c r="AF945" s="53">
        <v>44089</v>
      </c>
      <c r="AG945" s="46">
        <v>101</v>
      </c>
      <c r="AH945" s="46">
        <v>0</v>
      </c>
      <c r="AI945" s="46">
        <v>0</v>
      </c>
      <c r="AJ945" s="46"/>
      <c r="AK945" s="53"/>
    </row>
    <row r="946" spans="2:37" ht="30" customHeight="1" thickTop="1" thickBot="1" x14ac:dyDescent="0.25">
      <c r="B946" s="2">
        <f t="shared" si="14"/>
        <v>145</v>
      </c>
      <c r="C946" s="3" t="s">
        <v>1484</v>
      </c>
      <c r="D946" s="39" t="s">
        <v>1886</v>
      </c>
      <c r="E946" s="40" t="s">
        <v>1887</v>
      </c>
      <c r="F946" s="39" t="s">
        <v>1897</v>
      </c>
      <c r="G946" s="41" t="s">
        <v>1898</v>
      </c>
      <c r="H946" s="1" t="s">
        <v>1899</v>
      </c>
      <c r="I946" s="42">
        <v>43739</v>
      </c>
      <c r="J946" s="42">
        <v>43734</v>
      </c>
      <c r="K946" s="42">
        <v>43907</v>
      </c>
      <c r="L946" s="43">
        <v>22</v>
      </c>
      <c r="M946" s="44" t="s">
        <v>479</v>
      </c>
      <c r="N946" s="45">
        <v>0</v>
      </c>
      <c r="O946" s="45">
        <v>0</v>
      </c>
      <c r="P946" s="46">
        <v>0</v>
      </c>
      <c r="Q946" s="45" t="s">
        <v>120</v>
      </c>
      <c r="R946" s="47">
        <v>0</v>
      </c>
      <c r="S946" s="47">
        <v>0</v>
      </c>
      <c r="T946" s="47"/>
      <c r="U946" s="46"/>
      <c r="V946" s="46"/>
      <c r="W946" s="48">
        <v>0</v>
      </c>
      <c r="X946" s="49"/>
      <c r="Y946" s="50" t="s">
        <v>60</v>
      </c>
      <c r="Z946" s="51">
        <v>0</v>
      </c>
      <c r="AA946" s="50" t="s">
        <v>60</v>
      </c>
      <c r="AB946" s="51">
        <v>0</v>
      </c>
      <c r="AC946" s="52">
        <v>0</v>
      </c>
      <c r="AD946" s="52" t="s">
        <v>56</v>
      </c>
      <c r="AE946" s="53"/>
      <c r="AF946" s="53"/>
      <c r="AG946" s="46" t="s">
        <v>1900</v>
      </c>
      <c r="AH946" s="46" t="s">
        <v>57</v>
      </c>
      <c r="AI946" s="46" t="s">
        <v>57</v>
      </c>
      <c r="AJ946" s="46"/>
      <c r="AK946" s="53">
        <v>43907</v>
      </c>
    </row>
    <row r="947" spans="2:37" ht="30" customHeight="1" thickTop="1" thickBot="1" x14ac:dyDescent="0.25">
      <c r="B947" s="2">
        <f t="shared" si="14"/>
        <v>145</v>
      </c>
      <c r="C947" s="3" t="s">
        <v>1484</v>
      </c>
      <c r="D947" s="39" t="s">
        <v>1886</v>
      </c>
      <c r="E947" s="40" t="s">
        <v>1887</v>
      </c>
      <c r="F947" s="39" t="s">
        <v>1897</v>
      </c>
      <c r="G947" s="41" t="s">
        <v>1898</v>
      </c>
      <c r="H947" s="1" t="s">
        <v>1901</v>
      </c>
      <c r="I947" s="42">
        <v>43739</v>
      </c>
      <c r="J947" s="42">
        <v>43734</v>
      </c>
      <c r="K947" s="42">
        <v>43889</v>
      </c>
      <c r="L947" s="43">
        <v>16</v>
      </c>
      <c r="M947" s="44" t="s">
        <v>479</v>
      </c>
      <c r="N947" s="45">
        <v>0</v>
      </c>
      <c r="O947" s="45">
        <v>0</v>
      </c>
      <c r="P947" s="46">
        <v>0</v>
      </c>
      <c r="Q947" s="45" t="s">
        <v>120</v>
      </c>
      <c r="R947" s="47">
        <v>0</v>
      </c>
      <c r="S947" s="47">
        <v>0</v>
      </c>
      <c r="T947" s="47"/>
      <c r="U947" s="46"/>
      <c r="V947" s="46"/>
      <c r="W947" s="48">
        <v>0</v>
      </c>
      <c r="X947" s="49"/>
      <c r="Y947" s="50" t="s">
        <v>60</v>
      </c>
      <c r="Z947" s="51">
        <v>0</v>
      </c>
      <c r="AA947" s="50" t="s">
        <v>60</v>
      </c>
      <c r="AB947" s="51">
        <v>0</v>
      </c>
      <c r="AC947" s="52">
        <v>0</v>
      </c>
      <c r="AD947" s="52" t="s">
        <v>56</v>
      </c>
      <c r="AE947" s="53"/>
      <c r="AF947" s="53"/>
      <c r="AG947" s="46" t="s">
        <v>1902</v>
      </c>
      <c r="AH947" s="46" t="s">
        <v>57</v>
      </c>
      <c r="AI947" s="46" t="s">
        <v>57</v>
      </c>
      <c r="AJ947" s="46"/>
      <c r="AK947" s="53">
        <v>43889</v>
      </c>
    </row>
    <row r="948" spans="2:37" ht="30" customHeight="1" thickTop="1" thickBot="1" x14ac:dyDescent="0.25">
      <c r="B948" s="2">
        <f t="shared" si="14"/>
        <v>145</v>
      </c>
      <c r="C948" s="3" t="s">
        <v>1484</v>
      </c>
      <c r="D948" s="39" t="s">
        <v>1886</v>
      </c>
      <c r="E948" s="40" t="s">
        <v>1887</v>
      </c>
      <c r="F948" s="39" t="s">
        <v>1897</v>
      </c>
      <c r="G948" s="41" t="s">
        <v>1898</v>
      </c>
      <c r="H948" s="1" t="s">
        <v>1903</v>
      </c>
      <c r="I948" s="42">
        <v>43739</v>
      </c>
      <c r="J948" s="42">
        <v>43734</v>
      </c>
      <c r="K948" s="42">
        <v>43889</v>
      </c>
      <c r="L948" s="43">
        <v>19</v>
      </c>
      <c r="M948" s="44" t="s">
        <v>479</v>
      </c>
      <c r="N948" s="45">
        <v>0</v>
      </c>
      <c r="O948" s="45">
        <v>0</v>
      </c>
      <c r="P948" s="46">
        <v>0</v>
      </c>
      <c r="Q948" s="45" t="s">
        <v>120</v>
      </c>
      <c r="R948" s="47">
        <v>0</v>
      </c>
      <c r="S948" s="47">
        <v>0</v>
      </c>
      <c r="T948" s="47"/>
      <c r="U948" s="46"/>
      <c r="V948" s="46"/>
      <c r="W948" s="48">
        <v>0</v>
      </c>
      <c r="X948" s="49"/>
      <c r="Y948" s="50" t="s">
        <v>60</v>
      </c>
      <c r="Z948" s="51">
        <v>0</v>
      </c>
      <c r="AA948" s="50" t="s">
        <v>60</v>
      </c>
      <c r="AB948" s="51">
        <v>0</v>
      </c>
      <c r="AC948" s="52">
        <v>0</v>
      </c>
      <c r="AD948" s="52" t="s">
        <v>56</v>
      </c>
      <c r="AE948" s="53"/>
      <c r="AF948" s="53"/>
      <c r="AG948" s="46" t="s">
        <v>1904</v>
      </c>
      <c r="AH948" s="46" t="s">
        <v>57</v>
      </c>
      <c r="AI948" s="46" t="s">
        <v>57</v>
      </c>
      <c r="AJ948" s="46"/>
      <c r="AK948" s="53">
        <v>43889</v>
      </c>
    </row>
    <row r="949" spans="2:37" ht="30" customHeight="1" thickTop="1" thickBot="1" x14ac:dyDescent="0.25">
      <c r="B949" s="2">
        <f t="shared" si="14"/>
        <v>146</v>
      </c>
      <c r="C949" s="3" t="s">
        <v>1484</v>
      </c>
      <c r="D949" s="39" t="s">
        <v>1886</v>
      </c>
      <c r="E949" s="40" t="s">
        <v>1887</v>
      </c>
      <c r="F949" s="39" t="s">
        <v>1905</v>
      </c>
      <c r="G949" s="41" t="s">
        <v>1906</v>
      </c>
      <c r="H949" s="1" t="s">
        <v>1907</v>
      </c>
      <c r="I949" s="42">
        <v>43739</v>
      </c>
      <c r="J949" s="42">
        <v>43734</v>
      </c>
      <c r="K949" s="42">
        <v>43889</v>
      </c>
      <c r="L949" s="43">
        <v>29</v>
      </c>
      <c r="M949" s="44" t="s">
        <v>479</v>
      </c>
      <c r="N949" s="45">
        <v>0</v>
      </c>
      <c r="O949" s="45">
        <v>0</v>
      </c>
      <c r="P949" s="46">
        <v>0</v>
      </c>
      <c r="Q949" s="45" t="s">
        <v>120</v>
      </c>
      <c r="R949" s="47">
        <v>0</v>
      </c>
      <c r="S949" s="47">
        <v>0</v>
      </c>
      <c r="T949" s="47"/>
      <c r="U949" s="46"/>
      <c r="V949" s="46"/>
      <c r="W949" s="48">
        <v>0</v>
      </c>
      <c r="X949" s="49"/>
      <c r="Y949" s="50" t="s">
        <v>60</v>
      </c>
      <c r="Z949" s="51">
        <v>0</v>
      </c>
      <c r="AA949" s="50" t="s">
        <v>60</v>
      </c>
      <c r="AB949" s="51">
        <v>0</v>
      </c>
      <c r="AC949" s="52">
        <v>0</v>
      </c>
      <c r="AD949" s="52" t="s">
        <v>56</v>
      </c>
      <c r="AE949" s="53"/>
      <c r="AF949" s="53"/>
      <c r="AG949" s="46" t="s">
        <v>1908</v>
      </c>
      <c r="AH949" s="46" t="s">
        <v>57</v>
      </c>
      <c r="AI949" s="46" t="s">
        <v>57</v>
      </c>
      <c r="AJ949" s="46"/>
      <c r="AK949" s="53">
        <v>43889</v>
      </c>
    </row>
    <row r="950" spans="2:37" ht="30" customHeight="1" thickTop="1" thickBot="1" x14ac:dyDescent="0.25">
      <c r="B950" s="2">
        <f t="shared" si="14"/>
        <v>146</v>
      </c>
      <c r="C950" s="3" t="s">
        <v>1484</v>
      </c>
      <c r="D950" s="39" t="s">
        <v>1886</v>
      </c>
      <c r="E950" s="40" t="s">
        <v>1887</v>
      </c>
      <c r="F950" s="39" t="s">
        <v>1905</v>
      </c>
      <c r="G950" s="41" t="s">
        <v>1906</v>
      </c>
      <c r="H950" s="1" t="s">
        <v>1909</v>
      </c>
      <c r="I950" s="42">
        <v>43739</v>
      </c>
      <c r="J950" s="42">
        <v>43734</v>
      </c>
      <c r="K950" s="42">
        <v>43907</v>
      </c>
      <c r="L950" s="43">
        <v>14</v>
      </c>
      <c r="M950" s="44" t="s">
        <v>479</v>
      </c>
      <c r="N950" s="45">
        <v>0</v>
      </c>
      <c r="O950" s="45">
        <v>0</v>
      </c>
      <c r="P950" s="46">
        <v>0</v>
      </c>
      <c r="Q950" s="45" t="s">
        <v>120</v>
      </c>
      <c r="R950" s="47">
        <v>0</v>
      </c>
      <c r="S950" s="47">
        <v>0</v>
      </c>
      <c r="T950" s="47"/>
      <c r="U950" s="46"/>
      <c r="V950" s="46"/>
      <c r="W950" s="48">
        <v>0</v>
      </c>
      <c r="X950" s="49"/>
      <c r="Y950" s="50" t="s">
        <v>60</v>
      </c>
      <c r="Z950" s="51">
        <v>0</v>
      </c>
      <c r="AA950" s="50" t="s">
        <v>60</v>
      </c>
      <c r="AB950" s="51">
        <v>0</v>
      </c>
      <c r="AC950" s="52">
        <v>0</v>
      </c>
      <c r="AD950" s="52" t="s">
        <v>56</v>
      </c>
      <c r="AE950" s="53"/>
      <c r="AF950" s="53"/>
      <c r="AG950" s="46" t="s">
        <v>1910</v>
      </c>
      <c r="AH950" s="46" t="s">
        <v>57</v>
      </c>
      <c r="AI950" s="46" t="s">
        <v>57</v>
      </c>
      <c r="AJ950" s="46"/>
      <c r="AK950" s="53">
        <v>43907</v>
      </c>
    </row>
    <row r="951" spans="2:37" ht="30" customHeight="1" thickTop="1" thickBot="1" x14ac:dyDescent="0.25">
      <c r="B951" s="2">
        <f t="shared" si="14"/>
        <v>146</v>
      </c>
      <c r="C951" s="3" t="s">
        <v>1484</v>
      </c>
      <c r="D951" s="39" t="s">
        <v>1886</v>
      </c>
      <c r="E951" s="40" t="s">
        <v>1887</v>
      </c>
      <c r="F951" s="39" t="s">
        <v>1905</v>
      </c>
      <c r="G951" s="41" t="s">
        <v>1906</v>
      </c>
      <c r="H951" s="1" t="s">
        <v>1911</v>
      </c>
      <c r="I951" s="42">
        <v>43739</v>
      </c>
      <c r="J951" s="42">
        <v>43734</v>
      </c>
      <c r="K951" s="42">
        <v>44037</v>
      </c>
      <c r="L951" s="43">
        <v>13</v>
      </c>
      <c r="M951" s="44" t="s">
        <v>479</v>
      </c>
      <c r="N951" s="45">
        <v>0</v>
      </c>
      <c r="O951" s="45">
        <v>0</v>
      </c>
      <c r="P951" s="46">
        <v>0</v>
      </c>
      <c r="Q951" s="45" t="s">
        <v>120</v>
      </c>
      <c r="R951" s="47">
        <v>0</v>
      </c>
      <c r="S951" s="47">
        <v>0</v>
      </c>
      <c r="T951" s="47"/>
      <c r="U951" s="46"/>
      <c r="V951" s="46"/>
      <c r="W951" s="48">
        <v>0</v>
      </c>
      <c r="X951" s="49"/>
      <c r="Y951" s="50" t="s">
        <v>60</v>
      </c>
      <c r="Z951" s="51">
        <v>0</v>
      </c>
      <c r="AA951" s="50" t="s">
        <v>60</v>
      </c>
      <c r="AB951" s="51">
        <v>0</v>
      </c>
      <c r="AC951" s="52">
        <v>0</v>
      </c>
      <c r="AD951" s="52" t="s">
        <v>56</v>
      </c>
      <c r="AE951" s="53"/>
      <c r="AF951" s="53"/>
      <c r="AG951" s="46" t="s">
        <v>1912</v>
      </c>
      <c r="AH951" s="46" t="s">
        <v>57</v>
      </c>
      <c r="AI951" s="46" t="s">
        <v>57</v>
      </c>
      <c r="AJ951" s="46"/>
      <c r="AK951" s="53">
        <v>44037</v>
      </c>
    </row>
    <row r="952" spans="2:37" ht="30" customHeight="1" thickTop="1" thickBot="1" x14ac:dyDescent="0.25">
      <c r="B952" s="2">
        <f t="shared" si="14"/>
        <v>146</v>
      </c>
      <c r="C952" s="3" t="s">
        <v>1484</v>
      </c>
      <c r="D952" s="39" t="s">
        <v>1886</v>
      </c>
      <c r="E952" s="40" t="s">
        <v>1887</v>
      </c>
      <c r="F952" s="39" t="s">
        <v>1905</v>
      </c>
      <c r="G952" s="41" t="s">
        <v>1906</v>
      </c>
      <c r="H952" s="1" t="s">
        <v>1913</v>
      </c>
      <c r="I952" s="42">
        <v>43739</v>
      </c>
      <c r="J952" s="42">
        <v>43734</v>
      </c>
      <c r="K952" s="42">
        <v>43889</v>
      </c>
      <c r="L952" s="43">
        <v>5</v>
      </c>
      <c r="M952" s="44" t="s">
        <v>479</v>
      </c>
      <c r="N952" s="45">
        <v>0</v>
      </c>
      <c r="O952" s="45">
        <v>0</v>
      </c>
      <c r="P952" s="46">
        <v>0</v>
      </c>
      <c r="Q952" s="45" t="s">
        <v>120</v>
      </c>
      <c r="R952" s="47">
        <v>0</v>
      </c>
      <c r="S952" s="47">
        <v>0</v>
      </c>
      <c r="T952" s="47"/>
      <c r="U952" s="46"/>
      <c r="V952" s="46"/>
      <c r="W952" s="48">
        <v>0</v>
      </c>
      <c r="X952" s="49"/>
      <c r="Y952" s="50" t="s">
        <v>60</v>
      </c>
      <c r="Z952" s="51">
        <v>0</v>
      </c>
      <c r="AA952" s="50" t="s">
        <v>60</v>
      </c>
      <c r="AB952" s="51">
        <v>0</v>
      </c>
      <c r="AC952" s="52">
        <v>0</v>
      </c>
      <c r="AD952" s="52" t="s">
        <v>56</v>
      </c>
      <c r="AE952" s="53"/>
      <c r="AF952" s="53"/>
      <c r="AG952" s="46">
        <v>111</v>
      </c>
      <c r="AH952" s="46" t="s">
        <v>57</v>
      </c>
      <c r="AI952" s="46" t="s">
        <v>57</v>
      </c>
      <c r="AJ952" s="46"/>
      <c r="AK952" s="53">
        <v>43889</v>
      </c>
    </row>
    <row r="953" spans="2:37" ht="30" customHeight="1" thickTop="1" thickBot="1" x14ac:dyDescent="0.25">
      <c r="B953" s="2">
        <f t="shared" si="14"/>
        <v>146</v>
      </c>
      <c r="C953" s="3" t="s">
        <v>1484</v>
      </c>
      <c r="D953" s="39" t="s">
        <v>1886</v>
      </c>
      <c r="E953" s="40" t="s">
        <v>1887</v>
      </c>
      <c r="F953" s="39" t="s">
        <v>1905</v>
      </c>
      <c r="G953" s="41" t="s">
        <v>1906</v>
      </c>
      <c r="H953" s="1" t="s">
        <v>1914</v>
      </c>
      <c r="I953" s="42">
        <v>43857</v>
      </c>
      <c r="J953" s="42">
        <v>43859</v>
      </c>
      <c r="K953" s="42">
        <v>44072</v>
      </c>
      <c r="L953" s="43">
        <v>5</v>
      </c>
      <c r="M953" s="44" t="s">
        <v>479</v>
      </c>
      <c r="N953" s="45">
        <v>0</v>
      </c>
      <c r="O953" s="45">
        <v>0</v>
      </c>
      <c r="P953" s="46">
        <v>0</v>
      </c>
      <c r="Q953" s="45" t="s">
        <v>120</v>
      </c>
      <c r="R953" s="47">
        <v>0</v>
      </c>
      <c r="S953" s="47">
        <v>0</v>
      </c>
      <c r="T953" s="47"/>
      <c r="U953" s="46"/>
      <c r="V953" s="46"/>
      <c r="W953" s="48">
        <v>0</v>
      </c>
      <c r="X953" s="49"/>
      <c r="Y953" s="50">
        <v>0</v>
      </c>
      <c r="Z953" s="51">
        <v>0</v>
      </c>
      <c r="AA953" s="50">
        <v>0</v>
      </c>
      <c r="AB953" s="51">
        <v>0</v>
      </c>
      <c r="AC953" s="52">
        <v>0</v>
      </c>
      <c r="AD953" s="52" t="s">
        <v>60</v>
      </c>
      <c r="AE953" s="53"/>
      <c r="AF953" s="53">
        <v>0</v>
      </c>
      <c r="AG953" s="46" t="s">
        <v>1915</v>
      </c>
      <c r="AH953" s="46">
        <v>0</v>
      </c>
      <c r="AI953" s="46">
        <v>0</v>
      </c>
      <c r="AJ953" s="46"/>
      <c r="AK953" s="53">
        <v>44072</v>
      </c>
    </row>
    <row r="954" spans="2:37" ht="30" customHeight="1" thickTop="1" thickBot="1" x14ac:dyDescent="0.25">
      <c r="B954" s="2">
        <f t="shared" si="14"/>
        <v>146</v>
      </c>
      <c r="C954" s="3" t="s">
        <v>1484</v>
      </c>
      <c r="D954" s="39" t="s">
        <v>1886</v>
      </c>
      <c r="E954" s="40" t="s">
        <v>1887</v>
      </c>
      <c r="F954" s="39" t="s">
        <v>1905</v>
      </c>
      <c r="G954" s="41" t="s">
        <v>1906</v>
      </c>
      <c r="H954" s="1" t="s">
        <v>1916</v>
      </c>
      <c r="I954" s="42">
        <v>44124</v>
      </c>
      <c r="J954" s="42">
        <v>43734</v>
      </c>
      <c r="K954" s="42">
        <v>43907</v>
      </c>
      <c r="L954" s="43">
        <v>9</v>
      </c>
      <c r="M954" s="44" t="s">
        <v>479</v>
      </c>
      <c r="N954" s="45">
        <v>35</v>
      </c>
      <c r="O954" s="45">
        <v>0</v>
      </c>
      <c r="P954" s="46">
        <v>0</v>
      </c>
      <c r="Q954" s="45" t="s">
        <v>120</v>
      </c>
      <c r="R954" s="71"/>
      <c r="S954" s="71"/>
      <c r="T954" s="71"/>
      <c r="U954" s="72"/>
      <c r="V954" s="72"/>
      <c r="W954" s="94">
        <v>44125</v>
      </c>
      <c r="X954" s="95"/>
      <c r="Y954" s="71" t="s">
        <v>55</v>
      </c>
      <c r="Z954" s="72" t="s">
        <v>1917</v>
      </c>
      <c r="AA954" s="71"/>
      <c r="AB954" s="72" t="s">
        <v>57</v>
      </c>
      <c r="AC954" s="103">
        <v>44125</v>
      </c>
      <c r="AD954" s="52" t="s">
        <v>60</v>
      </c>
      <c r="AE954" s="77"/>
      <c r="AF954" s="77">
        <v>44125</v>
      </c>
      <c r="AG954" s="82">
        <v>268</v>
      </c>
      <c r="AH954" s="72" t="s">
        <v>57</v>
      </c>
      <c r="AI954" s="72" t="s">
        <v>57</v>
      </c>
      <c r="AJ954" s="72"/>
      <c r="AK954" s="77">
        <v>44126</v>
      </c>
    </row>
    <row r="955" spans="2:37" ht="30" customHeight="1" thickTop="1" thickBot="1" x14ac:dyDescent="0.25">
      <c r="B955" s="2">
        <f t="shared" si="14"/>
        <v>147</v>
      </c>
      <c r="C955" s="3" t="s">
        <v>1484</v>
      </c>
      <c r="D955" s="39" t="s">
        <v>1886</v>
      </c>
      <c r="E955" s="40" t="s">
        <v>1887</v>
      </c>
      <c r="F955" s="39" t="s">
        <v>1918</v>
      </c>
      <c r="G955" s="41" t="s">
        <v>1919</v>
      </c>
      <c r="H955" s="1" t="s">
        <v>1920</v>
      </c>
      <c r="I955" s="42">
        <v>43739</v>
      </c>
      <c r="J955" s="42">
        <v>43734</v>
      </c>
      <c r="K955" s="42">
        <v>43907</v>
      </c>
      <c r="L955" s="43">
        <v>46</v>
      </c>
      <c r="M955" s="44" t="s">
        <v>479</v>
      </c>
      <c r="N955" s="45">
        <v>0</v>
      </c>
      <c r="O955" s="45">
        <v>0</v>
      </c>
      <c r="P955" s="46">
        <v>0</v>
      </c>
      <c r="Q955" s="45" t="s">
        <v>120</v>
      </c>
      <c r="R955" s="47">
        <v>0</v>
      </c>
      <c r="S955" s="47">
        <v>0</v>
      </c>
      <c r="T955" s="47"/>
      <c r="U955" s="46"/>
      <c r="V955" s="46"/>
      <c r="W955" s="48">
        <v>0</v>
      </c>
      <c r="X955" s="49"/>
      <c r="Y955" s="50" t="s">
        <v>60</v>
      </c>
      <c r="Z955" s="51">
        <v>0</v>
      </c>
      <c r="AA955" s="50" t="s">
        <v>60</v>
      </c>
      <c r="AB955" s="51">
        <v>0</v>
      </c>
      <c r="AC955" s="52">
        <v>0</v>
      </c>
      <c r="AD955" s="52" t="s">
        <v>56</v>
      </c>
      <c r="AE955" s="53"/>
      <c r="AF955" s="53"/>
      <c r="AG955" s="46" t="s">
        <v>1921</v>
      </c>
      <c r="AH955" s="46" t="s">
        <v>57</v>
      </c>
      <c r="AI955" s="46" t="s">
        <v>57</v>
      </c>
      <c r="AJ955" s="46"/>
      <c r="AK955" s="53">
        <v>43907</v>
      </c>
    </row>
    <row r="956" spans="2:37" ht="30" customHeight="1" thickTop="1" thickBot="1" x14ac:dyDescent="0.25">
      <c r="B956" s="2">
        <f t="shared" si="14"/>
        <v>147</v>
      </c>
      <c r="C956" s="3" t="s">
        <v>1484</v>
      </c>
      <c r="D956" s="39" t="s">
        <v>1886</v>
      </c>
      <c r="E956" s="40" t="s">
        <v>1887</v>
      </c>
      <c r="F956" s="39" t="s">
        <v>1918</v>
      </c>
      <c r="G956" s="41" t="s">
        <v>1919</v>
      </c>
      <c r="H956" s="1" t="s">
        <v>1922</v>
      </c>
      <c r="I956" s="42">
        <v>43739</v>
      </c>
      <c r="J956" s="42">
        <v>43734</v>
      </c>
      <c r="K956" s="42">
        <v>43889</v>
      </c>
      <c r="L956" s="43">
        <v>20</v>
      </c>
      <c r="M956" s="44" t="s">
        <v>479</v>
      </c>
      <c r="N956" s="45">
        <v>0</v>
      </c>
      <c r="O956" s="45">
        <v>0</v>
      </c>
      <c r="P956" s="46">
        <v>0</v>
      </c>
      <c r="Q956" s="45" t="s">
        <v>120</v>
      </c>
      <c r="R956" s="47">
        <v>0</v>
      </c>
      <c r="S956" s="47">
        <v>0</v>
      </c>
      <c r="T956" s="47"/>
      <c r="U956" s="46"/>
      <c r="V956" s="46"/>
      <c r="W956" s="48">
        <v>0</v>
      </c>
      <c r="X956" s="49"/>
      <c r="Y956" s="50" t="s">
        <v>60</v>
      </c>
      <c r="Z956" s="51">
        <v>0</v>
      </c>
      <c r="AA956" s="50" t="s">
        <v>60</v>
      </c>
      <c r="AB956" s="51">
        <v>0</v>
      </c>
      <c r="AC956" s="52">
        <v>0</v>
      </c>
      <c r="AD956" s="52" t="s">
        <v>56</v>
      </c>
      <c r="AE956" s="53"/>
      <c r="AF956" s="53"/>
      <c r="AG956" s="46" t="s">
        <v>1923</v>
      </c>
      <c r="AH956" s="46" t="s">
        <v>57</v>
      </c>
      <c r="AI956" s="46" t="s">
        <v>57</v>
      </c>
      <c r="AJ956" s="46"/>
      <c r="AK956" s="53">
        <v>43889</v>
      </c>
    </row>
    <row r="957" spans="2:37" ht="30" customHeight="1" thickTop="1" thickBot="1" x14ac:dyDescent="0.25">
      <c r="B957" s="2">
        <f t="shared" si="14"/>
        <v>147</v>
      </c>
      <c r="C957" s="3" t="s">
        <v>1484</v>
      </c>
      <c r="D957" s="39" t="s">
        <v>1886</v>
      </c>
      <c r="E957" s="40" t="s">
        <v>1887</v>
      </c>
      <c r="F957" s="39" t="s">
        <v>1918</v>
      </c>
      <c r="G957" s="41" t="s">
        <v>1919</v>
      </c>
      <c r="H957" s="1" t="s">
        <v>1924</v>
      </c>
      <c r="I957" s="42">
        <v>43739</v>
      </c>
      <c r="J957" s="42">
        <v>43734</v>
      </c>
      <c r="K957" s="42">
        <v>43889</v>
      </c>
      <c r="L957" s="43">
        <v>4</v>
      </c>
      <c r="M957" s="44" t="s">
        <v>479</v>
      </c>
      <c r="N957" s="45">
        <v>0</v>
      </c>
      <c r="O957" s="45">
        <v>0</v>
      </c>
      <c r="P957" s="46">
        <v>0</v>
      </c>
      <c r="Q957" s="45" t="s">
        <v>120</v>
      </c>
      <c r="R957" s="47">
        <v>0</v>
      </c>
      <c r="S957" s="47">
        <v>0</v>
      </c>
      <c r="T957" s="47"/>
      <c r="U957" s="46"/>
      <c r="V957" s="46"/>
      <c r="W957" s="48">
        <v>0</v>
      </c>
      <c r="X957" s="49"/>
      <c r="Y957" s="50" t="s">
        <v>60</v>
      </c>
      <c r="Z957" s="51">
        <v>0</v>
      </c>
      <c r="AA957" s="50" t="s">
        <v>60</v>
      </c>
      <c r="AB957" s="51">
        <v>0</v>
      </c>
      <c r="AC957" s="52">
        <v>0</v>
      </c>
      <c r="AD957" s="52" t="s">
        <v>56</v>
      </c>
      <c r="AE957" s="53"/>
      <c r="AF957" s="53"/>
      <c r="AG957" s="46">
        <v>127</v>
      </c>
      <c r="AH957" s="46" t="s">
        <v>57</v>
      </c>
      <c r="AI957" s="46" t="s">
        <v>57</v>
      </c>
      <c r="AJ957" s="46"/>
      <c r="AK957" s="53">
        <v>43889</v>
      </c>
    </row>
    <row r="958" spans="2:37" ht="30" customHeight="1" thickTop="1" thickBot="1" x14ac:dyDescent="0.25">
      <c r="B958" s="2">
        <f t="shared" si="14"/>
        <v>147</v>
      </c>
      <c r="C958" s="3" t="s">
        <v>1484</v>
      </c>
      <c r="D958" s="39" t="s">
        <v>1886</v>
      </c>
      <c r="E958" s="40" t="s">
        <v>1887</v>
      </c>
      <c r="F958" s="39" t="s">
        <v>1918</v>
      </c>
      <c r="G958" s="41" t="s">
        <v>1919</v>
      </c>
      <c r="H958" s="1" t="s">
        <v>1925</v>
      </c>
      <c r="I958" s="42">
        <v>43739</v>
      </c>
      <c r="J958" s="42">
        <v>43734</v>
      </c>
      <c r="K958" s="42">
        <v>43889</v>
      </c>
      <c r="L958" s="43">
        <v>3</v>
      </c>
      <c r="M958" s="44" t="s">
        <v>479</v>
      </c>
      <c r="N958" s="45">
        <v>0</v>
      </c>
      <c r="O958" s="45">
        <v>0</v>
      </c>
      <c r="P958" s="46">
        <v>0</v>
      </c>
      <c r="Q958" s="45" t="s">
        <v>120</v>
      </c>
      <c r="R958" s="47">
        <v>0</v>
      </c>
      <c r="S958" s="47">
        <v>0</v>
      </c>
      <c r="T958" s="47"/>
      <c r="U958" s="46"/>
      <c r="V958" s="46"/>
      <c r="W958" s="48">
        <v>0</v>
      </c>
      <c r="X958" s="49"/>
      <c r="Y958" s="50" t="s">
        <v>60</v>
      </c>
      <c r="Z958" s="51">
        <v>0</v>
      </c>
      <c r="AA958" s="50" t="s">
        <v>60</v>
      </c>
      <c r="AB958" s="51">
        <v>0</v>
      </c>
      <c r="AC958" s="52">
        <v>0</v>
      </c>
      <c r="AD958" s="52" t="s">
        <v>56</v>
      </c>
      <c r="AE958" s="53"/>
      <c r="AF958" s="53"/>
      <c r="AG958" s="46">
        <v>130</v>
      </c>
      <c r="AH958" s="46" t="s">
        <v>57</v>
      </c>
      <c r="AI958" s="46" t="s">
        <v>57</v>
      </c>
      <c r="AJ958" s="46"/>
      <c r="AK958" s="53">
        <v>43889</v>
      </c>
    </row>
    <row r="959" spans="2:37" ht="30" customHeight="1" thickTop="1" thickBot="1" x14ac:dyDescent="0.25">
      <c r="B959" s="2">
        <f t="shared" si="14"/>
        <v>147</v>
      </c>
      <c r="C959" s="3" t="s">
        <v>1484</v>
      </c>
      <c r="D959" s="39" t="s">
        <v>1886</v>
      </c>
      <c r="E959" s="40" t="s">
        <v>1887</v>
      </c>
      <c r="F959" s="39" t="s">
        <v>1918</v>
      </c>
      <c r="G959" s="41" t="s">
        <v>1919</v>
      </c>
      <c r="H959" s="1" t="s">
        <v>1926</v>
      </c>
      <c r="I959" s="42">
        <v>0</v>
      </c>
      <c r="J959" s="42" t="s">
        <v>60</v>
      </c>
      <c r="K959" s="42" t="s">
        <v>60</v>
      </c>
      <c r="L959" s="43">
        <v>4</v>
      </c>
      <c r="M959" s="44" t="s">
        <v>479</v>
      </c>
      <c r="N959" s="45">
        <v>0</v>
      </c>
      <c r="O959" s="45">
        <v>0</v>
      </c>
      <c r="P959" s="46">
        <v>0</v>
      </c>
      <c r="Q959" s="45" t="s">
        <v>120</v>
      </c>
      <c r="R959" s="47"/>
      <c r="S959" s="47"/>
      <c r="T959" s="47"/>
      <c r="U959" s="46"/>
      <c r="V959" s="46"/>
      <c r="W959" s="73"/>
      <c r="X959" s="74"/>
      <c r="Y959" s="71"/>
      <c r="Z959" s="72"/>
      <c r="AA959" s="71"/>
      <c r="AB959" s="72"/>
      <c r="AC959" s="75"/>
      <c r="AD959" s="52" t="s">
        <v>60</v>
      </c>
      <c r="AE959" s="77"/>
      <c r="AF959" s="77"/>
      <c r="AG959" s="82"/>
      <c r="AH959" s="72"/>
      <c r="AI959" s="72"/>
      <c r="AJ959" s="72"/>
      <c r="AK959" s="77"/>
    </row>
    <row r="960" spans="2:37" ht="30" customHeight="1" thickTop="1" thickBot="1" x14ac:dyDescent="0.25">
      <c r="B960" s="2">
        <f t="shared" si="14"/>
        <v>147</v>
      </c>
      <c r="C960" s="3" t="s">
        <v>1484</v>
      </c>
      <c r="D960" s="39" t="s">
        <v>1886</v>
      </c>
      <c r="E960" s="40" t="s">
        <v>1887</v>
      </c>
      <c r="F960" s="39" t="s">
        <v>1918</v>
      </c>
      <c r="G960" s="41" t="s">
        <v>1919</v>
      </c>
      <c r="H960" s="1" t="s">
        <v>1927</v>
      </c>
      <c r="I960" s="42">
        <v>0</v>
      </c>
      <c r="J960" s="42" t="s">
        <v>60</v>
      </c>
      <c r="K960" s="42" t="s">
        <v>60</v>
      </c>
      <c r="L960" s="43">
        <v>10</v>
      </c>
      <c r="M960" s="44" t="s">
        <v>479</v>
      </c>
      <c r="N960" s="45">
        <v>0</v>
      </c>
      <c r="O960" s="45">
        <v>0</v>
      </c>
      <c r="P960" s="46">
        <v>0</v>
      </c>
      <c r="Q960" s="45" t="s">
        <v>120</v>
      </c>
      <c r="R960" s="47"/>
      <c r="S960" s="47"/>
      <c r="T960" s="47"/>
      <c r="U960" s="46"/>
      <c r="V960" s="46"/>
      <c r="W960" s="73"/>
      <c r="X960" s="74"/>
      <c r="Y960" s="71"/>
      <c r="Z960" s="72"/>
      <c r="AA960" s="71"/>
      <c r="AB960" s="72"/>
      <c r="AC960" s="75"/>
      <c r="AD960" s="52" t="s">
        <v>60</v>
      </c>
      <c r="AE960" s="77"/>
      <c r="AF960" s="77"/>
      <c r="AG960" s="82"/>
      <c r="AH960" s="72"/>
      <c r="AI960" s="72"/>
      <c r="AJ960" s="72"/>
      <c r="AK960" s="77"/>
    </row>
    <row r="961" spans="2:37" ht="30" customHeight="1" thickTop="1" thickBot="1" x14ac:dyDescent="0.25">
      <c r="B961" s="2">
        <f t="shared" si="14"/>
        <v>148</v>
      </c>
      <c r="C961" s="3" t="s">
        <v>1590</v>
      </c>
      <c r="D961" s="39" t="s">
        <v>1928</v>
      </c>
      <c r="E961" s="40" t="s">
        <v>1929</v>
      </c>
      <c r="F961" s="39" t="s">
        <v>1930</v>
      </c>
      <c r="G961" s="41" t="s">
        <v>1931</v>
      </c>
      <c r="H961" s="1" t="s">
        <v>1932</v>
      </c>
      <c r="I961" s="42">
        <v>44083</v>
      </c>
      <c r="J961" s="42">
        <v>44096</v>
      </c>
      <c r="K961" s="42">
        <v>44182</v>
      </c>
      <c r="L961" s="43">
        <v>3</v>
      </c>
      <c r="M961" s="44" t="s">
        <v>1631</v>
      </c>
      <c r="N961" s="45">
        <v>0</v>
      </c>
      <c r="O961" s="45">
        <v>830</v>
      </c>
      <c r="P961" s="46">
        <v>0</v>
      </c>
      <c r="Q961" s="45" t="s">
        <v>54</v>
      </c>
      <c r="R961" s="47"/>
      <c r="S961" s="47" t="s">
        <v>1933</v>
      </c>
      <c r="T961" s="47"/>
      <c r="U961" s="46"/>
      <c r="V961" s="46"/>
      <c r="W961" s="48">
        <v>44167</v>
      </c>
      <c r="X961" s="49"/>
      <c r="Y961" s="50" t="s">
        <v>285</v>
      </c>
      <c r="Z961" s="51" t="s">
        <v>57</v>
      </c>
      <c r="AA961" s="50" t="s">
        <v>285</v>
      </c>
      <c r="AB961" s="51" t="s">
        <v>57</v>
      </c>
      <c r="AC961" s="52">
        <v>44179</v>
      </c>
      <c r="AD961" s="52" t="s">
        <v>60</v>
      </c>
      <c r="AE961" s="53"/>
      <c r="AF961" s="53">
        <v>44165</v>
      </c>
      <c r="AG961" s="161">
        <v>131</v>
      </c>
      <c r="AH961" s="46" t="s">
        <v>57</v>
      </c>
      <c r="AI961" s="46" t="s">
        <v>57</v>
      </c>
      <c r="AJ961" s="46"/>
      <c r="AK961" s="53">
        <v>44180</v>
      </c>
    </row>
    <row r="962" spans="2:37" ht="30" customHeight="1" thickTop="1" thickBot="1" x14ac:dyDescent="0.25">
      <c r="B962" s="2">
        <f t="shared" si="14"/>
        <v>148</v>
      </c>
      <c r="C962" s="3" t="s">
        <v>1590</v>
      </c>
      <c r="D962" s="39" t="s">
        <v>1928</v>
      </c>
      <c r="E962" s="40" t="s">
        <v>1929</v>
      </c>
      <c r="F962" s="39" t="s">
        <v>1930</v>
      </c>
      <c r="G962" s="41" t="s">
        <v>1931</v>
      </c>
      <c r="H962" s="1" t="s">
        <v>1934</v>
      </c>
      <c r="I962" s="42">
        <v>44083</v>
      </c>
      <c r="J962" s="42">
        <v>44096</v>
      </c>
      <c r="K962" s="42">
        <v>44182</v>
      </c>
      <c r="L962" s="43">
        <v>1</v>
      </c>
      <c r="M962" s="44" t="s">
        <v>1631</v>
      </c>
      <c r="N962" s="45">
        <v>0</v>
      </c>
      <c r="O962" s="45">
        <v>920</v>
      </c>
      <c r="P962" s="46">
        <v>0</v>
      </c>
      <c r="Q962" s="45" t="s">
        <v>54</v>
      </c>
      <c r="R962" s="47"/>
      <c r="S962" s="47" t="s">
        <v>1933</v>
      </c>
      <c r="T962" s="47"/>
      <c r="U962" s="46"/>
      <c r="V962" s="46"/>
      <c r="W962" s="48">
        <v>44167</v>
      </c>
      <c r="X962" s="49"/>
      <c r="Y962" s="51" t="s">
        <v>285</v>
      </c>
      <c r="Z962" s="51" t="s">
        <v>57</v>
      </c>
      <c r="AA962" s="50" t="s">
        <v>285</v>
      </c>
      <c r="AB962" s="51" t="s">
        <v>57</v>
      </c>
      <c r="AC962" s="52">
        <v>44179</v>
      </c>
      <c r="AD962" s="52" t="s">
        <v>60</v>
      </c>
      <c r="AE962" s="53"/>
      <c r="AF962" s="53">
        <v>44165</v>
      </c>
      <c r="AG962" s="161">
        <v>258</v>
      </c>
      <c r="AH962" s="46" t="s">
        <v>57</v>
      </c>
      <c r="AI962" s="46" t="s">
        <v>57</v>
      </c>
      <c r="AJ962" s="46"/>
      <c r="AK962" s="53">
        <v>44180</v>
      </c>
    </row>
    <row r="963" spans="2:37" ht="30" customHeight="1" thickTop="1" thickBot="1" x14ac:dyDescent="0.25">
      <c r="B963" s="2">
        <f t="shared" si="14"/>
        <v>148</v>
      </c>
      <c r="C963" s="3" t="s">
        <v>1590</v>
      </c>
      <c r="D963" s="39" t="s">
        <v>1928</v>
      </c>
      <c r="E963" s="40" t="s">
        <v>1929</v>
      </c>
      <c r="F963" s="39" t="s">
        <v>1930</v>
      </c>
      <c r="G963" s="41" t="s">
        <v>1931</v>
      </c>
      <c r="H963" s="91" t="s">
        <v>1935</v>
      </c>
      <c r="I963" s="42">
        <v>44153</v>
      </c>
      <c r="J963" s="42">
        <v>44162</v>
      </c>
      <c r="K963" s="42">
        <v>44182</v>
      </c>
      <c r="L963" s="43">
        <v>10</v>
      </c>
      <c r="M963" s="44" t="s">
        <v>1631</v>
      </c>
      <c r="N963" s="45">
        <v>0</v>
      </c>
      <c r="O963" s="45">
        <v>1830</v>
      </c>
      <c r="P963" s="46">
        <v>0</v>
      </c>
      <c r="Q963" s="45" t="s">
        <v>59</v>
      </c>
      <c r="R963" s="47">
        <v>0</v>
      </c>
      <c r="S963" s="47">
        <v>0</v>
      </c>
      <c r="T963" s="47"/>
      <c r="U963" s="46"/>
      <c r="V963" s="46"/>
      <c r="W963" s="48">
        <v>44167</v>
      </c>
      <c r="X963" s="49"/>
      <c r="Y963" s="50" t="s">
        <v>285</v>
      </c>
      <c r="Z963" s="51" t="s">
        <v>57</v>
      </c>
      <c r="AA963" s="50" t="s">
        <v>285</v>
      </c>
      <c r="AB963" s="51" t="s">
        <v>57</v>
      </c>
      <c r="AC963" s="52">
        <v>44179</v>
      </c>
      <c r="AD963" s="52" t="s">
        <v>60</v>
      </c>
      <c r="AE963" s="53"/>
      <c r="AF963" s="53">
        <v>44165</v>
      </c>
      <c r="AG963" s="161" t="s">
        <v>1936</v>
      </c>
      <c r="AH963" s="46" t="s">
        <v>57</v>
      </c>
      <c r="AI963" s="46" t="s">
        <v>57</v>
      </c>
      <c r="AJ963" s="60" t="s">
        <v>1937</v>
      </c>
      <c r="AK963" s="53">
        <v>44180</v>
      </c>
    </row>
    <row r="964" spans="2:37" ht="30" customHeight="1" thickTop="1" thickBot="1" x14ac:dyDescent="0.25">
      <c r="B964" s="2">
        <f t="shared" ref="B964:B1027" si="15">IF(F963=F964,B963,B963+1)</f>
        <v>148</v>
      </c>
      <c r="C964" s="3" t="s">
        <v>1590</v>
      </c>
      <c r="D964" s="39" t="s">
        <v>1928</v>
      </c>
      <c r="E964" s="40" t="s">
        <v>1929</v>
      </c>
      <c r="F964" s="39" t="s">
        <v>1930</v>
      </c>
      <c r="G964" s="41" t="s">
        <v>1931</v>
      </c>
      <c r="H964" s="91" t="s">
        <v>1938</v>
      </c>
      <c r="I964" s="42">
        <v>44083</v>
      </c>
      <c r="J964" s="42">
        <v>44096</v>
      </c>
      <c r="K964" s="42">
        <v>44182</v>
      </c>
      <c r="L964" s="43">
        <v>5</v>
      </c>
      <c r="M964" s="44" t="s">
        <v>1631</v>
      </c>
      <c r="N964" s="45">
        <v>0</v>
      </c>
      <c r="O964" s="45">
        <v>10</v>
      </c>
      <c r="P964" s="46">
        <v>0</v>
      </c>
      <c r="Q964" s="45" t="s">
        <v>54</v>
      </c>
      <c r="R964" s="47"/>
      <c r="S964" s="47" t="s">
        <v>1933</v>
      </c>
      <c r="T964" s="47"/>
      <c r="U964" s="46"/>
      <c r="V964" s="46"/>
      <c r="W964" s="48">
        <v>44167</v>
      </c>
      <c r="X964" s="49"/>
      <c r="Y964" s="50" t="s">
        <v>285</v>
      </c>
      <c r="Z964" s="51" t="s">
        <v>57</v>
      </c>
      <c r="AA964" s="50" t="s">
        <v>285</v>
      </c>
      <c r="AB964" s="51" t="s">
        <v>57</v>
      </c>
      <c r="AC964" s="52">
        <v>0</v>
      </c>
      <c r="AD964" s="52" t="s">
        <v>60</v>
      </c>
      <c r="AE964" s="53"/>
      <c r="AF964" s="53">
        <v>44165</v>
      </c>
      <c r="AG964" s="161">
        <v>264</v>
      </c>
      <c r="AH964" s="46" t="s">
        <v>57</v>
      </c>
      <c r="AI964" s="46" t="s">
        <v>57</v>
      </c>
      <c r="AJ964" s="46"/>
      <c r="AK964" s="53">
        <v>44180</v>
      </c>
    </row>
    <row r="965" spans="2:37" ht="30" customHeight="1" thickTop="1" thickBot="1" x14ac:dyDescent="0.25">
      <c r="B965" s="2">
        <f t="shared" si="15"/>
        <v>148</v>
      </c>
      <c r="C965" s="3" t="s">
        <v>1590</v>
      </c>
      <c r="D965" s="39" t="s">
        <v>1928</v>
      </c>
      <c r="E965" s="40" t="s">
        <v>1929</v>
      </c>
      <c r="F965" s="39" t="s">
        <v>1930</v>
      </c>
      <c r="G965" s="41" t="s">
        <v>1931</v>
      </c>
      <c r="H965" s="91" t="s">
        <v>1939</v>
      </c>
      <c r="I965" s="42">
        <v>0</v>
      </c>
      <c r="J965" s="42" t="s">
        <v>60</v>
      </c>
      <c r="K965" s="42" t="s">
        <v>60</v>
      </c>
      <c r="L965" s="43">
        <v>8</v>
      </c>
      <c r="M965" s="44" t="s">
        <v>1631</v>
      </c>
      <c r="N965" s="45">
        <v>0</v>
      </c>
      <c r="O965" s="45">
        <v>232</v>
      </c>
      <c r="P965" s="46">
        <v>0</v>
      </c>
      <c r="Q965" s="45" t="s">
        <v>59</v>
      </c>
      <c r="R965" s="47">
        <v>0</v>
      </c>
      <c r="S965" s="47">
        <v>0</v>
      </c>
      <c r="T965" s="47"/>
      <c r="U965" s="46"/>
      <c r="V965" s="46"/>
      <c r="W965" s="48">
        <v>0</v>
      </c>
      <c r="X965" s="49"/>
      <c r="Y965" s="50" t="s">
        <v>60</v>
      </c>
      <c r="Z965" s="51">
        <v>0</v>
      </c>
      <c r="AA965" s="50" t="s">
        <v>60</v>
      </c>
      <c r="AB965" s="51">
        <v>0</v>
      </c>
      <c r="AC965" s="52">
        <v>0</v>
      </c>
      <c r="AD965" s="52" t="s">
        <v>60</v>
      </c>
      <c r="AE965" s="53"/>
      <c r="AF965" s="53"/>
      <c r="AG965" s="161" t="s">
        <v>1940</v>
      </c>
      <c r="AH965" s="46">
        <v>0</v>
      </c>
      <c r="AI965" s="46">
        <v>0</v>
      </c>
      <c r="AJ965" s="46"/>
      <c r="AK965" s="53"/>
    </row>
    <row r="966" spans="2:37" ht="30" customHeight="1" thickTop="1" thickBot="1" x14ac:dyDescent="0.25">
      <c r="B966" s="2">
        <f t="shared" si="15"/>
        <v>148</v>
      </c>
      <c r="C966" s="3" t="s">
        <v>1590</v>
      </c>
      <c r="D966" s="39" t="s">
        <v>1928</v>
      </c>
      <c r="E966" s="40" t="s">
        <v>1929</v>
      </c>
      <c r="F966" s="39" t="s">
        <v>1930</v>
      </c>
      <c r="G966" s="41" t="s">
        <v>1931</v>
      </c>
      <c r="H966" s="91" t="s">
        <v>1941</v>
      </c>
      <c r="I966" s="42">
        <v>44083</v>
      </c>
      <c r="J966" s="42">
        <v>44096</v>
      </c>
      <c r="K966" s="42">
        <v>44182</v>
      </c>
      <c r="L966" s="43">
        <v>4</v>
      </c>
      <c r="M966" s="44" t="s">
        <v>1631</v>
      </c>
      <c r="N966" s="45">
        <v>0</v>
      </c>
      <c r="O966" s="45">
        <v>818</v>
      </c>
      <c r="P966" s="46">
        <v>0</v>
      </c>
      <c r="Q966" s="45" t="s">
        <v>54</v>
      </c>
      <c r="R966" s="47"/>
      <c r="S966" s="47" t="s">
        <v>1933</v>
      </c>
      <c r="T966" s="47"/>
      <c r="U966" s="46"/>
      <c r="V966" s="46"/>
      <c r="W966" s="48">
        <v>44167</v>
      </c>
      <c r="X966" s="49"/>
      <c r="Y966" s="50" t="s">
        <v>285</v>
      </c>
      <c r="Z966" s="51" t="s">
        <v>57</v>
      </c>
      <c r="AA966" s="50" t="s">
        <v>285</v>
      </c>
      <c r="AB966" s="51" t="s">
        <v>57</v>
      </c>
      <c r="AC966" s="52">
        <v>44179</v>
      </c>
      <c r="AD966" s="52" t="s">
        <v>60</v>
      </c>
      <c r="AE966" s="53"/>
      <c r="AF966" s="53">
        <v>44165</v>
      </c>
      <c r="AG966" s="161">
        <v>285</v>
      </c>
      <c r="AH966" s="46" t="s">
        <v>57</v>
      </c>
      <c r="AI966" s="46" t="s">
        <v>57</v>
      </c>
      <c r="AJ966" s="60" t="s">
        <v>1942</v>
      </c>
      <c r="AK966" s="53">
        <v>44180</v>
      </c>
    </row>
    <row r="967" spans="2:37" ht="30" customHeight="1" thickTop="1" thickBot="1" x14ac:dyDescent="0.25">
      <c r="B967" s="2">
        <f t="shared" si="15"/>
        <v>148</v>
      </c>
      <c r="C967" s="3" t="s">
        <v>1590</v>
      </c>
      <c r="D967" s="39" t="s">
        <v>1928</v>
      </c>
      <c r="E967" s="40" t="s">
        <v>1929</v>
      </c>
      <c r="F967" s="39" t="s">
        <v>1930</v>
      </c>
      <c r="G967" s="41" t="s">
        <v>1931</v>
      </c>
      <c r="H967" s="91" t="s">
        <v>1943</v>
      </c>
      <c r="I967" s="42">
        <v>44083</v>
      </c>
      <c r="J967" s="42">
        <v>44096</v>
      </c>
      <c r="K967" s="42">
        <v>44182</v>
      </c>
      <c r="L967" s="43">
        <v>2</v>
      </c>
      <c r="M967" s="44" t="s">
        <v>1631</v>
      </c>
      <c r="N967" s="45">
        <v>0</v>
      </c>
      <c r="O967" s="45">
        <v>91</v>
      </c>
      <c r="P967" s="46">
        <v>0</v>
      </c>
      <c r="Q967" s="45" t="s">
        <v>54</v>
      </c>
      <c r="R967" s="47"/>
      <c r="S967" s="47" t="s">
        <v>1933</v>
      </c>
      <c r="T967" s="47"/>
      <c r="U967" s="46"/>
      <c r="V967" s="46"/>
      <c r="W967" s="48">
        <v>44167</v>
      </c>
      <c r="X967" s="49"/>
      <c r="Y967" s="50" t="s">
        <v>285</v>
      </c>
      <c r="Z967" s="51" t="s">
        <v>57</v>
      </c>
      <c r="AA967" s="50" t="s">
        <v>285</v>
      </c>
      <c r="AB967" s="51" t="s">
        <v>57</v>
      </c>
      <c r="AC967" s="52">
        <v>44179</v>
      </c>
      <c r="AD967" s="52" t="s">
        <v>60</v>
      </c>
      <c r="AE967" s="53"/>
      <c r="AF967" s="53">
        <v>44165</v>
      </c>
      <c r="AG967" s="161">
        <v>473</v>
      </c>
      <c r="AH967" s="46" t="s">
        <v>57</v>
      </c>
      <c r="AI967" s="46" t="s">
        <v>57</v>
      </c>
      <c r="AJ967" s="46"/>
      <c r="AK967" s="53">
        <v>44180</v>
      </c>
    </row>
    <row r="968" spans="2:37" ht="30" customHeight="1" thickTop="1" thickBot="1" x14ac:dyDescent="0.25">
      <c r="B968" s="2">
        <f t="shared" si="15"/>
        <v>149</v>
      </c>
      <c r="C968" s="3" t="s">
        <v>1590</v>
      </c>
      <c r="D968" s="39" t="s">
        <v>1928</v>
      </c>
      <c r="E968" s="40" t="s">
        <v>1929</v>
      </c>
      <c r="F968" s="39" t="s">
        <v>1944</v>
      </c>
      <c r="G968" s="41" t="s">
        <v>1945</v>
      </c>
      <c r="H968" s="1" t="s">
        <v>1946</v>
      </c>
      <c r="I968" s="42">
        <v>43748</v>
      </c>
      <c r="J968" s="42">
        <v>43735</v>
      </c>
      <c r="K968" s="42">
        <v>43816</v>
      </c>
      <c r="L968" s="43">
        <v>9</v>
      </c>
      <c r="M968" s="44" t="s">
        <v>1631</v>
      </c>
      <c r="N968" s="45">
        <v>0</v>
      </c>
      <c r="O968" s="45">
        <v>0</v>
      </c>
      <c r="P968" s="46">
        <v>0</v>
      </c>
      <c r="Q968" s="45" t="s">
        <v>54</v>
      </c>
      <c r="R968" s="47">
        <v>0</v>
      </c>
      <c r="S968" s="47">
        <v>0</v>
      </c>
      <c r="T968" s="47"/>
      <c r="U968" s="46"/>
      <c r="V968" s="46"/>
      <c r="W968" s="48">
        <v>0</v>
      </c>
      <c r="X968" s="49"/>
      <c r="Y968" s="50" t="s">
        <v>60</v>
      </c>
      <c r="Z968" s="51">
        <v>0</v>
      </c>
      <c r="AA968" s="50" t="s">
        <v>60</v>
      </c>
      <c r="AB968" s="51">
        <v>0</v>
      </c>
      <c r="AC968" s="52">
        <v>0</v>
      </c>
      <c r="AD968" s="52" t="s">
        <v>56</v>
      </c>
      <c r="AE968" s="165"/>
      <c r="AF968" s="53"/>
      <c r="AG968" s="137" t="s">
        <v>1947</v>
      </c>
      <c r="AH968" s="46" t="s">
        <v>57</v>
      </c>
      <c r="AI968" s="46" t="s">
        <v>57</v>
      </c>
      <c r="AJ968" s="46"/>
      <c r="AK968" s="165">
        <v>43816</v>
      </c>
    </row>
    <row r="969" spans="2:37" ht="30" customHeight="1" thickTop="1" thickBot="1" x14ac:dyDescent="0.25">
      <c r="B969" s="2">
        <f t="shared" si="15"/>
        <v>149</v>
      </c>
      <c r="C969" s="3" t="s">
        <v>1590</v>
      </c>
      <c r="D969" s="39" t="s">
        <v>1928</v>
      </c>
      <c r="E969" s="40" t="s">
        <v>1929</v>
      </c>
      <c r="F969" s="39" t="s">
        <v>1944</v>
      </c>
      <c r="G969" s="41" t="s">
        <v>1945</v>
      </c>
      <c r="H969" s="1" t="s">
        <v>1948</v>
      </c>
      <c r="I969" s="42">
        <v>43748</v>
      </c>
      <c r="J969" s="42">
        <v>43735</v>
      </c>
      <c r="K969" s="42">
        <v>44104</v>
      </c>
      <c r="L969" s="43">
        <v>10</v>
      </c>
      <c r="M969" s="44" t="s">
        <v>1631</v>
      </c>
      <c r="N969" s="45">
        <v>209</v>
      </c>
      <c r="O969" s="45">
        <v>0</v>
      </c>
      <c r="P969" s="46">
        <v>0</v>
      </c>
      <c r="Q969" s="45" t="s">
        <v>120</v>
      </c>
      <c r="R969" s="47">
        <v>0</v>
      </c>
      <c r="S969" s="47" t="s">
        <v>56</v>
      </c>
      <c r="T969" s="47"/>
      <c r="U969" s="46"/>
      <c r="V969" s="46"/>
      <c r="W969" s="48">
        <v>44089</v>
      </c>
      <c r="X969" s="49"/>
      <c r="Y969" s="50" t="s">
        <v>65</v>
      </c>
      <c r="Z969" s="51">
        <v>0</v>
      </c>
      <c r="AA969" s="50">
        <v>0</v>
      </c>
      <c r="AB969" s="51">
        <v>0</v>
      </c>
      <c r="AC969" s="52">
        <v>44102</v>
      </c>
      <c r="AD969" s="52" t="s">
        <v>60</v>
      </c>
      <c r="AE969" s="165"/>
      <c r="AF969" s="53">
        <v>44088</v>
      </c>
      <c r="AG969" s="137" t="s">
        <v>1949</v>
      </c>
      <c r="AH969" s="46" t="s">
        <v>57</v>
      </c>
      <c r="AI969" s="46" t="s">
        <v>57</v>
      </c>
      <c r="AJ969" s="46"/>
      <c r="AK969" s="165">
        <v>44102</v>
      </c>
    </row>
    <row r="970" spans="2:37" ht="30" customHeight="1" thickTop="1" thickBot="1" x14ac:dyDescent="0.25">
      <c r="B970" s="2">
        <f t="shared" si="15"/>
        <v>149</v>
      </c>
      <c r="C970" s="3" t="s">
        <v>1590</v>
      </c>
      <c r="D970" s="39" t="s">
        <v>1928</v>
      </c>
      <c r="E970" s="40" t="s">
        <v>1929</v>
      </c>
      <c r="F970" s="39" t="s">
        <v>1944</v>
      </c>
      <c r="G970" s="41" t="s">
        <v>1945</v>
      </c>
      <c r="H970" s="1" t="s">
        <v>1950</v>
      </c>
      <c r="I970" s="42">
        <v>43748</v>
      </c>
      <c r="J970" s="42">
        <v>43735</v>
      </c>
      <c r="K970" s="42">
        <v>43816</v>
      </c>
      <c r="L970" s="43">
        <v>10</v>
      </c>
      <c r="M970" s="44" t="s">
        <v>1631</v>
      </c>
      <c r="N970" s="45">
        <v>0</v>
      </c>
      <c r="O970" s="45">
        <v>0</v>
      </c>
      <c r="P970" s="46">
        <v>0</v>
      </c>
      <c r="Q970" s="45" t="s">
        <v>120</v>
      </c>
      <c r="R970" s="47">
        <v>0</v>
      </c>
      <c r="S970" s="47">
        <v>0</v>
      </c>
      <c r="T970" s="47"/>
      <c r="U970" s="46"/>
      <c r="V970" s="46"/>
      <c r="W970" s="48">
        <v>0</v>
      </c>
      <c r="X970" s="49"/>
      <c r="Y970" s="50" t="s">
        <v>60</v>
      </c>
      <c r="Z970" s="51">
        <v>0</v>
      </c>
      <c r="AA970" s="50" t="s">
        <v>60</v>
      </c>
      <c r="AB970" s="51">
        <v>0</v>
      </c>
      <c r="AC970" s="52">
        <v>0</v>
      </c>
      <c r="AD970" s="52" t="s">
        <v>56</v>
      </c>
      <c r="AE970" s="165"/>
      <c r="AF970" s="53"/>
      <c r="AG970" s="137">
        <v>437</v>
      </c>
      <c r="AH970" s="46" t="s">
        <v>57</v>
      </c>
      <c r="AI970" s="46" t="s">
        <v>57</v>
      </c>
      <c r="AJ970" s="46"/>
      <c r="AK970" s="165">
        <v>43816</v>
      </c>
    </row>
    <row r="971" spans="2:37" ht="30" customHeight="1" thickTop="1" thickBot="1" x14ac:dyDescent="0.25">
      <c r="B971" s="2">
        <f t="shared" si="15"/>
        <v>149</v>
      </c>
      <c r="C971" s="3" t="s">
        <v>1590</v>
      </c>
      <c r="D971" s="39" t="s">
        <v>1928</v>
      </c>
      <c r="E971" s="40" t="s">
        <v>1929</v>
      </c>
      <c r="F971" s="39" t="s">
        <v>1944</v>
      </c>
      <c r="G971" s="41" t="s">
        <v>1945</v>
      </c>
      <c r="H971" s="1" t="s">
        <v>1951</v>
      </c>
      <c r="I971" s="42">
        <v>44153</v>
      </c>
      <c r="J971" s="42">
        <v>44158</v>
      </c>
      <c r="K971" s="42" t="s">
        <v>60</v>
      </c>
      <c r="L971" s="43">
        <v>1</v>
      </c>
      <c r="M971" s="44" t="s">
        <v>1631</v>
      </c>
      <c r="N971" s="45">
        <v>0</v>
      </c>
      <c r="O971" s="45">
        <v>208</v>
      </c>
      <c r="P971" s="46">
        <v>0</v>
      </c>
      <c r="Q971" s="45" t="s">
        <v>87</v>
      </c>
      <c r="R971" s="47">
        <v>0</v>
      </c>
      <c r="S971" s="47">
        <v>0</v>
      </c>
      <c r="T971" s="47"/>
      <c r="U971" s="46"/>
      <c r="V971" s="46"/>
      <c r="W971" s="48">
        <v>0</v>
      </c>
      <c r="X971" s="49"/>
      <c r="Y971" s="50" t="s">
        <v>60</v>
      </c>
      <c r="Z971" s="51">
        <v>0</v>
      </c>
      <c r="AA971" s="50" t="s">
        <v>60</v>
      </c>
      <c r="AB971" s="51">
        <v>0</v>
      </c>
      <c r="AC971" s="52">
        <v>0</v>
      </c>
      <c r="AD971" s="52" t="s">
        <v>60</v>
      </c>
      <c r="AE971" s="165"/>
      <c r="AF971" s="53">
        <v>44155</v>
      </c>
      <c r="AG971" s="137">
        <v>438</v>
      </c>
      <c r="AH971" s="46">
        <v>0</v>
      </c>
      <c r="AI971" s="46">
        <v>0</v>
      </c>
      <c r="AJ971" s="46"/>
      <c r="AK971" s="165"/>
    </row>
    <row r="972" spans="2:37" ht="30" customHeight="1" thickTop="1" thickBot="1" x14ac:dyDescent="0.25">
      <c r="B972" s="2">
        <f t="shared" si="15"/>
        <v>149</v>
      </c>
      <c r="C972" s="3" t="s">
        <v>1590</v>
      </c>
      <c r="D972" s="39" t="s">
        <v>1928</v>
      </c>
      <c r="E972" s="40" t="s">
        <v>1929</v>
      </c>
      <c r="F972" s="39" t="s">
        <v>1944</v>
      </c>
      <c r="G972" s="41" t="s">
        <v>1945</v>
      </c>
      <c r="H972" s="1" t="s">
        <v>1952</v>
      </c>
      <c r="I972" s="42">
        <v>43748</v>
      </c>
      <c r="J972" s="42">
        <v>43735</v>
      </c>
      <c r="K972" s="42">
        <v>43816</v>
      </c>
      <c r="L972" s="43">
        <v>7</v>
      </c>
      <c r="M972" s="44" t="s">
        <v>1631</v>
      </c>
      <c r="N972" s="45">
        <v>0</v>
      </c>
      <c r="O972" s="45">
        <v>0</v>
      </c>
      <c r="P972" s="46">
        <v>0</v>
      </c>
      <c r="Q972" s="45" t="s">
        <v>54</v>
      </c>
      <c r="R972" s="47">
        <v>0</v>
      </c>
      <c r="S972" s="47">
        <v>0</v>
      </c>
      <c r="T972" s="47"/>
      <c r="U972" s="46"/>
      <c r="V972" s="46"/>
      <c r="W972" s="48">
        <v>0</v>
      </c>
      <c r="X972" s="49"/>
      <c r="Y972" s="50" t="s">
        <v>60</v>
      </c>
      <c r="Z972" s="51">
        <v>0</v>
      </c>
      <c r="AA972" s="50" t="s">
        <v>60</v>
      </c>
      <c r="AB972" s="51">
        <v>0</v>
      </c>
      <c r="AC972" s="52">
        <v>0</v>
      </c>
      <c r="AD972" s="52" t="s">
        <v>56</v>
      </c>
      <c r="AE972" s="165"/>
      <c r="AF972" s="53"/>
      <c r="AG972" s="137" t="s">
        <v>1953</v>
      </c>
      <c r="AH972" s="46" t="s">
        <v>57</v>
      </c>
      <c r="AI972" s="46" t="s">
        <v>57</v>
      </c>
      <c r="AJ972" s="46"/>
      <c r="AK972" s="165">
        <v>43816</v>
      </c>
    </row>
    <row r="973" spans="2:37" ht="30" customHeight="1" thickTop="1" thickBot="1" x14ac:dyDescent="0.25">
      <c r="B973" s="2">
        <f t="shared" si="15"/>
        <v>149</v>
      </c>
      <c r="C973" s="3" t="s">
        <v>1590</v>
      </c>
      <c r="D973" s="39" t="s">
        <v>1928</v>
      </c>
      <c r="E973" s="40" t="s">
        <v>1929</v>
      </c>
      <c r="F973" s="39" t="s">
        <v>1944</v>
      </c>
      <c r="G973" s="41" t="s">
        <v>1945</v>
      </c>
      <c r="H973" s="1" t="s">
        <v>1954</v>
      </c>
      <c r="I973" s="42">
        <v>44158</v>
      </c>
      <c r="J973" s="42">
        <v>44158</v>
      </c>
      <c r="K973" s="42" t="s">
        <v>60</v>
      </c>
      <c r="L973" s="43">
        <v>3</v>
      </c>
      <c r="M973" s="44" t="s">
        <v>1631</v>
      </c>
      <c r="N973" s="45">
        <v>0</v>
      </c>
      <c r="O973" s="45">
        <v>118</v>
      </c>
      <c r="P973" s="46">
        <v>0</v>
      </c>
      <c r="Q973" s="45" t="s">
        <v>87</v>
      </c>
      <c r="R973" s="47">
        <v>0</v>
      </c>
      <c r="S973" s="47">
        <v>0</v>
      </c>
      <c r="T973" s="47"/>
      <c r="U973" s="46"/>
      <c r="V973" s="46"/>
      <c r="W973" s="48">
        <v>0</v>
      </c>
      <c r="X973" s="49"/>
      <c r="Y973" s="50"/>
      <c r="Z973" s="51">
        <v>0</v>
      </c>
      <c r="AA973" s="50" t="s">
        <v>60</v>
      </c>
      <c r="AB973" s="51">
        <v>0</v>
      </c>
      <c r="AC973" s="52">
        <v>0</v>
      </c>
      <c r="AD973" s="52" t="s">
        <v>60</v>
      </c>
      <c r="AE973" s="165"/>
      <c r="AF973" s="53">
        <v>44158</v>
      </c>
      <c r="AG973" s="137">
        <v>442</v>
      </c>
      <c r="AH973" s="46">
        <v>0</v>
      </c>
      <c r="AI973" s="46">
        <v>0</v>
      </c>
      <c r="AJ973" s="46"/>
      <c r="AK973" s="165"/>
    </row>
    <row r="974" spans="2:37" ht="30" customHeight="1" thickTop="1" thickBot="1" x14ac:dyDescent="0.25">
      <c r="B974" s="2">
        <f t="shared" si="15"/>
        <v>150</v>
      </c>
      <c r="C974" s="3" t="s">
        <v>1590</v>
      </c>
      <c r="D974" s="39" t="s">
        <v>1928</v>
      </c>
      <c r="E974" s="40" t="s">
        <v>1929</v>
      </c>
      <c r="F974" s="39" t="s">
        <v>1955</v>
      </c>
      <c r="G974" s="41" t="s">
        <v>1956</v>
      </c>
      <c r="H974" s="1" t="s">
        <v>1957</v>
      </c>
      <c r="I974" s="42">
        <v>43727</v>
      </c>
      <c r="J974" s="42">
        <v>43728</v>
      </c>
      <c r="K974" s="42">
        <v>43788</v>
      </c>
      <c r="L974" s="43">
        <v>10</v>
      </c>
      <c r="M974" s="44" t="s">
        <v>1631</v>
      </c>
      <c r="N974" s="45">
        <v>0</v>
      </c>
      <c r="O974" s="45">
        <v>0</v>
      </c>
      <c r="P974" s="46">
        <v>0</v>
      </c>
      <c r="Q974" s="45" t="s">
        <v>120</v>
      </c>
      <c r="R974" s="47">
        <v>0</v>
      </c>
      <c r="S974" s="47">
        <v>0</v>
      </c>
      <c r="T974" s="47"/>
      <c r="U974" s="46"/>
      <c r="V974" s="46"/>
      <c r="W974" s="48">
        <v>0</v>
      </c>
      <c r="X974" s="49"/>
      <c r="Y974" s="50" t="s">
        <v>60</v>
      </c>
      <c r="Z974" s="51">
        <v>0</v>
      </c>
      <c r="AA974" s="50" t="s">
        <v>60</v>
      </c>
      <c r="AB974" s="51">
        <v>0</v>
      </c>
      <c r="AC974" s="52">
        <v>0</v>
      </c>
      <c r="AD974" s="52" t="s">
        <v>56</v>
      </c>
      <c r="AE974" s="165"/>
      <c r="AF974" s="53"/>
      <c r="AG974" s="162" t="s">
        <v>1958</v>
      </c>
      <c r="AH974" s="46" t="s">
        <v>57</v>
      </c>
      <c r="AI974" s="46" t="s">
        <v>57</v>
      </c>
      <c r="AJ974" s="46"/>
      <c r="AK974" s="165">
        <v>43788</v>
      </c>
    </row>
    <row r="975" spans="2:37" ht="30" customHeight="1" thickTop="1" thickBot="1" x14ac:dyDescent="0.25">
      <c r="B975" s="2">
        <f t="shared" si="15"/>
        <v>150</v>
      </c>
      <c r="C975" s="3" t="s">
        <v>1590</v>
      </c>
      <c r="D975" s="39" t="s">
        <v>1928</v>
      </c>
      <c r="E975" s="40" t="s">
        <v>1929</v>
      </c>
      <c r="F975" s="39" t="s">
        <v>1955</v>
      </c>
      <c r="G975" s="41" t="s">
        <v>1956</v>
      </c>
      <c r="H975" s="1" t="s">
        <v>1959</v>
      </c>
      <c r="I975" s="42">
        <v>43727</v>
      </c>
      <c r="J975" s="42">
        <v>43728</v>
      </c>
      <c r="K975" s="42">
        <v>43788</v>
      </c>
      <c r="L975" s="43">
        <v>2</v>
      </c>
      <c r="M975" s="44" t="s">
        <v>1631</v>
      </c>
      <c r="N975" s="45">
        <v>0</v>
      </c>
      <c r="O975" s="45">
        <v>0</v>
      </c>
      <c r="P975" s="46">
        <v>0</v>
      </c>
      <c r="Q975" s="45" t="s">
        <v>54</v>
      </c>
      <c r="R975" s="47">
        <v>0</v>
      </c>
      <c r="S975" s="47">
        <v>0</v>
      </c>
      <c r="T975" s="47"/>
      <c r="U975" s="46"/>
      <c r="V975" s="46"/>
      <c r="W975" s="48">
        <v>0</v>
      </c>
      <c r="X975" s="49"/>
      <c r="Y975" s="50" t="s">
        <v>60</v>
      </c>
      <c r="Z975" s="51">
        <v>0</v>
      </c>
      <c r="AA975" s="50" t="s">
        <v>60</v>
      </c>
      <c r="AB975" s="51">
        <v>0</v>
      </c>
      <c r="AC975" s="52">
        <v>0</v>
      </c>
      <c r="AD975" s="52" t="s">
        <v>56</v>
      </c>
      <c r="AE975" s="165"/>
      <c r="AF975" s="53"/>
      <c r="AG975" s="162">
        <v>354</v>
      </c>
      <c r="AH975" s="46" t="s">
        <v>57</v>
      </c>
      <c r="AI975" s="46" t="s">
        <v>57</v>
      </c>
      <c r="AJ975" s="46"/>
      <c r="AK975" s="165">
        <v>43788</v>
      </c>
    </row>
    <row r="976" spans="2:37" ht="30" customHeight="1" thickTop="1" thickBot="1" x14ac:dyDescent="0.25">
      <c r="B976" s="2">
        <f t="shared" si="15"/>
        <v>150</v>
      </c>
      <c r="C976" s="3" t="s">
        <v>1590</v>
      </c>
      <c r="D976" s="39" t="s">
        <v>1928</v>
      </c>
      <c r="E976" s="40" t="s">
        <v>1929</v>
      </c>
      <c r="F976" s="39" t="s">
        <v>1955</v>
      </c>
      <c r="G976" s="41" t="s">
        <v>1956</v>
      </c>
      <c r="H976" s="1" t="s">
        <v>1960</v>
      </c>
      <c r="I976" s="42">
        <v>43727</v>
      </c>
      <c r="J976" s="42">
        <v>43728</v>
      </c>
      <c r="K976" s="42">
        <v>43788</v>
      </c>
      <c r="L976" s="43">
        <v>10</v>
      </c>
      <c r="M976" s="44" t="s">
        <v>1631</v>
      </c>
      <c r="N976" s="45">
        <v>0</v>
      </c>
      <c r="O976" s="45">
        <v>0</v>
      </c>
      <c r="P976" s="46">
        <v>0</v>
      </c>
      <c r="Q976" s="45" t="s">
        <v>54</v>
      </c>
      <c r="R976" s="47">
        <v>0</v>
      </c>
      <c r="S976" s="47">
        <v>0</v>
      </c>
      <c r="T976" s="47"/>
      <c r="U976" s="46"/>
      <c r="V976" s="46"/>
      <c r="W976" s="48">
        <v>0</v>
      </c>
      <c r="X976" s="49"/>
      <c r="Y976" s="50" t="s">
        <v>60</v>
      </c>
      <c r="Z976" s="51">
        <v>0</v>
      </c>
      <c r="AA976" s="50" t="s">
        <v>60</v>
      </c>
      <c r="AB976" s="51">
        <v>0</v>
      </c>
      <c r="AC976" s="52">
        <v>0</v>
      </c>
      <c r="AD976" s="52" t="s">
        <v>56</v>
      </c>
      <c r="AE976" s="165"/>
      <c r="AF976" s="53"/>
      <c r="AG976" s="162" t="s">
        <v>1961</v>
      </c>
      <c r="AH976" s="46" t="s">
        <v>57</v>
      </c>
      <c r="AI976" s="46" t="s">
        <v>57</v>
      </c>
      <c r="AJ976" s="46"/>
      <c r="AK976" s="165">
        <v>43788</v>
      </c>
    </row>
    <row r="977" spans="2:37" ht="30" customHeight="1" thickTop="1" thickBot="1" x14ac:dyDescent="0.25">
      <c r="B977" s="2">
        <f t="shared" si="15"/>
        <v>150</v>
      </c>
      <c r="C977" s="3" t="s">
        <v>1590</v>
      </c>
      <c r="D977" s="39" t="s">
        <v>1928</v>
      </c>
      <c r="E977" s="40" t="s">
        <v>1929</v>
      </c>
      <c r="F977" s="39" t="s">
        <v>1955</v>
      </c>
      <c r="G977" s="41" t="s">
        <v>1956</v>
      </c>
      <c r="H977" s="1" t="s">
        <v>1962</v>
      </c>
      <c r="I977" s="42">
        <v>44207</v>
      </c>
      <c r="J977" s="42">
        <v>44162</v>
      </c>
      <c r="K977" s="42" t="s">
        <v>60</v>
      </c>
      <c r="L977" s="43">
        <v>5</v>
      </c>
      <c r="M977" s="44" t="s">
        <v>1631</v>
      </c>
      <c r="N977" s="45">
        <v>121</v>
      </c>
      <c r="O977" s="45">
        <v>0</v>
      </c>
      <c r="P977" s="46">
        <v>0</v>
      </c>
      <c r="Q977" s="45" t="s">
        <v>54</v>
      </c>
      <c r="R977" s="47">
        <v>0</v>
      </c>
      <c r="S977" s="47">
        <v>0</v>
      </c>
      <c r="T977" s="47"/>
      <c r="U977" s="46"/>
      <c r="V977" s="46"/>
      <c r="W977" s="48">
        <v>0</v>
      </c>
      <c r="X977" s="49" t="s">
        <v>70</v>
      </c>
      <c r="Y977" s="50" t="s">
        <v>60</v>
      </c>
      <c r="Z977" s="51">
        <v>0</v>
      </c>
      <c r="AA977" s="50" t="s">
        <v>1963</v>
      </c>
      <c r="AB977" s="51">
        <v>0</v>
      </c>
      <c r="AC977" s="52">
        <v>0</v>
      </c>
      <c r="AD977" s="52" t="s">
        <v>60</v>
      </c>
      <c r="AE977" s="53"/>
      <c r="AF977" s="53">
        <v>44182</v>
      </c>
      <c r="AG977" s="162" t="s">
        <v>1964</v>
      </c>
      <c r="AH977" s="46">
        <v>0</v>
      </c>
      <c r="AI977" s="46">
        <v>0</v>
      </c>
      <c r="AJ977" s="46"/>
      <c r="AK977" s="53"/>
    </row>
    <row r="978" spans="2:37" ht="30" customHeight="1" thickTop="1" thickBot="1" x14ac:dyDescent="0.25">
      <c r="B978" s="2">
        <f t="shared" si="15"/>
        <v>150</v>
      </c>
      <c r="C978" s="3" t="s">
        <v>1590</v>
      </c>
      <c r="D978" s="39" t="s">
        <v>1928</v>
      </c>
      <c r="E978" s="40" t="s">
        <v>1929</v>
      </c>
      <c r="F978" s="39" t="s">
        <v>1955</v>
      </c>
      <c r="G978" s="41" t="s">
        <v>1956</v>
      </c>
      <c r="H978" s="1" t="s">
        <v>1965</v>
      </c>
      <c r="I978" s="42">
        <v>0</v>
      </c>
      <c r="J978" s="42">
        <v>43728</v>
      </c>
      <c r="K978" s="42" t="s">
        <v>60</v>
      </c>
      <c r="L978" s="43">
        <v>5</v>
      </c>
      <c r="M978" s="44" t="s">
        <v>1631</v>
      </c>
      <c r="N978" s="45">
        <v>0</v>
      </c>
      <c r="O978" s="45">
        <v>343</v>
      </c>
      <c r="P978" s="46">
        <v>0</v>
      </c>
      <c r="Q978" s="45" t="s">
        <v>189</v>
      </c>
      <c r="R978" s="47">
        <v>0</v>
      </c>
      <c r="S978" s="47" t="s">
        <v>1933</v>
      </c>
      <c r="T978" s="47" t="s">
        <v>194</v>
      </c>
      <c r="U978" s="46"/>
      <c r="V978" s="46"/>
      <c r="W978" s="48">
        <v>44089</v>
      </c>
      <c r="X978" s="49"/>
      <c r="Y978" s="50" t="s">
        <v>65</v>
      </c>
      <c r="Z978" s="51">
        <v>0</v>
      </c>
      <c r="AA978" s="50">
        <v>0</v>
      </c>
      <c r="AB978" s="51">
        <v>0</v>
      </c>
      <c r="AC978" s="52">
        <v>0</v>
      </c>
      <c r="AD978" s="52" t="s">
        <v>60</v>
      </c>
      <c r="AE978" s="53"/>
      <c r="AF978" s="53">
        <v>44088</v>
      </c>
      <c r="AG978" s="162" t="s">
        <v>1966</v>
      </c>
      <c r="AH978" s="46">
        <v>0</v>
      </c>
      <c r="AI978" s="46">
        <v>0</v>
      </c>
      <c r="AJ978" s="46"/>
      <c r="AK978" s="53"/>
    </row>
    <row r="979" spans="2:37" ht="30" customHeight="1" thickTop="1" thickBot="1" x14ac:dyDescent="0.25">
      <c r="B979" s="2">
        <f t="shared" si="15"/>
        <v>151</v>
      </c>
      <c r="C979" s="3" t="s">
        <v>1590</v>
      </c>
      <c r="D979" s="39" t="s">
        <v>1928</v>
      </c>
      <c r="E979" s="40" t="s">
        <v>1929</v>
      </c>
      <c r="F979" s="39" t="s">
        <v>1967</v>
      </c>
      <c r="G979" s="41" t="s">
        <v>1968</v>
      </c>
      <c r="H979" s="1" t="s">
        <v>1969</v>
      </c>
      <c r="I979" s="42">
        <v>43748</v>
      </c>
      <c r="J979" s="42">
        <v>43735</v>
      </c>
      <c r="K979" s="42">
        <v>43788</v>
      </c>
      <c r="L979" s="43">
        <v>15</v>
      </c>
      <c r="M979" s="44" t="s">
        <v>1631</v>
      </c>
      <c r="N979" s="45">
        <v>0</v>
      </c>
      <c r="O979" s="45">
        <v>0</v>
      </c>
      <c r="P979" s="46">
        <v>0</v>
      </c>
      <c r="Q979" s="45" t="s">
        <v>120</v>
      </c>
      <c r="R979" s="47">
        <v>0</v>
      </c>
      <c r="S979" s="47">
        <v>0</v>
      </c>
      <c r="T979" s="47"/>
      <c r="U979" s="46"/>
      <c r="V979" s="46"/>
      <c r="W979" s="48">
        <v>0</v>
      </c>
      <c r="X979" s="49"/>
      <c r="Y979" s="50" t="s">
        <v>60</v>
      </c>
      <c r="Z979" s="51">
        <v>0</v>
      </c>
      <c r="AA979" s="50" t="s">
        <v>60</v>
      </c>
      <c r="AB979" s="51">
        <v>0</v>
      </c>
      <c r="AC979" s="52">
        <v>0</v>
      </c>
      <c r="AD979" s="52" t="s">
        <v>56</v>
      </c>
      <c r="AE979" s="165"/>
      <c r="AF979" s="53"/>
      <c r="AG979" s="162" t="s">
        <v>1970</v>
      </c>
      <c r="AH979" s="46" t="s">
        <v>57</v>
      </c>
      <c r="AI979" s="46" t="s">
        <v>57</v>
      </c>
      <c r="AJ979" s="46"/>
      <c r="AK979" s="165">
        <v>43788</v>
      </c>
    </row>
    <row r="980" spans="2:37" ht="30" customHeight="1" thickTop="1" thickBot="1" x14ac:dyDescent="0.25">
      <c r="B980" s="2">
        <f t="shared" si="15"/>
        <v>151</v>
      </c>
      <c r="C980" s="3" t="s">
        <v>1590</v>
      </c>
      <c r="D980" s="39" t="s">
        <v>1928</v>
      </c>
      <c r="E980" s="40" t="s">
        <v>1929</v>
      </c>
      <c r="F980" s="39" t="s">
        <v>1967</v>
      </c>
      <c r="G980" s="41" t="s">
        <v>1968</v>
      </c>
      <c r="H980" s="1" t="s">
        <v>1971</v>
      </c>
      <c r="I980" s="42">
        <v>43930</v>
      </c>
      <c r="J980" s="42">
        <v>43859</v>
      </c>
      <c r="K980" s="42">
        <v>44104</v>
      </c>
      <c r="L980" s="43">
        <v>5</v>
      </c>
      <c r="M980" s="44" t="s">
        <v>1631</v>
      </c>
      <c r="N980" s="45">
        <v>0</v>
      </c>
      <c r="O980" s="45">
        <v>52</v>
      </c>
      <c r="P980" s="46">
        <v>0</v>
      </c>
      <c r="Q980" s="45" t="s">
        <v>87</v>
      </c>
      <c r="R980" s="47">
        <v>0</v>
      </c>
      <c r="S980" s="47">
        <v>0</v>
      </c>
      <c r="T980" s="47"/>
      <c r="U980" s="46"/>
      <c r="V980" s="46"/>
      <c r="W980" s="48">
        <v>44089</v>
      </c>
      <c r="X980" s="49"/>
      <c r="Y980" s="50" t="s">
        <v>65</v>
      </c>
      <c r="Z980" s="51">
        <v>0</v>
      </c>
      <c r="AA980" s="50">
        <v>0</v>
      </c>
      <c r="AB980" s="51">
        <v>0</v>
      </c>
      <c r="AC980" s="52">
        <v>44102</v>
      </c>
      <c r="AD980" s="52" t="s">
        <v>60</v>
      </c>
      <c r="AE980" s="165"/>
      <c r="AF980" s="53">
        <v>44088</v>
      </c>
      <c r="AG980" s="162">
        <v>414</v>
      </c>
      <c r="AH980" s="46" t="s">
        <v>57</v>
      </c>
      <c r="AI980" s="46" t="s">
        <v>468</v>
      </c>
      <c r="AJ980" s="46"/>
      <c r="AK980" s="165">
        <v>44102</v>
      </c>
    </row>
    <row r="981" spans="2:37" ht="30" customHeight="1" thickTop="1" thickBot="1" x14ac:dyDescent="0.25">
      <c r="B981" s="2">
        <f t="shared" si="15"/>
        <v>151</v>
      </c>
      <c r="C981" s="3" t="s">
        <v>1590</v>
      </c>
      <c r="D981" s="39" t="s">
        <v>1928</v>
      </c>
      <c r="E981" s="40" t="s">
        <v>1929</v>
      </c>
      <c r="F981" s="39" t="s">
        <v>1967</v>
      </c>
      <c r="G981" s="41" t="s">
        <v>1968</v>
      </c>
      <c r="H981" s="1" t="s">
        <v>1972</v>
      </c>
      <c r="I981" s="42">
        <v>43979</v>
      </c>
      <c r="J981" s="42">
        <v>43859</v>
      </c>
      <c r="K981" s="42">
        <v>44104</v>
      </c>
      <c r="L981" s="43">
        <v>5</v>
      </c>
      <c r="M981" s="44" t="s">
        <v>1631</v>
      </c>
      <c r="N981" s="45">
        <v>0</v>
      </c>
      <c r="O981" s="45">
        <v>93</v>
      </c>
      <c r="P981" s="46">
        <v>0</v>
      </c>
      <c r="Q981" s="45" t="s">
        <v>87</v>
      </c>
      <c r="R981" s="47">
        <v>0</v>
      </c>
      <c r="S981" s="47">
        <v>0</v>
      </c>
      <c r="T981" s="47"/>
      <c r="U981" s="46"/>
      <c r="V981" s="46"/>
      <c r="W981" s="48">
        <v>44089</v>
      </c>
      <c r="X981" s="49"/>
      <c r="Y981" s="50" t="s">
        <v>65</v>
      </c>
      <c r="Z981" s="51">
        <v>0</v>
      </c>
      <c r="AA981" s="50">
        <v>0</v>
      </c>
      <c r="AB981" s="51">
        <v>0</v>
      </c>
      <c r="AC981" s="52">
        <v>44102</v>
      </c>
      <c r="AD981" s="52" t="s">
        <v>60</v>
      </c>
      <c r="AE981" s="165"/>
      <c r="AF981" s="53">
        <v>44088</v>
      </c>
      <c r="AG981" s="162">
        <v>415</v>
      </c>
      <c r="AH981" s="46" t="s">
        <v>57</v>
      </c>
      <c r="AI981" s="46" t="s">
        <v>468</v>
      </c>
      <c r="AJ981" s="46"/>
      <c r="AK981" s="165">
        <v>44102</v>
      </c>
    </row>
    <row r="982" spans="2:37" ht="30" customHeight="1" thickTop="1" thickBot="1" x14ac:dyDescent="0.25">
      <c r="B982" s="2">
        <f t="shared" si="15"/>
        <v>151</v>
      </c>
      <c r="C982" s="3" t="s">
        <v>1590</v>
      </c>
      <c r="D982" s="39" t="s">
        <v>1928</v>
      </c>
      <c r="E982" s="40" t="s">
        <v>1929</v>
      </c>
      <c r="F982" s="39" t="s">
        <v>1967</v>
      </c>
      <c r="G982" s="41" t="s">
        <v>1968</v>
      </c>
      <c r="H982" s="1" t="s">
        <v>1973</v>
      </c>
      <c r="I982" s="42">
        <v>43979</v>
      </c>
      <c r="J982" s="42">
        <v>43859</v>
      </c>
      <c r="K982" s="42">
        <v>44104</v>
      </c>
      <c r="L982" s="43">
        <v>5</v>
      </c>
      <c r="M982" s="44" t="s">
        <v>1631</v>
      </c>
      <c r="N982" s="45">
        <v>70</v>
      </c>
      <c r="O982" s="45">
        <v>30</v>
      </c>
      <c r="P982" s="46">
        <v>0</v>
      </c>
      <c r="Q982" s="45" t="s">
        <v>595</v>
      </c>
      <c r="R982" s="47">
        <v>0</v>
      </c>
      <c r="S982" s="47">
        <v>0</v>
      </c>
      <c r="T982" s="47"/>
      <c r="U982" s="46"/>
      <c r="V982" s="46"/>
      <c r="W982" s="48">
        <v>44089</v>
      </c>
      <c r="X982" s="49"/>
      <c r="Y982" s="50" t="s">
        <v>65</v>
      </c>
      <c r="Z982" s="51">
        <v>0</v>
      </c>
      <c r="AA982" s="50">
        <v>0</v>
      </c>
      <c r="AB982" s="51">
        <v>0</v>
      </c>
      <c r="AC982" s="52">
        <v>44102</v>
      </c>
      <c r="AD982" s="52" t="s">
        <v>60</v>
      </c>
      <c r="AE982" s="165"/>
      <c r="AF982" s="53">
        <v>44088</v>
      </c>
      <c r="AG982" s="162">
        <v>416</v>
      </c>
      <c r="AH982" s="46" t="s">
        <v>57</v>
      </c>
      <c r="AI982" s="46" t="s">
        <v>468</v>
      </c>
      <c r="AJ982" s="46"/>
      <c r="AK982" s="165">
        <v>44102</v>
      </c>
    </row>
    <row r="983" spans="2:37" ht="30" customHeight="1" thickTop="1" thickBot="1" x14ac:dyDescent="0.25">
      <c r="B983" s="2">
        <f t="shared" si="15"/>
        <v>151</v>
      </c>
      <c r="C983" s="3" t="s">
        <v>1590</v>
      </c>
      <c r="D983" s="39" t="s">
        <v>1928</v>
      </c>
      <c r="E983" s="40" t="s">
        <v>1929</v>
      </c>
      <c r="F983" s="39" t="s">
        <v>1967</v>
      </c>
      <c r="G983" s="41" t="s">
        <v>1968</v>
      </c>
      <c r="H983" s="1" t="s">
        <v>1974</v>
      </c>
      <c r="I983" s="42">
        <v>43748</v>
      </c>
      <c r="J983" s="42">
        <v>43735</v>
      </c>
      <c r="K983" s="42">
        <v>43816</v>
      </c>
      <c r="L983" s="43">
        <v>19</v>
      </c>
      <c r="M983" s="44" t="s">
        <v>1631</v>
      </c>
      <c r="N983" s="45">
        <v>0</v>
      </c>
      <c r="O983" s="45">
        <v>0</v>
      </c>
      <c r="P983" s="46">
        <v>0</v>
      </c>
      <c r="Q983" s="45" t="s">
        <v>120</v>
      </c>
      <c r="R983" s="47">
        <v>0</v>
      </c>
      <c r="S983" s="47">
        <v>0</v>
      </c>
      <c r="T983" s="47"/>
      <c r="U983" s="46"/>
      <c r="V983" s="46"/>
      <c r="W983" s="48">
        <v>0</v>
      </c>
      <c r="X983" s="49"/>
      <c r="Y983" s="50" t="s">
        <v>60</v>
      </c>
      <c r="Z983" s="51">
        <v>0</v>
      </c>
      <c r="AA983" s="50" t="s">
        <v>60</v>
      </c>
      <c r="AB983" s="51">
        <v>0</v>
      </c>
      <c r="AC983" s="52">
        <v>0</v>
      </c>
      <c r="AD983" s="52" t="s">
        <v>56</v>
      </c>
      <c r="AE983" s="165"/>
      <c r="AF983" s="53"/>
      <c r="AG983" s="162" t="s">
        <v>1975</v>
      </c>
      <c r="AH983" s="46" t="s">
        <v>57</v>
      </c>
      <c r="AI983" s="46" t="s">
        <v>57</v>
      </c>
      <c r="AJ983" s="46"/>
      <c r="AK983" s="165">
        <v>43816</v>
      </c>
    </row>
    <row r="984" spans="2:37" ht="30" customHeight="1" thickTop="1" thickBot="1" x14ac:dyDescent="0.25">
      <c r="B984" s="2">
        <f t="shared" si="15"/>
        <v>151</v>
      </c>
      <c r="C984" s="3" t="s">
        <v>1590</v>
      </c>
      <c r="D984" s="39" t="s">
        <v>1928</v>
      </c>
      <c r="E984" s="40" t="s">
        <v>1929</v>
      </c>
      <c r="F984" s="39" t="s">
        <v>1967</v>
      </c>
      <c r="G984" s="41" t="s">
        <v>1968</v>
      </c>
      <c r="H984" s="1" t="s">
        <v>1976</v>
      </c>
      <c r="I984" s="42">
        <v>0</v>
      </c>
      <c r="J984" s="42" t="s">
        <v>60</v>
      </c>
      <c r="K984" s="42" t="s">
        <v>60</v>
      </c>
      <c r="L984" s="43">
        <v>20</v>
      </c>
      <c r="M984" s="44" t="s">
        <v>1631</v>
      </c>
      <c r="N984" s="45">
        <v>0</v>
      </c>
      <c r="O984" s="45">
        <v>212</v>
      </c>
      <c r="P984" s="46">
        <v>0</v>
      </c>
      <c r="Q984" s="45" t="s">
        <v>59</v>
      </c>
      <c r="R984" s="47">
        <v>0</v>
      </c>
      <c r="S984" s="47">
        <v>0</v>
      </c>
      <c r="T984" s="47"/>
      <c r="U984" s="46"/>
      <c r="V984" s="46"/>
      <c r="W984" s="48">
        <v>0</v>
      </c>
      <c r="X984" s="49"/>
      <c r="Y984" s="50" t="s">
        <v>60</v>
      </c>
      <c r="Z984" s="51">
        <v>0</v>
      </c>
      <c r="AA984" s="50" t="s">
        <v>60</v>
      </c>
      <c r="AB984" s="51">
        <v>0</v>
      </c>
      <c r="AC984" s="52">
        <v>0</v>
      </c>
      <c r="AD984" s="52" t="s">
        <v>60</v>
      </c>
      <c r="AE984" s="165"/>
      <c r="AF984" s="53"/>
      <c r="AG984" s="162" t="s">
        <v>1977</v>
      </c>
      <c r="AH984" s="46">
        <v>0</v>
      </c>
      <c r="AI984" s="46">
        <v>0</v>
      </c>
      <c r="AJ984" s="46"/>
      <c r="AK984" s="165"/>
    </row>
    <row r="985" spans="2:37" ht="30" customHeight="1" thickTop="1" thickBot="1" x14ac:dyDescent="0.25">
      <c r="B985" s="2">
        <f t="shared" si="15"/>
        <v>151</v>
      </c>
      <c r="C985" s="3" t="s">
        <v>1590</v>
      </c>
      <c r="D985" s="39" t="s">
        <v>1928</v>
      </c>
      <c r="E985" s="40" t="s">
        <v>1929</v>
      </c>
      <c r="F985" s="39" t="s">
        <v>1967</v>
      </c>
      <c r="G985" s="41" t="s">
        <v>1968</v>
      </c>
      <c r="H985" s="1" t="s">
        <v>1978</v>
      </c>
      <c r="I985" s="42">
        <v>43748</v>
      </c>
      <c r="J985" s="42">
        <v>43735</v>
      </c>
      <c r="K985" s="42">
        <v>43788</v>
      </c>
      <c r="L985" s="43">
        <v>19</v>
      </c>
      <c r="M985" s="44" t="s">
        <v>1631</v>
      </c>
      <c r="N985" s="45">
        <v>0</v>
      </c>
      <c r="O985" s="45">
        <v>0</v>
      </c>
      <c r="P985" s="46">
        <v>0</v>
      </c>
      <c r="Q985" s="45" t="s">
        <v>54</v>
      </c>
      <c r="R985" s="47">
        <v>0</v>
      </c>
      <c r="S985" s="47">
        <v>0</v>
      </c>
      <c r="T985" s="47"/>
      <c r="U985" s="46"/>
      <c r="V985" s="46"/>
      <c r="W985" s="48">
        <v>0</v>
      </c>
      <c r="X985" s="49"/>
      <c r="Y985" s="50" t="s">
        <v>60</v>
      </c>
      <c r="Z985" s="51">
        <v>0</v>
      </c>
      <c r="AA985" s="50" t="s">
        <v>60</v>
      </c>
      <c r="AB985" s="51">
        <v>0</v>
      </c>
      <c r="AC985" s="52">
        <v>0</v>
      </c>
      <c r="AD985" s="52" t="s">
        <v>56</v>
      </c>
      <c r="AE985" s="165"/>
      <c r="AF985" s="53"/>
      <c r="AG985" s="162" t="s">
        <v>1979</v>
      </c>
      <c r="AH985" s="46" t="s">
        <v>57</v>
      </c>
      <c r="AI985" s="46" t="s">
        <v>57</v>
      </c>
      <c r="AJ985" s="46"/>
      <c r="AK985" s="165">
        <v>43788</v>
      </c>
    </row>
    <row r="986" spans="2:37" ht="30" customHeight="1" thickTop="1" thickBot="1" x14ac:dyDescent="0.25">
      <c r="B986" s="2">
        <f t="shared" si="15"/>
        <v>151</v>
      </c>
      <c r="C986" s="3" t="s">
        <v>1590</v>
      </c>
      <c r="D986" s="39" t="s">
        <v>1928</v>
      </c>
      <c r="E986" s="40" t="s">
        <v>1929</v>
      </c>
      <c r="F986" s="39" t="s">
        <v>1967</v>
      </c>
      <c r="G986" s="41" t="s">
        <v>1968</v>
      </c>
      <c r="H986" s="1" t="s">
        <v>1980</v>
      </c>
      <c r="I986" s="42">
        <v>43979</v>
      </c>
      <c r="J986" s="42">
        <v>43859</v>
      </c>
      <c r="K986" s="42">
        <v>44104</v>
      </c>
      <c r="L986" s="43">
        <v>4</v>
      </c>
      <c r="M986" s="44" t="s">
        <v>1631</v>
      </c>
      <c r="N986" s="45">
        <v>0</v>
      </c>
      <c r="O986" s="45">
        <v>43</v>
      </c>
      <c r="P986" s="46">
        <v>0</v>
      </c>
      <c r="Q986" s="45" t="s">
        <v>59</v>
      </c>
      <c r="R986" s="47">
        <v>0</v>
      </c>
      <c r="S986" s="47">
        <v>0</v>
      </c>
      <c r="T986" s="47"/>
      <c r="U986" s="46"/>
      <c r="V986" s="46"/>
      <c r="W986" s="48">
        <v>44089</v>
      </c>
      <c r="X986" s="49"/>
      <c r="Y986" s="50" t="s">
        <v>65</v>
      </c>
      <c r="Z986" s="51">
        <v>0</v>
      </c>
      <c r="AA986" s="50">
        <v>0</v>
      </c>
      <c r="AB986" s="51">
        <v>0</v>
      </c>
      <c r="AC986" s="52">
        <v>44102</v>
      </c>
      <c r="AD986" s="52" t="s">
        <v>60</v>
      </c>
      <c r="AE986" s="165"/>
      <c r="AF986" s="53">
        <v>44088</v>
      </c>
      <c r="AG986" s="162">
        <v>430</v>
      </c>
      <c r="AH986" s="46" t="s">
        <v>57</v>
      </c>
      <c r="AI986" s="46" t="s">
        <v>468</v>
      </c>
      <c r="AJ986" s="46"/>
      <c r="AK986" s="165">
        <v>44102</v>
      </c>
    </row>
    <row r="987" spans="2:37" ht="30" customHeight="1" thickTop="1" thickBot="1" x14ac:dyDescent="0.25">
      <c r="B987" s="2">
        <f t="shared" si="15"/>
        <v>152</v>
      </c>
      <c r="C987" s="3" t="s">
        <v>1590</v>
      </c>
      <c r="D987" s="39" t="s">
        <v>1928</v>
      </c>
      <c r="E987" s="40" t="s">
        <v>1929</v>
      </c>
      <c r="F987" s="39" t="s">
        <v>1981</v>
      </c>
      <c r="G987" s="41" t="s">
        <v>1982</v>
      </c>
      <c r="H987" s="1" t="s">
        <v>1983</v>
      </c>
      <c r="I987" s="42">
        <v>43727</v>
      </c>
      <c r="J987" s="42">
        <v>43728</v>
      </c>
      <c r="K987" s="42">
        <v>43769</v>
      </c>
      <c r="L987" s="43">
        <v>8</v>
      </c>
      <c r="M987" s="44" t="s">
        <v>1631</v>
      </c>
      <c r="N987" s="45">
        <v>0</v>
      </c>
      <c r="O987" s="45">
        <v>0</v>
      </c>
      <c r="P987" s="46">
        <v>0</v>
      </c>
      <c r="Q987" s="45" t="s">
        <v>120</v>
      </c>
      <c r="R987" s="47">
        <v>0</v>
      </c>
      <c r="S987" s="47">
        <v>0</v>
      </c>
      <c r="T987" s="47"/>
      <c r="U987" s="46"/>
      <c r="V987" s="46"/>
      <c r="W987" s="48">
        <v>0</v>
      </c>
      <c r="X987" s="49"/>
      <c r="Y987" s="50" t="s">
        <v>60</v>
      </c>
      <c r="Z987" s="51">
        <v>0</v>
      </c>
      <c r="AA987" s="50" t="s">
        <v>60</v>
      </c>
      <c r="AB987" s="51">
        <v>0</v>
      </c>
      <c r="AC987" s="52">
        <v>0</v>
      </c>
      <c r="AD987" s="52" t="s">
        <v>56</v>
      </c>
      <c r="AE987" s="165"/>
      <c r="AF987" s="53"/>
      <c r="AG987" s="137">
        <v>390</v>
      </c>
      <c r="AH987" s="46" t="s">
        <v>57</v>
      </c>
      <c r="AI987" s="46" t="s">
        <v>57</v>
      </c>
      <c r="AJ987" s="46"/>
      <c r="AK987" s="165">
        <v>43769</v>
      </c>
    </row>
    <row r="988" spans="2:37" ht="30" customHeight="1" thickTop="1" thickBot="1" x14ac:dyDescent="0.25">
      <c r="B988" s="2">
        <f t="shared" si="15"/>
        <v>152</v>
      </c>
      <c r="C988" s="3" t="s">
        <v>1590</v>
      </c>
      <c r="D988" s="39" t="s">
        <v>1928</v>
      </c>
      <c r="E988" s="40" t="s">
        <v>1929</v>
      </c>
      <c r="F988" s="39" t="s">
        <v>1981</v>
      </c>
      <c r="G988" s="41" t="s">
        <v>1982</v>
      </c>
      <c r="H988" s="1" t="s">
        <v>1984</v>
      </c>
      <c r="I988" s="42">
        <v>43727</v>
      </c>
      <c r="J988" s="42">
        <v>43728</v>
      </c>
      <c r="K988" s="42">
        <v>43769</v>
      </c>
      <c r="L988" s="43">
        <v>5</v>
      </c>
      <c r="M988" s="44" t="s">
        <v>1631</v>
      </c>
      <c r="N988" s="45">
        <v>0</v>
      </c>
      <c r="O988" s="45">
        <v>0</v>
      </c>
      <c r="P988" s="46">
        <v>0</v>
      </c>
      <c r="Q988" s="45" t="s">
        <v>120</v>
      </c>
      <c r="R988" s="47">
        <v>0</v>
      </c>
      <c r="S988" s="47">
        <v>0</v>
      </c>
      <c r="T988" s="47"/>
      <c r="U988" s="46"/>
      <c r="V988" s="46"/>
      <c r="W988" s="48">
        <v>0</v>
      </c>
      <c r="X988" s="49"/>
      <c r="Y988" s="50" t="s">
        <v>60</v>
      </c>
      <c r="Z988" s="51">
        <v>0</v>
      </c>
      <c r="AA988" s="50" t="s">
        <v>60</v>
      </c>
      <c r="AB988" s="51">
        <v>0</v>
      </c>
      <c r="AC988" s="52">
        <v>0</v>
      </c>
      <c r="AD988" s="52" t="s">
        <v>56</v>
      </c>
      <c r="AE988" s="165"/>
      <c r="AF988" s="53"/>
      <c r="AG988" s="137">
        <v>391</v>
      </c>
      <c r="AH988" s="46" t="s">
        <v>57</v>
      </c>
      <c r="AI988" s="46" t="s">
        <v>57</v>
      </c>
      <c r="AJ988" s="46"/>
      <c r="AK988" s="165">
        <v>43769</v>
      </c>
    </row>
    <row r="989" spans="2:37" ht="30" customHeight="1" thickTop="1" thickBot="1" x14ac:dyDescent="0.25">
      <c r="B989" s="2">
        <f t="shared" si="15"/>
        <v>152</v>
      </c>
      <c r="C989" s="3" t="s">
        <v>1590</v>
      </c>
      <c r="D989" s="39" t="s">
        <v>1928</v>
      </c>
      <c r="E989" s="40" t="s">
        <v>1929</v>
      </c>
      <c r="F989" s="39" t="s">
        <v>1981</v>
      </c>
      <c r="G989" s="41" t="s">
        <v>1982</v>
      </c>
      <c r="H989" s="1" t="s">
        <v>1985</v>
      </c>
      <c r="I989" s="42">
        <v>43727</v>
      </c>
      <c r="J989" s="42">
        <v>43728</v>
      </c>
      <c r="K989" s="42">
        <v>43769</v>
      </c>
      <c r="L989" s="43">
        <v>4</v>
      </c>
      <c r="M989" s="44" t="s">
        <v>1631</v>
      </c>
      <c r="N989" s="45">
        <v>0</v>
      </c>
      <c r="O989" s="45">
        <v>0</v>
      </c>
      <c r="P989" s="46">
        <v>0</v>
      </c>
      <c r="Q989" s="45" t="s">
        <v>120</v>
      </c>
      <c r="R989" s="47">
        <v>0</v>
      </c>
      <c r="S989" s="47">
        <v>0</v>
      </c>
      <c r="T989" s="47"/>
      <c r="U989" s="46"/>
      <c r="V989" s="46"/>
      <c r="W989" s="48">
        <v>0</v>
      </c>
      <c r="X989" s="49"/>
      <c r="Y989" s="50" t="s">
        <v>60</v>
      </c>
      <c r="Z989" s="51">
        <v>0</v>
      </c>
      <c r="AA989" s="50" t="s">
        <v>60</v>
      </c>
      <c r="AB989" s="51">
        <v>0</v>
      </c>
      <c r="AC989" s="52">
        <v>0</v>
      </c>
      <c r="AD989" s="52" t="s">
        <v>56</v>
      </c>
      <c r="AE989" s="165"/>
      <c r="AF989" s="53"/>
      <c r="AG989" s="137">
        <v>394</v>
      </c>
      <c r="AH989" s="46" t="s">
        <v>57</v>
      </c>
      <c r="AI989" s="46" t="s">
        <v>57</v>
      </c>
      <c r="AJ989" s="46"/>
      <c r="AK989" s="165">
        <v>43769</v>
      </c>
    </row>
    <row r="990" spans="2:37" ht="30" customHeight="1" thickTop="1" thickBot="1" x14ac:dyDescent="0.25">
      <c r="B990" s="2">
        <f t="shared" si="15"/>
        <v>152</v>
      </c>
      <c r="C990" s="3" t="s">
        <v>1590</v>
      </c>
      <c r="D990" s="39" t="s">
        <v>1928</v>
      </c>
      <c r="E990" s="40" t="s">
        <v>1929</v>
      </c>
      <c r="F990" s="39" t="s">
        <v>1981</v>
      </c>
      <c r="G990" s="41" t="s">
        <v>1982</v>
      </c>
      <c r="H990" s="1" t="s">
        <v>1986</v>
      </c>
      <c r="I990" s="42">
        <v>43727</v>
      </c>
      <c r="J990" s="42">
        <v>43728</v>
      </c>
      <c r="K990" s="42">
        <v>43769</v>
      </c>
      <c r="L990" s="43">
        <v>5</v>
      </c>
      <c r="M990" s="44" t="s">
        <v>1631</v>
      </c>
      <c r="N990" s="45">
        <v>0</v>
      </c>
      <c r="O990" s="45">
        <v>0</v>
      </c>
      <c r="P990" s="46">
        <v>0</v>
      </c>
      <c r="Q990" s="45" t="s">
        <v>120</v>
      </c>
      <c r="R990" s="47">
        <v>0</v>
      </c>
      <c r="S990" s="47">
        <v>0</v>
      </c>
      <c r="T990" s="47"/>
      <c r="U990" s="46"/>
      <c r="V990" s="46"/>
      <c r="W990" s="48">
        <v>0</v>
      </c>
      <c r="X990" s="49"/>
      <c r="Y990" s="50" t="s">
        <v>60</v>
      </c>
      <c r="Z990" s="51">
        <v>0</v>
      </c>
      <c r="AA990" s="50" t="s">
        <v>60</v>
      </c>
      <c r="AB990" s="51">
        <v>0</v>
      </c>
      <c r="AC990" s="52">
        <v>0</v>
      </c>
      <c r="AD990" s="52" t="s">
        <v>56</v>
      </c>
      <c r="AE990" s="165"/>
      <c r="AF990" s="53"/>
      <c r="AG990" s="137">
        <v>395</v>
      </c>
      <c r="AH990" s="46" t="s">
        <v>57</v>
      </c>
      <c r="AI990" s="46" t="s">
        <v>57</v>
      </c>
      <c r="AJ990" s="46"/>
      <c r="AK990" s="165">
        <v>43769</v>
      </c>
    </row>
    <row r="991" spans="2:37" ht="30" customHeight="1" thickTop="1" thickBot="1" x14ac:dyDescent="0.25">
      <c r="B991" s="2">
        <f t="shared" si="15"/>
        <v>152</v>
      </c>
      <c r="C991" s="3" t="s">
        <v>1590</v>
      </c>
      <c r="D991" s="39" t="s">
        <v>1928</v>
      </c>
      <c r="E991" s="40" t="s">
        <v>1929</v>
      </c>
      <c r="F991" s="39" t="s">
        <v>1981</v>
      </c>
      <c r="G991" s="41" t="s">
        <v>1982</v>
      </c>
      <c r="H991" s="1" t="s">
        <v>1987</v>
      </c>
      <c r="I991" s="42">
        <v>43727</v>
      </c>
      <c r="J991" s="42">
        <v>43731</v>
      </c>
      <c r="K991" s="42">
        <v>43769</v>
      </c>
      <c r="L991" s="43">
        <v>4</v>
      </c>
      <c r="M991" s="44" t="s">
        <v>1631</v>
      </c>
      <c r="N991" s="45">
        <v>0</v>
      </c>
      <c r="O991" s="45">
        <v>0</v>
      </c>
      <c r="P991" s="46">
        <v>0</v>
      </c>
      <c r="Q991" s="45" t="s">
        <v>120</v>
      </c>
      <c r="R991" s="47">
        <v>0</v>
      </c>
      <c r="S991" s="47">
        <v>0</v>
      </c>
      <c r="T991" s="47"/>
      <c r="U991" s="46"/>
      <c r="V991" s="46"/>
      <c r="W991" s="48">
        <v>0</v>
      </c>
      <c r="X991" s="49"/>
      <c r="Y991" s="50" t="s">
        <v>60</v>
      </c>
      <c r="Z991" s="51">
        <v>0</v>
      </c>
      <c r="AA991" s="50" t="s">
        <v>60</v>
      </c>
      <c r="AB991" s="51">
        <v>0</v>
      </c>
      <c r="AC991" s="52">
        <v>0</v>
      </c>
      <c r="AD991" s="52" t="s">
        <v>56</v>
      </c>
      <c r="AE991" s="165"/>
      <c r="AF991" s="53"/>
      <c r="AG991" s="137">
        <v>400</v>
      </c>
      <c r="AH991" s="46" t="s">
        <v>57</v>
      </c>
      <c r="AI991" s="46" t="s">
        <v>57</v>
      </c>
      <c r="AJ991" s="46"/>
      <c r="AK991" s="165">
        <v>43769</v>
      </c>
    </row>
    <row r="992" spans="2:37" ht="30" customHeight="1" thickTop="1" thickBot="1" x14ac:dyDescent="0.25">
      <c r="B992" s="2">
        <f t="shared" si="15"/>
        <v>152</v>
      </c>
      <c r="C992" s="3" t="s">
        <v>1590</v>
      </c>
      <c r="D992" s="39" t="s">
        <v>1928</v>
      </c>
      <c r="E992" s="40" t="s">
        <v>1929</v>
      </c>
      <c r="F992" s="39" t="s">
        <v>1981</v>
      </c>
      <c r="G992" s="41" t="s">
        <v>1982</v>
      </c>
      <c r="H992" s="1" t="s">
        <v>1988</v>
      </c>
      <c r="I992" s="42">
        <v>43727</v>
      </c>
      <c r="J992" s="42">
        <v>43728</v>
      </c>
      <c r="K992" s="42">
        <v>43769</v>
      </c>
      <c r="L992" s="43">
        <v>5</v>
      </c>
      <c r="M992" s="44" t="s">
        <v>1631</v>
      </c>
      <c r="N992" s="45">
        <v>0</v>
      </c>
      <c r="O992" s="45">
        <v>0</v>
      </c>
      <c r="P992" s="46">
        <v>0</v>
      </c>
      <c r="Q992" s="45" t="s">
        <v>54</v>
      </c>
      <c r="R992" s="47">
        <v>0</v>
      </c>
      <c r="S992" s="47">
        <v>0</v>
      </c>
      <c r="T992" s="47"/>
      <c r="U992" s="46"/>
      <c r="V992" s="46"/>
      <c r="W992" s="48">
        <v>0</v>
      </c>
      <c r="X992" s="49"/>
      <c r="Y992" s="50" t="s">
        <v>60</v>
      </c>
      <c r="Z992" s="51">
        <v>0</v>
      </c>
      <c r="AA992" s="50" t="s">
        <v>60</v>
      </c>
      <c r="AB992" s="51">
        <v>0</v>
      </c>
      <c r="AC992" s="52">
        <v>0</v>
      </c>
      <c r="AD992" s="52" t="s">
        <v>56</v>
      </c>
      <c r="AE992" s="165"/>
      <c r="AF992" s="53"/>
      <c r="AG992" s="137">
        <v>401</v>
      </c>
      <c r="AH992" s="46" t="s">
        <v>57</v>
      </c>
      <c r="AI992" s="46" t="s">
        <v>57</v>
      </c>
      <c r="AJ992" s="46"/>
      <c r="AK992" s="165">
        <v>43769</v>
      </c>
    </row>
    <row r="993" spans="2:37" ht="30" customHeight="1" thickTop="1" thickBot="1" x14ac:dyDescent="0.25">
      <c r="B993" s="2">
        <f t="shared" si="15"/>
        <v>152</v>
      </c>
      <c r="C993" s="3" t="s">
        <v>1590</v>
      </c>
      <c r="D993" s="39" t="s">
        <v>1928</v>
      </c>
      <c r="E993" s="40" t="s">
        <v>1929</v>
      </c>
      <c r="F993" s="39" t="s">
        <v>1981</v>
      </c>
      <c r="G993" s="41" t="s">
        <v>1982</v>
      </c>
      <c r="H993" s="1" t="s">
        <v>1989</v>
      </c>
      <c r="I993" s="42">
        <v>43727</v>
      </c>
      <c r="J993" s="42">
        <v>43728</v>
      </c>
      <c r="K993" s="42">
        <v>43769</v>
      </c>
      <c r="L993" s="43">
        <v>28</v>
      </c>
      <c r="M993" s="44" t="s">
        <v>1631</v>
      </c>
      <c r="N993" s="45">
        <v>0</v>
      </c>
      <c r="O993" s="45">
        <v>0</v>
      </c>
      <c r="P993" s="46">
        <v>0</v>
      </c>
      <c r="Q993" s="45" t="s">
        <v>120</v>
      </c>
      <c r="R993" s="47">
        <v>0</v>
      </c>
      <c r="S993" s="47">
        <v>0</v>
      </c>
      <c r="T993" s="47"/>
      <c r="U993" s="46"/>
      <c r="V993" s="46"/>
      <c r="W993" s="48">
        <v>0</v>
      </c>
      <c r="X993" s="49"/>
      <c r="Y993" s="50" t="s">
        <v>60</v>
      </c>
      <c r="Z993" s="51">
        <v>0</v>
      </c>
      <c r="AA993" s="50" t="s">
        <v>60</v>
      </c>
      <c r="AB993" s="51">
        <v>0</v>
      </c>
      <c r="AC993" s="52">
        <v>0</v>
      </c>
      <c r="AD993" s="52" t="s">
        <v>56</v>
      </c>
      <c r="AE993" s="165"/>
      <c r="AF993" s="53"/>
      <c r="AG993" s="137" t="s">
        <v>1990</v>
      </c>
      <c r="AH993" s="46" t="s">
        <v>57</v>
      </c>
      <c r="AI993" s="46" t="s">
        <v>57</v>
      </c>
      <c r="AJ993" s="46"/>
      <c r="AK993" s="165">
        <v>43769</v>
      </c>
    </row>
    <row r="994" spans="2:37" ht="30" customHeight="1" thickTop="1" thickBot="1" x14ac:dyDescent="0.25">
      <c r="B994" s="2">
        <f t="shared" si="15"/>
        <v>152</v>
      </c>
      <c r="C994" s="3" t="s">
        <v>1590</v>
      </c>
      <c r="D994" s="39" t="s">
        <v>1928</v>
      </c>
      <c r="E994" s="40" t="s">
        <v>1929</v>
      </c>
      <c r="F994" s="39" t="s">
        <v>1981</v>
      </c>
      <c r="G994" s="41" t="s">
        <v>1982</v>
      </c>
      <c r="H994" s="1" t="s">
        <v>1991</v>
      </c>
      <c r="I994" s="42">
        <v>43727</v>
      </c>
      <c r="J994" s="42">
        <v>43728</v>
      </c>
      <c r="K994" s="42">
        <v>43769</v>
      </c>
      <c r="L994" s="43">
        <v>5</v>
      </c>
      <c r="M994" s="44" t="s">
        <v>1631</v>
      </c>
      <c r="N994" s="45">
        <v>0</v>
      </c>
      <c r="O994" s="45">
        <v>0</v>
      </c>
      <c r="P994" s="46">
        <v>0</v>
      </c>
      <c r="Q994" s="45" t="s">
        <v>120</v>
      </c>
      <c r="R994" s="47">
        <v>0</v>
      </c>
      <c r="S994" s="47">
        <v>0</v>
      </c>
      <c r="T994" s="47"/>
      <c r="U994" s="46"/>
      <c r="V994" s="46"/>
      <c r="W994" s="48">
        <v>0</v>
      </c>
      <c r="X994" s="49"/>
      <c r="Y994" s="50" t="s">
        <v>60</v>
      </c>
      <c r="Z994" s="51">
        <v>0</v>
      </c>
      <c r="AA994" s="50" t="s">
        <v>60</v>
      </c>
      <c r="AB994" s="51">
        <v>0</v>
      </c>
      <c r="AC994" s="52">
        <v>0</v>
      </c>
      <c r="AD994" s="52" t="s">
        <v>56</v>
      </c>
      <c r="AE994" s="165"/>
      <c r="AF994" s="53"/>
      <c r="AG994" s="137">
        <v>408</v>
      </c>
      <c r="AH994" s="46" t="s">
        <v>57</v>
      </c>
      <c r="AI994" s="46" t="s">
        <v>57</v>
      </c>
      <c r="AJ994" s="46"/>
      <c r="AK994" s="165">
        <v>43769</v>
      </c>
    </row>
    <row r="995" spans="2:37" ht="30" customHeight="1" thickTop="1" thickBot="1" x14ac:dyDescent="0.25">
      <c r="B995" s="2">
        <f t="shared" si="15"/>
        <v>152</v>
      </c>
      <c r="C995" s="3" t="s">
        <v>1590</v>
      </c>
      <c r="D995" s="39" t="s">
        <v>1928</v>
      </c>
      <c r="E995" s="40" t="s">
        <v>1929</v>
      </c>
      <c r="F995" s="39" t="s">
        <v>1981</v>
      </c>
      <c r="G995" s="41" t="s">
        <v>1982</v>
      </c>
      <c r="H995" s="1" t="s">
        <v>1992</v>
      </c>
      <c r="I995" s="42">
        <v>43727</v>
      </c>
      <c r="J995" s="42">
        <v>43728</v>
      </c>
      <c r="K995" s="42">
        <v>43769</v>
      </c>
      <c r="L995" s="43">
        <v>4</v>
      </c>
      <c r="M995" s="44" t="s">
        <v>1631</v>
      </c>
      <c r="N995" s="45">
        <v>0</v>
      </c>
      <c r="O995" s="45">
        <v>0</v>
      </c>
      <c r="P995" s="46">
        <v>0</v>
      </c>
      <c r="Q995" s="45" t="s">
        <v>120</v>
      </c>
      <c r="R995" s="47">
        <v>0</v>
      </c>
      <c r="S995" s="47">
        <v>0</v>
      </c>
      <c r="T995" s="47"/>
      <c r="U995" s="46"/>
      <c r="V995" s="46"/>
      <c r="W995" s="48">
        <v>0</v>
      </c>
      <c r="X995" s="49"/>
      <c r="Y995" s="50" t="s">
        <v>60</v>
      </c>
      <c r="Z995" s="51">
        <v>0</v>
      </c>
      <c r="AA995" s="50" t="s">
        <v>60</v>
      </c>
      <c r="AB995" s="51">
        <v>0</v>
      </c>
      <c r="AC995" s="52">
        <v>0</v>
      </c>
      <c r="AD995" s="52" t="s">
        <v>56</v>
      </c>
      <c r="AE995" s="165"/>
      <c r="AF995" s="53"/>
      <c r="AG995" s="137">
        <v>409</v>
      </c>
      <c r="AH995" s="46" t="s">
        <v>57</v>
      </c>
      <c r="AI995" s="46" t="s">
        <v>57</v>
      </c>
      <c r="AJ995" s="46"/>
      <c r="AK995" s="165">
        <v>43769</v>
      </c>
    </row>
    <row r="996" spans="2:37" ht="30" customHeight="1" thickTop="1" thickBot="1" x14ac:dyDescent="0.25">
      <c r="B996" s="2">
        <f t="shared" si="15"/>
        <v>152</v>
      </c>
      <c r="C996" s="3" t="s">
        <v>1590</v>
      </c>
      <c r="D996" s="39" t="s">
        <v>1928</v>
      </c>
      <c r="E996" s="40" t="s">
        <v>1929</v>
      </c>
      <c r="F996" s="39" t="s">
        <v>1981</v>
      </c>
      <c r="G996" s="41" t="s">
        <v>1982</v>
      </c>
      <c r="H996" s="1" t="s">
        <v>1993</v>
      </c>
      <c r="I996" s="42">
        <v>43727</v>
      </c>
      <c r="J996" s="42">
        <v>43777</v>
      </c>
      <c r="K996" s="42">
        <v>43788</v>
      </c>
      <c r="L996" s="43">
        <v>10</v>
      </c>
      <c r="M996" s="44" t="s">
        <v>1631</v>
      </c>
      <c r="N996" s="45">
        <v>0</v>
      </c>
      <c r="O996" s="45">
        <v>0</v>
      </c>
      <c r="P996" s="46">
        <v>0</v>
      </c>
      <c r="Q996" s="45" t="s">
        <v>59</v>
      </c>
      <c r="R996" s="47">
        <v>0</v>
      </c>
      <c r="S996" s="47">
        <v>0</v>
      </c>
      <c r="T996" s="47"/>
      <c r="U996" s="46"/>
      <c r="V996" s="46"/>
      <c r="W996" s="48">
        <v>0</v>
      </c>
      <c r="X996" s="49"/>
      <c r="Y996" s="50" t="s">
        <v>60</v>
      </c>
      <c r="Z996" s="51">
        <v>0</v>
      </c>
      <c r="AA996" s="50" t="s">
        <v>60</v>
      </c>
      <c r="AB996" s="51">
        <v>0</v>
      </c>
      <c r="AC996" s="52">
        <v>0</v>
      </c>
      <c r="AD996" s="52" t="s">
        <v>56</v>
      </c>
      <c r="AE996" s="165"/>
      <c r="AF996" s="53"/>
      <c r="AG996" s="137" t="s">
        <v>1994</v>
      </c>
      <c r="AH996" s="46" t="s">
        <v>57</v>
      </c>
      <c r="AI996" s="46" t="s">
        <v>57</v>
      </c>
      <c r="AJ996" s="46"/>
      <c r="AK996" s="165">
        <v>43788</v>
      </c>
    </row>
    <row r="997" spans="2:37" ht="30" customHeight="1" thickTop="1" thickBot="1" x14ac:dyDescent="0.25">
      <c r="B997" s="2">
        <f t="shared" si="15"/>
        <v>153</v>
      </c>
      <c r="C997" s="3" t="s">
        <v>1590</v>
      </c>
      <c r="D997" s="39" t="s">
        <v>1995</v>
      </c>
      <c r="E997" s="40" t="s">
        <v>1996</v>
      </c>
      <c r="F997" s="39" t="s">
        <v>1997</v>
      </c>
      <c r="G997" s="41" t="s">
        <v>1998</v>
      </c>
      <c r="H997" s="1" t="s">
        <v>1999</v>
      </c>
      <c r="I997" s="42">
        <v>43726</v>
      </c>
      <c r="J997" s="42">
        <v>43728</v>
      </c>
      <c r="K997" s="42">
        <v>43944</v>
      </c>
      <c r="L997" s="43">
        <v>38</v>
      </c>
      <c r="M997" s="44" t="s">
        <v>1596</v>
      </c>
      <c r="N997" s="45">
        <v>0</v>
      </c>
      <c r="O997" s="45">
        <v>0</v>
      </c>
      <c r="P997" s="46">
        <v>0</v>
      </c>
      <c r="Q997" s="45" t="s">
        <v>120</v>
      </c>
      <c r="R997" s="47">
        <v>0</v>
      </c>
      <c r="S997" s="47">
        <v>0</v>
      </c>
      <c r="T997" s="47"/>
      <c r="U997" s="46"/>
      <c r="V997" s="46"/>
      <c r="W997" s="48"/>
      <c r="X997" s="49"/>
      <c r="Y997" s="50" t="s">
        <v>60</v>
      </c>
      <c r="Z997" s="51">
        <v>0</v>
      </c>
      <c r="AA997" s="50" t="s">
        <v>60</v>
      </c>
      <c r="AB997" s="51">
        <v>0</v>
      </c>
      <c r="AC997" s="52">
        <v>0</v>
      </c>
      <c r="AD997" s="52" t="s">
        <v>56</v>
      </c>
      <c r="AE997" s="165"/>
      <c r="AF997" s="53"/>
      <c r="AG997" s="137" t="s">
        <v>2000</v>
      </c>
      <c r="AH997" s="46" t="s">
        <v>57</v>
      </c>
      <c r="AI997" s="46" t="s">
        <v>57</v>
      </c>
      <c r="AJ997" s="46"/>
      <c r="AK997" s="165">
        <v>43944</v>
      </c>
    </row>
    <row r="998" spans="2:37" ht="30" customHeight="1" thickTop="1" thickBot="1" x14ac:dyDescent="0.25">
      <c r="B998" s="2">
        <f t="shared" si="15"/>
        <v>153</v>
      </c>
      <c r="C998" s="3" t="s">
        <v>1590</v>
      </c>
      <c r="D998" s="39" t="s">
        <v>1995</v>
      </c>
      <c r="E998" s="40" t="s">
        <v>1996</v>
      </c>
      <c r="F998" s="39" t="s">
        <v>1997</v>
      </c>
      <c r="G998" s="41" t="s">
        <v>1998</v>
      </c>
      <c r="H998" s="1" t="s">
        <v>2001</v>
      </c>
      <c r="I998" s="42">
        <v>43726</v>
      </c>
      <c r="J998" s="42">
        <v>43728</v>
      </c>
      <c r="K998" s="42">
        <v>43950</v>
      </c>
      <c r="L998" s="43">
        <v>37</v>
      </c>
      <c r="M998" s="44" t="s">
        <v>1596</v>
      </c>
      <c r="N998" s="45">
        <v>0</v>
      </c>
      <c r="O998" s="45">
        <v>0</v>
      </c>
      <c r="P998" s="46">
        <v>0</v>
      </c>
      <c r="Q998" s="45" t="s">
        <v>120</v>
      </c>
      <c r="R998" s="47">
        <v>0</v>
      </c>
      <c r="S998" s="47">
        <v>0</v>
      </c>
      <c r="T998" s="47"/>
      <c r="U998" s="46"/>
      <c r="V998" s="46"/>
      <c r="W998" s="48"/>
      <c r="X998" s="49"/>
      <c r="Y998" s="50" t="s">
        <v>60</v>
      </c>
      <c r="Z998" s="51">
        <v>0</v>
      </c>
      <c r="AA998" s="50" t="s">
        <v>60</v>
      </c>
      <c r="AB998" s="51">
        <v>0</v>
      </c>
      <c r="AC998" s="52">
        <v>0</v>
      </c>
      <c r="AD998" s="52" t="s">
        <v>56</v>
      </c>
      <c r="AE998" s="165"/>
      <c r="AF998" s="53"/>
      <c r="AG998" s="137" t="s">
        <v>2002</v>
      </c>
      <c r="AH998" s="46" t="s">
        <v>57</v>
      </c>
      <c r="AI998" s="46" t="s">
        <v>57</v>
      </c>
      <c r="AJ998" s="46"/>
      <c r="AK998" s="165">
        <v>43950</v>
      </c>
    </row>
    <row r="999" spans="2:37" ht="30" customHeight="1" thickTop="1" thickBot="1" x14ac:dyDescent="0.25">
      <c r="B999" s="2">
        <f t="shared" si="15"/>
        <v>153</v>
      </c>
      <c r="C999" s="3" t="s">
        <v>1590</v>
      </c>
      <c r="D999" s="39" t="s">
        <v>1995</v>
      </c>
      <c r="E999" s="40" t="s">
        <v>1996</v>
      </c>
      <c r="F999" s="39" t="s">
        <v>1997</v>
      </c>
      <c r="G999" s="41" t="s">
        <v>1998</v>
      </c>
      <c r="H999" s="1" t="s">
        <v>2003</v>
      </c>
      <c r="I999" s="42">
        <v>0</v>
      </c>
      <c r="J999" s="42" t="s">
        <v>60</v>
      </c>
      <c r="K999" s="42" t="s">
        <v>60</v>
      </c>
      <c r="L999" s="43">
        <v>5</v>
      </c>
      <c r="M999" s="44" t="s">
        <v>1596</v>
      </c>
      <c r="N999" s="45">
        <v>32</v>
      </c>
      <c r="O999" s="45">
        <v>174</v>
      </c>
      <c r="P999" s="46">
        <v>0</v>
      </c>
      <c r="Q999" s="45" t="s">
        <v>59</v>
      </c>
      <c r="R999" s="47">
        <v>0</v>
      </c>
      <c r="S999" s="47">
        <v>0</v>
      </c>
      <c r="T999" s="47"/>
      <c r="U999" s="46"/>
      <c r="V999" s="46"/>
      <c r="W999" s="48">
        <v>0</v>
      </c>
      <c r="X999" s="49"/>
      <c r="Y999" s="50" t="s">
        <v>60</v>
      </c>
      <c r="Z999" s="51">
        <v>0</v>
      </c>
      <c r="AA999" s="50" t="s">
        <v>60</v>
      </c>
      <c r="AB999" s="51">
        <v>0</v>
      </c>
      <c r="AC999" s="52">
        <v>0</v>
      </c>
      <c r="AD999" s="52" t="s">
        <v>60</v>
      </c>
      <c r="AE999" s="53"/>
      <c r="AF999" s="53"/>
      <c r="AG999" s="137" t="s">
        <v>2004</v>
      </c>
      <c r="AH999" s="46">
        <v>0</v>
      </c>
      <c r="AI999" s="46">
        <v>0</v>
      </c>
      <c r="AJ999" s="46"/>
      <c r="AK999" s="53"/>
    </row>
    <row r="1000" spans="2:37" ht="30" customHeight="1" thickTop="1" thickBot="1" x14ac:dyDescent="0.25">
      <c r="B1000" s="2">
        <f t="shared" si="15"/>
        <v>153</v>
      </c>
      <c r="C1000" s="3" t="s">
        <v>1590</v>
      </c>
      <c r="D1000" s="39" t="s">
        <v>1995</v>
      </c>
      <c r="E1000" s="40" t="s">
        <v>1996</v>
      </c>
      <c r="F1000" s="39" t="s">
        <v>1997</v>
      </c>
      <c r="G1000" s="41" t="s">
        <v>1998</v>
      </c>
      <c r="H1000" s="1" t="s">
        <v>2005</v>
      </c>
      <c r="I1000" s="42">
        <v>0</v>
      </c>
      <c r="J1000" s="42" t="s">
        <v>60</v>
      </c>
      <c r="K1000" s="42" t="s">
        <v>60</v>
      </c>
      <c r="L1000" s="43">
        <v>12</v>
      </c>
      <c r="M1000" s="44" t="s">
        <v>1596</v>
      </c>
      <c r="N1000" s="45">
        <v>0</v>
      </c>
      <c r="O1000" s="45">
        <v>68</v>
      </c>
      <c r="P1000" s="46">
        <v>0</v>
      </c>
      <c r="Q1000" s="45" t="s">
        <v>59</v>
      </c>
      <c r="R1000" s="47">
        <v>0</v>
      </c>
      <c r="S1000" s="47">
        <v>0</v>
      </c>
      <c r="T1000" s="47"/>
      <c r="U1000" s="46"/>
      <c r="V1000" s="46"/>
      <c r="W1000" s="48">
        <v>0</v>
      </c>
      <c r="X1000" s="49"/>
      <c r="Y1000" s="50" t="s">
        <v>60</v>
      </c>
      <c r="Z1000" s="51">
        <v>0</v>
      </c>
      <c r="AA1000" s="50" t="s">
        <v>60</v>
      </c>
      <c r="AB1000" s="51">
        <v>0</v>
      </c>
      <c r="AC1000" s="52">
        <v>0</v>
      </c>
      <c r="AD1000" s="52" t="s">
        <v>60</v>
      </c>
      <c r="AE1000" s="53"/>
      <c r="AF1000" s="53"/>
      <c r="AG1000" s="137" t="s">
        <v>2006</v>
      </c>
      <c r="AH1000" s="46">
        <v>0</v>
      </c>
      <c r="AI1000" s="46">
        <v>0</v>
      </c>
      <c r="AJ1000" s="46"/>
      <c r="AK1000" s="53"/>
    </row>
    <row r="1001" spans="2:37" ht="30" customHeight="1" thickTop="1" thickBot="1" x14ac:dyDescent="0.25">
      <c r="B1001" s="2">
        <f t="shared" si="15"/>
        <v>153</v>
      </c>
      <c r="C1001" s="3" t="s">
        <v>1590</v>
      </c>
      <c r="D1001" s="39" t="s">
        <v>1995</v>
      </c>
      <c r="E1001" s="40" t="s">
        <v>1996</v>
      </c>
      <c r="F1001" s="39" t="s">
        <v>1997</v>
      </c>
      <c r="G1001" s="41" t="s">
        <v>1998</v>
      </c>
      <c r="H1001" s="1" t="s">
        <v>2007</v>
      </c>
      <c r="I1001" s="42">
        <v>0</v>
      </c>
      <c r="J1001" s="42" t="s">
        <v>60</v>
      </c>
      <c r="K1001" s="42" t="s">
        <v>60</v>
      </c>
      <c r="L1001" s="43">
        <v>7</v>
      </c>
      <c r="M1001" s="44" t="s">
        <v>1596</v>
      </c>
      <c r="N1001" s="45">
        <v>0</v>
      </c>
      <c r="O1001" s="45">
        <v>203</v>
      </c>
      <c r="P1001" s="46">
        <v>0</v>
      </c>
      <c r="Q1001" s="45" t="s">
        <v>59</v>
      </c>
      <c r="R1001" s="47">
        <v>0</v>
      </c>
      <c r="S1001" s="47">
        <v>0</v>
      </c>
      <c r="T1001" s="47"/>
      <c r="U1001" s="46"/>
      <c r="V1001" s="46"/>
      <c r="W1001" s="48">
        <v>0</v>
      </c>
      <c r="X1001" s="49"/>
      <c r="Y1001" s="50" t="s">
        <v>60</v>
      </c>
      <c r="Z1001" s="51">
        <v>0</v>
      </c>
      <c r="AA1001" s="50" t="s">
        <v>60</v>
      </c>
      <c r="AB1001" s="51">
        <v>0</v>
      </c>
      <c r="AC1001" s="52">
        <v>0</v>
      </c>
      <c r="AD1001" s="52" t="s">
        <v>60</v>
      </c>
      <c r="AE1001" s="53"/>
      <c r="AF1001" s="53"/>
      <c r="AG1001" s="137" t="s">
        <v>2008</v>
      </c>
      <c r="AH1001" s="46">
        <v>0</v>
      </c>
      <c r="AI1001" s="46">
        <v>0</v>
      </c>
      <c r="AJ1001" s="46"/>
      <c r="AK1001" s="53"/>
    </row>
    <row r="1002" spans="2:37" ht="30" customHeight="1" thickTop="1" thickBot="1" x14ac:dyDescent="0.25">
      <c r="B1002" s="2">
        <f t="shared" si="15"/>
        <v>154</v>
      </c>
      <c r="C1002" s="3" t="s">
        <v>1590</v>
      </c>
      <c r="D1002" s="39" t="s">
        <v>1995</v>
      </c>
      <c r="E1002" s="40" t="s">
        <v>1996</v>
      </c>
      <c r="F1002" s="39" t="s">
        <v>2009</v>
      </c>
      <c r="G1002" s="41" t="s">
        <v>2010</v>
      </c>
      <c r="H1002" s="1" t="s">
        <v>2011</v>
      </c>
      <c r="I1002" s="42">
        <v>43726</v>
      </c>
      <c r="J1002" s="42">
        <v>43728</v>
      </c>
      <c r="K1002" s="42">
        <v>43816</v>
      </c>
      <c r="L1002" s="43">
        <v>15</v>
      </c>
      <c r="M1002" s="44" t="s">
        <v>1596</v>
      </c>
      <c r="N1002" s="45">
        <v>0</v>
      </c>
      <c r="O1002" s="45">
        <v>0</v>
      </c>
      <c r="P1002" s="46">
        <v>0</v>
      </c>
      <c r="Q1002" s="45" t="s">
        <v>120</v>
      </c>
      <c r="R1002" s="47">
        <v>0</v>
      </c>
      <c r="S1002" s="47">
        <v>0</v>
      </c>
      <c r="T1002" s="47"/>
      <c r="U1002" s="46"/>
      <c r="V1002" s="46"/>
      <c r="W1002" s="48"/>
      <c r="X1002" s="49"/>
      <c r="Y1002" s="50" t="s">
        <v>60</v>
      </c>
      <c r="Z1002" s="51">
        <v>0</v>
      </c>
      <c r="AA1002" s="50" t="s">
        <v>60</v>
      </c>
      <c r="AB1002" s="51">
        <v>0</v>
      </c>
      <c r="AC1002" s="52">
        <v>0</v>
      </c>
      <c r="AD1002" s="52" t="s">
        <v>56</v>
      </c>
      <c r="AE1002" s="165"/>
      <c r="AF1002" s="53"/>
      <c r="AG1002" s="162" t="s">
        <v>2012</v>
      </c>
      <c r="AH1002" s="46" t="s">
        <v>57</v>
      </c>
      <c r="AI1002" s="46" t="s">
        <v>57</v>
      </c>
      <c r="AJ1002" s="46"/>
      <c r="AK1002" s="165">
        <v>43816</v>
      </c>
    </row>
    <row r="1003" spans="2:37" ht="30" customHeight="1" thickTop="1" thickBot="1" x14ac:dyDescent="0.25">
      <c r="B1003" s="2">
        <f t="shared" si="15"/>
        <v>154</v>
      </c>
      <c r="C1003" s="3" t="s">
        <v>1590</v>
      </c>
      <c r="D1003" s="39" t="s">
        <v>1995</v>
      </c>
      <c r="E1003" s="40" t="s">
        <v>1996</v>
      </c>
      <c r="F1003" s="39" t="s">
        <v>2009</v>
      </c>
      <c r="G1003" s="41" t="s">
        <v>2010</v>
      </c>
      <c r="H1003" s="1" t="s">
        <v>2013</v>
      </c>
      <c r="I1003" s="42">
        <v>43726</v>
      </c>
      <c r="J1003" s="42">
        <v>43728</v>
      </c>
      <c r="K1003" s="42">
        <v>43816</v>
      </c>
      <c r="L1003" s="43">
        <v>20</v>
      </c>
      <c r="M1003" s="44" t="s">
        <v>1596</v>
      </c>
      <c r="N1003" s="45">
        <v>0</v>
      </c>
      <c r="O1003" s="45">
        <v>0</v>
      </c>
      <c r="P1003" s="46">
        <v>0</v>
      </c>
      <c r="Q1003" s="45" t="s">
        <v>120</v>
      </c>
      <c r="R1003" s="47">
        <v>0</v>
      </c>
      <c r="S1003" s="47">
        <v>0</v>
      </c>
      <c r="T1003" s="47"/>
      <c r="U1003" s="46"/>
      <c r="V1003" s="46"/>
      <c r="W1003" s="48"/>
      <c r="X1003" s="49"/>
      <c r="Y1003" s="50" t="s">
        <v>60</v>
      </c>
      <c r="Z1003" s="51">
        <v>0</v>
      </c>
      <c r="AA1003" s="50" t="s">
        <v>60</v>
      </c>
      <c r="AB1003" s="51">
        <v>0</v>
      </c>
      <c r="AC1003" s="52">
        <v>0</v>
      </c>
      <c r="AD1003" s="52" t="s">
        <v>56</v>
      </c>
      <c r="AE1003" s="165"/>
      <c r="AF1003" s="53"/>
      <c r="AG1003" s="162" t="s">
        <v>2014</v>
      </c>
      <c r="AH1003" s="46" t="s">
        <v>57</v>
      </c>
      <c r="AI1003" s="46" t="s">
        <v>57</v>
      </c>
      <c r="AJ1003" s="46"/>
      <c r="AK1003" s="165">
        <v>43816</v>
      </c>
    </row>
    <row r="1004" spans="2:37" ht="30" customHeight="1" thickTop="1" thickBot="1" x14ac:dyDescent="0.25">
      <c r="B1004" s="2">
        <f t="shared" si="15"/>
        <v>154</v>
      </c>
      <c r="C1004" s="3" t="s">
        <v>1590</v>
      </c>
      <c r="D1004" s="39" t="s">
        <v>1995</v>
      </c>
      <c r="E1004" s="40" t="s">
        <v>1996</v>
      </c>
      <c r="F1004" s="39" t="s">
        <v>2009</v>
      </c>
      <c r="G1004" s="41" t="s">
        <v>2010</v>
      </c>
      <c r="H1004" s="1" t="s">
        <v>2015</v>
      </c>
      <c r="I1004" s="42">
        <v>43726</v>
      </c>
      <c r="J1004" s="42">
        <v>43728</v>
      </c>
      <c r="K1004" s="42">
        <v>43816</v>
      </c>
      <c r="L1004" s="43">
        <v>10</v>
      </c>
      <c r="M1004" s="44" t="s">
        <v>1596</v>
      </c>
      <c r="N1004" s="45">
        <v>0</v>
      </c>
      <c r="O1004" s="45">
        <v>0</v>
      </c>
      <c r="P1004" s="46">
        <v>0</v>
      </c>
      <c r="Q1004" s="45" t="s">
        <v>120</v>
      </c>
      <c r="R1004" s="47">
        <v>0</v>
      </c>
      <c r="S1004" s="47">
        <v>0</v>
      </c>
      <c r="T1004" s="47"/>
      <c r="U1004" s="46"/>
      <c r="V1004" s="46"/>
      <c r="W1004" s="48"/>
      <c r="X1004" s="49"/>
      <c r="Y1004" s="50" t="s">
        <v>60</v>
      </c>
      <c r="Z1004" s="51">
        <v>0</v>
      </c>
      <c r="AA1004" s="50" t="s">
        <v>60</v>
      </c>
      <c r="AB1004" s="51">
        <v>0</v>
      </c>
      <c r="AC1004" s="52">
        <v>0</v>
      </c>
      <c r="AD1004" s="52" t="s">
        <v>56</v>
      </c>
      <c r="AE1004" s="165"/>
      <c r="AF1004" s="53"/>
      <c r="AG1004" s="162" t="s">
        <v>2016</v>
      </c>
      <c r="AH1004" s="46" t="s">
        <v>57</v>
      </c>
      <c r="AI1004" s="46" t="s">
        <v>57</v>
      </c>
      <c r="AJ1004" s="46"/>
      <c r="AK1004" s="165">
        <v>43816</v>
      </c>
    </row>
    <row r="1005" spans="2:37" ht="30" customHeight="1" thickTop="1" thickBot="1" x14ac:dyDescent="0.25">
      <c r="B1005" s="2">
        <f t="shared" si="15"/>
        <v>154</v>
      </c>
      <c r="C1005" s="3" t="s">
        <v>1590</v>
      </c>
      <c r="D1005" s="39" t="s">
        <v>1995</v>
      </c>
      <c r="E1005" s="40" t="s">
        <v>1996</v>
      </c>
      <c r="F1005" s="39" t="s">
        <v>2009</v>
      </c>
      <c r="G1005" s="41" t="s">
        <v>2010</v>
      </c>
      <c r="H1005" s="1" t="s">
        <v>2017</v>
      </c>
      <c r="I1005" s="42">
        <v>43726</v>
      </c>
      <c r="J1005" s="42">
        <v>43811</v>
      </c>
      <c r="K1005" s="42">
        <v>43816</v>
      </c>
      <c r="L1005" s="43">
        <v>13</v>
      </c>
      <c r="M1005" s="44" t="s">
        <v>1596</v>
      </c>
      <c r="N1005" s="45">
        <v>0</v>
      </c>
      <c r="O1005" s="45">
        <v>0</v>
      </c>
      <c r="P1005" s="46">
        <v>0</v>
      </c>
      <c r="Q1005" s="45" t="s">
        <v>54</v>
      </c>
      <c r="R1005" s="47">
        <v>0</v>
      </c>
      <c r="S1005" s="47">
        <v>0</v>
      </c>
      <c r="T1005" s="47"/>
      <c r="U1005" s="46"/>
      <c r="V1005" s="46"/>
      <c r="W1005" s="48"/>
      <c r="X1005" s="49"/>
      <c r="Y1005" s="50" t="s">
        <v>60</v>
      </c>
      <c r="Z1005" s="51">
        <v>0</v>
      </c>
      <c r="AA1005" s="50" t="s">
        <v>60</v>
      </c>
      <c r="AB1005" s="51">
        <v>0</v>
      </c>
      <c r="AC1005" s="52">
        <v>0</v>
      </c>
      <c r="AD1005" s="52" t="s">
        <v>56</v>
      </c>
      <c r="AE1005" s="165"/>
      <c r="AF1005" s="53"/>
      <c r="AG1005" s="162" t="s">
        <v>2018</v>
      </c>
      <c r="AH1005" s="46" t="s">
        <v>57</v>
      </c>
      <c r="AI1005" s="46" t="s">
        <v>57</v>
      </c>
      <c r="AJ1005" s="46"/>
      <c r="AK1005" s="165">
        <v>43816</v>
      </c>
    </row>
    <row r="1006" spans="2:37" ht="30" customHeight="1" thickTop="1" thickBot="1" x14ac:dyDescent="0.25">
      <c r="B1006" s="2">
        <f t="shared" si="15"/>
        <v>154</v>
      </c>
      <c r="C1006" s="3" t="s">
        <v>1590</v>
      </c>
      <c r="D1006" s="39" t="s">
        <v>1995</v>
      </c>
      <c r="E1006" s="40" t="s">
        <v>1996</v>
      </c>
      <c r="F1006" s="39" t="s">
        <v>2009</v>
      </c>
      <c r="G1006" s="41" t="s">
        <v>2010</v>
      </c>
      <c r="H1006" s="1" t="s">
        <v>2019</v>
      </c>
      <c r="I1006" s="42">
        <v>43871</v>
      </c>
      <c r="J1006" s="42">
        <v>43879</v>
      </c>
      <c r="K1006" s="42">
        <v>43944</v>
      </c>
      <c r="L1006" s="43">
        <v>5</v>
      </c>
      <c r="M1006" s="44" t="s">
        <v>1596</v>
      </c>
      <c r="N1006" s="45">
        <v>0</v>
      </c>
      <c r="O1006" s="45">
        <v>0</v>
      </c>
      <c r="P1006" s="46">
        <v>0</v>
      </c>
      <c r="Q1006" s="45" t="s">
        <v>120</v>
      </c>
      <c r="R1006" s="71"/>
      <c r="S1006" s="71"/>
      <c r="T1006" s="71"/>
      <c r="U1006" s="72"/>
      <c r="V1006" s="72"/>
      <c r="W1006" s="73"/>
      <c r="X1006" s="74"/>
      <c r="Y1006" s="71"/>
      <c r="Z1006" s="72"/>
      <c r="AA1006" s="71"/>
      <c r="AB1006" s="72"/>
      <c r="AC1006" s="75"/>
      <c r="AD1006" s="71"/>
      <c r="AE1006" s="77"/>
      <c r="AF1006" s="77"/>
      <c r="AG1006" s="82"/>
      <c r="AH1006" s="72"/>
      <c r="AI1006" s="72"/>
      <c r="AJ1006" s="72"/>
      <c r="AK1006" s="77">
        <v>44126</v>
      </c>
    </row>
    <row r="1007" spans="2:37" ht="30" customHeight="1" thickTop="1" thickBot="1" x14ac:dyDescent="0.25">
      <c r="B1007" s="2">
        <f t="shared" si="15"/>
        <v>155</v>
      </c>
      <c r="C1007" s="3" t="s">
        <v>1590</v>
      </c>
      <c r="D1007" s="39" t="s">
        <v>1995</v>
      </c>
      <c r="E1007" s="40" t="s">
        <v>1996</v>
      </c>
      <c r="F1007" s="39" t="s">
        <v>2020</v>
      </c>
      <c r="G1007" s="41" t="s">
        <v>2021</v>
      </c>
      <c r="H1007" s="1" t="s">
        <v>2022</v>
      </c>
      <c r="I1007" s="42">
        <v>0</v>
      </c>
      <c r="J1007" s="42" t="s">
        <v>60</v>
      </c>
      <c r="K1007" s="42" t="s">
        <v>60</v>
      </c>
      <c r="L1007" s="43">
        <v>4</v>
      </c>
      <c r="M1007" s="44" t="s">
        <v>1596</v>
      </c>
      <c r="N1007" s="45">
        <v>0</v>
      </c>
      <c r="O1007" s="45">
        <v>0</v>
      </c>
      <c r="P1007" s="46">
        <v>0</v>
      </c>
      <c r="Q1007" s="45" t="s">
        <v>189</v>
      </c>
      <c r="R1007" s="47">
        <v>0</v>
      </c>
      <c r="S1007" s="47">
        <v>0</v>
      </c>
      <c r="T1007" s="47"/>
      <c r="U1007" s="46"/>
      <c r="V1007" s="46"/>
      <c r="W1007" s="48">
        <v>0</v>
      </c>
      <c r="X1007" s="49"/>
      <c r="Y1007" s="50" t="s">
        <v>60</v>
      </c>
      <c r="Z1007" s="51">
        <v>0</v>
      </c>
      <c r="AA1007" s="50" t="s">
        <v>60</v>
      </c>
      <c r="AB1007" s="51">
        <v>0</v>
      </c>
      <c r="AC1007" s="52">
        <v>0</v>
      </c>
      <c r="AD1007" s="52" t="s">
        <v>60</v>
      </c>
      <c r="AE1007" s="53"/>
      <c r="AF1007" s="53"/>
      <c r="AG1007" s="162">
        <v>444</v>
      </c>
      <c r="AH1007" s="46">
        <v>0</v>
      </c>
      <c r="AI1007" s="46">
        <v>0</v>
      </c>
      <c r="AJ1007" s="46"/>
      <c r="AK1007" s="53"/>
    </row>
    <row r="1008" spans="2:37" ht="30" customHeight="1" thickTop="1" thickBot="1" x14ac:dyDescent="0.25">
      <c r="B1008" s="2">
        <f t="shared" si="15"/>
        <v>155</v>
      </c>
      <c r="C1008" s="3" t="s">
        <v>1590</v>
      </c>
      <c r="D1008" s="39" t="s">
        <v>1995</v>
      </c>
      <c r="E1008" s="40" t="s">
        <v>1996</v>
      </c>
      <c r="F1008" s="39" t="s">
        <v>2020</v>
      </c>
      <c r="G1008" s="41" t="s">
        <v>2021</v>
      </c>
      <c r="H1008" s="1" t="s">
        <v>2023</v>
      </c>
      <c r="I1008" s="42">
        <v>0</v>
      </c>
      <c r="J1008" s="42" t="s">
        <v>60</v>
      </c>
      <c r="K1008" s="42" t="s">
        <v>60</v>
      </c>
      <c r="L1008" s="43">
        <v>3</v>
      </c>
      <c r="M1008" s="44" t="s">
        <v>1596</v>
      </c>
      <c r="N1008" s="45">
        <v>0</v>
      </c>
      <c r="O1008" s="45">
        <v>66</v>
      </c>
      <c r="P1008" s="46">
        <v>0</v>
      </c>
      <c r="Q1008" s="45" t="s">
        <v>59</v>
      </c>
      <c r="R1008" s="47">
        <v>0</v>
      </c>
      <c r="S1008" s="47">
        <v>0</v>
      </c>
      <c r="T1008" s="47"/>
      <c r="U1008" s="46"/>
      <c r="V1008" s="46"/>
      <c r="W1008" s="48">
        <v>0</v>
      </c>
      <c r="X1008" s="49"/>
      <c r="Y1008" s="50" t="s">
        <v>60</v>
      </c>
      <c r="Z1008" s="51">
        <v>0</v>
      </c>
      <c r="AA1008" s="50" t="s">
        <v>60</v>
      </c>
      <c r="AB1008" s="51">
        <v>0</v>
      </c>
      <c r="AC1008" s="52">
        <v>0</v>
      </c>
      <c r="AD1008" s="52" t="s">
        <v>60</v>
      </c>
      <c r="AE1008" s="53"/>
      <c r="AF1008" s="53"/>
      <c r="AG1008" s="162">
        <v>445</v>
      </c>
      <c r="AH1008" s="46">
        <v>0</v>
      </c>
      <c r="AI1008" s="46">
        <v>0</v>
      </c>
      <c r="AJ1008" s="46"/>
      <c r="AK1008" s="53"/>
    </row>
    <row r="1009" spans="2:37" ht="30" customHeight="1" thickTop="1" thickBot="1" x14ac:dyDescent="0.25">
      <c r="B1009" s="2">
        <f t="shared" si="15"/>
        <v>155</v>
      </c>
      <c r="C1009" s="3" t="s">
        <v>1590</v>
      </c>
      <c r="D1009" s="39" t="s">
        <v>1995</v>
      </c>
      <c r="E1009" s="40" t="s">
        <v>1996</v>
      </c>
      <c r="F1009" s="39" t="s">
        <v>2020</v>
      </c>
      <c r="G1009" s="41" t="s">
        <v>2021</v>
      </c>
      <c r="H1009" s="1" t="s">
        <v>2024</v>
      </c>
      <c r="I1009" s="42">
        <v>44182</v>
      </c>
      <c r="J1009" s="42">
        <v>43888</v>
      </c>
      <c r="K1009" s="42" t="s">
        <v>60</v>
      </c>
      <c r="L1009" s="43">
        <v>5</v>
      </c>
      <c r="M1009" s="44" t="s">
        <v>1596</v>
      </c>
      <c r="N1009" s="45">
        <v>1693</v>
      </c>
      <c r="O1009" s="45">
        <v>50</v>
      </c>
      <c r="P1009" s="46">
        <v>0</v>
      </c>
      <c r="Q1009" s="45" t="s">
        <v>559</v>
      </c>
      <c r="R1009" s="71"/>
      <c r="S1009" s="71"/>
      <c r="T1009" s="71"/>
      <c r="U1009" s="72"/>
      <c r="V1009" s="72"/>
      <c r="W1009" s="73"/>
      <c r="X1009" s="74" t="s">
        <v>2025</v>
      </c>
      <c r="Y1009" s="71"/>
      <c r="Z1009" s="72"/>
      <c r="AA1009" s="71"/>
      <c r="AB1009" s="72"/>
      <c r="AC1009" s="75"/>
      <c r="AD1009" s="71"/>
      <c r="AE1009" s="77"/>
      <c r="AF1009" s="108">
        <v>44182</v>
      </c>
      <c r="AG1009" s="82" t="s">
        <v>2026</v>
      </c>
      <c r="AH1009" s="72"/>
      <c r="AI1009" s="72"/>
      <c r="AJ1009" s="72"/>
      <c r="AK1009" s="77"/>
    </row>
    <row r="1010" spans="2:37" ht="30" customHeight="1" thickTop="1" thickBot="1" x14ac:dyDescent="0.25">
      <c r="B1010" s="2">
        <f t="shared" si="15"/>
        <v>155</v>
      </c>
      <c r="C1010" s="3" t="s">
        <v>1590</v>
      </c>
      <c r="D1010" s="39" t="s">
        <v>1995</v>
      </c>
      <c r="E1010" s="40" t="s">
        <v>1996</v>
      </c>
      <c r="F1010" s="39" t="s">
        <v>2020</v>
      </c>
      <c r="G1010" s="41" t="s">
        <v>2021</v>
      </c>
      <c r="H1010" s="1" t="s">
        <v>2027</v>
      </c>
      <c r="I1010" s="42">
        <v>44182</v>
      </c>
      <c r="J1010" s="42">
        <v>43888</v>
      </c>
      <c r="K1010" s="42" t="s">
        <v>60</v>
      </c>
      <c r="L1010" s="43">
        <v>4</v>
      </c>
      <c r="M1010" s="44" t="s">
        <v>1596</v>
      </c>
      <c r="N1010" s="45">
        <v>36</v>
      </c>
      <c r="O1010" s="45">
        <v>0</v>
      </c>
      <c r="P1010" s="46">
        <v>0</v>
      </c>
      <c r="Q1010" s="45" t="s">
        <v>559</v>
      </c>
      <c r="R1010" s="71"/>
      <c r="S1010" s="71"/>
      <c r="T1010" s="71"/>
      <c r="U1010" s="72"/>
      <c r="V1010" s="72"/>
      <c r="W1010" s="73"/>
      <c r="X1010" s="74" t="s">
        <v>2025</v>
      </c>
      <c r="Y1010" s="71"/>
      <c r="Z1010" s="72"/>
      <c r="AA1010" s="71"/>
      <c r="AB1010" s="72"/>
      <c r="AC1010" s="75"/>
      <c r="AD1010" s="71"/>
      <c r="AE1010" s="77"/>
      <c r="AF1010" s="108">
        <v>44182</v>
      </c>
      <c r="AG1010" s="82">
        <v>450</v>
      </c>
      <c r="AH1010" s="72"/>
      <c r="AI1010" s="72"/>
      <c r="AJ1010" s="72"/>
      <c r="AK1010" s="77"/>
    </row>
    <row r="1011" spans="2:37" ht="30" customHeight="1" thickTop="1" thickBot="1" x14ac:dyDescent="0.25">
      <c r="B1011" s="2">
        <f t="shared" si="15"/>
        <v>155</v>
      </c>
      <c r="C1011" s="3" t="s">
        <v>1590</v>
      </c>
      <c r="D1011" s="39" t="s">
        <v>1995</v>
      </c>
      <c r="E1011" s="40" t="s">
        <v>1996</v>
      </c>
      <c r="F1011" s="39" t="s">
        <v>2020</v>
      </c>
      <c r="G1011" s="41" t="s">
        <v>2021</v>
      </c>
      <c r="H1011" s="1" t="s">
        <v>2028</v>
      </c>
      <c r="I1011" s="42">
        <v>0</v>
      </c>
      <c r="J1011" s="42" t="s">
        <v>60</v>
      </c>
      <c r="K1011" s="42" t="s">
        <v>60</v>
      </c>
      <c r="L1011" s="43">
        <v>1</v>
      </c>
      <c r="M1011" s="44" t="s">
        <v>1596</v>
      </c>
      <c r="N1011" s="45">
        <v>900</v>
      </c>
      <c r="O1011" s="45">
        <v>430</v>
      </c>
      <c r="P1011" s="46">
        <v>0</v>
      </c>
      <c r="Q1011" s="45" t="s">
        <v>563</v>
      </c>
      <c r="R1011" s="71"/>
      <c r="S1011" s="71"/>
      <c r="T1011" s="71"/>
      <c r="U1011" s="72"/>
      <c r="V1011" s="72"/>
      <c r="W1011" s="73"/>
      <c r="X1011" s="74"/>
      <c r="Y1011" s="71"/>
      <c r="Z1011" s="72"/>
      <c r="AA1011" s="71"/>
      <c r="AB1011" s="72"/>
      <c r="AC1011" s="75"/>
      <c r="AD1011" s="71"/>
      <c r="AE1011" s="77"/>
      <c r="AF1011" s="77"/>
      <c r="AG1011" s="82"/>
      <c r="AH1011" s="72"/>
      <c r="AI1011" s="72"/>
      <c r="AJ1011" s="72"/>
      <c r="AK1011" s="77"/>
    </row>
    <row r="1012" spans="2:37" ht="30" customHeight="1" thickTop="1" thickBot="1" x14ac:dyDescent="0.25">
      <c r="B1012" s="2">
        <f t="shared" si="15"/>
        <v>155</v>
      </c>
      <c r="C1012" s="3" t="s">
        <v>1590</v>
      </c>
      <c r="D1012" s="39" t="s">
        <v>1995</v>
      </c>
      <c r="E1012" s="40" t="s">
        <v>1996</v>
      </c>
      <c r="F1012" s="39" t="s">
        <v>2020</v>
      </c>
      <c r="G1012" s="41" t="s">
        <v>2021</v>
      </c>
      <c r="H1012" s="1" t="s">
        <v>2029</v>
      </c>
      <c r="I1012" s="42">
        <v>0</v>
      </c>
      <c r="J1012" s="42" t="s">
        <v>60</v>
      </c>
      <c r="K1012" s="42" t="s">
        <v>60</v>
      </c>
      <c r="L1012" s="43">
        <v>9</v>
      </c>
      <c r="M1012" s="44" t="s">
        <v>1596</v>
      </c>
      <c r="N1012" s="45">
        <v>0</v>
      </c>
      <c r="O1012" s="45">
        <v>0</v>
      </c>
      <c r="P1012" s="46">
        <v>0</v>
      </c>
      <c r="Q1012" s="45" t="s">
        <v>563</v>
      </c>
      <c r="R1012" s="71"/>
      <c r="S1012" s="71"/>
      <c r="T1012" s="71"/>
      <c r="U1012" s="72"/>
      <c r="V1012" s="72"/>
      <c r="W1012" s="73"/>
      <c r="X1012" s="74"/>
      <c r="Y1012" s="71"/>
      <c r="Z1012" s="72"/>
      <c r="AA1012" s="71"/>
      <c r="AB1012" s="72"/>
      <c r="AC1012" s="75"/>
      <c r="AD1012" s="71"/>
      <c r="AE1012" s="77"/>
      <c r="AF1012" s="77"/>
      <c r="AG1012" s="82"/>
      <c r="AH1012" s="72"/>
      <c r="AI1012" s="72"/>
      <c r="AJ1012" s="72"/>
      <c r="AK1012" s="77"/>
    </row>
    <row r="1013" spans="2:37" ht="30" customHeight="1" thickTop="1" thickBot="1" x14ac:dyDescent="0.25">
      <c r="B1013" s="2">
        <f t="shared" si="15"/>
        <v>155</v>
      </c>
      <c r="C1013" s="3" t="s">
        <v>1590</v>
      </c>
      <c r="D1013" s="39" t="s">
        <v>1995</v>
      </c>
      <c r="E1013" s="40" t="s">
        <v>1996</v>
      </c>
      <c r="F1013" s="39" t="s">
        <v>2020</v>
      </c>
      <c r="G1013" s="41" t="s">
        <v>2021</v>
      </c>
      <c r="H1013" s="1" t="s">
        <v>2030</v>
      </c>
      <c r="I1013" s="42">
        <v>0</v>
      </c>
      <c r="J1013" s="42" t="s">
        <v>60</v>
      </c>
      <c r="K1013" s="42" t="s">
        <v>60</v>
      </c>
      <c r="L1013" s="43">
        <v>5</v>
      </c>
      <c r="M1013" s="44" t="s">
        <v>1596</v>
      </c>
      <c r="N1013" s="45">
        <v>119</v>
      </c>
      <c r="O1013" s="45">
        <v>0</v>
      </c>
      <c r="P1013" s="46">
        <v>0</v>
      </c>
      <c r="Q1013" s="45" t="s">
        <v>59</v>
      </c>
      <c r="R1013" s="71"/>
      <c r="S1013" s="71"/>
      <c r="T1013" s="71"/>
      <c r="U1013" s="72"/>
      <c r="V1013" s="72"/>
      <c r="W1013" s="73"/>
      <c r="X1013" s="74"/>
      <c r="Y1013" s="71"/>
      <c r="Z1013" s="72"/>
      <c r="AA1013" s="71"/>
      <c r="AB1013" s="72"/>
      <c r="AC1013" s="75"/>
      <c r="AD1013" s="71"/>
      <c r="AE1013" s="77"/>
      <c r="AF1013" s="77"/>
      <c r="AG1013" s="82"/>
      <c r="AH1013" s="72"/>
      <c r="AI1013" s="72"/>
      <c r="AJ1013" s="72"/>
      <c r="AK1013" s="77"/>
    </row>
    <row r="1014" spans="2:37" ht="30" customHeight="1" thickTop="1" thickBot="1" x14ac:dyDescent="0.25">
      <c r="B1014" s="2">
        <f t="shared" si="15"/>
        <v>155</v>
      </c>
      <c r="C1014" s="3" t="s">
        <v>1590</v>
      </c>
      <c r="D1014" s="39" t="s">
        <v>1995</v>
      </c>
      <c r="E1014" s="40" t="s">
        <v>1996</v>
      </c>
      <c r="F1014" s="39" t="s">
        <v>2020</v>
      </c>
      <c r="G1014" s="41" t="s">
        <v>2021</v>
      </c>
      <c r="H1014" s="1" t="s">
        <v>2031</v>
      </c>
      <c r="I1014" s="42">
        <v>0</v>
      </c>
      <c r="J1014" s="42" t="s">
        <v>60</v>
      </c>
      <c r="K1014" s="42" t="s">
        <v>60</v>
      </c>
      <c r="L1014" s="43">
        <v>7</v>
      </c>
      <c r="M1014" s="44" t="s">
        <v>1596</v>
      </c>
      <c r="N1014" s="45">
        <v>0</v>
      </c>
      <c r="O1014" s="45">
        <v>1035</v>
      </c>
      <c r="P1014" s="46">
        <v>0</v>
      </c>
      <c r="Q1014" s="45" t="s">
        <v>1583</v>
      </c>
      <c r="R1014" s="71"/>
      <c r="S1014" s="71"/>
      <c r="T1014" s="71"/>
      <c r="U1014" s="72"/>
      <c r="V1014" s="72"/>
      <c r="W1014" s="73"/>
      <c r="X1014" s="74"/>
      <c r="Y1014" s="71"/>
      <c r="Z1014" s="72"/>
      <c r="AA1014" s="71"/>
      <c r="AB1014" s="72"/>
      <c r="AC1014" s="75"/>
      <c r="AD1014" s="71"/>
      <c r="AE1014" s="77"/>
      <c r="AF1014" s="77"/>
      <c r="AG1014" s="82"/>
      <c r="AH1014" s="72"/>
      <c r="AI1014" s="72"/>
      <c r="AJ1014" s="72"/>
      <c r="AK1014" s="77"/>
    </row>
    <row r="1015" spans="2:37" ht="30" customHeight="1" thickTop="1" thickBot="1" x14ac:dyDescent="0.25">
      <c r="B1015" s="2">
        <f t="shared" si="15"/>
        <v>155</v>
      </c>
      <c r="C1015" s="3" t="s">
        <v>1590</v>
      </c>
      <c r="D1015" s="39" t="s">
        <v>1995</v>
      </c>
      <c r="E1015" s="40" t="s">
        <v>1996</v>
      </c>
      <c r="F1015" s="39" t="s">
        <v>2020</v>
      </c>
      <c r="G1015" s="41" t="s">
        <v>2021</v>
      </c>
      <c r="H1015" s="1" t="s">
        <v>2032</v>
      </c>
      <c r="I1015" s="42">
        <v>0</v>
      </c>
      <c r="J1015" s="42" t="s">
        <v>60</v>
      </c>
      <c r="K1015" s="42" t="s">
        <v>60</v>
      </c>
      <c r="L1015" s="43">
        <v>5</v>
      </c>
      <c r="M1015" s="44" t="s">
        <v>1596</v>
      </c>
      <c r="N1015" s="45">
        <v>0</v>
      </c>
      <c r="O1015" s="45">
        <v>88</v>
      </c>
      <c r="P1015" s="46">
        <v>0</v>
      </c>
      <c r="Q1015" s="45" t="s">
        <v>87</v>
      </c>
      <c r="R1015" s="71"/>
      <c r="S1015" s="71"/>
      <c r="T1015" s="71"/>
      <c r="U1015" s="72"/>
      <c r="V1015" s="72"/>
      <c r="W1015" s="73"/>
      <c r="X1015" s="74"/>
      <c r="Y1015" s="71"/>
      <c r="Z1015" s="72"/>
      <c r="AA1015" s="71"/>
      <c r="AB1015" s="72"/>
      <c r="AC1015" s="75"/>
      <c r="AD1015" s="71"/>
      <c r="AE1015" s="77"/>
      <c r="AF1015" s="77"/>
      <c r="AG1015" s="82"/>
      <c r="AH1015" s="72"/>
      <c r="AI1015" s="72"/>
      <c r="AJ1015" s="72"/>
      <c r="AK1015" s="77"/>
    </row>
    <row r="1016" spans="2:37" ht="30" customHeight="1" thickTop="1" thickBot="1" x14ac:dyDescent="0.25">
      <c r="B1016" s="2">
        <f t="shared" si="15"/>
        <v>155</v>
      </c>
      <c r="C1016" s="3" t="s">
        <v>1590</v>
      </c>
      <c r="D1016" s="39" t="s">
        <v>1995</v>
      </c>
      <c r="E1016" s="40" t="s">
        <v>1996</v>
      </c>
      <c r="F1016" s="39" t="s">
        <v>2020</v>
      </c>
      <c r="G1016" s="41" t="s">
        <v>2021</v>
      </c>
      <c r="H1016" s="1" t="s">
        <v>2033</v>
      </c>
      <c r="I1016" s="42">
        <v>0</v>
      </c>
      <c r="J1016" s="42" t="s">
        <v>60</v>
      </c>
      <c r="K1016" s="42" t="s">
        <v>60</v>
      </c>
      <c r="L1016" s="43">
        <v>5</v>
      </c>
      <c r="M1016" s="44" t="s">
        <v>1596</v>
      </c>
      <c r="N1016" s="45">
        <v>0</v>
      </c>
      <c r="O1016" s="45">
        <v>25</v>
      </c>
      <c r="P1016" s="46">
        <v>0</v>
      </c>
      <c r="Q1016" s="45" t="s">
        <v>87</v>
      </c>
      <c r="R1016" s="71"/>
      <c r="S1016" s="71"/>
      <c r="T1016" s="71"/>
      <c r="U1016" s="72"/>
      <c r="V1016" s="72"/>
      <c r="W1016" s="73"/>
      <c r="X1016" s="74"/>
      <c r="Y1016" s="71"/>
      <c r="Z1016" s="72"/>
      <c r="AA1016" s="71"/>
      <c r="AB1016" s="72"/>
      <c r="AC1016" s="75"/>
      <c r="AD1016" s="71"/>
      <c r="AE1016" s="77"/>
      <c r="AF1016" s="77"/>
      <c r="AG1016" s="82"/>
      <c r="AH1016" s="72"/>
      <c r="AI1016" s="72"/>
      <c r="AJ1016" s="72"/>
      <c r="AK1016" s="77"/>
    </row>
    <row r="1017" spans="2:37" ht="30" customHeight="1" thickTop="1" thickBot="1" x14ac:dyDescent="0.25">
      <c r="B1017" s="2">
        <f t="shared" si="15"/>
        <v>155</v>
      </c>
      <c r="C1017" s="3" t="s">
        <v>1590</v>
      </c>
      <c r="D1017" s="39" t="s">
        <v>1995</v>
      </c>
      <c r="E1017" s="40" t="s">
        <v>1996</v>
      </c>
      <c r="F1017" s="39" t="s">
        <v>2020</v>
      </c>
      <c r="G1017" s="41" t="s">
        <v>2021</v>
      </c>
      <c r="H1017" s="1" t="s">
        <v>2034</v>
      </c>
      <c r="I1017" s="42">
        <v>43812</v>
      </c>
      <c r="J1017" s="42">
        <v>43819</v>
      </c>
      <c r="K1017" s="42">
        <v>43918</v>
      </c>
      <c r="L1017" s="43">
        <v>3</v>
      </c>
      <c r="M1017" s="44" t="s">
        <v>1596</v>
      </c>
      <c r="N1017" s="45">
        <v>0</v>
      </c>
      <c r="O1017" s="45">
        <v>0</v>
      </c>
      <c r="P1017" s="46">
        <v>0</v>
      </c>
      <c r="Q1017" s="45" t="s">
        <v>120</v>
      </c>
      <c r="R1017" s="47">
        <v>0</v>
      </c>
      <c r="S1017" s="47">
        <v>0</v>
      </c>
      <c r="T1017" s="47"/>
      <c r="U1017" s="46"/>
      <c r="V1017" s="46"/>
      <c r="W1017" s="48"/>
      <c r="X1017" s="49"/>
      <c r="Y1017" s="50" t="s">
        <v>60</v>
      </c>
      <c r="Z1017" s="51">
        <v>0</v>
      </c>
      <c r="AA1017" s="50" t="s">
        <v>60</v>
      </c>
      <c r="AB1017" s="51">
        <v>0</v>
      </c>
      <c r="AC1017" s="52">
        <v>0</v>
      </c>
      <c r="AD1017" s="52" t="s">
        <v>56</v>
      </c>
      <c r="AE1017" s="165"/>
      <c r="AF1017" s="53"/>
      <c r="AG1017" s="162">
        <v>464</v>
      </c>
      <c r="AH1017" s="46" t="s">
        <v>57</v>
      </c>
      <c r="AI1017" s="46" t="s">
        <v>57</v>
      </c>
      <c r="AJ1017" s="46"/>
      <c r="AK1017" s="165">
        <v>43918</v>
      </c>
    </row>
    <row r="1018" spans="2:37" ht="30" customHeight="1" thickTop="1" thickBot="1" x14ac:dyDescent="0.25">
      <c r="B1018" s="2">
        <f t="shared" si="15"/>
        <v>155</v>
      </c>
      <c r="C1018" s="3" t="s">
        <v>1590</v>
      </c>
      <c r="D1018" s="39" t="s">
        <v>1995</v>
      </c>
      <c r="E1018" s="40" t="s">
        <v>1996</v>
      </c>
      <c r="F1018" s="39" t="s">
        <v>2020</v>
      </c>
      <c r="G1018" s="41" t="s">
        <v>2021</v>
      </c>
      <c r="H1018" s="1" t="s">
        <v>2035</v>
      </c>
      <c r="I1018" s="42">
        <v>43812</v>
      </c>
      <c r="J1018" s="42">
        <v>43819</v>
      </c>
      <c r="K1018" s="42">
        <v>43944</v>
      </c>
      <c r="L1018" s="43">
        <v>1</v>
      </c>
      <c r="M1018" s="44" t="s">
        <v>1596</v>
      </c>
      <c r="N1018" s="45">
        <v>0</v>
      </c>
      <c r="O1018" s="45">
        <v>0</v>
      </c>
      <c r="P1018" s="46">
        <v>0</v>
      </c>
      <c r="Q1018" s="45" t="s">
        <v>120</v>
      </c>
      <c r="R1018" s="47">
        <v>0</v>
      </c>
      <c r="S1018" s="47">
        <v>0</v>
      </c>
      <c r="T1018" s="47"/>
      <c r="U1018" s="46"/>
      <c r="V1018" s="46"/>
      <c r="W1018" s="48"/>
      <c r="X1018" s="49"/>
      <c r="Y1018" s="50" t="s">
        <v>60</v>
      </c>
      <c r="Z1018" s="51">
        <v>0</v>
      </c>
      <c r="AA1018" s="50" t="s">
        <v>60</v>
      </c>
      <c r="AB1018" s="51">
        <v>0</v>
      </c>
      <c r="AC1018" s="52">
        <v>0</v>
      </c>
      <c r="AD1018" s="52" t="s">
        <v>56</v>
      </c>
      <c r="AE1018" s="165"/>
      <c r="AF1018" s="53"/>
      <c r="AG1018" s="162">
        <v>465</v>
      </c>
      <c r="AH1018" s="46" t="s">
        <v>57</v>
      </c>
      <c r="AI1018" s="46" t="s">
        <v>57</v>
      </c>
      <c r="AJ1018" s="46"/>
      <c r="AK1018" s="165">
        <v>43944</v>
      </c>
    </row>
    <row r="1019" spans="2:37" ht="30" customHeight="1" thickTop="1" thickBot="1" x14ac:dyDescent="0.25">
      <c r="B1019" s="2">
        <f t="shared" si="15"/>
        <v>155</v>
      </c>
      <c r="C1019" s="3" t="s">
        <v>1590</v>
      </c>
      <c r="D1019" s="39" t="s">
        <v>1995</v>
      </c>
      <c r="E1019" s="40" t="s">
        <v>1996</v>
      </c>
      <c r="F1019" s="39" t="s">
        <v>2020</v>
      </c>
      <c r="G1019" s="41" t="s">
        <v>2021</v>
      </c>
      <c r="H1019" s="1" t="s">
        <v>2036</v>
      </c>
      <c r="I1019" s="42">
        <v>44180</v>
      </c>
      <c r="J1019" s="42">
        <v>43888</v>
      </c>
      <c r="K1019" s="42" t="s">
        <v>60</v>
      </c>
      <c r="L1019" s="43">
        <v>4</v>
      </c>
      <c r="M1019" s="44" t="s">
        <v>1596</v>
      </c>
      <c r="N1019" s="45">
        <v>327</v>
      </c>
      <c r="O1019" s="45">
        <v>60</v>
      </c>
      <c r="P1019" s="46">
        <v>0</v>
      </c>
      <c r="Q1019" s="45" t="s">
        <v>99</v>
      </c>
      <c r="R1019" s="47" t="s">
        <v>851</v>
      </c>
      <c r="S1019" s="47">
        <v>0</v>
      </c>
      <c r="T1019" s="47" t="s">
        <v>194</v>
      </c>
      <c r="U1019" s="46"/>
      <c r="V1019" s="46"/>
      <c r="W1019" s="48">
        <v>0</v>
      </c>
      <c r="X1019" s="74" t="s">
        <v>2025</v>
      </c>
      <c r="Y1019" s="50"/>
      <c r="Z1019" s="51">
        <v>0</v>
      </c>
      <c r="AA1019" s="50">
        <v>0</v>
      </c>
      <c r="AB1019" s="51">
        <v>0</v>
      </c>
      <c r="AC1019" s="52">
        <v>0</v>
      </c>
      <c r="AD1019" s="52" t="s">
        <v>60</v>
      </c>
      <c r="AE1019" s="53"/>
      <c r="AF1019" s="108">
        <v>44182</v>
      </c>
      <c r="AG1019" s="162" t="s">
        <v>2037</v>
      </c>
      <c r="AH1019" s="46">
        <v>0</v>
      </c>
      <c r="AI1019" s="46">
        <v>0</v>
      </c>
      <c r="AJ1019" s="46"/>
      <c r="AK1019" s="53"/>
    </row>
    <row r="1020" spans="2:37" ht="30" customHeight="1" thickTop="1" thickBot="1" x14ac:dyDescent="0.25">
      <c r="B1020" s="2">
        <f t="shared" si="15"/>
        <v>155</v>
      </c>
      <c r="C1020" s="3" t="s">
        <v>1590</v>
      </c>
      <c r="D1020" s="39" t="s">
        <v>1995</v>
      </c>
      <c r="E1020" s="40" t="s">
        <v>1996</v>
      </c>
      <c r="F1020" s="39" t="s">
        <v>2020</v>
      </c>
      <c r="G1020" s="41" t="s">
        <v>2021</v>
      </c>
      <c r="H1020" s="1" t="s">
        <v>2038</v>
      </c>
      <c r="I1020" s="42">
        <v>44180</v>
      </c>
      <c r="J1020" s="42">
        <v>43888</v>
      </c>
      <c r="K1020" s="42" t="s">
        <v>60</v>
      </c>
      <c r="L1020" s="43">
        <v>1</v>
      </c>
      <c r="M1020" s="44" t="s">
        <v>1596</v>
      </c>
      <c r="N1020" s="45">
        <v>0</v>
      </c>
      <c r="O1020" s="45">
        <v>6</v>
      </c>
      <c r="P1020" s="46">
        <v>0</v>
      </c>
      <c r="Q1020" s="45" t="s">
        <v>54</v>
      </c>
      <c r="R1020" s="47">
        <v>0</v>
      </c>
      <c r="S1020" s="47">
        <v>0</v>
      </c>
      <c r="T1020" s="47"/>
      <c r="U1020" s="46"/>
      <c r="V1020" s="46"/>
      <c r="W1020" s="48">
        <v>0</v>
      </c>
      <c r="X1020" s="74" t="s">
        <v>2025</v>
      </c>
      <c r="Y1020" s="50" t="s">
        <v>60</v>
      </c>
      <c r="Z1020" s="51">
        <v>0</v>
      </c>
      <c r="AA1020" s="50" t="s">
        <v>60</v>
      </c>
      <c r="AB1020" s="51">
        <v>0</v>
      </c>
      <c r="AC1020" s="52">
        <v>0</v>
      </c>
      <c r="AD1020" s="52" t="s">
        <v>60</v>
      </c>
      <c r="AE1020" s="53"/>
      <c r="AF1020" s="108">
        <v>44182</v>
      </c>
      <c r="AG1020" s="162">
        <v>470</v>
      </c>
      <c r="AH1020" s="46">
        <v>0</v>
      </c>
      <c r="AI1020" s="46">
        <v>0</v>
      </c>
      <c r="AJ1020" s="46"/>
      <c r="AK1020" s="53"/>
    </row>
    <row r="1021" spans="2:37" ht="30" customHeight="1" thickTop="1" thickBot="1" x14ac:dyDescent="0.25">
      <c r="B1021" s="2">
        <f t="shared" si="15"/>
        <v>155</v>
      </c>
      <c r="C1021" s="3" t="s">
        <v>1590</v>
      </c>
      <c r="D1021" s="39" t="s">
        <v>1995</v>
      </c>
      <c r="E1021" s="40" t="s">
        <v>1996</v>
      </c>
      <c r="F1021" s="39" t="s">
        <v>2020</v>
      </c>
      <c r="G1021" s="41" t="s">
        <v>2021</v>
      </c>
      <c r="H1021" s="1" t="s">
        <v>2039</v>
      </c>
      <c r="I1021" s="42">
        <v>0</v>
      </c>
      <c r="J1021" s="42" t="s">
        <v>60</v>
      </c>
      <c r="K1021" s="42" t="s">
        <v>60</v>
      </c>
      <c r="L1021" s="43">
        <v>6</v>
      </c>
      <c r="M1021" s="44" t="s">
        <v>1596</v>
      </c>
      <c r="N1021" s="45">
        <v>765</v>
      </c>
      <c r="O1021" s="45">
        <v>0</v>
      </c>
      <c r="P1021" s="46">
        <v>0</v>
      </c>
      <c r="Q1021" s="45" t="s">
        <v>189</v>
      </c>
      <c r="R1021" s="47">
        <v>0</v>
      </c>
      <c r="S1021" s="47">
        <v>0</v>
      </c>
      <c r="T1021" s="47"/>
      <c r="U1021" s="46"/>
      <c r="V1021" s="46"/>
      <c r="W1021" s="48">
        <v>0</v>
      </c>
      <c r="X1021" s="49"/>
      <c r="Y1021" s="50" t="s">
        <v>60</v>
      </c>
      <c r="Z1021" s="51">
        <v>0</v>
      </c>
      <c r="AA1021" s="50" t="s">
        <v>60</v>
      </c>
      <c r="AB1021" s="51">
        <v>0</v>
      </c>
      <c r="AC1021" s="52">
        <v>0</v>
      </c>
      <c r="AD1021" s="52" t="s">
        <v>60</v>
      </c>
      <c r="AE1021" s="53"/>
      <c r="AF1021" s="53"/>
      <c r="AG1021" s="162">
        <v>471</v>
      </c>
      <c r="AH1021" s="46">
        <v>0</v>
      </c>
      <c r="AI1021" s="46">
        <v>0</v>
      </c>
      <c r="AJ1021" s="46"/>
      <c r="AK1021" s="53"/>
    </row>
    <row r="1022" spans="2:37" ht="30" customHeight="1" thickTop="1" thickBot="1" x14ac:dyDescent="0.25">
      <c r="B1022" s="2">
        <f t="shared" si="15"/>
        <v>156</v>
      </c>
      <c r="C1022" s="3" t="s">
        <v>1590</v>
      </c>
      <c r="D1022" s="39" t="s">
        <v>1995</v>
      </c>
      <c r="E1022" s="40" t="s">
        <v>1996</v>
      </c>
      <c r="F1022" s="39" t="s">
        <v>2040</v>
      </c>
      <c r="G1022" s="41" t="s">
        <v>2041</v>
      </c>
      <c r="H1022" s="1" t="s">
        <v>2042</v>
      </c>
      <c r="I1022" s="42" t="s">
        <v>3680</v>
      </c>
      <c r="J1022" s="42" t="s">
        <v>60</v>
      </c>
      <c r="K1022" s="42" t="s">
        <v>60</v>
      </c>
      <c r="L1022" s="43">
        <v>23</v>
      </c>
      <c r="M1022" s="44" t="s">
        <v>1596</v>
      </c>
      <c r="N1022" s="45">
        <v>0</v>
      </c>
      <c r="O1022" s="45">
        <v>1160</v>
      </c>
      <c r="P1022" s="46">
        <v>0</v>
      </c>
      <c r="Q1022" s="45" t="s">
        <v>563</v>
      </c>
      <c r="R1022" s="47">
        <v>0</v>
      </c>
      <c r="S1022" s="47">
        <v>0</v>
      </c>
      <c r="T1022" s="47"/>
      <c r="U1022" s="46"/>
      <c r="V1022" s="46"/>
      <c r="W1022" s="48">
        <v>0</v>
      </c>
      <c r="X1022" s="49"/>
      <c r="Y1022" s="50" t="s">
        <v>60</v>
      </c>
      <c r="Z1022" s="51">
        <v>0</v>
      </c>
      <c r="AA1022" s="50" t="s">
        <v>60</v>
      </c>
      <c r="AB1022" s="51">
        <v>0</v>
      </c>
      <c r="AC1022" s="52">
        <v>0</v>
      </c>
      <c r="AD1022" s="52" t="s">
        <v>60</v>
      </c>
      <c r="AE1022" s="53"/>
      <c r="AF1022" s="53"/>
      <c r="AG1022" s="162" t="s">
        <v>2043</v>
      </c>
      <c r="AH1022" s="46">
        <v>0</v>
      </c>
      <c r="AI1022" s="46">
        <v>0</v>
      </c>
      <c r="AJ1022" s="46"/>
      <c r="AK1022" s="53"/>
    </row>
    <row r="1023" spans="2:37" ht="30" customHeight="1" thickTop="1" thickBot="1" x14ac:dyDescent="0.25">
      <c r="B1023" s="2">
        <f t="shared" si="15"/>
        <v>156</v>
      </c>
      <c r="C1023" s="3" t="s">
        <v>1590</v>
      </c>
      <c r="D1023" s="39" t="s">
        <v>1995</v>
      </c>
      <c r="E1023" s="40" t="s">
        <v>1996</v>
      </c>
      <c r="F1023" s="39" t="s">
        <v>2040</v>
      </c>
      <c r="G1023" s="41" t="s">
        <v>2041</v>
      </c>
      <c r="H1023" s="1" t="s">
        <v>2044</v>
      </c>
      <c r="I1023" s="42" t="s">
        <v>3680</v>
      </c>
      <c r="J1023" s="42" t="s">
        <v>60</v>
      </c>
      <c r="K1023" s="42" t="s">
        <v>60</v>
      </c>
      <c r="L1023" s="43">
        <v>12</v>
      </c>
      <c r="M1023" s="44" t="s">
        <v>1596</v>
      </c>
      <c r="N1023" s="45">
        <v>0</v>
      </c>
      <c r="O1023" s="45">
        <v>175</v>
      </c>
      <c r="P1023" s="46">
        <v>0</v>
      </c>
      <c r="Q1023" s="45" t="s">
        <v>563</v>
      </c>
      <c r="R1023" s="47">
        <v>0</v>
      </c>
      <c r="S1023" s="47">
        <v>0</v>
      </c>
      <c r="T1023" s="47"/>
      <c r="U1023" s="46"/>
      <c r="V1023" s="46"/>
      <c r="W1023" s="48">
        <v>0</v>
      </c>
      <c r="X1023" s="49"/>
      <c r="Y1023" s="50" t="s">
        <v>60</v>
      </c>
      <c r="Z1023" s="51">
        <v>0</v>
      </c>
      <c r="AA1023" s="50" t="s">
        <v>60</v>
      </c>
      <c r="AB1023" s="51">
        <v>0</v>
      </c>
      <c r="AC1023" s="52">
        <v>0</v>
      </c>
      <c r="AD1023" s="52" t="s">
        <v>60</v>
      </c>
      <c r="AE1023" s="53"/>
      <c r="AF1023" s="53"/>
      <c r="AG1023" s="162" t="s">
        <v>2045</v>
      </c>
      <c r="AH1023" s="46">
        <v>0</v>
      </c>
      <c r="AI1023" s="46">
        <v>0</v>
      </c>
      <c r="AJ1023" s="46"/>
      <c r="AK1023" s="53"/>
    </row>
    <row r="1024" spans="2:37" ht="30" customHeight="1" thickTop="1" thickBot="1" x14ac:dyDescent="0.25">
      <c r="B1024" s="2">
        <f t="shared" si="15"/>
        <v>156</v>
      </c>
      <c r="C1024" s="3" t="s">
        <v>1590</v>
      </c>
      <c r="D1024" s="39" t="s">
        <v>1995</v>
      </c>
      <c r="E1024" s="40" t="s">
        <v>1996</v>
      </c>
      <c r="F1024" s="39" t="s">
        <v>2040</v>
      </c>
      <c r="G1024" s="41" t="s">
        <v>2041</v>
      </c>
      <c r="H1024" s="1" t="s">
        <v>2046</v>
      </c>
      <c r="I1024" s="42" t="s">
        <v>3680</v>
      </c>
      <c r="J1024" s="42" t="s">
        <v>60</v>
      </c>
      <c r="K1024" s="42" t="s">
        <v>60</v>
      </c>
      <c r="L1024" s="43">
        <v>1</v>
      </c>
      <c r="M1024" s="44" t="s">
        <v>1596</v>
      </c>
      <c r="N1024" s="45">
        <v>0</v>
      </c>
      <c r="O1024" s="45">
        <v>21</v>
      </c>
      <c r="P1024" s="46">
        <v>0</v>
      </c>
      <c r="Q1024" s="45" t="s">
        <v>323</v>
      </c>
      <c r="R1024" s="47">
        <v>0</v>
      </c>
      <c r="S1024" s="47">
        <v>0</v>
      </c>
      <c r="T1024" s="47"/>
      <c r="U1024" s="46"/>
      <c r="V1024" s="46"/>
      <c r="W1024" s="48"/>
      <c r="X1024" s="49"/>
      <c r="Y1024" s="50"/>
      <c r="Z1024" s="51">
        <v>0</v>
      </c>
      <c r="AA1024" s="50" t="s">
        <v>60</v>
      </c>
      <c r="AB1024" s="51">
        <v>0</v>
      </c>
      <c r="AC1024" s="52">
        <v>0</v>
      </c>
      <c r="AD1024" s="52" t="s">
        <v>60</v>
      </c>
      <c r="AE1024" s="53"/>
      <c r="AF1024" s="53">
        <v>44090</v>
      </c>
      <c r="AG1024" s="162">
        <v>498</v>
      </c>
      <c r="AH1024" s="46">
        <v>0</v>
      </c>
      <c r="AI1024" s="46">
        <v>0</v>
      </c>
      <c r="AJ1024" s="46"/>
      <c r="AK1024" s="53"/>
    </row>
    <row r="1025" spans="2:37" ht="30" customHeight="1" thickTop="1" thickBot="1" x14ac:dyDescent="0.25">
      <c r="B1025" s="2">
        <f t="shared" si="15"/>
        <v>157</v>
      </c>
      <c r="C1025" s="3" t="s">
        <v>1484</v>
      </c>
      <c r="D1025" s="39" t="s">
        <v>2047</v>
      </c>
      <c r="E1025" s="40" t="s">
        <v>2048</v>
      </c>
      <c r="F1025" s="39" t="s">
        <v>2049</v>
      </c>
      <c r="G1025" s="41" t="s">
        <v>2050</v>
      </c>
      <c r="H1025" s="1" t="s">
        <v>2051</v>
      </c>
      <c r="I1025" s="42">
        <v>44096</v>
      </c>
      <c r="J1025" s="42">
        <v>44103</v>
      </c>
      <c r="K1025" s="42" t="s">
        <v>60</v>
      </c>
      <c r="L1025" s="43">
        <v>6</v>
      </c>
      <c r="M1025" s="44" t="s">
        <v>479</v>
      </c>
      <c r="N1025" s="45">
        <v>2</v>
      </c>
      <c r="O1025" s="45">
        <v>0</v>
      </c>
      <c r="P1025" s="46">
        <v>0</v>
      </c>
      <c r="Q1025" s="45" t="s">
        <v>128</v>
      </c>
      <c r="R1025" s="47">
        <v>0</v>
      </c>
      <c r="S1025" s="47">
        <v>0</v>
      </c>
      <c r="T1025" s="47"/>
      <c r="U1025" s="46"/>
      <c r="V1025" s="46"/>
      <c r="W1025" s="48">
        <v>44165</v>
      </c>
      <c r="X1025" s="49"/>
      <c r="Y1025" s="50" t="s">
        <v>108</v>
      </c>
      <c r="Z1025" s="51" t="s">
        <v>66</v>
      </c>
      <c r="AA1025" s="50" t="s">
        <v>108</v>
      </c>
      <c r="AB1025" s="51" t="s">
        <v>66</v>
      </c>
      <c r="AC1025" s="52" t="s">
        <v>2052</v>
      </c>
      <c r="AD1025" s="52" t="s">
        <v>60</v>
      </c>
      <c r="AE1025" s="53"/>
      <c r="AF1025" s="53">
        <v>44097</v>
      </c>
      <c r="AG1025" s="46">
        <v>265</v>
      </c>
      <c r="AH1025" s="46">
        <v>0</v>
      </c>
      <c r="AI1025" s="46">
        <v>0</v>
      </c>
      <c r="AJ1025" s="46"/>
      <c r="AK1025" s="53"/>
    </row>
    <row r="1026" spans="2:37" ht="30" customHeight="1" thickTop="1" thickBot="1" x14ac:dyDescent="0.25">
      <c r="B1026" s="2">
        <f t="shared" si="15"/>
        <v>157</v>
      </c>
      <c r="C1026" s="3" t="s">
        <v>1484</v>
      </c>
      <c r="D1026" s="39" t="s">
        <v>2047</v>
      </c>
      <c r="E1026" s="40" t="s">
        <v>2048</v>
      </c>
      <c r="F1026" s="39" t="s">
        <v>2049</v>
      </c>
      <c r="G1026" s="41" t="s">
        <v>2050</v>
      </c>
      <c r="H1026" s="1" t="s">
        <v>2053</v>
      </c>
      <c r="I1026" s="42">
        <v>44096</v>
      </c>
      <c r="J1026" s="42">
        <v>44103</v>
      </c>
      <c r="K1026" s="42" t="s">
        <v>60</v>
      </c>
      <c r="L1026" s="43">
        <v>12</v>
      </c>
      <c r="M1026" s="44" t="s">
        <v>479</v>
      </c>
      <c r="N1026" s="45">
        <v>0</v>
      </c>
      <c r="O1026" s="45">
        <v>1012</v>
      </c>
      <c r="P1026" s="46">
        <v>0</v>
      </c>
      <c r="Q1026" s="45" t="s">
        <v>99</v>
      </c>
      <c r="R1026" s="47" t="s">
        <v>63</v>
      </c>
      <c r="S1026" s="47" t="s">
        <v>2054</v>
      </c>
      <c r="T1026" s="47" t="s">
        <v>194</v>
      </c>
      <c r="U1026" s="53"/>
      <c r="V1026" s="46"/>
      <c r="W1026" s="48">
        <v>44165</v>
      </c>
      <c r="X1026" s="49"/>
      <c r="Y1026" s="50" t="s">
        <v>108</v>
      </c>
      <c r="Z1026" s="51" t="s">
        <v>294</v>
      </c>
      <c r="AA1026" s="50" t="s">
        <v>108</v>
      </c>
      <c r="AB1026" s="51">
        <v>0</v>
      </c>
      <c r="AC1026" s="52">
        <v>0</v>
      </c>
      <c r="AD1026" s="52" t="s">
        <v>60</v>
      </c>
      <c r="AE1026" s="53"/>
      <c r="AF1026" s="53">
        <v>44097</v>
      </c>
      <c r="AG1026" s="104" t="s">
        <v>2055</v>
      </c>
      <c r="AH1026" s="46">
        <v>0</v>
      </c>
      <c r="AI1026" s="46">
        <v>0</v>
      </c>
      <c r="AJ1026" s="46"/>
      <c r="AK1026" s="53"/>
    </row>
    <row r="1027" spans="2:37" ht="30" customHeight="1" thickTop="1" thickBot="1" x14ac:dyDescent="0.25">
      <c r="B1027" s="2">
        <f t="shared" si="15"/>
        <v>157</v>
      </c>
      <c r="C1027" s="3" t="s">
        <v>1484</v>
      </c>
      <c r="D1027" s="39" t="s">
        <v>2047</v>
      </c>
      <c r="E1027" s="40" t="s">
        <v>2048</v>
      </c>
      <c r="F1027" s="39" t="s">
        <v>2049</v>
      </c>
      <c r="G1027" s="41" t="s">
        <v>2050</v>
      </c>
      <c r="H1027" s="1" t="s">
        <v>2056</v>
      </c>
      <c r="I1027" s="42">
        <v>44096</v>
      </c>
      <c r="J1027" s="42">
        <v>44103</v>
      </c>
      <c r="K1027" s="42" t="s">
        <v>60</v>
      </c>
      <c r="L1027" s="43">
        <v>23</v>
      </c>
      <c r="M1027" s="44" t="s">
        <v>479</v>
      </c>
      <c r="N1027" s="45">
        <v>0</v>
      </c>
      <c r="O1027" s="45">
        <v>658</v>
      </c>
      <c r="P1027" s="46">
        <v>0</v>
      </c>
      <c r="Q1027" s="45" t="s">
        <v>2057</v>
      </c>
      <c r="R1027" s="47">
        <v>0</v>
      </c>
      <c r="S1027" s="47" t="s">
        <v>2058</v>
      </c>
      <c r="T1027" s="47" t="s">
        <v>194</v>
      </c>
      <c r="U1027" s="46"/>
      <c r="V1027" s="46"/>
      <c r="W1027" s="48">
        <v>44165</v>
      </c>
      <c r="X1027" s="49"/>
      <c r="Y1027" s="50" t="s">
        <v>108</v>
      </c>
      <c r="Z1027" s="51" t="s">
        <v>294</v>
      </c>
      <c r="AA1027" s="50" t="s">
        <v>108</v>
      </c>
      <c r="AB1027" s="51">
        <v>0</v>
      </c>
      <c r="AC1027" s="52">
        <v>0</v>
      </c>
      <c r="AD1027" s="52" t="s">
        <v>60</v>
      </c>
      <c r="AE1027" s="53"/>
      <c r="AF1027" s="53">
        <v>44097</v>
      </c>
      <c r="AG1027" s="46" t="s">
        <v>2059</v>
      </c>
      <c r="AH1027" s="46">
        <v>0</v>
      </c>
      <c r="AI1027" s="46">
        <v>0</v>
      </c>
      <c r="AJ1027" s="46"/>
      <c r="AK1027" s="53"/>
    </row>
    <row r="1028" spans="2:37" ht="30" customHeight="1" thickTop="1" thickBot="1" x14ac:dyDescent="0.25">
      <c r="B1028" s="2">
        <f t="shared" ref="B1028:B1091" si="16">IF(F1027=F1028,B1027,B1027+1)</f>
        <v>157</v>
      </c>
      <c r="C1028" s="3" t="s">
        <v>1484</v>
      </c>
      <c r="D1028" s="39" t="s">
        <v>2047</v>
      </c>
      <c r="E1028" s="40" t="s">
        <v>2048</v>
      </c>
      <c r="F1028" s="39" t="s">
        <v>2049</v>
      </c>
      <c r="G1028" s="41" t="s">
        <v>2050</v>
      </c>
      <c r="H1028" s="1" t="s">
        <v>2060</v>
      </c>
      <c r="I1028" s="42">
        <v>44096</v>
      </c>
      <c r="J1028" s="42">
        <v>44103</v>
      </c>
      <c r="K1028" s="42" t="s">
        <v>60</v>
      </c>
      <c r="L1028" s="43">
        <v>7</v>
      </c>
      <c r="M1028" s="44" t="s">
        <v>479</v>
      </c>
      <c r="N1028" s="45">
        <v>0</v>
      </c>
      <c r="O1028" s="45">
        <v>74</v>
      </c>
      <c r="P1028" s="46">
        <v>0</v>
      </c>
      <c r="Q1028" s="45" t="s">
        <v>99</v>
      </c>
      <c r="R1028" s="47">
        <v>0</v>
      </c>
      <c r="S1028" s="47">
        <v>0</v>
      </c>
      <c r="T1028" s="47"/>
      <c r="U1028" s="46"/>
      <c r="V1028" s="46"/>
      <c r="W1028" s="48">
        <v>44165</v>
      </c>
      <c r="X1028" s="49"/>
      <c r="Y1028" s="50" t="s">
        <v>108</v>
      </c>
      <c r="Z1028" s="51" t="s">
        <v>294</v>
      </c>
      <c r="AA1028" s="50" t="s">
        <v>108</v>
      </c>
      <c r="AB1028" s="51">
        <v>0</v>
      </c>
      <c r="AC1028" s="52">
        <v>0</v>
      </c>
      <c r="AD1028" s="52" t="s">
        <v>60</v>
      </c>
      <c r="AE1028" s="53"/>
      <c r="AF1028" s="53">
        <v>44097</v>
      </c>
      <c r="AG1028" s="46" t="s">
        <v>2061</v>
      </c>
      <c r="AH1028" s="46">
        <v>0</v>
      </c>
      <c r="AI1028" s="46">
        <v>0</v>
      </c>
      <c r="AJ1028" s="46"/>
      <c r="AK1028" s="53"/>
    </row>
    <row r="1029" spans="2:37" ht="30" customHeight="1" thickTop="1" thickBot="1" x14ac:dyDescent="0.25">
      <c r="B1029" s="2">
        <f t="shared" si="16"/>
        <v>157</v>
      </c>
      <c r="C1029" s="3" t="s">
        <v>1484</v>
      </c>
      <c r="D1029" s="39" t="s">
        <v>2047</v>
      </c>
      <c r="E1029" s="40" t="s">
        <v>2048</v>
      </c>
      <c r="F1029" s="39" t="s">
        <v>2049</v>
      </c>
      <c r="G1029" s="41" t="s">
        <v>2050</v>
      </c>
      <c r="H1029" s="1" t="s">
        <v>2062</v>
      </c>
      <c r="I1029" s="42">
        <v>0</v>
      </c>
      <c r="J1029" s="42" t="s">
        <v>60</v>
      </c>
      <c r="K1029" s="42" t="s">
        <v>60</v>
      </c>
      <c r="L1029" s="43">
        <v>2</v>
      </c>
      <c r="M1029" s="44" t="s">
        <v>479</v>
      </c>
      <c r="N1029" s="45">
        <v>0</v>
      </c>
      <c r="O1029" s="45">
        <v>226</v>
      </c>
      <c r="P1029" s="46">
        <v>0</v>
      </c>
      <c r="Q1029" s="45" t="s">
        <v>59</v>
      </c>
      <c r="R1029" s="47"/>
      <c r="S1029" s="47"/>
      <c r="T1029" s="47"/>
      <c r="U1029" s="46"/>
      <c r="V1029" s="46"/>
      <c r="W1029" s="73"/>
      <c r="X1029" s="74"/>
      <c r="Y1029" s="71"/>
      <c r="Z1029" s="72"/>
      <c r="AA1029" s="71"/>
      <c r="AB1029" s="72"/>
      <c r="AC1029" s="75"/>
      <c r="AD1029" s="52" t="s">
        <v>60</v>
      </c>
      <c r="AE1029" s="77"/>
      <c r="AF1029" s="77"/>
      <c r="AG1029" s="82"/>
      <c r="AH1029" s="72"/>
      <c r="AI1029" s="72"/>
      <c r="AJ1029" s="72"/>
      <c r="AK1029" s="77"/>
    </row>
    <row r="1030" spans="2:37" ht="30" customHeight="1" thickTop="1" thickBot="1" x14ac:dyDescent="0.25">
      <c r="B1030" s="2">
        <f t="shared" si="16"/>
        <v>157</v>
      </c>
      <c r="C1030" s="3" t="s">
        <v>1484</v>
      </c>
      <c r="D1030" s="39" t="s">
        <v>2047</v>
      </c>
      <c r="E1030" s="40" t="s">
        <v>2048</v>
      </c>
      <c r="F1030" s="39" t="s">
        <v>2049</v>
      </c>
      <c r="G1030" s="41" t="s">
        <v>2050</v>
      </c>
      <c r="H1030" s="1" t="s">
        <v>2063</v>
      </c>
      <c r="I1030" s="42">
        <v>0</v>
      </c>
      <c r="J1030" s="42" t="s">
        <v>60</v>
      </c>
      <c r="K1030" s="42" t="s">
        <v>60</v>
      </c>
      <c r="L1030" s="43">
        <v>1</v>
      </c>
      <c r="M1030" s="44" t="s">
        <v>479</v>
      </c>
      <c r="N1030" s="45">
        <v>0</v>
      </c>
      <c r="O1030" s="45">
        <v>135</v>
      </c>
      <c r="P1030" s="46">
        <v>0</v>
      </c>
      <c r="Q1030" s="45" t="s">
        <v>59</v>
      </c>
      <c r="R1030" s="47"/>
      <c r="S1030" s="47"/>
      <c r="T1030" s="47"/>
      <c r="U1030" s="46"/>
      <c r="V1030" s="46"/>
      <c r="W1030" s="73"/>
      <c r="X1030" s="74"/>
      <c r="Y1030" s="71"/>
      <c r="Z1030" s="72"/>
      <c r="AA1030" s="71"/>
      <c r="AB1030" s="72"/>
      <c r="AC1030" s="75"/>
      <c r="AD1030" s="52" t="s">
        <v>60</v>
      </c>
      <c r="AE1030" s="77"/>
      <c r="AF1030" s="77"/>
      <c r="AG1030" s="82"/>
      <c r="AH1030" s="72"/>
      <c r="AI1030" s="72"/>
      <c r="AJ1030" s="72"/>
      <c r="AK1030" s="77"/>
    </row>
    <row r="1031" spans="2:37" ht="30" customHeight="1" thickTop="1" thickBot="1" x14ac:dyDescent="0.25">
      <c r="B1031" s="2">
        <f t="shared" si="16"/>
        <v>157</v>
      </c>
      <c r="C1031" s="3" t="s">
        <v>1484</v>
      </c>
      <c r="D1031" s="39" t="s">
        <v>2047</v>
      </c>
      <c r="E1031" s="40" t="s">
        <v>2048</v>
      </c>
      <c r="F1031" s="39" t="s">
        <v>2049</v>
      </c>
      <c r="G1031" s="41" t="s">
        <v>2050</v>
      </c>
      <c r="H1031" s="1" t="s">
        <v>2064</v>
      </c>
      <c r="I1031" s="42">
        <v>44096</v>
      </c>
      <c r="J1031" s="42">
        <v>44103</v>
      </c>
      <c r="K1031" s="42" t="s">
        <v>60</v>
      </c>
      <c r="L1031" s="43">
        <v>1</v>
      </c>
      <c r="M1031" s="44" t="s">
        <v>479</v>
      </c>
      <c r="N1031" s="45">
        <v>908</v>
      </c>
      <c r="O1031" s="45">
        <v>182</v>
      </c>
      <c r="P1031" s="46">
        <v>0</v>
      </c>
      <c r="Q1031" s="45" t="s">
        <v>69</v>
      </c>
      <c r="R1031" s="47">
        <v>0</v>
      </c>
      <c r="S1031" s="47">
        <v>0</v>
      </c>
      <c r="T1031" s="47"/>
      <c r="U1031" s="46"/>
      <c r="V1031" s="46"/>
      <c r="W1031" s="48">
        <v>44165</v>
      </c>
      <c r="X1031" s="49"/>
      <c r="Y1031" s="50" t="s">
        <v>108</v>
      </c>
      <c r="Z1031" s="51" t="s">
        <v>66</v>
      </c>
      <c r="AA1031" s="50" t="s">
        <v>108</v>
      </c>
      <c r="AB1031" s="51" t="s">
        <v>66</v>
      </c>
      <c r="AC1031" s="52" t="s">
        <v>2052</v>
      </c>
      <c r="AD1031" s="52" t="s">
        <v>60</v>
      </c>
      <c r="AE1031" s="53"/>
      <c r="AF1031" s="53">
        <v>44097</v>
      </c>
      <c r="AG1031" s="46">
        <v>295</v>
      </c>
      <c r="AH1031" s="46">
        <v>0</v>
      </c>
      <c r="AI1031" s="46">
        <v>0</v>
      </c>
      <c r="AJ1031" s="46"/>
      <c r="AK1031" s="53"/>
    </row>
    <row r="1032" spans="2:37" ht="30" customHeight="1" thickTop="1" thickBot="1" x14ac:dyDescent="0.25">
      <c r="B1032" s="2">
        <f t="shared" si="16"/>
        <v>158</v>
      </c>
      <c r="C1032" s="3" t="s">
        <v>1484</v>
      </c>
      <c r="D1032" s="39" t="s">
        <v>2047</v>
      </c>
      <c r="E1032" s="40" t="s">
        <v>2048</v>
      </c>
      <c r="F1032" s="39" t="s">
        <v>2065</v>
      </c>
      <c r="G1032" s="41" t="s">
        <v>2066</v>
      </c>
      <c r="H1032" s="1" t="s">
        <v>2067</v>
      </c>
      <c r="I1032" s="42">
        <v>44039</v>
      </c>
      <c r="J1032" s="42">
        <v>44039</v>
      </c>
      <c r="K1032" s="42" t="s">
        <v>60</v>
      </c>
      <c r="L1032" s="43">
        <v>5</v>
      </c>
      <c r="M1032" s="44" t="s">
        <v>479</v>
      </c>
      <c r="N1032" s="45">
        <v>1200</v>
      </c>
      <c r="O1032" s="45">
        <v>20</v>
      </c>
      <c r="P1032" s="46">
        <v>0</v>
      </c>
      <c r="Q1032" s="45" t="s">
        <v>69</v>
      </c>
      <c r="R1032" s="47">
        <v>0</v>
      </c>
      <c r="S1032" s="47">
        <v>0</v>
      </c>
      <c r="T1032" s="47"/>
      <c r="U1032" s="46"/>
      <c r="V1032" s="46"/>
      <c r="W1032" s="48">
        <v>44139</v>
      </c>
      <c r="X1032" s="49"/>
      <c r="Y1032" s="50" t="s">
        <v>108</v>
      </c>
      <c r="Z1032" s="51" t="s">
        <v>294</v>
      </c>
      <c r="AA1032" s="50" t="s">
        <v>108</v>
      </c>
      <c r="AB1032" s="51">
        <v>0</v>
      </c>
      <c r="AC1032" s="52">
        <v>0</v>
      </c>
      <c r="AD1032" s="52" t="s">
        <v>60</v>
      </c>
      <c r="AE1032" s="53"/>
      <c r="AF1032" s="53">
        <v>44088</v>
      </c>
      <c r="AG1032" s="104" t="s">
        <v>2068</v>
      </c>
      <c r="AH1032" s="46">
        <v>0</v>
      </c>
      <c r="AI1032" s="46">
        <v>0</v>
      </c>
      <c r="AJ1032" s="46"/>
      <c r="AK1032" s="53"/>
    </row>
    <row r="1033" spans="2:37" ht="30" customHeight="1" thickTop="1" thickBot="1" x14ac:dyDescent="0.25">
      <c r="B1033" s="2">
        <f t="shared" si="16"/>
        <v>158</v>
      </c>
      <c r="C1033" s="3" t="s">
        <v>1484</v>
      </c>
      <c r="D1033" s="39" t="s">
        <v>2047</v>
      </c>
      <c r="E1033" s="40" t="s">
        <v>2048</v>
      </c>
      <c r="F1033" s="39" t="s">
        <v>2065</v>
      </c>
      <c r="G1033" s="41" t="s">
        <v>2066</v>
      </c>
      <c r="H1033" s="1" t="s">
        <v>2069</v>
      </c>
      <c r="I1033" s="42">
        <v>44039</v>
      </c>
      <c r="J1033" s="42">
        <v>44039</v>
      </c>
      <c r="K1033" s="42" t="s">
        <v>60</v>
      </c>
      <c r="L1033" s="43">
        <v>4</v>
      </c>
      <c r="M1033" s="44" t="s">
        <v>479</v>
      </c>
      <c r="N1033" s="45">
        <v>0</v>
      </c>
      <c r="O1033" s="45">
        <v>143</v>
      </c>
      <c r="P1033" s="46">
        <v>0</v>
      </c>
      <c r="Q1033" s="45" t="s">
        <v>69</v>
      </c>
      <c r="R1033" s="47">
        <v>0</v>
      </c>
      <c r="S1033" s="47">
        <v>0</v>
      </c>
      <c r="T1033" s="47"/>
      <c r="U1033" s="46"/>
      <c r="V1033" s="46"/>
      <c r="W1033" s="48">
        <v>44139</v>
      </c>
      <c r="X1033" s="49"/>
      <c r="Y1033" s="50" t="s">
        <v>108</v>
      </c>
      <c r="Z1033" s="51" t="s">
        <v>294</v>
      </c>
      <c r="AA1033" s="50" t="s">
        <v>108</v>
      </c>
      <c r="AB1033" s="51">
        <v>0</v>
      </c>
      <c r="AC1033" s="52">
        <v>0</v>
      </c>
      <c r="AD1033" s="52" t="s">
        <v>60</v>
      </c>
      <c r="AE1033" s="53"/>
      <c r="AF1033" s="53">
        <v>44088</v>
      </c>
      <c r="AG1033" s="104">
        <v>299</v>
      </c>
      <c r="AH1033" s="46">
        <v>0</v>
      </c>
      <c r="AI1033" s="46">
        <v>0</v>
      </c>
      <c r="AJ1033" s="46"/>
      <c r="AK1033" s="53"/>
    </row>
    <row r="1034" spans="2:37" ht="30" customHeight="1" thickTop="1" thickBot="1" x14ac:dyDescent="0.25">
      <c r="B1034" s="2">
        <f t="shared" si="16"/>
        <v>158</v>
      </c>
      <c r="C1034" s="3" t="s">
        <v>1484</v>
      </c>
      <c r="D1034" s="39" t="s">
        <v>2047</v>
      </c>
      <c r="E1034" s="40" t="s">
        <v>2048</v>
      </c>
      <c r="F1034" s="39" t="s">
        <v>2065</v>
      </c>
      <c r="G1034" s="41" t="s">
        <v>2066</v>
      </c>
      <c r="H1034" s="1" t="s">
        <v>2070</v>
      </c>
      <c r="I1034" s="42">
        <v>44039</v>
      </c>
      <c r="J1034" s="42">
        <v>44039</v>
      </c>
      <c r="K1034" s="42">
        <v>44195</v>
      </c>
      <c r="L1034" s="43">
        <v>5</v>
      </c>
      <c r="M1034" s="44" t="s">
        <v>479</v>
      </c>
      <c r="N1034" s="45">
        <v>0</v>
      </c>
      <c r="O1034" s="45">
        <v>362</v>
      </c>
      <c r="P1034" s="46">
        <v>0</v>
      </c>
      <c r="Q1034" s="45" t="s">
        <v>69</v>
      </c>
      <c r="R1034" s="47">
        <v>0</v>
      </c>
      <c r="S1034" s="47">
        <v>0</v>
      </c>
      <c r="T1034" s="47"/>
      <c r="U1034" s="46"/>
      <c r="V1034" s="46"/>
      <c r="W1034" s="48">
        <v>44139</v>
      </c>
      <c r="X1034" s="49"/>
      <c r="Y1034" s="50" t="s">
        <v>108</v>
      </c>
      <c r="Z1034" s="51" t="s">
        <v>66</v>
      </c>
      <c r="AA1034" s="50" t="s">
        <v>108</v>
      </c>
      <c r="AB1034" s="51" t="s">
        <v>66</v>
      </c>
      <c r="AC1034" s="52"/>
      <c r="AD1034" s="52" t="s">
        <v>60</v>
      </c>
      <c r="AE1034" s="53"/>
      <c r="AF1034" s="53">
        <v>44088</v>
      </c>
      <c r="AG1034" s="104">
        <v>308</v>
      </c>
      <c r="AH1034" s="46" t="s">
        <v>57</v>
      </c>
      <c r="AI1034" s="46" t="s">
        <v>57</v>
      </c>
      <c r="AJ1034" s="46"/>
      <c r="AK1034" s="53">
        <v>44193</v>
      </c>
    </row>
    <row r="1035" spans="2:37" ht="30" customHeight="1" thickTop="1" thickBot="1" x14ac:dyDescent="0.25">
      <c r="B1035" s="2">
        <f t="shared" si="16"/>
        <v>158</v>
      </c>
      <c r="C1035" s="3" t="s">
        <v>1484</v>
      </c>
      <c r="D1035" s="39" t="s">
        <v>2047</v>
      </c>
      <c r="E1035" s="40" t="s">
        <v>2048</v>
      </c>
      <c r="F1035" s="39" t="s">
        <v>2065</v>
      </c>
      <c r="G1035" s="41" t="s">
        <v>2066</v>
      </c>
      <c r="H1035" s="1" t="s">
        <v>2071</v>
      </c>
      <c r="I1035" s="42">
        <v>44039</v>
      </c>
      <c r="J1035" s="42">
        <v>44039</v>
      </c>
      <c r="K1035" s="42">
        <v>44195</v>
      </c>
      <c r="L1035" s="43">
        <v>19</v>
      </c>
      <c r="M1035" s="44" t="s">
        <v>479</v>
      </c>
      <c r="N1035" s="45">
        <v>391</v>
      </c>
      <c r="O1035" s="45">
        <v>0</v>
      </c>
      <c r="P1035" s="46">
        <v>0</v>
      </c>
      <c r="Q1035" s="45" t="s">
        <v>54</v>
      </c>
      <c r="R1035" s="47">
        <v>0</v>
      </c>
      <c r="S1035" s="47">
        <v>0</v>
      </c>
      <c r="T1035" s="47"/>
      <c r="U1035" s="46"/>
      <c r="V1035" s="46"/>
      <c r="W1035" s="48">
        <v>44139</v>
      </c>
      <c r="X1035" s="49"/>
      <c r="Y1035" s="50" t="s">
        <v>108</v>
      </c>
      <c r="Z1035" s="51" t="s">
        <v>66</v>
      </c>
      <c r="AA1035" s="50" t="s">
        <v>108</v>
      </c>
      <c r="AB1035" s="51" t="s">
        <v>66</v>
      </c>
      <c r="AC1035" s="52">
        <v>0</v>
      </c>
      <c r="AD1035" s="52" t="s">
        <v>60</v>
      </c>
      <c r="AE1035" s="53"/>
      <c r="AF1035" s="53">
        <v>44088</v>
      </c>
      <c r="AG1035" s="104" t="s">
        <v>2072</v>
      </c>
      <c r="AH1035" s="46" t="s">
        <v>57</v>
      </c>
      <c r="AI1035" s="46" t="s">
        <v>57</v>
      </c>
      <c r="AJ1035" s="46"/>
      <c r="AK1035" s="53">
        <v>44193</v>
      </c>
    </row>
    <row r="1036" spans="2:37" ht="30" customHeight="1" thickTop="1" thickBot="1" x14ac:dyDescent="0.25">
      <c r="B1036" s="2">
        <f t="shared" si="16"/>
        <v>158</v>
      </c>
      <c r="C1036" s="3" t="s">
        <v>1484</v>
      </c>
      <c r="D1036" s="39" t="s">
        <v>2047</v>
      </c>
      <c r="E1036" s="40" t="s">
        <v>2048</v>
      </c>
      <c r="F1036" s="39" t="s">
        <v>2065</v>
      </c>
      <c r="G1036" s="41" t="s">
        <v>2066</v>
      </c>
      <c r="H1036" s="1" t="s">
        <v>2073</v>
      </c>
      <c r="I1036" s="42">
        <v>44039</v>
      </c>
      <c r="J1036" s="42">
        <v>44039</v>
      </c>
      <c r="K1036" s="42" t="s">
        <v>60</v>
      </c>
      <c r="L1036" s="43">
        <v>5</v>
      </c>
      <c r="M1036" s="44" t="s">
        <v>479</v>
      </c>
      <c r="N1036" s="45">
        <v>30</v>
      </c>
      <c r="O1036" s="45">
        <v>9</v>
      </c>
      <c r="P1036" s="46">
        <v>0</v>
      </c>
      <c r="Q1036" s="45" t="s">
        <v>54</v>
      </c>
      <c r="R1036" s="47" t="s">
        <v>63</v>
      </c>
      <c r="S1036" s="47">
        <v>0</v>
      </c>
      <c r="T1036" s="47" t="s">
        <v>194</v>
      </c>
      <c r="U1036" s="53"/>
      <c r="V1036" s="46"/>
      <c r="W1036" s="48">
        <v>44139</v>
      </c>
      <c r="X1036" s="49"/>
      <c r="Y1036" s="50" t="s">
        <v>108</v>
      </c>
      <c r="Z1036" s="51">
        <v>0</v>
      </c>
      <c r="AA1036" s="50" t="s">
        <v>108</v>
      </c>
      <c r="AB1036" s="51">
        <v>0</v>
      </c>
      <c r="AC1036" s="52">
        <v>0</v>
      </c>
      <c r="AD1036" s="52" t="s">
        <v>60</v>
      </c>
      <c r="AE1036" s="53"/>
      <c r="AF1036" s="53">
        <v>44088</v>
      </c>
      <c r="AG1036" s="104">
        <v>321</v>
      </c>
      <c r="AH1036" s="46">
        <v>0</v>
      </c>
      <c r="AI1036" s="46">
        <v>0</v>
      </c>
      <c r="AJ1036" s="46"/>
      <c r="AK1036" s="53"/>
    </row>
    <row r="1037" spans="2:37" ht="30" customHeight="1" thickTop="1" thickBot="1" x14ac:dyDescent="0.25">
      <c r="B1037" s="2">
        <f t="shared" si="16"/>
        <v>158</v>
      </c>
      <c r="C1037" s="3" t="s">
        <v>1484</v>
      </c>
      <c r="D1037" s="39" t="s">
        <v>2047</v>
      </c>
      <c r="E1037" s="40" t="s">
        <v>2048</v>
      </c>
      <c r="F1037" s="39" t="s">
        <v>2065</v>
      </c>
      <c r="G1037" s="41" t="s">
        <v>2066</v>
      </c>
      <c r="H1037" s="1" t="s">
        <v>2074</v>
      </c>
      <c r="I1037" s="42">
        <v>44039</v>
      </c>
      <c r="J1037" s="42">
        <v>44039</v>
      </c>
      <c r="K1037" s="42">
        <v>44104</v>
      </c>
      <c r="L1037" s="43">
        <v>19</v>
      </c>
      <c r="M1037" s="44" t="s">
        <v>479</v>
      </c>
      <c r="N1037" s="45">
        <v>718</v>
      </c>
      <c r="O1037" s="45">
        <v>0</v>
      </c>
      <c r="P1037" s="46">
        <v>0</v>
      </c>
      <c r="Q1037" s="45" t="s">
        <v>120</v>
      </c>
      <c r="R1037" s="47">
        <v>0</v>
      </c>
      <c r="S1037" s="47">
        <v>0</v>
      </c>
      <c r="T1037" s="47"/>
      <c r="U1037" s="46"/>
      <c r="V1037" s="46"/>
      <c r="W1037" s="48">
        <v>44084</v>
      </c>
      <c r="X1037" s="49"/>
      <c r="Y1037" s="50" t="s">
        <v>285</v>
      </c>
      <c r="Z1037" s="51">
        <v>0</v>
      </c>
      <c r="AA1037" s="50"/>
      <c r="AB1037" s="51">
        <v>0</v>
      </c>
      <c r="AC1037" s="52">
        <v>44091</v>
      </c>
      <c r="AD1037" s="52" t="s">
        <v>60</v>
      </c>
      <c r="AE1037" s="72" t="s">
        <v>57</v>
      </c>
      <c r="AF1037" s="53">
        <v>44088</v>
      </c>
      <c r="AG1037" s="104" t="s">
        <v>2075</v>
      </c>
      <c r="AH1037" s="46" t="s">
        <v>57</v>
      </c>
      <c r="AI1037" s="46" t="s">
        <v>57</v>
      </c>
      <c r="AJ1037" s="46"/>
      <c r="AK1037" s="53">
        <v>44102</v>
      </c>
    </row>
    <row r="1038" spans="2:37" ht="30" customHeight="1" thickTop="1" thickBot="1" x14ac:dyDescent="0.25">
      <c r="B1038" s="2">
        <f t="shared" si="16"/>
        <v>158</v>
      </c>
      <c r="C1038" s="3" t="s">
        <v>1484</v>
      </c>
      <c r="D1038" s="39" t="s">
        <v>2047</v>
      </c>
      <c r="E1038" s="40" t="s">
        <v>2048</v>
      </c>
      <c r="F1038" s="39" t="s">
        <v>2065</v>
      </c>
      <c r="G1038" s="41" t="s">
        <v>2066</v>
      </c>
      <c r="H1038" s="1" t="s">
        <v>2076</v>
      </c>
      <c r="I1038" s="42">
        <v>44039</v>
      </c>
      <c r="J1038" s="42">
        <v>44039</v>
      </c>
      <c r="K1038" s="42">
        <v>44104</v>
      </c>
      <c r="L1038" s="43">
        <v>8</v>
      </c>
      <c r="M1038" s="44" t="s">
        <v>479</v>
      </c>
      <c r="N1038" s="45">
        <v>52</v>
      </c>
      <c r="O1038" s="45">
        <v>0</v>
      </c>
      <c r="P1038" s="46">
        <v>0</v>
      </c>
      <c r="Q1038" s="45" t="s">
        <v>120</v>
      </c>
      <c r="R1038" s="47">
        <v>0</v>
      </c>
      <c r="S1038" s="47">
        <v>0</v>
      </c>
      <c r="T1038" s="47"/>
      <c r="U1038" s="46"/>
      <c r="V1038" s="46"/>
      <c r="W1038" s="48">
        <v>44084</v>
      </c>
      <c r="X1038" s="49"/>
      <c r="Y1038" s="50" t="s">
        <v>285</v>
      </c>
      <c r="Z1038" s="51">
        <v>0</v>
      </c>
      <c r="AA1038" s="50"/>
      <c r="AB1038" s="51">
        <v>0</v>
      </c>
      <c r="AC1038" s="52">
        <v>44091</v>
      </c>
      <c r="AD1038" s="52" t="s">
        <v>60</v>
      </c>
      <c r="AE1038" s="72" t="s">
        <v>57</v>
      </c>
      <c r="AF1038" s="53">
        <v>44088</v>
      </c>
      <c r="AG1038" s="46">
        <v>325</v>
      </c>
      <c r="AH1038" s="46" t="s">
        <v>57</v>
      </c>
      <c r="AI1038" s="46" t="s">
        <v>57</v>
      </c>
      <c r="AJ1038" s="46"/>
      <c r="AK1038" s="53">
        <v>44102</v>
      </c>
    </row>
    <row r="1039" spans="2:37" ht="30" customHeight="1" thickTop="1" thickBot="1" x14ac:dyDescent="0.25">
      <c r="B1039" s="2">
        <f t="shared" si="16"/>
        <v>158</v>
      </c>
      <c r="C1039" s="3" t="s">
        <v>1484</v>
      </c>
      <c r="D1039" s="39" t="s">
        <v>2047</v>
      </c>
      <c r="E1039" s="40" t="s">
        <v>2048</v>
      </c>
      <c r="F1039" s="39" t="s">
        <v>2065</v>
      </c>
      <c r="G1039" s="41" t="s">
        <v>2066</v>
      </c>
      <c r="H1039" s="1" t="s">
        <v>2077</v>
      </c>
      <c r="I1039" s="42">
        <v>44039</v>
      </c>
      <c r="J1039" s="42">
        <v>44039</v>
      </c>
      <c r="K1039" s="42">
        <v>44104</v>
      </c>
      <c r="L1039" s="43">
        <v>4</v>
      </c>
      <c r="M1039" s="44" t="s">
        <v>479</v>
      </c>
      <c r="N1039" s="45">
        <v>49</v>
      </c>
      <c r="O1039" s="45">
        <v>0</v>
      </c>
      <c r="P1039" s="46">
        <v>0</v>
      </c>
      <c r="Q1039" s="45" t="s">
        <v>120</v>
      </c>
      <c r="R1039" s="47">
        <v>0</v>
      </c>
      <c r="S1039" s="47">
        <v>0</v>
      </c>
      <c r="T1039" s="47"/>
      <c r="U1039" s="46"/>
      <c r="V1039" s="46"/>
      <c r="W1039" s="48">
        <v>44084</v>
      </c>
      <c r="X1039" s="49"/>
      <c r="Y1039" s="50" t="s">
        <v>285</v>
      </c>
      <c r="Z1039" s="51">
        <v>0</v>
      </c>
      <c r="AA1039" s="50"/>
      <c r="AB1039" s="51">
        <v>0</v>
      </c>
      <c r="AC1039" s="52">
        <v>44091</v>
      </c>
      <c r="AD1039" s="52" t="s">
        <v>60</v>
      </c>
      <c r="AE1039" s="72" t="s">
        <v>57</v>
      </c>
      <c r="AF1039" s="53">
        <v>44088</v>
      </c>
      <c r="AG1039" s="104">
        <v>326</v>
      </c>
      <c r="AH1039" s="46" t="s">
        <v>57</v>
      </c>
      <c r="AI1039" s="46" t="s">
        <v>57</v>
      </c>
      <c r="AJ1039" s="46"/>
      <c r="AK1039" s="53">
        <v>44102</v>
      </c>
    </row>
    <row r="1040" spans="2:37" ht="30" customHeight="1" thickTop="1" thickBot="1" x14ac:dyDescent="0.25">
      <c r="B1040" s="2">
        <f t="shared" si="16"/>
        <v>158</v>
      </c>
      <c r="C1040" s="3" t="s">
        <v>1484</v>
      </c>
      <c r="D1040" s="39" t="s">
        <v>2047</v>
      </c>
      <c r="E1040" s="40" t="s">
        <v>2048</v>
      </c>
      <c r="F1040" s="39" t="s">
        <v>2065</v>
      </c>
      <c r="G1040" s="41" t="s">
        <v>2066</v>
      </c>
      <c r="H1040" s="1" t="s">
        <v>2078</v>
      </c>
      <c r="I1040" s="42">
        <v>44039</v>
      </c>
      <c r="J1040" s="42">
        <v>44039</v>
      </c>
      <c r="K1040" s="42">
        <v>44195</v>
      </c>
      <c r="L1040" s="43">
        <v>20</v>
      </c>
      <c r="M1040" s="44" t="s">
        <v>479</v>
      </c>
      <c r="N1040" s="45">
        <v>570</v>
      </c>
      <c r="O1040" s="45">
        <v>712</v>
      </c>
      <c r="P1040" s="46">
        <v>0</v>
      </c>
      <c r="Q1040" s="45" t="s">
        <v>54</v>
      </c>
      <c r="R1040" s="47">
        <v>0</v>
      </c>
      <c r="S1040" s="47">
        <v>0</v>
      </c>
      <c r="T1040" s="47"/>
      <c r="U1040" s="46"/>
      <c r="V1040" s="46"/>
      <c r="W1040" s="48">
        <v>44139</v>
      </c>
      <c r="X1040" s="49"/>
      <c r="Y1040" s="50" t="s">
        <v>108</v>
      </c>
      <c r="Z1040" s="51" t="s">
        <v>66</v>
      </c>
      <c r="AA1040" s="50" t="s">
        <v>108</v>
      </c>
      <c r="AB1040" s="51" t="s">
        <v>66</v>
      </c>
      <c r="AC1040" s="52">
        <v>0</v>
      </c>
      <c r="AD1040" s="52" t="s">
        <v>60</v>
      </c>
      <c r="AE1040" s="53"/>
      <c r="AF1040" s="53">
        <v>44088</v>
      </c>
      <c r="AG1040" s="104" t="s">
        <v>2079</v>
      </c>
      <c r="AH1040" s="46" t="s">
        <v>57</v>
      </c>
      <c r="AI1040" s="46" t="s">
        <v>57</v>
      </c>
      <c r="AJ1040" s="60" t="s">
        <v>2080</v>
      </c>
      <c r="AK1040" s="53">
        <v>44193</v>
      </c>
    </row>
    <row r="1041" spans="2:37" ht="30" customHeight="1" thickTop="1" thickBot="1" x14ac:dyDescent="0.25">
      <c r="B1041" s="2">
        <f t="shared" si="16"/>
        <v>159</v>
      </c>
      <c r="C1041" s="3" t="s">
        <v>1484</v>
      </c>
      <c r="D1041" s="39" t="s">
        <v>2047</v>
      </c>
      <c r="E1041" s="40" t="s">
        <v>2048</v>
      </c>
      <c r="F1041" s="39" t="s">
        <v>2081</v>
      </c>
      <c r="G1041" s="41" t="s">
        <v>2082</v>
      </c>
      <c r="H1041" s="1" t="s">
        <v>2083</v>
      </c>
      <c r="I1041" s="42">
        <v>44055</v>
      </c>
      <c r="J1041" s="42">
        <v>44069</v>
      </c>
      <c r="K1041" s="42" t="s">
        <v>60</v>
      </c>
      <c r="L1041" s="43">
        <v>6</v>
      </c>
      <c r="M1041" s="44" t="s">
        <v>479</v>
      </c>
      <c r="N1041" s="45">
        <v>1090</v>
      </c>
      <c r="O1041" s="45">
        <v>400</v>
      </c>
      <c r="P1041" s="46">
        <v>0</v>
      </c>
      <c r="Q1041" s="45" t="s">
        <v>1309</v>
      </c>
      <c r="R1041" s="47">
        <v>0</v>
      </c>
      <c r="S1041" s="47">
        <v>0</v>
      </c>
      <c r="T1041" s="47"/>
      <c r="U1041" s="46"/>
      <c r="V1041" s="46"/>
      <c r="W1041" s="48"/>
      <c r="X1041" s="49" t="s">
        <v>70</v>
      </c>
      <c r="Y1041" s="50"/>
      <c r="Z1041" s="51">
        <v>0</v>
      </c>
      <c r="AA1041" s="50"/>
      <c r="AB1041" s="51">
        <v>0</v>
      </c>
      <c r="AC1041" s="52">
        <v>0</v>
      </c>
      <c r="AD1041" s="52" t="s">
        <v>60</v>
      </c>
      <c r="AE1041" s="53"/>
      <c r="AF1041" s="53">
        <v>44088</v>
      </c>
      <c r="AG1041" s="104" t="s">
        <v>2084</v>
      </c>
      <c r="AH1041" s="46">
        <v>0</v>
      </c>
      <c r="AI1041" s="46">
        <v>0</v>
      </c>
      <c r="AJ1041" s="46"/>
      <c r="AK1041" s="53"/>
    </row>
    <row r="1042" spans="2:37" ht="30" customHeight="1" thickTop="1" thickBot="1" x14ac:dyDescent="0.25">
      <c r="B1042" s="2">
        <f t="shared" si="16"/>
        <v>159</v>
      </c>
      <c r="C1042" s="3" t="s">
        <v>1484</v>
      </c>
      <c r="D1042" s="39" t="s">
        <v>2047</v>
      </c>
      <c r="E1042" s="40" t="s">
        <v>2048</v>
      </c>
      <c r="F1042" s="39" t="s">
        <v>2081</v>
      </c>
      <c r="G1042" s="41" t="s">
        <v>2082</v>
      </c>
      <c r="H1042" s="1" t="s">
        <v>2085</v>
      </c>
      <c r="I1042" s="42">
        <v>44055</v>
      </c>
      <c r="J1042" s="42">
        <v>44069</v>
      </c>
      <c r="K1042" s="42" t="s">
        <v>60</v>
      </c>
      <c r="L1042" s="43">
        <v>13</v>
      </c>
      <c r="M1042" s="44" t="s">
        <v>479</v>
      </c>
      <c r="N1042" s="45">
        <v>0</v>
      </c>
      <c r="O1042" s="45">
        <v>194</v>
      </c>
      <c r="P1042" s="46">
        <v>0</v>
      </c>
      <c r="Q1042" s="45" t="s">
        <v>1836</v>
      </c>
      <c r="R1042" s="47">
        <v>0</v>
      </c>
      <c r="S1042" s="47">
        <v>0</v>
      </c>
      <c r="T1042" s="47"/>
      <c r="U1042" s="46"/>
      <c r="V1042" s="46"/>
      <c r="W1042" s="48"/>
      <c r="X1042" s="49" t="s">
        <v>70</v>
      </c>
      <c r="Y1042" s="50"/>
      <c r="Z1042" s="51">
        <v>0</v>
      </c>
      <c r="AA1042" s="50"/>
      <c r="AB1042" s="51">
        <v>0</v>
      </c>
      <c r="AC1042" s="52">
        <v>0</v>
      </c>
      <c r="AD1042" s="52" t="s">
        <v>60</v>
      </c>
      <c r="AE1042" s="53"/>
      <c r="AF1042" s="53">
        <v>44088</v>
      </c>
      <c r="AG1042" s="162" t="s">
        <v>2086</v>
      </c>
      <c r="AH1042" s="46">
        <v>0</v>
      </c>
      <c r="AI1042" s="46">
        <v>0</v>
      </c>
      <c r="AJ1042" s="46"/>
      <c r="AK1042" s="53"/>
    </row>
    <row r="1043" spans="2:37" ht="30" customHeight="1" thickTop="1" thickBot="1" x14ac:dyDescent="0.25">
      <c r="B1043" s="2">
        <f t="shared" si="16"/>
        <v>159</v>
      </c>
      <c r="C1043" s="3" t="s">
        <v>1484</v>
      </c>
      <c r="D1043" s="39" t="s">
        <v>2047</v>
      </c>
      <c r="E1043" s="40" t="s">
        <v>2048</v>
      </c>
      <c r="F1043" s="39" t="s">
        <v>2081</v>
      </c>
      <c r="G1043" s="41" t="s">
        <v>2082</v>
      </c>
      <c r="H1043" s="1" t="s">
        <v>2087</v>
      </c>
      <c r="I1043" s="42">
        <v>44055</v>
      </c>
      <c r="J1043" s="42">
        <v>44069</v>
      </c>
      <c r="K1043" s="42" t="s">
        <v>60</v>
      </c>
      <c r="L1043" s="43">
        <v>11</v>
      </c>
      <c r="M1043" s="44" t="s">
        <v>479</v>
      </c>
      <c r="N1043" s="45">
        <v>370</v>
      </c>
      <c r="O1043" s="45">
        <v>512</v>
      </c>
      <c r="P1043" s="46">
        <v>0</v>
      </c>
      <c r="Q1043" s="45" t="s">
        <v>69</v>
      </c>
      <c r="R1043" s="47">
        <v>0</v>
      </c>
      <c r="S1043" s="47">
        <v>0</v>
      </c>
      <c r="T1043" s="47"/>
      <c r="U1043" s="46"/>
      <c r="V1043" s="46"/>
      <c r="W1043" s="48"/>
      <c r="X1043" s="49" t="s">
        <v>70</v>
      </c>
      <c r="Y1043" s="50"/>
      <c r="Z1043" s="51">
        <v>0</v>
      </c>
      <c r="AA1043" s="50"/>
      <c r="AB1043" s="51">
        <v>0</v>
      </c>
      <c r="AC1043" s="52">
        <v>0</v>
      </c>
      <c r="AD1043" s="52" t="s">
        <v>60</v>
      </c>
      <c r="AE1043" s="53"/>
      <c r="AF1043" s="53">
        <v>44088</v>
      </c>
      <c r="AG1043" s="104" t="s">
        <v>2088</v>
      </c>
      <c r="AH1043" s="46">
        <v>0</v>
      </c>
      <c r="AI1043" s="46">
        <v>0</v>
      </c>
      <c r="AJ1043" s="46"/>
      <c r="AK1043" s="53"/>
    </row>
    <row r="1044" spans="2:37" ht="30" customHeight="1" thickTop="1" thickBot="1" x14ac:dyDescent="0.25">
      <c r="B1044" s="2">
        <f t="shared" si="16"/>
        <v>159</v>
      </c>
      <c r="C1044" s="3" t="s">
        <v>1484</v>
      </c>
      <c r="D1044" s="39" t="s">
        <v>2047</v>
      </c>
      <c r="E1044" s="40" t="s">
        <v>2048</v>
      </c>
      <c r="F1044" s="39" t="s">
        <v>2081</v>
      </c>
      <c r="G1044" s="41" t="s">
        <v>2082</v>
      </c>
      <c r="H1044" s="1" t="s">
        <v>2089</v>
      </c>
      <c r="I1044" s="42">
        <v>44055</v>
      </c>
      <c r="J1044" s="42">
        <v>44069</v>
      </c>
      <c r="K1044" s="42" t="s">
        <v>60</v>
      </c>
      <c r="L1044" s="43">
        <v>2</v>
      </c>
      <c r="M1044" s="44" t="s">
        <v>479</v>
      </c>
      <c r="N1044" s="45">
        <v>0</v>
      </c>
      <c r="O1044" s="45">
        <v>58</v>
      </c>
      <c r="P1044" s="46">
        <v>0</v>
      </c>
      <c r="Q1044" s="45" t="s">
        <v>59</v>
      </c>
      <c r="R1044" s="47">
        <v>0</v>
      </c>
      <c r="S1044" s="47">
        <v>0</v>
      </c>
      <c r="T1044" s="47"/>
      <c r="U1044" s="46"/>
      <c r="V1044" s="46"/>
      <c r="W1044" s="48"/>
      <c r="X1044" s="49" t="s">
        <v>70</v>
      </c>
      <c r="Y1044" s="50"/>
      <c r="Z1044" s="51">
        <v>0</v>
      </c>
      <c r="AA1044" s="50"/>
      <c r="AB1044" s="51">
        <v>0</v>
      </c>
      <c r="AC1044" s="52">
        <v>0</v>
      </c>
      <c r="AD1044" s="52" t="s">
        <v>60</v>
      </c>
      <c r="AE1044" s="53"/>
      <c r="AF1044" s="53">
        <v>44088</v>
      </c>
      <c r="AG1044" s="104">
        <v>261</v>
      </c>
      <c r="AH1044" s="46">
        <v>0</v>
      </c>
      <c r="AI1044" s="46" t="s">
        <v>130</v>
      </c>
      <c r="AJ1044" s="46"/>
      <c r="AK1044" s="53"/>
    </row>
    <row r="1045" spans="2:37" ht="30" customHeight="1" thickTop="1" thickBot="1" x14ac:dyDescent="0.25">
      <c r="B1045" s="2">
        <f t="shared" si="16"/>
        <v>159</v>
      </c>
      <c r="C1045" s="3" t="s">
        <v>1484</v>
      </c>
      <c r="D1045" s="39" t="s">
        <v>2047</v>
      </c>
      <c r="E1045" s="40" t="s">
        <v>2048</v>
      </c>
      <c r="F1045" s="39" t="s">
        <v>2081</v>
      </c>
      <c r="G1045" s="41" t="s">
        <v>2082</v>
      </c>
      <c r="H1045" s="1" t="s">
        <v>2090</v>
      </c>
      <c r="I1045" s="42">
        <v>0</v>
      </c>
      <c r="J1045" s="42" t="s">
        <v>60</v>
      </c>
      <c r="K1045" s="42" t="s">
        <v>60</v>
      </c>
      <c r="L1045" s="43">
        <v>16</v>
      </c>
      <c r="M1045" s="44" t="s">
        <v>479</v>
      </c>
      <c r="N1045" s="45">
        <v>0</v>
      </c>
      <c r="O1045" s="45">
        <v>400</v>
      </c>
      <c r="P1045" s="46">
        <v>0</v>
      </c>
      <c r="Q1045" s="45" t="s">
        <v>59</v>
      </c>
      <c r="R1045" s="47">
        <v>0</v>
      </c>
      <c r="S1045" s="47">
        <v>0</v>
      </c>
      <c r="T1045" s="47"/>
      <c r="U1045" s="46"/>
      <c r="V1045" s="46"/>
      <c r="W1045" s="48">
        <v>0</v>
      </c>
      <c r="X1045" s="49"/>
      <c r="Y1045" s="50">
        <v>0</v>
      </c>
      <c r="Z1045" s="51">
        <v>0</v>
      </c>
      <c r="AA1045" s="50">
        <v>0</v>
      </c>
      <c r="AB1045" s="51">
        <v>0</v>
      </c>
      <c r="AC1045" s="52">
        <v>0</v>
      </c>
      <c r="AD1045" s="52" t="s">
        <v>60</v>
      </c>
      <c r="AE1045" s="53"/>
      <c r="AF1045" s="53"/>
      <c r="AG1045" s="104" t="s">
        <v>2091</v>
      </c>
      <c r="AH1045" s="46">
        <v>0</v>
      </c>
      <c r="AI1045" s="46">
        <v>0</v>
      </c>
      <c r="AJ1045" s="46"/>
      <c r="AK1045" s="53"/>
    </row>
    <row r="1046" spans="2:37" ht="30" customHeight="1" thickTop="1" thickBot="1" x14ac:dyDescent="0.25">
      <c r="B1046" s="2">
        <f t="shared" si="16"/>
        <v>159</v>
      </c>
      <c r="C1046" s="3" t="s">
        <v>1484</v>
      </c>
      <c r="D1046" s="39" t="s">
        <v>2047</v>
      </c>
      <c r="E1046" s="40" t="s">
        <v>2048</v>
      </c>
      <c r="F1046" s="39" t="s">
        <v>2081</v>
      </c>
      <c r="G1046" s="41" t="s">
        <v>2082</v>
      </c>
      <c r="H1046" s="1" t="s">
        <v>2092</v>
      </c>
      <c r="I1046" s="42">
        <v>0</v>
      </c>
      <c r="J1046" s="42" t="s">
        <v>60</v>
      </c>
      <c r="K1046" s="42" t="s">
        <v>60</v>
      </c>
      <c r="L1046" s="43">
        <v>7</v>
      </c>
      <c r="M1046" s="44" t="s">
        <v>479</v>
      </c>
      <c r="N1046" s="45">
        <v>0</v>
      </c>
      <c r="O1046" s="45">
        <v>48</v>
      </c>
      <c r="P1046" s="46">
        <v>0</v>
      </c>
      <c r="Q1046" s="45" t="s">
        <v>59</v>
      </c>
      <c r="R1046" s="47">
        <v>0</v>
      </c>
      <c r="S1046" s="47">
        <v>0</v>
      </c>
      <c r="T1046" s="47"/>
      <c r="U1046" s="46"/>
      <c r="V1046" s="46"/>
      <c r="W1046" s="48">
        <v>0</v>
      </c>
      <c r="X1046" s="49"/>
      <c r="Y1046" s="50">
        <v>0</v>
      </c>
      <c r="Z1046" s="51">
        <v>0</v>
      </c>
      <c r="AA1046" s="50">
        <v>0</v>
      </c>
      <c r="AB1046" s="51">
        <v>0</v>
      </c>
      <c r="AC1046" s="52">
        <v>0</v>
      </c>
      <c r="AD1046" s="52" t="s">
        <v>60</v>
      </c>
      <c r="AE1046" s="53"/>
      <c r="AF1046" s="53"/>
      <c r="AG1046" s="104" t="s">
        <v>2093</v>
      </c>
      <c r="AH1046" s="46">
        <v>0</v>
      </c>
      <c r="AI1046" s="46">
        <v>0</v>
      </c>
      <c r="AJ1046" s="46"/>
      <c r="AK1046" s="53"/>
    </row>
    <row r="1047" spans="2:37" ht="30" customHeight="1" thickTop="1" thickBot="1" x14ac:dyDescent="0.25">
      <c r="B1047" s="2">
        <f t="shared" si="16"/>
        <v>160</v>
      </c>
      <c r="C1047" s="3" t="s">
        <v>1590</v>
      </c>
      <c r="D1047" s="39" t="s">
        <v>2094</v>
      </c>
      <c r="E1047" s="40" t="s">
        <v>2095</v>
      </c>
      <c r="F1047" s="39" t="s">
        <v>2096</v>
      </c>
      <c r="G1047" s="41" t="s">
        <v>2097</v>
      </c>
      <c r="H1047" s="1" t="s">
        <v>2098</v>
      </c>
      <c r="I1047" s="42">
        <v>43559</v>
      </c>
      <c r="J1047" s="42">
        <v>43567</v>
      </c>
      <c r="K1047" s="42">
        <v>43860</v>
      </c>
      <c r="L1047" s="43">
        <v>34</v>
      </c>
      <c r="M1047" s="44" t="s">
        <v>1631</v>
      </c>
      <c r="N1047" s="45">
        <v>0</v>
      </c>
      <c r="O1047" s="45">
        <v>0</v>
      </c>
      <c r="P1047" s="46">
        <v>0</v>
      </c>
      <c r="Q1047" s="45" t="s">
        <v>120</v>
      </c>
      <c r="R1047" s="47">
        <v>0</v>
      </c>
      <c r="S1047" s="47">
        <v>0</v>
      </c>
      <c r="T1047" s="47"/>
      <c r="U1047" s="46"/>
      <c r="V1047" s="46"/>
      <c r="W1047" s="48"/>
      <c r="X1047" s="49"/>
      <c r="Y1047" s="50" t="s">
        <v>60</v>
      </c>
      <c r="Z1047" s="51">
        <v>0</v>
      </c>
      <c r="AA1047" s="50" t="s">
        <v>60</v>
      </c>
      <c r="AB1047" s="51">
        <v>0</v>
      </c>
      <c r="AC1047" s="52">
        <v>0</v>
      </c>
      <c r="AD1047" s="52" t="s">
        <v>56</v>
      </c>
      <c r="AE1047" s="166"/>
      <c r="AF1047" s="53"/>
      <c r="AG1047" s="137" t="s">
        <v>2099</v>
      </c>
      <c r="AH1047" s="46" t="s">
        <v>57</v>
      </c>
      <c r="AI1047" s="46" t="s">
        <v>57</v>
      </c>
      <c r="AJ1047" s="46"/>
      <c r="AK1047" s="166">
        <v>43859</v>
      </c>
    </row>
    <row r="1048" spans="2:37" ht="30" customHeight="1" thickTop="1" thickBot="1" x14ac:dyDescent="0.25">
      <c r="B1048" s="2">
        <f t="shared" si="16"/>
        <v>160</v>
      </c>
      <c r="C1048" s="3" t="s">
        <v>1590</v>
      </c>
      <c r="D1048" s="39" t="s">
        <v>2094</v>
      </c>
      <c r="E1048" s="40" t="s">
        <v>2095</v>
      </c>
      <c r="F1048" s="39" t="s">
        <v>2096</v>
      </c>
      <c r="G1048" s="41" t="s">
        <v>2097</v>
      </c>
      <c r="H1048" s="1" t="s">
        <v>2100</v>
      </c>
      <c r="I1048" s="42">
        <v>43559</v>
      </c>
      <c r="J1048" s="42">
        <v>43567</v>
      </c>
      <c r="K1048" s="42">
        <v>43788</v>
      </c>
      <c r="L1048" s="43">
        <v>5</v>
      </c>
      <c r="M1048" s="44" t="s">
        <v>1631</v>
      </c>
      <c r="N1048" s="45">
        <v>0</v>
      </c>
      <c r="O1048" s="45">
        <v>0</v>
      </c>
      <c r="P1048" s="46">
        <v>0</v>
      </c>
      <c r="Q1048" s="45" t="s">
        <v>54</v>
      </c>
      <c r="R1048" s="47">
        <v>0</v>
      </c>
      <c r="S1048" s="47">
        <v>0</v>
      </c>
      <c r="T1048" s="47"/>
      <c r="U1048" s="46"/>
      <c r="V1048" s="46"/>
      <c r="W1048" s="48"/>
      <c r="X1048" s="49"/>
      <c r="Y1048" s="50" t="s">
        <v>60</v>
      </c>
      <c r="Z1048" s="51">
        <v>0</v>
      </c>
      <c r="AA1048" s="50" t="s">
        <v>60</v>
      </c>
      <c r="AB1048" s="51">
        <v>0</v>
      </c>
      <c r="AC1048" s="52">
        <v>0</v>
      </c>
      <c r="AD1048" s="52" t="s">
        <v>56</v>
      </c>
      <c r="AE1048" s="166"/>
      <c r="AF1048" s="53"/>
      <c r="AG1048" s="137">
        <v>205</v>
      </c>
      <c r="AH1048" s="46" t="s">
        <v>57</v>
      </c>
      <c r="AI1048" s="46" t="s">
        <v>57</v>
      </c>
      <c r="AJ1048" s="46"/>
      <c r="AK1048" s="166">
        <v>43783</v>
      </c>
    </row>
    <row r="1049" spans="2:37" ht="30" customHeight="1" thickTop="1" thickBot="1" x14ac:dyDescent="0.25">
      <c r="B1049" s="2">
        <f t="shared" si="16"/>
        <v>160</v>
      </c>
      <c r="C1049" s="3" t="s">
        <v>1590</v>
      </c>
      <c r="D1049" s="39" t="s">
        <v>2094</v>
      </c>
      <c r="E1049" s="40" t="s">
        <v>2095</v>
      </c>
      <c r="F1049" s="39" t="s">
        <v>2096</v>
      </c>
      <c r="G1049" s="41" t="s">
        <v>2097</v>
      </c>
      <c r="H1049" s="1" t="s">
        <v>2101</v>
      </c>
      <c r="I1049" s="42">
        <v>43559</v>
      </c>
      <c r="J1049" s="42">
        <v>43567</v>
      </c>
      <c r="K1049" s="42">
        <v>43697</v>
      </c>
      <c r="L1049" s="43">
        <v>7</v>
      </c>
      <c r="M1049" s="44" t="s">
        <v>1631</v>
      </c>
      <c r="N1049" s="45">
        <v>0</v>
      </c>
      <c r="O1049" s="45">
        <v>0</v>
      </c>
      <c r="P1049" s="46">
        <v>0</v>
      </c>
      <c r="Q1049" s="45" t="s">
        <v>54</v>
      </c>
      <c r="R1049" s="47">
        <v>0</v>
      </c>
      <c r="S1049" s="47">
        <v>0</v>
      </c>
      <c r="T1049" s="47"/>
      <c r="U1049" s="46"/>
      <c r="V1049" s="46"/>
      <c r="W1049" s="48"/>
      <c r="X1049" s="49"/>
      <c r="Y1049" s="50" t="s">
        <v>60</v>
      </c>
      <c r="Z1049" s="51">
        <v>0</v>
      </c>
      <c r="AA1049" s="50" t="s">
        <v>60</v>
      </c>
      <c r="AB1049" s="51">
        <v>0</v>
      </c>
      <c r="AC1049" s="52">
        <v>0</v>
      </c>
      <c r="AD1049" s="52" t="s">
        <v>56</v>
      </c>
      <c r="AE1049" s="166"/>
      <c r="AF1049" s="53"/>
      <c r="AG1049" s="137" t="s">
        <v>2102</v>
      </c>
      <c r="AH1049" s="46" t="s">
        <v>57</v>
      </c>
      <c r="AI1049" s="46" t="s">
        <v>57</v>
      </c>
      <c r="AJ1049" s="46"/>
      <c r="AK1049" s="166">
        <v>43693</v>
      </c>
    </row>
    <row r="1050" spans="2:37" ht="30" customHeight="1" thickTop="1" thickBot="1" x14ac:dyDescent="0.25">
      <c r="B1050" s="2">
        <f t="shared" si="16"/>
        <v>160</v>
      </c>
      <c r="C1050" s="3" t="s">
        <v>1590</v>
      </c>
      <c r="D1050" s="39" t="s">
        <v>2094</v>
      </c>
      <c r="E1050" s="40" t="s">
        <v>2095</v>
      </c>
      <c r="F1050" s="39" t="s">
        <v>2096</v>
      </c>
      <c r="G1050" s="41" t="s">
        <v>2097</v>
      </c>
      <c r="H1050" s="1" t="s">
        <v>2103</v>
      </c>
      <c r="I1050" s="42">
        <v>44106</v>
      </c>
      <c r="J1050" s="42">
        <v>44132</v>
      </c>
      <c r="K1050" s="42" t="s">
        <v>60</v>
      </c>
      <c r="L1050" s="43">
        <v>8</v>
      </c>
      <c r="M1050" s="44" t="s">
        <v>1631</v>
      </c>
      <c r="N1050" s="45">
        <v>240</v>
      </c>
      <c r="O1050" s="45">
        <v>35</v>
      </c>
      <c r="P1050" s="46">
        <v>0</v>
      </c>
      <c r="Q1050" s="45" t="s">
        <v>59</v>
      </c>
      <c r="R1050" s="47">
        <v>0</v>
      </c>
      <c r="S1050" s="47">
        <v>0</v>
      </c>
      <c r="T1050" s="47"/>
      <c r="U1050" s="46"/>
      <c r="V1050" s="46"/>
      <c r="W1050" s="48">
        <v>44131</v>
      </c>
      <c r="X1050" s="49"/>
      <c r="Y1050" s="50" t="s">
        <v>65</v>
      </c>
      <c r="Z1050" s="51" t="s">
        <v>57</v>
      </c>
      <c r="AA1050" s="50" t="s">
        <v>65</v>
      </c>
      <c r="AB1050" s="51" t="s">
        <v>57</v>
      </c>
      <c r="AC1050" s="52">
        <v>44137</v>
      </c>
      <c r="AD1050" s="52" t="s">
        <v>56</v>
      </c>
      <c r="AE1050" s="53"/>
      <c r="AF1050" s="53">
        <v>44109</v>
      </c>
      <c r="AG1050" s="137" t="s">
        <v>533</v>
      </c>
      <c r="AH1050" s="46"/>
      <c r="AI1050" s="46" t="s">
        <v>294</v>
      </c>
      <c r="AJ1050" s="60" t="s">
        <v>2104</v>
      </c>
      <c r="AK1050" s="53"/>
    </row>
    <row r="1051" spans="2:37" ht="30" customHeight="1" thickTop="1" thickBot="1" x14ac:dyDescent="0.25">
      <c r="B1051" s="2">
        <f t="shared" si="16"/>
        <v>160</v>
      </c>
      <c r="C1051" s="3" t="s">
        <v>1590</v>
      </c>
      <c r="D1051" s="39" t="s">
        <v>2094</v>
      </c>
      <c r="E1051" s="40" t="s">
        <v>2095</v>
      </c>
      <c r="F1051" s="39" t="s">
        <v>2096</v>
      </c>
      <c r="G1051" s="41" t="s">
        <v>2097</v>
      </c>
      <c r="H1051" s="1" t="s">
        <v>2105</v>
      </c>
      <c r="I1051" s="42">
        <v>43559</v>
      </c>
      <c r="J1051" s="42">
        <v>43614</v>
      </c>
      <c r="K1051" s="42" t="s">
        <v>60</v>
      </c>
      <c r="L1051" s="43">
        <v>4</v>
      </c>
      <c r="M1051" s="44" t="s">
        <v>1631</v>
      </c>
      <c r="N1051" s="45">
        <v>250</v>
      </c>
      <c r="O1051" s="45">
        <v>0</v>
      </c>
      <c r="P1051" s="46">
        <v>0</v>
      </c>
      <c r="Q1051" s="45" t="s">
        <v>120</v>
      </c>
      <c r="R1051" s="47" t="s">
        <v>63</v>
      </c>
      <c r="S1051" s="47" t="s">
        <v>2106</v>
      </c>
      <c r="T1051" s="47" t="s">
        <v>194</v>
      </c>
      <c r="U1051" s="53">
        <v>44027</v>
      </c>
      <c r="V1051" s="46"/>
      <c r="W1051" s="48"/>
      <c r="X1051" s="49"/>
      <c r="Y1051" s="50"/>
      <c r="Z1051" s="51">
        <v>0</v>
      </c>
      <c r="AA1051" s="50">
        <v>0</v>
      </c>
      <c r="AB1051" s="51">
        <v>0</v>
      </c>
      <c r="AC1051" s="52">
        <v>0</v>
      </c>
      <c r="AD1051" s="52" t="s">
        <v>60</v>
      </c>
      <c r="AE1051" s="53"/>
      <c r="AF1051" s="53"/>
      <c r="AG1051" s="137">
        <v>214</v>
      </c>
      <c r="AH1051" s="46"/>
      <c r="AI1051" s="46"/>
      <c r="AJ1051" s="46"/>
      <c r="AK1051" s="53"/>
    </row>
    <row r="1052" spans="2:37" ht="30" customHeight="1" thickTop="1" thickBot="1" x14ac:dyDescent="0.25">
      <c r="B1052" s="2">
        <f t="shared" si="16"/>
        <v>160</v>
      </c>
      <c r="C1052" s="3" t="s">
        <v>1590</v>
      </c>
      <c r="D1052" s="39" t="s">
        <v>2094</v>
      </c>
      <c r="E1052" s="40" t="s">
        <v>2095</v>
      </c>
      <c r="F1052" s="39" t="s">
        <v>2096</v>
      </c>
      <c r="G1052" s="41" t="s">
        <v>2097</v>
      </c>
      <c r="H1052" s="1" t="s">
        <v>2107</v>
      </c>
      <c r="I1052" s="42">
        <v>43559</v>
      </c>
      <c r="J1052" s="42">
        <v>43567</v>
      </c>
      <c r="K1052" s="42">
        <v>44037</v>
      </c>
      <c r="L1052" s="43">
        <v>9</v>
      </c>
      <c r="M1052" s="44" t="s">
        <v>1631</v>
      </c>
      <c r="N1052" s="45">
        <v>0</v>
      </c>
      <c r="O1052" s="45">
        <v>0</v>
      </c>
      <c r="P1052" s="46">
        <v>0</v>
      </c>
      <c r="Q1052" s="45" t="s">
        <v>54</v>
      </c>
      <c r="R1052" s="47">
        <v>0</v>
      </c>
      <c r="S1052" s="47">
        <v>0</v>
      </c>
      <c r="T1052" s="47"/>
      <c r="U1052" s="46"/>
      <c r="V1052" s="46"/>
      <c r="W1052" s="48"/>
      <c r="X1052" s="49"/>
      <c r="Y1052" s="50" t="s">
        <v>60</v>
      </c>
      <c r="Z1052" s="51">
        <v>0</v>
      </c>
      <c r="AA1052" s="50" t="s">
        <v>60</v>
      </c>
      <c r="AB1052" s="51">
        <v>0</v>
      </c>
      <c r="AC1052" s="52">
        <v>0</v>
      </c>
      <c r="AD1052" s="52" t="s">
        <v>56</v>
      </c>
      <c r="AE1052" s="166"/>
      <c r="AF1052" s="53"/>
      <c r="AG1052" s="137" t="s">
        <v>2108</v>
      </c>
      <c r="AH1052" s="46" t="s">
        <v>57</v>
      </c>
      <c r="AI1052" s="46" t="s">
        <v>57</v>
      </c>
      <c r="AJ1052" s="46"/>
      <c r="AK1052" s="166">
        <v>44036</v>
      </c>
    </row>
    <row r="1053" spans="2:37" ht="30" customHeight="1" thickTop="1" thickBot="1" x14ac:dyDescent="0.25">
      <c r="B1053" s="2">
        <f t="shared" si="16"/>
        <v>160</v>
      </c>
      <c r="C1053" s="3" t="s">
        <v>1590</v>
      </c>
      <c r="D1053" s="39" t="s">
        <v>2094</v>
      </c>
      <c r="E1053" s="40" t="s">
        <v>2095</v>
      </c>
      <c r="F1053" s="39" t="s">
        <v>2096</v>
      </c>
      <c r="G1053" s="41" t="s">
        <v>2097</v>
      </c>
      <c r="H1053" s="1" t="s">
        <v>2109</v>
      </c>
      <c r="I1053" s="42">
        <v>44000</v>
      </c>
      <c r="J1053" s="42">
        <v>44004</v>
      </c>
      <c r="K1053" s="42">
        <v>44062</v>
      </c>
      <c r="L1053" s="43">
        <v>9</v>
      </c>
      <c r="M1053" s="44" t="s">
        <v>1631</v>
      </c>
      <c r="N1053" s="45">
        <v>55</v>
      </c>
      <c r="O1053" s="45">
        <v>0</v>
      </c>
      <c r="P1053" s="46">
        <v>0</v>
      </c>
      <c r="Q1053" s="45" t="s">
        <v>128</v>
      </c>
      <c r="R1053" s="47">
        <v>0</v>
      </c>
      <c r="S1053" s="47">
        <v>0</v>
      </c>
      <c r="T1053" s="47"/>
      <c r="U1053" s="46"/>
      <c r="V1053" s="46"/>
      <c r="W1053" s="48"/>
      <c r="X1053" s="49"/>
      <c r="Y1053" s="50" t="s">
        <v>60</v>
      </c>
      <c r="Z1053" s="51">
        <v>0</v>
      </c>
      <c r="AA1053" s="50" t="s">
        <v>60</v>
      </c>
      <c r="AB1053" s="51">
        <v>0</v>
      </c>
      <c r="AC1053" s="52">
        <v>0</v>
      </c>
      <c r="AD1053" s="52" t="s">
        <v>56</v>
      </c>
      <c r="AE1053" s="166"/>
      <c r="AF1053" s="53"/>
      <c r="AG1053" s="137">
        <v>217</v>
      </c>
      <c r="AH1053" s="46" t="s">
        <v>57</v>
      </c>
      <c r="AI1053" s="46" t="s">
        <v>57</v>
      </c>
      <c r="AJ1053" s="46"/>
      <c r="AK1053" s="166">
        <v>44036</v>
      </c>
    </row>
    <row r="1054" spans="2:37" ht="30" customHeight="1" thickTop="1" thickBot="1" x14ac:dyDescent="0.25">
      <c r="B1054" s="2">
        <f t="shared" si="16"/>
        <v>161</v>
      </c>
      <c r="C1054" s="3" t="s">
        <v>1590</v>
      </c>
      <c r="D1054" s="39" t="s">
        <v>2094</v>
      </c>
      <c r="E1054" s="40" t="s">
        <v>2095</v>
      </c>
      <c r="F1054" s="39" t="s">
        <v>2110</v>
      </c>
      <c r="G1054" s="41" t="s">
        <v>2111</v>
      </c>
      <c r="H1054" s="1" t="s">
        <v>2112</v>
      </c>
      <c r="I1054" s="42">
        <v>43546</v>
      </c>
      <c r="J1054" s="42">
        <v>43581</v>
      </c>
      <c r="K1054" s="42">
        <v>43677</v>
      </c>
      <c r="L1054" s="43">
        <v>16</v>
      </c>
      <c r="M1054" s="44" t="s">
        <v>1631</v>
      </c>
      <c r="N1054" s="45">
        <v>0</v>
      </c>
      <c r="O1054" s="45">
        <v>0</v>
      </c>
      <c r="P1054" s="46">
        <v>0</v>
      </c>
      <c r="Q1054" s="45" t="s">
        <v>120</v>
      </c>
      <c r="R1054" s="47">
        <v>0</v>
      </c>
      <c r="S1054" s="47">
        <v>0</v>
      </c>
      <c r="T1054" s="47"/>
      <c r="U1054" s="46"/>
      <c r="V1054" s="46"/>
      <c r="W1054" s="48">
        <v>0</v>
      </c>
      <c r="X1054" s="49"/>
      <c r="Y1054" s="50" t="s">
        <v>60</v>
      </c>
      <c r="Z1054" s="51">
        <v>0</v>
      </c>
      <c r="AA1054" s="50" t="s">
        <v>60</v>
      </c>
      <c r="AB1054" s="51">
        <v>0</v>
      </c>
      <c r="AC1054" s="52">
        <v>0</v>
      </c>
      <c r="AD1054" s="52" t="s">
        <v>56</v>
      </c>
      <c r="AE1054" s="167"/>
      <c r="AF1054" s="53"/>
      <c r="AG1054" s="162" t="s">
        <v>2113</v>
      </c>
      <c r="AH1054" s="46" t="s">
        <v>57</v>
      </c>
      <c r="AI1054" s="46" t="s">
        <v>57</v>
      </c>
      <c r="AJ1054" s="46"/>
      <c r="AK1054" s="167">
        <v>43672</v>
      </c>
    </row>
    <row r="1055" spans="2:37" ht="30" customHeight="1" thickTop="1" thickBot="1" x14ac:dyDescent="0.25">
      <c r="B1055" s="2">
        <f t="shared" si="16"/>
        <v>161</v>
      </c>
      <c r="C1055" s="3" t="s">
        <v>1590</v>
      </c>
      <c r="D1055" s="39" t="s">
        <v>2094</v>
      </c>
      <c r="E1055" s="40" t="s">
        <v>2095</v>
      </c>
      <c r="F1055" s="39" t="s">
        <v>2110</v>
      </c>
      <c r="G1055" s="41" t="s">
        <v>2111</v>
      </c>
      <c r="H1055" s="1" t="s">
        <v>2114</v>
      </c>
      <c r="I1055" s="42">
        <v>43546</v>
      </c>
      <c r="J1055" s="42">
        <v>43581</v>
      </c>
      <c r="K1055" s="42">
        <v>43738</v>
      </c>
      <c r="L1055" s="43">
        <v>9</v>
      </c>
      <c r="M1055" s="44" t="s">
        <v>1631</v>
      </c>
      <c r="N1055" s="45">
        <v>95</v>
      </c>
      <c r="O1055" s="45">
        <v>0</v>
      </c>
      <c r="P1055" s="46">
        <v>0</v>
      </c>
      <c r="Q1055" s="45" t="s">
        <v>120</v>
      </c>
      <c r="R1055" s="47">
        <v>0</v>
      </c>
      <c r="S1055" s="47">
        <v>0</v>
      </c>
      <c r="T1055" s="47"/>
      <c r="U1055" s="46"/>
      <c r="V1055" s="46"/>
      <c r="W1055" s="48">
        <v>0</v>
      </c>
      <c r="X1055" s="49"/>
      <c r="Y1055" s="50" t="s">
        <v>60</v>
      </c>
      <c r="Z1055" s="51">
        <v>0</v>
      </c>
      <c r="AA1055" s="50" t="s">
        <v>60</v>
      </c>
      <c r="AB1055" s="51">
        <v>0</v>
      </c>
      <c r="AC1055" s="52">
        <v>0</v>
      </c>
      <c r="AD1055" s="52" t="s">
        <v>56</v>
      </c>
      <c r="AE1055" s="167"/>
      <c r="AF1055" s="53"/>
      <c r="AG1055" s="162">
        <v>81</v>
      </c>
      <c r="AH1055" s="46" t="s">
        <v>57</v>
      </c>
      <c r="AI1055" s="46" t="s">
        <v>57</v>
      </c>
      <c r="AJ1055" s="46"/>
      <c r="AK1055" s="167">
        <v>43732</v>
      </c>
    </row>
    <row r="1056" spans="2:37" ht="30" customHeight="1" thickTop="1" thickBot="1" x14ac:dyDescent="0.25">
      <c r="B1056" s="2">
        <f t="shared" si="16"/>
        <v>161</v>
      </c>
      <c r="C1056" s="3" t="s">
        <v>1590</v>
      </c>
      <c r="D1056" s="39" t="s">
        <v>2094</v>
      </c>
      <c r="E1056" s="40" t="s">
        <v>2095</v>
      </c>
      <c r="F1056" s="39" t="s">
        <v>2110</v>
      </c>
      <c r="G1056" s="41" t="s">
        <v>2111</v>
      </c>
      <c r="H1056" s="1" t="s">
        <v>2115</v>
      </c>
      <c r="I1056" s="42">
        <v>43808</v>
      </c>
      <c r="J1056" s="42">
        <v>43798</v>
      </c>
      <c r="K1056" s="42">
        <v>43860</v>
      </c>
      <c r="L1056" s="43">
        <v>18</v>
      </c>
      <c r="M1056" s="44" t="s">
        <v>1631</v>
      </c>
      <c r="N1056" s="45">
        <v>0</v>
      </c>
      <c r="O1056" s="45">
        <v>0</v>
      </c>
      <c r="P1056" s="46">
        <v>0</v>
      </c>
      <c r="Q1056" s="45" t="s">
        <v>54</v>
      </c>
      <c r="R1056" s="47">
        <v>0</v>
      </c>
      <c r="S1056" s="47">
        <v>0</v>
      </c>
      <c r="T1056" s="47"/>
      <c r="U1056" s="46"/>
      <c r="V1056" s="46"/>
      <c r="W1056" s="48">
        <v>0</v>
      </c>
      <c r="X1056" s="49"/>
      <c r="Y1056" s="50" t="s">
        <v>60</v>
      </c>
      <c r="Z1056" s="51">
        <v>0</v>
      </c>
      <c r="AA1056" s="50" t="s">
        <v>60</v>
      </c>
      <c r="AB1056" s="51">
        <v>0</v>
      </c>
      <c r="AC1056" s="52">
        <v>0</v>
      </c>
      <c r="AD1056" s="52" t="s">
        <v>56</v>
      </c>
      <c r="AE1056" s="167"/>
      <c r="AF1056" s="53"/>
      <c r="AG1056" s="162" t="s">
        <v>2116</v>
      </c>
      <c r="AH1056" s="46" t="s">
        <v>57</v>
      </c>
      <c r="AI1056" s="46" t="s">
        <v>57</v>
      </c>
      <c r="AJ1056" s="46"/>
      <c r="AK1056" s="167">
        <v>43859</v>
      </c>
    </row>
    <row r="1057" spans="2:37" ht="30" customHeight="1" thickTop="1" thickBot="1" x14ac:dyDescent="0.25">
      <c r="B1057" s="2">
        <f t="shared" si="16"/>
        <v>161</v>
      </c>
      <c r="C1057" s="3" t="s">
        <v>1590</v>
      </c>
      <c r="D1057" s="39" t="s">
        <v>2094</v>
      </c>
      <c r="E1057" s="40" t="s">
        <v>2095</v>
      </c>
      <c r="F1057" s="39" t="s">
        <v>2110</v>
      </c>
      <c r="G1057" s="41" t="s">
        <v>2111</v>
      </c>
      <c r="H1057" s="1" t="s">
        <v>2117</v>
      </c>
      <c r="I1057" s="42">
        <v>43676</v>
      </c>
      <c r="J1057" s="42">
        <v>43677</v>
      </c>
      <c r="K1057" s="42">
        <v>43788</v>
      </c>
      <c r="L1057" s="43">
        <v>13</v>
      </c>
      <c r="M1057" s="44" t="s">
        <v>1631</v>
      </c>
      <c r="N1057" s="45">
        <v>0</v>
      </c>
      <c r="O1057" s="45">
        <v>0</v>
      </c>
      <c r="P1057" s="46">
        <v>0</v>
      </c>
      <c r="Q1057" s="45" t="s">
        <v>120</v>
      </c>
      <c r="R1057" s="47">
        <v>0</v>
      </c>
      <c r="S1057" s="47">
        <v>0</v>
      </c>
      <c r="T1057" s="47"/>
      <c r="U1057" s="46"/>
      <c r="V1057" s="46"/>
      <c r="W1057" s="48">
        <v>0</v>
      </c>
      <c r="X1057" s="49"/>
      <c r="Y1057" s="50" t="s">
        <v>60</v>
      </c>
      <c r="Z1057" s="51">
        <v>0</v>
      </c>
      <c r="AA1057" s="50" t="s">
        <v>60</v>
      </c>
      <c r="AB1057" s="51">
        <v>0</v>
      </c>
      <c r="AC1057" s="52">
        <v>0</v>
      </c>
      <c r="AD1057" s="52" t="s">
        <v>56</v>
      </c>
      <c r="AE1057" s="167"/>
      <c r="AF1057" s="53"/>
      <c r="AG1057" s="168" t="s">
        <v>2118</v>
      </c>
      <c r="AH1057" s="46" t="s">
        <v>57</v>
      </c>
      <c r="AI1057" s="46" t="s">
        <v>57</v>
      </c>
      <c r="AJ1057" s="46"/>
      <c r="AK1057" s="167">
        <v>43783</v>
      </c>
    </row>
    <row r="1058" spans="2:37" ht="30" customHeight="1" thickTop="1" thickBot="1" x14ac:dyDescent="0.25">
      <c r="B1058" s="2">
        <f t="shared" si="16"/>
        <v>161</v>
      </c>
      <c r="C1058" s="3" t="s">
        <v>1590</v>
      </c>
      <c r="D1058" s="39" t="s">
        <v>2094</v>
      </c>
      <c r="E1058" s="40" t="s">
        <v>2095</v>
      </c>
      <c r="F1058" s="39" t="s">
        <v>2110</v>
      </c>
      <c r="G1058" s="41" t="s">
        <v>2111</v>
      </c>
      <c r="H1058" s="1" t="s">
        <v>2119</v>
      </c>
      <c r="I1058" s="42">
        <v>43580</v>
      </c>
      <c r="J1058" s="42">
        <v>43600</v>
      </c>
      <c r="K1058" s="42">
        <v>43697</v>
      </c>
      <c r="L1058" s="43">
        <v>2</v>
      </c>
      <c r="M1058" s="44" t="s">
        <v>1631</v>
      </c>
      <c r="N1058" s="45">
        <v>0</v>
      </c>
      <c r="O1058" s="45">
        <v>0</v>
      </c>
      <c r="P1058" s="46">
        <v>0</v>
      </c>
      <c r="Q1058" s="45" t="s">
        <v>120</v>
      </c>
      <c r="R1058" s="47">
        <v>0</v>
      </c>
      <c r="S1058" s="47">
        <v>0</v>
      </c>
      <c r="T1058" s="47"/>
      <c r="U1058" s="46"/>
      <c r="V1058" s="46"/>
      <c r="W1058" s="48">
        <v>0</v>
      </c>
      <c r="X1058" s="49"/>
      <c r="Y1058" s="50" t="s">
        <v>60</v>
      </c>
      <c r="Z1058" s="51">
        <v>0</v>
      </c>
      <c r="AA1058" s="50" t="s">
        <v>60</v>
      </c>
      <c r="AB1058" s="51">
        <v>0</v>
      </c>
      <c r="AC1058" s="52">
        <v>0</v>
      </c>
      <c r="AD1058" s="52" t="s">
        <v>56</v>
      </c>
      <c r="AE1058" s="167"/>
      <c r="AF1058" s="53"/>
      <c r="AG1058" s="168">
        <v>289</v>
      </c>
      <c r="AH1058" s="46" t="s">
        <v>57</v>
      </c>
      <c r="AI1058" s="46" t="s">
        <v>57</v>
      </c>
      <c r="AJ1058" s="46"/>
      <c r="AK1058" s="167">
        <v>43693</v>
      </c>
    </row>
    <row r="1059" spans="2:37" ht="30" customHeight="1" thickTop="1" thickBot="1" x14ac:dyDescent="0.25">
      <c r="B1059" s="2">
        <f t="shared" si="16"/>
        <v>161</v>
      </c>
      <c r="C1059" s="3" t="s">
        <v>1590</v>
      </c>
      <c r="D1059" s="39" t="s">
        <v>2094</v>
      </c>
      <c r="E1059" s="40" t="s">
        <v>2095</v>
      </c>
      <c r="F1059" s="39" t="s">
        <v>2110</v>
      </c>
      <c r="G1059" s="41" t="s">
        <v>2111</v>
      </c>
      <c r="H1059" s="1" t="s">
        <v>2120</v>
      </c>
      <c r="I1059" s="42">
        <v>43580</v>
      </c>
      <c r="J1059" s="42">
        <v>43600</v>
      </c>
      <c r="K1059" s="42">
        <v>43697</v>
      </c>
      <c r="L1059" s="43">
        <v>6</v>
      </c>
      <c r="M1059" s="44" t="s">
        <v>1631</v>
      </c>
      <c r="N1059" s="45">
        <v>0</v>
      </c>
      <c r="O1059" s="45">
        <v>0</v>
      </c>
      <c r="P1059" s="46">
        <v>0</v>
      </c>
      <c r="Q1059" s="45" t="s">
        <v>120</v>
      </c>
      <c r="R1059" s="47">
        <v>0</v>
      </c>
      <c r="S1059" s="47">
        <v>0</v>
      </c>
      <c r="T1059" s="47"/>
      <c r="U1059" s="46"/>
      <c r="V1059" s="46"/>
      <c r="W1059" s="48">
        <v>0</v>
      </c>
      <c r="X1059" s="49"/>
      <c r="Y1059" s="50" t="s">
        <v>60</v>
      </c>
      <c r="Z1059" s="51">
        <v>0</v>
      </c>
      <c r="AA1059" s="50" t="s">
        <v>60</v>
      </c>
      <c r="AB1059" s="51">
        <v>0</v>
      </c>
      <c r="AC1059" s="52">
        <v>0</v>
      </c>
      <c r="AD1059" s="52" t="s">
        <v>56</v>
      </c>
      <c r="AE1059" s="167"/>
      <c r="AF1059" s="53"/>
      <c r="AG1059" s="168">
        <v>291</v>
      </c>
      <c r="AH1059" s="46" t="s">
        <v>57</v>
      </c>
      <c r="AI1059" s="46" t="s">
        <v>57</v>
      </c>
      <c r="AJ1059" s="46"/>
      <c r="AK1059" s="167">
        <v>43693</v>
      </c>
    </row>
    <row r="1060" spans="2:37" ht="30" customHeight="1" thickTop="1" thickBot="1" x14ac:dyDescent="0.25">
      <c r="B1060" s="2">
        <f t="shared" si="16"/>
        <v>161</v>
      </c>
      <c r="C1060" s="3" t="s">
        <v>1590</v>
      </c>
      <c r="D1060" s="39" t="s">
        <v>2094</v>
      </c>
      <c r="E1060" s="40" t="s">
        <v>2095</v>
      </c>
      <c r="F1060" s="39" t="s">
        <v>2110</v>
      </c>
      <c r="G1060" s="41" t="s">
        <v>2111</v>
      </c>
      <c r="H1060" s="1" t="s">
        <v>2121</v>
      </c>
      <c r="I1060" s="42">
        <v>43580</v>
      </c>
      <c r="J1060" s="42">
        <v>43600</v>
      </c>
      <c r="K1060" s="42">
        <v>43697</v>
      </c>
      <c r="L1060" s="43">
        <v>3</v>
      </c>
      <c r="M1060" s="44" t="s">
        <v>1631</v>
      </c>
      <c r="N1060" s="45">
        <v>0</v>
      </c>
      <c r="O1060" s="45">
        <v>0</v>
      </c>
      <c r="P1060" s="46">
        <v>0</v>
      </c>
      <c r="Q1060" s="45" t="s">
        <v>120</v>
      </c>
      <c r="R1060" s="47">
        <v>0</v>
      </c>
      <c r="S1060" s="47">
        <v>0</v>
      </c>
      <c r="T1060" s="47"/>
      <c r="U1060" s="46"/>
      <c r="V1060" s="46"/>
      <c r="W1060" s="48">
        <v>0</v>
      </c>
      <c r="X1060" s="49"/>
      <c r="Y1060" s="50" t="s">
        <v>60</v>
      </c>
      <c r="Z1060" s="51">
        <v>0</v>
      </c>
      <c r="AA1060" s="50" t="s">
        <v>60</v>
      </c>
      <c r="AB1060" s="51">
        <v>0</v>
      </c>
      <c r="AC1060" s="52">
        <v>0</v>
      </c>
      <c r="AD1060" s="52" t="s">
        <v>56</v>
      </c>
      <c r="AE1060" s="167"/>
      <c r="AF1060" s="53"/>
      <c r="AG1060" s="168">
        <v>290</v>
      </c>
      <c r="AH1060" s="46" t="s">
        <v>57</v>
      </c>
      <c r="AI1060" s="46" t="s">
        <v>57</v>
      </c>
      <c r="AJ1060" s="46"/>
      <c r="AK1060" s="167">
        <v>43693</v>
      </c>
    </row>
    <row r="1061" spans="2:37" ht="30" customHeight="1" thickTop="1" thickBot="1" x14ac:dyDescent="0.25">
      <c r="B1061" s="2">
        <f t="shared" si="16"/>
        <v>161</v>
      </c>
      <c r="C1061" s="3" t="s">
        <v>1590</v>
      </c>
      <c r="D1061" s="39" t="s">
        <v>2094</v>
      </c>
      <c r="E1061" s="40" t="s">
        <v>2095</v>
      </c>
      <c r="F1061" s="39" t="s">
        <v>2110</v>
      </c>
      <c r="G1061" s="41" t="s">
        <v>2111</v>
      </c>
      <c r="H1061" s="1" t="s">
        <v>2122</v>
      </c>
      <c r="I1061" s="42">
        <v>43580</v>
      </c>
      <c r="J1061" s="42">
        <v>43600</v>
      </c>
      <c r="K1061" s="42">
        <v>43697</v>
      </c>
      <c r="L1061" s="43">
        <v>6</v>
      </c>
      <c r="M1061" s="44" t="s">
        <v>1631</v>
      </c>
      <c r="N1061" s="45">
        <v>0</v>
      </c>
      <c r="O1061" s="45">
        <v>0</v>
      </c>
      <c r="P1061" s="46">
        <v>0</v>
      </c>
      <c r="Q1061" s="45" t="s">
        <v>120</v>
      </c>
      <c r="R1061" s="47">
        <v>0</v>
      </c>
      <c r="S1061" s="47">
        <v>0</v>
      </c>
      <c r="T1061" s="47"/>
      <c r="U1061" s="46"/>
      <c r="V1061" s="46"/>
      <c r="W1061" s="48">
        <v>0</v>
      </c>
      <c r="X1061" s="49"/>
      <c r="Y1061" s="50" t="s">
        <v>60</v>
      </c>
      <c r="Z1061" s="51">
        <v>0</v>
      </c>
      <c r="AA1061" s="50" t="s">
        <v>60</v>
      </c>
      <c r="AB1061" s="51">
        <v>0</v>
      </c>
      <c r="AC1061" s="52">
        <v>0</v>
      </c>
      <c r="AD1061" s="52" t="s">
        <v>56</v>
      </c>
      <c r="AE1061" s="167"/>
      <c r="AF1061" s="53"/>
      <c r="AG1061" s="169">
        <v>292</v>
      </c>
      <c r="AH1061" s="46" t="s">
        <v>57</v>
      </c>
      <c r="AI1061" s="46" t="s">
        <v>57</v>
      </c>
      <c r="AJ1061" s="46"/>
      <c r="AK1061" s="167">
        <v>43693</v>
      </c>
    </row>
    <row r="1062" spans="2:37" ht="30" customHeight="1" thickTop="1" thickBot="1" x14ac:dyDescent="0.25">
      <c r="B1062" s="2">
        <f t="shared" si="16"/>
        <v>161</v>
      </c>
      <c r="C1062" s="3" t="s">
        <v>1590</v>
      </c>
      <c r="D1062" s="39" t="s">
        <v>2094</v>
      </c>
      <c r="E1062" s="40" t="s">
        <v>2095</v>
      </c>
      <c r="F1062" s="39" t="s">
        <v>2110</v>
      </c>
      <c r="G1062" s="41" t="s">
        <v>2111</v>
      </c>
      <c r="H1062" s="1" t="s">
        <v>2123</v>
      </c>
      <c r="I1062" s="42">
        <v>43580</v>
      </c>
      <c r="J1062" s="42">
        <v>43600</v>
      </c>
      <c r="K1062" s="42">
        <v>43697</v>
      </c>
      <c r="L1062" s="43">
        <v>1</v>
      </c>
      <c r="M1062" s="44" t="s">
        <v>1631</v>
      </c>
      <c r="N1062" s="45">
        <v>0</v>
      </c>
      <c r="O1062" s="45">
        <v>0</v>
      </c>
      <c r="P1062" s="46">
        <v>0</v>
      </c>
      <c r="Q1062" s="45" t="s">
        <v>120</v>
      </c>
      <c r="R1062" s="47">
        <v>0</v>
      </c>
      <c r="S1062" s="47">
        <v>0</v>
      </c>
      <c r="T1062" s="47"/>
      <c r="U1062" s="46"/>
      <c r="V1062" s="46"/>
      <c r="W1062" s="48">
        <v>0</v>
      </c>
      <c r="X1062" s="49"/>
      <c r="Y1062" s="50" t="s">
        <v>60</v>
      </c>
      <c r="Z1062" s="51">
        <v>0</v>
      </c>
      <c r="AA1062" s="50" t="s">
        <v>60</v>
      </c>
      <c r="AB1062" s="51">
        <v>0</v>
      </c>
      <c r="AC1062" s="52">
        <v>0</v>
      </c>
      <c r="AD1062" s="52" t="s">
        <v>56</v>
      </c>
      <c r="AE1062" s="167"/>
      <c r="AF1062" s="53"/>
      <c r="AG1062" s="169">
        <v>290</v>
      </c>
      <c r="AH1062" s="46" t="s">
        <v>57</v>
      </c>
      <c r="AI1062" s="46" t="s">
        <v>57</v>
      </c>
      <c r="AJ1062" s="46"/>
      <c r="AK1062" s="167">
        <v>43693</v>
      </c>
    </row>
    <row r="1063" spans="2:37" ht="30" customHeight="1" thickTop="1" thickBot="1" x14ac:dyDescent="0.25">
      <c r="B1063" s="2">
        <f t="shared" si="16"/>
        <v>162</v>
      </c>
      <c r="C1063" s="3" t="s">
        <v>1590</v>
      </c>
      <c r="D1063" s="39" t="s">
        <v>2094</v>
      </c>
      <c r="E1063" s="40" t="s">
        <v>2095</v>
      </c>
      <c r="F1063" s="39" t="s">
        <v>2124</v>
      </c>
      <c r="G1063" s="41" t="s">
        <v>2125</v>
      </c>
      <c r="H1063" s="1" t="s">
        <v>2126</v>
      </c>
      <c r="I1063" s="42">
        <v>43558</v>
      </c>
      <c r="J1063" s="42">
        <v>43567</v>
      </c>
      <c r="K1063" s="42">
        <v>43677</v>
      </c>
      <c r="L1063" s="43">
        <v>27</v>
      </c>
      <c r="M1063" s="44" t="s">
        <v>1631</v>
      </c>
      <c r="N1063" s="45">
        <v>0</v>
      </c>
      <c r="O1063" s="45">
        <v>0</v>
      </c>
      <c r="P1063" s="46">
        <v>0</v>
      </c>
      <c r="Q1063" s="45" t="s">
        <v>120</v>
      </c>
      <c r="R1063" s="47">
        <v>0</v>
      </c>
      <c r="S1063" s="47">
        <v>0</v>
      </c>
      <c r="T1063" s="47"/>
      <c r="U1063" s="46"/>
      <c r="V1063" s="46"/>
      <c r="W1063" s="48">
        <v>0</v>
      </c>
      <c r="X1063" s="49"/>
      <c r="Y1063" s="50" t="s">
        <v>60</v>
      </c>
      <c r="Z1063" s="51">
        <v>0</v>
      </c>
      <c r="AA1063" s="50" t="s">
        <v>60</v>
      </c>
      <c r="AB1063" s="51">
        <v>0</v>
      </c>
      <c r="AC1063" s="52">
        <v>0</v>
      </c>
      <c r="AD1063" s="52" t="s">
        <v>56</v>
      </c>
      <c r="AE1063" s="167"/>
      <c r="AF1063" s="53"/>
      <c r="AG1063" s="170" t="s">
        <v>2127</v>
      </c>
      <c r="AH1063" s="46" t="s">
        <v>57</v>
      </c>
      <c r="AI1063" s="46" t="s">
        <v>57</v>
      </c>
      <c r="AJ1063" s="46"/>
      <c r="AK1063" s="167">
        <v>43672</v>
      </c>
    </row>
    <row r="1064" spans="2:37" ht="30" customHeight="1" thickTop="1" thickBot="1" x14ac:dyDescent="0.25">
      <c r="B1064" s="2">
        <f t="shared" si="16"/>
        <v>162</v>
      </c>
      <c r="C1064" s="3" t="s">
        <v>1590</v>
      </c>
      <c r="D1064" s="39" t="s">
        <v>2094</v>
      </c>
      <c r="E1064" s="40" t="s">
        <v>2095</v>
      </c>
      <c r="F1064" s="39" t="s">
        <v>2124</v>
      </c>
      <c r="G1064" s="41" t="s">
        <v>2125</v>
      </c>
      <c r="H1064" s="1" t="s">
        <v>2128</v>
      </c>
      <c r="I1064" s="42">
        <v>43558</v>
      </c>
      <c r="J1064" s="42">
        <v>43567</v>
      </c>
      <c r="K1064" s="42">
        <v>43677</v>
      </c>
      <c r="L1064" s="43">
        <v>39</v>
      </c>
      <c r="M1064" s="44" t="s">
        <v>1631</v>
      </c>
      <c r="N1064" s="45">
        <v>0</v>
      </c>
      <c r="O1064" s="45">
        <v>0</v>
      </c>
      <c r="P1064" s="46">
        <v>0</v>
      </c>
      <c r="Q1064" s="45" t="s">
        <v>120</v>
      </c>
      <c r="R1064" s="47">
        <v>0</v>
      </c>
      <c r="S1064" s="47">
        <v>0</v>
      </c>
      <c r="T1064" s="47"/>
      <c r="U1064" s="46"/>
      <c r="V1064" s="46"/>
      <c r="W1064" s="48">
        <v>0</v>
      </c>
      <c r="X1064" s="49"/>
      <c r="Y1064" s="50" t="s">
        <v>60</v>
      </c>
      <c r="Z1064" s="51">
        <v>0</v>
      </c>
      <c r="AA1064" s="50" t="s">
        <v>60</v>
      </c>
      <c r="AB1064" s="51">
        <v>0</v>
      </c>
      <c r="AC1064" s="52">
        <v>0</v>
      </c>
      <c r="AD1064" s="52" t="s">
        <v>56</v>
      </c>
      <c r="AE1064" s="167"/>
      <c r="AF1064" s="53"/>
      <c r="AG1064" s="170" t="s">
        <v>2129</v>
      </c>
      <c r="AH1064" s="46" t="s">
        <v>57</v>
      </c>
      <c r="AI1064" s="46" t="s">
        <v>57</v>
      </c>
      <c r="AJ1064" s="46"/>
      <c r="AK1064" s="167">
        <v>43672</v>
      </c>
    </row>
    <row r="1065" spans="2:37" ht="30" customHeight="1" thickTop="1" thickBot="1" x14ac:dyDescent="0.25">
      <c r="B1065" s="2">
        <f t="shared" si="16"/>
        <v>162</v>
      </c>
      <c r="C1065" s="3" t="s">
        <v>1590</v>
      </c>
      <c r="D1065" s="39" t="s">
        <v>2094</v>
      </c>
      <c r="E1065" s="40" t="s">
        <v>2095</v>
      </c>
      <c r="F1065" s="39" t="s">
        <v>2124</v>
      </c>
      <c r="G1065" s="41" t="s">
        <v>2125</v>
      </c>
      <c r="H1065" s="1" t="s">
        <v>2130</v>
      </c>
      <c r="I1065" s="42">
        <v>43558</v>
      </c>
      <c r="J1065" s="42">
        <v>43567</v>
      </c>
      <c r="K1065" s="42">
        <v>43697</v>
      </c>
      <c r="L1065" s="43">
        <v>9</v>
      </c>
      <c r="M1065" s="44" t="s">
        <v>1631</v>
      </c>
      <c r="N1065" s="45">
        <v>0</v>
      </c>
      <c r="O1065" s="45">
        <v>0</v>
      </c>
      <c r="P1065" s="46">
        <v>0</v>
      </c>
      <c r="Q1065" s="45" t="s">
        <v>120</v>
      </c>
      <c r="R1065" s="47">
        <v>0</v>
      </c>
      <c r="S1065" s="47">
        <v>0</v>
      </c>
      <c r="T1065" s="47"/>
      <c r="U1065" s="46"/>
      <c r="V1065" s="46"/>
      <c r="W1065" s="48">
        <v>0</v>
      </c>
      <c r="X1065" s="49"/>
      <c r="Y1065" s="50" t="s">
        <v>60</v>
      </c>
      <c r="Z1065" s="51">
        <v>0</v>
      </c>
      <c r="AA1065" s="50" t="s">
        <v>60</v>
      </c>
      <c r="AB1065" s="51">
        <v>0</v>
      </c>
      <c r="AC1065" s="52">
        <v>0</v>
      </c>
      <c r="AD1065" s="52" t="s">
        <v>56</v>
      </c>
      <c r="AE1065" s="167"/>
      <c r="AF1065" s="53"/>
      <c r="AG1065" s="162" t="s">
        <v>2131</v>
      </c>
      <c r="AH1065" s="46" t="s">
        <v>57</v>
      </c>
      <c r="AI1065" s="46" t="s">
        <v>57</v>
      </c>
      <c r="AJ1065" s="46" t="s">
        <v>2132</v>
      </c>
      <c r="AK1065" s="167">
        <v>43693</v>
      </c>
    </row>
    <row r="1066" spans="2:37" ht="30" customHeight="1" thickTop="1" thickBot="1" x14ac:dyDescent="0.25">
      <c r="B1066" s="2">
        <f t="shared" si="16"/>
        <v>162</v>
      </c>
      <c r="C1066" s="3" t="s">
        <v>1590</v>
      </c>
      <c r="D1066" s="39" t="s">
        <v>2094</v>
      </c>
      <c r="E1066" s="40" t="s">
        <v>2095</v>
      </c>
      <c r="F1066" s="39" t="s">
        <v>2124</v>
      </c>
      <c r="G1066" s="41" t="s">
        <v>2125</v>
      </c>
      <c r="H1066" s="1" t="s">
        <v>2133</v>
      </c>
      <c r="I1066" s="42">
        <v>43558</v>
      </c>
      <c r="J1066" s="42">
        <v>43581</v>
      </c>
      <c r="K1066" s="42">
        <v>43677</v>
      </c>
      <c r="L1066" s="43">
        <v>3</v>
      </c>
      <c r="M1066" s="44" t="s">
        <v>1631</v>
      </c>
      <c r="N1066" s="45">
        <v>0</v>
      </c>
      <c r="O1066" s="45">
        <v>0</v>
      </c>
      <c r="P1066" s="46">
        <v>0</v>
      </c>
      <c r="Q1066" s="45" t="s">
        <v>54</v>
      </c>
      <c r="R1066" s="47">
        <v>0</v>
      </c>
      <c r="S1066" s="47">
        <v>0</v>
      </c>
      <c r="T1066" s="47"/>
      <c r="U1066" s="46"/>
      <c r="V1066" s="46"/>
      <c r="W1066" s="48">
        <v>0</v>
      </c>
      <c r="X1066" s="49"/>
      <c r="Y1066" s="50" t="s">
        <v>60</v>
      </c>
      <c r="Z1066" s="51">
        <v>0</v>
      </c>
      <c r="AA1066" s="50" t="s">
        <v>60</v>
      </c>
      <c r="AB1066" s="51">
        <v>0</v>
      </c>
      <c r="AC1066" s="52">
        <v>0</v>
      </c>
      <c r="AD1066" s="52" t="s">
        <v>60</v>
      </c>
      <c r="AE1066" s="167"/>
      <c r="AF1066" s="53"/>
      <c r="AG1066" s="162">
        <v>247</v>
      </c>
      <c r="AH1066" s="46"/>
      <c r="AI1066" s="46"/>
      <c r="AJ1066" s="46"/>
      <c r="AK1066" s="167">
        <v>43672</v>
      </c>
    </row>
    <row r="1067" spans="2:37" ht="30" customHeight="1" thickTop="1" thickBot="1" x14ac:dyDescent="0.25">
      <c r="B1067" s="2">
        <f t="shared" si="16"/>
        <v>162</v>
      </c>
      <c r="C1067" s="3" t="s">
        <v>1590</v>
      </c>
      <c r="D1067" s="39" t="s">
        <v>2094</v>
      </c>
      <c r="E1067" s="40" t="s">
        <v>2095</v>
      </c>
      <c r="F1067" s="39" t="s">
        <v>2124</v>
      </c>
      <c r="G1067" s="41" t="s">
        <v>2125</v>
      </c>
      <c r="H1067" s="1" t="s">
        <v>2134</v>
      </c>
      <c r="I1067" s="42">
        <v>43558</v>
      </c>
      <c r="J1067" s="42">
        <v>43581</v>
      </c>
      <c r="K1067" s="42">
        <v>43697</v>
      </c>
      <c r="L1067" s="43">
        <v>12</v>
      </c>
      <c r="M1067" s="44" t="s">
        <v>1631</v>
      </c>
      <c r="N1067" s="45">
        <v>0</v>
      </c>
      <c r="O1067" s="45">
        <v>0</v>
      </c>
      <c r="P1067" s="46">
        <v>0</v>
      </c>
      <c r="Q1067" s="45" t="s">
        <v>54</v>
      </c>
      <c r="R1067" s="47">
        <v>0</v>
      </c>
      <c r="S1067" s="47">
        <v>0</v>
      </c>
      <c r="T1067" s="47"/>
      <c r="U1067" s="46"/>
      <c r="V1067" s="46"/>
      <c r="W1067" s="48">
        <v>0</v>
      </c>
      <c r="X1067" s="49"/>
      <c r="Y1067" s="50" t="s">
        <v>60</v>
      </c>
      <c r="Z1067" s="51">
        <v>0</v>
      </c>
      <c r="AA1067" s="50" t="s">
        <v>60</v>
      </c>
      <c r="AB1067" s="51">
        <v>0</v>
      </c>
      <c r="AC1067" s="52">
        <v>0</v>
      </c>
      <c r="AD1067" s="52" t="s">
        <v>60</v>
      </c>
      <c r="AE1067" s="167"/>
      <c r="AF1067" s="53"/>
      <c r="AG1067" s="162" t="s">
        <v>2135</v>
      </c>
      <c r="AH1067" s="46"/>
      <c r="AI1067" s="46"/>
      <c r="AJ1067" s="46"/>
      <c r="AK1067" s="167">
        <v>43640</v>
      </c>
    </row>
    <row r="1068" spans="2:37" ht="30" customHeight="1" thickTop="1" thickBot="1" x14ac:dyDescent="0.25">
      <c r="B1068" s="2">
        <f t="shared" si="16"/>
        <v>162</v>
      </c>
      <c r="C1068" s="3" t="s">
        <v>1590</v>
      </c>
      <c r="D1068" s="39" t="s">
        <v>2094</v>
      </c>
      <c r="E1068" s="40" t="s">
        <v>2095</v>
      </c>
      <c r="F1068" s="39" t="s">
        <v>2124</v>
      </c>
      <c r="G1068" s="41" t="s">
        <v>2125</v>
      </c>
      <c r="H1068" s="1" t="s">
        <v>2136</v>
      </c>
      <c r="I1068" s="42">
        <v>43558</v>
      </c>
      <c r="J1068" s="42">
        <v>43581</v>
      </c>
      <c r="K1068" s="42">
        <v>43677</v>
      </c>
      <c r="L1068" s="43">
        <v>7</v>
      </c>
      <c r="M1068" s="44" t="s">
        <v>1631</v>
      </c>
      <c r="N1068" s="45">
        <v>0</v>
      </c>
      <c r="O1068" s="45">
        <v>0</v>
      </c>
      <c r="P1068" s="46">
        <v>0</v>
      </c>
      <c r="Q1068" s="45" t="s">
        <v>54</v>
      </c>
      <c r="R1068" s="47">
        <v>0</v>
      </c>
      <c r="S1068" s="47">
        <v>0</v>
      </c>
      <c r="T1068" s="47"/>
      <c r="U1068" s="46"/>
      <c r="V1068" s="46"/>
      <c r="W1068" s="48">
        <v>0</v>
      </c>
      <c r="X1068" s="49"/>
      <c r="Y1068" s="50" t="s">
        <v>60</v>
      </c>
      <c r="Z1068" s="51">
        <v>0</v>
      </c>
      <c r="AA1068" s="50" t="s">
        <v>60</v>
      </c>
      <c r="AB1068" s="51">
        <v>0</v>
      </c>
      <c r="AC1068" s="52">
        <v>0</v>
      </c>
      <c r="AD1068" s="52" t="s">
        <v>60</v>
      </c>
      <c r="AE1068" s="167"/>
      <c r="AF1068" s="53"/>
      <c r="AG1068" s="162">
        <v>248</v>
      </c>
      <c r="AH1068" s="46"/>
      <c r="AI1068" s="46"/>
      <c r="AJ1068" s="46"/>
      <c r="AK1068" s="167">
        <v>43640</v>
      </c>
    </row>
    <row r="1069" spans="2:37" ht="30" customHeight="1" thickTop="1" thickBot="1" x14ac:dyDescent="0.25">
      <c r="B1069" s="2">
        <f t="shared" si="16"/>
        <v>163</v>
      </c>
      <c r="C1069" s="3" t="s">
        <v>1590</v>
      </c>
      <c r="D1069" s="39" t="s">
        <v>2094</v>
      </c>
      <c r="E1069" s="40" t="s">
        <v>2095</v>
      </c>
      <c r="F1069" s="39" t="s">
        <v>2137</v>
      </c>
      <c r="G1069" s="41" t="s">
        <v>2138</v>
      </c>
      <c r="H1069" s="1" t="s">
        <v>2139</v>
      </c>
      <c r="I1069" s="42">
        <v>44181</v>
      </c>
      <c r="J1069" s="42">
        <v>44181</v>
      </c>
      <c r="K1069" s="42" t="s">
        <v>60</v>
      </c>
      <c r="L1069" s="43">
        <v>7</v>
      </c>
      <c r="M1069" s="44" t="s">
        <v>1631</v>
      </c>
      <c r="N1069" s="45">
        <v>0</v>
      </c>
      <c r="O1069" s="45">
        <v>121</v>
      </c>
      <c r="P1069" s="46">
        <v>0</v>
      </c>
      <c r="Q1069" s="45" t="s">
        <v>54</v>
      </c>
      <c r="R1069" s="47">
        <v>0</v>
      </c>
      <c r="S1069" s="47">
        <v>0</v>
      </c>
      <c r="T1069" s="47"/>
      <c r="U1069" s="46"/>
      <c r="V1069" s="46"/>
      <c r="W1069" s="48">
        <v>0</v>
      </c>
      <c r="X1069" s="49"/>
      <c r="Y1069" s="50" t="s">
        <v>60</v>
      </c>
      <c r="Z1069" s="51">
        <v>0</v>
      </c>
      <c r="AA1069" s="50" t="s">
        <v>60</v>
      </c>
      <c r="AB1069" s="51">
        <v>0</v>
      </c>
      <c r="AC1069" s="52">
        <v>0</v>
      </c>
      <c r="AD1069" s="52" t="s">
        <v>60</v>
      </c>
      <c r="AE1069" s="53"/>
      <c r="AF1069" s="53">
        <v>44182</v>
      </c>
      <c r="AG1069" s="137" t="s">
        <v>1904</v>
      </c>
      <c r="AH1069" s="46"/>
      <c r="AI1069" s="46"/>
      <c r="AJ1069" s="46"/>
      <c r="AK1069" s="53"/>
    </row>
    <row r="1070" spans="2:37" ht="30" customHeight="1" thickTop="1" thickBot="1" x14ac:dyDescent="0.25">
      <c r="B1070" s="2">
        <f t="shared" si="16"/>
        <v>163</v>
      </c>
      <c r="C1070" s="3" t="s">
        <v>1590</v>
      </c>
      <c r="D1070" s="39" t="s">
        <v>2094</v>
      </c>
      <c r="E1070" s="40" t="s">
        <v>2095</v>
      </c>
      <c r="F1070" s="39" t="s">
        <v>2137</v>
      </c>
      <c r="G1070" s="41" t="s">
        <v>2138</v>
      </c>
      <c r="H1070" s="1" t="s">
        <v>2140</v>
      </c>
      <c r="I1070" s="42">
        <v>43578</v>
      </c>
      <c r="J1070" s="42">
        <v>43581</v>
      </c>
      <c r="K1070" s="42">
        <v>43738</v>
      </c>
      <c r="L1070" s="43">
        <v>14</v>
      </c>
      <c r="M1070" s="44" t="s">
        <v>1631</v>
      </c>
      <c r="N1070" s="45">
        <v>0</v>
      </c>
      <c r="O1070" s="45">
        <v>0</v>
      </c>
      <c r="P1070" s="46">
        <v>0</v>
      </c>
      <c r="Q1070" s="45" t="s">
        <v>54</v>
      </c>
      <c r="R1070" s="47">
        <v>0</v>
      </c>
      <c r="S1070" s="47">
        <v>0</v>
      </c>
      <c r="T1070" s="47"/>
      <c r="U1070" s="46"/>
      <c r="V1070" s="46"/>
      <c r="W1070" s="48">
        <v>0</v>
      </c>
      <c r="X1070" s="49"/>
      <c r="Y1070" s="50" t="s">
        <v>60</v>
      </c>
      <c r="Z1070" s="51">
        <v>0</v>
      </c>
      <c r="AA1070" s="50" t="s">
        <v>60</v>
      </c>
      <c r="AB1070" s="51">
        <v>0</v>
      </c>
      <c r="AC1070" s="52">
        <v>0</v>
      </c>
      <c r="AD1070" s="52" t="s">
        <v>56</v>
      </c>
      <c r="AE1070" s="166"/>
      <c r="AF1070" s="53"/>
      <c r="AG1070" s="168" t="s">
        <v>2141</v>
      </c>
      <c r="AH1070" s="46" t="s">
        <v>57</v>
      </c>
      <c r="AI1070" s="46" t="s">
        <v>57</v>
      </c>
      <c r="AJ1070" s="46"/>
      <c r="AK1070" s="166">
        <v>43732</v>
      </c>
    </row>
    <row r="1071" spans="2:37" ht="30" customHeight="1" thickTop="1" thickBot="1" x14ac:dyDescent="0.25">
      <c r="B1071" s="2">
        <f t="shared" si="16"/>
        <v>163</v>
      </c>
      <c r="C1071" s="3" t="s">
        <v>1590</v>
      </c>
      <c r="D1071" s="39" t="s">
        <v>2094</v>
      </c>
      <c r="E1071" s="40" t="s">
        <v>2095</v>
      </c>
      <c r="F1071" s="39" t="s">
        <v>2137</v>
      </c>
      <c r="G1071" s="41" t="s">
        <v>2138</v>
      </c>
      <c r="H1071" s="1" t="s">
        <v>2142</v>
      </c>
      <c r="I1071" s="42">
        <v>44000</v>
      </c>
      <c r="J1071" s="42">
        <v>44004</v>
      </c>
      <c r="K1071" s="42">
        <v>44159</v>
      </c>
      <c r="L1071" s="43">
        <v>2</v>
      </c>
      <c r="M1071" s="44" t="s">
        <v>1631</v>
      </c>
      <c r="N1071" s="45">
        <v>0</v>
      </c>
      <c r="O1071" s="45">
        <v>25</v>
      </c>
      <c r="P1071" s="46">
        <v>0</v>
      </c>
      <c r="Q1071" s="45" t="s">
        <v>59</v>
      </c>
      <c r="R1071" s="47">
        <v>0</v>
      </c>
      <c r="S1071" s="47">
        <v>0</v>
      </c>
      <c r="T1071" s="47"/>
      <c r="U1071" s="46"/>
      <c r="V1071" s="46"/>
      <c r="W1071" s="48">
        <v>44131</v>
      </c>
      <c r="X1071" s="49"/>
      <c r="Y1071" s="50" t="s">
        <v>65</v>
      </c>
      <c r="Z1071" s="51" t="s">
        <v>269</v>
      </c>
      <c r="AA1071" s="50" t="s">
        <v>65</v>
      </c>
      <c r="AB1071" s="51" t="s">
        <v>57</v>
      </c>
      <c r="AC1071" s="52">
        <v>44137</v>
      </c>
      <c r="AD1071" s="52" t="s">
        <v>57</v>
      </c>
      <c r="AE1071" s="53"/>
      <c r="AF1071" s="53">
        <v>44083</v>
      </c>
      <c r="AG1071" s="168">
        <v>67</v>
      </c>
      <c r="AH1071" s="46" t="s">
        <v>57</v>
      </c>
      <c r="AI1071" s="46" t="s">
        <v>57</v>
      </c>
      <c r="AJ1071" s="46"/>
      <c r="AK1071" s="53">
        <v>44155</v>
      </c>
    </row>
    <row r="1072" spans="2:37" ht="30" customHeight="1" thickTop="1" thickBot="1" x14ac:dyDescent="0.25">
      <c r="B1072" s="2">
        <f t="shared" si="16"/>
        <v>163</v>
      </c>
      <c r="C1072" s="3" t="s">
        <v>1590</v>
      </c>
      <c r="D1072" s="39" t="s">
        <v>2094</v>
      </c>
      <c r="E1072" s="40" t="s">
        <v>2095</v>
      </c>
      <c r="F1072" s="39" t="s">
        <v>2137</v>
      </c>
      <c r="G1072" s="41" t="s">
        <v>2138</v>
      </c>
      <c r="H1072" s="1" t="s">
        <v>2143</v>
      </c>
      <c r="I1072" s="42">
        <v>44181</v>
      </c>
      <c r="J1072" s="42">
        <v>44181</v>
      </c>
      <c r="K1072" s="42" t="s">
        <v>60</v>
      </c>
      <c r="L1072" s="43">
        <v>10</v>
      </c>
      <c r="M1072" s="44" t="s">
        <v>1631</v>
      </c>
      <c r="N1072" s="45">
        <v>300</v>
      </c>
      <c r="O1072" s="45">
        <v>45</v>
      </c>
      <c r="P1072" s="46">
        <v>0</v>
      </c>
      <c r="Q1072" s="45" t="s">
        <v>54</v>
      </c>
      <c r="R1072" s="47">
        <v>0</v>
      </c>
      <c r="S1072" s="47">
        <v>0</v>
      </c>
      <c r="T1072" s="47"/>
      <c r="U1072" s="46"/>
      <c r="V1072" s="46"/>
      <c r="W1072" s="48">
        <v>0</v>
      </c>
      <c r="X1072" s="49"/>
      <c r="Y1072" s="50" t="s">
        <v>60</v>
      </c>
      <c r="Z1072" s="51">
        <v>0</v>
      </c>
      <c r="AA1072" s="50" t="s">
        <v>60</v>
      </c>
      <c r="AB1072" s="51">
        <v>0</v>
      </c>
      <c r="AC1072" s="52">
        <v>0</v>
      </c>
      <c r="AD1072" s="52" t="s">
        <v>60</v>
      </c>
      <c r="AE1072" s="53"/>
      <c r="AF1072" s="53">
        <v>44182</v>
      </c>
      <c r="AG1072" s="137" t="s">
        <v>1902</v>
      </c>
      <c r="AH1072" s="46"/>
      <c r="AI1072" s="46"/>
      <c r="AJ1072" s="46"/>
      <c r="AK1072" s="53"/>
    </row>
    <row r="1073" spans="2:37" ht="30" customHeight="1" thickTop="1" thickBot="1" x14ac:dyDescent="0.25">
      <c r="B1073" s="2">
        <f t="shared" si="16"/>
        <v>164</v>
      </c>
      <c r="C1073" s="3" t="s">
        <v>1590</v>
      </c>
      <c r="D1073" s="39" t="s">
        <v>2144</v>
      </c>
      <c r="E1073" s="40" t="s">
        <v>2145</v>
      </c>
      <c r="F1073" s="39" t="s">
        <v>2146</v>
      </c>
      <c r="G1073" s="41" t="s">
        <v>2147</v>
      </c>
      <c r="H1073" s="1" t="s">
        <v>2148</v>
      </c>
      <c r="I1073" s="42">
        <v>43592</v>
      </c>
      <c r="J1073" s="42">
        <v>43608</v>
      </c>
      <c r="K1073" s="42">
        <v>43645</v>
      </c>
      <c r="L1073" s="43">
        <v>24</v>
      </c>
      <c r="M1073" s="44" t="s">
        <v>1596</v>
      </c>
      <c r="N1073" s="45">
        <v>0</v>
      </c>
      <c r="O1073" s="45">
        <v>0</v>
      </c>
      <c r="P1073" s="46">
        <v>0</v>
      </c>
      <c r="Q1073" s="45" t="s">
        <v>120</v>
      </c>
      <c r="R1073" s="47">
        <v>0</v>
      </c>
      <c r="S1073" s="47">
        <v>0</v>
      </c>
      <c r="T1073" s="47"/>
      <c r="U1073" s="46"/>
      <c r="V1073" s="46"/>
      <c r="W1073" s="48">
        <v>0</v>
      </c>
      <c r="X1073" s="49"/>
      <c r="Y1073" s="50" t="s">
        <v>60</v>
      </c>
      <c r="Z1073" s="51">
        <v>0</v>
      </c>
      <c r="AA1073" s="50" t="s">
        <v>60</v>
      </c>
      <c r="AB1073" s="51">
        <v>0</v>
      </c>
      <c r="AC1073" s="52">
        <v>0</v>
      </c>
      <c r="AD1073" s="52" t="s">
        <v>56</v>
      </c>
      <c r="AE1073" s="167"/>
      <c r="AF1073" s="53"/>
      <c r="AG1073" s="162" t="s">
        <v>2149</v>
      </c>
      <c r="AH1073" s="46" t="s">
        <v>57</v>
      </c>
      <c r="AI1073" s="46" t="s">
        <v>57</v>
      </c>
      <c r="AJ1073" s="46"/>
      <c r="AK1073" s="167">
        <v>43640</v>
      </c>
    </row>
    <row r="1074" spans="2:37" ht="30" customHeight="1" thickTop="1" thickBot="1" x14ac:dyDescent="0.25">
      <c r="B1074" s="2">
        <f t="shared" si="16"/>
        <v>164</v>
      </c>
      <c r="C1074" s="3" t="s">
        <v>1590</v>
      </c>
      <c r="D1074" s="39" t="s">
        <v>2144</v>
      </c>
      <c r="E1074" s="40" t="s">
        <v>2145</v>
      </c>
      <c r="F1074" s="39" t="s">
        <v>2146</v>
      </c>
      <c r="G1074" s="41" t="s">
        <v>2147</v>
      </c>
      <c r="H1074" s="1" t="s">
        <v>2150</v>
      </c>
      <c r="I1074" s="42">
        <v>43592</v>
      </c>
      <c r="J1074" s="42">
        <v>43608</v>
      </c>
      <c r="K1074" s="42">
        <v>43645</v>
      </c>
      <c r="L1074" s="43">
        <v>10</v>
      </c>
      <c r="M1074" s="44" t="s">
        <v>1596</v>
      </c>
      <c r="N1074" s="45">
        <v>0</v>
      </c>
      <c r="O1074" s="45">
        <v>0</v>
      </c>
      <c r="P1074" s="46">
        <v>0</v>
      </c>
      <c r="Q1074" s="45" t="s">
        <v>120</v>
      </c>
      <c r="R1074" s="47">
        <v>0</v>
      </c>
      <c r="S1074" s="47">
        <v>0</v>
      </c>
      <c r="T1074" s="47"/>
      <c r="U1074" s="46"/>
      <c r="V1074" s="46"/>
      <c r="W1074" s="48">
        <v>0</v>
      </c>
      <c r="X1074" s="49"/>
      <c r="Y1074" s="50" t="s">
        <v>60</v>
      </c>
      <c r="Z1074" s="51">
        <v>0</v>
      </c>
      <c r="AA1074" s="50" t="s">
        <v>60</v>
      </c>
      <c r="AB1074" s="51">
        <v>0</v>
      </c>
      <c r="AC1074" s="52">
        <v>0</v>
      </c>
      <c r="AD1074" s="52" t="s">
        <v>56</v>
      </c>
      <c r="AE1074" s="167"/>
      <c r="AF1074" s="53"/>
      <c r="AG1074" s="162" t="s">
        <v>2151</v>
      </c>
      <c r="AH1074" s="46" t="s">
        <v>57</v>
      </c>
      <c r="AI1074" s="46" t="s">
        <v>57</v>
      </c>
      <c r="AJ1074" s="46"/>
      <c r="AK1074" s="167">
        <v>43640</v>
      </c>
    </row>
    <row r="1075" spans="2:37" ht="30" customHeight="1" thickTop="1" thickBot="1" x14ac:dyDescent="0.25">
      <c r="B1075" s="2">
        <f t="shared" si="16"/>
        <v>164</v>
      </c>
      <c r="C1075" s="3" t="s">
        <v>1590</v>
      </c>
      <c r="D1075" s="39" t="s">
        <v>2144</v>
      </c>
      <c r="E1075" s="40" t="s">
        <v>2145</v>
      </c>
      <c r="F1075" s="39" t="s">
        <v>2146</v>
      </c>
      <c r="G1075" s="41" t="s">
        <v>2147</v>
      </c>
      <c r="H1075" s="1" t="s">
        <v>2152</v>
      </c>
      <c r="I1075" s="42">
        <v>43592</v>
      </c>
      <c r="J1075" s="42">
        <v>43608</v>
      </c>
      <c r="K1075" s="42">
        <v>43645</v>
      </c>
      <c r="L1075" s="43">
        <v>5</v>
      </c>
      <c r="M1075" s="44" t="s">
        <v>1596</v>
      </c>
      <c r="N1075" s="45">
        <v>0</v>
      </c>
      <c r="O1075" s="45">
        <v>0</v>
      </c>
      <c r="P1075" s="46">
        <v>0</v>
      </c>
      <c r="Q1075" s="45" t="s">
        <v>120</v>
      </c>
      <c r="R1075" s="47">
        <v>0</v>
      </c>
      <c r="S1075" s="47">
        <v>0</v>
      </c>
      <c r="T1075" s="47"/>
      <c r="U1075" s="46"/>
      <c r="V1075" s="46"/>
      <c r="W1075" s="48">
        <v>0</v>
      </c>
      <c r="X1075" s="49"/>
      <c r="Y1075" s="50" t="s">
        <v>60</v>
      </c>
      <c r="Z1075" s="51">
        <v>0</v>
      </c>
      <c r="AA1075" s="50" t="s">
        <v>60</v>
      </c>
      <c r="AB1075" s="51">
        <v>0</v>
      </c>
      <c r="AC1075" s="52">
        <v>0</v>
      </c>
      <c r="AD1075" s="52" t="s">
        <v>56</v>
      </c>
      <c r="AE1075" s="167"/>
      <c r="AF1075" s="53"/>
      <c r="AG1075" s="162">
        <v>137</v>
      </c>
      <c r="AH1075" s="46" t="s">
        <v>57</v>
      </c>
      <c r="AI1075" s="46" t="s">
        <v>57</v>
      </c>
      <c r="AJ1075" s="46"/>
      <c r="AK1075" s="167">
        <v>43640</v>
      </c>
    </row>
    <row r="1076" spans="2:37" ht="30" customHeight="1" thickTop="1" thickBot="1" x14ac:dyDescent="0.25">
      <c r="B1076" s="2">
        <f t="shared" si="16"/>
        <v>164</v>
      </c>
      <c r="C1076" s="3" t="s">
        <v>1590</v>
      </c>
      <c r="D1076" s="39" t="s">
        <v>2144</v>
      </c>
      <c r="E1076" s="40" t="s">
        <v>2145</v>
      </c>
      <c r="F1076" s="39" t="s">
        <v>2146</v>
      </c>
      <c r="G1076" s="41" t="s">
        <v>2147</v>
      </c>
      <c r="H1076" s="1" t="s">
        <v>2153</v>
      </c>
      <c r="I1076" s="42">
        <v>43592</v>
      </c>
      <c r="J1076" s="42">
        <v>43628</v>
      </c>
      <c r="K1076" s="42">
        <v>43788</v>
      </c>
      <c r="L1076" s="43">
        <v>5</v>
      </c>
      <c r="M1076" s="44" t="s">
        <v>1596</v>
      </c>
      <c r="N1076" s="45">
        <v>0</v>
      </c>
      <c r="O1076" s="45">
        <v>0</v>
      </c>
      <c r="P1076" s="46">
        <v>0</v>
      </c>
      <c r="Q1076" s="45" t="s">
        <v>120</v>
      </c>
      <c r="R1076" s="47">
        <v>0</v>
      </c>
      <c r="S1076" s="47">
        <v>0</v>
      </c>
      <c r="T1076" s="47"/>
      <c r="U1076" s="46"/>
      <c r="V1076" s="46"/>
      <c r="W1076" s="48">
        <v>0</v>
      </c>
      <c r="X1076" s="49"/>
      <c r="Y1076" s="50" t="s">
        <v>60</v>
      </c>
      <c r="Z1076" s="51">
        <v>0</v>
      </c>
      <c r="AA1076" s="50" t="s">
        <v>60</v>
      </c>
      <c r="AB1076" s="51">
        <v>0</v>
      </c>
      <c r="AC1076" s="52">
        <v>0</v>
      </c>
      <c r="AD1076" s="52" t="s">
        <v>56</v>
      </c>
      <c r="AE1076" s="167"/>
      <c r="AF1076" s="53"/>
      <c r="AG1076" s="162">
        <v>261</v>
      </c>
      <c r="AH1076" s="46" t="s">
        <v>57</v>
      </c>
      <c r="AI1076" s="46" t="s">
        <v>57</v>
      </c>
      <c r="AJ1076" s="46"/>
      <c r="AK1076" s="167">
        <v>43783</v>
      </c>
    </row>
    <row r="1077" spans="2:37" ht="30" customHeight="1" thickTop="1" thickBot="1" x14ac:dyDescent="0.25">
      <c r="B1077" s="2">
        <f t="shared" si="16"/>
        <v>164</v>
      </c>
      <c r="C1077" s="3" t="s">
        <v>1590</v>
      </c>
      <c r="D1077" s="39" t="s">
        <v>2144</v>
      </c>
      <c r="E1077" s="40" t="s">
        <v>2145</v>
      </c>
      <c r="F1077" s="39" t="s">
        <v>2146</v>
      </c>
      <c r="G1077" s="41" t="s">
        <v>2147</v>
      </c>
      <c r="H1077" s="1" t="s">
        <v>2154</v>
      </c>
      <c r="I1077" s="42">
        <v>43594</v>
      </c>
      <c r="J1077" s="42">
        <v>43608</v>
      </c>
      <c r="K1077" s="42">
        <v>43645</v>
      </c>
      <c r="L1077" s="43">
        <v>5</v>
      </c>
      <c r="M1077" s="44" t="s">
        <v>1596</v>
      </c>
      <c r="N1077" s="45">
        <v>0</v>
      </c>
      <c r="O1077" s="45">
        <v>0</v>
      </c>
      <c r="P1077" s="46">
        <v>0</v>
      </c>
      <c r="Q1077" s="45" t="s">
        <v>120</v>
      </c>
      <c r="R1077" s="47">
        <v>0</v>
      </c>
      <c r="S1077" s="47">
        <v>0</v>
      </c>
      <c r="T1077" s="47"/>
      <c r="U1077" s="46"/>
      <c r="V1077" s="46"/>
      <c r="W1077" s="48">
        <v>0</v>
      </c>
      <c r="X1077" s="49"/>
      <c r="Y1077" s="50" t="s">
        <v>60</v>
      </c>
      <c r="Z1077" s="51">
        <v>0</v>
      </c>
      <c r="AA1077" s="50" t="s">
        <v>60</v>
      </c>
      <c r="AB1077" s="51">
        <v>0</v>
      </c>
      <c r="AC1077" s="52">
        <v>0</v>
      </c>
      <c r="AD1077" s="52" t="s">
        <v>56</v>
      </c>
      <c r="AE1077" s="167"/>
      <c r="AF1077" s="53"/>
      <c r="AG1077" s="162">
        <v>121</v>
      </c>
      <c r="AH1077" s="46" t="s">
        <v>57</v>
      </c>
      <c r="AI1077" s="46" t="s">
        <v>57</v>
      </c>
      <c r="AJ1077" s="46"/>
      <c r="AK1077" s="167">
        <v>43640</v>
      </c>
    </row>
    <row r="1078" spans="2:37" ht="30" customHeight="1" thickTop="1" thickBot="1" x14ac:dyDescent="0.25">
      <c r="B1078" s="2">
        <f t="shared" si="16"/>
        <v>164</v>
      </c>
      <c r="C1078" s="3" t="s">
        <v>1590</v>
      </c>
      <c r="D1078" s="39" t="s">
        <v>2144</v>
      </c>
      <c r="E1078" s="40" t="s">
        <v>2145</v>
      </c>
      <c r="F1078" s="39" t="s">
        <v>2146</v>
      </c>
      <c r="G1078" s="41" t="s">
        <v>2147</v>
      </c>
      <c r="H1078" s="1" t="s">
        <v>2155</v>
      </c>
      <c r="I1078" s="42">
        <v>43594</v>
      </c>
      <c r="J1078" s="42">
        <v>43608</v>
      </c>
      <c r="K1078" s="42">
        <v>43645</v>
      </c>
      <c r="L1078" s="43">
        <v>3</v>
      </c>
      <c r="M1078" s="44" t="s">
        <v>1596</v>
      </c>
      <c r="N1078" s="45">
        <v>0</v>
      </c>
      <c r="O1078" s="45">
        <v>0</v>
      </c>
      <c r="P1078" s="46">
        <v>0</v>
      </c>
      <c r="Q1078" s="45" t="s">
        <v>120</v>
      </c>
      <c r="R1078" s="47">
        <v>0</v>
      </c>
      <c r="S1078" s="47">
        <v>0</v>
      </c>
      <c r="T1078" s="47"/>
      <c r="U1078" s="46"/>
      <c r="V1078" s="46"/>
      <c r="W1078" s="48">
        <v>0</v>
      </c>
      <c r="X1078" s="49"/>
      <c r="Y1078" s="50" t="s">
        <v>60</v>
      </c>
      <c r="Z1078" s="51">
        <v>0</v>
      </c>
      <c r="AA1078" s="50" t="s">
        <v>60</v>
      </c>
      <c r="AB1078" s="51">
        <v>0</v>
      </c>
      <c r="AC1078" s="52">
        <v>0</v>
      </c>
      <c r="AD1078" s="52" t="s">
        <v>56</v>
      </c>
      <c r="AE1078" s="167"/>
      <c r="AF1078" s="53"/>
      <c r="AG1078" s="162">
        <v>126</v>
      </c>
      <c r="AH1078" s="46" t="s">
        <v>57</v>
      </c>
      <c r="AI1078" s="46" t="s">
        <v>57</v>
      </c>
      <c r="AJ1078" s="46"/>
      <c r="AK1078" s="167">
        <v>43640</v>
      </c>
    </row>
    <row r="1079" spans="2:37" ht="30" customHeight="1" thickTop="1" thickBot="1" x14ac:dyDescent="0.25">
      <c r="B1079" s="2">
        <f t="shared" si="16"/>
        <v>164</v>
      </c>
      <c r="C1079" s="3" t="s">
        <v>1590</v>
      </c>
      <c r="D1079" s="39" t="s">
        <v>2144</v>
      </c>
      <c r="E1079" s="40" t="s">
        <v>2145</v>
      </c>
      <c r="F1079" s="39" t="s">
        <v>2146</v>
      </c>
      <c r="G1079" s="41" t="s">
        <v>2147</v>
      </c>
      <c r="H1079" s="1" t="s">
        <v>2156</v>
      </c>
      <c r="I1079" s="42">
        <v>43594</v>
      </c>
      <c r="J1079" s="42">
        <v>43608</v>
      </c>
      <c r="K1079" s="42">
        <v>43645</v>
      </c>
      <c r="L1079" s="43">
        <v>5</v>
      </c>
      <c r="M1079" s="44" t="s">
        <v>1596</v>
      </c>
      <c r="N1079" s="45">
        <v>0</v>
      </c>
      <c r="O1079" s="45">
        <v>0</v>
      </c>
      <c r="P1079" s="46">
        <v>0</v>
      </c>
      <c r="Q1079" s="45" t="s">
        <v>120</v>
      </c>
      <c r="R1079" s="47">
        <v>0</v>
      </c>
      <c r="S1079" s="47">
        <v>0</v>
      </c>
      <c r="T1079" s="47"/>
      <c r="U1079" s="46"/>
      <c r="V1079" s="46"/>
      <c r="W1079" s="48">
        <v>0</v>
      </c>
      <c r="X1079" s="49"/>
      <c r="Y1079" s="50" t="s">
        <v>60</v>
      </c>
      <c r="Z1079" s="51">
        <v>0</v>
      </c>
      <c r="AA1079" s="50" t="s">
        <v>60</v>
      </c>
      <c r="AB1079" s="51">
        <v>0</v>
      </c>
      <c r="AC1079" s="52">
        <v>0</v>
      </c>
      <c r="AD1079" s="52" t="s">
        <v>56</v>
      </c>
      <c r="AE1079" s="167"/>
      <c r="AF1079" s="53"/>
      <c r="AG1079" s="162">
        <v>125</v>
      </c>
      <c r="AH1079" s="46" t="s">
        <v>57</v>
      </c>
      <c r="AI1079" s="46" t="s">
        <v>57</v>
      </c>
      <c r="AJ1079" s="46"/>
      <c r="AK1079" s="167">
        <v>43640</v>
      </c>
    </row>
    <row r="1080" spans="2:37" ht="30" customHeight="1" thickTop="1" thickBot="1" x14ac:dyDescent="0.25">
      <c r="B1080" s="2">
        <f t="shared" si="16"/>
        <v>164</v>
      </c>
      <c r="C1080" s="3" t="s">
        <v>1590</v>
      </c>
      <c r="D1080" s="39" t="s">
        <v>2144</v>
      </c>
      <c r="E1080" s="40" t="s">
        <v>2145</v>
      </c>
      <c r="F1080" s="39" t="s">
        <v>2146</v>
      </c>
      <c r="G1080" s="41" t="s">
        <v>2147</v>
      </c>
      <c r="H1080" s="1" t="s">
        <v>2157</v>
      </c>
      <c r="I1080" s="42">
        <v>43594</v>
      </c>
      <c r="J1080" s="42">
        <v>43608</v>
      </c>
      <c r="K1080" s="42">
        <v>43645</v>
      </c>
      <c r="L1080" s="43">
        <v>5</v>
      </c>
      <c r="M1080" s="44" t="s">
        <v>1596</v>
      </c>
      <c r="N1080" s="45">
        <v>0</v>
      </c>
      <c r="O1080" s="45">
        <v>0</v>
      </c>
      <c r="P1080" s="46">
        <v>0</v>
      </c>
      <c r="Q1080" s="45" t="s">
        <v>120</v>
      </c>
      <c r="R1080" s="47">
        <v>0</v>
      </c>
      <c r="S1080" s="47">
        <v>0</v>
      </c>
      <c r="T1080" s="47"/>
      <c r="U1080" s="46"/>
      <c r="V1080" s="46"/>
      <c r="W1080" s="48">
        <v>0</v>
      </c>
      <c r="X1080" s="49"/>
      <c r="Y1080" s="50" t="s">
        <v>60</v>
      </c>
      <c r="Z1080" s="51">
        <v>0</v>
      </c>
      <c r="AA1080" s="50" t="s">
        <v>60</v>
      </c>
      <c r="AB1080" s="51">
        <v>0</v>
      </c>
      <c r="AC1080" s="52">
        <v>0</v>
      </c>
      <c r="AD1080" s="52" t="s">
        <v>56</v>
      </c>
      <c r="AE1080" s="167"/>
      <c r="AF1080" s="53"/>
      <c r="AG1080" s="162">
        <v>133</v>
      </c>
      <c r="AH1080" s="46" t="s">
        <v>57</v>
      </c>
      <c r="AI1080" s="46" t="s">
        <v>57</v>
      </c>
      <c r="AJ1080" s="46"/>
      <c r="AK1080" s="167">
        <v>43640</v>
      </c>
    </row>
    <row r="1081" spans="2:37" ht="30" customHeight="1" thickTop="1" thickBot="1" x14ac:dyDescent="0.25">
      <c r="B1081" s="2">
        <f t="shared" si="16"/>
        <v>164</v>
      </c>
      <c r="C1081" s="3" t="s">
        <v>1590</v>
      </c>
      <c r="D1081" s="39" t="s">
        <v>2144</v>
      </c>
      <c r="E1081" s="40" t="s">
        <v>2145</v>
      </c>
      <c r="F1081" s="39" t="s">
        <v>2146</v>
      </c>
      <c r="G1081" s="41" t="s">
        <v>2147</v>
      </c>
      <c r="H1081" s="1" t="s">
        <v>2158</v>
      </c>
      <c r="I1081" s="42">
        <v>43594</v>
      </c>
      <c r="J1081" s="42">
        <v>43608</v>
      </c>
      <c r="K1081" s="42">
        <v>43645</v>
      </c>
      <c r="L1081" s="43">
        <v>3</v>
      </c>
      <c r="M1081" s="44" t="s">
        <v>1596</v>
      </c>
      <c r="N1081" s="45">
        <v>0</v>
      </c>
      <c r="O1081" s="45">
        <v>0</v>
      </c>
      <c r="P1081" s="46">
        <v>0</v>
      </c>
      <c r="Q1081" s="45" t="s">
        <v>120</v>
      </c>
      <c r="R1081" s="47">
        <v>0</v>
      </c>
      <c r="S1081" s="47">
        <v>0</v>
      </c>
      <c r="T1081" s="47"/>
      <c r="U1081" s="46"/>
      <c r="V1081" s="46"/>
      <c r="W1081" s="48">
        <v>0</v>
      </c>
      <c r="X1081" s="49"/>
      <c r="Y1081" s="50" t="s">
        <v>60</v>
      </c>
      <c r="Z1081" s="51">
        <v>0</v>
      </c>
      <c r="AA1081" s="50" t="s">
        <v>60</v>
      </c>
      <c r="AB1081" s="51">
        <v>0</v>
      </c>
      <c r="AC1081" s="52">
        <v>0</v>
      </c>
      <c r="AD1081" s="52" t="s">
        <v>56</v>
      </c>
      <c r="AE1081" s="167"/>
      <c r="AF1081" s="53"/>
      <c r="AG1081" s="162">
        <v>277</v>
      </c>
      <c r="AH1081" s="46" t="s">
        <v>57</v>
      </c>
      <c r="AI1081" s="46" t="s">
        <v>57</v>
      </c>
      <c r="AJ1081" s="46"/>
      <c r="AK1081" s="167">
        <v>43640</v>
      </c>
    </row>
    <row r="1082" spans="2:37" ht="30" customHeight="1" thickTop="1" thickBot="1" x14ac:dyDescent="0.25">
      <c r="B1082" s="2">
        <f t="shared" si="16"/>
        <v>164</v>
      </c>
      <c r="C1082" s="3" t="s">
        <v>1590</v>
      </c>
      <c r="D1082" s="39" t="s">
        <v>2144</v>
      </c>
      <c r="E1082" s="40" t="s">
        <v>2145</v>
      </c>
      <c r="F1082" s="39" t="s">
        <v>2146</v>
      </c>
      <c r="G1082" s="41" t="s">
        <v>2147</v>
      </c>
      <c r="H1082" s="1" t="s">
        <v>2159</v>
      </c>
      <c r="I1082" s="42">
        <v>43865</v>
      </c>
      <c r="J1082" s="42">
        <v>43861</v>
      </c>
      <c r="K1082" s="42">
        <v>43889</v>
      </c>
      <c r="L1082" s="43">
        <v>5</v>
      </c>
      <c r="M1082" s="44" t="s">
        <v>1596</v>
      </c>
      <c r="N1082" s="45">
        <v>0</v>
      </c>
      <c r="O1082" s="45">
        <v>0</v>
      </c>
      <c r="P1082" s="46">
        <v>0</v>
      </c>
      <c r="Q1082" s="45" t="s">
        <v>120</v>
      </c>
      <c r="R1082" s="47">
        <v>0</v>
      </c>
      <c r="S1082" s="47">
        <v>0</v>
      </c>
      <c r="T1082" s="47"/>
      <c r="U1082" s="46"/>
      <c r="V1082" s="46"/>
      <c r="W1082" s="48">
        <v>0</v>
      </c>
      <c r="X1082" s="49"/>
      <c r="Y1082" s="50" t="s">
        <v>60</v>
      </c>
      <c r="Z1082" s="51">
        <v>0</v>
      </c>
      <c r="AA1082" s="50" t="s">
        <v>60</v>
      </c>
      <c r="AB1082" s="51">
        <v>0</v>
      </c>
      <c r="AC1082" s="52">
        <v>0</v>
      </c>
      <c r="AD1082" s="52" t="s">
        <v>56</v>
      </c>
      <c r="AE1082" s="165"/>
      <c r="AF1082" s="53"/>
      <c r="AG1082" s="161">
        <v>507</v>
      </c>
      <c r="AH1082" s="46" t="s">
        <v>57</v>
      </c>
      <c r="AI1082" s="46" t="s">
        <v>57</v>
      </c>
      <c r="AJ1082" s="46"/>
      <c r="AK1082" s="165">
        <v>43889</v>
      </c>
    </row>
    <row r="1083" spans="2:37" ht="30" customHeight="1" thickTop="1" thickBot="1" x14ac:dyDescent="0.25">
      <c r="B1083" s="2">
        <f t="shared" si="16"/>
        <v>164</v>
      </c>
      <c r="C1083" s="3" t="s">
        <v>1590</v>
      </c>
      <c r="D1083" s="39" t="s">
        <v>2144</v>
      </c>
      <c r="E1083" s="40" t="s">
        <v>2145</v>
      </c>
      <c r="F1083" s="39" t="s">
        <v>2146</v>
      </c>
      <c r="G1083" s="41" t="s">
        <v>2147</v>
      </c>
      <c r="H1083" s="1" t="s">
        <v>2160</v>
      </c>
      <c r="I1083" s="42">
        <v>43979</v>
      </c>
      <c r="J1083" s="42">
        <v>43979</v>
      </c>
      <c r="K1083" s="42" t="s">
        <v>60</v>
      </c>
      <c r="L1083" s="43">
        <v>5</v>
      </c>
      <c r="M1083" s="44" t="s">
        <v>1596</v>
      </c>
      <c r="N1083" s="45">
        <v>170</v>
      </c>
      <c r="O1083" s="45">
        <v>50</v>
      </c>
      <c r="P1083" s="46">
        <v>0</v>
      </c>
      <c r="Q1083" s="45" t="s">
        <v>59</v>
      </c>
      <c r="R1083" s="47"/>
      <c r="S1083" s="47"/>
      <c r="T1083" s="47"/>
      <c r="U1083" s="46"/>
      <c r="V1083" s="46"/>
      <c r="W1083" s="48">
        <v>0</v>
      </c>
      <c r="X1083" s="49"/>
      <c r="Y1083" s="50"/>
      <c r="Z1083" s="51">
        <v>0</v>
      </c>
      <c r="AA1083" s="50">
        <v>0</v>
      </c>
      <c r="AB1083" s="51">
        <v>0</v>
      </c>
      <c r="AC1083" s="52">
        <v>0</v>
      </c>
      <c r="AD1083" s="52" t="s">
        <v>60</v>
      </c>
      <c r="AE1083" s="53"/>
      <c r="AF1083" s="53"/>
      <c r="AG1083" s="46">
        <v>127</v>
      </c>
      <c r="AH1083" s="46">
        <v>0</v>
      </c>
      <c r="AI1083" s="46">
        <v>0</v>
      </c>
      <c r="AJ1083" s="46"/>
      <c r="AK1083" s="53"/>
    </row>
    <row r="1084" spans="2:37" ht="30" customHeight="1" thickTop="1" thickBot="1" x14ac:dyDescent="0.25">
      <c r="B1084" s="2">
        <f t="shared" si="16"/>
        <v>164</v>
      </c>
      <c r="C1084" s="3" t="s">
        <v>1590</v>
      </c>
      <c r="D1084" s="39" t="s">
        <v>2144</v>
      </c>
      <c r="E1084" s="40" t="s">
        <v>2145</v>
      </c>
      <c r="F1084" s="39" t="s">
        <v>2146</v>
      </c>
      <c r="G1084" s="41" t="s">
        <v>2147</v>
      </c>
      <c r="H1084" s="1" t="s">
        <v>2161</v>
      </c>
      <c r="I1084" s="42">
        <v>43594</v>
      </c>
      <c r="J1084" s="42">
        <v>43608</v>
      </c>
      <c r="K1084" s="42">
        <v>43697</v>
      </c>
      <c r="L1084" s="43">
        <v>5</v>
      </c>
      <c r="M1084" s="44" t="s">
        <v>1596</v>
      </c>
      <c r="N1084" s="45">
        <v>0</v>
      </c>
      <c r="O1084" s="45">
        <v>0</v>
      </c>
      <c r="P1084" s="46">
        <v>0</v>
      </c>
      <c r="Q1084" s="45" t="s">
        <v>120</v>
      </c>
      <c r="R1084" s="47">
        <v>0</v>
      </c>
      <c r="S1084" s="47">
        <v>0</v>
      </c>
      <c r="T1084" s="47"/>
      <c r="U1084" s="46"/>
      <c r="V1084" s="46"/>
      <c r="W1084" s="48">
        <v>0</v>
      </c>
      <c r="X1084" s="49"/>
      <c r="Y1084" s="50" t="s">
        <v>60</v>
      </c>
      <c r="Z1084" s="51">
        <v>0</v>
      </c>
      <c r="AA1084" s="50" t="s">
        <v>60</v>
      </c>
      <c r="AB1084" s="51">
        <v>0</v>
      </c>
      <c r="AC1084" s="52">
        <v>0</v>
      </c>
      <c r="AD1084" s="52" t="s">
        <v>56</v>
      </c>
      <c r="AE1084" s="167"/>
      <c r="AF1084" s="53"/>
      <c r="AG1084" s="162">
        <v>128</v>
      </c>
      <c r="AH1084" s="46" t="s">
        <v>57</v>
      </c>
      <c r="AI1084" s="46" t="s">
        <v>57</v>
      </c>
      <c r="AJ1084" s="46"/>
      <c r="AK1084" s="167">
        <v>43693</v>
      </c>
    </row>
    <row r="1085" spans="2:37" ht="30" customHeight="1" thickTop="1" thickBot="1" x14ac:dyDescent="0.25">
      <c r="B1085" s="2">
        <f t="shared" si="16"/>
        <v>164</v>
      </c>
      <c r="C1085" s="3" t="s">
        <v>1590</v>
      </c>
      <c r="D1085" s="39" t="s">
        <v>2144</v>
      </c>
      <c r="E1085" s="40" t="s">
        <v>2145</v>
      </c>
      <c r="F1085" s="39" t="s">
        <v>2146</v>
      </c>
      <c r="G1085" s="41" t="s">
        <v>2147</v>
      </c>
      <c r="H1085" s="1" t="s">
        <v>2162</v>
      </c>
      <c r="I1085" s="42">
        <v>43594</v>
      </c>
      <c r="J1085" s="42">
        <v>43608</v>
      </c>
      <c r="K1085" s="42">
        <v>43697</v>
      </c>
      <c r="L1085" s="43">
        <v>3</v>
      </c>
      <c r="M1085" s="44" t="s">
        <v>1596</v>
      </c>
      <c r="N1085" s="45">
        <v>0</v>
      </c>
      <c r="O1085" s="45">
        <v>0</v>
      </c>
      <c r="P1085" s="46">
        <v>0</v>
      </c>
      <c r="Q1085" s="45" t="s">
        <v>120</v>
      </c>
      <c r="R1085" s="47">
        <v>0</v>
      </c>
      <c r="S1085" s="47">
        <v>0</v>
      </c>
      <c r="T1085" s="47"/>
      <c r="U1085" s="46"/>
      <c r="V1085" s="46"/>
      <c r="W1085" s="48">
        <v>0</v>
      </c>
      <c r="X1085" s="49"/>
      <c r="Y1085" s="50" t="s">
        <v>60</v>
      </c>
      <c r="Z1085" s="51">
        <v>0</v>
      </c>
      <c r="AA1085" s="50" t="s">
        <v>60</v>
      </c>
      <c r="AB1085" s="51">
        <v>0</v>
      </c>
      <c r="AC1085" s="52">
        <v>0</v>
      </c>
      <c r="AD1085" s="52" t="s">
        <v>56</v>
      </c>
      <c r="AE1085" s="167"/>
      <c r="AF1085" s="53"/>
      <c r="AG1085" s="162">
        <v>287</v>
      </c>
      <c r="AH1085" s="46" t="s">
        <v>57</v>
      </c>
      <c r="AI1085" s="46" t="s">
        <v>57</v>
      </c>
      <c r="AJ1085" s="46"/>
      <c r="AK1085" s="167">
        <v>43693</v>
      </c>
    </row>
    <row r="1086" spans="2:37" ht="30" customHeight="1" thickTop="1" thickBot="1" x14ac:dyDescent="0.25">
      <c r="B1086" s="2">
        <f t="shared" si="16"/>
        <v>164</v>
      </c>
      <c r="C1086" s="3" t="s">
        <v>1590</v>
      </c>
      <c r="D1086" s="39" t="s">
        <v>2144</v>
      </c>
      <c r="E1086" s="40" t="s">
        <v>2145</v>
      </c>
      <c r="F1086" s="39" t="s">
        <v>2146</v>
      </c>
      <c r="G1086" s="41" t="s">
        <v>2147</v>
      </c>
      <c r="H1086" s="1" t="s">
        <v>2163</v>
      </c>
      <c r="I1086" s="42">
        <v>43594</v>
      </c>
      <c r="J1086" s="42">
        <v>43608</v>
      </c>
      <c r="K1086" s="42">
        <v>43697</v>
      </c>
      <c r="L1086" s="43">
        <v>5</v>
      </c>
      <c r="M1086" s="44" t="s">
        <v>1596</v>
      </c>
      <c r="N1086" s="45">
        <v>0</v>
      </c>
      <c r="O1086" s="45">
        <v>0</v>
      </c>
      <c r="P1086" s="46">
        <v>0</v>
      </c>
      <c r="Q1086" s="45" t="s">
        <v>120</v>
      </c>
      <c r="R1086" s="47">
        <v>0</v>
      </c>
      <c r="S1086" s="47">
        <v>0</v>
      </c>
      <c r="T1086" s="47"/>
      <c r="U1086" s="46"/>
      <c r="V1086" s="46"/>
      <c r="W1086" s="48">
        <v>0</v>
      </c>
      <c r="X1086" s="49"/>
      <c r="Y1086" s="50" t="s">
        <v>60</v>
      </c>
      <c r="Z1086" s="51">
        <v>0</v>
      </c>
      <c r="AA1086" s="50" t="s">
        <v>60</v>
      </c>
      <c r="AB1086" s="51">
        <v>0</v>
      </c>
      <c r="AC1086" s="52">
        <v>0</v>
      </c>
      <c r="AD1086" s="52" t="s">
        <v>56</v>
      </c>
      <c r="AE1086" s="167"/>
      <c r="AF1086" s="53"/>
      <c r="AG1086" s="162">
        <v>130</v>
      </c>
      <c r="AH1086" s="46" t="s">
        <v>57</v>
      </c>
      <c r="AI1086" s="46" t="s">
        <v>57</v>
      </c>
      <c r="AJ1086" s="46"/>
      <c r="AK1086" s="167">
        <v>43693</v>
      </c>
    </row>
    <row r="1087" spans="2:37" ht="30" customHeight="1" thickTop="1" thickBot="1" x14ac:dyDescent="0.25">
      <c r="B1087" s="2">
        <f t="shared" si="16"/>
        <v>164</v>
      </c>
      <c r="C1087" s="3" t="s">
        <v>1590</v>
      </c>
      <c r="D1087" s="39" t="s">
        <v>2144</v>
      </c>
      <c r="E1087" s="40" t="s">
        <v>2145</v>
      </c>
      <c r="F1087" s="39" t="s">
        <v>2146</v>
      </c>
      <c r="G1087" s="41" t="s">
        <v>2147</v>
      </c>
      <c r="H1087" s="1" t="s">
        <v>2164</v>
      </c>
      <c r="I1087" s="42">
        <v>43594</v>
      </c>
      <c r="J1087" s="42">
        <v>43608</v>
      </c>
      <c r="K1087" s="42">
        <v>43697</v>
      </c>
      <c r="L1087" s="43">
        <v>4</v>
      </c>
      <c r="M1087" s="44" t="s">
        <v>1596</v>
      </c>
      <c r="N1087" s="45">
        <v>0</v>
      </c>
      <c r="O1087" s="45">
        <v>0</v>
      </c>
      <c r="P1087" s="46">
        <v>0</v>
      </c>
      <c r="Q1087" s="45" t="s">
        <v>120</v>
      </c>
      <c r="R1087" s="47">
        <v>0</v>
      </c>
      <c r="S1087" s="47">
        <v>0</v>
      </c>
      <c r="T1087" s="47"/>
      <c r="U1087" s="46"/>
      <c r="V1087" s="46"/>
      <c r="W1087" s="48">
        <v>0</v>
      </c>
      <c r="X1087" s="49"/>
      <c r="Y1087" s="50" t="s">
        <v>60</v>
      </c>
      <c r="Z1087" s="51">
        <v>0</v>
      </c>
      <c r="AA1087" s="50" t="s">
        <v>60</v>
      </c>
      <c r="AB1087" s="51">
        <v>0</v>
      </c>
      <c r="AC1087" s="52">
        <v>0</v>
      </c>
      <c r="AD1087" s="52" t="s">
        <v>56</v>
      </c>
      <c r="AE1087" s="167"/>
      <c r="AF1087" s="53"/>
      <c r="AG1087" s="162">
        <v>129</v>
      </c>
      <c r="AH1087" s="46" t="s">
        <v>57</v>
      </c>
      <c r="AI1087" s="46" t="s">
        <v>57</v>
      </c>
      <c r="AJ1087" s="46"/>
      <c r="AK1087" s="167">
        <v>43693</v>
      </c>
    </row>
    <row r="1088" spans="2:37" ht="30" customHeight="1" thickTop="1" thickBot="1" x14ac:dyDescent="0.25">
      <c r="B1088" s="2">
        <f t="shared" si="16"/>
        <v>164</v>
      </c>
      <c r="C1088" s="3" t="s">
        <v>1590</v>
      </c>
      <c r="D1088" s="39" t="s">
        <v>2144</v>
      </c>
      <c r="E1088" s="40" t="s">
        <v>2145</v>
      </c>
      <c r="F1088" s="39" t="s">
        <v>2146</v>
      </c>
      <c r="G1088" s="41" t="s">
        <v>2147</v>
      </c>
      <c r="H1088" s="1" t="s">
        <v>2165</v>
      </c>
      <c r="I1088" s="42">
        <v>43594</v>
      </c>
      <c r="J1088" s="42">
        <v>43608</v>
      </c>
      <c r="K1088" s="42">
        <v>43697</v>
      </c>
      <c r="L1088" s="43">
        <v>4</v>
      </c>
      <c r="M1088" s="44" t="s">
        <v>1596</v>
      </c>
      <c r="N1088" s="45">
        <v>0</v>
      </c>
      <c r="O1088" s="45">
        <v>0</v>
      </c>
      <c r="P1088" s="46">
        <v>0</v>
      </c>
      <c r="Q1088" s="45" t="s">
        <v>120</v>
      </c>
      <c r="R1088" s="47">
        <v>0</v>
      </c>
      <c r="S1088" s="47">
        <v>0</v>
      </c>
      <c r="T1088" s="47"/>
      <c r="U1088" s="46"/>
      <c r="V1088" s="46"/>
      <c r="W1088" s="48">
        <v>0</v>
      </c>
      <c r="X1088" s="49"/>
      <c r="Y1088" s="50" t="s">
        <v>60</v>
      </c>
      <c r="Z1088" s="51">
        <v>0</v>
      </c>
      <c r="AA1088" s="50" t="s">
        <v>60</v>
      </c>
      <c r="AB1088" s="51">
        <v>0</v>
      </c>
      <c r="AC1088" s="52">
        <v>0</v>
      </c>
      <c r="AD1088" s="52" t="s">
        <v>56</v>
      </c>
      <c r="AE1088" s="167"/>
      <c r="AF1088" s="53"/>
      <c r="AG1088" s="162">
        <v>301</v>
      </c>
      <c r="AH1088" s="46" t="s">
        <v>57</v>
      </c>
      <c r="AI1088" s="46" t="s">
        <v>57</v>
      </c>
      <c r="AJ1088" s="46"/>
      <c r="AK1088" s="167">
        <v>43693</v>
      </c>
    </row>
    <row r="1089" spans="2:37" ht="30" customHeight="1" thickTop="1" thickBot="1" x14ac:dyDescent="0.25">
      <c r="B1089" s="2">
        <f t="shared" si="16"/>
        <v>165</v>
      </c>
      <c r="C1089" s="3" t="s">
        <v>1590</v>
      </c>
      <c r="D1089" s="39" t="s">
        <v>2144</v>
      </c>
      <c r="E1089" s="40" t="s">
        <v>2145</v>
      </c>
      <c r="F1089" s="39" t="s">
        <v>2166</v>
      </c>
      <c r="G1089" s="41" t="s">
        <v>2167</v>
      </c>
      <c r="H1089" s="1" t="s">
        <v>2168</v>
      </c>
      <c r="I1089" s="42">
        <v>43598</v>
      </c>
      <c r="J1089" s="42">
        <v>43608</v>
      </c>
      <c r="K1089" s="42">
        <v>43645</v>
      </c>
      <c r="L1089" s="43">
        <v>4</v>
      </c>
      <c r="M1089" s="44" t="s">
        <v>1596</v>
      </c>
      <c r="N1089" s="45">
        <v>0</v>
      </c>
      <c r="O1089" s="45">
        <v>0</v>
      </c>
      <c r="P1089" s="46">
        <v>0</v>
      </c>
      <c r="Q1089" s="45" t="s">
        <v>120</v>
      </c>
      <c r="R1089" s="47">
        <v>0</v>
      </c>
      <c r="S1089" s="47">
        <v>0</v>
      </c>
      <c r="T1089" s="47"/>
      <c r="U1089" s="46"/>
      <c r="V1089" s="46"/>
      <c r="W1089" s="48">
        <v>0</v>
      </c>
      <c r="X1089" s="49"/>
      <c r="Y1089" s="50" t="s">
        <v>60</v>
      </c>
      <c r="Z1089" s="51">
        <v>0</v>
      </c>
      <c r="AA1089" s="50" t="s">
        <v>60</v>
      </c>
      <c r="AB1089" s="51">
        <v>0</v>
      </c>
      <c r="AC1089" s="52">
        <v>0</v>
      </c>
      <c r="AD1089" s="52" t="s">
        <v>56</v>
      </c>
      <c r="AE1089" s="166"/>
      <c r="AF1089" s="53"/>
      <c r="AG1089" s="137">
        <v>97</v>
      </c>
      <c r="AH1089" s="46" t="s">
        <v>57</v>
      </c>
      <c r="AI1089" s="46" t="s">
        <v>57</v>
      </c>
      <c r="AJ1089" s="46"/>
      <c r="AK1089" s="166">
        <v>43640</v>
      </c>
    </row>
    <row r="1090" spans="2:37" ht="30" customHeight="1" thickTop="1" thickBot="1" x14ac:dyDescent="0.25">
      <c r="B1090" s="2">
        <f t="shared" si="16"/>
        <v>165</v>
      </c>
      <c r="C1090" s="3" t="s">
        <v>1590</v>
      </c>
      <c r="D1090" s="39" t="s">
        <v>2144</v>
      </c>
      <c r="E1090" s="40" t="s">
        <v>2145</v>
      </c>
      <c r="F1090" s="39" t="s">
        <v>2166</v>
      </c>
      <c r="G1090" s="41" t="s">
        <v>2167</v>
      </c>
      <c r="H1090" s="1" t="s">
        <v>2169</v>
      </c>
      <c r="I1090" s="42">
        <v>43598</v>
      </c>
      <c r="J1090" s="42">
        <v>43608</v>
      </c>
      <c r="K1090" s="42">
        <v>43645</v>
      </c>
      <c r="L1090" s="43">
        <v>5</v>
      </c>
      <c r="M1090" s="44" t="s">
        <v>1596</v>
      </c>
      <c r="N1090" s="45">
        <v>0</v>
      </c>
      <c r="O1090" s="45">
        <v>0</v>
      </c>
      <c r="P1090" s="46">
        <v>0</v>
      </c>
      <c r="Q1090" s="45" t="s">
        <v>120</v>
      </c>
      <c r="R1090" s="47">
        <v>0</v>
      </c>
      <c r="S1090" s="47">
        <v>0</v>
      </c>
      <c r="T1090" s="47"/>
      <c r="U1090" s="46"/>
      <c r="V1090" s="46"/>
      <c r="W1090" s="48">
        <v>0</v>
      </c>
      <c r="X1090" s="49"/>
      <c r="Y1090" s="50" t="s">
        <v>60</v>
      </c>
      <c r="Z1090" s="51">
        <v>0</v>
      </c>
      <c r="AA1090" s="50" t="s">
        <v>60</v>
      </c>
      <c r="AB1090" s="51">
        <v>0</v>
      </c>
      <c r="AC1090" s="52">
        <v>0</v>
      </c>
      <c r="AD1090" s="52" t="s">
        <v>56</v>
      </c>
      <c r="AE1090" s="166"/>
      <c r="AF1090" s="53"/>
      <c r="AG1090" s="137">
        <v>113</v>
      </c>
      <c r="AH1090" s="46" t="s">
        <v>57</v>
      </c>
      <c r="AI1090" s="46" t="s">
        <v>57</v>
      </c>
      <c r="AJ1090" s="46"/>
      <c r="AK1090" s="166">
        <v>43640</v>
      </c>
    </row>
    <row r="1091" spans="2:37" ht="30" customHeight="1" thickTop="1" thickBot="1" x14ac:dyDescent="0.25">
      <c r="B1091" s="2">
        <f t="shared" si="16"/>
        <v>165</v>
      </c>
      <c r="C1091" s="3" t="s">
        <v>1590</v>
      </c>
      <c r="D1091" s="39" t="s">
        <v>2144</v>
      </c>
      <c r="E1091" s="40" t="s">
        <v>2145</v>
      </c>
      <c r="F1091" s="39" t="s">
        <v>2166</v>
      </c>
      <c r="G1091" s="41" t="s">
        <v>2167</v>
      </c>
      <c r="H1091" s="1" t="s">
        <v>2170</v>
      </c>
      <c r="I1091" s="42">
        <v>43598</v>
      </c>
      <c r="J1091" s="42">
        <v>43608</v>
      </c>
      <c r="K1091" s="42">
        <v>43860</v>
      </c>
      <c r="L1091" s="43">
        <v>5</v>
      </c>
      <c r="M1091" s="44" t="s">
        <v>1596</v>
      </c>
      <c r="N1091" s="45">
        <v>0</v>
      </c>
      <c r="O1091" s="45">
        <v>0</v>
      </c>
      <c r="P1091" s="46">
        <v>0</v>
      </c>
      <c r="Q1091" s="45" t="s">
        <v>120</v>
      </c>
      <c r="R1091" s="47">
        <v>0</v>
      </c>
      <c r="S1091" s="47">
        <v>0</v>
      </c>
      <c r="T1091" s="47"/>
      <c r="U1091" s="46"/>
      <c r="V1091" s="46"/>
      <c r="W1091" s="48">
        <v>0</v>
      </c>
      <c r="X1091" s="49"/>
      <c r="Y1091" s="50" t="s">
        <v>60</v>
      </c>
      <c r="Z1091" s="51">
        <v>0</v>
      </c>
      <c r="AA1091" s="50" t="s">
        <v>60</v>
      </c>
      <c r="AB1091" s="51">
        <v>0</v>
      </c>
      <c r="AC1091" s="52">
        <v>0</v>
      </c>
      <c r="AD1091" s="52" t="s">
        <v>56</v>
      </c>
      <c r="AE1091" s="166"/>
      <c r="AF1091" s="53"/>
      <c r="AG1091" s="137">
        <v>327</v>
      </c>
      <c r="AH1091" s="46" t="s">
        <v>57</v>
      </c>
      <c r="AI1091" s="46" t="s">
        <v>57</v>
      </c>
      <c r="AJ1091" s="46"/>
      <c r="AK1091" s="166">
        <v>43859</v>
      </c>
    </row>
    <row r="1092" spans="2:37" ht="30" customHeight="1" thickTop="1" thickBot="1" x14ac:dyDescent="0.25">
      <c r="B1092" s="2">
        <f t="shared" ref="B1092:B1155" si="17">IF(F1091=F1092,B1091,B1091+1)</f>
        <v>165</v>
      </c>
      <c r="C1092" s="3" t="s">
        <v>1590</v>
      </c>
      <c r="D1092" s="39" t="s">
        <v>2144</v>
      </c>
      <c r="E1092" s="40" t="s">
        <v>2145</v>
      </c>
      <c r="F1092" s="39" t="s">
        <v>2166</v>
      </c>
      <c r="G1092" s="41" t="s">
        <v>2167</v>
      </c>
      <c r="H1092" s="1" t="s">
        <v>2171</v>
      </c>
      <c r="I1092" s="42">
        <v>43858</v>
      </c>
      <c r="J1092" s="42">
        <v>43859</v>
      </c>
      <c r="K1092" s="42">
        <v>43944</v>
      </c>
      <c r="L1092" s="43">
        <v>5</v>
      </c>
      <c r="M1092" s="44" t="s">
        <v>1596</v>
      </c>
      <c r="N1092" s="45">
        <v>0</v>
      </c>
      <c r="O1092" s="45">
        <v>0</v>
      </c>
      <c r="P1092" s="46">
        <v>0</v>
      </c>
      <c r="Q1092" s="45" t="s">
        <v>120</v>
      </c>
      <c r="R1092" s="47">
        <v>0</v>
      </c>
      <c r="S1092" s="47">
        <v>0</v>
      </c>
      <c r="T1092" s="47"/>
      <c r="U1092" s="46"/>
      <c r="V1092" s="46"/>
      <c r="W1092" s="48">
        <v>0</v>
      </c>
      <c r="X1092" s="49"/>
      <c r="Y1092" s="50" t="s">
        <v>60</v>
      </c>
      <c r="Z1092" s="51">
        <v>0</v>
      </c>
      <c r="AA1092" s="50" t="s">
        <v>60</v>
      </c>
      <c r="AB1092" s="51">
        <v>0</v>
      </c>
      <c r="AC1092" s="52">
        <v>0</v>
      </c>
      <c r="AD1092" s="52" t="s">
        <v>56</v>
      </c>
      <c r="AE1092" s="165"/>
      <c r="AF1092" s="53"/>
      <c r="AG1092" s="46">
        <v>402</v>
      </c>
      <c r="AH1092" s="46" t="s">
        <v>57</v>
      </c>
      <c r="AI1092" s="46" t="s">
        <v>57</v>
      </c>
      <c r="AJ1092" s="46"/>
      <c r="AK1092" s="165">
        <v>43944</v>
      </c>
    </row>
    <row r="1093" spans="2:37" ht="30" customHeight="1" thickTop="1" thickBot="1" x14ac:dyDescent="0.25">
      <c r="B1093" s="2">
        <f t="shared" si="17"/>
        <v>165</v>
      </c>
      <c r="C1093" s="3" t="s">
        <v>1590</v>
      </c>
      <c r="D1093" s="39" t="s">
        <v>2144</v>
      </c>
      <c r="E1093" s="40" t="s">
        <v>2145</v>
      </c>
      <c r="F1093" s="39" t="s">
        <v>2166</v>
      </c>
      <c r="G1093" s="41" t="s">
        <v>2167</v>
      </c>
      <c r="H1093" s="1" t="s">
        <v>2172</v>
      </c>
      <c r="I1093" s="42">
        <v>43598</v>
      </c>
      <c r="J1093" s="42">
        <v>43608</v>
      </c>
      <c r="K1093" s="42">
        <v>43645</v>
      </c>
      <c r="L1093" s="43">
        <v>5</v>
      </c>
      <c r="M1093" s="44" t="s">
        <v>1596</v>
      </c>
      <c r="N1093" s="45">
        <v>0</v>
      </c>
      <c r="O1093" s="45">
        <v>0</v>
      </c>
      <c r="P1093" s="46">
        <v>0</v>
      </c>
      <c r="Q1093" s="45" t="s">
        <v>120</v>
      </c>
      <c r="R1093" s="47">
        <v>0</v>
      </c>
      <c r="S1093" s="47">
        <v>0</v>
      </c>
      <c r="T1093" s="47"/>
      <c r="U1093" s="46"/>
      <c r="V1093" s="46"/>
      <c r="W1093" s="48">
        <v>0</v>
      </c>
      <c r="X1093" s="49"/>
      <c r="Y1093" s="50" t="s">
        <v>60</v>
      </c>
      <c r="Z1093" s="51">
        <v>0</v>
      </c>
      <c r="AA1093" s="50" t="s">
        <v>60</v>
      </c>
      <c r="AB1093" s="51">
        <v>0</v>
      </c>
      <c r="AC1093" s="52">
        <v>0</v>
      </c>
      <c r="AD1093" s="52" t="s">
        <v>56</v>
      </c>
      <c r="AE1093" s="166"/>
      <c r="AF1093" s="53"/>
      <c r="AG1093" s="137">
        <v>111</v>
      </c>
      <c r="AH1093" s="46" t="s">
        <v>57</v>
      </c>
      <c r="AI1093" s="46" t="s">
        <v>57</v>
      </c>
      <c r="AJ1093" s="46"/>
      <c r="AK1093" s="166">
        <v>43640</v>
      </c>
    </row>
    <row r="1094" spans="2:37" ht="30" customHeight="1" thickTop="1" thickBot="1" x14ac:dyDescent="0.25">
      <c r="B1094" s="2">
        <f t="shared" si="17"/>
        <v>165</v>
      </c>
      <c r="C1094" s="3" t="s">
        <v>1590</v>
      </c>
      <c r="D1094" s="39" t="s">
        <v>2144</v>
      </c>
      <c r="E1094" s="40" t="s">
        <v>2145</v>
      </c>
      <c r="F1094" s="39" t="s">
        <v>2166</v>
      </c>
      <c r="G1094" s="41" t="s">
        <v>2167</v>
      </c>
      <c r="H1094" s="1" t="s">
        <v>2173</v>
      </c>
      <c r="I1094" s="42">
        <v>43598</v>
      </c>
      <c r="J1094" s="42">
        <v>43608</v>
      </c>
      <c r="K1094" s="42">
        <v>43645</v>
      </c>
      <c r="L1094" s="43">
        <v>5</v>
      </c>
      <c r="M1094" s="44" t="s">
        <v>1596</v>
      </c>
      <c r="N1094" s="45">
        <v>0</v>
      </c>
      <c r="O1094" s="45">
        <v>0</v>
      </c>
      <c r="P1094" s="46">
        <v>0</v>
      </c>
      <c r="Q1094" s="45" t="s">
        <v>120</v>
      </c>
      <c r="R1094" s="47">
        <v>0</v>
      </c>
      <c r="S1094" s="47">
        <v>0</v>
      </c>
      <c r="T1094" s="47"/>
      <c r="U1094" s="46"/>
      <c r="V1094" s="46"/>
      <c r="W1094" s="48">
        <v>0</v>
      </c>
      <c r="X1094" s="49"/>
      <c r="Y1094" s="50" t="s">
        <v>60</v>
      </c>
      <c r="Z1094" s="51">
        <v>0</v>
      </c>
      <c r="AA1094" s="50" t="s">
        <v>60</v>
      </c>
      <c r="AB1094" s="51">
        <v>0</v>
      </c>
      <c r="AC1094" s="52">
        <v>0</v>
      </c>
      <c r="AD1094" s="52" t="s">
        <v>56</v>
      </c>
      <c r="AE1094" s="166"/>
      <c r="AF1094" s="53"/>
      <c r="AG1094" s="137">
        <v>98</v>
      </c>
      <c r="AH1094" s="46" t="s">
        <v>57</v>
      </c>
      <c r="AI1094" s="46" t="s">
        <v>57</v>
      </c>
      <c r="AJ1094" s="46"/>
      <c r="AK1094" s="166">
        <v>43640</v>
      </c>
    </row>
    <row r="1095" spans="2:37" ht="30" customHeight="1" thickTop="1" thickBot="1" x14ac:dyDescent="0.25">
      <c r="B1095" s="2">
        <f t="shared" si="17"/>
        <v>165</v>
      </c>
      <c r="C1095" s="3" t="s">
        <v>1590</v>
      </c>
      <c r="D1095" s="39" t="s">
        <v>2144</v>
      </c>
      <c r="E1095" s="40" t="s">
        <v>2145</v>
      </c>
      <c r="F1095" s="39" t="s">
        <v>2166</v>
      </c>
      <c r="G1095" s="41" t="s">
        <v>2167</v>
      </c>
      <c r="H1095" s="1" t="s">
        <v>2174</v>
      </c>
      <c r="I1095" s="42">
        <v>43598</v>
      </c>
      <c r="J1095" s="42">
        <v>43608</v>
      </c>
      <c r="K1095" s="42">
        <v>43645</v>
      </c>
      <c r="L1095" s="43">
        <v>4</v>
      </c>
      <c r="M1095" s="44" t="s">
        <v>1596</v>
      </c>
      <c r="N1095" s="45">
        <v>0</v>
      </c>
      <c r="O1095" s="45">
        <v>0</v>
      </c>
      <c r="P1095" s="46">
        <v>0</v>
      </c>
      <c r="Q1095" s="45" t="s">
        <v>120</v>
      </c>
      <c r="R1095" s="47">
        <v>0</v>
      </c>
      <c r="S1095" s="47">
        <v>0</v>
      </c>
      <c r="T1095" s="47"/>
      <c r="U1095" s="46"/>
      <c r="V1095" s="46"/>
      <c r="W1095" s="48">
        <v>0</v>
      </c>
      <c r="X1095" s="49"/>
      <c r="Y1095" s="50" t="s">
        <v>60</v>
      </c>
      <c r="Z1095" s="51">
        <v>0</v>
      </c>
      <c r="AA1095" s="50" t="s">
        <v>60</v>
      </c>
      <c r="AB1095" s="51">
        <v>0</v>
      </c>
      <c r="AC1095" s="52">
        <v>0</v>
      </c>
      <c r="AD1095" s="52" t="s">
        <v>56</v>
      </c>
      <c r="AE1095" s="166"/>
      <c r="AF1095" s="53"/>
      <c r="AG1095" s="137">
        <v>307</v>
      </c>
      <c r="AH1095" s="46" t="s">
        <v>57</v>
      </c>
      <c r="AI1095" s="46" t="s">
        <v>57</v>
      </c>
      <c r="AJ1095" s="46"/>
      <c r="AK1095" s="166">
        <v>43640</v>
      </c>
    </row>
    <row r="1096" spans="2:37" ht="30" customHeight="1" thickTop="1" thickBot="1" x14ac:dyDescent="0.25">
      <c r="B1096" s="2">
        <f t="shared" si="17"/>
        <v>165</v>
      </c>
      <c r="C1096" s="3" t="s">
        <v>1590</v>
      </c>
      <c r="D1096" s="39" t="s">
        <v>2144</v>
      </c>
      <c r="E1096" s="40" t="s">
        <v>2145</v>
      </c>
      <c r="F1096" s="39" t="s">
        <v>2166</v>
      </c>
      <c r="G1096" s="41" t="s">
        <v>2167</v>
      </c>
      <c r="H1096" s="1" t="s">
        <v>2175</v>
      </c>
      <c r="I1096" s="42">
        <v>43598</v>
      </c>
      <c r="J1096" s="42">
        <v>43608</v>
      </c>
      <c r="K1096" s="42">
        <v>43645</v>
      </c>
      <c r="L1096" s="43">
        <v>5</v>
      </c>
      <c r="M1096" s="44" t="s">
        <v>1596</v>
      </c>
      <c r="N1096" s="45">
        <v>0</v>
      </c>
      <c r="O1096" s="45">
        <v>0</v>
      </c>
      <c r="P1096" s="46">
        <v>0</v>
      </c>
      <c r="Q1096" s="45" t="s">
        <v>120</v>
      </c>
      <c r="R1096" s="47">
        <v>0</v>
      </c>
      <c r="S1096" s="47">
        <v>0</v>
      </c>
      <c r="T1096" s="47"/>
      <c r="U1096" s="46"/>
      <c r="V1096" s="46"/>
      <c r="W1096" s="48">
        <v>0</v>
      </c>
      <c r="X1096" s="49"/>
      <c r="Y1096" s="50" t="s">
        <v>60</v>
      </c>
      <c r="Z1096" s="51">
        <v>0</v>
      </c>
      <c r="AA1096" s="50" t="s">
        <v>60</v>
      </c>
      <c r="AB1096" s="51">
        <v>0</v>
      </c>
      <c r="AC1096" s="52">
        <v>0</v>
      </c>
      <c r="AD1096" s="52" t="s">
        <v>56</v>
      </c>
      <c r="AE1096" s="166"/>
      <c r="AF1096" s="53"/>
      <c r="AG1096" s="137">
        <v>308</v>
      </c>
      <c r="AH1096" s="46" t="s">
        <v>57</v>
      </c>
      <c r="AI1096" s="46" t="s">
        <v>57</v>
      </c>
      <c r="AJ1096" s="46"/>
      <c r="AK1096" s="166">
        <v>43640</v>
      </c>
    </row>
    <row r="1097" spans="2:37" ht="30" customHeight="1" thickTop="1" thickBot="1" x14ac:dyDescent="0.25">
      <c r="B1097" s="2">
        <f t="shared" si="17"/>
        <v>165</v>
      </c>
      <c r="C1097" s="3" t="s">
        <v>1590</v>
      </c>
      <c r="D1097" s="39" t="s">
        <v>2144</v>
      </c>
      <c r="E1097" s="40" t="s">
        <v>2145</v>
      </c>
      <c r="F1097" s="39" t="s">
        <v>2166</v>
      </c>
      <c r="G1097" s="41" t="s">
        <v>2167</v>
      </c>
      <c r="H1097" s="1" t="s">
        <v>2176</v>
      </c>
      <c r="I1097" s="42">
        <v>43598</v>
      </c>
      <c r="J1097" s="42">
        <v>43608</v>
      </c>
      <c r="K1097" s="42">
        <v>43645</v>
      </c>
      <c r="L1097" s="43">
        <v>5</v>
      </c>
      <c r="M1097" s="44" t="s">
        <v>1596</v>
      </c>
      <c r="N1097" s="45">
        <v>0</v>
      </c>
      <c r="O1097" s="45">
        <v>0</v>
      </c>
      <c r="P1097" s="46">
        <v>0</v>
      </c>
      <c r="Q1097" s="45" t="s">
        <v>120</v>
      </c>
      <c r="R1097" s="47">
        <v>0</v>
      </c>
      <c r="S1097" s="47">
        <v>0</v>
      </c>
      <c r="T1097" s="47"/>
      <c r="U1097" s="46"/>
      <c r="V1097" s="46"/>
      <c r="W1097" s="48">
        <v>0</v>
      </c>
      <c r="X1097" s="49"/>
      <c r="Y1097" s="50" t="s">
        <v>60</v>
      </c>
      <c r="Z1097" s="51">
        <v>0</v>
      </c>
      <c r="AA1097" s="50" t="s">
        <v>60</v>
      </c>
      <c r="AB1097" s="51">
        <v>0</v>
      </c>
      <c r="AC1097" s="52">
        <v>0</v>
      </c>
      <c r="AD1097" s="52" t="s">
        <v>56</v>
      </c>
      <c r="AE1097" s="166"/>
      <c r="AF1097" s="53"/>
      <c r="AG1097" s="137">
        <v>100</v>
      </c>
      <c r="AH1097" s="46" t="s">
        <v>57</v>
      </c>
      <c r="AI1097" s="46" t="s">
        <v>57</v>
      </c>
      <c r="AJ1097" s="46"/>
      <c r="AK1097" s="166">
        <v>43640</v>
      </c>
    </row>
    <row r="1098" spans="2:37" ht="30" customHeight="1" thickTop="1" thickBot="1" x14ac:dyDescent="0.25">
      <c r="B1098" s="2">
        <f t="shared" si="17"/>
        <v>165</v>
      </c>
      <c r="C1098" s="3" t="s">
        <v>1590</v>
      </c>
      <c r="D1098" s="39" t="s">
        <v>2144</v>
      </c>
      <c r="E1098" s="40" t="s">
        <v>2145</v>
      </c>
      <c r="F1098" s="39" t="s">
        <v>2166</v>
      </c>
      <c r="G1098" s="41" t="s">
        <v>2167</v>
      </c>
      <c r="H1098" s="1" t="s">
        <v>2177</v>
      </c>
      <c r="I1098" s="42">
        <v>43623</v>
      </c>
      <c r="J1098" s="42">
        <v>43721</v>
      </c>
      <c r="K1098" s="42">
        <v>43738</v>
      </c>
      <c r="L1098" s="43">
        <v>3</v>
      </c>
      <c r="M1098" s="44" t="s">
        <v>1596</v>
      </c>
      <c r="N1098" s="45">
        <v>0</v>
      </c>
      <c r="O1098" s="45">
        <v>0</v>
      </c>
      <c r="P1098" s="46">
        <v>0</v>
      </c>
      <c r="Q1098" s="45" t="s">
        <v>120</v>
      </c>
      <c r="R1098" s="47">
        <v>0</v>
      </c>
      <c r="S1098" s="47">
        <v>0</v>
      </c>
      <c r="T1098" s="47"/>
      <c r="U1098" s="46"/>
      <c r="V1098" s="46"/>
      <c r="W1098" s="48">
        <v>0</v>
      </c>
      <c r="X1098" s="49"/>
      <c r="Y1098" s="50" t="s">
        <v>60</v>
      </c>
      <c r="Z1098" s="51">
        <v>0</v>
      </c>
      <c r="AA1098" s="50" t="s">
        <v>60</v>
      </c>
      <c r="AB1098" s="51">
        <v>0</v>
      </c>
      <c r="AC1098" s="52">
        <v>0</v>
      </c>
      <c r="AD1098" s="52" t="s">
        <v>56</v>
      </c>
      <c r="AE1098" s="166"/>
      <c r="AF1098" s="53"/>
      <c r="AG1098" s="137">
        <v>345</v>
      </c>
      <c r="AH1098" s="46" t="s">
        <v>57</v>
      </c>
      <c r="AI1098" s="46" t="s">
        <v>57</v>
      </c>
      <c r="AJ1098" s="46"/>
      <c r="AK1098" s="166">
        <v>43756</v>
      </c>
    </row>
    <row r="1099" spans="2:37" ht="30" customHeight="1" thickTop="1" thickBot="1" x14ac:dyDescent="0.25">
      <c r="B1099" s="2">
        <f t="shared" si="17"/>
        <v>165</v>
      </c>
      <c r="C1099" s="3" t="s">
        <v>1590</v>
      </c>
      <c r="D1099" s="39" t="s">
        <v>2144</v>
      </c>
      <c r="E1099" s="40" t="s">
        <v>2145</v>
      </c>
      <c r="F1099" s="39" t="s">
        <v>2166</v>
      </c>
      <c r="G1099" s="41" t="s">
        <v>2167</v>
      </c>
      <c r="H1099" s="1" t="s">
        <v>2178</v>
      </c>
      <c r="I1099" s="42">
        <v>43867</v>
      </c>
      <c r="J1099" s="42">
        <v>43879</v>
      </c>
      <c r="K1099" s="42">
        <v>43889</v>
      </c>
      <c r="L1099" s="43">
        <v>5</v>
      </c>
      <c r="M1099" s="44" t="s">
        <v>1596</v>
      </c>
      <c r="N1099" s="45">
        <v>0</v>
      </c>
      <c r="O1099" s="45">
        <v>0</v>
      </c>
      <c r="P1099" s="46">
        <v>0</v>
      </c>
      <c r="Q1099" s="45" t="s">
        <v>120</v>
      </c>
      <c r="R1099" s="47">
        <v>0</v>
      </c>
      <c r="S1099" s="47">
        <v>0</v>
      </c>
      <c r="T1099" s="47"/>
      <c r="U1099" s="46"/>
      <c r="V1099" s="46"/>
      <c r="W1099" s="48">
        <v>0</v>
      </c>
      <c r="X1099" s="49"/>
      <c r="Y1099" s="50" t="s">
        <v>60</v>
      </c>
      <c r="Z1099" s="51">
        <v>0</v>
      </c>
      <c r="AA1099" s="50" t="s">
        <v>60</v>
      </c>
      <c r="AB1099" s="51">
        <v>0</v>
      </c>
      <c r="AC1099" s="52">
        <v>0</v>
      </c>
      <c r="AD1099" s="52" t="s">
        <v>56</v>
      </c>
      <c r="AE1099" s="165"/>
      <c r="AF1099" s="53"/>
      <c r="AG1099" s="46">
        <v>223</v>
      </c>
      <c r="AH1099" s="46" t="s">
        <v>57</v>
      </c>
      <c r="AI1099" s="46" t="s">
        <v>57</v>
      </c>
      <c r="AJ1099" s="46"/>
      <c r="AK1099" s="165">
        <v>43889</v>
      </c>
    </row>
    <row r="1100" spans="2:37" ht="30" customHeight="1" thickTop="1" thickBot="1" x14ac:dyDescent="0.25">
      <c r="B1100" s="2">
        <f t="shared" si="17"/>
        <v>165</v>
      </c>
      <c r="C1100" s="3" t="s">
        <v>1590</v>
      </c>
      <c r="D1100" s="39" t="s">
        <v>2144</v>
      </c>
      <c r="E1100" s="40" t="s">
        <v>2145</v>
      </c>
      <c r="F1100" s="39" t="s">
        <v>2166</v>
      </c>
      <c r="G1100" s="41" t="s">
        <v>2167</v>
      </c>
      <c r="H1100" s="1" t="s">
        <v>2179</v>
      </c>
      <c r="I1100" s="42">
        <v>43598</v>
      </c>
      <c r="J1100" s="42">
        <v>43608</v>
      </c>
      <c r="K1100" s="42">
        <v>43645</v>
      </c>
      <c r="L1100" s="43">
        <v>5</v>
      </c>
      <c r="M1100" s="44" t="s">
        <v>1596</v>
      </c>
      <c r="N1100" s="45">
        <v>0</v>
      </c>
      <c r="O1100" s="45">
        <v>0</v>
      </c>
      <c r="P1100" s="46">
        <v>0</v>
      </c>
      <c r="Q1100" s="45" t="s">
        <v>120</v>
      </c>
      <c r="R1100" s="47">
        <v>0</v>
      </c>
      <c r="S1100" s="47">
        <v>0</v>
      </c>
      <c r="T1100" s="47"/>
      <c r="U1100" s="46"/>
      <c r="V1100" s="46"/>
      <c r="W1100" s="48">
        <v>0</v>
      </c>
      <c r="X1100" s="49"/>
      <c r="Y1100" s="50" t="s">
        <v>60</v>
      </c>
      <c r="Z1100" s="51">
        <v>0</v>
      </c>
      <c r="AA1100" s="50" t="s">
        <v>60</v>
      </c>
      <c r="AB1100" s="51">
        <v>0</v>
      </c>
      <c r="AC1100" s="52">
        <v>0</v>
      </c>
      <c r="AD1100" s="52" t="s">
        <v>56</v>
      </c>
      <c r="AE1100" s="166"/>
      <c r="AF1100" s="53"/>
      <c r="AG1100" s="137">
        <v>99</v>
      </c>
      <c r="AH1100" s="46" t="s">
        <v>57</v>
      </c>
      <c r="AI1100" s="46" t="s">
        <v>57</v>
      </c>
      <c r="AJ1100" s="46"/>
      <c r="AK1100" s="166">
        <v>43640</v>
      </c>
    </row>
    <row r="1101" spans="2:37" ht="30" customHeight="1" thickTop="1" thickBot="1" x14ac:dyDescent="0.25">
      <c r="B1101" s="2">
        <f t="shared" si="17"/>
        <v>165</v>
      </c>
      <c r="C1101" s="3" t="s">
        <v>1590</v>
      </c>
      <c r="D1101" s="39" t="s">
        <v>2144</v>
      </c>
      <c r="E1101" s="40" t="s">
        <v>2145</v>
      </c>
      <c r="F1101" s="39" t="s">
        <v>2166</v>
      </c>
      <c r="G1101" s="41" t="s">
        <v>2167</v>
      </c>
      <c r="H1101" s="1" t="s">
        <v>2180</v>
      </c>
      <c r="I1101" s="42">
        <v>43598</v>
      </c>
      <c r="J1101" s="42">
        <v>43608</v>
      </c>
      <c r="K1101" s="42">
        <v>43645</v>
      </c>
      <c r="L1101" s="43">
        <v>8</v>
      </c>
      <c r="M1101" s="44" t="s">
        <v>1596</v>
      </c>
      <c r="N1101" s="45">
        <v>0</v>
      </c>
      <c r="O1101" s="45">
        <v>0</v>
      </c>
      <c r="P1101" s="46">
        <v>0</v>
      </c>
      <c r="Q1101" s="45" t="s">
        <v>120</v>
      </c>
      <c r="R1101" s="47">
        <v>0</v>
      </c>
      <c r="S1101" s="47">
        <v>0</v>
      </c>
      <c r="T1101" s="47"/>
      <c r="U1101" s="46"/>
      <c r="V1101" s="46"/>
      <c r="W1101" s="48">
        <v>0</v>
      </c>
      <c r="X1101" s="49"/>
      <c r="Y1101" s="50" t="s">
        <v>60</v>
      </c>
      <c r="Z1101" s="51">
        <v>0</v>
      </c>
      <c r="AA1101" s="50" t="s">
        <v>60</v>
      </c>
      <c r="AB1101" s="51">
        <v>0</v>
      </c>
      <c r="AC1101" s="52">
        <v>0</v>
      </c>
      <c r="AD1101" s="52" t="s">
        <v>56</v>
      </c>
      <c r="AE1101" s="166"/>
      <c r="AF1101" s="53"/>
      <c r="AG1101" s="137" t="s">
        <v>2181</v>
      </c>
      <c r="AH1101" s="46" t="s">
        <v>57</v>
      </c>
      <c r="AI1101" s="46" t="s">
        <v>57</v>
      </c>
      <c r="AJ1101" s="46"/>
      <c r="AK1101" s="166">
        <v>43640</v>
      </c>
    </row>
    <row r="1102" spans="2:37" ht="30" customHeight="1" thickTop="1" thickBot="1" x14ac:dyDescent="0.25">
      <c r="B1102" s="2">
        <f t="shared" si="17"/>
        <v>165</v>
      </c>
      <c r="C1102" s="3" t="s">
        <v>1590</v>
      </c>
      <c r="D1102" s="39" t="s">
        <v>2144</v>
      </c>
      <c r="E1102" s="40" t="s">
        <v>2145</v>
      </c>
      <c r="F1102" s="39" t="s">
        <v>2166</v>
      </c>
      <c r="G1102" s="41" t="s">
        <v>2167</v>
      </c>
      <c r="H1102" s="1" t="s">
        <v>2182</v>
      </c>
      <c r="I1102" s="42">
        <v>43994</v>
      </c>
      <c r="J1102" s="42">
        <v>44004</v>
      </c>
      <c r="K1102" s="42">
        <v>44037</v>
      </c>
      <c r="L1102" s="43">
        <v>5</v>
      </c>
      <c r="M1102" s="44" t="s">
        <v>1596</v>
      </c>
      <c r="N1102" s="45">
        <v>0</v>
      </c>
      <c r="O1102" s="45">
        <v>0</v>
      </c>
      <c r="P1102" s="46">
        <v>0</v>
      </c>
      <c r="Q1102" s="45" t="s">
        <v>120</v>
      </c>
      <c r="R1102" s="47">
        <v>0</v>
      </c>
      <c r="S1102" s="47">
        <v>0</v>
      </c>
      <c r="T1102" s="47"/>
      <c r="U1102" s="46"/>
      <c r="V1102" s="46"/>
      <c r="W1102" s="48">
        <v>0</v>
      </c>
      <c r="X1102" s="49"/>
      <c r="Y1102" s="50" t="s">
        <v>60</v>
      </c>
      <c r="Z1102" s="51">
        <v>0</v>
      </c>
      <c r="AA1102" s="50" t="s">
        <v>60</v>
      </c>
      <c r="AB1102" s="51">
        <v>0</v>
      </c>
      <c r="AC1102" s="52">
        <v>0</v>
      </c>
      <c r="AD1102" s="52" t="s">
        <v>56</v>
      </c>
      <c r="AE1102" s="166"/>
      <c r="AF1102" s="53"/>
      <c r="AG1102" s="137">
        <v>309</v>
      </c>
      <c r="AH1102" s="46" t="s">
        <v>57</v>
      </c>
      <c r="AI1102" s="46" t="s">
        <v>57</v>
      </c>
      <c r="AJ1102" s="46"/>
      <c r="AK1102" s="166">
        <v>44036</v>
      </c>
    </row>
    <row r="1103" spans="2:37" ht="30" customHeight="1" thickTop="1" thickBot="1" x14ac:dyDescent="0.25">
      <c r="B1103" s="2">
        <f t="shared" si="17"/>
        <v>165</v>
      </c>
      <c r="C1103" s="3" t="s">
        <v>1590</v>
      </c>
      <c r="D1103" s="39" t="s">
        <v>2144</v>
      </c>
      <c r="E1103" s="40" t="s">
        <v>2145</v>
      </c>
      <c r="F1103" s="39" t="s">
        <v>2166</v>
      </c>
      <c r="G1103" s="41" t="s">
        <v>2167</v>
      </c>
      <c r="H1103" s="1" t="s">
        <v>2183</v>
      </c>
      <c r="I1103" s="42">
        <v>43994</v>
      </c>
      <c r="J1103" s="42">
        <v>43994</v>
      </c>
      <c r="K1103" s="42">
        <v>44002</v>
      </c>
      <c r="L1103" s="43">
        <v>5</v>
      </c>
      <c r="M1103" s="44" t="s">
        <v>1596</v>
      </c>
      <c r="N1103" s="45">
        <v>0</v>
      </c>
      <c r="O1103" s="45">
        <v>0</v>
      </c>
      <c r="P1103" s="46">
        <v>0</v>
      </c>
      <c r="Q1103" s="45" t="s">
        <v>120</v>
      </c>
      <c r="R1103" s="47">
        <v>0</v>
      </c>
      <c r="S1103" s="47">
        <v>0</v>
      </c>
      <c r="T1103" s="47"/>
      <c r="U1103" s="46"/>
      <c r="V1103" s="46"/>
      <c r="W1103" s="48">
        <v>0</v>
      </c>
      <c r="X1103" s="49"/>
      <c r="Y1103" s="50" t="s">
        <v>60</v>
      </c>
      <c r="Z1103" s="51">
        <v>0</v>
      </c>
      <c r="AA1103" s="50" t="s">
        <v>60</v>
      </c>
      <c r="AB1103" s="51">
        <v>0</v>
      </c>
      <c r="AC1103" s="52">
        <v>0</v>
      </c>
      <c r="AD1103" s="52" t="s">
        <v>56</v>
      </c>
      <c r="AE1103" s="166"/>
      <c r="AF1103" s="53"/>
      <c r="AG1103" s="137">
        <v>344</v>
      </c>
      <c r="AH1103" s="46" t="s">
        <v>57</v>
      </c>
      <c r="AI1103" s="46" t="s">
        <v>57</v>
      </c>
      <c r="AJ1103" s="46"/>
      <c r="AK1103" s="166">
        <v>43640</v>
      </c>
    </row>
    <row r="1104" spans="2:37" ht="30" customHeight="1" thickTop="1" thickBot="1" x14ac:dyDescent="0.25">
      <c r="B1104" s="2">
        <f t="shared" si="17"/>
        <v>165</v>
      </c>
      <c r="C1104" s="3" t="s">
        <v>1590</v>
      </c>
      <c r="D1104" s="39" t="s">
        <v>2144</v>
      </c>
      <c r="E1104" s="40" t="s">
        <v>2145</v>
      </c>
      <c r="F1104" s="39" t="s">
        <v>2166</v>
      </c>
      <c r="G1104" s="41" t="s">
        <v>2167</v>
      </c>
      <c r="H1104" s="1" t="s">
        <v>2184</v>
      </c>
      <c r="I1104" s="42">
        <v>43619</v>
      </c>
      <c r="J1104" s="42">
        <v>43630</v>
      </c>
      <c r="K1104" s="42">
        <v>43645</v>
      </c>
      <c r="L1104" s="43">
        <v>5</v>
      </c>
      <c r="M1104" s="44" t="s">
        <v>1596</v>
      </c>
      <c r="N1104" s="45">
        <v>0</v>
      </c>
      <c r="O1104" s="45">
        <v>0</v>
      </c>
      <c r="P1104" s="46">
        <v>0</v>
      </c>
      <c r="Q1104" s="45" t="s">
        <v>120</v>
      </c>
      <c r="R1104" s="47">
        <v>0</v>
      </c>
      <c r="S1104" s="47">
        <v>0</v>
      </c>
      <c r="T1104" s="47"/>
      <c r="U1104" s="46"/>
      <c r="V1104" s="46"/>
      <c r="W1104" s="48">
        <v>0</v>
      </c>
      <c r="X1104" s="49"/>
      <c r="Y1104" s="50" t="s">
        <v>60</v>
      </c>
      <c r="Z1104" s="51">
        <v>0</v>
      </c>
      <c r="AA1104" s="50" t="s">
        <v>60</v>
      </c>
      <c r="AB1104" s="51">
        <v>0</v>
      </c>
      <c r="AC1104" s="52">
        <v>0</v>
      </c>
      <c r="AD1104" s="52" t="s">
        <v>56</v>
      </c>
      <c r="AE1104" s="166"/>
      <c r="AF1104" s="53"/>
      <c r="AG1104" s="137">
        <v>110</v>
      </c>
      <c r="AH1104" s="46" t="s">
        <v>57</v>
      </c>
      <c r="AI1104" s="46" t="s">
        <v>57</v>
      </c>
      <c r="AJ1104" s="46"/>
      <c r="AK1104" s="166">
        <v>43640</v>
      </c>
    </row>
    <row r="1105" spans="2:37" ht="30" customHeight="1" thickTop="1" thickBot="1" x14ac:dyDescent="0.25">
      <c r="B1105" s="2">
        <f t="shared" si="17"/>
        <v>165</v>
      </c>
      <c r="C1105" s="3" t="s">
        <v>1590</v>
      </c>
      <c r="D1105" s="39" t="s">
        <v>2144</v>
      </c>
      <c r="E1105" s="40" t="s">
        <v>2145</v>
      </c>
      <c r="F1105" s="39" t="s">
        <v>2166</v>
      </c>
      <c r="G1105" s="41" t="s">
        <v>2167</v>
      </c>
      <c r="H1105" s="1" t="s">
        <v>2185</v>
      </c>
      <c r="I1105" s="42">
        <v>43598</v>
      </c>
      <c r="J1105" s="42">
        <v>43608</v>
      </c>
      <c r="K1105" s="42">
        <v>43645</v>
      </c>
      <c r="L1105" s="43">
        <v>5</v>
      </c>
      <c r="M1105" s="44" t="s">
        <v>1596</v>
      </c>
      <c r="N1105" s="45">
        <v>0</v>
      </c>
      <c r="O1105" s="45">
        <v>0</v>
      </c>
      <c r="P1105" s="46">
        <v>0</v>
      </c>
      <c r="Q1105" s="45" t="s">
        <v>120</v>
      </c>
      <c r="R1105" s="47">
        <v>0</v>
      </c>
      <c r="S1105" s="47">
        <v>0</v>
      </c>
      <c r="T1105" s="47"/>
      <c r="U1105" s="46"/>
      <c r="V1105" s="46"/>
      <c r="W1105" s="48">
        <v>0</v>
      </c>
      <c r="X1105" s="49"/>
      <c r="Y1105" s="50" t="s">
        <v>60</v>
      </c>
      <c r="Z1105" s="51">
        <v>0</v>
      </c>
      <c r="AA1105" s="50" t="s">
        <v>60</v>
      </c>
      <c r="AB1105" s="51">
        <v>0</v>
      </c>
      <c r="AC1105" s="52">
        <v>0</v>
      </c>
      <c r="AD1105" s="52" t="s">
        <v>56</v>
      </c>
      <c r="AE1105" s="166"/>
      <c r="AF1105" s="53"/>
      <c r="AG1105" s="171">
        <v>104</v>
      </c>
      <c r="AH1105" s="46" t="s">
        <v>57</v>
      </c>
      <c r="AI1105" s="46" t="s">
        <v>57</v>
      </c>
      <c r="AJ1105" s="46"/>
      <c r="AK1105" s="166">
        <v>43640</v>
      </c>
    </row>
    <row r="1106" spans="2:37" ht="30" customHeight="1" thickTop="1" thickBot="1" x14ac:dyDescent="0.25">
      <c r="B1106" s="2">
        <f t="shared" si="17"/>
        <v>165</v>
      </c>
      <c r="C1106" s="3" t="s">
        <v>1590</v>
      </c>
      <c r="D1106" s="39" t="s">
        <v>2144</v>
      </c>
      <c r="E1106" s="40" t="s">
        <v>2145</v>
      </c>
      <c r="F1106" s="39" t="s">
        <v>2166</v>
      </c>
      <c r="G1106" s="41" t="s">
        <v>2167</v>
      </c>
      <c r="H1106" s="1" t="s">
        <v>2186</v>
      </c>
      <c r="I1106" s="42">
        <v>43598</v>
      </c>
      <c r="J1106" s="42">
        <v>43614</v>
      </c>
      <c r="K1106" s="42">
        <v>43889</v>
      </c>
      <c r="L1106" s="43">
        <v>10</v>
      </c>
      <c r="M1106" s="44" t="s">
        <v>1596</v>
      </c>
      <c r="N1106" s="45">
        <v>0</v>
      </c>
      <c r="O1106" s="45">
        <v>0</v>
      </c>
      <c r="P1106" s="46">
        <v>0</v>
      </c>
      <c r="Q1106" s="45" t="s">
        <v>120</v>
      </c>
      <c r="R1106" s="47">
        <v>0</v>
      </c>
      <c r="S1106" s="47">
        <v>0</v>
      </c>
      <c r="T1106" s="47"/>
      <c r="U1106" s="46"/>
      <c r="V1106" s="46"/>
      <c r="W1106" s="48">
        <v>0</v>
      </c>
      <c r="X1106" s="49"/>
      <c r="Y1106" s="50" t="s">
        <v>60</v>
      </c>
      <c r="Z1106" s="51">
        <v>0</v>
      </c>
      <c r="AA1106" s="50" t="s">
        <v>60</v>
      </c>
      <c r="AB1106" s="51">
        <v>0</v>
      </c>
      <c r="AC1106" s="52">
        <v>0</v>
      </c>
      <c r="AD1106" s="52" t="s">
        <v>56</v>
      </c>
      <c r="AE1106" s="166"/>
      <c r="AF1106" s="53"/>
      <c r="AG1106" s="172" t="s">
        <v>2187</v>
      </c>
      <c r="AH1106" s="46" t="s">
        <v>57</v>
      </c>
      <c r="AI1106" s="46" t="s">
        <v>57</v>
      </c>
      <c r="AJ1106" s="46"/>
      <c r="AK1106" s="166">
        <v>43888</v>
      </c>
    </row>
    <row r="1107" spans="2:37" ht="30" customHeight="1" thickTop="1" thickBot="1" x14ac:dyDescent="0.25">
      <c r="B1107" s="2">
        <f t="shared" si="17"/>
        <v>165</v>
      </c>
      <c r="C1107" s="3" t="s">
        <v>1590</v>
      </c>
      <c r="D1107" s="39" t="s">
        <v>2144</v>
      </c>
      <c r="E1107" s="40" t="s">
        <v>2145</v>
      </c>
      <c r="F1107" s="39" t="s">
        <v>2166</v>
      </c>
      <c r="G1107" s="41" t="s">
        <v>2167</v>
      </c>
      <c r="H1107" s="1" t="s">
        <v>2188</v>
      </c>
      <c r="I1107" s="42">
        <v>43858</v>
      </c>
      <c r="J1107" s="42">
        <v>43859</v>
      </c>
      <c r="K1107" s="42">
        <v>43944</v>
      </c>
      <c r="L1107" s="43">
        <v>5</v>
      </c>
      <c r="M1107" s="44" t="s">
        <v>1596</v>
      </c>
      <c r="N1107" s="45">
        <v>0</v>
      </c>
      <c r="O1107" s="45">
        <v>0</v>
      </c>
      <c r="P1107" s="46">
        <v>0</v>
      </c>
      <c r="Q1107" s="45" t="s">
        <v>120</v>
      </c>
      <c r="R1107" s="47">
        <v>0</v>
      </c>
      <c r="S1107" s="47">
        <v>0</v>
      </c>
      <c r="T1107" s="47"/>
      <c r="U1107" s="46"/>
      <c r="V1107" s="46"/>
      <c r="W1107" s="48">
        <v>0</v>
      </c>
      <c r="X1107" s="49"/>
      <c r="Y1107" s="50" t="s">
        <v>60</v>
      </c>
      <c r="Z1107" s="51">
        <v>0</v>
      </c>
      <c r="AA1107" s="50" t="s">
        <v>60</v>
      </c>
      <c r="AB1107" s="51">
        <v>0</v>
      </c>
      <c r="AC1107" s="52">
        <v>0</v>
      </c>
      <c r="AD1107" s="52" t="s">
        <v>56</v>
      </c>
      <c r="AE1107" s="165"/>
      <c r="AF1107" s="53"/>
      <c r="AG1107" s="114">
        <v>504</v>
      </c>
      <c r="AH1107" s="46" t="s">
        <v>57</v>
      </c>
      <c r="AI1107" s="46" t="s">
        <v>57</v>
      </c>
      <c r="AJ1107" s="46"/>
      <c r="AK1107" s="165">
        <v>43944</v>
      </c>
    </row>
    <row r="1108" spans="2:37" ht="30" customHeight="1" thickTop="1" thickBot="1" x14ac:dyDescent="0.25">
      <c r="B1108" s="2">
        <f t="shared" si="17"/>
        <v>165</v>
      </c>
      <c r="C1108" s="3" t="s">
        <v>1590</v>
      </c>
      <c r="D1108" s="39" t="s">
        <v>2144</v>
      </c>
      <c r="E1108" s="40" t="s">
        <v>2145</v>
      </c>
      <c r="F1108" s="39" t="s">
        <v>2166</v>
      </c>
      <c r="G1108" s="41" t="s">
        <v>2167</v>
      </c>
      <c r="H1108" s="1" t="s">
        <v>2189</v>
      </c>
      <c r="I1108" s="42">
        <v>0</v>
      </c>
      <c r="J1108" s="42" t="s">
        <v>60</v>
      </c>
      <c r="K1108" s="42" t="s">
        <v>60</v>
      </c>
      <c r="L1108" s="43">
        <v>5</v>
      </c>
      <c r="M1108" s="44" t="s">
        <v>1596</v>
      </c>
      <c r="N1108" s="45">
        <v>0</v>
      </c>
      <c r="O1108" s="45">
        <v>0</v>
      </c>
      <c r="P1108" s="46">
        <v>0</v>
      </c>
      <c r="Q1108" s="45" t="s">
        <v>120</v>
      </c>
      <c r="R1108" s="71"/>
      <c r="S1108" s="71"/>
      <c r="T1108" s="71"/>
      <c r="U1108" s="72"/>
      <c r="V1108" s="72"/>
      <c r="W1108" s="73"/>
      <c r="X1108" s="74"/>
      <c r="Y1108" s="71"/>
      <c r="Z1108" s="72"/>
      <c r="AA1108" s="71"/>
      <c r="AB1108" s="72"/>
      <c r="AC1108" s="75"/>
      <c r="AD1108" s="52" t="s">
        <v>60</v>
      </c>
      <c r="AE1108" s="77"/>
      <c r="AF1108" s="77"/>
      <c r="AG1108" s="173"/>
      <c r="AH1108" s="72"/>
      <c r="AI1108" s="72"/>
      <c r="AJ1108" s="72"/>
      <c r="AK1108" s="77"/>
    </row>
    <row r="1109" spans="2:37" ht="30" customHeight="1" thickTop="1" thickBot="1" x14ac:dyDescent="0.25">
      <c r="B1109" s="2">
        <f t="shared" si="17"/>
        <v>166</v>
      </c>
      <c r="C1109" s="3" t="s">
        <v>1590</v>
      </c>
      <c r="D1109" s="39" t="s">
        <v>2144</v>
      </c>
      <c r="E1109" s="40" t="s">
        <v>2145</v>
      </c>
      <c r="F1109" s="39" t="s">
        <v>2190</v>
      </c>
      <c r="G1109" s="41" t="s">
        <v>2191</v>
      </c>
      <c r="H1109" s="1" t="s">
        <v>2192</v>
      </c>
      <c r="I1109" s="42">
        <v>43606</v>
      </c>
      <c r="J1109" s="42">
        <v>43613</v>
      </c>
      <c r="K1109" s="42">
        <v>43697</v>
      </c>
      <c r="L1109" s="43">
        <v>11</v>
      </c>
      <c r="M1109" s="44" t="s">
        <v>1596</v>
      </c>
      <c r="N1109" s="45">
        <v>0</v>
      </c>
      <c r="O1109" s="45">
        <v>0</v>
      </c>
      <c r="P1109" s="46">
        <v>0</v>
      </c>
      <c r="Q1109" s="45" t="s">
        <v>54</v>
      </c>
      <c r="R1109" s="47">
        <v>0</v>
      </c>
      <c r="S1109" s="47">
        <v>0</v>
      </c>
      <c r="T1109" s="47"/>
      <c r="U1109" s="46"/>
      <c r="V1109" s="46"/>
      <c r="W1109" s="48">
        <v>0</v>
      </c>
      <c r="X1109" s="49"/>
      <c r="Y1109" s="50" t="s">
        <v>60</v>
      </c>
      <c r="Z1109" s="51">
        <v>0</v>
      </c>
      <c r="AA1109" s="50" t="s">
        <v>60</v>
      </c>
      <c r="AB1109" s="51">
        <v>0</v>
      </c>
      <c r="AC1109" s="52">
        <v>0</v>
      </c>
      <c r="AD1109" s="52" t="s">
        <v>56</v>
      </c>
      <c r="AE1109" s="167"/>
      <c r="AF1109" s="53"/>
      <c r="AG1109" s="114" t="s">
        <v>2193</v>
      </c>
      <c r="AH1109" s="46" t="s">
        <v>57</v>
      </c>
      <c r="AI1109" s="46" t="s">
        <v>57</v>
      </c>
      <c r="AJ1109" s="60" t="s">
        <v>2194</v>
      </c>
      <c r="AK1109" s="167">
        <v>43693</v>
      </c>
    </row>
    <row r="1110" spans="2:37" ht="30" customHeight="1" thickTop="1" thickBot="1" x14ac:dyDescent="0.25">
      <c r="B1110" s="2">
        <f t="shared" si="17"/>
        <v>166</v>
      </c>
      <c r="C1110" s="3" t="s">
        <v>1590</v>
      </c>
      <c r="D1110" s="39" t="s">
        <v>2144</v>
      </c>
      <c r="E1110" s="40" t="s">
        <v>2145</v>
      </c>
      <c r="F1110" s="39" t="s">
        <v>2190</v>
      </c>
      <c r="G1110" s="41" t="s">
        <v>2191</v>
      </c>
      <c r="H1110" s="1" t="s">
        <v>2195</v>
      </c>
      <c r="I1110" s="42">
        <v>44180</v>
      </c>
      <c r="J1110" s="42">
        <v>43859</v>
      </c>
      <c r="K1110" s="42" t="s">
        <v>60</v>
      </c>
      <c r="L1110" s="43">
        <v>5</v>
      </c>
      <c r="M1110" s="44" t="s">
        <v>1596</v>
      </c>
      <c r="N1110" s="45">
        <v>52</v>
      </c>
      <c r="O1110" s="45">
        <v>0</v>
      </c>
      <c r="P1110" s="46">
        <v>0</v>
      </c>
      <c r="Q1110" s="45" t="s">
        <v>120</v>
      </c>
      <c r="R1110" s="47">
        <v>0</v>
      </c>
      <c r="S1110" s="47">
        <v>0</v>
      </c>
      <c r="T1110" s="47"/>
      <c r="U1110" s="46"/>
      <c r="V1110" s="46"/>
      <c r="W1110" s="48">
        <v>44123</v>
      </c>
      <c r="X1110" s="49"/>
      <c r="Y1110" s="50" t="s">
        <v>85</v>
      </c>
      <c r="Z1110" s="51" t="s">
        <v>2196</v>
      </c>
      <c r="AA1110" s="50"/>
      <c r="AB1110" s="51">
        <v>0</v>
      </c>
      <c r="AC1110" s="52">
        <v>0</v>
      </c>
      <c r="AD1110" s="52" t="s">
        <v>60</v>
      </c>
      <c r="AE1110" s="53"/>
      <c r="AF1110" s="53">
        <v>44083</v>
      </c>
      <c r="AG1110" s="170">
        <v>176</v>
      </c>
      <c r="AH1110" s="46">
        <v>0</v>
      </c>
      <c r="AI1110" s="46">
        <v>0</v>
      </c>
      <c r="AJ1110" s="46"/>
      <c r="AK1110" s="53"/>
    </row>
    <row r="1111" spans="2:37" ht="30" customHeight="1" thickTop="1" thickBot="1" x14ac:dyDescent="0.25">
      <c r="B1111" s="2">
        <f t="shared" si="17"/>
        <v>166</v>
      </c>
      <c r="C1111" s="3" t="s">
        <v>1590</v>
      </c>
      <c r="D1111" s="39" t="s">
        <v>2144</v>
      </c>
      <c r="E1111" s="40" t="s">
        <v>2145</v>
      </c>
      <c r="F1111" s="39" t="s">
        <v>2190</v>
      </c>
      <c r="G1111" s="41" t="s">
        <v>2191</v>
      </c>
      <c r="H1111" s="1" t="s">
        <v>2197</v>
      </c>
      <c r="I1111" s="42">
        <v>43606</v>
      </c>
      <c r="J1111" s="42">
        <v>43613</v>
      </c>
      <c r="K1111" s="42">
        <v>43697</v>
      </c>
      <c r="L1111" s="43">
        <v>11</v>
      </c>
      <c r="M1111" s="44" t="s">
        <v>1596</v>
      </c>
      <c r="N1111" s="45">
        <v>0</v>
      </c>
      <c r="O1111" s="45">
        <v>0</v>
      </c>
      <c r="P1111" s="46">
        <v>0</v>
      </c>
      <c r="Q1111" s="45" t="s">
        <v>120</v>
      </c>
      <c r="R1111" s="47">
        <v>0</v>
      </c>
      <c r="S1111" s="47">
        <v>0</v>
      </c>
      <c r="T1111" s="47"/>
      <c r="U1111" s="46"/>
      <c r="V1111" s="46"/>
      <c r="W1111" s="48">
        <v>0</v>
      </c>
      <c r="X1111" s="49"/>
      <c r="Y1111" s="50" t="s">
        <v>60</v>
      </c>
      <c r="Z1111" s="51">
        <v>0</v>
      </c>
      <c r="AA1111" s="50" t="s">
        <v>60</v>
      </c>
      <c r="AB1111" s="51">
        <v>0</v>
      </c>
      <c r="AC1111" s="52">
        <v>0</v>
      </c>
      <c r="AD1111" s="52" t="s">
        <v>56</v>
      </c>
      <c r="AE1111" s="167"/>
      <c r="AF1111" s="53"/>
      <c r="AG1111" s="170" t="s">
        <v>2198</v>
      </c>
      <c r="AH1111" s="46" t="s">
        <v>57</v>
      </c>
      <c r="AI1111" s="46" t="s">
        <v>57</v>
      </c>
      <c r="AJ1111" s="46"/>
      <c r="AK1111" s="167">
        <v>43693</v>
      </c>
    </row>
    <row r="1112" spans="2:37" ht="30" customHeight="1" thickTop="1" thickBot="1" x14ac:dyDescent="0.25">
      <c r="B1112" s="2">
        <f t="shared" si="17"/>
        <v>166</v>
      </c>
      <c r="C1112" s="3" t="s">
        <v>1590</v>
      </c>
      <c r="D1112" s="39" t="s">
        <v>2144</v>
      </c>
      <c r="E1112" s="40" t="s">
        <v>2145</v>
      </c>
      <c r="F1112" s="39" t="s">
        <v>2190</v>
      </c>
      <c r="G1112" s="41" t="s">
        <v>2191</v>
      </c>
      <c r="H1112" s="1" t="s">
        <v>2199</v>
      </c>
      <c r="I1112" s="42">
        <v>43606</v>
      </c>
      <c r="J1112" s="42">
        <v>43614</v>
      </c>
      <c r="K1112" s="42">
        <v>43697</v>
      </c>
      <c r="L1112" s="43">
        <v>3</v>
      </c>
      <c r="M1112" s="44" t="s">
        <v>1596</v>
      </c>
      <c r="N1112" s="45">
        <v>0</v>
      </c>
      <c r="O1112" s="45">
        <v>0</v>
      </c>
      <c r="P1112" s="46">
        <v>0</v>
      </c>
      <c r="Q1112" s="45" t="s">
        <v>120</v>
      </c>
      <c r="R1112" s="47">
        <v>0</v>
      </c>
      <c r="S1112" s="47">
        <v>0</v>
      </c>
      <c r="T1112" s="47"/>
      <c r="U1112" s="46"/>
      <c r="V1112" s="46"/>
      <c r="W1112" s="48">
        <v>0</v>
      </c>
      <c r="X1112" s="49"/>
      <c r="Y1112" s="50" t="s">
        <v>60</v>
      </c>
      <c r="Z1112" s="51">
        <v>0</v>
      </c>
      <c r="AA1112" s="50" t="s">
        <v>60</v>
      </c>
      <c r="AB1112" s="51">
        <v>0</v>
      </c>
      <c r="AC1112" s="52">
        <v>0</v>
      </c>
      <c r="AD1112" s="52" t="s">
        <v>56</v>
      </c>
      <c r="AE1112" s="167"/>
      <c r="AF1112" s="53"/>
      <c r="AG1112" s="174">
        <v>157</v>
      </c>
      <c r="AH1112" s="46" t="s">
        <v>57</v>
      </c>
      <c r="AI1112" s="46" t="s">
        <v>57</v>
      </c>
      <c r="AJ1112" s="46"/>
      <c r="AK1112" s="167">
        <v>43693</v>
      </c>
    </row>
    <row r="1113" spans="2:37" ht="30" customHeight="1" thickTop="1" thickBot="1" x14ac:dyDescent="0.25">
      <c r="B1113" s="2">
        <f t="shared" si="17"/>
        <v>166</v>
      </c>
      <c r="C1113" s="3" t="s">
        <v>1590</v>
      </c>
      <c r="D1113" s="39" t="s">
        <v>2144</v>
      </c>
      <c r="E1113" s="40" t="s">
        <v>2145</v>
      </c>
      <c r="F1113" s="39" t="s">
        <v>2190</v>
      </c>
      <c r="G1113" s="41" t="s">
        <v>2191</v>
      </c>
      <c r="H1113" s="1" t="s">
        <v>2200</v>
      </c>
      <c r="I1113" s="42">
        <v>44182</v>
      </c>
      <c r="J1113" s="42">
        <v>43614</v>
      </c>
      <c r="K1113" s="42" t="s">
        <v>60</v>
      </c>
      <c r="L1113" s="43">
        <v>7</v>
      </c>
      <c r="M1113" s="44" t="s">
        <v>1596</v>
      </c>
      <c r="N1113" s="45">
        <v>130</v>
      </c>
      <c r="O1113" s="45">
        <v>190</v>
      </c>
      <c r="P1113" s="46">
        <v>0</v>
      </c>
      <c r="Q1113" s="45" t="s">
        <v>1267</v>
      </c>
      <c r="R1113" s="47"/>
      <c r="S1113" s="47">
        <v>0</v>
      </c>
      <c r="T1113" s="47"/>
      <c r="U1113" s="46"/>
      <c r="V1113" s="46"/>
      <c r="W1113" s="48">
        <v>0</v>
      </c>
      <c r="X1113" s="49"/>
      <c r="Y1113" s="50"/>
      <c r="Z1113" s="51">
        <v>0</v>
      </c>
      <c r="AA1113" s="50">
        <v>0</v>
      </c>
      <c r="AB1113" s="51">
        <v>0</v>
      </c>
      <c r="AC1113" s="52">
        <v>0</v>
      </c>
      <c r="AD1113" s="52" t="s">
        <v>60</v>
      </c>
      <c r="AE1113" s="53"/>
      <c r="AF1113" s="53">
        <v>44182</v>
      </c>
      <c r="AG1113" s="174" t="s">
        <v>2201</v>
      </c>
      <c r="AH1113" s="46">
        <v>0</v>
      </c>
      <c r="AI1113" s="46">
        <v>0</v>
      </c>
      <c r="AJ1113" s="46"/>
      <c r="AK1113" s="53"/>
    </row>
    <row r="1114" spans="2:37" ht="30" customHeight="1" thickTop="1" thickBot="1" x14ac:dyDescent="0.25">
      <c r="B1114" s="2">
        <f t="shared" si="17"/>
        <v>166</v>
      </c>
      <c r="C1114" s="3" t="s">
        <v>1590</v>
      </c>
      <c r="D1114" s="39" t="s">
        <v>2144</v>
      </c>
      <c r="E1114" s="40" t="s">
        <v>2145</v>
      </c>
      <c r="F1114" s="39" t="s">
        <v>2190</v>
      </c>
      <c r="G1114" s="41" t="s">
        <v>2191</v>
      </c>
      <c r="H1114" s="1" t="s">
        <v>2202</v>
      </c>
      <c r="I1114" s="42">
        <v>44182</v>
      </c>
      <c r="J1114" s="42">
        <v>43972</v>
      </c>
      <c r="K1114" s="42" t="s">
        <v>60</v>
      </c>
      <c r="L1114" s="43">
        <v>6</v>
      </c>
      <c r="M1114" s="44" t="s">
        <v>1596</v>
      </c>
      <c r="N1114" s="45">
        <v>600</v>
      </c>
      <c r="O1114" s="45">
        <v>240</v>
      </c>
      <c r="P1114" s="46">
        <v>0</v>
      </c>
      <c r="Q1114" s="45" t="s">
        <v>1267</v>
      </c>
      <c r="R1114" s="47"/>
      <c r="S1114" s="47">
        <v>0</v>
      </c>
      <c r="T1114" s="47"/>
      <c r="U1114" s="46"/>
      <c r="V1114" s="46"/>
      <c r="W1114" s="48">
        <v>0</v>
      </c>
      <c r="X1114" s="49"/>
      <c r="Y1114" s="50"/>
      <c r="Z1114" s="51">
        <v>0</v>
      </c>
      <c r="AA1114" s="50">
        <v>0</v>
      </c>
      <c r="AB1114" s="51">
        <v>0</v>
      </c>
      <c r="AC1114" s="52">
        <v>0</v>
      </c>
      <c r="AD1114" s="52" t="s">
        <v>60</v>
      </c>
      <c r="AE1114" s="53"/>
      <c r="AF1114" s="53">
        <v>44182</v>
      </c>
      <c r="AG1114" s="170" t="s">
        <v>2203</v>
      </c>
      <c r="AH1114" s="46">
        <v>0</v>
      </c>
      <c r="AI1114" s="46">
        <v>0</v>
      </c>
      <c r="AJ1114" s="46"/>
      <c r="AK1114" s="53"/>
    </row>
    <row r="1115" spans="2:37" ht="30" customHeight="1" thickTop="1" thickBot="1" x14ac:dyDescent="0.25">
      <c r="B1115" s="2">
        <f t="shared" si="17"/>
        <v>166</v>
      </c>
      <c r="C1115" s="3" t="s">
        <v>1590</v>
      </c>
      <c r="D1115" s="39" t="s">
        <v>2144</v>
      </c>
      <c r="E1115" s="40" t="s">
        <v>2145</v>
      </c>
      <c r="F1115" s="39" t="s">
        <v>2190</v>
      </c>
      <c r="G1115" s="41" t="s">
        <v>2191</v>
      </c>
      <c r="H1115" s="1" t="s">
        <v>2204</v>
      </c>
      <c r="I1115" s="42">
        <v>43979</v>
      </c>
      <c r="J1115" s="42">
        <v>43972</v>
      </c>
      <c r="K1115" s="42">
        <v>44159</v>
      </c>
      <c r="L1115" s="43">
        <v>3</v>
      </c>
      <c r="M1115" s="44" t="s">
        <v>1596</v>
      </c>
      <c r="N1115" s="45">
        <v>0</v>
      </c>
      <c r="O1115" s="45">
        <v>300</v>
      </c>
      <c r="P1115" s="46">
        <v>0</v>
      </c>
      <c r="Q1115" s="45" t="s">
        <v>1633</v>
      </c>
      <c r="R1115" s="47">
        <v>0</v>
      </c>
      <c r="S1115" s="47">
        <v>0</v>
      </c>
      <c r="T1115" s="47"/>
      <c r="U1115" s="46"/>
      <c r="V1115" s="46"/>
      <c r="W1115" s="48">
        <v>44081</v>
      </c>
      <c r="X1115" s="49"/>
      <c r="Y1115" s="50" t="s">
        <v>285</v>
      </c>
      <c r="Z1115" s="51" t="s">
        <v>57</v>
      </c>
      <c r="AA1115" s="50" t="s">
        <v>55</v>
      </c>
      <c r="AB1115" s="175" t="s">
        <v>57</v>
      </c>
      <c r="AC1115" s="52">
        <v>44131</v>
      </c>
      <c r="AD1115" s="52" t="s">
        <v>60</v>
      </c>
      <c r="AE1115" s="72" t="s">
        <v>2205</v>
      </c>
      <c r="AF1115" s="53"/>
      <c r="AG1115" s="170">
        <v>203</v>
      </c>
      <c r="AH1115" s="46" t="s">
        <v>57</v>
      </c>
      <c r="AI1115" s="46" t="s">
        <v>57</v>
      </c>
      <c r="AJ1115" s="46"/>
      <c r="AK1115" s="53">
        <v>44155</v>
      </c>
    </row>
    <row r="1116" spans="2:37" ht="30" customHeight="1" thickTop="1" thickBot="1" x14ac:dyDescent="0.25">
      <c r="B1116" s="2">
        <f t="shared" si="17"/>
        <v>166</v>
      </c>
      <c r="C1116" s="3" t="s">
        <v>1590</v>
      </c>
      <c r="D1116" s="39" t="s">
        <v>2144</v>
      </c>
      <c r="E1116" s="40" t="s">
        <v>2145</v>
      </c>
      <c r="F1116" s="39" t="s">
        <v>2190</v>
      </c>
      <c r="G1116" s="41" t="s">
        <v>2191</v>
      </c>
      <c r="H1116" s="1" t="s">
        <v>2206</v>
      </c>
      <c r="I1116" s="42">
        <v>43979</v>
      </c>
      <c r="J1116" s="42">
        <v>43972</v>
      </c>
      <c r="K1116" s="42">
        <v>44131</v>
      </c>
      <c r="L1116" s="43">
        <v>2</v>
      </c>
      <c r="M1116" s="44" t="s">
        <v>1596</v>
      </c>
      <c r="N1116" s="45">
        <v>450</v>
      </c>
      <c r="O1116" s="45">
        <v>120</v>
      </c>
      <c r="P1116" s="46">
        <v>0</v>
      </c>
      <c r="Q1116" s="45" t="s">
        <v>236</v>
      </c>
      <c r="R1116" s="47">
        <v>0</v>
      </c>
      <c r="S1116" s="47">
        <v>0</v>
      </c>
      <c r="T1116" s="47"/>
      <c r="U1116" s="46"/>
      <c r="V1116" s="46"/>
      <c r="W1116" s="48">
        <v>44081</v>
      </c>
      <c r="X1116" s="49"/>
      <c r="Y1116" s="50" t="s">
        <v>285</v>
      </c>
      <c r="Z1116" s="51">
        <v>0</v>
      </c>
      <c r="AA1116" s="50" t="s">
        <v>55</v>
      </c>
      <c r="AB1116" s="175">
        <v>44116</v>
      </c>
      <c r="AC1116" s="52">
        <v>44126</v>
      </c>
      <c r="AD1116" s="52" t="s">
        <v>60</v>
      </c>
      <c r="AE1116" s="72" t="s">
        <v>2205</v>
      </c>
      <c r="AF1116" s="53"/>
      <c r="AG1116" s="170">
        <v>311</v>
      </c>
      <c r="AH1116" s="46" t="s">
        <v>57</v>
      </c>
      <c r="AI1116" s="46" t="s">
        <v>57</v>
      </c>
      <c r="AJ1116" s="46"/>
      <c r="AK1116" s="53">
        <v>44127</v>
      </c>
    </row>
    <row r="1117" spans="2:37" ht="30" customHeight="1" thickTop="1" thickBot="1" x14ac:dyDescent="0.25">
      <c r="B1117" s="2">
        <f t="shared" si="17"/>
        <v>166</v>
      </c>
      <c r="C1117" s="3" t="s">
        <v>1590</v>
      </c>
      <c r="D1117" s="39" t="s">
        <v>2144</v>
      </c>
      <c r="E1117" s="40" t="s">
        <v>2145</v>
      </c>
      <c r="F1117" s="39" t="s">
        <v>2190</v>
      </c>
      <c r="G1117" s="41" t="s">
        <v>2191</v>
      </c>
      <c r="H1117" s="1" t="s">
        <v>2207</v>
      </c>
      <c r="I1117" s="42">
        <v>43979</v>
      </c>
      <c r="J1117" s="42">
        <v>43972</v>
      </c>
      <c r="K1117" s="42">
        <v>44159</v>
      </c>
      <c r="L1117" s="43">
        <v>1</v>
      </c>
      <c r="M1117" s="44" t="s">
        <v>1596</v>
      </c>
      <c r="N1117" s="45">
        <v>0</v>
      </c>
      <c r="O1117" s="45">
        <v>192</v>
      </c>
      <c r="P1117" s="46">
        <v>0</v>
      </c>
      <c r="Q1117" s="45" t="s">
        <v>59</v>
      </c>
      <c r="R1117" s="47">
        <v>0</v>
      </c>
      <c r="S1117" s="47">
        <v>0</v>
      </c>
      <c r="T1117" s="47"/>
      <c r="U1117" s="46"/>
      <c r="V1117" s="46"/>
      <c r="W1117" s="48">
        <v>44081</v>
      </c>
      <c r="X1117" s="49"/>
      <c r="Y1117" s="50" t="s">
        <v>285</v>
      </c>
      <c r="Z1117" s="51">
        <v>0</v>
      </c>
      <c r="AA1117" s="50" t="s">
        <v>55</v>
      </c>
      <c r="AB1117" s="175">
        <v>44116</v>
      </c>
      <c r="AC1117" s="52">
        <v>44137</v>
      </c>
      <c r="AD1117" s="52" t="s">
        <v>60</v>
      </c>
      <c r="AE1117" s="72" t="s">
        <v>2205</v>
      </c>
      <c r="AF1117" s="53"/>
      <c r="AG1117" s="170">
        <v>312</v>
      </c>
      <c r="AH1117" s="46" t="s">
        <v>57</v>
      </c>
      <c r="AI1117" s="46" t="s">
        <v>57</v>
      </c>
      <c r="AJ1117" s="46"/>
      <c r="AK1117" s="53">
        <v>44155</v>
      </c>
    </row>
    <row r="1118" spans="2:37" ht="30" customHeight="1" thickTop="1" thickBot="1" x14ac:dyDescent="0.25">
      <c r="B1118" s="2">
        <f t="shared" si="17"/>
        <v>166</v>
      </c>
      <c r="C1118" s="3" t="s">
        <v>1590</v>
      </c>
      <c r="D1118" s="39" t="s">
        <v>2144</v>
      </c>
      <c r="E1118" s="40" t="s">
        <v>2145</v>
      </c>
      <c r="F1118" s="39" t="s">
        <v>2190</v>
      </c>
      <c r="G1118" s="41" t="s">
        <v>2191</v>
      </c>
      <c r="H1118" s="1" t="s">
        <v>2208</v>
      </c>
      <c r="I1118" s="42">
        <v>43979</v>
      </c>
      <c r="J1118" s="42">
        <v>43972</v>
      </c>
      <c r="K1118" s="42">
        <v>44131</v>
      </c>
      <c r="L1118" s="43">
        <v>2</v>
      </c>
      <c r="M1118" s="44" t="s">
        <v>1596</v>
      </c>
      <c r="N1118" s="45">
        <v>0</v>
      </c>
      <c r="O1118" s="45">
        <v>72</v>
      </c>
      <c r="P1118" s="46">
        <v>0</v>
      </c>
      <c r="Q1118" s="45" t="s">
        <v>1583</v>
      </c>
      <c r="R1118" s="47">
        <v>0</v>
      </c>
      <c r="S1118" s="47">
        <v>0</v>
      </c>
      <c r="T1118" s="47"/>
      <c r="U1118" s="46"/>
      <c r="V1118" s="46"/>
      <c r="W1118" s="48">
        <v>44081</v>
      </c>
      <c r="X1118" s="49"/>
      <c r="Y1118" s="50" t="s">
        <v>285</v>
      </c>
      <c r="Z1118" s="51">
        <v>0</v>
      </c>
      <c r="AA1118" s="50" t="s">
        <v>55</v>
      </c>
      <c r="AB1118" s="175">
        <v>44116</v>
      </c>
      <c r="AC1118" s="52">
        <v>44126</v>
      </c>
      <c r="AD1118" s="52" t="s">
        <v>60</v>
      </c>
      <c r="AE1118" s="72" t="s">
        <v>2205</v>
      </c>
      <c r="AF1118" s="53"/>
      <c r="AG1118" s="170">
        <v>313</v>
      </c>
      <c r="AH1118" s="46" t="s">
        <v>57</v>
      </c>
      <c r="AI1118" s="46" t="s">
        <v>57</v>
      </c>
      <c r="AJ1118" s="46"/>
      <c r="AK1118" s="53">
        <v>44127</v>
      </c>
    </row>
    <row r="1119" spans="2:37" ht="30" customHeight="1" thickTop="1" thickBot="1" x14ac:dyDescent="0.25">
      <c r="B1119" s="2">
        <f t="shared" si="17"/>
        <v>166</v>
      </c>
      <c r="C1119" s="3" t="s">
        <v>1590</v>
      </c>
      <c r="D1119" s="39" t="s">
        <v>2144</v>
      </c>
      <c r="E1119" s="40" t="s">
        <v>2145</v>
      </c>
      <c r="F1119" s="39" t="s">
        <v>2190</v>
      </c>
      <c r="G1119" s="41" t="s">
        <v>2191</v>
      </c>
      <c r="H1119" s="1" t="s">
        <v>2209</v>
      </c>
      <c r="I1119" s="42">
        <v>44112</v>
      </c>
      <c r="J1119" s="42">
        <v>44132</v>
      </c>
      <c r="K1119" s="42" t="s">
        <v>60</v>
      </c>
      <c r="L1119" s="43">
        <v>1</v>
      </c>
      <c r="M1119" s="44" t="s">
        <v>1596</v>
      </c>
      <c r="N1119" s="45">
        <v>5</v>
      </c>
      <c r="O1119" s="45">
        <v>0</v>
      </c>
      <c r="P1119" s="46">
        <v>0</v>
      </c>
      <c r="Q1119" s="45" t="s">
        <v>120</v>
      </c>
      <c r="R1119" s="47"/>
      <c r="S1119" s="47">
        <v>0</v>
      </c>
      <c r="T1119" s="47"/>
      <c r="U1119" s="46"/>
      <c r="V1119" s="46"/>
      <c r="W1119" s="48">
        <v>0</v>
      </c>
      <c r="X1119" s="49"/>
      <c r="Y1119" s="50" t="s">
        <v>60</v>
      </c>
      <c r="Z1119" s="51">
        <v>0</v>
      </c>
      <c r="AA1119" s="50" t="s">
        <v>60</v>
      </c>
      <c r="AB1119" s="51">
        <v>0</v>
      </c>
      <c r="AC1119" s="52"/>
      <c r="AD1119" s="52" t="s">
        <v>60</v>
      </c>
      <c r="AE1119" s="1" t="s">
        <v>57</v>
      </c>
      <c r="AF1119" s="53">
        <v>44116</v>
      </c>
      <c r="AG1119" s="174">
        <v>314</v>
      </c>
      <c r="AH1119" s="46">
        <v>0</v>
      </c>
      <c r="AI1119" s="46">
        <v>0</v>
      </c>
      <c r="AJ1119" s="46"/>
      <c r="AK1119" s="91"/>
    </row>
    <row r="1120" spans="2:37" ht="30" customHeight="1" thickTop="1" thickBot="1" x14ac:dyDescent="0.25">
      <c r="B1120" s="2">
        <f t="shared" si="17"/>
        <v>166</v>
      </c>
      <c r="C1120" s="3" t="s">
        <v>1590</v>
      </c>
      <c r="D1120" s="39" t="s">
        <v>2144</v>
      </c>
      <c r="E1120" s="40" t="s">
        <v>2145</v>
      </c>
      <c r="F1120" s="39" t="s">
        <v>2190</v>
      </c>
      <c r="G1120" s="41" t="s">
        <v>2191</v>
      </c>
      <c r="H1120" s="1" t="s">
        <v>2210</v>
      </c>
      <c r="I1120" s="42" t="s">
        <v>3680</v>
      </c>
      <c r="J1120" s="42">
        <v>44126</v>
      </c>
      <c r="K1120" s="42">
        <v>44131</v>
      </c>
      <c r="L1120" s="43">
        <v>3</v>
      </c>
      <c r="M1120" s="44" t="s">
        <v>1596</v>
      </c>
      <c r="N1120" s="45">
        <v>2275</v>
      </c>
      <c r="O1120" s="45">
        <v>0</v>
      </c>
      <c r="P1120" s="46">
        <v>1245</v>
      </c>
      <c r="Q1120" s="45" t="s">
        <v>401</v>
      </c>
      <c r="R1120" s="47">
        <v>0</v>
      </c>
      <c r="S1120" s="47">
        <v>0</v>
      </c>
      <c r="T1120" s="47"/>
      <c r="U1120" s="46"/>
      <c r="V1120" s="46"/>
      <c r="W1120" s="48">
        <v>44112</v>
      </c>
      <c r="X1120" s="49"/>
      <c r="Y1120" s="164" t="s">
        <v>268</v>
      </c>
      <c r="Z1120" s="51">
        <v>0</v>
      </c>
      <c r="AA1120" s="50" t="s">
        <v>55</v>
      </c>
      <c r="AB1120" s="175">
        <v>44116</v>
      </c>
      <c r="AC1120" s="52">
        <v>44126</v>
      </c>
      <c r="AD1120" s="52" t="s">
        <v>60</v>
      </c>
      <c r="AE1120" s="72" t="s">
        <v>57</v>
      </c>
      <c r="AF1120" s="53"/>
      <c r="AG1120" s="170">
        <v>315</v>
      </c>
      <c r="AH1120" s="46" t="s">
        <v>57</v>
      </c>
      <c r="AI1120" s="46" t="s">
        <v>57</v>
      </c>
      <c r="AJ1120" s="60" t="s">
        <v>2211</v>
      </c>
      <c r="AK1120" s="53">
        <v>44127</v>
      </c>
    </row>
    <row r="1121" spans="2:37" ht="30" customHeight="1" thickTop="1" thickBot="1" x14ac:dyDescent="0.25">
      <c r="B1121" s="2">
        <f t="shared" si="17"/>
        <v>167</v>
      </c>
      <c r="C1121" s="3" t="s">
        <v>1590</v>
      </c>
      <c r="D1121" s="39" t="s">
        <v>2212</v>
      </c>
      <c r="E1121" s="40" t="s">
        <v>2213</v>
      </c>
      <c r="F1121" s="39" t="s">
        <v>2214</v>
      </c>
      <c r="G1121" s="41" t="s">
        <v>2215</v>
      </c>
      <c r="H1121" s="1" t="s">
        <v>2216</v>
      </c>
      <c r="I1121" s="42">
        <v>43565</v>
      </c>
      <c r="J1121" s="42">
        <v>43584</v>
      </c>
      <c r="K1121" s="42">
        <v>43677</v>
      </c>
      <c r="L1121" s="43">
        <v>9</v>
      </c>
      <c r="M1121" s="44" t="s">
        <v>1631</v>
      </c>
      <c r="N1121" s="45">
        <v>0</v>
      </c>
      <c r="O1121" s="45">
        <v>0</v>
      </c>
      <c r="P1121" s="46">
        <v>0</v>
      </c>
      <c r="Q1121" s="45" t="s">
        <v>120</v>
      </c>
      <c r="R1121" s="47">
        <v>0</v>
      </c>
      <c r="S1121" s="47">
        <v>0</v>
      </c>
      <c r="T1121" s="47"/>
      <c r="U1121" s="46"/>
      <c r="V1121" s="46"/>
      <c r="W1121" s="48">
        <v>0</v>
      </c>
      <c r="X1121" s="49"/>
      <c r="Y1121" s="50" t="s">
        <v>60</v>
      </c>
      <c r="Z1121" s="51">
        <v>0</v>
      </c>
      <c r="AA1121" s="50" t="s">
        <v>60</v>
      </c>
      <c r="AB1121" s="51">
        <v>0</v>
      </c>
      <c r="AC1121" s="52">
        <v>0</v>
      </c>
      <c r="AD1121" s="52" t="s">
        <v>56</v>
      </c>
      <c r="AE1121" s="166"/>
      <c r="AF1121" s="53"/>
      <c r="AG1121" s="171" t="s">
        <v>2217</v>
      </c>
      <c r="AH1121" s="46" t="s">
        <v>57</v>
      </c>
      <c r="AI1121" s="46" t="s">
        <v>57</v>
      </c>
      <c r="AJ1121" s="46"/>
      <c r="AK1121" s="166">
        <v>43672</v>
      </c>
    </row>
    <row r="1122" spans="2:37" ht="30" customHeight="1" thickTop="1" thickBot="1" x14ac:dyDescent="0.25">
      <c r="B1122" s="2">
        <f t="shared" si="17"/>
        <v>167</v>
      </c>
      <c r="C1122" s="3" t="s">
        <v>1590</v>
      </c>
      <c r="D1122" s="39" t="s">
        <v>2212</v>
      </c>
      <c r="E1122" s="40" t="s">
        <v>2213</v>
      </c>
      <c r="F1122" s="39" t="s">
        <v>2214</v>
      </c>
      <c r="G1122" s="41" t="s">
        <v>2215</v>
      </c>
      <c r="H1122" s="1" t="s">
        <v>2218</v>
      </c>
      <c r="I1122" s="42">
        <v>43565</v>
      </c>
      <c r="J1122" s="42">
        <v>43584</v>
      </c>
      <c r="K1122" s="42">
        <v>43788</v>
      </c>
      <c r="L1122" s="43">
        <v>7</v>
      </c>
      <c r="M1122" s="44" t="s">
        <v>1631</v>
      </c>
      <c r="N1122" s="45">
        <v>0</v>
      </c>
      <c r="O1122" s="45">
        <v>0</v>
      </c>
      <c r="P1122" s="46">
        <v>0</v>
      </c>
      <c r="Q1122" s="45" t="s">
        <v>120</v>
      </c>
      <c r="R1122" s="47">
        <v>0</v>
      </c>
      <c r="S1122" s="47">
        <v>0</v>
      </c>
      <c r="T1122" s="47"/>
      <c r="U1122" s="46"/>
      <c r="V1122" s="46"/>
      <c r="W1122" s="48">
        <v>0</v>
      </c>
      <c r="X1122" s="49"/>
      <c r="Y1122" s="50" t="s">
        <v>60</v>
      </c>
      <c r="Z1122" s="51">
        <v>0</v>
      </c>
      <c r="AA1122" s="50" t="s">
        <v>60</v>
      </c>
      <c r="AB1122" s="51">
        <v>0</v>
      </c>
      <c r="AC1122" s="52">
        <v>0</v>
      </c>
      <c r="AD1122" s="52" t="s">
        <v>56</v>
      </c>
      <c r="AE1122" s="176"/>
      <c r="AF1122" s="53"/>
      <c r="AG1122" s="171">
        <v>139</v>
      </c>
      <c r="AH1122" s="46" t="s">
        <v>57</v>
      </c>
      <c r="AI1122" s="46" t="s">
        <v>57</v>
      </c>
      <c r="AJ1122" s="46"/>
      <c r="AK1122" s="176">
        <v>43783</v>
      </c>
    </row>
    <row r="1123" spans="2:37" ht="30" customHeight="1" thickTop="1" thickBot="1" x14ac:dyDescent="0.25">
      <c r="B1123" s="2">
        <f t="shared" si="17"/>
        <v>167</v>
      </c>
      <c r="C1123" s="3" t="s">
        <v>1590</v>
      </c>
      <c r="D1123" s="39" t="s">
        <v>2212</v>
      </c>
      <c r="E1123" s="40" t="s">
        <v>2213</v>
      </c>
      <c r="F1123" s="39" t="s">
        <v>2214</v>
      </c>
      <c r="G1123" s="41" t="s">
        <v>2215</v>
      </c>
      <c r="H1123" s="1" t="s">
        <v>2219</v>
      </c>
      <c r="I1123" s="42">
        <v>43565</v>
      </c>
      <c r="J1123" s="42">
        <v>43584</v>
      </c>
      <c r="K1123" s="42">
        <v>43738</v>
      </c>
      <c r="L1123" s="43">
        <v>28</v>
      </c>
      <c r="M1123" s="44" t="s">
        <v>1631</v>
      </c>
      <c r="N1123" s="45">
        <v>0</v>
      </c>
      <c r="O1123" s="45">
        <v>0</v>
      </c>
      <c r="P1123" s="46">
        <v>0</v>
      </c>
      <c r="Q1123" s="45" t="s">
        <v>120</v>
      </c>
      <c r="R1123" s="47">
        <v>0</v>
      </c>
      <c r="S1123" s="47">
        <v>0</v>
      </c>
      <c r="T1123" s="47"/>
      <c r="U1123" s="46"/>
      <c r="V1123" s="46"/>
      <c r="W1123" s="48">
        <v>0</v>
      </c>
      <c r="X1123" s="49"/>
      <c r="Y1123" s="50" t="s">
        <v>60</v>
      </c>
      <c r="Z1123" s="51">
        <v>0</v>
      </c>
      <c r="AA1123" s="50" t="s">
        <v>60</v>
      </c>
      <c r="AB1123" s="51">
        <v>0</v>
      </c>
      <c r="AC1123" s="52">
        <v>0</v>
      </c>
      <c r="AD1123" s="52" t="s">
        <v>56</v>
      </c>
      <c r="AE1123" s="176"/>
      <c r="AF1123" s="53"/>
      <c r="AG1123" s="171" t="s">
        <v>2220</v>
      </c>
      <c r="AH1123" s="46" t="s">
        <v>57</v>
      </c>
      <c r="AI1123" s="46" t="s">
        <v>57</v>
      </c>
      <c r="AJ1123" s="46"/>
      <c r="AK1123" s="176">
        <v>43672</v>
      </c>
    </row>
    <row r="1124" spans="2:37" ht="30" customHeight="1" thickTop="1" thickBot="1" x14ac:dyDescent="0.25">
      <c r="B1124" s="2">
        <f t="shared" si="17"/>
        <v>167</v>
      </c>
      <c r="C1124" s="3" t="s">
        <v>1590</v>
      </c>
      <c r="D1124" s="39" t="s">
        <v>2212</v>
      </c>
      <c r="E1124" s="40" t="s">
        <v>2213</v>
      </c>
      <c r="F1124" s="39" t="s">
        <v>2214</v>
      </c>
      <c r="G1124" s="41" t="s">
        <v>2215</v>
      </c>
      <c r="H1124" s="1" t="s">
        <v>2221</v>
      </c>
      <c r="I1124" s="42">
        <v>43999</v>
      </c>
      <c r="J1124" s="42">
        <v>44004</v>
      </c>
      <c r="K1124" s="42">
        <v>44103</v>
      </c>
      <c r="L1124" s="43">
        <v>3</v>
      </c>
      <c r="M1124" s="44" t="s">
        <v>1631</v>
      </c>
      <c r="N1124" s="45">
        <v>25</v>
      </c>
      <c r="O1124" s="45">
        <v>0</v>
      </c>
      <c r="P1124" s="46">
        <v>0</v>
      </c>
      <c r="Q1124" s="45" t="s">
        <v>120</v>
      </c>
      <c r="R1124" s="47">
        <v>0</v>
      </c>
      <c r="S1124" s="47">
        <v>0</v>
      </c>
      <c r="T1124" s="47"/>
      <c r="U1124" s="46"/>
      <c r="V1124" s="46"/>
      <c r="W1124" s="48">
        <v>44082</v>
      </c>
      <c r="X1124" s="49"/>
      <c r="Y1124" s="50" t="s">
        <v>1076</v>
      </c>
      <c r="Z1124" s="51">
        <v>0</v>
      </c>
      <c r="AA1124" s="50">
        <v>0</v>
      </c>
      <c r="AB1124" s="51">
        <v>0</v>
      </c>
      <c r="AC1124" s="52">
        <v>44084</v>
      </c>
      <c r="AD1124" s="52" t="s">
        <v>56</v>
      </c>
      <c r="AE1124" s="53"/>
      <c r="AF1124" s="53"/>
      <c r="AG1124" s="171">
        <v>568</v>
      </c>
      <c r="AH1124" s="46" t="s">
        <v>57</v>
      </c>
      <c r="AI1124" s="46" t="s">
        <v>57</v>
      </c>
      <c r="AJ1124" s="46"/>
      <c r="AK1124" s="53">
        <v>44099</v>
      </c>
    </row>
    <row r="1125" spans="2:37" ht="30" customHeight="1" thickTop="1" thickBot="1" x14ac:dyDescent="0.25">
      <c r="B1125" s="2">
        <f t="shared" si="17"/>
        <v>167</v>
      </c>
      <c r="C1125" s="3" t="s">
        <v>1590</v>
      </c>
      <c r="D1125" s="39" t="s">
        <v>2212</v>
      </c>
      <c r="E1125" s="40" t="s">
        <v>2213</v>
      </c>
      <c r="F1125" s="39" t="s">
        <v>2214</v>
      </c>
      <c r="G1125" s="41" t="s">
        <v>2215</v>
      </c>
      <c r="H1125" s="1" t="s">
        <v>2222</v>
      </c>
      <c r="I1125" s="42">
        <v>43984</v>
      </c>
      <c r="J1125" s="42">
        <v>43972</v>
      </c>
      <c r="K1125" s="42">
        <v>44012</v>
      </c>
      <c r="L1125" s="43">
        <v>7</v>
      </c>
      <c r="M1125" s="44" t="s">
        <v>1631</v>
      </c>
      <c r="N1125" s="45">
        <v>0</v>
      </c>
      <c r="O1125" s="45">
        <v>0</v>
      </c>
      <c r="P1125" s="46">
        <v>0</v>
      </c>
      <c r="Q1125" s="45" t="s">
        <v>120</v>
      </c>
      <c r="R1125" s="47">
        <v>0</v>
      </c>
      <c r="S1125" s="47">
        <v>0</v>
      </c>
      <c r="T1125" s="47"/>
      <c r="U1125" s="46"/>
      <c r="V1125" s="46"/>
      <c r="W1125" s="48">
        <v>0</v>
      </c>
      <c r="X1125" s="49"/>
      <c r="Y1125" s="50" t="s">
        <v>60</v>
      </c>
      <c r="Z1125" s="51">
        <v>0</v>
      </c>
      <c r="AA1125" s="50" t="s">
        <v>60</v>
      </c>
      <c r="AB1125" s="51">
        <v>0</v>
      </c>
      <c r="AC1125" s="52">
        <v>0</v>
      </c>
      <c r="AD1125" s="52" t="s">
        <v>56</v>
      </c>
      <c r="AE1125" s="166"/>
      <c r="AF1125" s="53"/>
      <c r="AG1125" s="169">
        <v>512</v>
      </c>
      <c r="AH1125" s="46" t="s">
        <v>57</v>
      </c>
      <c r="AI1125" s="46" t="s">
        <v>57</v>
      </c>
      <c r="AJ1125" s="46"/>
      <c r="AK1125" s="166">
        <v>44008</v>
      </c>
    </row>
    <row r="1126" spans="2:37" ht="30" customHeight="1" thickTop="1" thickBot="1" x14ac:dyDescent="0.25">
      <c r="B1126" s="2">
        <f t="shared" si="17"/>
        <v>167</v>
      </c>
      <c r="C1126" s="3" t="s">
        <v>1590</v>
      </c>
      <c r="D1126" s="39" t="s">
        <v>2212</v>
      </c>
      <c r="E1126" s="40" t="s">
        <v>2213</v>
      </c>
      <c r="F1126" s="39" t="s">
        <v>2214</v>
      </c>
      <c r="G1126" s="41" t="s">
        <v>2215</v>
      </c>
      <c r="H1126" s="1" t="s">
        <v>2223</v>
      </c>
      <c r="I1126" s="42">
        <v>43815</v>
      </c>
      <c r="J1126" s="42">
        <v>43818</v>
      </c>
      <c r="K1126" s="42">
        <v>43860</v>
      </c>
      <c r="L1126" s="43">
        <v>9</v>
      </c>
      <c r="M1126" s="44" t="s">
        <v>1631</v>
      </c>
      <c r="N1126" s="45">
        <v>0</v>
      </c>
      <c r="O1126" s="45">
        <v>0</v>
      </c>
      <c r="P1126" s="46">
        <v>0</v>
      </c>
      <c r="Q1126" s="45" t="s">
        <v>120</v>
      </c>
      <c r="R1126" s="47">
        <v>0</v>
      </c>
      <c r="S1126" s="47">
        <v>0</v>
      </c>
      <c r="T1126" s="47"/>
      <c r="U1126" s="46"/>
      <c r="V1126" s="46"/>
      <c r="W1126" s="48">
        <v>0</v>
      </c>
      <c r="X1126" s="49"/>
      <c r="Y1126" s="50" t="s">
        <v>60</v>
      </c>
      <c r="Z1126" s="51">
        <v>0</v>
      </c>
      <c r="AA1126" s="50" t="s">
        <v>60</v>
      </c>
      <c r="AB1126" s="51">
        <v>0</v>
      </c>
      <c r="AC1126" s="52">
        <v>0</v>
      </c>
      <c r="AD1126" s="52" t="s">
        <v>56</v>
      </c>
      <c r="AE1126" s="166"/>
      <c r="AF1126" s="53"/>
      <c r="AG1126" s="169">
        <v>350</v>
      </c>
      <c r="AH1126" s="46" t="s">
        <v>57</v>
      </c>
      <c r="AI1126" s="46" t="s">
        <v>57</v>
      </c>
      <c r="AJ1126" s="46"/>
      <c r="AK1126" s="166">
        <v>43859</v>
      </c>
    </row>
    <row r="1127" spans="2:37" ht="30" customHeight="1" thickTop="1" thickBot="1" x14ac:dyDescent="0.25">
      <c r="B1127" s="2">
        <f t="shared" si="17"/>
        <v>167</v>
      </c>
      <c r="C1127" s="3" t="s">
        <v>1590</v>
      </c>
      <c r="D1127" s="39" t="s">
        <v>2212</v>
      </c>
      <c r="E1127" s="40" t="s">
        <v>2213</v>
      </c>
      <c r="F1127" s="39" t="s">
        <v>2214</v>
      </c>
      <c r="G1127" s="41" t="s">
        <v>2215</v>
      </c>
      <c r="H1127" s="1" t="s">
        <v>2224</v>
      </c>
      <c r="I1127" s="42" t="s">
        <v>3677</v>
      </c>
      <c r="J1127" s="42" t="s">
        <v>60</v>
      </c>
      <c r="K1127" s="42" t="s">
        <v>60</v>
      </c>
      <c r="L1127" s="43">
        <v>5</v>
      </c>
      <c r="M1127" s="44" t="s">
        <v>1631</v>
      </c>
      <c r="N1127" s="45">
        <v>25</v>
      </c>
      <c r="O1127" s="45">
        <v>0</v>
      </c>
      <c r="P1127" s="46">
        <v>0</v>
      </c>
      <c r="Q1127" s="45" t="s">
        <v>120</v>
      </c>
      <c r="R1127" s="47">
        <v>0</v>
      </c>
      <c r="S1127" s="47">
        <v>0</v>
      </c>
      <c r="T1127" s="47"/>
      <c r="U1127" s="46"/>
      <c r="V1127" s="46"/>
      <c r="W1127" s="48">
        <v>0</v>
      </c>
      <c r="X1127" s="49"/>
      <c r="Y1127" s="50" t="s">
        <v>60</v>
      </c>
      <c r="Z1127" s="51">
        <v>0</v>
      </c>
      <c r="AA1127" s="50" t="s">
        <v>60</v>
      </c>
      <c r="AB1127" s="51">
        <v>0</v>
      </c>
      <c r="AC1127" s="52">
        <v>0</v>
      </c>
      <c r="AD1127" s="52" t="s">
        <v>60</v>
      </c>
      <c r="AE1127" s="53"/>
      <c r="AF1127" s="53"/>
      <c r="AG1127" s="169">
        <v>570</v>
      </c>
      <c r="AH1127" s="46"/>
      <c r="AI1127" s="46"/>
      <c r="AJ1127" s="46"/>
      <c r="AK1127" s="53"/>
    </row>
    <row r="1128" spans="2:37" ht="30" customHeight="1" thickTop="1" thickBot="1" x14ac:dyDescent="0.25">
      <c r="B1128" s="2">
        <f t="shared" si="17"/>
        <v>168</v>
      </c>
      <c r="C1128" s="3" t="s">
        <v>1590</v>
      </c>
      <c r="D1128" s="39" t="s">
        <v>2212</v>
      </c>
      <c r="E1128" s="40" t="s">
        <v>2213</v>
      </c>
      <c r="F1128" s="39" t="s">
        <v>2225</v>
      </c>
      <c r="G1128" s="41" t="s">
        <v>2226</v>
      </c>
      <c r="H1128" s="1" t="s">
        <v>2227</v>
      </c>
      <c r="I1128" s="42">
        <v>43565</v>
      </c>
      <c r="J1128" s="42">
        <v>43584</v>
      </c>
      <c r="K1128" s="42">
        <v>43678</v>
      </c>
      <c r="L1128" s="43">
        <v>4</v>
      </c>
      <c r="M1128" s="44" t="s">
        <v>1631</v>
      </c>
      <c r="N1128" s="45">
        <v>0</v>
      </c>
      <c r="O1128" s="45">
        <v>0</v>
      </c>
      <c r="P1128" s="46">
        <v>0</v>
      </c>
      <c r="Q1128" s="45" t="s">
        <v>120</v>
      </c>
      <c r="R1128" s="47">
        <v>0</v>
      </c>
      <c r="S1128" s="47">
        <v>0</v>
      </c>
      <c r="T1128" s="47"/>
      <c r="U1128" s="46"/>
      <c r="V1128" s="46"/>
      <c r="W1128" s="48">
        <v>0</v>
      </c>
      <c r="X1128" s="49"/>
      <c r="Y1128" s="50" t="s">
        <v>60</v>
      </c>
      <c r="Z1128" s="51">
        <v>0</v>
      </c>
      <c r="AA1128" s="50" t="s">
        <v>60</v>
      </c>
      <c r="AB1128" s="51">
        <v>0</v>
      </c>
      <c r="AC1128" s="52">
        <v>0</v>
      </c>
      <c r="AD1128" s="52" t="s">
        <v>56</v>
      </c>
      <c r="AE1128" s="167"/>
      <c r="AF1128" s="53"/>
      <c r="AG1128" s="174">
        <v>72</v>
      </c>
      <c r="AH1128" s="46" t="s">
        <v>57</v>
      </c>
      <c r="AI1128" s="46" t="s">
        <v>57</v>
      </c>
      <c r="AJ1128" s="46"/>
      <c r="AK1128" s="167">
        <v>43676</v>
      </c>
    </row>
    <row r="1129" spans="2:37" ht="30" customHeight="1" thickTop="1" thickBot="1" x14ac:dyDescent="0.25">
      <c r="B1129" s="2">
        <f t="shared" si="17"/>
        <v>168</v>
      </c>
      <c r="C1129" s="3" t="s">
        <v>1590</v>
      </c>
      <c r="D1129" s="39" t="s">
        <v>2212</v>
      </c>
      <c r="E1129" s="40" t="s">
        <v>2213</v>
      </c>
      <c r="F1129" s="39" t="s">
        <v>2225</v>
      </c>
      <c r="G1129" s="41" t="s">
        <v>2226</v>
      </c>
      <c r="H1129" s="1" t="s">
        <v>2228</v>
      </c>
      <c r="I1129" s="42">
        <v>43565</v>
      </c>
      <c r="J1129" s="42">
        <v>43584</v>
      </c>
      <c r="K1129" s="42">
        <v>43645</v>
      </c>
      <c r="L1129" s="43">
        <v>3</v>
      </c>
      <c r="M1129" s="44" t="s">
        <v>1631</v>
      </c>
      <c r="N1129" s="45">
        <v>0</v>
      </c>
      <c r="O1129" s="45">
        <v>0</v>
      </c>
      <c r="P1129" s="46">
        <v>0</v>
      </c>
      <c r="Q1129" s="45" t="s">
        <v>120</v>
      </c>
      <c r="R1129" s="47">
        <v>0</v>
      </c>
      <c r="S1129" s="47">
        <v>0</v>
      </c>
      <c r="T1129" s="47"/>
      <c r="U1129" s="46"/>
      <c r="V1129" s="46"/>
      <c r="W1129" s="48">
        <v>0</v>
      </c>
      <c r="X1129" s="49"/>
      <c r="Y1129" s="50" t="s">
        <v>60</v>
      </c>
      <c r="Z1129" s="51">
        <v>0</v>
      </c>
      <c r="AA1129" s="50" t="s">
        <v>60</v>
      </c>
      <c r="AB1129" s="51">
        <v>0</v>
      </c>
      <c r="AC1129" s="52">
        <v>0</v>
      </c>
      <c r="AD1129" s="52" t="s">
        <v>56</v>
      </c>
      <c r="AE1129" s="167"/>
      <c r="AF1129" s="53"/>
      <c r="AG1129" s="170">
        <v>73</v>
      </c>
      <c r="AH1129" s="46" t="s">
        <v>57</v>
      </c>
      <c r="AI1129" s="46" t="s">
        <v>57</v>
      </c>
      <c r="AJ1129" s="60" t="s">
        <v>2229</v>
      </c>
      <c r="AK1129" s="167">
        <v>43693</v>
      </c>
    </row>
    <row r="1130" spans="2:37" ht="30" customHeight="1" thickTop="1" thickBot="1" x14ac:dyDescent="0.25">
      <c r="B1130" s="2">
        <f t="shared" si="17"/>
        <v>168</v>
      </c>
      <c r="C1130" s="3" t="s">
        <v>1590</v>
      </c>
      <c r="D1130" s="39" t="s">
        <v>2212</v>
      </c>
      <c r="E1130" s="40" t="s">
        <v>2213</v>
      </c>
      <c r="F1130" s="39" t="s">
        <v>2225</v>
      </c>
      <c r="G1130" s="41" t="s">
        <v>2226</v>
      </c>
      <c r="H1130" s="1" t="s">
        <v>2230</v>
      </c>
      <c r="I1130" s="42">
        <v>43565</v>
      </c>
      <c r="J1130" s="42">
        <v>43584</v>
      </c>
      <c r="K1130" s="42">
        <v>43678</v>
      </c>
      <c r="L1130" s="43">
        <v>12</v>
      </c>
      <c r="M1130" s="44" t="s">
        <v>1631</v>
      </c>
      <c r="N1130" s="45">
        <v>0</v>
      </c>
      <c r="O1130" s="45">
        <v>0</v>
      </c>
      <c r="P1130" s="46">
        <v>0</v>
      </c>
      <c r="Q1130" s="45" t="s">
        <v>120</v>
      </c>
      <c r="R1130" s="47">
        <v>0</v>
      </c>
      <c r="S1130" s="47">
        <v>0</v>
      </c>
      <c r="T1130" s="47"/>
      <c r="U1130" s="46"/>
      <c r="V1130" s="46"/>
      <c r="W1130" s="48">
        <v>0</v>
      </c>
      <c r="X1130" s="49"/>
      <c r="Y1130" s="50" t="s">
        <v>60</v>
      </c>
      <c r="Z1130" s="51">
        <v>0</v>
      </c>
      <c r="AA1130" s="50" t="s">
        <v>60</v>
      </c>
      <c r="AB1130" s="51">
        <v>0</v>
      </c>
      <c r="AC1130" s="52">
        <v>0</v>
      </c>
      <c r="AD1130" s="52" t="s">
        <v>56</v>
      </c>
      <c r="AE1130" s="167"/>
      <c r="AF1130" s="53"/>
      <c r="AG1130" s="170" t="s">
        <v>2231</v>
      </c>
      <c r="AH1130" s="46" t="s">
        <v>57</v>
      </c>
      <c r="AI1130" s="46" t="s">
        <v>57</v>
      </c>
      <c r="AJ1130" s="46"/>
      <c r="AK1130" s="167">
        <v>43693</v>
      </c>
    </row>
    <row r="1131" spans="2:37" ht="30" customHeight="1" thickTop="1" thickBot="1" x14ac:dyDescent="0.25">
      <c r="B1131" s="2">
        <f t="shared" si="17"/>
        <v>168</v>
      </c>
      <c r="C1131" s="3" t="s">
        <v>1590</v>
      </c>
      <c r="D1131" s="39" t="s">
        <v>2212</v>
      </c>
      <c r="E1131" s="40" t="s">
        <v>2213</v>
      </c>
      <c r="F1131" s="39" t="s">
        <v>2225</v>
      </c>
      <c r="G1131" s="41" t="s">
        <v>2226</v>
      </c>
      <c r="H1131" s="1" t="s">
        <v>2232</v>
      </c>
      <c r="I1131" s="42">
        <v>43565</v>
      </c>
      <c r="J1131" s="42">
        <v>43644</v>
      </c>
      <c r="K1131" s="42">
        <v>43648</v>
      </c>
      <c r="L1131" s="43">
        <v>13</v>
      </c>
      <c r="M1131" s="44" t="s">
        <v>1631</v>
      </c>
      <c r="N1131" s="45">
        <v>0</v>
      </c>
      <c r="O1131" s="45">
        <v>0</v>
      </c>
      <c r="P1131" s="46">
        <v>0</v>
      </c>
      <c r="Q1131" s="45" t="s">
        <v>120</v>
      </c>
      <c r="R1131" s="47">
        <v>0</v>
      </c>
      <c r="S1131" s="47">
        <v>0</v>
      </c>
      <c r="T1131" s="47"/>
      <c r="U1131" s="46"/>
      <c r="V1131" s="46"/>
      <c r="W1131" s="48">
        <v>0</v>
      </c>
      <c r="X1131" s="49"/>
      <c r="Y1131" s="50" t="s">
        <v>60</v>
      </c>
      <c r="Z1131" s="51">
        <v>0</v>
      </c>
      <c r="AA1131" s="50" t="s">
        <v>60</v>
      </c>
      <c r="AB1131" s="51">
        <v>0</v>
      </c>
      <c r="AC1131" s="52">
        <v>0</v>
      </c>
      <c r="AD1131" s="52" t="s">
        <v>56</v>
      </c>
      <c r="AE1131" s="167"/>
      <c r="AF1131" s="53"/>
      <c r="AG1131" s="170" t="s">
        <v>2233</v>
      </c>
      <c r="AH1131" s="46" t="s">
        <v>57</v>
      </c>
      <c r="AI1131" s="46" t="s">
        <v>57</v>
      </c>
      <c r="AJ1131" s="60" t="s">
        <v>2229</v>
      </c>
      <c r="AK1131" s="167">
        <v>43640</v>
      </c>
    </row>
    <row r="1132" spans="2:37" ht="30" customHeight="1" thickTop="1" thickBot="1" x14ac:dyDescent="0.25">
      <c r="B1132" s="2">
        <f t="shared" si="17"/>
        <v>168</v>
      </c>
      <c r="C1132" s="3" t="s">
        <v>1590</v>
      </c>
      <c r="D1132" s="39" t="s">
        <v>2212</v>
      </c>
      <c r="E1132" s="40" t="s">
        <v>2213</v>
      </c>
      <c r="F1132" s="39" t="s">
        <v>2225</v>
      </c>
      <c r="G1132" s="41" t="s">
        <v>2226</v>
      </c>
      <c r="H1132" s="1" t="s">
        <v>2234</v>
      </c>
      <c r="I1132" s="42">
        <v>43619</v>
      </c>
      <c r="J1132" s="42">
        <v>43644</v>
      </c>
      <c r="K1132" s="42">
        <v>43738</v>
      </c>
      <c r="L1132" s="43">
        <v>5</v>
      </c>
      <c r="M1132" s="44" t="s">
        <v>1631</v>
      </c>
      <c r="N1132" s="45">
        <v>0</v>
      </c>
      <c r="O1132" s="45">
        <v>0</v>
      </c>
      <c r="P1132" s="46">
        <v>0</v>
      </c>
      <c r="Q1132" s="45" t="s">
        <v>120</v>
      </c>
      <c r="R1132" s="47">
        <v>0</v>
      </c>
      <c r="S1132" s="47">
        <v>0</v>
      </c>
      <c r="T1132" s="47"/>
      <c r="U1132" s="46"/>
      <c r="V1132" s="46"/>
      <c r="W1132" s="48">
        <v>0</v>
      </c>
      <c r="X1132" s="49"/>
      <c r="Y1132" s="50" t="s">
        <v>60</v>
      </c>
      <c r="Z1132" s="51">
        <v>0</v>
      </c>
      <c r="AA1132" s="50" t="s">
        <v>60</v>
      </c>
      <c r="AB1132" s="51">
        <v>0</v>
      </c>
      <c r="AC1132" s="52">
        <v>0</v>
      </c>
      <c r="AD1132" s="52" t="s">
        <v>56</v>
      </c>
      <c r="AE1132" s="177"/>
      <c r="AF1132" s="53"/>
      <c r="AG1132" s="170">
        <v>343</v>
      </c>
      <c r="AH1132" s="46" t="s">
        <v>57</v>
      </c>
      <c r="AI1132" s="46" t="s">
        <v>57</v>
      </c>
      <c r="AJ1132" s="46"/>
      <c r="AK1132" s="177">
        <v>43732</v>
      </c>
    </row>
    <row r="1133" spans="2:37" ht="30" customHeight="1" thickTop="1" thickBot="1" x14ac:dyDescent="0.25">
      <c r="B1133" s="2">
        <f t="shared" si="17"/>
        <v>168</v>
      </c>
      <c r="C1133" s="3" t="s">
        <v>1590</v>
      </c>
      <c r="D1133" s="39" t="s">
        <v>2212</v>
      </c>
      <c r="E1133" s="40" t="s">
        <v>2213</v>
      </c>
      <c r="F1133" s="39" t="s">
        <v>2225</v>
      </c>
      <c r="G1133" s="41" t="s">
        <v>2226</v>
      </c>
      <c r="H1133" s="1" t="s">
        <v>2235</v>
      </c>
      <c r="I1133" s="42">
        <v>43565</v>
      </c>
      <c r="J1133" s="42">
        <v>43584</v>
      </c>
      <c r="K1133" s="42">
        <v>43788</v>
      </c>
      <c r="L1133" s="43">
        <v>10</v>
      </c>
      <c r="M1133" s="44" t="s">
        <v>1631</v>
      </c>
      <c r="N1133" s="45">
        <v>0</v>
      </c>
      <c r="O1133" s="45">
        <v>0</v>
      </c>
      <c r="P1133" s="46">
        <v>0</v>
      </c>
      <c r="Q1133" s="45" t="s">
        <v>120</v>
      </c>
      <c r="R1133" s="47">
        <v>0</v>
      </c>
      <c r="S1133" s="47">
        <v>0</v>
      </c>
      <c r="T1133" s="47"/>
      <c r="U1133" s="46"/>
      <c r="V1133" s="46"/>
      <c r="W1133" s="48">
        <v>0</v>
      </c>
      <c r="X1133" s="49"/>
      <c r="Y1133" s="50" t="s">
        <v>60</v>
      </c>
      <c r="Z1133" s="51">
        <v>0</v>
      </c>
      <c r="AA1133" s="50" t="s">
        <v>60</v>
      </c>
      <c r="AB1133" s="51">
        <v>0</v>
      </c>
      <c r="AC1133" s="52">
        <v>0</v>
      </c>
      <c r="AD1133" s="52" t="s">
        <v>56</v>
      </c>
      <c r="AE1133" s="167"/>
      <c r="AF1133" s="53"/>
      <c r="AG1133" s="170" t="s">
        <v>2236</v>
      </c>
      <c r="AH1133" s="46" t="s">
        <v>57</v>
      </c>
      <c r="AI1133" s="46" t="s">
        <v>57</v>
      </c>
      <c r="AJ1133" s="46"/>
      <c r="AK1133" s="167">
        <v>43783</v>
      </c>
    </row>
    <row r="1134" spans="2:37" ht="30" customHeight="1" thickTop="1" thickBot="1" x14ac:dyDescent="0.25">
      <c r="B1134" s="2">
        <f t="shared" si="17"/>
        <v>168</v>
      </c>
      <c r="C1134" s="3" t="s">
        <v>1590</v>
      </c>
      <c r="D1134" s="39" t="s">
        <v>2212</v>
      </c>
      <c r="E1134" s="40" t="s">
        <v>2213</v>
      </c>
      <c r="F1134" s="39" t="s">
        <v>2225</v>
      </c>
      <c r="G1134" s="41" t="s">
        <v>2226</v>
      </c>
      <c r="H1134" s="1" t="s">
        <v>2237</v>
      </c>
      <c r="I1134" s="42">
        <v>43987</v>
      </c>
      <c r="J1134" s="42">
        <v>43991</v>
      </c>
      <c r="K1134" s="42">
        <v>44159</v>
      </c>
      <c r="L1134" s="43">
        <v>3</v>
      </c>
      <c r="M1134" s="44" t="s">
        <v>1631</v>
      </c>
      <c r="N1134" s="45">
        <v>15</v>
      </c>
      <c r="O1134" s="45">
        <v>0</v>
      </c>
      <c r="P1134" s="46">
        <v>0</v>
      </c>
      <c r="Q1134" s="45" t="s">
        <v>93</v>
      </c>
      <c r="R1134" s="47">
        <v>0</v>
      </c>
      <c r="S1134" s="47">
        <v>0</v>
      </c>
      <c r="T1134" s="47"/>
      <c r="U1134" s="46"/>
      <c r="V1134" s="46"/>
      <c r="W1134" s="48">
        <v>44123</v>
      </c>
      <c r="X1134" s="49"/>
      <c r="Y1134" s="50" t="s">
        <v>85</v>
      </c>
      <c r="Z1134" s="51" t="s">
        <v>2196</v>
      </c>
      <c r="AA1134" s="50" t="s">
        <v>65</v>
      </c>
      <c r="AB1134" s="51" t="s">
        <v>57</v>
      </c>
      <c r="AC1134" s="52">
        <v>44137</v>
      </c>
      <c r="AD1134" s="52" t="s">
        <v>56</v>
      </c>
      <c r="AE1134" s="53"/>
      <c r="AF1134" s="53">
        <v>44088</v>
      </c>
      <c r="AG1134" s="174">
        <v>516</v>
      </c>
      <c r="AH1134" s="46" t="s">
        <v>57</v>
      </c>
      <c r="AI1134" s="46" t="s">
        <v>57</v>
      </c>
      <c r="AJ1134" s="46"/>
      <c r="AK1134" s="53">
        <v>44155</v>
      </c>
    </row>
    <row r="1135" spans="2:37" ht="30" customHeight="1" thickTop="1" thickBot="1" x14ac:dyDescent="0.25">
      <c r="B1135" s="2">
        <f t="shared" si="17"/>
        <v>168</v>
      </c>
      <c r="C1135" s="3" t="s">
        <v>1590</v>
      </c>
      <c r="D1135" s="39" t="s">
        <v>2212</v>
      </c>
      <c r="E1135" s="40" t="s">
        <v>2213</v>
      </c>
      <c r="F1135" s="39" t="s">
        <v>2225</v>
      </c>
      <c r="G1135" s="41" t="s">
        <v>2226</v>
      </c>
      <c r="H1135" s="1" t="s">
        <v>2238</v>
      </c>
      <c r="I1135" s="42">
        <v>43565</v>
      </c>
      <c r="J1135" s="42">
        <v>43584</v>
      </c>
      <c r="K1135" s="42">
        <v>43645</v>
      </c>
      <c r="L1135" s="43">
        <v>9</v>
      </c>
      <c r="M1135" s="44" t="s">
        <v>1631</v>
      </c>
      <c r="N1135" s="45">
        <v>0</v>
      </c>
      <c r="O1135" s="45">
        <v>0</v>
      </c>
      <c r="P1135" s="46">
        <v>0</v>
      </c>
      <c r="Q1135" s="45" t="s">
        <v>120</v>
      </c>
      <c r="R1135" s="47">
        <v>0</v>
      </c>
      <c r="S1135" s="47">
        <v>0</v>
      </c>
      <c r="T1135" s="47"/>
      <c r="U1135" s="46"/>
      <c r="V1135" s="46"/>
      <c r="W1135" s="48">
        <v>0</v>
      </c>
      <c r="X1135" s="49"/>
      <c r="Y1135" s="50" t="s">
        <v>60</v>
      </c>
      <c r="Z1135" s="51">
        <v>0</v>
      </c>
      <c r="AA1135" s="50" t="s">
        <v>60</v>
      </c>
      <c r="AB1135" s="51">
        <v>0</v>
      </c>
      <c r="AC1135" s="52">
        <v>0</v>
      </c>
      <c r="AD1135" s="52" t="s">
        <v>56</v>
      </c>
      <c r="AE1135" s="167"/>
      <c r="AF1135" s="53"/>
      <c r="AG1135" s="170" t="s">
        <v>2239</v>
      </c>
      <c r="AH1135" s="46" t="s">
        <v>57</v>
      </c>
      <c r="AI1135" s="46" t="s">
        <v>57</v>
      </c>
      <c r="AJ1135" s="46"/>
      <c r="AK1135" s="167">
        <v>43693</v>
      </c>
    </row>
    <row r="1136" spans="2:37" ht="30" customHeight="1" thickTop="1" thickBot="1" x14ac:dyDescent="0.25">
      <c r="B1136" s="2">
        <f t="shared" si="17"/>
        <v>168</v>
      </c>
      <c r="C1136" s="3" t="s">
        <v>1590</v>
      </c>
      <c r="D1136" s="39" t="s">
        <v>2212</v>
      </c>
      <c r="E1136" s="40" t="s">
        <v>2213</v>
      </c>
      <c r="F1136" s="39" t="s">
        <v>2225</v>
      </c>
      <c r="G1136" s="41" t="s">
        <v>2226</v>
      </c>
      <c r="H1136" s="1" t="s">
        <v>2240</v>
      </c>
      <c r="I1136" s="42">
        <v>43867</v>
      </c>
      <c r="J1136" s="42">
        <v>43879</v>
      </c>
      <c r="K1136" s="42">
        <v>44096</v>
      </c>
      <c r="L1136" s="43">
        <v>5</v>
      </c>
      <c r="M1136" s="44" t="s">
        <v>1631</v>
      </c>
      <c r="N1136" s="45">
        <v>35</v>
      </c>
      <c r="O1136" s="45">
        <v>0</v>
      </c>
      <c r="P1136" s="46">
        <v>0</v>
      </c>
      <c r="Q1136" s="45" t="s">
        <v>120</v>
      </c>
      <c r="R1136" s="47">
        <v>0</v>
      </c>
      <c r="S1136" s="47" t="s">
        <v>56</v>
      </c>
      <c r="T1136" s="47"/>
      <c r="U1136" s="46"/>
      <c r="V1136" s="46"/>
      <c r="W1136" s="48">
        <v>44075</v>
      </c>
      <c r="X1136" s="49"/>
      <c r="Y1136" s="50" t="s">
        <v>1076</v>
      </c>
      <c r="Z1136" s="51"/>
      <c r="AA1136" s="50"/>
      <c r="AB1136" s="51"/>
      <c r="AC1136" s="52">
        <v>44097</v>
      </c>
      <c r="AD1136" s="52" t="s">
        <v>56</v>
      </c>
      <c r="AE1136" s="53"/>
      <c r="AF1136" s="53"/>
      <c r="AG1136" s="169">
        <v>505</v>
      </c>
      <c r="AH1136" s="46" t="s">
        <v>57</v>
      </c>
      <c r="AI1136" s="46" t="s">
        <v>57</v>
      </c>
      <c r="AJ1136" s="46"/>
      <c r="AK1136" s="53">
        <v>44096</v>
      </c>
    </row>
    <row r="1137" spans="2:37" ht="30" customHeight="1" thickTop="1" thickBot="1" x14ac:dyDescent="0.25">
      <c r="B1137" s="2">
        <f t="shared" si="17"/>
        <v>168</v>
      </c>
      <c r="C1137" s="3" t="s">
        <v>1590</v>
      </c>
      <c r="D1137" s="39" t="s">
        <v>2212</v>
      </c>
      <c r="E1137" s="40" t="s">
        <v>2213</v>
      </c>
      <c r="F1137" s="39" t="s">
        <v>2225</v>
      </c>
      <c r="G1137" s="41" t="s">
        <v>2226</v>
      </c>
      <c r="H1137" s="1" t="s">
        <v>2241</v>
      </c>
      <c r="I1137" s="42">
        <v>43805</v>
      </c>
      <c r="J1137" s="42">
        <v>43818</v>
      </c>
      <c r="K1137" s="42">
        <v>43846</v>
      </c>
      <c r="L1137" s="43">
        <v>7</v>
      </c>
      <c r="M1137" s="44" t="s">
        <v>1631</v>
      </c>
      <c r="N1137" s="45">
        <v>0</v>
      </c>
      <c r="O1137" s="45">
        <v>0</v>
      </c>
      <c r="P1137" s="46">
        <v>0</v>
      </c>
      <c r="Q1137" s="45" t="s">
        <v>120</v>
      </c>
      <c r="R1137" s="47">
        <v>0</v>
      </c>
      <c r="S1137" s="47">
        <v>0</v>
      </c>
      <c r="T1137" s="47"/>
      <c r="U1137" s="46"/>
      <c r="V1137" s="46"/>
      <c r="W1137" s="48">
        <v>0</v>
      </c>
      <c r="X1137" s="49"/>
      <c r="Y1137" s="50" t="s">
        <v>60</v>
      </c>
      <c r="Z1137" s="51">
        <v>0</v>
      </c>
      <c r="AA1137" s="50" t="s">
        <v>60</v>
      </c>
      <c r="AB1137" s="51">
        <v>0</v>
      </c>
      <c r="AC1137" s="52">
        <v>0</v>
      </c>
      <c r="AD1137" s="52" t="s">
        <v>56</v>
      </c>
      <c r="AE1137" s="167"/>
      <c r="AF1137" s="53"/>
      <c r="AG1137" s="169">
        <v>503</v>
      </c>
      <c r="AH1137" s="46" t="s">
        <v>57</v>
      </c>
      <c r="AI1137" s="46" t="s">
        <v>57</v>
      </c>
      <c r="AJ1137" s="46"/>
      <c r="AK1137" s="167">
        <v>43843</v>
      </c>
    </row>
    <row r="1138" spans="2:37" ht="30" customHeight="1" thickTop="1" thickBot="1" x14ac:dyDescent="0.25">
      <c r="B1138" s="2">
        <f t="shared" si="17"/>
        <v>168</v>
      </c>
      <c r="C1138" s="3" t="s">
        <v>1590</v>
      </c>
      <c r="D1138" s="39" t="s">
        <v>2212</v>
      </c>
      <c r="E1138" s="40" t="s">
        <v>2213</v>
      </c>
      <c r="F1138" s="39" t="s">
        <v>2225</v>
      </c>
      <c r="G1138" s="41" t="s">
        <v>2226</v>
      </c>
      <c r="H1138" s="1" t="s">
        <v>2242</v>
      </c>
      <c r="I1138" s="42">
        <v>43627</v>
      </c>
      <c r="J1138" s="42">
        <v>43630</v>
      </c>
      <c r="K1138" s="42">
        <v>43678</v>
      </c>
      <c r="L1138" s="43">
        <v>8</v>
      </c>
      <c r="M1138" s="44" t="s">
        <v>1631</v>
      </c>
      <c r="N1138" s="45">
        <v>0</v>
      </c>
      <c r="O1138" s="45">
        <v>0</v>
      </c>
      <c r="P1138" s="46">
        <v>0</v>
      </c>
      <c r="Q1138" s="45" t="s">
        <v>120</v>
      </c>
      <c r="R1138" s="47">
        <v>0</v>
      </c>
      <c r="S1138" s="47">
        <v>0</v>
      </c>
      <c r="T1138" s="47"/>
      <c r="U1138" s="46"/>
      <c r="V1138" s="46"/>
      <c r="W1138" s="48">
        <v>0</v>
      </c>
      <c r="X1138" s="49"/>
      <c r="Y1138" s="50" t="s">
        <v>60</v>
      </c>
      <c r="Z1138" s="51">
        <v>0</v>
      </c>
      <c r="AA1138" s="50" t="s">
        <v>60</v>
      </c>
      <c r="AB1138" s="51">
        <v>0</v>
      </c>
      <c r="AC1138" s="52">
        <v>0</v>
      </c>
      <c r="AD1138" s="52" t="s">
        <v>56</v>
      </c>
      <c r="AE1138" s="167"/>
      <c r="AF1138" s="53"/>
      <c r="AG1138" s="170">
        <v>346</v>
      </c>
      <c r="AH1138" s="46" t="s">
        <v>57</v>
      </c>
      <c r="AI1138" s="46" t="s">
        <v>57</v>
      </c>
      <c r="AJ1138" s="46"/>
      <c r="AK1138" s="167">
        <v>43676</v>
      </c>
    </row>
    <row r="1139" spans="2:37" ht="30" customHeight="1" thickTop="1" thickBot="1" x14ac:dyDescent="0.25">
      <c r="B1139" s="2">
        <f t="shared" si="17"/>
        <v>169</v>
      </c>
      <c r="C1139" s="3" t="s">
        <v>1590</v>
      </c>
      <c r="D1139" s="39" t="s">
        <v>2212</v>
      </c>
      <c r="E1139" s="40" t="s">
        <v>2213</v>
      </c>
      <c r="F1139" s="39" t="s">
        <v>2243</v>
      </c>
      <c r="G1139" s="41" t="s">
        <v>2244</v>
      </c>
      <c r="H1139" s="1" t="s">
        <v>2245</v>
      </c>
      <c r="I1139" s="42">
        <v>43565</v>
      </c>
      <c r="J1139" s="42">
        <v>43581</v>
      </c>
      <c r="K1139" s="42">
        <v>43678</v>
      </c>
      <c r="L1139" s="43">
        <v>7</v>
      </c>
      <c r="M1139" s="44" t="s">
        <v>1631</v>
      </c>
      <c r="N1139" s="45">
        <v>0</v>
      </c>
      <c r="O1139" s="45">
        <v>0</v>
      </c>
      <c r="P1139" s="46">
        <v>0</v>
      </c>
      <c r="Q1139" s="45" t="s">
        <v>120</v>
      </c>
      <c r="R1139" s="47">
        <v>0</v>
      </c>
      <c r="S1139" s="47">
        <v>0</v>
      </c>
      <c r="T1139" s="47"/>
      <c r="U1139" s="46"/>
      <c r="V1139" s="46"/>
      <c r="W1139" s="48">
        <v>0</v>
      </c>
      <c r="X1139" s="49"/>
      <c r="Y1139" s="50" t="s">
        <v>60</v>
      </c>
      <c r="Z1139" s="51">
        <v>0</v>
      </c>
      <c r="AA1139" s="50" t="s">
        <v>60</v>
      </c>
      <c r="AB1139" s="51">
        <v>0</v>
      </c>
      <c r="AC1139" s="52" t="s">
        <v>130</v>
      </c>
      <c r="AD1139" s="52" t="s">
        <v>56</v>
      </c>
      <c r="AE1139" s="165"/>
      <c r="AF1139" s="53"/>
      <c r="AG1139" s="171" t="s">
        <v>2246</v>
      </c>
      <c r="AH1139" s="46" t="s">
        <v>57</v>
      </c>
      <c r="AI1139" s="46" t="s">
        <v>57</v>
      </c>
      <c r="AJ1139" s="46"/>
      <c r="AK1139" s="165">
        <v>43918</v>
      </c>
    </row>
    <row r="1140" spans="2:37" ht="30" customHeight="1" thickTop="1" thickBot="1" x14ac:dyDescent="0.25">
      <c r="B1140" s="2">
        <f t="shared" si="17"/>
        <v>169</v>
      </c>
      <c r="C1140" s="3" t="s">
        <v>1590</v>
      </c>
      <c r="D1140" s="39" t="s">
        <v>2212</v>
      </c>
      <c r="E1140" s="40" t="s">
        <v>2213</v>
      </c>
      <c r="F1140" s="39" t="s">
        <v>2243</v>
      </c>
      <c r="G1140" s="41" t="s">
        <v>2244</v>
      </c>
      <c r="H1140" s="1" t="s">
        <v>2247</v>
      </c>
      <c r="I1140" s="42">
        <v>43565</v>
      </c>
      <c r="J1140" s="42">
        <v>43581</v>
      </c>
      <c r="K1140" s="42">
        <v>43677</v>
      </c>
      <c r="L1140" s="43">
        <v>9</v>
      </c>
      <c r="M1140" s="44" t="s">
        <v>1631</v>
      </c>
      <c r="N1140" s="45">
        <v>0</v>
      </c>
      <c r="O1140" s="45">
        <v>0</v>
      </c>
      <c r="P1140" s="46">
        <v>0</v>
      </c>
      <c r="Q1140" s="45" t="s">
        <v>120</v>
      </c>
      <c r="R1140" s="47">
        <v>0</v>
      </c>
      <c r="S1140" s="47">
        <v>0</v>
      </c>
      <c r="T1140" s="47"/>
      <c r="U1140" s="46"/>
      <c r="V1140" s="46"/>
      <c r="W1140" s="48">
        <v>0</v>
      </c>
      <c r="X1140" s="49"/>
      <c r="Y1140" s="50" t="s">
        <v>60</v>
      </c>
      <c r="Z1140" s="51">
        <v>0</v>
      </c>
      <c r="AA1140" s="50" t="s">
        <v>60</v>
      </c>
      <c r="AB1140" s="51">
        <v>0</v>
      </c>
      <c r="AC1140" s="52">
        <v>0</v>
      </c>
      <c r="AD1140" s="52" t="s">
        <v>56</v>
      </c>
      <c r="AE1140" s="165"/>
      <c r="AF1140" s="53"/>
      <c r="AG1140" s="171" t="s">
        <v>783</v>
      </c>
      <c r="AH1140" s="46" t="s">
        <v>57</v>
      </c>
      <c r="AI1140" s="46" t="s">
        <v>57</v>
      </c>
      <c r="AJ1140" s="46"/>
      <c r="AK1140" s="165">
        <v>43918</v>
      </c>
    </row>
    <row r="1141" spans="2:37" ht="30" customHeight="1" thickTop="1" thickBot="1" x14ac:dyDescent="0.25">
      <c r="B1141" s="2">
        <f t="shared" si="17"/>
        <v>169</v>
      </c>
      <c r="C1141" s="3" t="s">
        <v>1590</v>
      </c>
      <c r="D1141" s="39" t="s">
        <v>2212</v>
      </c>
      <c r="E1141" s="40" t="s">
        <v>2213</v>
      </c>
      <c r="F1141" s="39" t="s">
        <v>2243</v>
      </c>
      <c r="G1141" s="41" t="s">
        <v>2244</v>
      </c>
      <c r="H1141" s="1" t="s">
        <v>2248</v>
      </c>
      <c r="I1141" s="42">
        <v>43565</v>
      </c>
      <c r="J1141" s="42">
        <v>43614</v>
      </c>
      <c r="K1141" s="42">
        <v>43677</v>
      </c>
      <c r="L1141" s="43">
        <v>21</v>
      </c>
      <c r="M1141" s="44" t="s">
        <v>1631</v>
      </c>
      <c r="N1141" s="45">
        <v>0</v>
      </c>
      <c r="O1141" s="45">
        <v>0</v>
      </c>
      <c r="P1141" s="46">
        <v>0</v>
      </c>
      <c r="Q1141" s="45" t="s">
        <v>120</v>
      </c>
      <c r="R1141" s="47">
        <v>0</v>
      </c>
      <c r="S1141" s="47">
        <v>0</v>
      </c>
      <c r="T1141" s="47"/>
      <c r="U1141" s="46"/>
      <c r="V1141" s="46"/>
      <c r="W1141" s="48">
        <v>0</v>
      </c>
      <c r="X1141" s="49"/>
      <c r="Y1141" s="50" t="s">
        <v>60</v>
      </c>
      <c r="Z1141" s="51">
        <v>0</v>
      </c>
      <c r="AA1141" s="50" t="s">
        <v>60</v>
      </c>
      <c r="AB1141" s="51">
        <v>0</v>
      </c>
      <c r="AC1141" s="52">
        <v>44097</v>
      </c>
      <c r="AD1141" s="52" t="s">
        <v>56</v>
      </c>
      <c r="AE1141" s="166"/>
      <c r="AF1141" s="53"/>
      <c r="AG1141" s="171" t="s">
        <v>2249</v>
      </c>
      <c r="AH1141" s="46" t="s">
        <v>57</v>
      </c>
      <c r="AI1141" s="46" t="s">
        <v>57</v>
      </c>
      <c r="AJ1141" s="46" t="s">
        <v>2250</v>
      </c>
      <c r="AK1141" s="166">
        <v>43672</v>
      </c>
    </row>
    <row r="1142" spans="2:37" ht="30" customHeight="1" thickTop="1" thickBot="1" x14ac:dyDescent="0.25">
      <c r="B1142" s="2">
        <f t="shared" si="17"/>
        <v>169</v>
      </c>
      <c r="C1142" s="3" t="s">
        <v>1590</v>
      </c>
      <c r="D1142" s="39" t="s">
        <v>2212</v>
      </c>
      <c r="E1142" s="40" t="s">
        <v>2213</v>
      </c>
      <c r="F1142" s="39" t="s">
        <v>2243</v>
      </c>
      <c r="G1142" s="41" t="s">
        <v>2244</v>
      </c>
      <c r="H1142" s="1" t="s">
        <v>2251</v>
      </c>
      <c r="I1142" s="42">
        <v>43565</v>
      </c>
      <c r="J1142" s="42">
        <v>43584</v>
      </c>
      <c r="K1142" s="42">
        <v>43738</v>
      </c>
      <c r="L1142" s="43">
        <v>5</v>
      </c>
      <c r="M1142" s="44" t="s">
        <v>1631</v>
      </c>
      <c r="N1142" s="45">
        <v>0</v>
      </c>
      <c r="O1142" s="45">
        <v>0</v>
      </c>
      <c r="P1142" s="46">
        <v>0</v>
      </c>
      <c r="Q1142" s="45" t="s">
        <v>120</v>
      </c>
      <c r="R1142" s="47">
        <v>0</v>
      </c>
      <c r="S1142" s="47">
        <v>0</v>
      </c>
      <c r="T1142" s="47"/>
      <c r="U1142" s="46"/>
      <c r="V1142" s="46"/>
      <c r="W1142" s="48">
        <v>0</v>
      </c>
      <c r="X1142" s="49"/>
      <c r="Y1142" s="50" t="s">
        <v>60</v>
      </c>
      <c r="Z1142" s="51">
        <v>0</v>
      </c>
      <c r="AA1142" s="50" t="s">
        <v>60</v>
      </c>
      <c r="AB1142" s="51">
        <v>0</v>
      </c>
      <c r="AC1142" s="52">
        <v>0</v>
      </c>
      <c r="AD1142" s="52" t="s">
        <v>56</v>
      </c>
      <c r="AE1142" s="178"/>
      <c r="AF1142" s="53"/>
      <c r="AG1142" s="137">
        <v>204</v>
      </c>
      <c r="AH1142" s="46" t="s">
        <v>57</v>
      </c>
      <c r="AI1142" s="46" t="s">
        <v>57</v>
      </c>
      <c r="AJ1142" s="46"/>
      <c r="AK1142" s="178">
        <v>43732</v>
      </c>
    </row>
    <row r="1143" spans="2:37" ht="30" customHeight="1" thickTop="1" thickBot="1" x14ac:dyDescent="0.25">
      <c r="B1143" s="2">
        <f t="shared" si="17"/>
        <v>169</v>
      </c>
      <c r="C1143" s="3" t="s">
        <v>1590</v>
      </c>
      <c r="D1143" s="39" t="s">
        <v>2212</v>
      </c>
      <c r="E1143" s="40" t="s">
        <v>2213</v>
      </c>
      <c r="F1143" s="39" t="s">
        <v>2243</v>
      </c>
      <c r="G1143" s="41" t="s">
        <v>2244</v>
      </c>
      <c r="H1143" s="1" t="s">
        <v>2252</v>
      </c>
      <c r="I1143" s="42">
        <v>43671</v>
      </c>
      <c r="J1143" s="42">
        <v>43671</v>
      </c>
      <c r="K1143" s="42">
        <v>43921</v>
      </c>
      <c r="L1143" s="43">
        <v>3</v>
      </c>
      <c r="M1143" s="44" t="s">
        <v>1631</v>
      </c>
      <c r="N1143" s="45">
        <v>0</v>
      </c>
      <c r="O1143" s="45">
        <v>0</v>
      </c>
      <c r="P1143" s="46">
        <v>0</v>
      </c>
      <c r="Q1143" s="45" t="s">
        <v>120</v>
      </c>
      <c r="R1143" s="47">
        <v>0</v>
      </c>
      <c r="S1143" s="47">
        <v>0</v>
      </c>
      <c r="T1143" s="47"/>
      <c r="U1143" s="46"/>
      <c r="V1143" s="46"/>
      <c r="W1143" s="48">
        <v>0</v>
      </c>
      <c r="X1143" s="49"/>
      <c r="Y1143" s="50" t="s">
        <v>60</v>
      </c>
      <c r="Z1143" s="51">
        <v>0</v>
      </c>
      <c r="AA1143" s="50" t="s">
        <v>60</v>
      </c>
      <c r="AB1143" s="51">
        <v>0</v>
      </c>
      <c r="AC1143" s="52">
        <v>0</v>
      </c>
      <c r="AD1143" s="52" t="s">
        <v>56</v>
      </c>
      <c r="AE1143" s="166"/>
      <c r="AF1143" s="53"/>
      <c r="AG1143" s="171">
        <v>270</v>
      </c>
      <c r="AH1143" s="46" t="s">
        <v>57</v>
      </c>
      <c r="AI1143" s="46" t="s">
        <v>57</v>
      </c>
      <c r="AJ1143" s="46"/>
      <c r="AK1143" s="166">
        <v>43902</v>
      </c>
    </row>
    <row r="1144" spans="2:37" ht="30" customHeight="1" thickTop="1" thickBot="1" x14ac:dyDescent="0.25">
      <c r="B1144" s="2">
        <f t="shared" si="17"/>
        <v>169</v>
      </c>
      <c r="C1144" s="3" t="s">
        <v>1590</v>
      </c>
      <c r="D1144" s="39" t="s">
        <v>2212</v>
      </c>
      <c r="E1144" s="40" t="s">
        <v>2213</v>
      </c>
      <c r="F1144" s="39" t="s">
        <v>2243</v>
      </c>
      <c r="G1144" s="41" t="s">
        <v>2244</v>
      </c>
      <c r="H1144" s="1" t="s">
        <v>2253</v>
      </c>
      <c r="I1144" s="42">
        <v>43565</v>
      </c>
      <c r="J1144" s="42">
        <v>43581</v>
      </c>
      <c r="K1144" s="42">
        <v>43738</v>
      </c>
      <c r="L1144" s="43">
        <v>5</v>
      </c>
      <c r="M1144" s="44" t="s">
        <v>1631</v>
      </c>
      <c r="N1144" s="45">
        <v>0</v>
      </c>
      <c r="O1144" s="45">
        <v>0</v>
      </c>
      <c r="P1144" s="46">
        <v>0</v>
      </c>
      <c r="Q1144" s="45" t="s">
        <v>120</v>
      </c>
      <c r="R1144" s="47">
        <v>0</v>
      </c>
      <c r="S1144" s="47">
        <v>0</v>
      </c>
      <c r="T1144" s="47"/>
      <c r="U1144" s="46"/>
      <c r="V1144" s="46"/>
      <c r="W1144" s="48">
        <v>0</v>
      </c>
      <c r="X1144" s="49"/>
      <c r="Y1144" s="50" t="s">
        <v>60</v>
      </c>
      <c r="Z1144" s="51">
        <v>0</v>
      </c>
      <c r="AA1144" s="50" t="s">
        <v>60</v>
      </c>
      <c r="AB1144" s="51">
        <v>0</v>
      </c>
      <c r="AC1144" s="52">
        <v>0</v>
      </c>
      <c r="AD1144" s="52" t="s">
        <v>56</v>
      </c>
      <c r="AE1144" s="178"/>
      <c r="AF1144" s="53"/>
      <c r="AG1144" s="179">
        <v>209</v>
      </c>
      <c r="AH1144" s="46" t="s">
        <v>57</v>
      </c>
      <c r="AI1144" s="46" t="s">
        <v>57</v>
      </c>
      <c r="AJ1144" s="46"/>
      <c r="AK1144" s="178">
        <v>43732</v>
      </c>
    </row>
    <row r="1145" spans="2:37" ht="30" customHeight="1" thickTop="1" thickBot="1" x14ac:dyDescent="0.25">
      <c r="B1145" s="2">
        <f t="shared" si="17"/>
        <v>169</v>
      </c>
      <c r="C1145" s="3" t="s">
        <v>1590</v>
      </c>
      <c r="D1145" s="39" t="s">
        <v>2212</v>
      </c>
      <c r="E1145" s="40" t="s">
        <v>2213</v>
      </c>
      <c r="F1145" s="39" t="s">
        <v>2243</v>
      </c>
      <c r="G1145" s="41" t="s">
        <v>2244</v>
      </c>
      <c r="H1145" s="1" t="s">
        <v>2254</v>
      </c>
      <c r="I1145" s="42">
        <v>43572</v>
      </c>
      <c r="J1145" s="42">
        <v>43581</v>
      </c>
      <c r="K1145" s="42">
        <v>43738</v>
      </c>
      <c r="L1145" s="43">
        <v>5</v>
      </c>
      <c r="M1145" s="44" t="s">
        <v>1631</v>
      </c>
      <c r="N1145" s="45">
        <v>0</v>
      </c>
      <c r="O1145" s="45">
        <v>0</v>
      </c>
      <c r="P1145" s="46">
        <v>0</v>
      </c>
      <c r="Q1145" s="45" t="s">
        <v>120</v>
      </c>
      <c r="R1145" s="47">
        <v>0</v>
      </c>
      <c r="S1145" s="47">
        <v>0</v>
      </c>
      <c r="T1145" s="47"/>
      <c r="U1145" s="46"/>
      <c r="V1145" s="46"/>
      <c r="W1145" s="48">
        <v>0</v>
      </c>
      <c r="X1145" s="49"/>
      <c r="Y1145" s="50" t="s">
        <v>60</v>
      </c>
      <c r="Z1145" s="51">
        <v>0</v>
      </c>
      <c r="AA1145" s="50" t="s">
        <v>60</v>
      </c>
      <c r="AB1145" s="51">
        <v>0</v>
      </c>
      <c r="AC1145" s="52">
        <v>0</v>
      </c>
      <c r="AD1145" s="52" t="s">
        <v>56</v>
      </c>
      <c r="AE1145" s="178"/>
      <c r="AF1145" s="53"/>
      <c r="AG1145" s="171">
        <v>208</v>
      </c>
      <c r="AH1145" s="46" t="s">
        <v>57</v>
      </c>
      <c r="AI1145" s="46" t="s">
        <v>57</v>
      </c>
      <c r="AJ1145" s="46"/>
      <c r="AK1145" s="178">
        <v>43732</v>
      </c>
    </row>
    <row r="1146" spans="2:37" ht="30" customHeight="1" thickTop="1" thickBot="1" x14ac:dyDescent="0.25">
      <c r="B1146" s="2">
        <f t="shared" si="17"/>
        <v>169</v>
      </c>
      <c r="C1146" s="3" t="s">
        <v>1590</v>
      </c>
      <c r="D1146" s="39" t="s">
        <v>2212</v>
      </c>
      <c r="E1146" s="40" t="s">
        <v>2213</v>
      </c>
      <c r="F1146" s="39" t="s">
        <v>2243</v>
      </c>
      <c r="G1146" s="41" t="s">
        <v>2244</v>
      </c>
      <c r="H1146" s="1" t="s">
        <v>2255</v>
      </c>
      <c r="I1146" s="42">
        <v>43565</v>
      </c>
      <c r="J1146" s="42">
        <v>43581</v>
      </c>
      <c r="K1146" s="42">
        <v>43678</v>
      </c>
      <c r="L1146" s="43">
        <v>9</v>
      </c>
      <c r="M1146" s="44" t="s">
        <v>1631</v>
      </c>
      <c r="N1146" s="45">
        <v>0</v>
      </c>
      <c r="O1146" s="45">
        <v>0</v>
      </c>
      <c r="P1146" s="46">
        <v>0</v>
      </c>
      <c r="Q1146" s="45" t="s">
        <v>120</v>
      </c>
      <c r="R1146" s="47">
        <v>0</v>
      </c>
      <c r="S1146" s="47">
        <v>0</v>
      </c>
      <c r="T1146" s="47"/>
      <c r="U1146" s="46"/>
      <c r="V1146" s="46"/>
      <c r="W1146" s="48">
        <v>0</v>
      </c>
      <c r="X1146" s="49"/>
      <c r="Y1146" s="50" t="s">
        <v>60</v>
      </c>
      <c r="Z1146" s="51">
        <v>0</v>
      </c>
      <c r="AA1146" s="50" t="s">
        <v>60</v>
      </c>
      <c r="AB1146" s="51">
        <v>0</v>
      </c>
      <c r="AC1146" s="52">
        <v>44097</v>
      </c>
      <c r="AD1146" s="52" t="s">
        <v>56</v>
      </c>
      <c r="AE1146" s="176"/>
      <c r="AF1146" s="53"/>
      <c r="AG1146" s="171">
        <v>210</v>
      </c>
      <c r="AH1146" s="46" t="s">
        <v>57</v>
      </c>
      <c r="AI1146" s="46" t="s">
        <v>57</v>
      </c>
      <c r="AJ1146" s="46"/>
      <c r="AK1146" s="176">
        <v>43676</v>
      </c>
    </row>
    <row r="1147" spans="2:37" ht="30" customHeight="1" thickTop="1" thickBot="1" x14ac:dyDescent="0.25">
      <c r="B1147" s="2">
        <f t="shared" si="17"/>
        <v>169</v>
      </c>
      <c r="C1147" s="3" t="s">
        <v>1590</v>
      </c>
      <c r="D1147" s="39" t="s">
        <v>2212</v>
      </c>
      <c r="E1147" s="40" t="s">
        <v>2213</v>
      </c>
      <c r="F1147" s="39" t="s">
        <v>2243</v>
      </c>
      <c r="G1147" s="41" t="s">
        <v>2244</v>
      </c>
      <c r="H1147" s="1" t="s">
        <v>2256</v>
      </c>
      <c r="I1147" s="42">
        <v>43985</v>
      </c>
      <c r="J1147" s="42">
        <v>43991</v>
      </c>
      <c r="K1147" s="42">
        <v>44103</v>
      </c>
      <c r="L1147" s="43">
        <v>3</v>
      </c>
      <c r="M1147" s="44" t="s">
        <v>1631</v>
      </c>
      <c r="N1147" s="45">
        <v>35</v>
      </c>
      <c r="O1147" s="45">
        <v>0</v>
      </c>
      <c r="P1147" s="46">
        <v>0</v>
      </c>
      <c r="Q1147" s="45" t="s">
        <v>120</v>
      </c>
      <c r="R1147" s="47">
        <v>0</v>
      </c>
      <c r="S1147" s="47">
        <v>0</v>
      </c>
      <c r="T1147" s="47"/>
      <c r="U1147" s="46"/>
      <c r="V1147" s="46"/>
      <c r="W1147" s="48">
        <v>44082</v>
      </c>
      <c r="X1147" s="49"/>
      <c r="Y1147" s="50" t="s">
        <v>1076</v>
      </c>
      <c r="Z1147" s="51">
        <v>0</v>
      </c>
      <c r="AA1147" s="50">
        <v>0</v>
      </c>
      <c r="AB1147" s="51">
        <v>0</v>
      </c>
      <c r="AC1147" s="52">
        <v>44084</v>
      </c>
      <c r="AD1147" s="52" t="s">
        <v>56</v>
      </c>
      <c r="AE1147" s="53"/>
      <c r="AF1147" s="53"/>
      <c r="AG1147" s="171">
        <v>515</v>
      </c>
      <c r="AH1147" s="46" t="s">
        <v>57</v>
      </c>
      <c r="AI1147" s="46" t="s">
        <v>57</v>
      </c>
      <c r="AJ1147" s="46"/>
      <c r="AK1147" s="53">
        <v>44072</v>
      </c>
    </row>
    <row r="1148" spans="2:37" ht="30" customHeight="1" thickTop="1" thickBot="1" x14ac:dyDescent="0.25">
      <c r="B1148" s="2">
        <f t="shared" si="17"/>
        <v>169</v>
      </c>
      <c r="C1148" s="3" t="s">
        <v>1590</v>
      </c>
      <c r="D1148" s="39" t="s">
        <v>2212</v>
      </c>
      <c r="E1148" s="40" t="s">
        <v>2213</v>
      </c>
      <c r="F1148" s="39" t="s">
        <v>2243</v>
      </c>
      <c r="G1148" s="41" t="s">
        <v>2244</v>
      </c>
      <c r="H1148" s="1" t="s">
        <v>2257</v>
      </c>
      <c r="I1148" s="42">
        <v>44116</v>
      </c>
      <c r="J1148" s="42">
        <v>44127</v>
      </c>
      <c r="K1148" s="42" t="s">
        <v>60</v>
      </c>
      <c r="L1148" s="43">
        <v>6</v>
      </c>
      <c r="M1148" s="44" t="s">
        <v>1631</v>
      </c>
      <c r="N1148" s="45">
        <v>30</v>
      </c>
      <c r="O1148" s="45">
        <v>0</v>
      </c>
      <c r="P1148" s="46">
        <v>0</v>
      </c>
      <c r="Q1148" s="45" t="s">
        <v>120</v>
      </c>
      <c r="R1148" s="47" t="s">
        <v>63</v>
      </c>
      <c r="S1148" s="47">
        <v>0</v>
      </c>
      <c r="T1148" s="47" t="s">
        <v>194</v>
      </c>
      <c r="U1148" s="53"/>
      <c r="V1148" s="46"/>
      <c r="W1148" s="48">
        <v>44123</v>
      </c>
      <c r="X1148" s="49"/>
      <c r="Y1148" s="50" t="s">
        <v>85</v>
      </c>
      <c r="Z1148" s="51" t="s">
        <v>468</v>
      </c>
      <c r="AA1148" s="50" t="s">
        <v>60</v>
      </c>
      <c r="AB1148" s="51">
        <v>0</v>
      </c>
      <c r="AC1148" s="52">
        <v>44125</v>
      </c>
      <c r="AD1148" s="52" t="s">
        <v>60</v>
      </c>
      <c r="AE1148" s="53"/>
      <c r="AF1148" s="53">
        <v>44118</v>
      </c>
      <c r="AG1148" s="114">
        <v>218</v>
      </c>
      <c r="AH1148" s="46"/>
      <c r="AI1148" s="46"/>
      <c r="AJ1148" s="46"/>
      <c r="AK1148" s="53"/>
    </row>
    <row r="1149" spans="2:37" ht="30" customHeight="1" thickTop="1" thickBot="1" x14ac:dyDescent="0.25">
      <c r="B1149" s="2">
        <f t="shared" si="17"/>
        <v>169</v>
      </c>
      <c r="C1149" s="3" t="s">
        <v>1590</v>
      </c>
      <c r="D1149" s="39" t="s">
        <v>2212</v>
      </c>
      <c r="E1149" s="40" t="s">
        <v>2213</v>
      </c>
      <c r="F1149" s="39" t="s">
        <v>2243</v>
      </c>
      <c r="G1149" s="41" t="s">
        <v>2244</v>
      </c>
      <c r="H1149" s="180" t="s">
        <v>2258</v>
      </c>
      <c r="I1149" s="42">
        <v>44116</v>
      </c>
      <c r="J1149" s="42">
        <v>44127</v>
      </c>
      <c r="K1149" s="42">
        <v>44159</v>
      </c>
      <c r="L1149" s="43">
        <v>5</v>
      </c>
      <c r="M1149" s="44" t="s">
        <v>1631</v>
      </c>
      <c r="N1149" s="45">
        <v>36</v>
      </c>
      <c r="O1149" s="45">
        <v>0</v>
      </c>
      <c r="P1149" s="46">
        <v>0</v>
      </c>
      <c r="Q1149" s="45" t="s">
        <v>120</v>
      </c>
      <c r="R1149" s="71"/>
      <c r="S1149" s="71"/>
      <c r="T1149" s="71"/>
      <c r="U1149" s="72"/>
      <c r="V1149" s="72"/>
      <c r="W1149" s="94">
        <v>44123</v>
      </c>
      <c r="X1149" s="95"/>
      <c r="Y1149" s="50" t="s">
        <v>85</v>
      </c>
      <c r="Z1149" s="72" t="s">
        <v>2196</v>
      </c>
      <c r="AA1149" s="71" t="s">
        <v>688</v>
      </c>
      <c r="AB1149" s="72" t="s">
        <v>57</v>
      </c>
      <c r="AC1149" s="103">
        <v>44148</v>
      </c>
      <c r="AD1149" s="52" t="s">
        <v>60</v>
      </c>
      <c r="AE1149" s="77"/>
      <c r="AF1149" s="77">
        <v>44118</v>
      </c>
      <c r="AG1149" s="173">
        <v>187</v>
      </c>
      <c r="AH1149" s="72" t="s">
        <v>57</v>
      </c>
      <c r="AI1149" s="72" t="s">
        <v>57</v>
      </c>
      <c r="AJ1149" s="72"/>
      <c r="AK1149" s="77">
        <v>44155</v>
      </c>
    </row>
    <row r="1150" spans="2:37" ht="30" customHeight="1" thickTop="1" thickBot="1" x14ac:dyDescent="0.25">
      <c r="B1150" s="2">
        <f t="shared" si="17"/>
        <v>169</v>
      </c>
      <c r="C1150" s="3" t="s">
        <v>1590</v>
      </c>
      <c r="D1150" s="39" t="s">
        <v>2212</v>
      </c>
      <c r="E1150" s="40" t="s">
        <v>2213</v>
      </c>
      <c r="F1150" s="39" t="s">
        <v>2243</v>
      </c>
      <c r="G1150" s="41" t="s">
        <v>2244</v>
      </c>
      <c r="H1150" s="1" t="s">
        <v>2259</v>
      </c>
      <c r="I1150" s="42">
        <v>0</v>
      </c>
      <c r="J1150" s="42" t="s">
        <v>60</v>
      </c>
      <c r="K1150" s="42" t="s">
        <v>60</v>
      </c>
      <c r="L1150" s="43">
        <v>4</v>
      </c>
      <c r="M1150" s="44" t="s">
        <v>1631</v>
      </c>
      <c r="N1150" s="45">
        <v>0</v>
      </c>
      <c r="O1150" s="45">
        <v>0</v>
      </c>
      <c r="P1150" s="46">
        <v>0</v>
      </c>
      <c r="Q1150" s="45" t="s">
        <v>120</v>
      </c>
      <c r="R1150" s="47">
        <v>0</v>
      </c>
      <c r="S1150" s="47">
        <v>0</v>
      </c>
      <c r="T1150" s="47"/>
      <c r="U1150" s="46"/>
      <c r="V1150" s="46"/>
      <c r="W1150" s="48">
        <v>0</v>
      </c>
      <c r="X1150" s="49"/>
      <c r="Y1150" s="50" t="s">
        <v>60</v>
      </c>
      <c r="Z1150" s="51">
        <v>0</v>
      </c>
      <c r="AA1150" s="50" t="s">
        <v>60</v>
      </c>
      <c r="AB1150" s="51">
        <v>0</v>
      </c>
      <c r="AC1150" s="52">
        <v>0</v>
      </c>
      <c r="AD1150" s="52" t="s">
        <v>60</v>
      </c>
      <c r="AE1150" s="53"/>
      <c r="AF1150" s="53"/>
      <c r="AG1150" s="114"/>
      <c r="AH1150" s="46"/>
      <c r="AI1150" s="46"/>
      <c r="AJ1150" s="46"/>
      <c r="AK1150" s="53"/>
    </row>
    <row r="1151" spans="2:37" ht="30" customHeight="1" thickTop="1" thickBot="1" x14ac:dyDescent="0.25">
      <c r="B1151" s="2">
        <f t="shared" si="17"/>
        <v>170</v>
      </c>
      <c r="C1151" s="3" t="s">
        <v>1590</v>
      </c>
      <c r="D1151" s="39" t="s">
        <v>2144</v>
      </c>
      <c r="E1151" s="40" t="s">
        <v>2145</v>
      </c>
      <c r="F1151" s="39" t="s">
        <v>2260</v>
      </c>
      <c r="G1151" s="41" t="s">
        <v>2261</v>
      </c>
      <c r="H1151" s="1" t="s">
        <v>2262</v>
      </c>
      <c r="I1151" s="42">
        <v>43579</v>
      </c>
      <c r="J1151" s="42">
        <v>43584</v>
      </c>
      <c r="K1151" s="42">
        <v>43645</v>
      </c>
      <c r="L1151" s="43">
        <v>6</v>
      </c>
      <c r="M1151" s="44" t="s">
        <v>1596</v>
      </c>
      <c r="N1151" s="45">
        <v>0</v>
      </c>
      <c r="O1151" s="45">
        <v>0</v>
      </c>
      <c r="P1151" s="46">
        <v>0</v>
      </c>
      <c r="Q1151" s="45" t="s">
        <v>120</v>
      </c>
      <c r="R1151" s="47">
        <v>0</v>
      </c>
      <c r="S1151" s="47">
        <v>0</v>
      </c>
      <c r="T1151" s="47"/>
      <c r="U1151" s="46"/>
      <c r="V1151" s="46"/>
      <c r="W1151" s="48">
        <v>0</v>
      </c>
      <c r="X1151" s="49"/>
      <c r="Y1151" s="50" t="s">
        <v>60</v>
      </c>
      <c r="Z1151" s="51">
        <v>0</v>
      </c>
      <c r="AA1151" s="50" t="s">
        <v>60</v>
      </c>
      <c r="AB1151" s="51">
        <v>0</v>
      </c>
      <c r="AC1151" s="52">
        <v>0</v>
      </c>
      <c r="AD1151" s="52" t="s">
        <v>56</v>
      </c>
      <c r="AE1151" s="166"/>
      <c r="AF1151" s="53"/>
      <c r="AG1151" s="171">
        <v>156</v>
      </c>
      <c r="AH1151" s="46" t="s">
        <v>57</v>
      </c>
      <c r="AI1151" s="46" t="s">
        <v>57</v>
      </c>
      <c r="AJ1151" s="46"/>
      <c r="AK1151" s="166">
        <v>43640</v>
      </c>
    </row>
    <row r="1152" spans="2:37" ht="30" customHeight="1" thickTop="1" thickBot="1" x14ac:dyDescent="0.25">
      <c r="B1152" s="2">
        <f t="shared" si="17"/>
        <v>170</v>
      </c>
      <c r="C1152" s="3" t="s">
        <v>1590</v>
      </c>
      <c r="D1152" s="39" t="s">
        <v>2144</v>
      </c>
      <c r="E1152" s="40" t="s">
        <v>2145</v>
      </c>
      <c r="F1152" s="39" t="s">
        <v>2260</v>
      </c>
      <c r="G1152" s="41" t="s">
        <v>2261</v>
      </c>
      <c r="H1152" s="1" t="s">
        <v>2263</v>
      </c>
      <c r="I1152" s="42">
        <v>43579</v>
      </c>
      <c r="J1152" s="42">
        <v>43643</v>
      </c>
      <c r="K1152" s="42">
        <v>43677</v>
      </c>
      <c r="L1152" s="43">
        <v>14</v>
      </c>
      <c r="M1152" s="44" t="s">
        <v>1596</v>
      </c>
      <c r="N1152" s="45">
        <v>0</v>
      </c>
      <c r="O1152" s="45">
        <v>0</v>
      </c>
      <c r="P1152" s="46">
        <v>0</v>
      </c>
      <c r="Q1152" s="45" t="s">
        <v>120</v>
      </c>
      <c r="R1152" s="47">
        <v>0</v>
      </c>
      <c r="S1152" s="47">
        <v>0</v>
      </c>
      <c r="T1152" s="47"/>
      <c r="U1152" s="46"/>
      <c r="V1152" s="46"/>
      <c r="W1152" s="48">
        <v>0</v>
      </c>
      <c r="X1152" s="49"/>
      <c r="Y1152" s="50" t="s">
        <v>60</v>
      </c>
      <c r="Z1152" s="51">
        <v>0</v>
      </c>
      <c r="AA1152" s="50" t="s">
        <v>60</v>
      </c>
      <c r="AB1152" s="51">
        <v>0</v>
      </c>
      <c r="AC1152" s="52">
        <v>0</v>
      </c>
      <c r="AD1152" s="52" t="s">
        <v>56</v>
      </c>
      <c r="AE1152" s="166"/>
      <c r="AF1152" s="53"/>
      <c r="AG1152" s="179" t="s">
        <v>2264</v>
      </c>
      <c r="AH1152" s="46" t="s">
        <v>57</v>
      </c>
      <c r="AI1152" s="46" t="s">
        <v>57</v>
      </c>
      <c r="AJ1152" s="46"/>
      <c r="AK1152" s="166">
        <v>43672</v>
      </c>
    </row>
    <row r="1153" spans="2:37" ht="30" customHeight="1" thickTop="1" thickBot="1" x14ac:dyDescent="0.25">
      <c r="B1153" s="2">
        <f t="shared" si="17"/>
        <v>170</v>
      </c>
      <c r="C1153" s="3" t="s">
        <v>1590</v>
      </c>
      <c r="D1153" s="39" t="s">
        <v>2144</v>
      </c>
      <c r="E1153" s="40" t="s">
        <v>2145</v>
      </c>
      <c r="F1153" s="39" t="s">
        <v>2260</v>
      </c>
      <c r="G1153" s="41" t="s">
        <v>2261</v>
      </c>
      <c r="H1153" s="1" t="s">
        <v>2265</v>
      </c>
      <c r="I1153" s="42">
        <v>43579</v>
      </c>
      <c r="J1153" s="42">
        <v>43584</v>
      </c>
      <c r="K1153" s="42">
        <v>43677</v>
      </c>
      <c r="L1153" s="43">
        <v>4</v>
      </c>
      <c r="M1153" s="44" t="s">
        <v>1596</v>
      </c>
      <c r="N1153" s="45">
        <v>0</v>
      </c>
      <c r="O1153" s="45">
        <v>0</v>
      </c>
      <c r="P1153" s="46">
        <v>0</v>
      </c>
      <c r="Q1153" s="45" t="s">
        <v>120</v>
      </c>
      <c r="R1153" s="47">
        <v>0</v>
      </c>
      <c r="S1153" s="47">
        <v>0</v>
      </c>
      <c r="T1153" s="47"/>
      <c r="U1153" s="46"/>
      <c r="V1153" s="46"/>
      <c r="W1153" s="48">
        <v>0</v>
      </c>
      <c r="X1153" s="49"/>
      <c r="Y1153" s="50" t="s">
        <v>60</v>
      </c>
      <c r="Z1153" s="51">
        <v>0</v>
      </c>
      <c r="AA1153" s="50" t="s">
        <v>60</v>
      </c>
      <c r="AB1153" s="51">
        <v>0</v>
      </c>
      <c r="AC1153" s="52">
        <v>0</v>
      </c>
      <c r="AD1153" s="52" t="s">
        <v>56</v>
      </c>
      <c r="AE1153" s="166"/>
      <c r="AF1153" s="53"/>
      <c r="AG1153" s="137">
        <v>169</v>
      </c>
      <c r="AH1153" s="46" t="s">
        <v>57</v>
      </c>
      <c r="AI1153" s="46" t="s">
        <v>57</v>
      </c>
      <c r="AJ1153" s="46"/>
      <c r="AK1153" s="166">
        <v>43672</v>
      </c>
    </row>
    <row r="1154" spans="2:37" ht="30" customHeight="1" thickTop="1" thickBot="1" x14ac:dyDescent="0.25">
      <c r="B1154" s="2">
        <f t="shared" si="17"/>
        <v>170</v>
      </c>
      <c r="C1154" s="3" t="s">
        <v>1590</v>
      </c>
      <c r="D1154" s="39" t="s">
        <v>2144</v>
      </c>
      <c r="E1154" s="40" t="s">
        <v>2145</v>
      </c>
      <c r="F1154" s="39" t="s">
        <v>2260</v>
      </c>
      <c r="G1154" s="41" t="s">
        <v>2261</v>
      </c>
      <c r="H1154" s="1" t="s">
        <v>2266</v>
      </c>
      <c r="I1154" s="42">
        <v>43579</v>
      </c>
      <c r="J1154" s="42">
        <v>43584</v>
      </c>
      <c r="K1154" s="42">
        <v>43697</v>
      </c>
      <c r="L1154" s="43">
        <v>13</v>
      </c>
      <c r="M1154" s="44" t="s">
        <v>1596</v>
      </c>
      <c r="N1154" s="45">
        <v>0</v>
      </c>
      <c r="O1154" s="45">
        <v>0</v>
      </c>
      <c r="P1154" s="46">
        <v>0</v>
      </c>
      <c r="Q1154" s="45" t="s">
        <v>120</v>
      </c>
      <c r="R1154" s="47">
        <v>0</v>
      </c>
      <c r="S1154" s="47">
        <v>0</v>
      </c>
      <c r="T1154" s="47"/>
      <c r="U1154" s="46"/>
      <c r="V1154" s="46"/>
      <c r="W1154" s="48">
        <v>0</v>
      </c>
      <c r="X1154" s="49"/>
      <c r="Y1154" s="50" t="s">
        <v>60</v>
      </c>
      <c r="Z1154" s="51">
        <v>0</v>
      </c>
      <c r="AA1154" s="50" t="s">
        <v>60</v>
      </c>
      <c r="AB1154" s="51">
        <v>0</v>
      </c>
      <c r="AC1154" s="52">
        <v>0</v>
      </c>
      <c r="AD1154" s="52" t="s">
        <v>56</v>
      </c>
      <c r="AE1154" s="166"/>
      <c r="AF1154" s="53"/>
      <c r="AG1154" s="137" t="s">
        <v>2267</v>
      </c>
      <c r="AH1154" s="46" t="s">
        <v>57</v>
      </c>
      <c r="AI1154" s="46" t="s">
        <v>57</v>
      </c>
      <c r="AJ1154" s="46"/>
      <c r="AK1154" s="166">
        <v>43693</v>
      </c>
    </row>
    <row r="1155" spans="2:37" ht="30" customHeight="1" thickTop="1" thickBot="1" x14ac:dyDescent="0.25">
      <c r="B1155" s="2">
        <f t="shared" si="17"/>
        <v>170</v>
      </c>
      <c r="C1155" s="3" t="s">
        <v>1590</v>
      </c>
      <c r="D1155" s="39" t="s">
        <v>2144</v>
      </c>
      <c r="E1155" s="40" t="s">
        <v>2145</v>
      </c>
      <c r="F1155" s="39" t="s">
        <v>2260</v>
      </c>
      <c r="G1155" s="41" t="s">
        <v>2261</v>
      </c>
      <c r="H1155" s="1" t="s">
        <v>2268</v>
      </c>
      <c r="I1155" s="42">
        <v>43579</v>
      </c>
      <c r="J1155" s="42">
        <v>43584</v>
      </c>
      <c r="K1155" s="42">
        <v>43678</v>
      </c>
      <c r="L1155" s="43">
        <v>5</v>
      </c>
      <c r="M1155" s="44" t="s">
        <v>1596</v>
      </c>
      <c r="N1155" s="45">
        <v>0</v>
      </c>
      <c r="O1155" s="45">
        <v>0</v>
      </c>
      <c r="P1155" s="46">
        <v>0</v>
      </c>
      <c r="Q1155" s="45" t="s">
        <v>120</v>
      </c>
      <c r="R1155" s="47">
        <v>0</v>
      </c>
      <c r="S1155" s="47">
        <v>0</v>
      </c>
      <c r="T1155" s="47"/>
      <c r="U1155" s="46"/>
      <c r="V1155" s="46"/>
      <c r="W1155" s="48">
        <v>0</v>
      </c>
      <c r="X1155" s="49"/>
      <c r="Y1155" s="50" t="s">
        <v>60</v>
      </c>
      <c r="Z1155" s="51">
        <v>0</v>
      </c>
      <c r="AA1155" s="50" t="s">
        <v>60</v>
      </c>
      <c r="AB1155" s="51">
        <v>0</v>
      </c>
      <c r="AC1155" s="52">
        <v>0</v>
      </c>
      <c r="AD1155" s="52" t="s">
        <v>56</v>
      </c>
      <c r="AE1155" s="166"/>
      <c r="AF1155" s="53"/>
      <c r="AG1155" s="137">
        <v>302</v>
      </c>
      <c r="AH1155" s="46" t="s">
        <v>57</v>
      </c>
      <c r="AI1155" s="46" t="s">
        <v>57</v>
      </c>
      <c r="AJ1155" s="46"/>
      <c r="AK1155" s="166">
        <v>43676</v>
      </c>
    </row>
    <row r="1156" spans="2:37" ht="30" customHeight="1" thickTop="1" thickBot="1" x14ac:dyDescent="0.25">
      <c r="B1156" s="2">
        <f t="shared" ref="B1156:B1219" si="18">IF(F1155=F1156,B1155,B1155+1)</f>
        <v>170</v>
      </c>
      <c r="C1156" s="3" t="s">
        <v>1590</v>
      </c>
      <c r="D1156" s="39" t="s">
        <v>2144</v>
      </c>
      <c r="E1156" s="40" t="s">
        <v>2145</v>
      </c>
      <c r="F1156" s="39" t="s">
        <v>2260</v>
      </c>
      <c r="G1156" s="41" t="s">
        <v>2261</v>
      </c>
      <c r="H1156" s="1" t="s">
        <v>2269</v>
      </c>
      <c r="I1156" s="42">
        <v>43580</v>
      </c>
      <c r="J1156" s="42">
        <v>43584</v>
      </c>
      <c r="K1156" s="42">
        <v>43697</v>
      </c>
      <c r="L1156" s="43">
        <v>4</v>
      </c>
      <c r="M1156" s="44" t="s">
        <v>1596</v>
      </c>
      <c r="N1156" s="45">
        <v>0</v>
      </c>
      <c r="O1156" s="45">
        <v>0</v>
      </c>
      <c r="P1156" s="46">
        <v>0</v>
      </c>
      <c r="Q1156" s="45" t="s">
        <v>120</v>
      </c>
      <c r="R1156" s="47">
        <v>0</v>
      </c>
      <c r="S1156" s="47">
        <v>0</v>
      </c>
      <c r="T1156" s="47"/>
      <c r="U1156" s="46"/>
      <c r="V1156" s="46"/>
      <c r="W1156" s="48">
        <v>0</v>
      </c>
      <c r="X1156" s="49"/>
      <c r="Y1156" s="50" t="s">
        <v>60</v>
      </c>
      <c r="Z1156" s="51">
        <v>0</v>
      </c>
      <c r="AA1156" s="50" t="s">
        <v>60</v>
      </c>
      <c r="AB1156" s="51">
        <v>0</v>
      </c>
      <c r="AC1156" s="52">
        <v>0</v>
      </c>
      <c r="AD1156" s="52" t="s">
        <v>56</v>
      </c>
      <c r="AE1156" s="166"/>
      <c r="AF1156" s="53"/>
      <c r="AG1156" s="171">
        <v>170</v>
      </c>
      <c r="AH1156" s="46" t="s">
        <v>57</v>
      </c>
      <c r="AI1156" s="46" t="s">
        <v>57</v>
      </c>
      <c r="AJ1156" s="46"/>
      <c r="AK1156" s="166">
        <v>43693</v>
      </c>
    </row>
    <row r="1157" spans="2:37" ht="30" customHeight="1" thickTop="1" thickBot="1" x14ac:dyDescent="0.25">
      <c r="B1157" s="2">
        <f t="shared" si="18"/>
        <v>170</v>
      </c>
      <c r="C1157" s="3" t="s">
        <v>1590</v>
      </c>
      <c r="D1157" s="39" t="s">
        <v>2144</v>
      </c>
      <c r="E1157" s="40" t="s">
        <v>2145</v>
      </c>
      <c r="F1157" s="39" t="s">
        <v>2260</v>
      </c>
      <c r="G1157" s="41" t="s">
        <v>2261</v>
      </c>
      <c r="H1157" s="1" t="s">
        <v>2270</v>
      </c>
      <c r="I1157" s="42">
        <v>43580</v>
      </c>
      <c r="J1157" s="42">
        <v>43584</v>
      </c>
      <c r="K1157" s="42">
        <v>43738</v>
      </c>
      <c r="L1157" s="43">
        <v>5</v>
      </c>
      <c r="M1157" s="44" t="s">
        <v>1596</v>
      </c>
      <c r="N1157" s="45">
        <v>0</v>
      </c>
      <c r="O1157" s="45">
        <v>0</v>
      </c>
      <c r="P1157" s="46">
        <v>0</v>
      </c>
      <c r="Q1157" s="45" t="s">
        <v>120</v>
      </c>
      <c r="R1157" s="47">
        <v>0</v>
      </c>
      <c r="S1157" s="47">
        <v>0</v>
      </c>
      <c r="T1157" s="47"/>
      <c r="U1157" s="46"/>
      <c r="V1157" s="46"/>
      <c r="W1157" s="48">
        <v>0</v>
      </c>
      <c r="X1157" s="49"/>
      <c r="Y1157" s="50" t="s">
        <v>60</v>
      </c>
      <c r="Z1157" s="51">
        <v>0</v>
      </c>
      <c r="AA1157" s="50" t="s">
        <v>60</v>
      </c>
      <c r="AB1157" s="51">
        <v>0</v>
      </c>
      <c r="AC1157" s="52">
        <v>0</v>
      </c>
      <c r="AD1157" s="52" t="s">
        <v>56</v>
      </c>
      <c r="AE1157" s="166"/>
      <c r="AF1157" s="53"/>
      <c r="AG1157" s="171">
        <v>171</v>
      </c>
      <c r="AH1157" s="46" t="s">
        <v>57</v>
      </c>
      <c r="AI1157" s="46" t="s">
        <v>57</v>
      </c>
      <c r="AJ1157" s="46"/>
      <c r="AK1157" s="166">
        <v>43756</v>
      </c>
    </row>
    <row r="1158" spans="2:37" ht="30" customHeight="1" thickTop="1" thickBot="1" x14ac:dyDescent="0.25">
      <c r="B1158" s="2">
        <f t="shared" si="18"/>
        <v>170</v>
      </c>
      <c r="C1158" s="3" t="s">
        <v>1590</v>
      </c>
      <c r="D1158" s="39" t="s">
        <v>2144</v>
      </c>
      <c r="E1158" s="40" t="s">
        <v>2145</v>
      </c>
      <c r="F1158" s="39" t="s">
        <v>2260</v>
      </c>
      <c r="G1158" s="41" t="s">
        <v>2261</v>
      </c>
      <c r="H1158" s="1" t="s">
        <v>2271</v>
      </c>
      <c r="I1158" s="42">
        <v>43580</v>
      </c>
      <c r="J1158" s="42">
        <v>43584</v>
      </c>
      <c r="K1158" s="42">
        <v>43678</v>
      </c>
      <c r="L1158" s="43">
        <v>5</v>
      </c>
      <c r="M1158" s="44" t="s">
        <v>1596</v>
      </c>
      <c r="N1158" s="45">
        <v>0</v>
      </c>
      <c r="O1158" s="45">
        <v>0</v>
      </c>
      <c r="P1158" s="46">
        <v>0</v>
      </c>
      <c r="Q1158" s="45" t="s">
        <v>120</v>
      </c>
      <c r="R1158" s="47">
        <v>0</v>
      </c>
      <c r="S1158" s="47">
        <v>0</v>
      </c>
      <c r="T1158" s="47"/>
      <c r="U1158" s="46"/>
      <c r="V1158" s="46"/>
      <c r="W1158" s="48">
        <v>0</v>
      </c>
      <c r="X1158" s="49"/>
      <c r="Y1158" s="50" t="s">
        <v>60</v>
      </c>
      <c r="Z1158" s="51">
        <v>0</v>
      </c>
      <c r="AA1158" s="50" t="s">
        <v>60</v>
      </c>
      <c r="AB1158" s="51">
        <v>0</v>
      </c>
      <c r="AC1158" s="52">
        <v>0</v>
      </c>
      <c r="AD1158" s="52" t="s">
        <v>56</v>
      </c>
      <c r="AE1158" s="166"/>
      <c r="AF1158" s="53"/>
      <c r="AG1158" s="171">
        <v>172</v>
      </c>
      <c r="AH1158" s="46" t="s">
        <v>57</v>
      </c>
      <c r="AI1158" s="46" t="s">
        <v>57</v>
      </c>
      <c r="AJ1158" s="46"/>
      <c r="AK1158" s="166">
        <v>43676</v>
      </c>
    </row>
    <row r="1159" spans="2:37" ht="30" customHeight="1" thickTop="1" thickBot="1" x14ac:dyDescent="0.25">
      <c r="B1159" s="2">
        <f t="shared" si="18"/>
        <v>170</v>
      </c>
      <c r="C1159" s="3" t="s">
        <v>1590</v>
      </c>
      <c r="D1159" s="39" t="s">
        <v>2144</v>
      </c>
      <c r="E1159" s="40" t="s">
        <v>2145</v>
      </c>
      <c r="F1159" s="39" t="s">
        <v>2260</v>
      </c>
      <c r="G1159" s="41" t="s">
        <v>2261</v>
      </c>
      <c r="H1159" s="1" t="s">
        <v>2272</v>
      </c>
      <c r="I1159" s="42">
        <v>43580</v>
      </c>
      <c r="J1159" s="42">
        <v>43584</v>
      </c>
      <c r="K1159" s="42">
        <v>43678</v>
      </c>
      <c r="L1159" s="43">
        <v>8</v>
      </c>
      <c r="M1159" s="44" t="s">
        <v>1596</v>
      </c>
      <c r="N1159" s="45">
        <v>0</v>
      </c>
      <c r="O1159" s="45">
        <v>0</v>
      </c>
      <c r="P1159" s="46">
        <v>0</v>
      </c>
      <c r="Q1159" s="45" t="s">
        <v>120</v>
      </c>
      <c r="R1159" s="47">
        <v>0</v>
      </c>
      <c r="S1159" s="47">
        <v>0</v>
      </c>
      <c r="T1159" s="47"/>
      <c r="U1159" s="46"/>
      <c r="V1159" s="46"/>
      <c r="W1159" s="48">
        <v>0</v>
      </c>
      <c r="X1159" s="49"/>
      <c r="Y1159" s="50" t="s">
        <v>60</v>
      </c>
      <c r="Z1159" s="51">
        <v>0</v>
      </c>
      <c r="AA1159" s="50" t="s">
        <v>60</v>
      </c>
      <c r="AB1159" s="51">
        <v>0</v>
      </c>
      <c r="AC1159" s="52">
        <v>0</v>
      </c>
      <c r="AD1159" s="52" t="s">
        <v>56</v>
      </c>
      <c r="AE1159" s="166"/>
      <c r="AF1159" s="53"/>
      <c r="AG1159" s="171" t="s">
        <v>2273</v>
      </c>
      <c r="AH1159" s="46" t="s">
        <v>57</v>
      </c>
      <c r="AI1159" s="46" t="s">
        <v>57</v>
      </c>
      <c r="AJ1159" s="46"/>
      <c r="AK1159" s="166">
        <v>43676</v>
      </c>
    </row>
    <row r="1160" spans="2:37" ht="30" customHeight="1" thickTop="1" thickBot="1" x14ac:dyDescent="0.25">
      <c r="B1160" s="2">
        <f t="shared" si="18"/>
        <v>170</v>
      </c>
      <c r="C1160" s="3" t="s">
        <v>1590</v>
      </c>
      <c r="D1160" s="39" t="s">
        <v>2144</v>
      </c>
      <c r="E1160" s="40" t="s">
        <v>2145</v>
      </c>
      <c r="F1160" s="39" t="s">
        <v>2260</v>
      </c>
      <c r="G1160" s="41" t="s">
        <v>2261</v>
      </c>
      <c r="H1160" s="1" t="s">
        <v>2274</v>
      </c>
      <c r="I1160" s="42">
        <v>43580</v>
      </c>
      <c r="J1160" s="42">
        <v>43584</v>
      </c>
      <c r="K1160" s="42">
        <v>43738</v>
      </c>
      <c r="L1160" s="43">
        <v>10</v>
      </c>
      <c r="M1160" s="44" t="s">
        <v>1596</v>
      </c>
      <c r="N1160" s="45">
        <v>0</v>
      </c>
      <c r="O1160" s="45">
        <v>0</v>
      </c>
      <c r="P1160" s="46">
        <v>0</v>
      </c>
      <c r="Q1160" s="45" t="s">
        <v>120</v>
      </c>
      <c r="R1160" s="47">
        <v>0</v>
      </c>
      <c r="S1160" s="47">
        <v>0</v>
      </c>
      <c r="T1160" s="47"/>
      <c r="U1160" s="46"/>
      <c r="V1160" s="46"/>
      <c r="W1160" s="48">
        <v>0</v>
      </c>
      <c r="X1160" s="49"/>
      <c r="Y1160" s="50" t="s">
        <v>60</v>
      </c>
      <c r="Z1160" s="51">
        <v>0</v>
      </c>
      <c r="AA1160" s="50" t="s">
        <v>60</v>
      </c>
      <c r="AB1160" s="51">
        <v>0</v>
      </c>
      <c r="AC1160" s="52">
        <v>0</v>
      </c>
      <c r="AD1160" s="52" t="s">
        <v>56</v>
      </c>
      <c r="AE1160" s="166"/>
      <c r="AF1160" s="53"/>
      <c r="AG1160" s="172" t="s">
        <v>2275</v>
      </c>
      <c r="AH1160" s="46" t="s">
        <v>57</v>
      </c>
      <c r="AI1160" s="46" t="s">
        <v>57</v>
      </c>
      <c r="AJ1160" s="46"/>
      <c r="AK1160" s="166">
        <v>43756</v>
      </c>
    </row>
    <row r="1161" spans="2:37" ht="30" customHeight="1" thickTop="1" thickBot="1" x14ac:dyDescent="0.25">
      <c r="B1161" s="2">
        <f t="shared" si="18"/>
        <v>170</v>
      </c>
      <c r="C1161" s="3" t="s">
        <v>1590</v>
      </c>
      <c r="D1161" s="39" t="s">
        <v>2144</v>
      </c>
      <c r="E1161" s="40" t="s">
        <v>2145</v>
      </c>
      <c r="F1161" s="39" t="s">
        <v>2260</v>
      </c>
      <c r="G1161" s="41" t="s">
        <v>2261</v>
      </c>
      <c r="H1161" s="1" t="s">
        <v>2276</v>
      </c>
      <c r="I1161" s="42">
        <v>43580</v>
      </c>
      <c r="J1161" s="42">
        <v>43584</v>
      </c>
      <c r="K1161" s="42">
        <v>43738</v>
      </c>
      <c r="L1161" s="43">
        <v>4</v>
      </c>
      <c r="M1161" s="44" t="s">
        <v>1596</v>
      </c>
      <c r="N1161" s="45">
        <v>0</v>
      </c>
      <c r="O1161" s="45">
        <v>0</v>
      </c>
      <c r="P1161" s="46">
        <v>0</v>
      </c>
      <c r="Q1161" s="45" t="s">
        <v>120</v>
      </c>
      <c r="R1161" s="47">
        <v>0</v>
      </c>
      <c r="S1161" s="47">
        <v>0</v>
      </c>
      <c r="T1161" s="47"/>
      <c r="U1161" s="46"/>
      <c r="V1161" s="46"/>
      <c r="W1161" s="48">
        <v>0</v>
      </c>
      <c r="X1161" s="49"/>
      <c r="Y1161" s="50" t="s">
        <v>60</v>
      </c>
      <c r="Z1161" s="51">
        <v>0</v>
      </c>
      <c r="AA1161" s="50" t="s">
        <v>60</v>
      </c>
      <c r="AB1161" s="51">
        <v>0</v>
      </c>
      <c r="AC1161" s="52">
        <v>0</v>
      </c>
      <c r="AD1161" s="52" t="s">
        <v>56</v>
      </c>
      <c r="AE1161" s="166"/>
      <c r="AF1161" s="53"/>
      <c r="AG1161" s="172">
        <v>294</v>
      </c>
      <c r="AH1161" s="46" t="s">
        <v>57</v>
      </c>
      <c r="AI1161" s="46" t="s">
        <v>57</v>
      </c>
      <c r="AJ1161" s="46"/>
      <c r="AK1161" s="166">
        <v>43756</v>
      </c>
    </row>
    <row r="1162" spans="2:37" ht="30" customHeight="1" thickTop="1" thickBot="1" x14ac:dyDescent="0.25">
      <c r="B1162" s="2">
        <f t="shared" si="18"/>
        <v>170</v>
      </c>
      <c r="C1162" s="3" t="s">
        <v>1590</v>
      </c>
      <c r="D1162" s="39" t="s">
        <v>2144</v>
      </c>
      <c r="E1162" s="40" t="s">
        <v>2145</v>
      </c>
      <c r="F1162" s="39" t="s">
        <v>2260</v>
      </c>
      <c r="G1162" s="41" t="s">
        <v>2261</v>
      </c>
      <c r="H1162" s="1" t="s">
        <v>2277</v>
      </c>
      <c r="I1162" s="42">
        <v>43580</v>
      </c>
      <c r="J1162" s="42">
        <v>43584</v>
      </c>
      <c r="K1162" s="42">
        <v>43738</v>
      </c>
      <c r="L1162" s="43">
        <v>2</v>
      </c>
      <c r="M1162" s="44" t="s">
        <v>1596</v>
      </c>
      <c r="N1162" s="45">
        <v>0</v>
      </c>
      <c r="O1162" s="45">
        <v>0</v>
      </c>
      <c r="P1162" s="46">
        <v>0</v>
      </c>
      <c r="Q1162" s="45" t="s">
        <v>120</v>
      </c>
      <c r="R1162" s="47">
        <v>0</v>
      </c>
      <c r="S1162" s="47">
        <v>0</v>
      </c>
      <c r="T1162" s="47"/>
      <c r="U1162" s="46"/>
      <c r="V1162" s="46"/>
      <c r="W1162" s="48">
        <v>0</v>
      </c>
      <c r="X1162" s="49"/>
      <c r="Y1162" s="50" t="s">
        <v>60</v>
      </c>
      <c r="Z1162" s="51">
        <v>0</v>
      </c>
      <c r="AA1162" s="50" t="s">
        <v>60</v>
      </c>
      <c r="AB1162" s="51">
        <v>0</v>
      </c>
      <c r="AC1162" s="52">
        <v>0</v>
      </c>
      <c r="AD1162" s="52" t="s">
        <v>56</v>
      </c>
      <c r="AE1162" s="166"/>
      <c r="AF1162" s="53"/>
      <c r="AG1162" s="172">
        <v>569</v>
      </c>
      <c r="AH1162" s="46" t="s">
        <v>57</v>
      </c>
      <c r="AI1162" s="46" t="s">
        <v>57</v>
      </c>
      <c r="AJ1162" s="46"/>
      <c r="AK1162" s="166">
        <v>44056</v>
      </c>
    </row>
    <row r="1163" spans="2:37" ht="30" customHeight="1" thickTop="1" thickBot="1" x14ac:dyDescent="0.25">
      <c r="B1163" s="2">
        <f t="shared" si="18"/>
        <v>170</v>
      </c>
      <c r="C1163" s="3" t="s">
        <v>1590</v>
      </c>
      <c r="D1163" s="39" t="s">
        <v>2144</v>
      </c>
      <c r="E1163" s="40" t="s">
        <v>2145</v>
      </c>
      <c r="F1163" s="39" t="s">
        <v>2260</v>
      </c>
      <c r="G1163" s="41" t="s">
        <v>2261</v>
      </c>
      <c r="H1163" s="1" t="s">
        <v>2278</v>
      </c>
      <c r="I1163" s="42">
        <v>43606</v>
      </c>
      <c r="J1163" s="42">
        <v>43885</v>
      </c>
      <c r="K1163" s="42">
        <v>43910</v>
      </c>
      <c r="L1163" s="43">
        <v>6</v>
      </c>
      <c r="M1163" s="44" t="s">
        <v>1596</v>
      </c>
      <c r="N1163" s="45">
        <v>0</v>
      </c>
      <c r="O1163" s="45">
        <v>0</v>
      </c>
      <c r="P1163" s="46">
        <v>0</v>
      </c>
      <c r="Q1163" s="45" t="s">
        <v>120</v>
      </c>
      <c r="R1163" s="47"/>
      <c r="S1163" s="47"/>
      <c r="T1163" s="47"/>
      <c r="U1163" s="46"/>
      <c r="V1163" s="46"/>
      <c r="W1163" s="73"/>
      <c r="X1163" s="74"/>
      <c r="Y1163" s="71"/>
      <c r="Z1163" s="72"/>
      <c r="AA1163" s="71"/>
      <c r="AB1163" s="72"/>
      <c r="AC1163" s="75"/>
      <c r="AD1163" s="52" t="s">
        <v>60</v>
      </c>
      <c r="AE1163" s="77"/>
      <c r="AF1163" s="77"/>
      <c r="AG1163" s="181"/>
      <c r="AH1163" s="72"/>
      <c r="AI1163" s="72"/>
      <c r="AJ1163" s="72"/>
      <c r="AK1163" s="77">
        <v>44126</v>
      </c>
    </row>
    <row r="1164" spans="2:37" ht="30" customHeight="1" thickTop="1" thickBot="1" x14ac:dyDescent="0.25">
      <c r="B1164" s="2">
        <f t="shared" si="18"/>
        <v>171</v>
      </c>
      <c r="C1164" s="3" t="s">
        <v>1590</v>
      </c>
      <c r="D1164" s="39" t="s">
        <v>2279</v>
      </c>
      <c r="E1164" s="40" t="s">
        <v>2280</v>
      </c>
      <c r="F1164" s="39" t="s">
        <v>2281</v>
      </c>
      <c r="G1164" s="41" t="s">
        <v>2282</v>
      </c>
      <c r="H1164" s="1" t="s">
        <v>2283</v>
      </c>
      <c r="I1164" s="42">
        <v>44207</v>
      </c>
      <c r="J1164" s="42" t="s">
        <v>60</v>
      </c>
      <c r="K1164" s="42" t="s">
        <v>60</v>
      </c>
      <c r="L1164" s="43">
        <v>5</v>
      </c>
      <c r="M1164" s="44" t="s">
        <v>1631</v>
      </c>
      <c r="N1164" s="45">
        <v>60</v>
      </c>
      <c r="O1164" s="45">
        <v>0</v>
      </c>
      <c r="P1164" s="46">
        <v>0</v>
      </c>
      <c r="Q1164" s="45" t="s">
        <v>120</v>
      </c>
      <c r="R1164" s="47">
        <v>0</v>
      </c>
      <c r="S1164" s="47">
        <v>0</v>
      </c>
      <c r="T1164" s="47"/>
      <c r="U1164" s="46"/>
      <c r="V1164" s="46"/>
      <c r="W1164" s="48">
        <v>0</v>
      </c>
      <c r="X1164" s="49" t="s">
        <v>70</v>
      </c>
      <c r="Y1164" s="50" t="s">
        <v>60</v>
      </c>
      <c r="Z1164" s="51">
        <v>0</v>
      </c>
      <c r="AA1164" s="50" t="s">
        <v>60</v>
      </c>
      <c r="AB1164" s="51">
        <v>0</v>
      </c>
      <c r="AC1164" s="52">
        <v>0</v>
      </c>
      <c r="AD1164" s="52" t="s">
        <v>60</v>
      </c>
      <c r="AE1164" s="53"/>
      <c r="AF1164" s="53"/>
      <c r="AG1164" s="182">
        <v>179</v>
      </c>
      <c r="AH1164" s="46">
        <v>0</v>
      </c>
      <c r="AI1164" s="46">
        <v>0</v>
      </c>
      <c r="AJ1164" s="46"/>
      <c r="AK1164" s="53"/>
    </row>
    <row r="1165" spans="2:37" ht="30" customHeight="1" thickTop="1" thickBot="1" x14ac:dyDescent="0.25">
      <c r="B1165" s="2">
        <f t="shared" si="18"/>
        <v>171</v>
      </c>
      <c r="C1165" s="3" t="s">
        <v>1590</v>
      </c>
      <c r="D1165" s="39" t="s">
        <v>2279</v>
      </c>
      <c r="E1165" s="40" t="s">
        <v>2280</v>
      </c>
      <c r="F1165" s="39" t="s">
        <v>2281</v>
      </c>
      <c r="G1165" s="41" t="s">
        <v>2282</v>
      </c>
      <c r="H1165" s="1" t="s">
        <v>2284</v>
      </c>
      <c r="I1165" s="42">
        <v>43805</v>
      </c>
      <c r="J1165" s="42">
        <v>43819</v>
      </c>
      <c r="K1165" s="42">
        <v>43944</v>
      </c>
      <c r="L1165" s="43">
        <v>15</v>
      </c>
      <c r="M1165" s="44" t="s">
        <v>1631</v>
      </c>
      <c r="N1165" s="45">
        <v>0</v>
      </c>
      <c r="O1165" s="45">
        <v>0</v>
      </c>
      <c r="P1165" s="46">
        <v>0</v>
      </c>
      <c r="Q1165" s="45" t="s">
        <v>120</v>
      </c>
      <c r="R1165" s="47">
        <v>0</v>
      </c>
      <c r="S1165" s="47">
        <v>0</v>
      </c>
      <c r="T1165" s="47"/>
      <c r="U1165" s="46"/>
      <c r="V1165" s="46"/>
      <c r="W1165" s="48">
        <v>0</v>
      </c>
      <c r="X1165" s="49"/>
      <c r="Y1165" s="50" t="s">
        <v>60</v>
      </c>
      <c r="Z1165" s="51">
        <v>0</v>
      </c>
      <c r="AA1165" s="50" t="s">
        <v>60</v>
      </c>
      <c r="AB1165" s="51">
        <v>0</v>
      </c>
      <c r="AC1165" s="52">
        <v>0</v>
      </c>
      <c r="AD1165" s="52" t="s">
        <v>56</v>
      </c>
      <c r="AE1165" s="53"/>
      <c r="AF1165" s="53"/>
      <c r="AG1165" s="183" t="s">
        <v>2285</v>
      </c>
      <c r="AH1165" s="46" t="s">
        <v>57</v>
      </c>
      <c r="AI1165" s="46" t="s">
        <v>57</v>
      </c>
      <c r="AJ1165" s="46"/>
      <c r="AK1165" s="53">
        <v>43944</v>
      </c>
    </row>
    <row r="1166" spans="2:37" ht="30" customHeight="1" thickTop="1" thickBot="1" x14ac:dyDescent="0.25">
      <c r="B1166" s="2">
        <f t="shared" si="18"/>
        <v>171</v>
      </c>
      <c r="C1166" s="3" t="s">
        <v>1590</v>
      </c>
      <c r="D1166" s="39" t="s">
        <v>2279</v>
      </c>
      <c r="E1166" s="40" t="s">
        <v>2280</v>
      </c>
      <c r="F1166" s="39" t="s">
        <v>2281</v>
      </c>
      <c r="G1166" s="41" t="s">
        <v>2282</v>
      </c>
      <c r="H1166" s="1" t="s">
        <v>2286</v>
      </c>
      <c r="I1166" s="42">
        <v>0</v>
      </c>
      <c r="J1166" s="42" t="s">
        <v>60</v>
      </c>
      <c r="K1166" s="42" t="s">
        <v>60</v>
      </c>
      <c r="L1166" s="43">
        <v>8</v>
      </c>
      <c r="M1166" s="44" t="s">
        <v>1631</v>
      </c>
      <c r="N1166" s="45">
        <v>90</v>
      </c>
      <c r="O1166" s="45">
        <v>88</v>
      </c>
      <c r="P1166" s="46">
        <v>0</v>
      </c>
      <c r="Q1166" s="45" t="s">
        <v>87</v>
      </c>
      <c r="R1166" s="47">
        <v>0</v>
      </c>
      <c r="S1166" s="47">
        <v>0</v>
      </c>
      <c r="T1166" s="47"/>
      <c r="U1166" s="46"/>
      <c r="V1166" s="46"/>
      <c r="W1166" s="48">
        <v>0</v>
      </c>
      <c r="X1166" s="49"/>
      <c r="Y1166" s="50" t="s">
        <v>60</v>
      </c>
      <c r="Z1166" s="51">
        <v>0</v>
      </c>
      <c r="AA1166" s="50" t="s">
        <v>60</v>
      </c>
      <c r="AB1166" s="51">
        <v>0</v>
      </c>
      <c r="AC1166" s="52">
        <v>0</v>
      </c>
      <c r="AD1166" s="52" t="s">
        <v>60</v>
      </c>
      <c r="AE1166" s="53"/>
      <c r="AF1166" s="53"/>
      <c r="AG1166" s="183" t="s">
        <v>2287</v>
      </c>
      <c r="AH1166" s="46">
        <v>0</v>
      </c>
      <c r="AI1166" s="46">
        <v>0</v>
      </c>
      <c r="AJ1166" s="46"/>
      <c r="AK1166" s="53"/>
    </row>
    <row r="1167" spans="2:37" ht="30" customHeight="1" thickTop="1" thickBot="1" x14ac:dyDescent="0.25">
      <c r="B1167" s="2">
        <f t="shared" si="18"/>
        <v>171</v>
      </c>
      <c r="C1167" s="3" t="s">
        <v>1590</v>
      </c>
      <c r="D1167" s="39" t="s">
        <v>2279</v>
      </c>
      <c r="E1167" s="40" t="s">
        <v>2280</v>
      </c>
      <c r="F1167" s="39" t="s">
        <v>2281</v>
      </c>
      <c r="G1167" s="41" t="s">
        <v>2282</v>
      </c>
      <c r="H1167" s="1" t="s">
        <v>2288</v>
      </c>
      <c r="I1167" s="42">
        <v>0</v>
      </c>
      <c r="J1167" s="42" t="s">
        <v>60</v>
      </c>
      <c r="K1167" s="42" t="s">
        <v>60</v>
      </c>
      <c r="L1167" s="43">
        <v>5</v>
      </c>
      <c r="M1167" s="44" t="s">
        <v>1631</v>
      </c>
      <c r="N1167" s="45">
        <v>0</v>
      </c>
      <c r="O1167" s="45">
        <v>35</v>
      </c>
      <c r="P1167" s="46">
        <v>0</v>
      </c>
      <c r="Q1167" s="45" t="s">
        <v>87</v>
      </c>
      <c r="R1167" s="47">
        <v>0</v>
      </c>
      <c r="S1167" s="47">
        <v>0</v>
      </c>
      <c r="T1167" s="47"/>
      <c r="U1167" s="46"/>
      <c r="V1167" s="46"/>
      <c r="W1167" s="48">
        <v>0</v>
      </c>
      <c r="X1167" s="49"/>
      <c r="Y1167" s="50" t="s">
        <v>60</v>
      </c>
      <c r="Z1167" s="51">
        <v>0</v>
      </c>
      <c r="AA1167" s="50" t="s">
        <v>60</v>
      </c>
      <c r="AB1167" s="51">
        <v>0</v>
      </c>
      <c r="AC1167" s="52">
        <v>0</v>
      </c>
      <c r="AD1167" s="52" t="s">
        <v>60</v>
      </c>
      <c r="AE1167" s="53"/>
      <c r="AF1167" s="53"/>
      <c r="AG1167" s="182">
        <v>320</v>
      </c>
      <c r="AH1167" s="46">
        <v>0</v>
      </c>
      <c r="AI1167" s="46">
        <v>0</v>
      </c>
      <c r="AJ1167" s="46"/>
      <c r="AK1167" s="53"/>
    </row>
    <row r="1168" spans="2:37" ht="30" customHeight="1" thickTop="1" thickBot="1" x14ac:dyDescent="0.25">
      <c r="B1168" s="2">
        <f t="shared" si="18"/>
        <v>171</v>
      </c>
      <c r="C1168" s="3" t="s">
        <v>1590</v>
      </c>
      <c r="D1168" s="39" t="s">
        <v>2279</v>
      </c>
      <c r="E1168" s="40" t="s">
        <v>2280</v>
      </c>
      <c r="F1168" s="39" t="s">
        <v>2281</v>
      </c>
      <c r="G1168" s="41" t="s">
        <v>2282</v>
      </c>
      <c r="H1168" s="1" t="s">
        <v>2289</v>
      </c>
      <c r="I1168" s="42">
        <v>43607</v>
      </c>
      <c r="J1168" s="42">
        <v>43613</v>
      </c>
      <c r="K1168" s="42">
        <v>43738</v>
      </c>
      <c r="L1168" s="43">
        <v>10</v>
      </c>
      <c r="M1168" s="44" t="s">
        <v>1631</v>
      </c>
      <c r="N1168" s="45">
        <v>0</v>
      </c>
      <c r="O1168" s="45">
        <v>0</v>
      </c>
      <c r="P1168" s="46">
        <v>0</v>
      </c>
      <c r="Q1168" s="45" t="s">
        <v>120</v>
      </c>
      <c r="R1168" s="47">
        <v>0</v>
      </c>
      <c r="S1168" s="47">
        <v>0</v>
      </c>
      <c r="T1168" s="47"/>
      <c r="U1168" s="46"/>
      <c r="V1168" s="46"/>
      <c r="W1168" s="48">
        <v>0</v>
      </c>
      <c r="X1168" s="49"/>
      <c r="Y1168" s="50" t="s">
        <v>60</v>
      </c>
      <c r="Z1168" s="51">
        <v>0</v>
      </c>
      <c r="AA1168" s="50" t="s">
        <v>60</v>
      </c>
      <c r="AB1168" s="51">
        <v>0</v>
      </c>
      <c r="AC1168" s="52">
        <v>0</v>
      </c>
      <c r="AD1168" s="52" t="s">
        <v>56</v>
      </c>
      <c r="AE1168" s="165"/>
      <c r="AF1168" s="53"/>
      <c r="AG1168" s="182" t="s">
        <v>2290</v>
      </c>
      <c r="AH1168" s="46" t="s">
        <v>57</v>
      </c>
      <c r="AI1168" s="46" t="s">
        <v>57</v>
      </c>
      <c r="AJ1168" s="46"/>
      <c r="AK1168" s="165">
        <v>43738</v>
      </c>
    </row>
    <row r="1169" spans="2:37" ht="30" customHeight="1" thickTop="1" thickBot="1" x14ac:dyDescent="0.25">
      <c r="B1169" s="2">
        <f t="shared" si="18"/>
        <v>172</v>
      </c>
      <c r="C1169" s="3" t="s">
        <v>1590</v>
      </c>
      <c r="D1169" s="39" t="s">
        <v>2279</v>
      </c>
      <c r="E1169" s="40" t="s">
        <v>2280</v>
      </c>
      <c r="F1169" s="39" t="s">
        <v>2291</v>
      </c>
      <c r="G1169" s="41" t="s">
        <v>2292</v>
      </c>
      <c r="H1169" s="1" t="s">
        <v>2293</v>
      </c>
      <c r="I1169" s="42">
        <v>43607</v>
      </c>
      <c r="J1169" s="42">
        <v>43614</v>
      </c>
      <c r="K1169" s="42">
        <v>43645</v>
      </c>
      <c r="L1169" s="43">
        <v>32</v>
      </c>
      <c r="M1169" s="44" t="s">
        <v>1631</v>
      </c>
      <c r="N1169" s="45">
        <v>0</v>
      </c>
      <c r="O1169" s="45">
        <v>0</v>
      </c>
      <c r="P1169" s="46">
        <v>0</v>
      </c>
      <c r="Q1169" s="45" t="s">
        <v>120</v>
      </c>
      <c r="R1169" s="47">
        <v>0</v>
      </c>
      <c r="S1169" s="47">
        <v>0</v>
      </c>
      <c r="T1169" s="47"/>
      <c r="U1169" s="46"/>
      <c r="V1169" s="46"/>
      <c r="W1169" s="48">
        <v>0</v>
      </c>
      <c r="X1169" s="49"/>
      <c r="Y1169" s="50" t="s">
        <v>60</v>
      </c>
      <c r="Z1169" s="51">
        <v>0</v>
      </c>
      <c r="AA1169" s="50" t="s">
        <v>60</v>
      </c>
      <c r="AB1169" s="51">
        <v>0</v>
      </c>
      <c r="AC1169" s="52">
        <v>0</v>
      </c>
      <c r="AD1169" s="52" t="s">
        <v>56</v>
      </c>
      <c r="AE1169" s="72" t="s">
        <v>1917</v>
      </c>
      <c r="AF1169" s="53"/>
      <c r="AG1169" s="184" t="s">
        <v>2294</v>
      </c>
      <c r="AH1169" s="46" t="s">
        <v>57</v>
      </c>
      <c r="AI1169" s="46" t="s">
        <v>57</v>
      </c>
      <c r="AJ1169" s="46"/>
      <c r="AK1169" s="165">
        <v>43645</v>
      </c>
    </row>
    <row r="1170" spans="2:37" ht="30" customHeight="1" thickTop="1" thickBot="1" x14ac:dyDescent="0.25">
      <c r="B1170" s="2">
        <f t="shared" si="18"/>
        <v>172</v>
      </c>
      <c r="C1170" s="3" t="s">
        <v>1590</v>
      </c>
      <c r="D1170" s="39" t="s">
        <v>2279</v>
      </c>
      <c r="E1170" s="40" t="s">
        <v>2280</v>
      </c>
      <c r="F1170" s="39" t="s">
        <v>2291</v>
      </c>
      <c r="G1170" s="41" t="s">
        <v>2292</v>
      </c>
      <c r="H1170" s="1" t="s">
        <v>2295</v>
      </c>
      <c r="I1170" s="42">
        <v>43607</v>
      </c>
      <c r="J1170" s="42">
        <v>43614</v>
      </c>
      <c r="K1170" s="42">
        <v>43645</v>
      </c>
      <c r="L1170" s="43">
        <v>14</v>
      </c>
      <c r="M1170" s="44" t="s">
        <v>1631</v>
      </c>
      <c r="N1170" s="45">
        <v>0</v>
      </c>
      <c r="O1170" s="45">
        <v>0</v>
      </c>
      <c r="P1170" s="46">
        <v>0</v>
      </c>
      <c r="Q1170" s="45" t="s">
        <v>120</v>
      </c>
      <c r="R1170" s="47">
        <v>0</v>
      </c>
      <c r="S1170" s="47">
        <v>0</v>
      </c>
      <c r="T1170" s="47"/>
      <c r="U1170" s="46"/>
      <c r="V1170" s="46"/>
      <c r="W1170" s="48">
        <v>0</v>
      </c>
      <c r="X1170" s="49"/>
      <c r="Y1170" s="50" t="s">
        <v>60</v>
      </c>
      <c r="Z1170" s="51">
        <v>0</v>
      </c>
      <c r="AA1170" s="50" t="s">
        <v>60</v>
      </c>
      <c r="AB1170" s="51">
        <v>0</v>
      </c>
      <c r="AC1170" s="52">
        <v>0</v>
      </c>
      <c r="AD1170" s="52" t="s">
        <v>56</v>
      </c>
      <c r="AE1170" s="72" t="s">
        <v>1917</v>
      </c>
      <c r="AF1170" s="53"/>
      <c r="AG1170" s="185" t="s">
        <v>2296</v>
      </c>
      <c r="AH1170" s="46" t="s">
        <v>57</v>
      </c>
      <c r="AI1170" s="46" t="s">
        <v>57</v>
      </c>
      <c r="AJ1170" s="46"/>
      <c r="AK1170" s="165">
        <v>43645</v>
      </c>
    </row>
    <row r="1171" spans="2:37" ht="30" customHeight="1" thickTop="1" thickBot="1" x14ac:dyDescent="0.25">
      <c r="B1171" s="2">
        <f t="shared" si="18"/>
        <v>172</v>
      </c>
      <c r="C1171" s="3" t="s">
        <v>1590</v>
      </c>
      <c r="D1171" s="39" t="s">
        <v>2279</v>
      </c>
      <c r="E1171" s="40" t="s">
        <v>2280</v>
      </c>
      <c r="F1171" s="39" t="s">
        <v>2291</v>
      </c>
      <c r="G1171" s="41" t="s">
        <v>2292</v>
      </c>
      <c r="H1171" s="1" t="s">
        <v>2297</v>
      </c>
      <c r="I1171" s="42">
        <v>44204</v>
      </c>
      <c r="J1171" s="42">
        <v>43798</v>
      </c>
      <c r="K1171" s="42" t="s">
        <v>60</v>
      </c>
      <c r="L1171" s="43">
        <v>3</v>
      </c>
      <c r="M1171" s="44" t="s">
        <v>1631</v>
      </c>
      <c r="N1171" s="45">
        <v>50</v>
      </c>
      <c r="O1171" s="45">
        <v>5</v>
      </c>
      <c r="P1171" s="46">
        <v>0</v>
      </c>
      <c r="Q1171" s="45" t="s">
        <v>54</v>
      </c>
      <c r="R1171" s="47"/>
      <c r="S1171" s="47"/>
      <c r="T1171" s="47"/>
      <c r="U1171" s="46"/>
      <c r="V1171" s="46"/>
      <c r="W1171" s="48">
        <v>0</v>
      </c>
      <c r="X1171" s="49" t="s">
        <v>70</v>
      </c>
      <c r="Y1171" s="50"/>
      <c r="Z1171" s="51">
        <v>0</v>
      </c>
      <c r="AA1171" s="50">
        <v>0</v>
      </c>
      <c r="AB1171" s="51">
        <v>0</v>
      </c>
      <c r="AC1171" s="52">
        <v>0</v>
      </c>
      <c r="AD1171" s="52" t="s">
        <v>60</v>
      </c>
      <c r="AE1171" s="72" t="s">
        <v>57</v>
      </c>
      <c r="AF1171" s="53"/>
      <c r="AG1171" s="186">
        <v>333</v>
      </c>
      <c r="AH1171" s="46">
        <v>0</v>
      </c>
      <c r="AI1171" s="46">
        <v>0</v>
      </c>
      <c r="AJ1171" s="46"/>
      <c r="AK1171" s="53"/>
    </row>
    <row r="1172" spans="2:37" ht="30" customHeight="1" thickTop="1" thickBot="1" x14ac:dyDescent="0.25">
      <c r="B1172" s="2">
        <f t="shared" si="18"/>
        <v>173</v>
      </c>
      <c r="C1172" s="3" t="s">
        <v>1590</v>
      </c>
      <c r="D1172" s="39" t="s">
        <v>2279</v>
      </c>
      <c r="E1172" s="40" t="s">
        <v>2280</v>
      </c>
      <c r="F1172" s="39" t="s">
        <v>2298</v>
      </c>
      <c r="G1172" s="41" t="s">
        <v>2299</v>
      </c>
      <c r="H1172" s="1" t="s">
        <v>2300</v>
      </c>
      <c r="I1172" s="42">
        <v>43607</v>
      </c>
      <c r="J1172" s="42">
        <v>43614</v>
      </c>
      <c r="K1172" s="42">
        <v>43697</v>
      </c>
      <c r="L1172" s="43">
        <v>16</v>
      </c>
      <c r="M1172" s="44" t="s">
        <v>1631</v>
      </c>
      <c r="N1172" s="45">
        <v>0</v>
      </c>
      <c r="O1172" s="45">
        <v>0</v>
      </c>
      <c r="P1172" s="46">
        <v>0</v>
      </c>
      <c r="Q1172" s="45" t="s">
        <v>120</v>
      </c>
      <c r="R1172" s="47">
        <v>0</v>
      </c>
      <c r="S1172" s="47">
        <v>0</v>
      </c>
      <c r="T1172" s="47"/>
      <c r="U1172" s="46"/>
      <c r="V1172" s="46"/>
      <c r="W1172" s="48">
        <v>0</v>
      </c>
      <c r="X1172" s="49"/>
      <c r="Y1172" s="50" t="s">
        <v>60</v>
      </c>
      <c r="Z1172" s="51">
        <v>0</v>
      </c>
      <c r="AA1172" s="50" t="s">
        <v>60</v>
      </c>
      <c r="AB1172" s="51">
        <v>0</v>
      </c>
      <c r="AC1172" s="52">
        <v>0</v>
      </c>
      <c r="AD1172" s="52" t="s">
        <v>56</v>
      </c>
      <c r="AE1172" s="72" t="s">
        <v>57</v>
      </c>
      <c r="AF1172" s="53"/>
      <c r="AG1172" s="182" t="s">
        <v>2301</v>
      </c>
      <c r="AH1172" s="46" t="s">
        <v>57</v>
      </c>
      <c r="AI1172" s="46" t="s">
        <v>57</v>
      </c>
      <c r="AJ1172" s="46"/>
      <c r="AK1172" s="165">
        <v>43697</v>
      </c>
    </row>
    <row r="1173" spans="2:37" ht="30" customHeight="1" thickTop="1" thickBot="1" x14ac:dyDescent="0.25">
      <c r="B1173" s="2">
        <f t="shared" si="18"/>
        <v>173</v>
      </c>
      <c r="C1173" s="3" t="s">
        <v>1590</v>
      </c>
      <c r="D1173" s="39" t="s">
        <v>2279</v>
      </c>
      <c r="E1173" s="40" t="s">
        <v>2280</v>
      </c>
      <c r="F1173" s="39" t="s">
        <v>2298</v>
      </c>
      <c r="G1173" s="41" t="s">
        <v>2299</v>
      </c>
      <c r="H1173" s="1" t="s">
        <v>2302</v>
      </c>
      <c r="I1173" s="42">
        <v>44099</v>
      </c>
      <c r="J1173" s="42">
        <v>44103</v>
      </c>
      <c r="K1173" s="42" t="s">
        <v>60</v>
      </c>
      <c r="L1173" s="43">
        <v>10</v>
      </c>
      <c r="M1173" s="44" t="s">
        <v>1631</v>
      </c>
      <c r="N1173" s="45">
        <v>147</v>
      </c>
      <c r="O1173" s="45">
        <v>0</v>
      </c>
      <c r="P1173" s="46">
        <v>0</v>
      </c>
      <c r="Q1173" s="45" t="s">
        <v>128</v>
      </c>
      <c r="R1173" s="47">
        <v>0</v>
      </c>
      <c r="S1173" s="47">
        <v>0</v>
      </c>
      <c r="T1173" s="47"/>
      <c r="U1173" s="46"/>
      <c r="V1173" s="46"/>
      <c r="W1173" s="48"/>
      <c r="X1173" s="49"/>
      <c r="Y1173" s="50"/>
      <c r="Z1173" s="51">
        <v>0</v>
      </c>
      <c r="AA1173" s="50" t="s">
        <v>60</v>
      </c>
      <c r="AB1173" s="51">
        <v>0</v>
      </c>
      <c r="AC1173" s="52">
        <v>0</v>
      </c>
      <c r="AD1173" s="52" t="s">
        <v>60</v>
      </c>
      <c r="AE1173" s="1" t="s">
        <v>57</v>
      </c>
      <c r="AF1173" s="53">
        <v>44099</v>
      </c>
      <c r="AG1173" s="170" t="s">
        <v>2303</v>
      </c>
      <c r="AH1173" s="46">
        <v>0</v>
      </c>
      <c r="AI1173" s="46">
        <v>0</v>
      </c>
      <c r="AJ1173" s="46"/>
      <c r="AK1173" s="91"/>
    </row>
    <row r="1174" spans="2:37" ht="30" customHeight="1" thickTop="1" thickBot="1" x14ac:dyDescent="0.25">
      <c r="B1174" s="2">
        <f t="shared" si="18"/>
        <v>173</v>
      </c>
      <c r="C1174" s="3" t="s">
        <v>1590</v>
      </c>
      <c r="D1174" s="39" t="s">
        <v>2279</v>
      </c>
      <c r="E1174" s="40" t="s">
        <v>2280</v>
      </c>
      <c r="F1174" s="39" t="s">
        <v>2298</v>
      </c>
      <c r="G1174" s="41" t="s">
        <v>2299</v>
      </c>
      <c r="H1174" s="1" t="s">
        <v>2304</v>
      </c>
      <c r="I1174" s="42">
        <v>0</v>
      </c>
      <c r="J1174" s="42" t="s">
        <v>60</v>
      </c>
      <c r="K1174" s="42" t="s">
        <v>60</v>
      </c>
      <c r="L1174" s="43">
        <v>24</v>
      </c>
      <c r="M1174" s="44" t="s">
        <v>1631</v>
      </c>
      <c r="N1174" s="45">
        <v>440</v>
      </c>
      <c r="O1174" s="45">
        <v>340</v>
      </c>
      <c r="P1174" s="46">
        <v>0</v>
      </c>
      <c r="Q1174" s="45" t="s">
        <v>59</v>
      </c>
      <c r="R1174" s="47">
        <v>0</v>
      </c>
      <c r="S1174" s="47">
        <v>0</v>
      </c>
      <c r="T1174" s="47"/>
      <c r="U1174" s="46"/>
      <c r="V1174" s="46"/>
      <c r="W1174" s="48">
        <v>0</v>
      </c>
      <c r="X1174" s="49"/>
      <c r="Y1174" s="50" t="s">
        <v>60</v>
      </c>
      <c r="Z1174" s="51">
        <v>0</v>
      </c>
      <c r="AA1174" s="50" t="s">
        <v>60</v>
      </c>
      <c r="AB1174" s="51">
        <v>0</v>
      </c>
      <c r="AC1174" s="52">
        <v>0</v>
      </c>
      <c r="AD1174" s="52" t="s">
        <v>60</v>
      </c>
      <c r="AE1174" s="72" t="s">
        <v>57</v>
      </c>
      <c r="AF1174" s="53"/>
      <c r="AG1174" s="170" t="s">
        <v>2305</v>
      </c>
      <c r="AH1174" s="46">
        <v>0</v>
      </c>
      <c r="AI1174" s="46">
        <v>0</v>
      </c>
      <c r="AJ1174" s="46"/>
      <c r="AK1174" s="53"/>
    </row>
    <row r="1175" spans="2:37" ht="30" customHeight="1" thickTop="1" thickBot="1" x14ac:dyDescent="0.25">
      <c r="B1175" s="2">
        <f t="shared" si="18"/>
        <v>173</v>
      </c>
      <c r="C1175" s="3" t="s">
        <v>1590</v>
      </c>
      <c r="D1175" s="39" t="s">
        <v>2279</v>
      </c>
      <c r="E1175" s="40" t="s">
        <v>2280</v>
      </c>
      <c r="F1175" s="39" t="s">
        <v>2298</v>
      </c>
      <c r="G1175" s="41" t="s">
        <v>2299</v>
      </c>
      <c r="H1175" s="1" t="s">
        <v>2306</v>
      </c>
      <c r="I1175" s="42">
        <v>0</v>
      </c>
      <c r="J1175" s="42" t="s">
        <v>60</v>
      </c>
      <c r="K1175" s="42" t="s">
        <v>60</v>
      </c>
      <c r="L1175" s="43">
        <v>5</v>
      </c>
      <c r="M1175" s="44" t="s">
        <v>1631</v>
      </c>
      <c r="N1175" s="45">
        <v>114</v>
      </c>
      <c r="O1175" s="45">
        <v>0</v>
      </c>
      <c r="P1175" s="46">
        <v>0</v>
      </c>
      <c r="Q1175" s="45" t="s">
        <v>59</v>
      </c>
      <c r="R1175" s="47">
        <v>0</v>
      </c>
      <c r="S1175" s="47">
        <v>0</v>
      </c>
      <c r="T1175" s="47"/>
      <c r="U1175" s="46"/>
      <c r="V1175" s="46"/>
      <c r="W1175" s="48">
        <v>0</v>
      </c>
      <c r="X1175" s="49"/>
      <c r="Y1175" s="50" t="s">
        <v>60</v>
      </c>
      <c r="Z1175" s="51">
        <v>0</v>
      </c>
      <c r="AA1175" s="50" t="s">
        <v>60</v>
      </c>
      <c r="AB1175" s="51">
        <v>0</v>
      </c>
      <c r="AC1175" s="52">
        <v>0</v>
      </c>
      <c r="AD1175" s="52" t="s">
        <v>60</v>
      </c>
      <c r="AE1175" s="187" t="s">
        <v>57</v>
      </c>
      <c r="AF1175" s="53"/>
      <c r="AG1175" s="170">
        <v>149</v>
      </c>
      <c r="AH1175" s="46">
        <v>0</v>
      </c>
      <c r="AI1175" s="46">
        <v>0</v>
      </c>
      <c r="AJ1175" s="46"/>
      <c r="AK1175" s="53"/>
    </row>
    <row r="1176" spans="2:37" ht="30" customHeight="1" thickTop="1" thickBot="1" x14ac:dyDescent="0.25">
      <c r="B1176" s="2">
        <f t="shared" si="18"/>
        <v>173</v>
      </c>
      <c r="C1176" s="3" t="s">
        <v>1590</v>
      </c>
      <c r="D1176" s="39" t="s">
        <v>2279</v>
      </c>
      <c r="E1176" s="40" t="s">
        <v>2280</v>
      </c>
      <c r="F1176" s="39" t="s">
        <v>2298</v>
      </c>
      <c r="G1176" s="41" t="s">
        <v>2299</v>
      </c>
      <c r="H1176" s="1" t="s">
        <v>2307</v>
      </c>
      <c r="I1176" s="42">
        <v>0</v>
      </c>
      <c r="J1176" s="42" t="s">
        <v>60</v>
      </c>
      <c r="K1176" s="42" t="s">
        <v>60</v>
      </c>
      <c r="L1176" s="43">
        <v>4</v>
      </c>
      <c r="M1176" s="44" t="s">
        <v>1631</v>
      </c>
      <c r="N1176" s="45">
        <v>0</v>
      </c>
      <c r="O1176" s="45">
        <v>36</v>
      </c>
      <c r="P1176" s="46">
        <v>0</v>
      </c>
      <c r="Q1176" s="45" t="s">
        <v>59</v>
      </c>
      <c r="R1176" s="47">
        <v>0</v>
      </c>
      <c r="S1176" s="47">
        <v>0</v>
      </c>
      <c r="T1176" s="47"/>
      <c r="U1176" s="46"/>
      <c r="V1176" s="46"/>
      <c r="W1176" s="48">
        <v>0</v>
      </c>
      <c r="X1176" s="49"/>
      <c r="Y1176" s="50" t="s">
        <v>60</v>
      </c>
      <c r="Z1176" s="51">
        <v>0</v>
      </c>
      <c r="AA1176" s="50" t="s">
        <v>60</v>
      </c>
      <c r="AB1176" s="51">
        <v>0</v>
      </c>
      <c r="AC1176" s="52">
        <v>0</v>
      </c>
      <c r="AD1176" s="52" t="s">
        <v>60</v>
      </c>
      <c r="AE1176" s="1" t="s">
        <v>57</v>
      </c>
      <c r="AF1176" s="53"/>
      <c r="AG1176" s="170">
        <v>146</v>
      </c>
      <c r="AH1176" s="46">
        <v>0</v>
      </c>
      <c r="AI1176" s="46">
        <v>0</v>
      </c>
      <c r="AJ1176" s="46"/>
      <c r="AK1176" s="91"/>
    </row>
    <row r="1177" spans="2:37" ht="30" customHeight="1" thickTop="1" thickBot="1" x14ac:dyDescent="0.25">
      <c r="B1177" s="2">
        <f t="shared" si="18"/>
        <v>174</v>
      </c>
      <c r="C1177" s="3" t="s">
        <v>1590</v>
      </c>
      <c r="D1177" s="39" t="s">
        <v>2279</v>
      </c>
      <c r="E1177" s="40" t="s">
        <v>2280</v>
      </c>
      <c r="F1177" s="39" t="s">
        <v>2308</v>
      </c>
      <c r="G1177" s="41" t="s">
        <v>2309</v>
      </c>
      <c r="H1177" s="1" t="s">
        <v>2310</v>
      </c>
      <c r="I1177" s="42">
        <v>43607</v>
      </c>
      <c r="J1177" s="42">
        <v>43613</v>
      </c>
      <c r="K1177" s="42">
        <v>43738</v>
      </c>
      <c r="L1177" s="43">
        <v>5</v>
      </c>
      <c r="M1177" s="44" t="s">
        <v>1631</v>
      </c>
      <c r="N1177" s="45">
        <v>405</v>
      </c>
      <c r="O1177" s="45">
        <v>0</v>
      </c>
      <c r="P1177" s="46">
        <v>0</v>
      </c>
      <c r="Q1177" s="45" t="s">
        <v>120</v>
      </c>
      <c r="R1177" s="47">
        <v>0</v>
      </c>
      <c r="S1177" s="47">
        <v>0</v>
      </c>
      <c r="T1177" s="47"/>
      <c r="U1177" s="46"/>
      <c r="V1177" s="46"/>
      <c r="W1177" s="48">
        <v>0</v>
      </c>
      <c r="X1177" s="49"/>
      <c r="Y1177" s="50" t="s">
        <v>60</v>
      </c>
      <c r="Z1177" s="51">
        <v>0</v>
      </c>
      <c r="AA1177" s="50" t="s">
        <v>60</v>
      </c>
      <c r="AB1177" s="51">
        <v>0</v>
      </c>
      <c r="AC1177" s="52">
        <v>0</v>
      </c>
      <c r="AD1177" s="52" t="s">
        <v>56</v>
      </c>
      <c r="AE1177" s="72" t="s">
        <v>57</v>
      </c>
      <c r="AF1177" s="53"/>
      <c r="AG1177" s="171" t="s">
        <v>2311</v>
      </c>
      <c r="AH1177" s="46" t="s">
        <v>57</v>
      </c>
      <c r="AI1177" s="46" t="s">
        <v>57</v>
      </c>
      <c r="AJ1177" s="46"/>
      <c r="AK1177" s="165">
        <v>43738</v>
      </c>
    </row>
    <row r="1178" spans="2:37" ht="30" customHeight="1" thickTop="1" thickBot="1" x14ac:dyDescent="0.25">
      <c r="B1178" s="2">
        <f t="shared" si="18"/>
        <v>174</v>
      </c>
      <c r="C1178" s="3" t="s">
        <v>1590</v>
      </c>
      <c r="D1178" s="39" t="s">
        <v>2279</v>
      </c>
      <c r="E1178" s="40" t="s">
        <v>2280</v>
      </c>
      <c r="F1178" s="39" t="s">
        <v>2308</v>
      </c>
      <c r="G1178" s="41" t="s">
        <v>2309</v>
      </c>
      <c r="H1178" s="1" t="s">
        <v>2312</v>
      </c>
      <c r="I1178" s="42">
        <v>43607</v>
      </c>
      <c r="J1178" s="42">
        <v>43614</v>
      </c>
      <c r="K1178" s="42">
        <v>43645</v>
      </c>
      <c r="L1178" s="43">
        <v>10</v>
      </c>
      <c r="M1178" s="44" t="s">
        <v>1631</v>
      </c>
      <c r="N1178" s="45">
        <v>90</v>
      </c>
      <c r="O1178" s="45">
        <v>0</v>
      </c>
      <c r="P1178" s="46">
        <v>0</v>
      </c>
      <c r="Q1178" s="45" t="s">
        <v>120</v>
      </c>
      <c r="R1178" s="47">
        <v>0</v>
      </c>
      <c r="S1178" s="47">
        <v>0</v>
      </c>
      <c r="T1178" s="47"/>
      <c r="U1178" s="46"/>
      <c r="V1178" s="46"/>
      <c r="W1178" s="48">
        <v>0</v>
      </c>
      <c r="X1178" s="49"/>
      <c r="Y1178" s="50" t="s">
        <v>60</v>
      </c>
      <c r="Z1178" s="51">
        <v>0</v>
      </c>
      <c r="AA1178" s="50" t="s">
        <v>60</v>
      </c>
      <c r="AB1178" s="51">
        <v>0</v>
      </c>
      <c r="AC1178" s="52">
        <v>0</v>
      </c>
      <c r="AD1178" s="52" t="s">
        <v>56</v>
      </c>
      <c r="AE1178" s="72" t="s">
        <v>57</v>
      </c>
      <c r="AF1178" s="53"/>
      <c r="AG1178" s="137">
        <v>305</v>
      </c>
      <c r="AH1178" s="46" t="s">
        <v>57</v>
      </c>
      <c r="AI1178" s="46" t="s">
        <v>57</v>
      </c>
      <c r="AJ1178" s="46"/>
      <c r="AK1178" s="165">
        <v>43645</v>
      </c>
    </row>
    <row r="1179" spans="2:37" ht="30" customHeight="1" thickTop="1" thickBot="1" x14ac:dyDescent="0.25">
      <c r="B1179" s="2">
        <f t="shared" si="18"/>
        <v>174</v>
      </c>
      <c r="C1179" s="3" t="s">
        <v>1590</v>
      </c>
      <c r="D1179" s="39" t="s">
        <v>2279</v>
      </c>
      <c r="E1179" s="40" t="s">
        <v>2280</v>
      </c>
      <c r="F1179" s="39" t="s">
        <v>2308</v>
      </c>
      <c r="G1179" s="41" t="s">
        <v>2309</v>
      </c>
      <c r="H1179" s="1" t="s">
        <v>2313</v>
      </c>
      <c r="I1179" s="42">
        <v>0</v>
      </c>
      <c r="J1179" s="42" t="s">
        <v>60</v>
      </c>
      <c r="K1179" s="42" t="s">
        <v>60</v>
      </c>
      <c r="L1179" s="43">
        <v>2</v>
      </c>
      <c r="M1179" s="44" t="s">
        <v>1631</v>
      </c>
      <c r="N1179" s="45">
        <v>3897</v>
      </c>
      <c r="O1179" s="45">
        <v>0</v>
      </c>
      <c r="P1179" s="46">
        <v>3000</v>
      </c>
      <c r="Q1179" s="45" t="s">
        <v>72</v>
      </c>
      <c r="R1179" s="47">
        <v>0</v>
      </c>
      <c r="S1179" s="47">
        <v>0</v>
      </c>
      <c r="T1179" s="47"/>
      <c r="U1179" s="46"/>
      <c r="V1179" s="46"/>
      <c r="W1179" s="48">
        <v>0</v>
      </c>
      <c r="X1179" s="49"/>
      <c r="Y1179" s="50" t="s">
        <v>60</v>
      </c>
      <c r="Z1179" s="51">
        <v>0</v>
      </c>
      <c r="AA1179" s="50" t="s">
        <v>60</v>
      </c>
      <c r="AB1179" s="51">
        <v>0</v>
      </c>
      <c r="AC1179" s="52">
        <v>0</v>
      </c>
      <c r="AD1179" s="52" t="s">
        <v>60</v>
      </c>
      <c r="AE1179" s="72" t="s">
        <v>57</v>
      </c>
      <c r="AF1179" s="53"/>
      <c r="AG1179" s="169">
        <v>219</v>
      </c>
      <c r="AH1179" s="46">
        <v>0</v>
      </c>
      <c r="AI1179" s="46">
        <v>0</v>
      </c>
      <c r="AJ1179" s="46"/>
      <c r="AK1179" s="53"/>
    </row>
    <row r="1180" spans="2:37" ht="30" customHeight="1" thickTop="1" thickBot="1" x14ac:dyDescent="0.25">
      <c r="B1180" s="2">
        <f t="shared" si="18"/>
        <v>175</v>
      </c>
      <c r="C1180" s="3" t="s">
        <v>1590</v>
      </c>
      <c r="D1180" s="39" t="s">
        <v>2279</v>
      </c>
      <c r="E1180" s="40" t="s">
        <v>2280</v>
      </c>
      <c r="F1180" s="39" t="s">
        <v>2314</v>
      </c>
      <c r="G1180" s="41" t="s">
        <v>2315</v>
      </c>
      <c r="H1180" s="1" t="s">
        <v>2316</v>
      </c>
      <c r="I1180" s="42">
        <v>44207</v>
      </c>
      <c r="J1180" s="42">
        <v>43721</v>
      </c>
      <c r="K1180" s="42" t="s">
        <v>60</v>
      </c>
      <c r="L1180" s="43">
        <v>5</v>
      </c>
      <c r="M1180" s="44" t="s">
        <v>1631</v>
      </c>
      <c r="N1180" s="45">
        <v>1261</v>
      </c>
      <c r="O1180" s="45">
        <v>10</v>
      </c>
      <c r="P1180" s="46">
        <v>0</v>
      </c>
      <c r="Q1180" s="45" t="s">
        <v>54</v>
      </c>
      <c r="R1180" s="47">
        <v>0</v>
      </c>
      <c r="S1180" s="47">
        <v>0</v>
      </c>
      <c r="T1180" s="47"/>
      <c r="U1180" s="46"/>
      <c r="V1180" s="46"/>
      <c r="W1180" s="48">
        <v>0</v>
      </c>
      <c r="X1180" s="49" t="s">
        <v>70</v>
      </c>
      <c r="Y1180" s="50"/>
      <c r="Z1180" s="51">
        <v>0</v>
      </c>
      <c r="AA1180" s="50">
        <v>0</v>
      </c>
      <c r="AB1180" s="51">
        <v>0</v>
      </c>
      <c r="AC1180" s="52">
        <v>0</v>
      </c>
      <c r="AD1180" s="52" t="s">
        <v>60</v>
      </c>
      <c r="AE1180" s="72" t="s">
        <v>1917</v>
      </c>
      <c r="AF1180" s="53">
        <v>44090</v>
      </c>
      <c r="AG1180" s="171" t="s">
        <v>2317</v>
      </c>
      <c r="AH1180" s="46">
        <v>0</v>
      </c>
      <c r="AI1180" s="46">
        <v>0</v>
      </c>
      <c r="AJ1180" s="46"/>
      <c r="AK1180" s="53"/>
    </row>
    <row r="1181" spans="2:37" ht="30" customHeight="1" thickTop="1" thickBot="1" x14ac:dyDescent="0.25">
      <c r="B1181" s="2">
        <f t="shared" si="18"/>
        <v>175</v>
      </c>
      <c r="C1181" s="3" t="s">
        <v>1590</v>
      </c>
      <c r="D1181" s="39" t="s">
        <v>2279</v>
      </c>
      <c r="E1181" s="40" t="s">
        <v>2280</v>
      </c>
      <c r="F1181" s="39" t="s">
        <v>2314</v>
      </c>
      <c r="G1181" s="41" t="s">
        <v>2315</v>
      </c>
      <c r="H1181" s="1" t="s">
        <v>2318</v>
      </c>
      <c r="I1181" s="42">
        <v>43616</v>
      </c>
      <c r="J1181" s="42">
        <v>43677</v>
      </c>
      <c r="K1181" s="42">
        <v>43886</v>
      </c>
      <c r="L1181" s="43">
        <v>5</v>
      </c>
      <c r="M1181" s="44" t="s">
        <v>1631</v>
      </c>
      <c r="N1181" s="45">
        <v>0</v>
      </c>
      <c r="O1181" s="45">
        <v>0</v>
      </c>
      <c r="P1181" s="46">
        <v>0</v>
      </c>
      <c r="Q1181" s="45" t="s">
        <v>54</v>
      </c>
      <c r="R1181" s="47">
        <v>0</v>
      </c>
      <c r="S1181" s="47">
        <v>0</v>
      </c>
      <c r="T1181" s="47"/>
      <c r="U1181" s="46"/>
      <c r="V1181" s="46"/>
      <c r="W1181" s="48">
        <v>0</v>
      </c>
      <c r="X1181" s="49"/>
      <c r="Y1181" s="50" t="s">
        <v>60</v>
      </c>
      <c r="Z1181" s="51">
        <v>0</v>
      </c>
      <c r="AA1181" s="50" t="s">
        <v>60</v>
      </c>
      <c r="AB1181" s="51">
        <v>0</v>
      </c>
      <c r="AC1181" s="52">
        <v>0</v>
      </c>
      <c r="AD1181" s="52" t="s">
        <v>56</v>
      </c>
      <c r="AE1181" s="165"/>
      <c r="AF1181" s="53"/>
      <c r="AG1181" s="171" t="s">
        <v>2319</v>
      </c>
      <c r="AH1181" s="46" t="s">
        <v>57</v>
      </c>
      <c r="AI1181" s="46" t="s">
        <v>57</v>
      </c>
      <c r="AJ1181" s="46"/>
      <c r="AK1181" s="165">
        <v>43886</v>
      </c>
    </row>
    <row r="1182" spans="2:37" ht="30" customHeight="1" thickTop="1" thickBot="1" x14ac:dyDescent="0.25">
      <c r="B1182" s="2">
        <f t="shared" si="18"/>
        <v>175</v>
      </c>
      <c r="C1182" s="3" t="s">
        <v>1590</v>
      </c>
      <c r="D1182" s="39" t="s">
        <v>2279</v>
      </c>
      <c r="E1182" s="40" t="s">
        <v>2280</v>
      </c>
      <c r="F1182" s="39" t="s">
        <v>2314</v>
      </c>
      <c r="G1182" s="41" t="s">
        <v>2315</v>
      </c>
      <c r="H1182" s="1" t="s">
        <v>2320</v>
      </c>
      <c r="I1182" s="42">
        <v>43616</v>
      </c>
      <c r="J1182" s="42">
        <v>43630</v>
      </c>
      <c r="K1182" s="42">
        <v>43678</v>
      </c>
      <c r="L1182" s="43">
        <v>5</v>
      </c>
      <c r="M1182" s="44" t="s">
        <v>1631</v>
      </c>
      <c r="N1182" s="45">
        <v>0</v>
      </c>
      <c r="O1182" s="45">
        <v>0</v>
      </c>
      <c r="P1182" s="46">
        <v>0</v>
      </c>
      <c r="Q1182" s="45" t="s">
        <v>120</v>
      </c>
      <c r="R1182" s="47">
        <v>0</v>
      </c>
      <c r="S1182" s="47">
        <v>0</v>
      </c>
      <c r="T1182" s="47"/>
      <c r="U1182" s="46"/>
      <c r="V1182" s="46"/>
      <c r="W1182" s="48">
        <v>0</v>
      </c>
      <c r="X1182" s="49"/>
      <c r="Y1182" s="50" t="s">
        <v>60</v>
      </c>
      <c r="Z1182" s="51">
        <v>0</v>
      </c>
      <c r="AA1182" s="50" t="s">
        <v>60</v>
      </c>
      <c r="AB1182" s="51">
        <v>0</v>
      </c>
      <c r="AC1182" s="52">
        <v>0</v>
      </c>
      <c r="AD1182" s="52" t="s">
        <v>56</v>
      </c>
      <c r="AE1182" s="165"/>
      <c r="AF1182" s="53"/>
      <c r="AG1182" s="137" t="s">
        <v>2321</v>
      </c>
      <c r="AH1182" s="46" t="s">
        <v>57</v>
      </c>
      <c r="AI1182" s="46" t="s">
        <v>57</v>
      </c>
      <c r="AJ1182" s="46"/>
      <c r="AK1182" s="165">
        <v>43678</v>
      </c>
    </row>
    <row r="1183" spans="2:37" ht="30" customHeight="1" thickTop="1" thickBot="1" x14ac:dyDescent="0.25">
      <c r="B1183" s="2">
        <f t="shared" si="18"/>
        <v>175</v>
      </c>
      <c r="C1183" s="3" t="s">
        <v>1590</v>
      </c>
      <c r="D1183" s="39" t="s">
        <v>2279</v>
      </c>
      <c r="E1183" s="40" t="s">
        <v>2280</v>
      </c>
      <c r="F1183" s="39" t="s">
        <v>2314</v>
      </c>
      <c r="G1183" s="41" t="s">
        <v>2315</v>
      </c>
      <c r="H1183" s="1" t="s">
        <v>2322</v>
      </c>
      <c r="I1183" s="42">
        <v>43616</v>
      </c>
      <c r="J1183" s="42">
        <v>43644</v>
      </c>
      <c r="K1183" s="42">
        <v>43788</v>
      </c>
      <c r="L1183" s="43">
        <v>4</v>
      </c>
      <c r="M1183" s="44" t="s">
        <v>1631</v>
      </c>
      <c r="N1183" s="45">
        <v>0</v>
      </c>
      <c r="O1183" s="45">
        <v>0</v>
      </c>
      <c r="P1183" s="46">
        <v>0</v>
      </c>
      <c r="Q1183" s="45" t="s">
        <v>120</v>
      </c>
      <c r="R1183" s="47">
        <v>0</v>
      </c>
      <c r="S1183" s="47">
        <v>0</v>
      </c>
      <c r="T1183" s="47"/>
      <c r="U1183" s="46"/>
      <c r="V1183" s="46"/>
      <c r="W1183" s="48">
        <v>0</v>
      </c>
      <c r="X1183" s="49"/>
      <c r="Y1183" s="50" t="s">
        <v>60</v>
      </c>
      <c r="Z1183" s="51">
        <v>0</v>
      </c>
      <c r="AA1183" s="50" t="s">
        <v>60</v>
      </c>
      <c r="AB1183" s="51">
        <v>0</v>
      </c>
      <c r="AC1183" s="52">
        <v>0</v>
      </c>
      <c r="AD1183" s="52" t="s">
        <v>56</v>
      </c>
      <c r="AE1183" s="165"/>
      <c r="AF1183" s="53"/>
      <c r="AG1183" s="137">
        <v>339</v>
      </c>
      <c r="AH1183" s="46" t="s">
        <v>57</v>
      </c>
      <c r="AI1183" s="46" t="s">
        <v>57</v>
      </c>
      <c r="AJ1183" s="46"/>
      <c r="AK1183" s="165">
        <v>43788</v>
      </c>
    </row>
    <row r="1184" spans="2:37" ht="30" customHeight="1" thickTop="1" thickBot="1" x14ac:dyDescent="0.25">
      <c r="B1184" s="2">
        <f t="shared" si="18"/>
        <v>175</v>
      </c>
      <c r="C1184" s="3" t="s">
        <v>1590</v>
      </c>
      <c r="D1184" s="39" t="s">
        <v>2279</v>
      </c>
      <c r="E1184" s="40" t="s">
        <v>2280</v>
      </c>
      <c r="F1184" s="39" t="s">
        <v>2314</v>
      </c>
      <c r="G1184" s="41" t="s">
        <v>2315</v>
      </c>
      <c r="H1184" s="1" t="s">
        <v>2323</v>
      </c>
      <c r="I1184" s="42">
        <v>43616</v>
      </c>
      <c r="J1184" s="42">
        <v>43644</v>
      </c>
      <c r="K1184" s="42">
        <v>43788</v>
      </c>
      <c r="L1184" s="43">
        <v>4</v>
      </c>
      <c r="M1184" s="44" t="s">
        <v>1631</v>
      </c>
      <c r="N1184" s="45">
        <v>0</v>
      </c>
      <c r="O1184" s="45">
        <v>0</v>
      </c>
      <c r="P1184" s="46">
        <v>0</v>
      </c>
      <c r="Q1184" s="45" t="s">
        <v>120</v>
      </c>
      <c r="R1184" s="47">
        <v>0</v>
      </c>
      <c r="S1184" s="47">
        <v>0</v>
      </c>
      <c r="T1184" s="47"/>
      <c r="U1184" s="46"/>
      <c r="V1184" s="46"/>
      <c r="W1184" s="48">
        <v>0</v>
      </c>
      <c r="X1184" s="49"/>
      <c r="Y1184" s="50" t="s">
        <v>60</v>
      </c>
      <c r="Z1184" s="51">
        <v>0</v>
      </c>
      <c r="AA1184" s="50" t="s">
        <v>60</v>
      </c>
      <c r="AB1184" s="51">
        <v>0</v>
      </c>
      <c r="AC1184" s="52">
        <v>0</v>
      </c>
      <c r="AD1184" s="52" t="s">
        <v>56</v>
      </c>
      <c r="AE1184" s="165"/>
      <c r="AF1184" s="53"/>
      <c r="AG1184" s="137">
        <v>61</v>
      </c>
      <c r="AH1184" s="46" t="s">
        <v>57</v>
      </c>
      <c r="AI1184" s="46" t="s">
        <v>57</v>
      </c>
      <c r="AJ1184" s="46"/>
      <c r="AK1184" s="165">
        <v>43788</v>
      </c>
    </row>
    <row r="1185" spans="2:37" ht="30" customHeight="1" thickTop="1" thickBot="1" x14ac:dyDescent="0.25">
      <c r="B1185" s="2">
        <f t="shared" si="18"/>
        <v>175</v>
      </c>
      <c r="C1185" s="3" t="s">
        <v>1590</v>
      </c>
      <c r="D1185" s="39" t="s">
        <v>2279</v>
      </c>
      <c r="E1185" s="40" t="s">
        <v>2280</v>
      </c>
      <c r="F1185" s="39" t="s">
        <v>2314</v>
      </c>
      <c r="G1185" s="41" t="s">
        <v>2315</v>
      </c>
      <c r="H1185" s="1" t="s">
        <v>2324</v>
      </c>
      <c r="I1185" s="42">
        <v>43616</v>
      </c>
      <c r="J1185" s="42">
        <v>43644</v>
      </c>
      <c r="K1185" s="42">
        <v>43788</v>
      </c>
      <c r="L1185" s="43">
        <v>5</v>
      </c>
      <c r="M1185" s="44" t="s">
        <v>1631</v>
      </c>
      <c r="N1185" s="45">
        <v>0</v>
      </c>
      <c r="O1185" s="45">
        <v>0</v>
      </c>
      <c r="P1185" s="46">
        <v>0</v>
      </c>
      <c r="Q1185" s="45" t="s">
        <v>54</v>
      </c>
      <c r="R1185" s="47">
        <v>0</v>
      </c>
      <c r="S1185" s="47">
        <v>0</v>
      </c>
      <c r="T1185" s="47"/>
      <c r="U1185" s="46"/>
      <c r="V1185" s="46"/>
      <c r="W1185" s="48">
        <v>0</v>
      </c>
      <c r="X1185" s="49"/>
      <c r="Y1185" s="50" t="s">
        <v>60</v>
      </c>
      <c r="Z1185" s="51">
        <v>0</v>
      </c>
      <c r="AA1185" s="50" t="s">
        <v>60</v>
      </c>
      <c r="AB1185" s="51">
        <v>0</v>
      </c>
      <c r="AC1185" s="52">
        <v>0</v>
      </c>
      <c r="AD1185" s="52" t="s">
        <v>56</v>
      </c>
      <c r="AE1185" s="165"/>
      <c r="AF1185" s="53"/>
      <c r="AG1185" s="137">
        <v>150</v>
      </c>
      <c r="AH1185" s="46" t="s">
        <v>57</v>
      </c>
      <c r="AI1185" s="46" t="s">
        <v>57</v>
      </c>
      <c r="AJ1185" s="46"/>
      <c r="AK1185" s="165">
        <v>43788</v>
      </c>
    </row>
    <row r="1186" spans="2:37" ht="30" customHeight="1" thickTop="1" thickBot="1" x14ac:dyDescent="0.25">
      <c r="B1186" s="2">
        <f t="shared" si="18"/>
        <v>175</v>
      </c>
      <c r="C1186" s="3" t="s">
        <v>1590</v>
      </c>
      <c r="D1186" s="39" t="s">
        <v>2279</v>
      </c>
      <c r="E1186" s="40" t="s">
        <v>2280</v>
      </c>
      <c r="F1186" s="39" t="s">
        <v>2314</v>
      </c>
      <c r="G1186" s="41" t="s">
        <v>2315</v>
      </c>
      <c r="H1186" s="1" t="s">
        <v>2325</v>
      </c>
      <c r="I1186" s="42">
        <v>43616</v>
      </c>
      <c r="J1186" s="42">
        <v>43630</v>
      </c>
      <c r="K1186" s="42">
        <v>43678</v>
      </c>
      <c r="L1186" s="43">
        <v>10</v>
      </c>
      <c r="M1186" s="44" t="s">
        <v>1631</v>
      </c>
      <c r="N1186" s="45">
        <v>0</v>
      </c>
      <c r="O1186" s="45">
        <v>0</v>
      </c>
      <c r="P1186" s="46">
        <v>0</v>
      </c>
      <c r="Q1186" s="45" t="s">
        <v>120</v>
      </c>
      <c r="R1186" s="47">
        <v>0</v>
      </c>
      <c r="S1186" s="47">
        <v>0</v>
      </c>
      <c r="T1186" s="47"/>
      <c r="U1186" s="46"/>
      <c r="V1186" s="46"/>
      <c r="W1186" s="48">
        <v>0</v>
      </c>
      <c r="X1186" s="49"/>
      <c r="Y1186" s="50" t="s">
        <v>60</v>
      </c>
      <c r="Z1186" s="51">
        <v>0</v>
      </c>
      <c r="AA1186" s="50" t="s">
        <v>60</v>
      </c>
      <c r="AB1186" s="51">
        <v>0</v>
      </c>
      <c r="AC1186" s="52">
        <v>0</v>
      </c>
      <c r="AD1186" s="52" t="s">
        <v>56</v>
      </c>
      <c r="AE1186" s="165"/>
      <c r="AF1186" s="53"/>
      <c r="AG1186" s="137">
        <v>62</v>
      </c>
      <c r="AH1186" s="46" t="s">
        <v>57</v>
      </c>
      <c r="AI1186" s="46" t="s">
        <v>57</v>
      </c>
      <c r="AJ1186" s="46"/>
      <c r="AK1186" s="165">
        <v>43678</v>
      </c>
    </row>
    <row r="1187" spans="2:37" ht="30" customHeight="1" thickTop="1" thickBot="1" x14ac:dyDescent="0.25">
      <c r="B1187" s="2">
        <f t="shared" si="18"/>
        <v>175</v>
      </c>
      <c r="C1187" s="3" t="s">
        <v>1590</v>
      </c>
      <c r="D1187" s="39" t="s">
        <v>2279</v>
      </c>
      <c r="E1187" s="40" t="s">
        <v>2280</v>
      </c>
      <c r="F1187" s="39" t="s">
        <v>2314</v>
      </c>
      <c r="G1187" s="41" t="s">
        <v>2315</v>
      </c>
      <c r="H1187" s="1" t="s">
        <v>2326</v>
      </c>
      <c r="I1187" s="42">
        <v>0</v>
      </c>
      <c r="J1187" s="42">
        <v>43991</v>
      </c>
      <c r="K1187" s="42" t="s">
        <v>60</v>
      </c>
      <c r="L1187" s="43">
        <v>17</v>
      </c>
      <c r="M1187" s="44" t="s">
        <v>1631</v>
      </c>
      <c r="N1187" s="45">
        <v>0</v>
      </c>
      <c r="O1187" s="45">
        <v>634</v>
      </c>
      <c r="P1187" s="46">
        <v>0</v>
      </c>
      <c r="Q1187" s="45" t="s">
        <v>59</v>
      </c>
      <c r="R1187" s="188"/>
      <c r="S1187" s="47"/>
      <c r="T1187" s="47"/>
      <c r="U1187" s="46"/>
      <c r="V1187" s="46"/>
      <c r="W1187" s="48"/>
      <c r="X1187" s="49"/>
      <c r="Y1187" s="50"/>
      <c r="Z1187" s="51">
        <v>0</v>
      </c>
      <c r="AA1187" s="50"/>
      <c r="AB1187" s="51">
        <v>0</v>
      </c>
      <c r="AC1187" s="52">
        <v>44088</v>
      </c>
      <c r="AD1187" s="52" t="s">
        <v>60</v>
      </c>
      <c r="AE1187" s="53"/>
      <c r="AF1187" s="53"/>
      <c r="AG1187" s="137" t="s">
        <v>2327</v>
      </c>
      <c r="AH1187" s="46">
        <v>0</v>
      </c>
      <c r="AI1187" s="46">
        <v>0</v>
      </c>
      <c r="AJ1187" s="46"/>
      <c r="AK1187" s="53"/>
    </row>
    <row r="1188" spans="2:37" ht="30" customHeight="1" thickTop="1" thickBot="1" x14ac:dyDescent="0.25">
      <c r="B1188" s="2">
        <f t="shared" si="18"/>
        <v>175</v>
      </c>
      <c r="C1188" s="3" t="s">
        <v>1590</v>
      </c>
      <c r="D1188" s="39" t="s">
        <v>2279</v>
      </c>
      <c r="E1188" s="40" t="s">
        <v>2280</v>
      </c>
      <c r="F1188" s="39" t="s">
        <v>2314</v>
      </c>
      <c r="G1188" s="41" t="s">
        <v>2315</v>
      </c>
      <c r="H1188" s="1" t="s">
        <v>2328</v>
      </c>
      <c r="I1188" s="42">
        <v>0</v>
      </c>
      <c r="J1188" s="42" t="s">
        <v>60</v>
      </c>
      <c r="K1188" s="42" t="s">
        <v>60</v>
      </c>
      <c r="L1188" s="43">
        <v>2</v>
      </c>
      <c r="M1188" s="44" t="s">
        <v>1631</v>
      </c>
      <c r="N1188" s="45">
        <v>0</v>
      </c>
      <c r="O1188" s="45">
        <v>3386</v>
      </c>
      <c r="P1188" s="46">
        <v>0</v>
      </c>
      <c r="Q1188" s="45" t="s">
        <v>72</v>
      </c>
      <c r="R1188" s="188"/>
      <c r="S1188" s="47"/>
      <c r="T1188" s="47"/>
      <c r="U1188" s="46"/>
      <c r="V1188" s="46"/>
      <c r="W1188" s="48">
        <v>0</v>
      </c>
      <c r="X1188" s="49"/>
      <c r="Y1188" s="50" t="s">
        <v>60</v>
      </c>
      <c r="Z1188" s="51">
        <v>0</v>
      </c>
      <c r="AA1188" s="50" t="s">
        <v>60</v>
      </c>
      <c r="AB1188" s="51">
        <v>0</v>
      </c>
      <c r="AC1188" s="52">
        <v>0</v>
      </c>
      <c r="AD1188" s="52" t="s">
        <v>60</v>
      </c>
      <c r="AE1188" s="53"/>
      <c r="AF1188" s="53"/>
      <c r="AG1188" s="46"/>
      <c r="AH1188" s="46">
        <v>0</v>
      </c>
      <c r="AI1188" s="46">
        <v>0</v>
      </c>
      <c r="AJ1188" s="46"/>
      <c r="AK1188" s="53"/>
    </row>
    <row r="1189" spans="2:37" ht="30" customHeight="1" thickTop="1" thickBot="1" x14ac:dyDescent="0.25">
      <c r="B1189" s="2">
        <f t="shared" si="18"/>
        <v>175</v>
      </c>
      <c r="C1189" s="3" t="s">
        <v>1590</v>
      </c>
      <c r="D1189" s="39" t="s">
        <v>2279</v>
      </c>
      <c r="E1189" s="40" t="s">
        <v>2280</v>
      </c>
      <c r="F1189" s="39" t="s">
        <v>2314</v>
      </c>
      <c r="G1189" s="41" t="s">
        <v>2315</v>
      </c>
      <c r="H1189" s="1" t="s">
        <v>2329</v>
      </c>
      <c r="I1189" s="122">
        <v>0</v>
      </c>
      <c r="J1189" s="42">
        <v>43798</v>
      </c>
      <c r="K1189" s="42" t="s">
        <v>60</v>
      </c>
      <c r="L1189" s="43">
        <v>8</v>
      </c>
      <c r="M1189" s="44" t="s">
        <v>1631</v>
      </c>
      <c r="N1189" s="45">
        <v>76</v>
      </c>
      <c r="O1189" s="45">
        <v>0</v>
      </c>
      <c r="P1189" s="46">
        <v>0</v>
      </c>
      <c r="Q1189" s="45" t="s">
        <v>120</v>
      </c>
      <c r="R1189" s="189"/>
      <c r="S1189" s="47"/>
      <c r="T1189" s="47"/>
      <c r="U1189" s="46"/>
      <c r="V1189" s="46"/>
      <c r="W1189" s="48">
        <v>44194</v>
      </c>
      <c r="X1189" s="49"/>
      <c r="Y1189" s="50" t="s">
        <v>1310</v>
      </c>
      <c r="Z1189" s="51" t="s">
        <v>294</v>
      </c>
      <c r="AA1189" s="50">
        <v>0</v>
      </c>
      <c r="AB1189" s="51">
        <v>0</v>
      </c>
      <c r="AC1189" s="52">
        <v>44084</v>
      </c>
      <c r="AD1189" s="52" t="s">
        <v>60</v>
      </c>
      <c r="AE1189" s="53"/>
      <c r="AF1189" s="53"/>
      <c r="AG1189" s="190" t="s">
        <v>2330</v>
      </c>
      <c r="AH1189" s="46" t="s">
        <v>269</v>
      </c>
      <c r="AI1189" s="46" t="s">
        <v>269</v>
      </c>
      <c r="AJ1189" s="46"/>
      <c r="AK1189" s="53">
        <v>44215</v>
      </c>
    </row>
    <row r="1190" spans="2:37" ht="30" customHeight="1" thickTop="1" thickBot="1" x14ac:dyDescent="0.3">
      <c r="B1190" s="2">
        <f t="shared" si="18"/>
        <v>176</v>
      </c>
      <c r="C1190" s="3" t="s">
        <v>1590</v>
      </c>
      <c r="D1190" s="39" t="s">
        <v>2094</v>
      </c>
      <c r="E1190" s="40" t="s">
        <v>2095</v>
      </c>
      <c r="F1190" s="39" t="s">
        <v>2331</v>
      </c>
      <c r="G1190" s="41" t="s">
        <v>2332</v>
      </c>
      <c r="H1190" s="1" t="s">
        <v>2333</v>
      </c>
      <c r="I1190" s="42">
        <v>43546</v>
      </c>
      <c r="J1190" s="42">
        <v>43553</v>
      </c>
      <c r="K1190" s="42" t="s">
        <v>60</v>
      </c>
      <c r="L1190" s="43">
        <v>26</v>
      </c>
      <c r="M1190" s="44" t="s">
        <v>1631</v>
      </c>
      <c r="N1190" s="45">
        <v>255</v>
      </c>
      <c r="O1190" s="45">
        <v>0</v>
      </c>
      <c r="P1190" s="46">
        <v>0</v>
      </c>
      <c r="Q1190" s="45" t="s">
        <v>120</v>
      </c>
      <c r="R1190" s="47" t="s">
        <v>63</v>
      </c>
      <c r="S1190" s="96" t="s">
        <v>2334</v>
      </c>
      <c r="T1190" s="96" t="s">
        <v>194</v>
      </c>
      <c r="U1190" s="191"/>
      <c r="V1190" s="97"/>
      <c r="W1190" s="48">
        <v>0</v>
      </c>
      <c r="X1190" s="49"/>
      <c r="Y1190" s="50"/>
      <c r="Z1190" s="51">
        <v>0</v>
      </c>
      <c r="AA1190" s="50">
        <v>0</v>
      </c>
      <c r="AB1190" s="51">
        <v>0</v>
      </c>
      <c r="AC1190" s="52">
        <v>0</v>
      </c>
      <c r="AD1190" s="52" t="s">
        <v>60</v>
      </c>
      <c r="AE1190" s="53"/>
      <c r="AF1190" s="53">
        <v>0</v>
      </c>
      <c r="AG1190" s="161" t="s">
        <v>2335</v>
      </c>
      <c r="AH1190" s="46">
        <v>0</v>
      </c>
      <c r="AI1190" s="46">
        <v>0</v>
      </c>
      <c r="AJ1190" s="46"/>
      <c r="AK1190" s="53"/>
    </row>
    <row r="1191" spans="2:37" ht="30" customHeight="1" thickTop="1" thickBot="1" x14ac:dyDescent="0.25">
      <c r="B1191" s="2">
        <f t="shared" si="18"/>
        <v>176</v>
      </c>
      <c r="C1191" s="3" t="s">
        <v>1590</v>
      </c>
      <c r="D1191" s="39" t="s">
        <v>2094</v>
      </c>
      <c r="E1191" s="40" t="s">
        <v>2095</v>
      </c>
      <c r="F1191" s="39" t="s">
        <v>2331</v>
      </c>
      <c r="G1191" s="41" t="s">
        <v>2332</v>
      </c>
      <c r="H1191" s="1" t="s">
        <v>2336</v>
      </c>
      <c r="I1191" s="42">
        <v>43622</v>
      </c>
      <c r="J1191" s="42">
        <v>43641</v>
      </c>
      <c r="K1191" s="42">
        <v>43697</v>
      </c>
      <c r="L1191" s="43">
        <v>7</v>
      </c>
      <c r="M1191" s="44" t="s">
        <v>1631</v>
      </c>
      <c r="N1191" s="45">
        <v>0</v>
      </c>
      <c r="O1191" s="45">
        <v>0</v>
      </c>
      <c r="P1191" s="46">
        <v>0</v>
      </c>
      <c r="Q1191" s="45" t="s">
        <v>120</v>
      </c>
      <c r="R1191" s="47">
        <v>0</v>
      </c>
      <c r="S1191" s="47">
        <v>0</v>
      </c>
      <c r="T1191" s="47"/>
      <c r="U1191" s="46"/>
      <c r="V1191" s="46"/>
      <c r="W1191" s="48">
        <v>0</v>
      </c>
      <c r="X1191" s="49"/>
      <c r="Y1191" s="50" t="s">
        <v>60</v>
      </c>
      <c r="Z1191" s="51">
        <v>0</v>
      </c>
      <c r="AA1191" s="50" t="s">
        <v>60</v>
      </c>
      <c r="AB1191" s="51">
        <v>0</v>
      </c>
      <c r="AC1191" s="52">
        <v>0</v>
      </c>
      <c r="AD1191" s="52" t="s">
        <v>56</v>
      </c>
      <c r="AE1191" s="166"/>
      <c r="AF1191" s="53"/>
      <c r="AG1191" s="168">
        <v>295</v>
      </c>
      <c r="AH1191" s="46" t="s">
        <v>57</v>
      </c>
      <c r="AI1191" s="46" t="s">
        <v>57</v>
      </c>
      <c r="AJ1191" s="46"/>
      <c r="AK1191" s="166">
        <v>43693</v>
      </c>
    </row>
    <row r="1192" spans="2:37" ht="30" customHeight="1" thickTop="1" thickBot="1" x14ac:dyDescent="0.25">
      <c r="B1192" s="2">
        <f t="shared" si="18"/>
        <v>176</v>
      </c>
      <c r="C1192" s="3" t="s">
        <v>1590</v>
      </c>
      <c r="D1192" s="39" t="s">
        <v>2094</v>
      </c>
      <c r="E1192" s="40" t="s">
        <v>2095</v>
      </c>
      <c r="F1192" s="39" t="s">
        <v>2331</v>
      </c>
      <c r="G1192" s="41" t="s">
        <v>2332</v>
      </c>
      <c r="H1192" s="1" t="s">
        <v>2337</v>
      </c>
      <c r="I1192" s="42">
        <v>43622</v>
      </c>
      <c r="J1192" s="42">
        <v>43641</v>
      </c>
      <c r="K1192" s="42">
        <v>43697</v>
      </c>
      <c r="L1192" s="43">
        <v>8</v>
      </c>
      <c r="M1192" s="44" t="s">
        <v>1631</v>
      </c>
      <c r="N1192" s="45">
        <v>0</v>
      </c>
      <c r="O1192" s="45">
        <v>0</v>
      </c>
      <c r="P1192" s="46">
        <v>0</v>
      </c>
      <c r="Q1192" s="45" t="s">
        <v>120</v>
      </c>
      <c r="R1192" s="47">
        <v>0</v>
      </c>
      <c r="S1192" s="47">
        <v>0</v>
      </c>
      <c r="T1192" s="47"/>
      <c r="U1192" s="46"/>
      <c r="V1192" s="46"/>
      <c r="W1192" s="48">
        <v>0</v>
      </c>
      <c r="X1192" s="49"/>
      <c r="Y1192" s="50" t="s">
        <v>60</v>
      </c>
      <c r="Z1192" s="51">
        <v>0</v>
      </c>
      <c r="AA1192" s="50" t="s">
        <v>60</v>
      </c>
      <c r="AB1192" s="51">
        <v>0</v>
      </c>
      <c r="AC1192" s="52">
        <v>0</v>
      </c>
      <c r="AD1192" s="52" t="s">
        <v>56</v>
      </c>
      <c r="AE1192" s="166"/>
      <c r="AF1192" s="53"/>
      <c r="AG1192" s="168">
        <v>296</v>
      </c>
      <c r="AH1192" s="46" t="s">
        <v>57</v>
      </c>
      <c r="AI1192" s="46" t="s">
        <v>57</v>
      </c>
      <c r="AJ1192" s="46"/>
      <c r="AK1192" s="166">
        <v>43693</v>
      </c>
    </row>
    <row r="1193" spans="2:37" ht="30" customHeight="1" thickTop="1" thickBot="1" x14ac:dyDescent="0.25">
      <c r="B1193" s="2">
        <f t="shared" si="18"/>
        <v>176</v>
      </c>
      <c r="C1193" s="3" t="s">
        <v>1590</v>
      </c>
      <c r="D1193" s="39" t="s">
        <v>2094</v>
      </c>
      <c r="E1193" s="40" t="s">
        <v>2095</v>
      </c>
      <c r="F1193" s="39" t="s">
        <v>2331</v>
      </c>
      <c r="G1193" s="41" t="s">
        <v>2332</v>
      </c>
      <c r="H1193" s="1" t="s">
        <v>2338</v>
      </c>
      <c r="I1193" s="42">
        <v>43622</v>
      </c>
      <c r="J1193" s="42">
        <v>43641</v>
      </c>
      <c r="K1193" s="42">
        <v>43697</v>
      </c>
      <c r="L1193" s="43">
        <v>9</v>
      </c>
      <c r="M1193" s="44" t="s">
        <v>1631</v>
      </c>
      <c r="N1193" s="45">
        <v>0</v>
      </c>
      <c r="O1193" s="45">
        <v>0</v>
      </c>
      <c r="P1193" s="46">
        <v>0</v>
      </c>
      <c r="Q1193" s="45" t="s">
        <v>120</v>
      </c>
      <c r="R1193" s="47">
        <v>0</v>
      </c>
      <c r="S1193" s="47">
        <v>0</v>
      </c>
      <c r="T1193" s="47"/>
      <c r="U1193" s="46"/>
      <c r="V1193" s="46"/>
      <c r="W1193" s="48">
        <v>0</v>
      </c>
      <c r="X1193" s="49"/>
      <c r="Y1193" s="50" t="s">
        <v>60</v>
      </c>
      <c r="Z1193" s="51">
        <v>0</v>
      </c>
      <c r="AA1193" s="50" t="s">
        <v>60</v>
      </c>
      <c r="AB1193" s="51">
        <v>0</v>
      </c>
      <c r="AC1193" s="52">
        <v>0</v>
      </c>
      <c r="AD1193" s="52" t="s">
        <v>56</v>
      </c>
      <c r="AE1193" s="166"/>
      <c r="AF1193" s="53"/>
      <c r="AG1193" s="168">
        <v>297</v>
      </c>
      <c r="AH1193" s="46" t="s">
        <v>57</v>
      </c>
      <c r="AI1193" s="46" t="s">
        <v>57</v>
      </c>
      <c r="AJ1193" s="46"/>
      <c r="AK1193" s="166">
        <v>43693</v>
      </c>
    </row>
    <row r="1194" spans="2:37" ht="30" customHeight="1" thickTop="1" thickBot="1" x14ac:dyDescent="0.25">
      <c r="B1194" s="2">
        <f t="shared" si="18"/>
        <v>176</v>
      </c>
      <c r="C1194" s="3" t="s">
        <v>1590</v>
      </c>
      <c r="D1194" s="39" t="s">
        <v>2094</v>
      </c>
      <c r="E1194" s="40" t="s">
        <v>2095</v>
      </c>
      <c r="F1194" s="39" t="s">
        <v>2331</v>
      </c>
      <c r="G1194" s="41" t="s">
        <v>2332</v>
      </c>
      <c r="H1194" s="1" t="s">
        <v>2339</v>
      </c>
      <c r="I1194" s="42">
        <v>43622</v>
      </c>
      <c r="J1194" s="42">
        <v>43641</v>
      </c>
      <c r="K1194" s="42">
        <v>43697</v>
      </c>
      <c r="L1194" s="43">
        <v>9</v>
      </c>
      <c r="M1194" s="44" t="s">
        <v>1631</v>
      </c>
      <c r="N1194" s="45">
        <v>0</v>
      </c>
      <c r="O1194" s="45">
        <v>0</v>
      </c>
      <c r="P1194" s="46">
        <v>0</v>
      </c>
      <c r="Q1194" s="45" t="s">
        <v>120</v>
      </c>
      <c r="R1194" s="47">
        <v>0</v>
      </c>
      <c r="S1194" s="47">
        <v>0</v>
      </c>
      <c r="T1194" s="47"/>
      <c r="U1194" s="46"/>
      <c r="V1194" s="46"/>
      <c r="W1194" s="48">
        <v>0</v>
      </c>
      <c r="X1194" s="49"/>
      <c r="Y1194" s="50" t="s">
        <v>60</v>
      </c>
      <c r="Z1194" s="51">
        <v>0</v>
      </c>
      <c r="AA1194" s="50" t="s">
        <v>60</v>
      </c>
      <c r="AB1194" s="51">
        <v>0</v>
      </c>
      <c r="AC1194" s="52">
        <v>0</v>
      </c>
      <c r="AD1194" s="52" t="s">
        <v>56</v>
      </c>
      <c r="AE1194" s="166"/>
      <c r="AF1194" s="53"/>
      <c r="AG1194" s="168">
        <v>298</v>
      </c>
      <c r="AH1194" s="46" t="s">
        <v>57</v>
      </c>
      <c r="AI1194" s="46" t="s">
        <v>57</v>
      </c>
      <c r="AJ1194" s="46"/>
      <c r="AK1194" s="166">
        <v>43693</v>
      </c>
    </row>
    <row r="1195" spans="2:37" ht="30" customHeight="1" thickTop="1" thickBot="1" x14ac:dyDescent="0.25">
      <c r="B1195" s="2">
        <f t="shared" si="18"/>
        <v>176</v>
      </c>
      <c r="C1195" s="3" t="s">
        <v>1590</v>
      </c>
      <c r="D1195" s="39" t="s">
        <v>2094</v>
      </c>
      <c r="E1195" s="40" t="s">
        <v>2095</v>
      </c>
      <c r="F1195" s="39" t="s">
        <v>2331</v>
      </c>
      <c r="G1195" s="41" t="s">
        <v>2332</v>
      </c>
      <c r="H1195" s="1" t="s">
        <v>2340</v>
      </c>
      <c r="I1195" s="42">
        <v>43622</v>
      </c>
      <c r="J1195" s="42">
        <v>43641</v>
      </c>
      <c r="K1195" s="42">
        <v>43698</v>
      </c>
      <c r="L1195" s="43">
        <v>8</v>
      </c>
      <c r="M1195" s="44" t="s">
        <v>1631</v>
      </c>
      <c r="N1195" s="45">
        <v>0</v>
      </c>
      <c r="O1195" s="45">
        <v>0</v>
      </c>
      <c r="P1195" s="46">
        <v>0</v>
      </c>
      <c r="Q1195" s="45" t="s">
        <v>120</v>
      </c>
      <c r="R1195" s="47">
        <v>0</v>
      </c>
      <c r="S1195" s="47">
        <v>0</v>
      </c>
      <c r="T1195" s="47"/>
      <c r="U1195" s="46"/>
      <c r="V1195" s="46"/>
      <c r="W1195" s="48">
        <v>0</v>
      </c>
      <c r="X1195" s="49"/>
      <c r="Y1195" s="50" t="s">
        <v>60</v>
      </c>
      <c r="Z1195" s="51">
        <v>0</v>
      </c>
      <c r="AA1195" s="50" t="s">
        <v>60</v>
      </c>
      <c r="AB1195" s="51">
        <v>0</v>
      </c>
      <c r="AC1195" s="52">
        <v>0</v>
      </c>
      <c r="AD1195" s="52" t="s">
        <v>56</v>
      </c>
      <c r="AE1195" s="166"/>
      <c r="AF1195" s="53"/>
      <c r="AG1195" s="168">
        <v>299</v>
      </c>
      <c r="AH1195" s="46" t="s">
        <v>57</v>
      </c>
      <c r="AI1195" s="46" t="s">
        <v>57</v>
      </c>
      <c r="AJ1195" s="46"/>
      <c r="AK1195" s="166">
        <v>43693</v>
      </c>
    </row>
    <row r="1196" spans="2:37" ht="30" customHeight="1" thickTop="1" thickBot="1" x14ac:dyDescent="0.25">
      <c r="B1196" s="2">
        <f t="shared" si="18"/>
        <v>177</v>
      </c>
      <c r="C1196" s="3" t="s">
        <v>1590</v>
      </c>
      <c r="D1196" s="39" t="s">
        <v>2212</v>
      </c>
      <c r="E1196" s="40" t="s">
        <v>2213</v>
      </c>
      <c r="F1196" s="39" t="s">
        <v>2341</v>
      </c>
      <c r="G1196" s="41" t="s">
        <v>2342</v>
      </c>
      <c r="H1196" s="1" t="s">
        <v>2343</v>
      </c>
      <c r="I1196" s="42">
        <v>43565</v>
      </c>
      <c r="J1196" s="42">
        <v>43584</v>
      </c>
      <c r="K1196" s="42">
        <v>43677</v>
      </c>
      <c r="L1196" s="43">
        <v>10</v>
      </c>
      <c r="M1196" s="44" t="s">
        <v>1631</v>
      </c>
      <c r="N1196" s="45">
        <v>0</v>
      </c>
      <c r="O1196" s="45">
        <v>0</v>
      </c>
      <c r="P1196" s="46">
        <v>0</v>
      </c>
      <c r="Q1196" s="45" t="s">
        <v>120</v>
      </c>
      <c r="R1196" s="47">
        <v>0</v>
      </c>
      <c r="S1196" s="47">
        <v>0</v>
      </c>
      <c r="T1196" s="47"/>
      <c r="U1196" s="46"/>
      <c r="V1196" s="46"/>
      <c r="W1196" s="48">
        <v>0</v>
      </c>
      <c r="X1196" s="49"/>
      <c r="Y1196" s="50" t="s">
        <v>60</v>
      </c>
      <c r="Z1196" s="51">
        <v>0</v>
      </c>
      <c r="AA1196" s="50" t="s">
        <v>60</v>
      </c>
      <c r="AB1196" s="51">
        <v>0</v>
      </c>
      <c r="AC1196" s="52">
        <v>0</v>
      </c>
      <c r="AD1196" s="52" t="s">
        <v>56</v>
      </c>
      <c r="AE1196" s="167"/>
      <c r="AF1196" s="53"/>
      <c r="AG1196" s="162" t="s">
        <v>2344</v>
      </c>
      <c r="AH1196" s="46" t="s">
        <v>57</v>
      </c>
      <c r="AI1196" s="46" t="s">
        <v>57</v>
      </c>
      <c r="AJ1196" s="46"/>
      <c r="AK1196" s="167">
        <v>43672</v>
      </c>
    </row>
    <row r="1197" spans="2:37" ht="30" customHeight="1" thickTop="1" thickBot="1" x14ac:dyDescent="0.25">
      <c r="B1197" s="2">
        <f t="shared" si="18"/>
        <v>177</v>
      </c>
      <c r="C1197" s="3" t="s">
        <v>1590</v>
      </c>
      <c r="D1197" s="39" t="s">
        <v>2212</v>
      </c>
      <c r="E1197" s="40" t="s">
        <v>2213</v>
      </c>
      <c r="F1197" s="39" t="s">
        <v>2341</v>
      </c>
      <c r="G1197" s="41" t="s">
        <v>2342</v>
      </c>
      <c r="H1197" s="1" t="s">
        <v>2345</v>
      </c>
      <c r="I1197" s="42">
        <v>43985</v>
      </c>
      <c r="J1197" s="42">
        <v>43991</v>
      </c>
      <c r="K1197" s="42">
        <v>44103</v>
      </c>
      <c r="L1197" s="43">
        <v>5</v>
      </c>
      <c r="M1197" s="44" t="s">
        <v>1631</v>
      </c>
      <c r="N1197" s="45">
        <v>38</v>
      </c>
      <c r="O1197" s="45">
        <v>0</v>
      </c>
      <c r="P1197" s="46">
        <v>0</v>
      </c>
      <c r="Q1197" s="45" t="s">
        <v>120</v>
      </c>
      <c r="R1197" s="47">
        <v>0</v>
      </c>
      <c r="S1197" s="47">
        <v>0</v>
      </c>
      <c r="T1197" s="47"/>
      <c r="U1197" s="46"/>
      <c r="V1197" s="46"/>
      <c r="W1197" s="48">
        <v>44082</v>
      </c>
      <c r="X1197" s="49"/>
      <c r="Y1197" s="50" t="s">
        <v>1076</v>
      </c>
      <c r="Z1197" s="51">
        <v>0</v>
      </c>
      <c r="AA1197" s="50"/>
      <c r="AB1197" s="51">
        <v>0</v>
      </c>
      <c r="AC1197" s="52">
        <v>44084</v>
      </c>
      <c r="AD1197" s="52" t="s">
        <v>56</v>
      </c>
      <c r="AE1197" s="53"/>
      <c r="AF1197" s="53"/>
      <c r="AG1197" s="162">
        <v>514</v>
      </c>
      <c r="AH1197" s="46" t="s">
        <v>57</v>
      </c>
      <c r="AI1197" s="46" t="s">
        <v>57</v>
      </c>
      <c r="AJ1197" s="46"/>
      <c r="AK1197" s="53">
        <v>44099</v>
      </c>
    </row>
    <row r="1198" spans="2:37" ht="30" customHeight="1" thickTop="1" thickBot="1" x14ac:dyDescent="0.25">
      <c r="B1198" s="2">
        <f t="shared" si="18"/>
        <v>177</v>
      </c>
      <c r="C1198" s="3" t="s">
        <v>1590</v>
      </c>
      <c r="D1198" s="39" t="s">
        <v>2212</v>
      </c>
      <c r="E1198" s="40" t="s">
        <v>2213</v>
      </c>
      <c r="F1198" s="39" t="s">
        <v>2341</v>
      </c>
      <c r="G1198" s="41" t="s">
        <v>2342</v>
      </c>
      <c r="H1198" s="1" t="s">
        <v>2346</v>
      </c>
      <c r="I1198" s="42">
        <v>43565</v>
      </c>
      <c r="J1198" s="42">
        <v>43584</v>
      </c>
      <c r="K1198" s="42">
        <v>43678</v>
      </c>
      <c r="L1198" s="43">
        <v>9</v>
      </c>
      <c r="M1198" s="44" t="s">
        <v>1631</v>
      </c>
      <c r="N1198" s="45">
        <v>0</v>
      </c>
      <c r="O1198" s="45">
        <v>0</v>
      </c>
      <c r="P1198" s="46">
        <v>0</v>
      </c>
      <c r="Q1198" s="45" t="s">
        <v>120</v>
      </c>
      <c r="R1198" s="47">
        <v>0</v>
      </c>
      <c r="S1198" s="47">
        <v>0</v>
      </c>
      <c r="T1198" s="47"/>
      <c r="U1198" s="46"/>
      <c r="V1198" s="46"/>
      <c r="W1198" s="48">
        <v>0</v>
      </c>
      <c r="X1198" s="49"/>
      <c r="Y1198" s="50" t="s">
        <v>60</v>
      </c>
      <c r="Z1198" s="51">
        <v>0</v>
      </c>
      <c r="AA1198" s="50" t="s">
        <v>60</v>
      </c>
      <c r="AB1198" s="51">
        <v>0</v>
      </c>
      <c r="AC1198" s="52">
        <v>0</v>
      </c>
      <c r="AD1198" s="52" t="s">
        <v>56</v>
      </c>
      <c r="AE1198" s="167"/>
      <c r="AF1198" s="53"/>
      <c r="AG1198" s="162" t="s">
        <v>2347</v>
      </c>
      <c r="AH1198" s="46" t="s">
        <v>57</v>
      </c>
      <c r="AI1198" s="46" t="s">
        <v>57</v>
      </c>
      <c r="AJ1198" s="46"/>
      <c r="AK1198" s="167">
        <v>43676</v>
      </c>
    </row>
    <row r="1199" spans="2:37" ht="30" customHeight="1" thickTop="1" thickBot="1" x14ac:dyDescent="0.25">
      <c r="B1199" s="2">
        <f t="shared" si="18"/>
        <v>177</v>
      </c>
      <c r="C1199" s="3" t="s">
        <v>1590</v>
      </c>
      <c r="D1199" s="39" t="s">
        <v>2212</v>
      </c>
      <c r="E1199" s="40" t="s">
        <v>2213</v>
      </c>
      <c r="F1199" s="39" t="s">
        <v>2341</v>
      </c>
      <c r="G1199" s="41" t="s">
        <v>2342</v>
      </c>
      <c r="H1199" s="1" t="s">
        <v>2348</v>
      </c>
      <c r="I1199" s="42">
        <v>43565</v>
      </c>
      <c r="J1199" s="42">
        <v>43584</v>
      </c>
      <c r="K1199" s="42">
        <v>43678</v>
      </c>
      <c r="L1199" s="43">
        <v>5</v>
      </c>
      <c r="M1199" s="44" t="s">
        <v>1631</v>
      </c>
      <c r="N1199" s="45">
        <v>0</v>
      </c>
      <c r="O1199" s="45">
        <v>0</v>
      </c>
      <c r="P1199" s="46">
        <v>0</v>
      </c>
      <c r="Q1199" s="45" t="s">
        <v>120</v>
      </c>
      <c r="R1199" s="47">
        <v>0</v>
      </c>
      <c r="S1199" s="47">
        <v>0</v>
      </c>
      <c r="T1199" s="47"/>
      <c r="U1199" s="46"/>
      <c r="V1199" s="46"/>
      <c r="W1199" s="48">
        <v>0</v>
      </c>
      <c r="X1199" s="49"/>
      <c r="Y1199" s="50" t="s">
        <v>60</v>
      </c>
      <c r="Z1199" s="51">
        <v>0</v>
      </c>
      <c r="AA1199" s="50" t="s">
        <v>60</v>
      </c>
      <c r="AB1199" s="51">
        <v>0</v>
      </c>
      <c r="AC1199" s="52">
        <v>0</v>
      </c>
      <c r="AD1199" s="52" t="s">
        <v>56</v>
      </c>
      <c r="AE1199" s="167"/>
      <c r="AF1199" s="53"/>
      <c r="AG1199" s="162">
        <v>224</v>
      </c>
      <c r="AH1199" s="46" t="s">
        <v>57</v>
      </c>
      <c r="AI1199" s="46" t="s">
        <v>57</v>
      </c>
      <c r="AJ1199" s="46"/>
      <c r="AK1199" s="167">
        <v>43676</v>
      </c>
    </row>
    <row r="1200" spans="2:37" ht="30" customHeight="1" thickTop="1" thickBot="1" x14ac:dyDescent="0.25">
      <c r="B1200" s="2">
        <f t="shared" si="18"/>
        <v>177</v>
      </c>
      <c r="C1200" s="3" t="s">
        <v>1590</v>
      </c>
      <c r="D1200" s="39" t="s">
        <v>2212</v>
      </c>
      <c r="E1200" s="40" t="s">
        <v>2213</v>
      </c>
      <c r="F1200" s="39" t="s">
        <v>2341</v>
      </c>
      <c r="G1200" s="41" t="s">
        <v>2342</v>
      </c>
      <c r="H1200" s="1" t="s">
        <v>2349</v>
      </c>
      <c r="I1200" s="42">
        <v>43565</v>
      </c>
      <c r="J1200" s="42">
        <v>43584</v>
      </c>
      <c r="K1200" s="42">
        <v>43678</v>
      </c>
      <c r="L1200" s="43">
        <v>5</v>
      </c>
      <c r="M1200" s="44" t="s">
        <v>1631</v>
      </c>
      <c r="N1200" s="45">
        <v>0</v>
      </c>
      <c r="O1200" s="45">
        <v>0</v>
      </c>
      <c r="P1200" s="46">
        <v>0</v>
      </c>
      <c r="Q1200" s="45" t="s">
        <v>120</v>
      </c>
      <c r="R1200" s="47">
        <v>0</v>
      </c>
      <c r="S1200" s="47">
        <v>0</v>
      </c>
      <c r="T1200" s="47"/>
      <c r="U1200" s="46"/>
      <c r="V1200" s="46"/>
      <c r="W1200" s="48">
        <v>0</v>
      </c>
      <c r="X1200" s="49"/>
      <c r="Y1200" s="50" t="s">
        <v>60</v>
      </c>
      <c r="Z1200" s="51">
        <v>0</v>
      </c>
      <c r="AA1200" s="50" t="s">
        <v>60</v>
      </c>
      <c r="AB1200" s="51">
        <v>0</v>
      </c>
      <c r="AC1200" s="52">
        <v>0</v>
      </c>
      <c r="AD1200" s="52" t="s">
        <v>56</v>
      </c>
      <c r="AE1200" s="167"/>
      <c r="AF1200" s="53"/>
      <c r="AG1200" s="162">
        <v>227</v>
      </c>
      <c r="AH1200" s="46" t="s">
        <v>57</v>
      </c>
      <c r="AI1200" s="46" t="s">
        <v>57</v>
      </c>
      <c r="AJ1200" s="46"/>
      <c r="AK1200" s="167">
        <v>43676</v>
      </c>
    </row>
    <row r="1201" spans="2:37" ht="30" customHeight="1" thickTop="1" thickBot="1" x14ac:dyDescent="0.25">
      <c r="B1201" s="2">
        <f t="shared" si="18"/>
        <v>177</v>
      </c>
      <c r="C1201" s="3" t="s">
        <v>1590</v>
      </c>
      <c r="D1201" s="39" t="s">
        <v>2212</v>
      </c>
      <c r="E1201" s="40" t="s">
        <v>2213</v>
      </c>
      <c r="F1201" s="39" t="s">
        <v>2341</v>
      </c>
      <c r="G1201" s="41" t="s">
        <v>2342</v>
      </c>
      <c r="H1201" s="1" t="s">
        <v>2350</v>
      </c>
      <c r="I1201" s="42">
        <v>43565</v>
      </c>
      <c r="J1201" s="42">
        <v>43584</v>
      </c>
      <c r="K1201" s="42">
        <v>43678</v>
      </c>
      <c r="L1201" s="43">
        <v>13</v>
      </c>
      <c r="M1201" s="44" t="s">
        <v>1631</v>
      </c>
      <c r="N1201" s="45">
        <v>0</v>
      </c>
      <c r="O1201" s="45">
        <v>0</v>
      </c>
      <c r="P1201" s="46">
        <v>0</v>
      </c>
      <c r="Q1201" s="45" t="s">
        <v>120</v>
      </c>
      <c r="R1201" s="47">
        <v>0</v>
      </c>
      <c r="S1201" s="47">
        <v>0</v>
      </c>
      <c r="T1201" s="47"/>
      <c r="U1201" s="46"/>
      <c r="V1201" s="46"/>
      <c r="W1201" s="48">
        <v>0</v>
      </c>
      <c r="X1201" s="49"/>
      <c r="Y1201" s="50" t="s">
        <v>60</v>
      </c>
      <c r="Z1201" s="51">
        <v>0</v>
      </c>
      <c r="AA1201" s="50" t="s">
        <v>60</v>
      </c>
      <c r="AB1201" s="51">
        <v>0</v>
      </c>
      <c r="AC1201" s="52">
        <v>0</v>
      </c>
      <c r="AD1201" s="52" t="s">
        <v>56</v>
      </c>
      <c r="AE1201" s="167"/>
      <c r="AF1201" s="53"/>
      <c r="AG1201" s="162" t="s">
        <v>2351</v>
      </c>
      <c r="AH1201" s="46" t="s">
        <v>57</v>
      </c>
      <c r="AI1201" s="46" t="s">
        <v>57</v>
      </c>
      <c r="AJ1201" s="46"/>
      <c r="AK1201" s="167">
        <v>43676</v>
      </c>
    </row>
    <row r="1202" spans="2:37" ht="30" customHeight="1" thickTop="1" thickBot="1" x14ac:dyDescent="0.25">
      <c r="B1202" s="2">
        <f t="shared" si="18"/>
        <v>177</v>
      </c>
      <c r="C1202" s="3" t="s">
        <v>1590</v>
      </c>
      <c r="D1202" s="39" t="s">
        <v>2212</v>
      </c>
      <c r="E1202" s="40" t="s">
        <v>2213</v>
      </c>
      <c r="F1202" s="39" t="s">
        <v>2341</v>
      </c>
      <c r="G1202" s="41" t="s">
        <v>2342</v>
      </c>
      <c r="H1202" s="1" t="s">
        <v>2352</v>
      </c>
      <c r="I1202" s="42">
        <v>43565</v>
      </c>
      <c r="J1202" s="42">
        <v>43584</v>
      </c>
      <c r="K1202" s="42">
        <v>43788</v>
      </c>
      <c r="L1202" s="43">
        <v>6</v>
      </c>
      <c r="M1202" s="44" t="s">
        <v>1631</v>
      </c>
      <c r="N1202" s="45">
        <v>0</v>
      </c>
      <c r="O1202" s="45">
        <v>0</v>
      </c>
      <c r="P1202" s="46">
        <v>0</v>
      </c>
      <c r="Q1202" s="45" t="s">
        <v>120</v>
      </c>
      <c r="R1202" s="47">
        <v>0</v>
      </c>
      <c r="S1202" s="47">
        <v>0</v>
      </c>
      <c r="T1202" s="47"/>
      <c r="U1202" s="46"/>
      <c r="V1202" s="46"/>
      <c r="W1202" s="48">
        <v>0</v>
      </c>
      <c r="X1202" s="49"/>
      <c r="Y1202" s="50" t="s">
        <v>60</v>
      </c>
      <c r="Z1202" s="51">
        <v>0</v>
      </c>
      <c r="AA1202" s="50" t="s">
        <v>60</v>
      </c>
      <c r="AB1202" s="51">
        <v>0</v>
      </c>
      <c r="AC1202" s="52">
        <v>0</v>
      </c>
      <c r="AD1202" s="52" t="s">
        <v>56</v>
      </c>
      <c r="AE1202" s="167"/>
      <c r="AF1202" s="53"/>
      <c r="AG1202" s="162" t="s">
        <v>2353</v>
      </c>
      <c r="AH1202" s="46" t="s">
        <v>57</v>
      </c>
      <c r="AI1202" s="46" t="s">
        <v>57</v>
      </c>
      <c r="AJ1202" s="46"/>
      <c r="AK1202" s="167">
        <v>43783</v>
      </c>
    </row>
    <row r="1203" spans="2:37" ht="30" customHeight="1" thickTop="1" thickBot="1" x14ac:dyDescent="0.25">
      <c r="B1203" s="2">
        <f t="shared" si="18"/>
        <v>177</v>
      </c>
      <c r="C1203" s="3" t="s">
        <v>1590</v>
      </c>
      <c r="D1203" s="39" t="s">
        <v>2212</v>
      </c>
      <c r="E1203" s="40" t="s">
        <v>2213</v>
      </c>
      <c r="F1203" s="39" t="s">
        <v>2341</v>
      </c>
      <c r="G1203" s="41" t="s">
        <v>2342</v>
      </c>
      <c r="H1203" s="1" t="s">
        <v>2354</v>
      </c>
      <c r="I1203" s="42">
        <v>43865</v>
      </c>
      <c r="J1203" s="42">
        <v>43860</v>
      </c>
      <c r="K1203" s="42">
        <v>43889</v>
      </c>
      <c r="L1203" s="43">
        <v>5</v>
      </c>
      <c r="M1203" s="44" t="s">
        <v>1631</v>
      </c>
      <c r="N1203" s="45">
        <v>0</v>
      </c>
      <c r="O1203" s="45">
        <v>0</v>
      </c>
      <c r="P1203" s="46">
        <v>0</v>
      </c>
      <c r="Q1203" s="45" t="s">
        <v>120</v>
      </c>
      <c r="R1203" s="47">
        <v>0</v>
      </c>
      <c r="S1203" s="47">
        <v>0</v>
      </c>
      <c r="T1203" s="47"/>
      <c r="U1203" s="46"/>
      <c r="V1203" s="46"/>
      <c r="W1203" s="48">
        <v>0</v>
      </c>
      <c r="X1203" s="49"/>
      <c r="Y1203" s="50" t="s">
        <v>60</v>
      </c>
      <c r="Z1203" s="51">
        <v>0</v>
      </c>
      <c r="AA1203" s="50" t="s">
        <v>60</v>
      </c>
      <c r="AB1203" s="51">
        <v>0</v>
      </c>
      <c r="AC1203" s="52">
        <v>0</v>
      </c>
      <c r="AD1203" s="52" t="s">
        <v>56</v>
      </c>
      <c r="AE1203" s="167"/>
      <c r="AF1203" s="53"/>
      <c r="AG1203" s="162">
        <v>506</v>
      </c>
      <c r="AH1203" s="46" t="s">
        <v>57</v>
      </c>
      <c r="AI1203" s="46" t="s">
        <v>57</v>
      </c>
      <c r="AJ1203" s="46"/>
      <c r="AK1203" s="167">
        <v>43888</v>
      </c>
    </row>
    <row r="1204" spans="2:37" ht="30" customHeight="1" thickTop="1" thickBot="1" x14ac:dyDescent="0.25">
      <c r="B1204" s="2">
        <f t="shared" si="18"/>
        <v>177</v>
      </c>
      <c r="C1204" s="3" t="s">
        <v>1590</v>
      </c>
      <c r="D1204" s="39" t="s">
        <v>2212</v>
      </c>
      <c r="E1204" s="40" t="s">
        <v>2213</v>
      </c>
      <c r="F1204" s="39" t="s">
        <v>2341</v>
      </c>
      <c r="G1204" s="41" t="s">
        <v>2342</v>
      </c>
      <c r="H1204" s="1" t="s">
        <v>2355</v>
      </c>
      <c r="I1204" s="42">
        <v>43865</v>
      </c>
      <c r="J1204" s="42">
        <v>43879</v>
      </c>
      <c r="K1204" s="42">
        <v>43889</v>
      </c>
      <c r="L1204" s="43">
        <v>5</v>
      </c>
      <c r="M1204" s="44" t="s">
        <v>1631</v>
      </c>
      <c r="N1204" s="45">
        <v>0</v>
      </c>
      <c r="O1204" s="45">
        <v>0</v>
      </c>
      <c r="P1204" s="46">
        <v>0</v>
      </c>
      <c r="Q1204" s="45" t="s">
        <v>120</v>
      </c>
      <c r="R1204" s="47">
        <v>0</v>
      </c>
      <c r="S1204" s="47">
        <v>0</v>
      </c>
      <c r="T1204" s="47"/>
      <c r="U1204" s="46"/>
      <c r="V1204" s="46"/>
      <c r="W1204" s="48">
        <v>0</v>
      </c>
      <c r="X1204" s="49"/>
      <c r="Y1204" s="50" t="s">
        <v>60</v>
      </c>
      <c r="Z1204" s="51">
        <v>0</v>
      </c>
      <c r="AA1204" s="50" t="s">
        <v>60</v>
      </c>
      <c r="AB1204" s="51">
        <v>0</v>
      </c>
      <c r="AC1204" s="52">
        <v>0</v>
      </c>
      <c r="AD1204" s="52" t="s">
        <v>56</v>
      </c>
      <c r="AE1204" s="167"/>
      <c r="AF1204" s="53"/>
      <c r="AG1204" s="162">
        <v>508</v>
      </c>
      <c r="AH1204" s="46" t="s">
        <v>57</v>
      </c>
      <c r="AI1204" s="46" t="s">
        <v>57</v>
      </c>
      <c r="AJ1204" s="46"/>
      <c r="AK1204" s="167">
        <v>43888</v>
      </c>
    </row>
    <row r="1205" spans="2:37" ht="30" customHeight="1" thickTop="1" thickBot="1" x14ac:dyDescent="0.25">
      <c r="B1205" s="2">
        <f t="shared" si="18"/>
        <v>177</v>
      </c>
      <c r="C1205" s="3" t="s">
        <v>1590</v>
      </c>
      <c r="D1205" s="39" t="s">
        <v>2212</v>
      </c>
      <c r="E1205" s="40" t="s">
        <v>2213</v>
      </c>
      <c r="F1205" s="39" t="s">
        <v>2341</v>
      </c>
      <c r="G1205" s="41" t="s">
        <v>2342</v>
      </c>
      <c r="H1205" s="1" t="s">
        <v>2356</v>
      </c>
      <c r="I1205" s="42">
        <v>43865</v>
      </c>
      <c r="J1205" s="42">
        <v>43881</v>
      </c>
      <c r="K1205" s="42">
        <v>43889</v>
      </c>
      <c r="L1205" s="43">
        <v>5</v>
      </c>
      <c r="M1205" s="44" t="s">
        <v>1631</v>
      </c>
      <c r="N1205" s="45">
        <v>0</v>
      </c>
      <c r="O1205" s="45">
        <v>0</v>
      </c>
      <c r="P1205" s="46">
        <v>0</v>
      </c>
      <c r="Q1205" s="45" t="s">
        <v>120</v>
      </c>
      <c r="R1205" s="47">
        <v>0</v>
      </c>
      <c r="S1205" s="47">
        <v>0</v>
      </c>
      <c r="T1205" s="47"/>
      <c r="U1205" s="46"/>
      <c r="V1205" s="46"/>
      <c r="W1205" s="48">
        <v>0</v>
      </c>
      <c r="X1205" s="49"/>
      <c r="Y1205" s="50" t="s">
        <v>60</v>
      </c>
      <c r="Z1205" s="51">
        <v>0</v>
      </c>
      <c r="AA1205" s="50" t="s">
        <v>60</v>
      </c>
      <c r="AB1205" s="51">
        <v>0</v>
      </c>
      <c r="AC1205" s="52">
        <v>0</v>
      </c>
      <c r="AD1205" s="52" t="s">
        <v>56</v>
      </c>
      <c r="AE1205" s="167"/>
      <c r="AF1205" s="53"/>
      <c r="AG1205" s="162">
        <v>509</v>
      </c>
      <c r="AH1205" s="46" t="s">
        <v>57</v>
      </c>
      <c r="AI1205" s="46" t="s">
        <v>57</v>
      </c>
      <c r="AJ1205" s="46"/>
      <c r="AK1205" s="167">
        <v>43888</v>
      </c>
    </row>
    <row r="1206" spans="2:37" ht="30" customHeight="1" thickTop="1" thickBot="1" x14ac:dyDescent="0.25">
      <c r="B1206" s="2">
        <f t="shared" si="18"/>
        <v>177</v>
      </c>
      <c r="C1206" s="3" t="s">
        <v>1590</v>
      </c>
      <c r="D1206" s="39" t="s">
        <v>2212</v>
      </c>
      <c r="E1206" s="40" t="s">
        <v>2213</v>
      </c>
      <c r="F1206" s="39" t="s">
        <v>2341</v>
      </c>
      <c r="G1206" s="41" t="s">
        <v>2342</v>
      </c>
      <c r="H1206" s="1" t="s">
        <v>2357</v>
      </c>
      <c r="I1206" s="42">
        <v>43598</v>
      </c>
      <c r="J1206" s="42">
        <v>43671</v>
      </c>
      <c r="K1206" s="42">
        <v>43950</v>
      </c>
      <c r="L1206" s="43">
        <v>9</v>
      </c>
      <c r="M1206" s="44" t="s">
        <v>1631</v>
      </c>
      <c r="N1206" s="45">
        <v>0</v>
      </c>
      <c r="O1206" s="45">
        <v>0</v>
      </c>
      <c r="P1206" s="46">
        <v>0</v>
      </c>
      <c r="Q1206" s="45" t="s">
        <v>120</v>
      </c>
      <c r="R1206" s="47">
        <v>0</v>
      </c>
      <c r="S1206" s="47">
        <v>0</v>
      </c>
      <c r="T1206" s="47"/>
      <c r="U1206" s="46"/>
      <c r="V1206" s="46"/>
      <c r="W1206" s="48">
        <v>0</v>
      </c>
      <c r="X1206" s="49"/>
      <c r="Y1206" s="50" t="s">
        <v>60</v>
      </c>
      <c r="Z1206" s="51">
        <v>0</v>
      </c>
      <c r="AA1206" s="50" t="s">
        <v>60</v>
      </c>
      <c r="AB1206" s="51">
        <v>0</v>
      </c>
      <c r="AC1206" s="52">
        <v>0</v>
      </c>
      <c r="AD1206" s="52" t="s">
        <v>56</v>
      </c>
      <c r="AE1206" s="167"/>
      <c r="AF1206" s="53"/>
      <c r="AG1206" s="162" t="s">
        <v>2358</v>
      </c>
      <c r="AH1206" s="46" t="s">
        <v>57</v>
      </c>
      <c r="AI1206" s="46" t="s">
        <v>57</v>
      </c>
      <c r="AJ1206" s="46"/>
      <c r="AK1206" s="167">
        <v>43950</v>
      </c>
    </row>
    <row r="1207" spans="2:37" ht="30" customHeight="1" thickTop="1" thickBot="1" x14ac:dyDescent="0.25">
      <c r="B1207" s="2">
        <f t="shared" si="18"/>
        <v>178</v>
      </c>
      <c r="C1207" s="3" t="s">
        <v>1590</v>
      </c>
      <c r="D1207" s="39" t="s">
        <v>2144</v>
      </c>
      <c r="E1207" s="40" t="s">
        <v>2145</v>
      </c>
      <c r="F1207" s="39" t="s">
        <v>2359</v>
      </c>
      <c r="G1207" s="41" t="s">
        <v>2360</v>
      </c>
      <c r="H1207" s="1" t="s">
        <v>2361</v>
      </c>
      <c r="I1207" s="42">
        <v>43580</v>
      </c>
      <c r="J1207" s="42">
        <v>43647</v>
      </c>
      <c r="K1207" s="42">
        <v>43846</v>
      </c>
      <c r="L1207" s="43">
        <v>3</v>
      </c>
      <c r="M1207" s="44" t="s">
        <v>1596</v>
      </c>
      <c r="N1207" s="45">
        <v>0</v>
      </c>
      <c r="O1207" s="45">
        <v>0</v>
      </c>
      <c r="P1207" s="46">
        <v>0</v>
      </c>
      <c r="Q1207" s="45" t="s">
        <v>120</v>
      </c>
      <c r="R1207" s="47">
        <v>0</v>
      </c>
      <c r="S1207" s="47">
        <v>0</v>
      </c>
      <c r="T1207" s="47"/>
      <c r="U1207" s="46"/>
      <c r="V1207" s="46"/>
      <c r="W1207" s="48">
        <v>0</v>
      </c>
      <c r="X1207" s="49"/>
      <c r="Y1207" s="50" t="s">
        <v>60</v>
      </c>
      <c r="Z1207" s="51">
        <v>0</v>
      </c>
      <c r="AA1207" s="50" t="s">
        <v>60</v>
      </c>
      <c r="AB1207" s="51">
        <v>0</v>
      </c>
      <c r="AC1207" s="52">
        <v>0</v>
      </c>
      <c r="AD1207" s="52" t="s">
        <v>56</v>
      </c>
      <c r="AE1207" s="167"/>
      <c r="AF1207" s="53"/>
      <c r="AG1207" s="162">
        <v>222</v>
      </c>
      <c r="AH1207" s="46" t="s">
        <v>57</v>
      </c>
      <c r="AI1207" s="46" t="s">
        <v>57</v>
      </c>
      <c r="AJ1207" s="46"/>
      <c r="AK1207" s="167">
        <v>43843</v>
      </c>
    </row>
    <row r="1208" spans="2:37" ht="30" customHeight="1" thickTop="1" thickBot="1" x14ac:dyDescent="0.25">
      <c r="B1208" s="2">
        <f t="shared" si="18"/>
        <v>178</v>
      </c>
      <c r="C1208" s="3" t="s">
        <v>1590</v>
      </c>
      <c r="D1208" s="39" t="s">
        <v>2144</v>
      </c>
      <c r="E1208" s="40" t="s">
        <v>2145</v>
      </c>
      <c r="F1208" s="39" t="s">
        <v>2359</v>
      </c>
      <c r="G1208" s="41" t="s">
        <v>2360</v>
      </c>
      <c r="H1208" s="1" t="s">
        <v>2362</v>
      </c>
      <c r="I1208" s="42">
        <v>43580</v>
      </c>
      <c r="J1208" s="42">
        <v>43647</v>
      </c>
      <c r="K1208" s="42">
        <v>43846</v>
      </c>
      <c r="L1208" s="43">
        <v>4</v>
      </c>
      <c r="M1208" s="44" t="s">
        <v>1596</v>
      </c>
      <c r="N1208" s="45">
        <v>0</v>
      </c>
      <c r="O1208" s="45">
        <v>0</v>
      </c>
      <c r="P1208" s="46">
        <v>0</v>
      </c>
      <c r="Q1208" s="45" t="s">
        <v>120</v>
      </c>
      <c r="R1208" s="47">
        <v>0</v>
      </c>
      <c r="S1208" s="47">
        <v>0</v>
      </c>
      <c r="T1208" s="47"/>
      <c r="U1208" s="46"/>
      <c r="V1208" s="46"/>
      <c r="W1208" s="48">
        <v>0</v>
      </c>
      <c r="X1208" s="49"/>
      <c r="Y1208" s="50" t="s">
        <v>60</v>
      </c>
      <c r="Z1208" s="51">
        <v>0</v>
      </c>
      <c r="AA1208" s="50" t="s">
        <v>60</v>
      </c>
      <c r="AB1208" s="51">
        <v>0</v>
      </c>
      <c r="AC1208" s="52">
        <v>0</v>
      </c>
      <c r="AD1208" s="52" t="s">
        <v>56</v>
      </c>
      <c r="AE1208" s="167"/>
      <c r="AF1208" s="53"/>
      <c r="AG1208" s="162">
        <v>226</v>
      </c>
      <c r="AH1208" s="46" t="s">
        <v>57</v>
      </c>
      <c r="AI1208" s="46" t="s">
        <v>57</v>
      </c>
      <c r="AJ1208" s="46"/>
      <c r="AK1208" s="167">
        <v>43843</v>
      </c>
    </row>
    <row r="1209" spans="2:37" ht="30" customHeight="1" thickTop="1" thickBot="1" x14ac:dyDescent="0.25">
      <c r="B1209" s="2">
        <f t="shared" si="18"/>
        <v>178</v>
      </c>
      <c r="C1209" s="3" t="s">
        <v>1590</v>
      </c>
      <c r="D1209" s="39" t="s">
        <v>2144</v>
      </c>
      <c r="E1209" s="40" t="s">
        <v>2145</v>
      </c>
      <c r="F1209" s="39" t="s">
        <v>2359</v>
      </c>
      <c r="G1209" s="41" t="s">
        <v>2360</v>
      </c>
      <c r="H1209" s="1" t="s">
        <v>2363</v>
      </c>
      <c r="I1209" s="42">
        <v>43865</v>
      </c>
      <c r="J1209" s="42">
        <v>43861</v>
      </c>
      <c r="K1209" s="42" t="s">
        <v>60</v>
      </c>
      <c r="L1209" s="43">
        <v>5</v>
      </c>
      <c r="M1209" s="44" t="s">
        <v>1596</v>
      </c>
      <c r="N1209" s="45">
        <v>150</v>
      </c>
      <c r="O1209" s="45">
        <v>0</v>
      </c>
      <c r="P1209" s="46">
        <v>0</v>
      </c>
      <c r="Q1209" s="45" t="s">
        <v>120</v>
      </c>
      <c r="R1209" s="47" t="s">
        <v>2364</v>
      </c>
      <c r="S1209" s="47">
        <v>0</v>
      </c>
      <c r="T1209" s="47" t="s">
        <v>194</v>
      </c>
      <c r="U1209" s="46"/>
      <c r="V1209" s="46"/>
      <c r="W1209" s="48">
        <v>0</v>
      </c>
      <c r="X1209" s="49"/>
      <c r="Y1209" s="50">
        <v>0</v>
      </c>
      <c r="Z1209" s="51">
        <v>0</v>
      </c>
      <c r="AA1209" s="50">
        <v>0</v>
      </c>
      <c r="AB1209" s="51">
        <v>0</v>
      </c>
      <c r="AC1209" s="52">
        <v>0</v>
      </c>
      <c r="AD1209" s="52" t="s">
        <v>60</v>
      </c>
      <c r="AE1209" s="53"/>
      <c r="AF1209" s="53"/>
      <c r="AG1209" s="162">
        <v>199</v>
      </c>
      <c r="AH1209" s="46">
        <v>0</v>
      </c>
      <c r="AI1209" s="46">
        <v>0</v>
      </c>
      <c r="AJ1209" s="46"/>
      <c r="AK1209" s="53"/>
    </row>
    <row r="1210" spans="2:37" ht="30" customHeight="1" thickTop="1" thickBot="1" x14ac:dyDescent="0.25">
      <c r="B1210" s="2">
        <f t="shared" si="18"/>
        <v>178</v>
      </c>
      <c r="C1210" s="3" t="s">
        <v>1590</v>
      </c>
      <c r="D1210" s="39" t="s">
        <v>2144</v>
      </c>
      <c r="E1210" s="40" t="s">
        <v>2145</v>
      </c>
      <c r="F1210" s="39" t="s">
        <v>2359</v>
      </c>
      <c r="G1210" s="41" t="s">
        <v>2360</v>
      </c>
      <c r="H1210" s="1" t="s">
        <v>2365</v>
      </c>
      <c r="I1210" s="42">
        <v>43872</v>
      </c>
      <c r="J1210" s="42">
        <v>43879</v>
      </c>
      <c r="K1210" s="42" t="s">
        <v>60</v>
      </c>
      <c r="L1210" s="43">
        <v>5</v>
      </c>
      <c r="M1210" s="44" t="s">
        <v>1596</v>
      </c>
      <c r="N1210" s="45">
        <v>42</v>
      </c>
      <c r="O1210" s="45">
        <v>0</v>
      </c>
      <c r="P1210" s="46">
        <v>0</v>
      </c>
      <c r="Q1210" s="45" t="s">
        <v>120</v>
      </c>
      <c r="R1210" s="47" t="s">
        <v>2364</v>
      </c>
      <c r="S1210" s="47">
        <v>0</v>
      </c>
      <c r="T1210" s="47" t="s">
        <v>194</v>
      </c>
      <c r="U1210" s="46"/>
      <c r="V1210" s="46"/>
      <c r="W1210" s="48">
        <v>0</v>
      </c>
      <c r="X1210" s="49"/>
      <c r="Y1210" s="50"/>
      <c r="Z1210" s="51">
        <v>0</v>
      </c>
      <c r="AA1210" s="50">
        <v>0</v>
      </c>
      <c r="AB1210" s="51">
        <v>0</v>
      </c>
      <c r="AC1210" s="52">
        <v>0</v>
      </c>
      <c r="AD1210" s="52" t="s">
        <v>60</v>
      </c>
      <c r="AE1210" s="53"/>
      <c r="AF1210" s="53"/>
      <c r="AG1210" s="162">
        <v>511</v>
      </c>
      <c r="AH1210" s="46">
        <v>0</v>
      </c>
      <c r="AI1210" s="46">
        <v>0</v>
      </c>
      <c r="AJ1210" s="46"/>
      <c r="AK1210" s="53"/>
    </row>
    <row r="1211" spans="2:37" ht="30" customHeight="1" thickTop="1" thickBot="1" x14ac:dyDescent="0.25">
      <c r="B1211" s="2">
        <f t="shared" si="18"/>
        <v>178</v>
      </c>
      <c r="C1211" s="3" t="s">
        <v>1590</v>
      </c>
      <c r="D1211" s="39" t="s">
        <v>2144</v>
      </c>
      <c r="E1211" s="40" t="s">
        <v>2145</v>
      </c>
      <c r="F1211" s="39" t="s">
        <v>2359</v>
      </c>
      <c r="G1211" s="41" t="s">
        <v>2360</v>
      </c>
      <c r="H1211" s="1" t="s">
        <v>2366</v>
      </c>
      <c r="I1211" s="42">
        <v>43630</v>
      </c>
      <c r="J1211" s="42">
        <v>43647</v>
      </c>
      <c r="K1211" s="42" t="s">
        <v>60</v>
      </c>
      <c r="L1211" s="43">
        <v>10</v>
      </c>
      <c r="M1211" s="44" t="s">
        <v>1596</v>
      </c>
      <c r="N1211" s="45">
        <v>0</v>
      </c>
      <c r="O1211" s="45">
        <v>0</v>
      </c>
      <c r="P1211" s="46">
        <v>0</v>
      </c>
      <c r="Q1211" s="45" t="s">
        <v>120</v>
      </c>
      <c r="R1211" s="47" t="s">
        <v>63</v>
      </c>
      <c r="S1211" s="47" t="s">
        <v>2367</v>
      </c>
      <c r="T1211" s="47" t="s">
        <v>194</v>
      </c>
      <c r="U1211" s="53"/>
      <c r="V1211" s="46"/>
      <c r="W1211" s="48">
        <v>0</v>
      </c>
      <c r="X1211" s="49"/>
      <c r="Y1211" s="50"/>
      <c r="Z1211" s="51">
        <v>0</v>
      </c>
      <c r="AA1211" s="50">
        <v>0</v>
      </c>
      <c r="AB1211" s="51">
        <v>0</v>
      </c>
      <c r="AC1211" s="52">
        <v>0</v>
      </c>
      <c r="AD1211" s="52" t="s">
        <v>60</v>
      </c>
      <c r="AE1211" s="53"/>
      <c r="AF1211" s="53"/>
      <c r="AG1211" s="168">
        <v>347</v>
      </c>
      <c r="AH1211" s="46"/>
      <c r="AI1211" s="46"/>
      <c r="AJ1211" s="46"/>
      <c r="AK1211" s="53"/>
    </row>
    <row r="1212" spans="2:37" ht="30" customHeight="1" thickTop="1" thickBot="1" x14ac:dyDescent="0.25">
      <c r="B1212" s="2">
        <f t="shared" si="18"/>
        <v>178</v>
      </c>
      <c r="C1212" s="3" t="s">
        <v>1590</v>
      </c>
      <c r="D1212" s="39" t="s">
        <v>2144</v>
      </c>
      <c r="E1212" s="40" t="s">
        <v>2145</v>
      </c>
      <c r="F1212" s="39" t="s">
        <v>2359</v>
      </c>
      <c r="G1212" s="41" t="s">
        <v>2360</v>
      </c>
      <c r="H1212" s="1" t="s">
        <v>2368</v>
      </c>
      <c r="I1212" s="42">
        <v>43812</v>
      </c>
      <c r="J1212" s="42">
        <v>43818</v>
      </c>
      <c r="K1212" s="42">
        <v>43846</v>
      </c>
      <c r="L1212" s="43">
        <v>7</v>
      </c>
      <c r="M1212" s="44" t="s">
        <v>1596</v>
      </c>
      <c r="N1212" s="45">
        <v>0</v>
      </c>
      <c r="O1212" s="45">
        <v>0</v>
      </c>
      <c r="P1212" s="46">
        <v>0</v>
      </c>
      <c r="Q1212" s="45" t="s">
        <v>120</v>
      </c>
      <c r="R1212" s="47">
        <v>0</v>
      </c>
      <c r="S1212" s="47">
        <v>0</v>
      </c>
      <c r="T1212" s="47"/>
      <c r="U1212" s="46"/>
      <c r="V1212" s="46"/>
      <c r="W1212" s="48">
        <v>0</v>
      </c>
      <c r="X1212" s="49"/>
      <c r="Y1212" s="50" t="s">
        <v>60</v>
      </c>
      <c r="Z1212" s="51">
        <v>0</v>
      </c>
      <c r="AA1212" s="50" t="s">
        <v>60</v>
      </c>
      <c r="AB1212" s="51">
        <v>0</v>
      </c>
      <c r="AC1212" s="52">
        <v>0</v>
      </c>
      <c r="AD1212" s="52" t="s">
        <v>56</v>
      </c>
      <c r="AE1212" s="167"/>
      <c r="AF1212" s="53"/>
      <c r="AG1212" s="162">
        <v>502</v>
      </c>
      <c r="AH1212" s="46" t="s">
        <v>57</v>
      </c>
      <c r="AI1212" s="46" t="s">
        <v>57</v>
      </c>
      <c r="AJ1212" s="46"/>
      <c r="AK1212" s="167">
        <v>43843</v>
      </c>
    </row>
    <row r="1213" spans="2:37" ht="30" customHeight="1" thickTop="1" thickBot="1" x14ac:dyDescent="0.25">
      <c r="B1213" s="2">
        <f t="shared" si="18"/>
        <v>178</v>
      </c>
      <c r="C1213" s="3" t="s">
        <v>1590</v>
      </c>
      <c r="D1213" s="39" t="s">
        <v>2144</v>
      </c>
      <c r="E1213" s="40" t="s">
        <v>2145</v>
      </c>
      <c r="F1213" s="39" t="s">
        <v>2359</v>
      </c>
      <c r="G1213" s="41" t="s">
        <v>2360</v>
      </c>
      <c r="H1213" s="1" t="s">
        <v>2369</v>
      </c>
      <c r="I1213" s="42">
        <v>43812</v>
      </c>
      <c r="J1213" s="42">
        <v>43818</v>
      </c>
      <c r="K1213" s="42">
        <v>43846</v>
      </c>
      <c r="L1213" s="43">
        <v>9</v>
      </c>
      <c r="M1213" s="44" t="s">
        <v>1596</v>
      </c>
      <c r="N1213" s="45">
        <v>0</v>
      </c>
      <c r="O1213" s="45">
        <v>0</v>
      </c>
      <c r="P1213" s="46">
        <v>0</v>
      </c>
      <c r="Q1213" s="45" t="s">
        <v>120</v>
      </c>
      <c r="R1213" s="47">
        <v>0</v>
      </c>
      <c r="S1213" s="47">
        <v>0</v>
      </c>
      <c r="T1213" s="47"/>
      <c r="U1213" s="46"/>
      <c r="V1213" s="46"/>
      <c r="W1213" s="48">
        <v>0</v>
      </c>
      <c r="X1213" s="49"/>
      <c r="Y1213" s="50" t="s">
        <v>60</v>
      </c>
      <c r="Z1213" s="51">
        <v>0</v>
      </c>
      <c r="AA1213" s="50" t="s">
        <v>60</v>
      </c>
      <c r="AB1213" s="51">
        <v>0</v>
      </c>
      <c r="AC1213" s="52">
        <v>0</v>
      </c>
      <c r="AD1213" s="52" t="s">
        <v>56</v>
      </c>
      <c r="AE1213" s="167"/>
      <c r="AF1213" s="53"/>
      <c r="AG1213" s="162">
        <v>501</v>
      </c>
      <c r="AH1213" s="46" t="s">
        <v>57</v>
      </c>
      <c r="AI1213" s="46" t="s">
        <v>57</v>
      </c>
      <c r="AJ1213" s="46"/>
      <c r="AK1213" s="167">
        <v>43843</v>
      </c>
    </row>
    <row r="1214" spans="2:37" ht="30" customHeight="1" thickTop="1" thickBot="1" x14ac:dyDescent="0.3">
      <c r="B1214" s="2">
        <f t="shared" si="18"/>
        <v>179</v>
      </c>
      <c r="C1214" s="3" t="s">
        <v>1625</v>
      </c>
      <c r="D1214" s="39" t="s">
        <v>2370</v>
      </c>
      <c r="E1214" s="40" t="s">
        <v>2371</v>
      </c>
      <c r="F1214" s="39" t="s">
        <v>2372</v>
      </c>
      <c r="G1214" s="41" t="s">
        <v>2373</v>
      </c>
      <c r="H1214" s="1" t="s">
        <v>2374</v>
      </c>
      <c r="I1214" s="42">
        <v>44007</v>
      </c>
      <c r="J1214" s="42">
        <v>44007</v>
      </c>
      <c r="K1214" s="42">
        <v>44072</v>
      </c>
      <c r="L1214" s="43">
        <v>2</v>
      </c>
      <c r="M1214" s="44" t="s">
        <v>2375</v>
      </c>
      <c r="N1214" s="45">
        <v>171</v>
      </c>
      <c r="O1214" s="45">
        <v>0</v>
      </c>
      <c r="P1214" s="46">
        <v>0</v>
      </c>
      <c r="Q1214" s="45" t="s">
        <v>120</v>
      </c>
      <c r="R1214" s="47">
        <v>0</v>
      </c>
      <c r="S1214" s="47">
        <v>0</v>
      </c>
      <c r="T1214" s="47"/>
      <c r="U1214" s="46"/>
      <c r="V1214" s="46"/>
      <c r="W1214" s="48">
        <v>0</v>
      </c>
      <c r="X1214" s="49"/>
      <c r="Y1214" s="50">
        <v>0</v>
      </c>
      <c r="Z1214" s="51">
        <v>0</v>
      </c>
      <c r="AA1214" s="50" t="s">
        <v>60</v>
      </c>
      <c r="AB1214" s="51">
        <v>0</v>
      </c>
      <c r="AC1214" s="52">
        <v>0</v>
      </c>
      <c r="AD1214" s="52" t="s">
        <v>56</v>
      </c>
      <c r="AE1214" s="165"/>
      <c r="AF1214" s="53">
        <v>0</v>
      </c>
      <c r="AG1214" s="192">
        <v>30</v>
      </c>
      <c r="AH1214" s="46" t="s">
        <v>57</v>
      </c>
      <c r="AI1214" s="46" t="s">
        <v>57</v>
      </c>
      <c r="AJ1214" s="46" t="s">
        <v>2376</v>
      </c>
      <c r="AK1214" s="165">
        <v>44070</v>
      </c>
    </row>
    <row r="1215" spans="2:37" ht="30" customHeight="1" thickTop="1" thickBot="1" x14ac:dyDescent="0.3">
      <c r="B1215" s="2">
        <f t="shared" si="18"/>
        <v>179</v>
      </c>
      <c r="C1215" s="3" t="s">
        <v>1625</v>
      </c>
      <c r="D1215" s="39" t="s">
        <v>2370</v>
      </c>
      <c r="E1215" s="40" t="s">
        <v>2371</v>
      </c>
      <c r="F1215" s="39" t="s">
        <v>2372</v>
      </c>
      <c r="G1215" s="41" t="s">
        <v>2373</v>
      </c>
      <c r="H1215" s="1" t="s">
        <v>2377</v>
      </c>
      <c r="I1215" s="42">
        <v>44007</v>
      </c>
      <c r="J1215" s="42">
        <v>44008</v>
      </c>
      <c r="K1215" s="42">
        <v>44072</v>
      </c>
      <c r="L1215" s="43">
        <v>8</v>
      </c>
      <c r="M1215" s="44" t="s">
        <v>2375</v>
      </c>
      <c r="N1215" s="45">
        <v>145</v>
      </c>
      <c r="O1215" s="45">
        <v>0</v>
      </c>
      <c r="P1215" s="46">
        <v>0</v>
      </c>
      <c r="Q1215" s="45" t="s">
        <v>120</v>
      </c>
      <c r="R1215" s="47" t="s">
        <v>657</v>
      </c>
      <c r="S1215" s="47" t="s">
        <v>2378</v>
      </c>
      <c r="T1215" s="47"/>
      <c r="U1215" s="46"/>
      <c r="V1215" s="46"/>
      <c r="W1215" s="48">
        <v>0</v>
      </c>
      <c r="X1215" s="49"/>
      <c r="Y1215" s="50">
        <v>0</v>
      </c>
      <c r="Z1215" s="51">
        <v>0</v>
      </c>
      <c r="AA1215" s="50" t="s">
        <v>60</v>
      </c>
      <c r="AB1215" s="51">
        <v>0</v>
      </c>
      <c r="AC1215" s="52">
        <v>0</v>
      </c>
      <c r="AD1215" s="52" t="s">
        <v>60</v>
      </c>
      <c r="AE1215" s="66"/>
      <c r="AF1215" s="53"/>
      <c r="AG1215" s="193" t="s">
        <v>2379</v>
      </c>
      <c r="AH1215" s="46">
        <v>0</v>
      </c>
      <c r="AI1215" s="46">
        <v>0</v>
      </c>
      <c r="AJ1215" s="60" t="s">
        <v>2380</v>
      </c>
      <c r="AK1215" s="66">
        <v>44072</v>
      </c>
    </row>
    <row r="1216" spans="2:37" ht="30" customHeight="1" thickTop="1" thickBot="1" x14ac:dyDescent="0.3">
      <c r="B1216" s="2">
        <f t="shared" si="18"/>
        <v>179</v>
      </c>
      <c r="C1216" s="3" t="s">
        <v>1625</v>
      </c>
      <c r="D1216" s="39" t="s">
        <v>2370</v>
      </c>
      <c r="E1216" s="40" t="s">
        <v>2371</v>
      </c>
      <c r="F1216" s="39" t="s">
        <v>2372</v>
      </c>
      <c r="G1216" s="41" t="s">
        <v>2373</v>
      </c>
      <c r="H1216" s="1" t="s">
        <v>2381</v>
      </c>
      <c r="I1216" s="42">
        <v>44007</v>
      </c>
      <c r="J1216" s="42">
        <v>44007</v>
      </c>
      <c r="K1216" s="42">
        <v>44072</v>
      </c>
      <c r="L1216" s="43">
        <v>8</v>
      </c>
      <c r="M1216" s="44" t="s">
        <v>2375</v>
      </c>
      <c r="N1216" s="45">
        <v>36</v>
      </c>
      <c r="O1216" s="45">
        <v>48</v>
      </c>
      <c r="P1216" s="46">
        <v>0</v>
      </c>
      <c r="Q1216" s="45" t="s">
        <v>120</v>
      </c>
      <c r="R1216" s="47">
        <v>0</v>
      </c>
      <c r="S1216" s="47">
        <v>0</v>
      </c>
      <c r="T1216" s="47"/>
      <c r="U1216" s="46"/>
      <c r="V1216" s="46"/>
      <c r="W1216" s="48">
        <v>0</v>
      </c>
      <c r="X1216" s="49"/>
      <c r="Y1216" s="50">
        <v>0</v>
      </c>
      <c r="Z1216" s="51">
        <v>0</v>
      </c>
      <c r="AA1216" s="50" t="s">
        <v>60</v>
      </c>
      <c r="AB1216" s="51">
        <v>0</v>
      </c>
      <c r="AC1216" s="52">
        <v>0</v>
      </c>
      <c r="AD1216" s="52" t="s">
        <v>56</v>
      </c>
      <c r="AE1216" s="165"/>
      <c r="AF1216" s="53">
        <v>0</v>
      </c>
      <c r="AG1216" s="193" t="s">
        <v>2382</v>
      </c>
      <c r="AH1216" s="46" t="s">
        <v>57</v>
      </c>
      <c r="AI1216" s="46" t="s">
        <v>57</v>
      </c>
      <c r="AJ1216" s="46"/>
      <c r="AK1216" s="165">
        <v>44070</v>
      </c>
    </row>
    <row r="1217" spans="2:37" ht="30" customHeight="1" thickTop="1" thickBot="1" x14ac:dyDescent="0.3">
      <c r="B1217" s="2">
        <f t="shared" si="18"/>
        <v>179</v>
      </c>
      <c r="C1217" s="3" t="s">
        <v>1625</v>
      </c>
      <c r="D1217" s="39" t="s">
        <v>2370</v>
      </c>
      <c r="E1217" s="40" t="s">
        <v>2371</v>
      </c>
      <c r="F1217" s="39" t="s">
        <v>2372</v>
      </c>
      <c r="G1217" s="41" t="s">
        <v>2373</v>
      </c>
      <c r="H1217" s="1" t="s">
        <v>2383</v>
      </c>
      <c r="I1217" s="42">
        <v>44007</v>
      </c>
      <c r="J1217" s="42">
        <v>44007</v>
      </c>
      <c r="K1217" s="42">
        <v>44072</v>
      </c>
      <c r="L1217" s="43">
        <v>7</v>
      </c>
      <c r="M1217" s="44" t="s">
        <v>2375</v>
      </c>
      <c r="N1217" s="45">
        <v>34</v>
      </c>
      <c r="O1217" s="45">
        <v>10</v>
      </c>
      <c r="P1217" s="46">
        <v>0</v>
      </c>
      <c r="Q1217" s="45" t="s">
        <v>54</v>
      </c>
      <c r="R1217" s="47">
        <v>0</v>
      </c>
      <c r="S1217" s="47">
        <v>0</v>
      </c>
      <c r="T1217" s="47"/>
      <c r="U1217" s="46"/>
      <c r="V1217" s="46"/>
      <c r="W1217" s="48">
        <v>0</v>
      </c>
      <c r="X1217" s="49"/>
      <c r="Y1217" s="50">
        <v>0</v>
      </c>
      <c r="Z1217" s="51">
        <v>0</v>
      </c>
      <c r="AA1217" s="50" t="s">
        <v>60</v>
      </c>
      <c r="AB1217" s="51">
        <v>0</v>
      </c>
      <c r="AC1217" s="52">
        <v>0</v>
      </c>
      <c r="AD1217" s="52" t="s">
        <v>56</v>
      </c>
      <c r="AE1217" s="165"/>
      <c r="AF1217" s="53">
        <v>0</v>
      </c>
      <c r="AG1217" s="193" t="s">
        <v>2384</v>
      </c>
      <c r="AH1217" s="46" t="s">
        <v>57</v>
      </c>
      <c r="AI1217" s="46" t="s">
        <v>57</v>
      </c>
      <c r="AJ1217" s="46"/>
      <c r="AK1217" s="165">
        <v>44070</v>
      </c>
    </row>
    <row r="1218" spans="2:37" ht="30" customHeight="1" thickTop="1" thickBot="1" x14ac:dyDescent="0.3">
      <c r="B1218" s="2">
        <f t="shared" si="18"/>
        <v>179</v>
      </c>
      <c r="C1218" s="3" t="s">
        <v>1625</v>
      </c>
      <c r="D1218" s="39" t="s">
        <v>2370</v>
      </c>
      <c r="E1218" s="40" t="s">
        <v>2371</v>
      </c>
      <c r="F1218" s="39" t="s">
        <v>2372</v>
      </c>
      <c r="G1218" s="41" t="s">
        <v>2373</v>
      </c>
      <c r="H1218" s="1" t="s">
        <v>2385</v>
      </c>
      <c r="I1218" s="42">
        <v>44007</v>
      </c>
      <c r="J1218" s="42">
        <v>44007</v>
      </c>
      <c r="K1218" s="42">
        <v>44072</v>
      </c>
      <c r="L1218" s="43">
        <v>5</v>
      </c>
      <c r="M1218" s="44" t="s">
        <v>2375</v>
      </c>
      <c r="N1218" s="45">
        <v>84</v>
      </c>
      <c r="O1218" s="45">
        <v>11</v>
      </c>
      <c r="P1218" s="46">
        <v>0</v>
      </c>
      <c r="Q1218" s="45" t="s">
        <v>120</v>
      </c>
      <c r="R1218" s="47">
        <v>0</v>
      </c>
      <c r="S1218" s="47">
        <v>0</v>
      </c>
      <c r="T1218" s="47"/>
      <c r="U1218" s="46"/>
      <c r="V1218" s="46"/>
      <c r="W1218" s="48">
        <v>0</v>
      </c>
      <c r="X1218" s="49"/>
      <c r="Y1218" s="50">
        <v>0</v>
      </c>
      <c r="Z1218" s="51">
        <v>0</v>
      </c>
      <c r="AA1218" s="50" t="s">
        <v>60</v>
      </c>
      <c r="AB1218" s="51">
        <v>0</v>
      </c>
      <c r="AC1218" s="52">
        <v>0</v>
      </c>
      <c r="AD1218" s="52" t="s">
        <v>56</v>
      </c>
      <c r="AE1218" s="165"/>
      <c r="AF1218" s="53">
        <v>0</v>
      </c>
      <c r="AG1218" s="193">
        <v>39</v>
      </c>
      <c r="AH1218" s="46" t="s">
        <v>57</v>
      </c>
      <c r="AI1218" s="46" t="s">
        <v>57</v>
      </c>
      <c r="AJ1218" s="46"/>
      <c r="AK1218" s="165">
        <v>44070</v>
      </c>
    </row>
    <row r="1219" spans="2:37" ht="30" customHeight="1" thickTop="1" thickBot="1" x14ac:dyDescent="0.3">
      <c r="B1219" s="2">
        <f t="shared" si="18"/>
        <v>179</v>
      </c>
      <c r="C1219" s="3" t="s">
        <v>1625</v>
      </c>
      <c r="D1219" s="39" t="s">
        <v>2370</v>
      </c>
      <c r="E1219" s="40" t="s">
        <v>2371</v>
      </c>
      <c r="F1219" s="39" t="s">
        <v>2372</v>
      </c>
      <c r="G1219" s="41" t="s">
        <v>2373</v>
      </c>
      <c r="H1219" s="1" t="s">
        <v>2386</v>
      </c>
      <c r="I1219" s="42">
        <v>44007</v>
      </c>
      <c r="J1219" s="42">
        <v>44007</v>
      </c>
      <c r="K1219" s="42">
        <v>44072</v>
      </c>
      <c r="L1219" s="43">
        <v>4</v>
      </c>
      <c r="M1219" s="44" t="s">
        <v>2375</v>
      </c>
      <c r="N1219" s="45">
        <v>0</v>
      </c>
      <c r="O1219" s="45">
        <v>48</v>
      </c>
      <c r="P1219" s="46">
        <v>0</v>
      </c>
      <c r="Q1219" s="45" t="s">
        <v>120</v>
      </c>
      <c r="R1219" s="47">
        <v>0</v>
      </c>
      <c r="S1219" s="47">
        <v>0</v>
      </c>
      <c r="T1219" s="47"/>
      <c r="U1219" s="46"/>
      <c r="V1219" s="46"/>
      <c r="W1219" s="48">
        <v>0</v>
      </c>
      <c r="X1219" s="49"/>
      <c r="Y1219" s="50">
        <v>0</v>
      </c>
      <c r="Z1219" s="51">
        <v>0</v>
      </c>
      <c r="AA1219" s="50" t="s">
        <v>60</v>
      </c>
      <c r="AB1219" s="51">
        <v>0</v>
      </c>
      <c r="AC1219" s="52">
        <v>0</v>
      </c>
      <c r="AD1219" s="52" t="s">
        <v>56</v>
      </c>
      <c r="AE1219" s="165"/>
      <c r="AF1219" s="53">
        <v>0</v>
      </c>
      <c r="AG1219" s="193">
        <v>41</v>
      </c>
      <c r="AH1219" s="46" t="s">
        <v>57</v>
      </c>
      <c r="AI1219" s="46" t="s">
        <v>57</v>
      </c>
      <c r="AJ1219" s="46"/>
      <c r="AK1219" s="165">
        <v>44070</v>
      </c>
    </row>
    <row r="1220" spans="2:37" ht="30" customHeight="1" thickTop="1" thickBot="1" x14ac:dyDescent="0.3">
      <c r="B1220" s="2">
        <f t="shared" ref="B1220:B1283" si="19">IF(F1219=F1220,B1219,B1219+1)</f>
        <v>179</v>
      </c>
      <c r="C1220" s="3" t="s">
        <v>1625</v>
      </c>
      <c r="D1220" s="39" t="s">
        <v>2370</v>
      </c>
      <c r="E1220" s="40" t="s">
        <v>2371</v>
      </c>
      <c r="F1220" s="39" t="s">
        <v>2372</v>
      </c>
      <c r="G1220" s="41" t="s">
        <v>2373</v>
      </c>
      <c r="H1220" s="1" t="s">
        <v>2387</v>
      </c>
      <c r="I1220" s="42">
        <v>44007</v>
      </c>
      <c r="J1220" s="42">
        <v>44007</v>
      </c>
      <c r="K1220" s="42">
        <v>44072</v>
      </c>
      <c r="L1220" s="43">
        <v>4</v>
      </c>
      <c r="M1220" s="44" t="s">
        <v>2375</v>
      </c>
      <c r="N1220" s="45">
        <v>60</v>
      </c>
      <c r="O1220" s="45">
        <v>18</v>
      </c>
      <c r="P1220" s="46">
        <v>0</v>
      </c>
      <c r="Q1220" s="45" t="s">
        <v>120</v>
      </c>
      <c r="R1220" s="47">
        <v>0</v>
      </c>
      <c r="S1220" s="47">
        <v>0</v>
      </c>
      <c r="T1220" s="47"/>
      <c r="U1220" s="46"/>
      <c r="V1220" s="46"/>
      <c r="W1220" s="48">
        <v>0</v>
      </c>
      <c r="X1220" s="49"/>
      <c r="Y1220" s="50">
        <v>0</v>
      </c>
      <c r="Z1220" s="51">
        <v>0</v>
      </c>
      <c r="AA1220" s="50" t="s">
        <v>60</v>
      </c>
      <c r="AB1220" s="51">
        <v>0</v>
      </c>
      <c r="AC1220" s="52">
        <v>0</v>
      </c>
      <c r="AD1220" s="52" t="s">
        <v>56</v>
      </c>
      <c r="AE1220" s="165"/>
      <c r="AF1220" s="53">
        <v>0</v>
      </c>
      <c r="AG1220" s="193">
        <v>43</v>
      </c>
      <c r="AH1220" s="46" t="s">
        <v>57</v>
      </c>
      <c r="AI1220" s="46" t="s">
        <v>57</v>
      </c>
      <c r="AJ1220" s="46"/>
      <c r="AK1220" s="165">
        <v>44070</v>
      </c>
    </row>
    <row r="1221" spans="2:37" ht="30" customHeight="1" thickTop="1" thickBot="1" x14ac:dyDescent="0.3">
      <c r="B1221" s="2">
        <f t="shared" si="19"/>
        <v>179</v>
      </c>
      <c r="C1221" s="3" t="s">
        <v>1625</v>
      </c>
      <c r="D1221" s="39" t="s">
        <v>2370</v>
      </c>
      <c r="E1221" s="40" t="s">
        <v>2371</v>
      </c>
      <c r="F1221" s="39" t="s">
        <v>2372</v>
      </c>
      <c r="G1221" s="41" t="s">
        <v>2373</v>
      </c>
      <c r="H1221" s="1" t="s">
        <v>2388</v>
      </c>
      <c r="I1221" s="42">
        <v>44007</v>
      </c>
      <c r="J1221" s="42">
        <v>44007</v>
      </c>
      <c r="K1221" s="42">
        <v>44072</v>
      </c>
      <c r="L1221" s="43">
        <v>5</v>
      </c>
      <c r="M1221" s="44" t="s">
        <v>2375</v>
      </c>
      <c r="N1221" s="45">
        <v>85</v>
      </c>
      <c r="O1221" s="45">
        <v>5</v>
      </c>
      <c r="P1221" s="46">
        <v>0</v>
      </c>
      <c r="Q1221" s="45" t="s">
        <v>54</v>
      </c>
      <c r="R1221" s="47">
        <v>0</v>
      </c>
      <c r="S1221" s="47">
        <v>0</v>
      </c>
      <c r="T1221" s="47"/>
      <c r="U1221" s="46"/>
      <c r="V1221" s="46"/>
      <c r="W1221" s="48">
        <v>0</v>
      </c>
      <c r="X1221" s="49"/>
      <c r="Y1221" s="50">
        <v>0</v>
      </c>
      <c r="Z1221" s="51">
        <v>0</v>
      </c>
      <c r="AA1221" s="50" t="s">
        <v>60</v>
      </c>
      <c r="AB1221" s="51">
        <v>0</v>
      </c>
      <c r="AC1221" s="52">
        <v>0</v>
      </c>
      <c r="AD1221" s="52" t="s">
        <v>56</v>
      </c>
      <c r="AE1221" s="165"/>
      <c r="AF1221" s="53">
        <v>0</v>
      </c>
      <c r="AG1221" s="193" t="s">
        <v>2389</v>
      </c>
      <c r="AH1221" s="46" t="s">
        <v>57</v>
      </c>
      <c r="AI1221" s="46" t="s">
        <v>57</v>
      </c>
      <c r="AJ1221" s="46"/>
      <c r="AK1221" s="165">
        <v>44070</v>
      </c>
    </row>
    <row r="1222" spans="2:37" ht="30" customHeight="1" thickTop="1" thickBot="1" x14ac:dyDescent="0.25">
      <c r="B1222" s="2">
        <f t="shared" si="19"/>
        <v>179</v>
      </c>
      <c r="C1222" s="3" t="s">
        <v>1625</v>
      </c>
      <c r="D1222" s="39" t="s">
        <v>2370</v>
      </c>
      <c r="E1222" s="40" t="s">
        <v>2371</v>
      </c>
      <c r="F1222" s="39" t="s">
        <v>2372</v>
      </c>
      <c r="G1222" s="41" t="s">
        <v>2373</v>
      </c>
      <c r="H1222" s="1" t="s">
        <v>2390</v>
      </c>
      <c r="I1222" s="42">
        <v>0</v>
      </c>
      <c r="J1222" s="42" t="s">
        <v>60</v>
      </c>
      <c r="K1222" s="42" t="s">
        <v>60</v>
      </c>
      <c r="L1222" s="43">
        <v>5</v>
      </c>
      <c r="M1222" s="44" t="s">
        <v>2375</v>
      </c>
      <c r="N1222" s="45">
        <v>0</v>
      </c>
      <c r="O1222" s="45">
        <v>97</v>
      </c>
      <c r="P1222" s="46">
        <v>0</v>
      </c>
      <c r="Q1222" s="45" t="s">
        <v>59</v>
      </c>
      <c r="R1222" s="47">
        <v>0</v>
      </c>
      <c r="S1222" s="47">
        <v>0</v>
      </c>
      <c r="T1222" s="47"/>
      <c r="U1222" s="46"/>
      <c r="V1222" s="46"/>
      <c r="W1222" s="48">
        <v>0</v>
      </c>
      <c r="X1222" s="49"/>
      <c r="Y1222" s="50">
        <v>0</v>
      </c>
      <c r="Z1222" s="51">
        <v>0</v>
      </c>
      <c r="AA1222" s="50">
        <v>0</v>
      </c>
      <c r="AB1222" s="51">
        <v>0</v>
      </c>
      <c r="AC1222" s="52">
        <v>0</v>
      </c>
      <c r="AD1222" s="52" t="s">
        <v>60</v>
      </c>
      <c r="AE1222" s="53"/>
      <c r="AF1222" s="53"/>
      <c r="AG1222" s="168">
        <v>52</v>
      </c>
      <c r="AH1222" s="46">
        <v>0</v>
      </c>
      <c r="AI1222" s="46">
        <v>0</v>
      </c>
      <c r="AJ1222" s="46"/>
      <c r="AK1222" s="53"/>
    </row>
    <row r="1223" spans="2:37" ht="30" customHeight="1" thickTop="1" thickBot="1" x14ac:dyDescent="0.25">
      <c r="B1223" s="2">
        <f t="shared" si="19"/>
        <v>179</v>
      </c>
      <c r="C1223" s="3" t="s">
        <v>1625</v>
      </c>
      <c r="D1223" s="39" t="s">
        <v>2370</v>
      </c>
      <c r="E1223" s="40" t="s">
        <v>2371</v>
      </c>
      <c r="F1223" s="39" t="s">
        <v>2372</v>
      </c>
      <c r="G1223" s="41" t="s">
        <v>2373</v>
      </c>
      <c r="H1223" s="1" t="s">
        <v>2391</v>
      </c>
      <c r="I1223" s="42">
        <v>0</v>
      </c>
      <c r="J1223" s="42" t="s">
        <v>60</v>
      </c>
      <c r="K1223" s="42" t="s">
        <v>60</v>
      </c>
      <c r="L1223" s="43">
        <v>4</v>
      </c>
      <c r="M1223" s="44" t="s">
        <v>2375</v>
      </c>
      <c r="N1223" s="45">
        <v>57</v>
      </c>
      <c r="O1223" s="45">
        <v>5</v>
      </c>
      <c r="P1223" s="46">
        <v>0</v>
      </c>
      <c r="Q1223" s="45" t="s">
        <v>87</v>
      </c>
      <c r="R1223" s="47">
        <v>0</v>
      </c>
      <c r="S1223" s="47">
        <v>0</v>
      </c>
      <c r="T1223" s="47"/>
      <c r="U1223" s="46"/>
      <c r="V1223" s="46"/>
      <c r="W1223" s="48">
        <v>0</v>
      </c>
      <c r="X1223" s="49"/>
      <c r="Y1223" s="50">
        <v>0</v>
      </c>
      <c r="Z1223" s="51">
        <v>0</v>
      </c>
      <c r="AA1223" s="50">
        <v>0</v>
      </c>
      <c r="AB1223" s="51">
        <v>0</v>
      </c>
      <c r="AC1223" s="52">
        <v>0</v>
      </c>
      <c r="AD1223" s="52" t="s">
        <v>60</v>
      </c>
      <c r="AE1223" s="53"/>
      <c r="AF1223" s="53"/>
      <c r="AG1223" s="168">
        <v>29</v>
      </c>
      <c r="AH1223" s="46">
        <v>0</v>
      </c>
      <c r="AI1223" s="57">
        <v>0</v>
      </c>
      <c r="AJ1223" s="46"/>
      <c r="AK1223" s="53"/>
    </row>
    <row r="1224" spans="2:37" ht="30" customHeight="1" thickTop="1" thickBot="1" x14ac:dyDescent="0.25">
      <c r="B1224" s="2">
        <f t="shared" si="19"/>
        <v>179</v>
      </c>
      <c r="C1224" s="3" t="s">
        <v>1625</v>
      </c>
      <c r="D1224" s="39" t="s">
        <v>2370</v>
      </c>
      <c r="E1224" s="40" t="s">
        <v>2371</v>
      </c>
      <c r="F1224" s="39" t="s">
        <v>2372</v>
      </c>
      <c r="G1224" s="41" t="s">
        <v>2373</v>
      </c>
      <c r="H1224" s="1" t="s">
        <v>2392</v>
      </c>
      <c r="I1224" s="42">
        <v>0</v>
      </c>
      <c r="J1224" s="42" t="s">
        <v>60</v>
      </c>
      <c r="K1224" s="42" t="s">
        <v>60</v>
      </c>
      <c r="L1224" s="43">
        <v>8</v>
      </c>
      <c r="M1224" s="44" t="s">
        <v>2375</v>
      </c>
      <c r="N1224" s="45">
        <v>50</v>
      </c>
      <c r="O1224" s="45">
        <v>55</v>
      </c>
      <c r="P1224" s="46">
        <v>0</v>
      </c>
      <c r="Q1224" s="45" t="s">
        <v>87</v>
      </c>
      <c r="R1224" s="47">
        <v>0</v>
      </c>
      <c r="S1224" s="47">
        <v>0</v>
      </c>
      <c r="T1224" s="47"/>
      <c r="U1224" s="46"/>
      <c r="V1224" s="46"/>
      <c r="W1224" s="48">
        <v>0</v>
      </c>
      <c r="X1224" s="49"/>
      <c r="Y1224" s="50">
        <v>0</v>
      </c>
      <c r="Z1224" s="51">
        <v>0</v>
      </c>
      <c r="AA1224" s="50">
        <v>0</v>
      </c>
      <c r="AB1224" s="51">
        <v>0</v>
      </c>
      <c r="AC1224" s="52">
        <v>0</v>
      </c>
      <c r="AD1224" s="52" t="s">
        <v>60</v>
      </c>
      <c r="AE1224" s="53"/>
      <c r="AF1224" s="53"/>
      <c r="AG1224" s="46" t="s">
        <v>2393</v>
      </c>
      <c r="AH1224" s="46">
        <v>0</v>
      </c>
      <c r="AI1224" s="46">
        <v>0</v>
      </c>
      <c r="AJ1224" s="46"/>
      <c r="AK1224" s="53"/>
    </row>
    <row r="1225" spans="2:37" ht="30" customHeight="1" thickTop="1" thickBot="1" x14ac:dyDescent="0.25">
      <c r="B1225" s="2">
        <f t="shared" si="19"/>
        <v>179</v>
      </c>
      <c r="C1225" s="3" t="s">
        <v>1625</v>
      </c>
      <c r="D1225" s="39" t="s">
        <v>2370</v>
      </c>
      <c r="E1225" s="40" t="s">
        <v>2371</v>
      </c>
      <c r="F1225" s="39" t="s">
        <v>2372</v>
      </c>
      <c r="G1225" s="41" t="s">
        <v>2373</v>
      </c>
      <c r="H1225" s="1" t="s">
        <v>2394</v>
      </c>
      <c r="I1225" s="42">
        <v>44039</v>
      </c>
      <c r="J1225" s="42">
        <v>44039</v>
      </c>
      <c r="K1225" s="42">
        <v>44072</v>
      </c>
      <c r="L1225" s="43">
        <v>7</v>
      </c>
      <c r="M1225" s="44" t="s">
        <v>2375</v>
      </c>
      <c r="N1225" s="45">
        <v>30</v>
      </c>
      <c r="O1225" s="45">
        <v>0</v>
      </c>
      <c r="P1225" s="46">
        <v>0</v>
      </c>
      <c r="Q1225" s="45" t="s">
        <v>120</v>
      </c>
      <c r="R1225" s="47"/>
      <c r="S1225" s="47"/>
      <c r="T1225" s="47"/>
      <c r="U1225" s="46"/>
      <c r="V1225" s="46"/>
      <c r="W1225" s="73"/>
      <c r="X1225" s="74"/>
      <c r="Y1225" s="71"/>
      <c r="Z1225" s="72"/>
      <c r="AA1225" s="71"/>
      <c r="AB1225" s="72"/>
      <c r="AC1225" s="75"/>
      <c r="AD1225" s="52" t="s">
        <v>60</v>
      </c>
      <c r="AE1225" s="77"/>
      <c r="AF1225" s="77"/>
      <c r="AG1225" s="82"/>
      <c r="AH1225" s="72"/>
      <c r="AI1225" s="72"/>
      <c r="AJ1225" s="72"/>
      <c r="AK1225" s="77">
        <v>44126</v>
      </c>
    </row>
    <row r="1226" spans="2:37" ht="30" customHeight="1" thickTop="1" thickBot="1" x14ac:dyDescent="0.25">
      <c r="B1226" s="2">
        <f t="shared" si="19"/>
        <v>179</v>
      </c>
      <c r="C1226" s="3" t="s">
        <v>1625</v>
      </c>
      <c r="D1226" s="39" t="s">
        <v>2370</v>
      </c>
      <c r="E1226" s="40" t="s">
        <v>2371</v>
      </c>
      <c r="F1226" s="39" t="s">
        <v>2372</v>
      </c>
      <c r="G1226" s="41" t="s">
        <v>2373</v>
      </c>
      <c r="H1226" s="1" t="s">
        <v>2395</v>
      </c>
      <c r="I1226" s="42">
        <v>44039</v>
      </c>
      <c r="J1226" s="42">
        <v>44039</v>
      </c>
      <c r="K1226" s="42">
        <v>44072</v>
      </c>
      <c r="L1226" s="43">
        <v>8</v>
      </c>
      <c r="M1226" s="44" t="s">
        <v>2375</v>
      </c>
      <c r="N1226" s="45">
        <v>17</v>
      </c>
      <c r="O1226" s="45">
        <v>0</v>
      </c>
      <c r="P1226" s="46">
        <v>0</v>
      </c>
      <c r="Q1226" s="45" t="s">
        <v>120</v>
      </c>
      <c r="R1226" s="47"/>
      <c r="S1226" s="47"/>
      <c r="T1226" s="47"/>
      <c r="U1226" s="46"/>
      <c r="V1226" s="46"/>
      <c r="W1226" s="73"/>
      <c r="X1226" s="74"/>
      <c r="Y1226" s="71"/>
      <c r="Z1226" s="72"/>
      <c r="AA1226" s="71"/>
      <c r="AB1226" s="72"/>
      <c r="AC1226" s="75"/>
      <c r="AD1226" s="52" t="s">
        <v>60</v>
      </c>
      <c r="AE1226" s="77"/>
      <c r="AF1226" s="77"/>
      <c r="AG1226" s="82"/>
      <c r="AH1226" s="72"/>
      <c r="AI1226" s="72"/>
      <c r="AJ1226" s="72"/>
      <c r="AK1226" s="77">
        <v>44126</v>
      </c>
    </row>
    <row r="1227" spans="2:37" ht="30" customHeight="1" thickTop="1" thickBot="1" x14ac:dyDescent="0.25">
      <c r="B1227" s="2">
        <f t="shared" si="19"/>
        <v>179</v>
      </c>
      <c r="C1227" s="3" t="s">
        <v>1625</v>
      </c>
      <c r="D1227" s="39" t="s">
        <v>2370</v>
      </c>
      <c r="E1227" s="40" t="s">
        <v>2371</v>
      </c>
      <c r="F1227" s="39" t="s">
        <v>2372</v>
      </c>
      <c r="G1227" s="41" t="s">
        <v>2373</v>
      </c>
      <c r="H1227" s="1" t="s">
        <v>2396</v>
      </c>
      <c r="I1227" s="42">
        <v>0</v>
      </c>
      <c r="J1227" s="42" t="s">
        <v>60</v>
      </c>
      <c r="K1227" s="42" t="s">
        <v>60</v>
      </c>
      <c r="L1227" s="43">
        <v>5</v>
      </c>
      <c r="M1227" s="44" t="s">
        <v>2375</v>
      </c>
      <c r="N1227" s="45">
        <v>15</v>
      </c>
      <c r="O1227" s="45">
        <v>0</v>
      </c>
      <c r="P1227" s="46">
        <v>0</v>
      </c>
      <c r="Q1227" s="45" t="s">
        <v>120</v>
      </c>
      <c r="R1227" s="47"/>
      <c r="S1227" s="47"/>
      <c r="T1227" s="47"/>
      <c r="U1227" s="46"/>
      <c r="V1227" s="46"/>
      <c r="W1227" s="73"/>
      <c r="X1227" s="74"/>
      <c r="Y1227" s="71"/>
      <c r="Z1227" s="72"/>
      <c r="AA1227" s="71"/>
      <c r="AB1227" s="72"/>
      <c r="AC1227" s="75"/>
      <c r="AD1227" s="52" t="s">
        <v>60</v>
      </c>
      <c r="AE1227" s="77"/>
      <c r="AF1227" s="77"/>
      <c r="AG1227" s="82"/>
      <c r="AH1227" s="72"/>
      <c r="AI1227" s="72"/>
      <c r="AJ1227" s="72"/>
      <c r="AK1227" s="77"/>
    </row>
    <row r="1228" spans="2:37" ht="30" customHeight="1" thickTop="1" thickBot="1" x14ac:dyDescent="0.25">
      <c r="B1228" s="2">
        <f t="shared" si="19"/>
        <v>179</v>
      </c>
      <c r="C1228" s="3" t="s">
        <v>1625</v>
      </c>
      <c r="D1228" s="39" t="s">
        <v>2370</v>
      </c>
      <c r="E1228" s="40" t="s">
        <v>2371</v>
      </c>
      <c r="F1228" s="39" t="s">
        <v>2372</v>
      </c>
      <c r="G1228" s="41" t="s">
        <v>2373</v>
      </c>
      <c r="H1228" s="1" t="s">
        <v>2397</v>
      </c>
      <c r="I1228" s="42">
        <v>0</v>
      </c>
      <c r="J1228" s="42" t="s">
        <v>60</v>
      </c>
      <c r="K1228" s="42" t="s">
        <v>60</v>
      </c>
      <c r="L1228" s="43">
        <v>6</v>
      </c>
      <c r="M1228" s="44" t="s">
        <v>2375</v>
      </c>
      <c r="N1228" s="45">
        <v>48</v>
      </c>
      <c r="O1228" s="45">
        <v>0</v>
      </c>
      <c r="P1228" s="46">
        <v>0</v>
      </c>
      <c r="Q1228" s="45" t="s">
        <v>120</v>
      </c>
      <c r="R1228" s="47"/>
      <c r="S1228" s="47"/>
      <c r="T1228" s="47"/>
      <c r="U1228" s="46"/>
      <c r="V1228" s="46"/>
      <c r="W1228" s="73"/>
      <c r="X1228" s="74"/>
      <c r="Y1228" s="71"/>
      <c r="Z1228" s="72"/>
      <c r="AA1228" s="71"/>
      <c r="AB1228" s="72"/>
      <c r="AC1228" s="75"/>
      <c r="AD1228" s="52" t="s">
        <v>60</v>
      </c>
      <c r="AE1228" s="77"/>
      <c r="AF1228" s="77"/>
      <c r="AG1228" s="82"/>
      <c r="AH1228" s="72"/>
      <c r="AI1228" s="72"/>
      <c r="AJ1228" s="72"/>
      <c r="AK1228" s="77"/>
    </row>
    <row r="1229" spans="2:37" ht="30" customHeight="1" thickTop="1" thickBot="1" x14ac:dyDescent="0.3">
      <c r="B1229" s="2">
        <f t="shared" si="19"/>
        <v>180</v>
      </c>
      <c r="C1229" s="3" t="s">
        <v>1625</v>
      </c>
      <c r="D1229" s="39" t="s">
        <v>2370</v>
      </c>
      <c r="E1229" s="40" t="s">
        <v>2371</v>
      </c>
      <c r="F1229" s="39" t="s">
        <v>2398</v>
      </c>
      <c r="G1229" s="41" t="s">
        <v>2399</v>
      </c>
      <c r="H1229" s="1" t="s">
        <v>2400</v>
      </c>
      <c r="I1229" s="42">
        <v>44085</v>
      </c>
      <c r="J1229" s="42">
        <v>44102</v>
      </c>
      <c r="K1229" s="42" t="s">
        <v>60</v>
      </c>
      <c r="L1229" s="43">
        <v>4</v>
      </c>
      <c r="M1229" s="44" t="s">
        <v>2375</v>
      </c>
      <c r="N1229" s="45">
        <v>130</v>
      </c>
      <c r="O1229" s="45">
        <v>1590</v>
      </c>
      <c r="P1229" s="46">
        <v>0</v>
      </c>
      <c r="Q1229" s="45" t="s">
        <v>559</v>
      </c>
      <c r="R1229" s="47">
        <v>0</v>
      </c>
      <c r="S1229" s="47">
        <v>0</v>
      </c>
      <c r="T1229" s="47"/>
      <c r="U1229" s="46"/>
      <c r="V1229" s="46"/>
      <c r="W1229" s="48">
        <v>44169</v>
      </c>
      <c r="X1229" s="49"/>
      <c r="Y1229" s="50" t="s">
        <v>65</v>
      </c>
      <c r="Z1229" s="51" t="s">
        <v>294</v>
      </c>
      <c r="AA1229" s="50"/>
      <c r="AB1229" s="51">
        <v>0</v>
      </c>
      <c r="AC1229" s="52">
        <v>0</v>
      </c>
      <c r="AD1229" s="52" t="s">
        <v>60</v>
      </c>
      <c r="AE1229" s="53"/>
      <c r="AF1229" s="53">
        <v>44096</v>
      </c>
      <c r="AG1229" s="193" t="s">
        <v>2401</v>
      </c>
      <c r="AH1229" s="46">
        <v>0</v>
      </c>
      <c r="AI1229" s="46">
        <v>0</v>
      </c>
      <c r="AJ1229" s="46"/>
      <c r="AK1229" s="53"/>
    </row>
    <row r="1230" spans="2:37" ht="30" customHeight="1" thickTop="1" thickBot="1" x14ac:dyDescent="0.3">
      <c r="B1230" s="2">
        <f t="shared" si="19"/>
        <v>180</v>
      </c>
      <c r="C1230" s="3" t="s">
        <v>1625</v>
      </c>
      <c r="D1230" s="39" t="s">
        <v>2370</v>
      </c>
      <c r="E1230" s="40" t="s">
        <v>2371</v>
      </c>
      <c r="F1230" s="39" t="s">
        <v>2398</v>
      </c>
      <c r="G1230" s="41" t="s">
        <v>2399</v>
      </c>
      <c r="H1230" s="1" t="s">
        <v>2402</v>
      </c>
      <c r="I1230" s="42">
        <v>0</v>
      </c>
      <c r="J1230" s="42" t="s">
        <v>60</v>
      </c>
      <c r="K1230" s="42" t="s">
        <v>60</v>
      </c>
      <c r="L1230" s="43">
        <v>23</v>
      </c>
      <c r="M1230" s="44" t="s">
        <v>2375</v>
      </c>
      <c r="N1230" s="45">
        <v>660</v>
      </c>
      <c r="O1230" s="45">
        <v>1310</v>
      </c>
      <c r="P1230" s="46">
        <v>130</v>
      </c>
      <c r="Q1230" s="45" t="s">
        <v>200</v>
      </c>
      <c r="R1230" s="47">
        <v>0</v>
      </c>
      <c r="S1230" s="47">
        <v>0</v>
      </c>
      <c r="T1230" s="47"/>
      <c r="U1230" s="46"/>
      <c r="V1230" s="46"/>
      <c r="W1230" s="48">
        <v>0</v>
      </c>
      <c r="X1230" s="49"/>
      <c r="Y1230" s="50">
        <v>0</v>
      </c>
      <c r="Z1230" s="51">
        <v>0</v>
      </c>
      <c r="AA1230" s="50">
        <v>0</v>
      </c>
      <c r="AB1230" s="51">
        <v>0</v>
      </c>
      <c r="AC1230" s="52">
        <v>0</v>
      </c>
      <c r="AD1230" s="52" t="s">
        <v>60</v>
      </c>
      <c r="AE1230" s="53"/>
      <c r="AF1230" s="53"/>
      <c r="AG1230" s="193" t="s">
        <v>2403</v>
      </c>
      <c r="AH1230" s="46">
        <v>0</v>
      </c>
      <c r="AI1230" s="46">
        <v>0</v>
      </c>
      <c r="AJ1230" s="46"/>
      <c r="AK1230" s="53"/>
    </row>
    <row r="1231" spans="2:37" ht="30" customHeight="1" thickTop="1" thickBot="1" x14ac:dyDescent="0.3">
      <c r="B1231" s="2">
        <f t="shared" si="19"/>
        <v>180</v>
      </c>
      <c r="C1231" s="3" t="s">
        <v>1625</v>
      </c>
      <c r="D1231" s="39" t="s">
        <v>2370</v>
      </c>
      <c r="E1231" s="40" t="s">
        <v>2371</v>
      </c>
      <c r="F1231" s="39" t="s">
        <v>2398</v>
      </c>
      <c r="G1231" s="41" t="s">
        <v>2399</v>
      </c>
      <c r="H1231" s="1" t="s">
        <v>2404</v>
      </c>
      <c r="I1231" s="42">
        <v>0</v>
      </c>
      <c r="J1231" s="42" t="s">
        <v>60</v>
      </c>
      <c r="K1231" s="42" t="s">
        <v>60</v>
      </c>
      <c r="L1231" s="43">
        <v>4</v>
      </c>
      <c r="M1231" s="44" t="s">
        <v>2375</v>
      </c>
      <c r="N1231" s="45">
        <v>0</v>
      </c>
      <c r="O1231" s="45">
        <v>15</v>
      </c>
      <c r="P1231" s="46">
        <v>0</v>
      </c>
      <c r="Q1231" s="45" t="s">
        <v>200</v>
      </c>
      <c r="R1231" s="47">
        <v>0</v>
      </c>
      <c r="S1231" s="47">
        <v>0</v>
      </c>
      <c r="T1231" s="47"/>
      <c r="U1231" s="46"/>
      <c r="V1231" s="46"/>
      <c r="W1231" s="48">
        <v>0</v>
      </c>
      <c r="X1231" s="49"/>
      <c r="Y1231" s="50">
        <v>0</v>
      </c>
      <c r="Z1231" s="51">
        <v>0</v>
      </c>
      <c r="AA1231" s="50">
        <v>0</v>
      </c>
      <c r="AB1231" s="51">
        <v>0</v>
      </c>
      <c r="AC1231" s="52">
        <v>0</v>
      </c>
      <c r="AD1231" s="52" t="s">
        <v>60</v>
      </c>
      <c r="AE1231" s="53"/>
      <c r="AF1231" s="53"/>
      <c r="AG1231" s="193">
        <v>61</v>
      </c>
      <c r="AH1231" s="46">
        <v>0</v>
      </c>
      <c r="AI1231" s="46">
        <v>0</v>
      </c>
      <c r="AJ1231" s="46"/>
      <c r="AK1231" s="53"/>
    </row>
    <row r="1232" spans="2:37" ht="30" customHeight="1" thickTop="1" thickBot="1" x14ac:dyDescent="0.3">
      <c r="B1232" s="2">
        <f t="shared" si="19"/>
        <v>180</v>
      </c>
      <c r="C1232" s="3" t="s">
        <v>1625</v>
      </c>
      <c r="D1232" s="39" t="s">
        <v>2370</v>
      </c>
      <c r="E1232" s="40" t="s">
        <v>2371</v>
      </c>
      <c r="F1232" s="39" t="s">
        <v>2398</v>
      </c>
      <c r="G1232" s="41" t="s">
        <v>2399</v>
      </c>
      <c r="H1232" s="1" t="s">
        <v>2405</v>
      </c>
      <c r="I1232" s="42">
        <v>44182</v>
      </c>
      <c r="J1232" s="42">
        <v>44188</v>
      </c>
      <c r="K1232" s="42" t="s">
        <v>60</v>
      </c>
      <c r="L1232" s="43">
        <v>3</v>
      </c>
      <c r="M1232" s="44" t="s">
        <v>2375</v>
      </c>
      <c r="N1232" s="45">
        <v>0</v>
      </c>
      <c r="O1232" s="45">
        <v>108</v>
      </c>
      <c r="P1232" s="46">
        <v>0</v>
      </c>
      <c r="Q1232" s="45" t="s">
        <v>336</v>
      </c>
      <c r="R1232" s="47">
        <v>0</v>
      </c>
      <c r="S1232" s="47">
        <v>0</v>
      </c>
      <c r="T1232" s="47"/>
      <c r="U1232" s="46"/>
      <c r="V1232" s="46"/>
      <c r="W1232" s="48">
        <v>0</v>
      </c>
      <c r="X1232" s="49"/>
      <c r="Y1232" s="50">
        <v>0</v>
      </c>
      <c r="Z1232" s="51">
        <v>0</v>
      </c>
      <c r="AA1232" s="50">
        <v>0</v>
      </c>
      <c r="AB1232" s="51">
        <v>0</v>
      </c>
      <c r="AC1232" s="52">
        <v>0</v>
      </c>
      <c r="AD1232" s="52" t="s">
        <v>60</v>
      </c>
      <c r="AE1232" s="53"/>
      <c r="AF1232" s="53">
        <v>44182</v>
      </c>
      <c r="AG1232" s="193" t="s">
        <v>2406</v>
      </c>
      <c r="AH1232" s="46">
        <v>0</v>
      </c>
      <c r="AI1232" s="46">
        <v>0</v>
      </c>
      <c r="AJ1232" s="46"/>
      <c r="AK1232" s="53"/>
    </row>
    <row r="1233" spans="2:37" ht="30" customHeight="1" thickTop="1" thickBot="1" x14ac:dyDescent="0.3">
      <c r="B1233" s="2">
        <f t="shared" si="19"/>
        <v>180</v>
      </c>
      <c r="C1233" s="3" t="s">
        <v>1625</v>
      </c>
      <c r="D1233" s="39" t="s">
        <v>2370</v>
      </c>
      <c r="E1233" s="40" t="s">
        <v>2371</v>
      </c>
      <c r="F1233" s="39" t="s">
        <v>2398</v>
      </c>
      <c r="G1233" s="41" t="s">
        <v>2399</v>
      </c>
      <c r="H1233" s="1" t="s">
        <v>2407</v>
      </c>
      <c r="I1233" s="42">
        <v>44085</v>
      </c>
      <c r="J1233" s="42">
        <v>44102</v>
      </c>
      <c r="K1233" s="42" t="s">
        <v>60</v>
      </c>
      <c r="L1233" s="43">
        <v>2</v>
      </c>
      <c r="M1233" s="44" t="s">
        <v>2375</v>
      </c>
      <c r="N1233" s="45">
        <v>633</v>
      </c>
      <c r="O1233" s="45">
        <v>0</v>
      </c>
      <c r="P1233" s="46">
        <v>0</v>
      </c>
      <c r="Q1233" s="45" t="s">
        <v>54</v>
      </c>
      <c r="R1233" s="47">
        <v>0</v>
      </c>
      <c r="S1233" s="47">
        <v>0</v>
      </c>
      <c r="T1233" s="47"/>
      <c r="U1233" s="46"/>
      <c r="V1233" s="46"/>
      <c r="W1233" s="48">
        <v>44155</v>
      </c>
      <c r="X1233" s="49"/>
      <c r="Y1233" s="194" t="s">
        <v>65</v>
      </c>
      <c r="Z1233" s="51">
        <v>0</v>
      </c>
      <c r="AA1233" s="50"/>
      <c r="AB1233" s="51">
        <v>0</v>
      </c>
      <c r="AC1233" s="52">
        <v>0</v>
      </c>
      <c r="AD1233" s="52" t="s">
        <v>60</v>
      </c>
      <c r="AE1233" s="53"/>
      <c r="AF1233" s="53">
        <v>44096</v>
      </c>
      <c r="AG1233" s="193">
        <v>64</v>
      </c>
      <c r="AH1233" s="46">
        <v>0</v>
      </c>
      <c r="AI1233" s="46">
        <v>0</v>
      </c>
      <c r="AJ1233" s="46"/>
      <c r="AK1233" s="53"/>
    </row>
    <row r="1234" spans="2:37" ht="30" customHeight="1" thickTop="1" thickBot="1" x14ac:dyDescent="0.3">
      <c r="B1234" s="2">
        <f t="shared" si="19"/>
        <v>181</v>
      </c>
      <c r="C1234" s="3" t="s">
        <v>1625</v>
      </c>
      <c r="D1234" s="39" t="s">
        <v>2370</v>
      </c>
      <c r="E1234" s="40" t="s">
        <v>2371</v>
      </c>
      <c r="F1234" s="39" t="s">
        <v>2408</v>
      </c>
      <c r="G1234" s="41" t="s">
        <v>2409</v>
      </c>
      <c r="H1234" s="1" t="s">
        <v>2410</v>
      </c>
      <c r="I1234" s="42">
        <v>44085</v>
      </c>
      <c r="J1234" s="42">
        <v>44096</v>
      </c>
      <c r="K1234" s="42">
        <v>44190</v>
      </c>
      <c r="L1234" s="43">
        <v>5</v>
      </c>
      <c r="M1234" s="44" t="s">
        <v>2375</v>
      </c>
      <c r="N1234" s="45">
        <v>50</v>
      </c>
      <c r="O1234" s="45">
        <v>164</v>
      </c>
      <c r="P1234" s="46">
        <v>0</v>
      </c>
      <c r="Q1234" s="45" t="s">
        <v>99</v>
      </c>
      <c r="R1234" s="47">
        <v>0</v>
      </c>
      <c r="S1234" s="47">
        <v>0</v>
      </c>
      <c r="T1234" s="47"/>
      <c r="U1234" s="46"/>
      <c r="V1234" s="46"/>
      <c r="W1234" s="48">
        <v>44169</v>
      </c>
      <c r="X1234" s="49"/>
      <c r="Y1234" s="194" t="s">
        <v>65</v>
      </c>
      <c r="Z1234" s="51" t="s">
        <v>66</v>
      </c>
      <c r="AA1234" s="50" t="s">
        <v>65</v>
      </c>
      <c r="AB1234" s="51" t="s">
        <v>66</v>
      </c>
      <c r="AC1234" s="52">
        <v>44187</v>
      </c>
      <c r="AD1234" s="52" t="s">
        <v>60</v>
      </c>
      <c r="AE1234" s="53"/>
      <c r="AF1234" s="53">
        <v>44096</v>
      </c>
      <c r="AG1234" s="193" t="s">
        <v>2411</v>
      </c>
      <c r="AH1234" s="46" t="s">
        <v>57</v>
      </c>
      <c r="AI1234" s="46" t="s">
        <v>57</v>
      </c>
      <c r="AJ1234" s="46"/>
      <c r="AK1234" s="53">
        <v>44189</v>
      </c>
    </row>
    <row r="1235" spans="2:37" ht="30" customHeight="1" thickTop="1" thickBot="1" x14ac:dyDescent="0.3">
      <c r="B1235" s="2">
        <f t="shared" si="19"/>
        <v>181</v>
      </c>
      <c r="C1235" s="3" t="s">
        <v>1625</v>
      </c>
      <c r="D1235" s="39" t="s">
        <v>2370</v>
      </c>
      <c r="E1235" s="40" t="s">
        <v>2371</v>
      </c>
      <c r="F1235" s="39" t="s">
        <v>2408</v>
      </c>
      <c r="G1235" s="41" t="s">
        <v>2409</v>
      </c>
      <c r="H1235" s="1" t="s">
        <v>2412</v>
      </c>
      <c r="I1235" s="42">
        <v>0</v>
      </c>
      <c r="J1235" s="42" t="s">
        <v>60</v>
      </c>
      <c r="K1235" s="42" t="s">
        <v>60</v>
      </c>
      <c r="L1235" s="43">
        <v>10</v>
      </c>
      <c r="M1235" s="44" t="s">
        <v>2375</v>
      </c>
      <c r="N1235" s="45">
        <v>50</v>
      </c>
      <c r="O1235" s="45">
        <v>80</v>
      </c>
      <c r="P1235" s="46">
        <v>0</v>
      </c>
      <c r="Q1235" s="45" t="s">
        <v>87</v>
      </c>
      <c r="R1235" s="47">
        <v>0</v>
      </c>
      <c r="S1235" s="47">
        <v>0</v>
      </c>
      <c r="T1235" s="47"/>
      <c r="U1235" s="46"/>
      <c r="V1235" s="46"/>
      <c r="W1235" s="48">
        <v>0</v>
      </c>
      <c r="X1235" s="49"/>
      <c r="Y1235" s="50">
        <v>0</v>
      </c>
      <c r="Z1235" s="51">
        <v>0</v>
      </c>
      <c r="AA1235" s="50">
        <v>0</v>
      </c>
      <c r="AB1235" s="51">
        <v>0</v>
      </c>
      <c r="AC1235" s="52">
        <v>0</v>
      </c>
      <c r="AD1235" s="52" t="s">
        <v>60</v>
      </c>
      <c r="AE1235" s="53"/>
      <c r="AF1235" s="53"/>
      <c r="AG1235" s="193" t="s">
        <v>2335</v>
      </c>
      <c r="AH1235" s="46">
        <v>0</v>
      </c>
      <c r="AI1235" s="46">
        <v>0</v>
      </c>
      <c r="AJ1235" s="46"/>
      <c r="AK1235" s="53"/>
    </row>
    <row r="1236" spans="2:37" ht="30" customHeight="1" thickTop="1" thickBot="1" x14ac:dyDescent="0.3">
      <c r="B1236" s="2">
        <f t="shared" si="19"/>
        <v>181</v>
      </c>
      <c r="C1236" s="3" t="s">
        <v>1625</v>
      </c>
      <c r="D1236" s="39" t="s">
        <v>2370</v>
      </c>
      <c r="E1236" s="40" t="s">
        <v>2371</v>
      </c>
      <c r="F1236" s="39" t="s">
        <v>2408</v>
      </c>
      <c r="G1236" s="41" t="s">
        <v>2409</v>
      </c>
      <c r="H1236" s="1" t="s">
        <v>2413</v>
      </c>
      <c r="I1236" s="42">
        <v>0</v>
      </c>
      <c r="J1236" s="42" t="s">
        <v>60</v>
      </c>
      <c r="K1236" s="42" t="s">
        <v>60</v>
      </c>
      <c r="L1236" s="43">
        <v>14</v>
      </c>
      <c r="M1236" s="44" t="s">
        <v>2375</v>
      </c>
      <c r="N1236" s="45">
        <v>35</v>
      </c>
      <c r="O1236" s="45">
        <v>70</v>
      </c>
      <c r="P1236" s="46">
        <v>0</v>
      </c>
      <c r="Q1236" s="45" t="s">
        <v>59</v>
      </c>
      <c r="R1236" s="47">
        <v>0</v>
      </c>
      <c r="S1236" s="47">
        <v>0</v>
      </c>
      <c r="T1236" s="47"/>
      <c r="U1236" s="46"/>
      <c r="V1236" s="46"/>
      <c r="W1236" s="48">
        <v>0</v>
      </c>
      <c r="X1236" s="49"/>
      <c r="Y1236" s="50">
        <v>0</v>
      </c>
      <c r="Z1236" s="51">
        <v>0</v>
      </c>
      <c r="AA1236" s="50">
        <v>0</v>
      </c>
      <c r="AB1236" s="51">
        <v>0</v>
      </c>
      <c r="AC1236" s="52">
        <v>0</v>
      </c>
      <c r="AD1236" s="52" t="s">
        <v>60</v>
      </c>
      <c r="AE1236" s="53"/>
      <c r="AF1236" s="53"/>
      <c r="AG1236" s="193" t="s">
        <v>2414</v>
      </c>
      <c r="AH1236" s="46">
        <v>0</v>
      </c>
      <c r="AI1236" s="46">
        <v>0</v>
      </c>
      <c r="AJ1236" s="46"/>
      <c r="AK1236" s="53"/>
    </row>
    <row r="1237" spans="2:37" ht="30" customHeight="1" thickTop="1" thickBot="1" x14ac:dyDescent="0.3">
      <c r="B1237" s="2">
        <f t="shared" si="19"/>
        <v>181</v>
      </c>
      <c r="C1237" s="3" t="s">
        <v>1625</v>
      </c>
      <c r="D1237" s="39" t="s">
        <v>2370</v>
      </c>
      <c r="E1237" s="40" t="s">
        <v>2371</v>
      </c>
      <c r="F1237" s="39" t="s">
        <v>2408</v>
      </c>
      <c r="G1237" s="41" t="s">
        <v>2409</v>
      </c>
      <c r="H1237" s="1" t="s">
        <v>2415</v>
      </c>
      <c r="I1237" s="42">
        <v>0</v>
      </c>
      <c r="J1237" s="42" t="s">
        <v>60</v>
      </c>
      <c r="K1237" s="42" t="s">
        <v>60</v>
      </c>
      <c r="L1237" s="43">
        <v>5</v>
      </c>
      <c r="M1237" s="44" t="s">
        <v>2375</v>
      </c>
      <c r="N1237" s="45">
        <v>0</v>
      </c>
      <c r="O1237" s="45">
        <v>30</v>
      </c>
      <c r="P1237" s="46">
        <v>0</v>
      </c>
      <c r="Q1237" s="45" t="s">
        <v>59</v>
      </c>
      <c r="R1237" s="47">
        <v>0</v>
      </c>
      <c r="S1237" s="47">
        <v>0</v>
      </c>
      <c r="T1237" s="47"/>
      <c r="U1237" s="46"/>
      <c r="V1237" s="46"/>
      <c r="W1237" s="48">
        <v>0</v>
      </c>
      <c r="X1237" s="49"/>
      <c r="Y1237" s="50">
        <v>0</v>
      </c>
      <c r="Z1237" s="51">
        <v>0</v>
      </c>
      <c r="AA1237" s="50">
        <v>0</v>
      </c>
      <c r="AB1237" s="51">
        <v>0</v>
      </c>
      <c r="AC1237" s="52">
        <v>0</v>
      </c>
      <c r="AD1237" s="52" t="s">
        <v>60</v>
      </c>
      <c r="AE1237" s="53"/>
      <c r="AF1237" s="53"/>
      <c r="AG1237" s="193">
        <v>118</v>
      </c>
      <c r="AH1237" s="46">
        <v>0</v>
      </c>
      <c r="AI1237" s="46">
        <v>0</v>
      </c>
      <c r="AJ1237" s="46"/>
      <c r="AK1237" s="53"/>
    </row>
    <row r="1238" spans="2:37" ht="30" customHeight="1" thickTop="1" thickBot="1" x14ac:dyDescent="0.3">
      <c r="B1238" s="2">
        <f t="shared" si="19"/>
        <v>181</v>
      </c>
      <c r="C1238" s="3" t="s">
        <v>1625</v>
      </c>
      <c r="D1238" s="39" t="s">
        <v>2370</v>
      </c>
      <c r="E1238" s="40" t="s">
        <v>2371</v>
      </c>
      <c r="F1238" s="39" t="s">
        <v>2408</v>
      </c>
      <c r="G1238" s="41" t="s">
        <v>2409</v>
      </c>
      <c r="H1238" s="1" t="s">
        <v>2416</v>
      </c>
      <c r="I1238" s="42">
        <v>44099</v>
      </c>
      <c r="J1238" s="42">
        <v>44096</v>
      </c>
      <c r="K1238" s="42">
        <v>44190</v>
      </c>
      <c r="L1238" s="43">
        <v>9</v>
      </c>
      <c r="M1238" s="44" t="s">
        <v>2375</v>
      </c>
      <c r="N1238" s="45">
        <v>0</v>
      </c>
      <c r="O1238" s="45">
        <v>130</v>
      </c>
      <c r="P1238" s="46">
        <v>0</v>
      </c>
      <c r="Q1238" s="45" t="s">
        <v>59</v>
      </c>
      <c r="R1238" s="47">
        <v>0</v>
      </c>
      <c r="S1238" s="47">
        <v>0</v>
      </c>
      <c r="T1238" s="47"/>
      <c r="U1238" s="46"/>
      <c r="V1238" s="46"/>
      <c r="W1238" s="48">
        <v>44169</v>
      </c>
      <c r="X1238" s="49"/>
      <c r="Y1238" s="194" t="s">
        <v>65</v>
      </c>
      <c r="Z1238" s="51" t="s">
        <v>66</v>
      </c>
      <c r="AA1238" s="50" t="s">
        <v>65</v>
      </c>
      <c r="AB1238" s="51" t="s">
        <v>66</v>
      </c>
      <c r="AC1238" s="52">
        <v>44187</v>
      </c>
      <c r="AD1238" s="52" t="s">
        <v>60</v>
      </c>
      <c r="AE1238" s="53"/>
      <c r="AF1238" s="53">
        <v>44099</v>
      </c>
      <c r="AG1238" s="193" t="s">
        <v>2417</v>
      </c>
      <c r="AH1238" s="46" t="s">
        <v>57</v>
      </c>
      <c r="AI1238" s="46" t="s">
        <v>57</v>
      </c>
      <c r="AJ1238" s="60" t="s">
        <v>2418</v>
      </c>
      <c r="AK1238" s="53">
        <v>44189</v>
      </c>
    </row>
    <row r="1239" spans="2:37" ht="30" customHeight="1" thickTop="1" thickBot="1" x14ac:dyDescent="0.3">
      <c r="B1239" s="2">
        <f t="shared" si="19"/>
        <v>182</v>
      </c>
      <c r="C1239" s="3" t="s">
        <v>1625</v>
      </c>
      <c r="D1239" s="39" t="s">
        <v>2370</v>
      </c>
      <c r="E1239" s="40" t="s">
        <v>2371</v>
      </c>
      <c r="F1239" s="39" t="s">
        <v>2398</v>
      </c>
      <c r="G1239" s="41" t="s">
        <v>2399</v>
      </c>
      <c r="H1239" s="1" t="s">
        <v>2419</v>
      </c>
      <c r="I1239" s="42">
        <v>0</v>
      </c>
      <c r="J1239" s="42" t="s">
        <v>60</v>
      </c>
      <c r="K1239" s="42" t="s">
        <v>60</v>
      </c>
      <c r="L1239" s="43">
        <v>4</v>
      </c>
      <c r="M1239" s="44" t="s">
        <v>2375</v>
      </c>
      <c r="N1239" s="45">
        <v>0</v>
      </c>
      <c r="O1239" s="45">
        <v>0</v>
      </c>
      <c r="P1239" s="46">
        <v>0</v>
      </c>
      <c r="Q1239" s="45" t="s">
        <v>59</v>
      </c>
      <c r="R1239" s="47">
        <v>0</v>
      </c>
      <c r="S1239" s="47">
        <v>0</v>
      </c>
      <c r="T1239" s="47"/>
      <c r="U1239" s="46"/>
      <c r="V1239" s="46"/>
      <c r="W1239" s="48">
        <v>0</v>
      </c>
      <c r="X1239" s="49"/>
      <c r="Y1239" s="50">
        <v>0</v>
      </c>
      <c r="Z1239" s="51">
        <v>0</v>
      </c>
      <c r="AA1239" s="50">
        <v>0</v>
      </c>
      <c r="AB1239" s="51">
        <v>0</v>
      </c>
      <c r="AC1239" s="52">
        <v>0</v>
      </c>
      <c r="AD1239" s="52" t="s">
        <v>60</v>
      </c>
      <c r="AE1239" s="53"/>
      <c r="AF1239" s="53"/>
      <c r="AG1239" s="193" t="s">
        <v>2420</v>
      </c>
      <c r="AH1239" s="46">
        <v>0</v>
      </c>
      <c r="AI1239" s="46">
        <v>0</v>
      </c>
      <c r="AJ1239" s="46"/>
      <c r="AK1239" s="53"/>
    </row>
    <row r="1240" spans="2:37" ht="30" customHeight="1" thickTop="1" thickBot="1" x14ac:dyDescent="0.3">
      <c r="B1240" s="2">
        <f t="shared" si="19"/>
        <v>183</v>
      </c>
      <c r="C1240" s="3" t="s">
        <v>1625</v>
      </c>
      <c r="D1240" s="39" t="s">
        <v>2370</v>
      </c>
      <c r="E1240" s="40" t="s">
        <v>2371</v>
      </c>
      <c r="F1240" s="39" t="s">
        <v>2408</v>
      </c>
      <c r="G1240" s="41" t="s">
        <v>2409</v>
      </c>
      <c r="H1240" s="1" t="s">
        <v>2421</v>
      </c>
      <c r="I1240" s="42">
        <v>0</v>
      </c>
      <c r="J1240" s="42" t="s">
        <v>60</v>
      </c>
      <c r="K1240" s="42" t="s">
        <v>60</v>
      </c>
      <c r="L1240" s="43">
        <v>4</v>
      </c>
      <c r="M1240" s="44" t="s">
        <v>2375</v>
      </c>
      <c r="N1240" s="45">
        <v>0</v>
      </c>
      <c r="O1240" s="45">
        <v>340</v>
      </c>
      <c r="P1240" s="46">
        <v>0</v>
      </c>
      <c r="Q1240" s="45" t="s">
        <v>59</v>
      </c>
      <c r="R1240" s="47">
        <v>0</v>
      </c>
      <c r="S1240" s="47">
        <v>0</v>
      </c>
      <c r="T1240" s="47"/>
      <c r="U1240" s="46"/>
      <c r="V1240" s="46"/>
      <c r="W1240" s="48">
        <v>0</v>
      </c>
      <c r="X1240" s="49"/>
      <c r="Y1240" s="50">
        <v>0</v>
      </c>
      <c r="Z1240" s="51">
        <v>0</v>
      </c>
      <c r="AA1240" s="50">
        <v>0</v>
      </c>
      <c r="AB1240" s="51">
        <v>0</v>
      </c>
      <c r="AC1240" s="52">
        <v>0</v>
      </c>
      <c r="AD1240" s="52" t="s">
        <v>60</v>
      </c>
      <c r="AE1240" s="53"/>
      <c r="AF1240" s="53"/>
      <c r="AG1240" s="193">
        <v>123</v>
      </c>
      <c r="AH1240" s="46">
        <v>0</v>
      </c>
      <c r="AI1240" s="46">
        <v>0</v>
      </c>
      <c r="AJ1240" s="46"/>
      <c r="AK1240" s="53"/>
    </row>
    <row r="1241" spans="2:37" ht="30" customHeight="1" thickTop="1" thickBot="1" x14ac:dyDescent="0.3">
      <c r="B1241" s="2">
        <f t="shared" si="19"/>
        <v>183</v>
      </c>
      <c r="C1241" s="3" t="s">
        <v>1625</v>
      </c>
      <c r="D1241" s="39" t="s">
        <v>2370</v>
      </c>
      <c r="E1241" s="40" t="s">
        <v>2371</v>
      </c>
      <c r="F1241" s="39" t="s">
        <v>2408</v>
      </c>
      <c r="G1241" s="41" t="s">
        <v>2409</v>
      </c>
      <c r="H1241" s="1" t="s">
        <v>2422</v>
      </c>
      <c r="I1241" s="42">
        <v>44109</v>
      </c>
      <c r="J1241" s="42">
        <v>44132</v>
      </c>
      <c r="K1241" s="42" t="s">
        <v>60</v>
      </c>
      <c r="L1241" s="43">
        <v>10</v>
      </c>
      <c r="M1241" s="44" t="s">
        <v>2375</v>
      </c>
      <c r="N1241" s="45">
        <v>0</v>
      </c>
      <c r="O1241" s="45">
        <v>100</v>
      </c>
      <c r="P1241" s="46">
        <v>0</v>
      </c>
      <c r="Q1241" s="45" t="s">
        <v>59</v>
      </c>
      <c r="R1241" s="47">
        <v>0</v>
      </c>
      <c r="S1241" s="47">
        <v>0</v>
      </c>
      <c r="T1241" s="47"/>
      <c r="U1241" s="46"/>
      <c r="V1241" s="46"/>
      <c r="W1241" s="48">
        <v>44169</v>
      </c>
      <c r="X1241" s="49"/>
      <c r="Y1241" s="194" t="s">
        <v>65</v>
      </c>
      <c r="Z1241" s="51" t="s">
        <v>57</v>
      </c>
      <c r="AA1241" s="50">
        <v>0</v>
      </c>
      <c r="AB1241" s="51">
        <v>0</v>
      </c>
      <c r="AC1241" s="52">
        <v>0</v>
      </c>
      <c r="AD1241" s="52" t="s">
        <v>60</v>
      </c>
      <c r="AE1241" s="53"/>
      <c r="AF1241" s="53">
        <v>44109</v>
      </c>
      <c r="AG1241" s="193" t="s">
        <v>2423</v>
      </c>
      <c r="AH1241" s="46">
        <v>0</v>
      </c>
      <c r="AI1241" s="46">
        <v>0</v>
      </c>
      <c r="AJ1241" s="46"/>
      <c r="AK1241" s="53"/>
    </row>
    <row r="1242" spans="2:37" ht="30" customHeight="1" thickTop="1" thickBot="1" x14ac:dyDescent="0.3">
      <c r="B1242" s="2">
        <f t="shared" si="19"/>
        <v>183</v>
      </c>
      <c r="C1242" s="3" t="s">
        <v>1625</v>
      </c>
      <c r="D1242" s="39" t="s">
        <v>2370</v>
      </c>
      <c r="E1242" s="40" t="s">
        <v>2371</v>
      </c>
      <c r="F1242" s="39" t="s">
        <v>2408</v>
      </c>
      <c r="G1242" s="41" t="s">
        <v>2409</v>
      </c>
      <c r="H1242" s="1" t="s">
        <v>2424</v>
      </c>
      <c r="I1242" s="42">
        <v>0</v>
      </c>
      <c r="J1242" s="42" t="s">
        <v>60</v>
      </c>
      <c r="K1242" s="42" t="s">
        <v>60</v>
      </c>
      <c r="L1242" s="43">
        <v>6</v>
      </c>
      <c r="M1242" s="44" t="s">
        <v>2375</v>
      </c>
      <c r="N1242" s="45">
        <v>60</v>
      </c>
      <c r="O1242" s="45">
        <v>475</v>
      </c>
      <c r="P1242" s="46">
        <v>0</v>
      </c>
      <c r="Q1242" s="45" t="s">
        <v>563</v>
      </c>
      <c r="R1242" s="47">
        <v>0</v>
      </c>
      <c r="S1242" s="47">
        <v>0</v>
      </c>
      <c r="T1242" s="47"/>
      <c r="U1242" s="46"/>
      <c r="V1242" s="46"/>
      <c r="W1242" s="48">
        <v>0</v>
      </c>
      <c r="X1242" s="49"/>
      <c r="Y1242" s="50">
        <v>0</v>
      </c>
      <c r="Z1242" s="51">
        <v>0</v>
      </c>
      <c r="AA1242" s="50">
        <v>0</v>
      </c>
      <c r="AB1242" s="51">
        <v>0</v>
      </c>
      <c r="AC1242" s="52">
        <v>0</v>
      </c>
      <c r="AD1242" s="52" t="s">
        <v>60</v>
      </c>
      <c r="AE1242" s="53"/>
      <c r="AF1242" s="53"/>
      <c r="AG1242" s="193" t="s">
        <v>2425</v>
      </c>
      <c r="AH1242" s="46">
        <v>0</v>
      </c>
      <c r="AI1242" s="46">
        <v>0</v>
      </c>
      <c r="AJ1242" s="46"/>
      <c r="AK1242" s="53"/>
    </row>
    <row r="1243" spans="2:37" ht="30" customHeight="1" thickTop="1" thickBot="1" x14ac:dyDescent="0.3">
      <c r="B1243" s="2">
        <f t="shared" si="19"/>
        <v>183</v>
      </c>
      <c r="C1243" s="3" t="s">
        <v>1625</v>
      </c>
      <c r="D1243" s="39" t="s">
        <v>2370</v>
      </c>
      <c r="E1243" s="40" t="s">
        <v>2371</v>
      </c>
      <c r="F1243" s="39" t="s">
        <v>2408</v>
      </c>
      <c r="G1243" s="41" t="s">
        <v>2409</v>
      </c>
      <c r="H1243" s="1" t="s">
        <v>2426</v>
      </c>
      <c r="I1243" s="42">
        <v>0</v>
      </c>
      <c r="J1243" s="42" t="s">
        <v>60</v>
      </c>
      <c r="K1243" s="42" t="s">
        <v>60</v>
      </c>
      <c r="L1243" s="43">
        <v>12</v>
      </c>
      <c r="M1243" s="44" t="s">
        <v>2375</v>
      </c>
      <c r="N1243" s="45">
        <v>290</v>
      </c>
      <c r="O1243" s="45">
        <v>175</v>
      </c>
      <c r="P1243" s="46">
        <v>0</v>
      </c>
      <c r="Q1243" s="45" t="s">
        <v>59</v>
      </c>
      <c r="R1243" s="47">
        <v>0</v>
      </c>
      <c r="S1243" s="47">
        <v>0</v>
      </c>
      <c r="T1243" s="47"/>
      <c r="U1243" s="46"/>
      <c r="V1243" s="46"/>
      <c r="W1243" s="48">
        <v>0</v>
      </c>
      <c r="X1243" s="49"/>
      <c r="Y1243" s="50">
        <v>0</v>
      </c>
      <c r="Z1243" s="51">
        <v>0</v>
      </c>
      <c r="AA1243" s="50">
        <v>0</v>
      </c>
      <c r="AB1243" s="51">
        <v>0</v>
      </c>
      <c r="AC1243" s="52">
        <v>0</v>
      </c>
      <c r="AD1243" s="52" t="s">
        <v>60</v>
      </c>
      <c r="AE1243" s="53"/>
      <c r="AF1243" s="53"/>
      <c r="AG1243" s="193" t="s">
        <v>2427</v>
      </c>
      <c r="AH1243" s="46">
        <v>0</v>
      </c>
      <c r="AI1243" s="46">
        <v>0</v>
      </c>
      <c r="AJ1243" s="46"/>
      <c r="AK1243" s="53"/>
    </row>
    <row r="1244" spans="2:37" ht="30" customHeight="1" thickTop="1" thickBot="1" x14ac:dyDescent="0.3">
      <c r="B1244" s="2">
        <f t="shared" si="19"/>
        <v>184</v>
      </c>
      <c r="C1244" s="3" t="s">
        <v>1625</v>
      </c>
      <c r="D1244" s="39" t="s">
        <v>2370</v>
      </c>
      <c r="E1244" s="40" t="s">
        <v>2371</v>
      </c>
      <c r="F1244" s="39" t="s">
        <v>2428</v>
      </c>
      <c r="G1244" s="41" t="s">
        <v>2429</v>
      </c>
      <c r="H1244" s="1" t="s">
        <v>2430</v>
      </c>
      <c r="I1244" s="42">
        <v>44007</v>
      </c>
      <c r="J1244" s="42">
        <v>44007</v>
      </c>
      <c r="K1244" s="42">
        <v>44037</v>
      </c>
      <c r="L1244" s="43">
        <v>2</v>
      </c>
      <c r="M1244" s="44" t="s">
        <v>2375</v>
      </c>
      <c r="N1244" s="45">
        <v>0</v>
      </c>
      <c r="O1244" s="45">
        <v>0</v>
      </c>
      <c r="P1244" s="46">
        <v>0</v>
      </c>
      <c r="Q1244" s="45" t="s">
        <v>120</v>
      </c>
      <c r="R1244" s="47">
        <v>0</v>
      </c>
      <c r="S1244" s="47">
        <v>0</v>
      </c>
      <c r="T1244" s="47"/>
      <c r="U1244" s="46"/>
      <c r="V1244" s="46"/>
      <c r="W1244" s="48">
        <v>0</v>
      </c>
      <c r="X1244" s="49"/>
      <c r="Y1244" s="50" t="s">
        <v>60</v>
      </c>
      <c r="Z1244" s="51">
        <v>0</v>
      </c>
      <c r="AA1244" s="50" t="s">
        <v>60</v>
      </c>
      <c r="AB1244" s="51">
        <v>0</v>
      </c>
      <c r="AC1244" s="52">
        <v>0</v>
      </c>
      <c r="AD1244" s="52" t="s">
        <v>56</v>
      </c>
      <c r="AE1244" s="165"/>
      <c r="AF1244" s="53"/>
      <c r="AG1244" s="193">
        <v>70</v>
      </c>
      <c r="AH1244" s="46" t="s">
        <v>57</v>
      </c>
      <c r="AI1244" s="46" t="s">
        <v>57</v>
      </c>
      <c r="AJ1244" s="46"/>
      <c r="AK1244" s="165">
        <v>44037</v>
      </c>
    </row>
    <row r="1245" spans="2:37" ht="30" customHeight="1" thickTop="1" thickBot="1" x14ac:dyDescent="0.3">
      <c r="B1245" s="2">
        <f t="shared" si="19"/>
        <v>184</v>
      </c>
      <c r="C1245" s="3" t="s">
        <v>1625</v>
      </c>
      <c r="D1245" s="39" t="s">
        <v>2370</v>
      </c>
      <c r="E1245" s="40" t="s">
        <v>2371</v>
      </c>
      <c r="F1245" s="39" t="s">
        <v>2428</v>
      </c>
      <c r="G1245" s="41" t="s">
        <v>2429</v>
      </c>
      <c r="H1245" s="1" t="s">
        <v>2431</v>
      </c>
      <c r="I1245" s="42">
        <v>44007</v>
      </c>
      <c r="J1245" s="42">
        <v>44007</v>
      </c>
      <c r="K1245" s="42">
        <v>44037</v>
      </c>
      <c r="L1245" s="43">
        <v>5</v>
      </c>
      <c r="M1245" s="44" t="s">
        <v>2375</v>
      </c>
      <c r="N1245" s="45">
        <v>0</v>
      </c>
      <c r="O1245" s="45">
        <v>0</v>
      </c>
      <c r="P1245" s="46">
        <v>0</v>
      </c>
      <c r="Q1245" s="45" t="s">
        <v>120</v>
      </c>
      <c r="R1245" s="47">
        <v>0</v>
      </c>
      <c r="S1245" s="47">
        <v>0</v>
      </c>
      <c r="T1245" s="47"/>
      <c r="U1245" s="46"/>
      <c r="V1245" s="46"/>
      <c r="W1245" s="48">
        <v>0</v>
      </c>
      <c r="X1245" s="49"/>
      <c r="Y1245" s="50" t="s">
        <v>60</v>
      </c>
      <c r="Z1245" s="51">
        <v>0</v>
      </c>
      <c r="AA1245" s="50" t="s">
        <v>60</v>
      </c>
      <c r="AB1245" s="51">
        <v>0</v>
      </c>
      <c r="AC1245" s="52">
        <v>0</v>
      </c>
      <c r="AD1245" s="52" t="s">
        <v>56</v>
      </c>
      <c r="AE1245" s="165"/>
      <c r="AF1245" s="53"/>
      <c r="AG1245" s="193" t="s">
        <v>2432</v>
      </c>
      <c r="AH1245" s="46" t="s">
        <v>57</v>
      </c>
      <c r="AI1245" s="46" t="s">
        <v>57</v>
      </c>
      <c r="AJ1245" s="46"/>
      <c r="AK1245" s="165">
        <v>44037</v>
      </c>
    </row>
    <row r="1246" spans="2:37" ht="30" customHeight="1" thickTop="1" thickBot="1" x14ac:dyDescent="0.3">
      <c r="B1246" s="2">
        <f t="shared" si="19"/>
        <v>184</v>
      </c>
      <c r="C1246" s="3" t="s">
        <v>1625</v>
      </c>
      <c r="D1246" s="39" t="s">
        <v>2370</v>
      </c>
      <c r="E1246" s="40" t="s">
        <v>2371</v>
      </c>
      <c r="F1246" s="39" t="s">
        <v>2428</v>
      </c>
      <c r="G1246" s="41" t="s">
        <v>2429</v>
      </c>
      <c r="H1246" s="1" t="s">
        <v>2433</v>
      </c>
      <c r="I1246" s="42">
        <v>44007</v>
      </c>
      <c r="J1246" s="42">
        <v>44007</v>
      </c>
      <c r="K1246" s="42" t="s">
        <v>60</v>
      </c>
      <c r="L1246" s="43">
        <v>2</v>
      </c>
      <c r="M1246" s="44" t="s">
        <v>2375</v>
      </c>
      <c r="N1246" s="45">
        <v>400</v>
      </c>
      <c r="O1246" s="45">
        <v>0</v>
      </c>
      <c r="P1246" s="46">
        <v>0</v>
      </c>
      <c r="Q1246" s="45" t="s">
        <v>128</v>
      </c>
      <c r="R1246" s="47">
        <v>0</v>
      </c>
      <c r="S1246" s="47">
        <v>0</v>
      </c>
      <c r="T1246" s="47"/>
      <c r="U1246" s="46"/>
      <c r="V1246" s="46"/>
      <c r="W1246" s="48">
        <v>44118</v>
      </c>
      <c r="X1246" s="49"/>
      <c r="Y1246" s="194" t="s">
        <v>65</v>
      </c>
      <c r="Z1246" s="51">
        <v>0</v>
      </c>
      <c r="AA1246" s="50"/>
      <c r="AB1246" s="51">
        <v>0</v>
      </c>
      <c r="AC1246" s="52">
        <v>0</v>
      </c>
      <c r="AD1246" s="52" t="s">
        <v>60</v>
      </c>
      <c r="AE1246" s="66"/>
      <c r="AF1246" s="53">
        <v>44088</v>
      </c>
      <c r="AG1246" s="193" t="s">
        <v>2434</v>
      </c>
      <c r="AH1246" s="46">
        <v>0</v>
      </c>
      <c r="AI1246" s="46">
        <v>0</v>
      </c>
      <c r="AJ1246" s="46"/>
      <c r="AK1246" s="66"/>
    </row>
    <row r="1247" spans="2:37" ht="30" customHeight="1" thickTop="1" thickBot="1" x14ac:dyDescent="0.3">
      <c r="B1247" s="2">
        <f t="shared" si="19"/>
        <v>184</v>
      </c>
      <c r="C1247" s="3" t="s">
        <v>1625</v>
      </c>
      <c r="D1247" s="39" t="s">
        <v>2370</v>
      </c>
      <c r="E1247" s="40" t="s">
        <v>2371</v>
      </c>
      <c r="F1247" s="39" t="s">
        <v>2428</v>
      </c>
      <c r="G1247" s="41" t="s">
        <v>2429</v>
      </c>
      <c r="H1247" s="1" t="s">
        <v>2435</v>
      </c>
      <c r="I1247" s="42">
        <v>44007</v>
      </c>
      <c r="J1247" s="42">
        <v>44007</v>
      </c>
      <c r="K1247" s="42">
        <v>44037</v>
      </c>
      <c r="L1247" s="43">
        <v>5</v>
      </c>
      <c r="M1247" s="44" t="s">
        <v>2375</v>
      </c>
      <c r="N1247" s="45">
        <v>0</v>
      </c>
      <c r="O1247" s="45">
        <v>0</v>
      </c>
      <c r="P1247" s="46">
        <v>0</v>
      </c>
      <c r="Q1247" s="45" t="s">
        <v>120</v>
      </c>
      <c r="R1247" s="47">
        <v>0</v>
      </c>
      <c r="S1247" s="47">
        <v>0</v>
      </c>
      <c r="T1247" s="47"/>
      <c r="U1247" s="46"/>
      <c r="V1247" s="46"/>
      <c r="W1247" s="48">
        <v>0</v>
      </c>
      <c r="X1247" s="49"/>
      <c r="Y1247" s="50" t="s">
        <v>60</v>
      </c>
      <c r="Z1247" s="51">
        <v>0</v>
      </c>
      <c r="AA1247" s="50" t="s">
        <v>60</v>
      </c>
      <c r="AB1247" s="51">
        <v>0</v>
      </c>
      <c r="AC1247" s="52">
        <v>0</v>
      </c>
      <c r="AD1247" s="52" t="s">
        <v>56</v>
      </c>
      <c r="AE1247" s="165"/>
      <c r="AF1247" s="53"/>
      <c r="AG1247" s="193">
        <v>78</v>
      </c>
      <c r="AH1247" s="46" t="s">
        <v>57</v>
      </c>
      <c r="AI1247" s="46" t="s">
        <v>57</v>
      </c>
      <c r="AJ1247" s="46"/>
      <c r="AK1247" s="165">
        <v>44037</v>
      </c>
    </row>
    <row r="1248" spans="2:37" ht="30" customHeight="1" thickTop="1" thickBot="1" x14ac:dyDescent="0.3">
      <c r="B1248" s="2">
        <f t="shared" si="19"/>
        <v>184</v>
      </c>
      <c r="C1248" s="3" t="s">
        <v>1625</v>
      </c>
      <c r="D1248" s="39" t="s">
        <v>2370</v>
      </c>
      <c r="E1248" s="40" t="s">
        <v>2371</v>
      </c>
      <c r="F1248" s="39" t="s">
        <v>2428</v>
      </c>
      <c r="G1248" s="41" t="s">
        <v>2429</v>
      </c>
      <c r="H1248" s="1" t="s">
        <v>2436</v>
      </c>
      <c r="I1248" s="42">
        <v>44007</v>
      </c>
      <c r="J1248" s="42">
        <v>44007</v>
      </c>
      <c r="K1248" s="42">
        <v>44037</v>
      </c>
      <c r="L1248" s="43">
        <v>10</v>
      </c>
      <c r="M1248" s="44" t="s">
        <v>2375</v>
      </c>
      <c r="N1248" s="45">
        <v>0</v>
      </c>
      <c r="O1248" s="45">
        <v>0</v>
      </c>
      <c r="P1248" s="46">
        <v>0</v>
      </c>
      <c r="Q1248" s="45" t="s">
        <v>120</v>
      </c>
      <c r="R1248" s="47">
        <v>0</v>
      </c>
      <c r="S1248" s="47">
        <v>0</v>
      </c>
      <c r="T1248" s="47"/>
      <c r="U1248" s="46"/>
      <c r="V1248" s="46"/>
      <c r="W1248" s="48">
        <v>0</v>
      </c>
      <c r="X1248" s="49"/>
      <c r="Y1248" s="50" t="s">
        <v>60</v>
      </c>
      <c r="Z1248" s="51">
        <v>0</v>
      </c>
      <c r="AA1248" s="50" t="s">
        <v>60</v>
      </c>
      <c r="AB1248" s="51">
        <v>0</v>
      </c>
      <c r="AC1248" s="52">
        <v>0</v>
      </c>
      <c r="AD1248" s="52" t="s">
        <v>56</v>
      </c>
      <c r="AE1248" s="165"/>
      <c r="AF1248" s="53"/>
      <c r="AG1248" s="193">
        <v>79</v>
      </c>
      <c r="AH1248" s="46" t="s">
        <v>57</v>
      </c>
      <c r="AI1248" s="46" t="s">
        <v>57</v>
      </c>
      <c r="AJ1248" s="46"/>
      <c r="AK1248" s="165">
        <v>44037</v>
      </c>
    </row>
    <row r="1249" spans="2:37" ht="30" customHeight="1" thickTop="1" thickBot="1" x14ac:dyDescent="0.3">
      <c r="B1249" s="2">
        <f t="shared" si="19"/>
        <v>184</v>
      </c>
      <c r="C1249" s="3" t="s">
        <v>1625</v>
      </c>
      <c r="D1249" s="39" t="s">
        <v>2370</v>
      </c>
      <c r="E1249" s="40" t="s">
        <v>2371</v>
      </c>
      <c r="F1249" s="39" t="s">
        <v>2428</v>
      </c>
      <c r="G1249" s="41" t="s">
        <v>2429</v>
      </c>
      <c r="H1249" s="1" t="s">
        <v>2437</v>
      </c>
      <c r="I1249" s="42">
        <v>44067</v>
      </c>
      <c r="J1249" s="42">
        <v>44069</v>
      </c>
      <c r="K1249" s="42">
        <v>44159</v>
      </c>
      <c r="L1249" s="43">
        <v>3</v>
      </c>
      <c r="M1249" s="44" t="s">
        <v>2375</v>
      </c>
      <c r="N1249" s="45">
        <v>120</v>
      </c>
      <c r="O1249" s="45">
        <v>160</v>
      </c>
      <c r="P1249" s="46">
        <v>0</v>
      </c>
      <c r="Q1249" s="45" t="s">
        <v>59</v>
      </c>
      <c r="R1249" s="47">
        <v>0</v>
      </c>
      <c r="S1249" s="47">
        <v>0</v>
      </c>
      <c r="T1249" s="47"/>
      <c r="U1249" s="46"/>
      <c r="V1249" s="46"/>
      <c r="W1249" s="48">
        <v>44118</v>
      </c>
      <c r="X1249" s="49"/>
      <c r="Y1249" s="194" t="s">
        <v>65</v>
      </c>
      <c r="Z1249" s="51" t="s">
        <v>57</v>
      </c>
      <c r="AA1249" s="50" t="s">
        <v>2438</v>
      </c>
      <c r="AB1249" s="51" t="s">
        <v>57</v>
      </c>
      <c r="AC1249" s="52">
        <v>44148</v>
      </c>
      <c r="AD1249" s="52" t="s">
        <v>56</v>
      </c>
      <c r="AE1249" s="66"/>
      <c r="AF1249" s="53">
        <v>44088</v>
      </c>
      <c r="AG1249" s="193" t="s">
        <v>2439</v>
      </c>
      <c r="AH1249" s="46" t="s">
        <v>57</v>
      </c>
      <c r="AI1249" s="46" t="s">
        <v>57</v>
      </c>
      <c r="AJ1249" s="46"/>
      <c r="AK1249" s="66">
        <v>44155</v>
      </c>
    </row>
    <row r="1250" spans="2:37" ht="30" customHeight="1" thickTop="1" thickBot="1" x14ac:dyDescent="0.3">
      <c r="B1250" s="2">
        <f t="shared" si="19"/>
        <v>184</v>
      </c>
      <c r="C1250" s="3" t="s">
        <v>1625</v>
      </c>
      <c r="D1250" s="39" t="s">
        <v>2370</v>
      </c>
      <c r="E1250" s="40" t="s">
        <v>2371</v>
      </c>
      <c r="F1250" s="39" t="s">
        <v>2428</v>
      </c>
      <c r="G1250" s="41" t="s">
        <v>2429</v>
      </c>
      <c r="H1250" s="1" t="s">
        <v>2440</v>
      </c>
      <c r="I1250" s="42">
        <v>44007</v>
      </c>
      <c r="J1250" s="42">
        <v>44007</v>
      </c>
      <c r="K1250" s="42">
        <v>44037</v>
      </c>
      <c r="L1250" s="43">
        <v>2</v>
      </c>
      <c r="M1250" s="44" t="s">
        <v>2375</v>
      </c>
      <c r="N1250" s="45">
        <v>0</v>
      </c>
      <c r="O1250" s="45">
        <v>0</v>
      </c>
      <c r="P1250" s="46">
        <v>0</v>
      </c>
      <c r="Q1250" s="45" t="s">
        <v>120</v>
      </c>
      <c r="R1250" s="47">
        <v>0</v>
      </c>
      <c r="S1250" s="47">
        <v>0</v>
      </c>
      <c r="T1250" s="47"/>
      <c r="U1250" s="46"/>
      <c r="V1250" s="46"/>
      <c r="W1250" s="48">
        <v>0</v>
      </c>
      <c r="X1250" s="49"/>
      <c r="Y1250" s="50" t="s">
        <v>60</v>
      </c>
      <c r="Z1250" s="51">
        <v>0</v>
      </c>
      <c r="AA1250" s="50" t="s">
        <v>60</v>
      </c>
      <c r="AB1250" s="51">
        <v>0</v>
      </c>
      <c r="AC1250" s="52">
        <v>0</v>
      </c>
      <c r="AD1250" s="52" t="s">
        <v>56</v>
      </c>
      <c r="AE1250" s="165"/>
      <c r="AF1250" s="53"/>
      <c r="AG1250" s="193">
        <v>84</v>
      </c>
      <c r="AH1250" s="46" t="s">
        <v>57</v>
      </c>
      <c r="AI1250" s="46" t="s">
        <v>57</v>
      </c>
      <c r="AJ1250" s="46"/>
      <c r="AK1250" s="165">
        <v>44037</v>
      </c>
    </row>
    <row r="1251" spans="2:37" ht="30" customHeight="1" thickTop="1" thickBot="1" x14ac:dyDescent="0.3">
      <c r="B1251" s="2">
        <f t="shared" si="19"/>
        <v>184</v>
      </c>
      <c r="C1251" s="3" t="s">
        <v>1625</v>
      </c>
      <c r="D1251" s="39" t="s">
        <v>2370</v>
      </c>
      <c r="E1251" s="40" t="s">
        <v>2371</v>
      </c>
      <c r="F1251" s="39" t="s">
        <v>2428</v>
      </c>
      <c r="G1251" s="41" t="s">
        <v>2429</v>
      </c>
      <c r="H1251" s="1" t="s">
        <v>2441</v>
      </c>
      <c r="I1251" s="42">
        <v>44055</v>
      </c>
      <c r="J1251" s="42">
        <v>44069</v>
      </c>
      <c r="K1251" s="42" t="s">
        <v>60</v>
      </c>
      <c r="L1251" s="43">
        <v>5</v>
      </c>
      <c r="M1251" s="44" t="s">
        <v>2375</v>
      </c>
      <c r="N1251" s="45">
        <v>135</v>
      </c>
      <c r="O1251" s="45">
        <v>75</v>
      </c>
      <c r="P1251" s="46">
        <v>0</v>
      </c>
      <c r="Q1251" s="45" t="s">
        <v>59</v>
      </c>
      <c r="R1251" s="47" t="s">
        <v>63</v>
      </c>
      <c r="S1251" s="47" t="s">
        <v>64</v>
      </c>
      <c r="T1251" s="47" t="s">
        <v>2442</v>
      </c>
      <c r="U1251" s="53">
        <v>44166</v>
      </c>
      <c r="V1251" s="46"/>
      <c r="W1251" s="48">
        <v>44118</v>
      </c>
      <c r="X1251" s="49"/>
      <c r="Y1251" s="194" t="s">
        <v>65</v>
      </c>
      <c r="Z1251" s="51">
        <v>0</v>
      </c>
      <c r="AA1251" s="50"/>
      <c r="AB1251" s="51">
        <v>0</v>
      </c>
      <c r="AC1251" s="52">
        <v>0</v>
      </c>
      <c r="AD1251" s="52" t="s">
        <v>60</v>
      </c>
      <c r="AE1251" s="53"/>
      <c r="AF1251" s="53">
        <v>44088</v>
      </c>
      <c r="AG1251" s="193" t="s">
        <v>2443</v>
      </c>
      <c r="AH1251" s="46">
        <v>0</v>
      </c>
      <c r="AI1251" s="46">
        <v>0</v>
      </c>
      <c r="AJ1251" s="46"/>
      <c r="AK1251" s="53"/>
    </row>
    <row r="1252" spans="2:37" ht="30" customHeight="1" thickTop="1" thickBot="1" x14ac:dyDescent="0.3">
      <c r="B1252" s="2">
        <f t="shared" si="19"/>
        <v>184</v>
      </c>
      <c r="C1252" s="3" t="s">
        <v>1625</v>
      </c>
      <c r="D1252" s="39" t="s">
        <v>2370</v>
      </c>
      <c r="E1252" s="40" t="s">
        <v>2371</v>
      </c>
      <c r="F1252" s="39" t="s">
        <v>2428</v>
      </c>
      <c r="G1252" s="41" t="s">
        <v>2429</v>
      </c>
      <c r="H1252" s="1" t="s">
        <v>2444</v>
      </c>
      <c r="I1252" s="42">
        <v>44007</v>
      </c>
      <c r="J1252" s="42">
        <v>44007</v>
      </c>
      <c r="K1252" s="42">
        <v>44037</v>
      </c>
      <c r="L1252" s="43">
        <v>4</v>
      </c>
      <c r="M1252" s="44" t="s">
        <v>2375</v>
      </c>
      <c r="N1252" s="45">
        <v>0</v>
      </c>
      <c r="O1252" s="45">
        <v>0</v>
      </c>
      <c r="P1252" s="46">
        <v>0</v>
      </c>
      <c r="Q1252" s="45" t="s">
        <v>120</v>
      </c>
      <c r="R1252" s="47">
        <v>0</v>
      </c>
      <c r="S1252" s="47">
        <v>0</v>
      </c>
      <c r="T1252" s="47"/>
      <c r="U1252" s="46"/>
      <c r="V1252" s="46"/>
      <c r="W1252" s="48">
        <v>0</v>
      </c>
      <c r="X1252" s="49"/>
      <c r="Y1252" s="50" t="s">
        <v>60</v>
      </c>
      <c r="Z1252" s="51">
        <v>0</v>
      </c>
      <c r="AA1252" s="50" t="s">
        <v>60</v>
      </c>
      <c r="AB1252" s="51">
        <v>0</v>
      </c>
      <c r="AC1252" s="52">
        <v>0</v>
      </c>
      <c r="AD1252" s="52" t="s">
        <v>56</v>
      </c>
      <c r="AE1252" s="165"/>
      <c r="AF1252" s="53"/>
      <c r="AG1252" s="193" t="s">
        <v>2445</v>
      </c>
      <c r="AH1252" s="46" t="s">
        <v>57</v>
      </c>
      <c r="AI1252" s="46" t="s">
        <v>57</v>
      </c>
      <c r="AJ1252" s="46"/>
      <c r="AK1252" s="165">
        <v>44037</v>
      </c>
    </row>
    <row r="1253" spans="2:37" ht="30" customHeight="1" thickTop="1" thickBot="1" x14ac:dyDescent="0.3">
      <c r="B1253" s="2">
        <f t="shared" si="19"/>
        <v>184</v>
      </c>
      <c r="C1253" s="3" t="s">
        <v>1625</v>
      </c>
      <c r="D1253" s="39" t="s">
        <v>2370</v>
      </c>
      <c r="E1253" s="40" t="s">
        <v>2371</v>
      </c>
      <c r="F1253" s="39" t="s">
        <v>2428</v>
      </c>
      <c r="G1253" s="41" t="s">
        <v>2429</v>
      </c>
      <c r="H1253" s="1" t="s">
        <v>2446</v>
      </c>
      <c r="I1253" s="42">
        <v>44007</v>
      </c>
      <c r="J1253" s="42">
        <v>44007</v>
      </c>
      <c r="K1253" s="42">
        <v>44037</v>
      </c>
      <c r="L1253" s="43">
        <v>2</v>
      </c>
      <c r="M1253" s="44" t="s">
        <v>2375</v>
      </c>
      <c r="N1253" s="45">
        <v>10</v>
      </c>
      <c r="O1253" s="45">
        <v>0</v>
      </c>
      <c r="P1253" s="46">
        <v>0</v>
      </c>
      <c r="Q1253" s="45" t="s">
        <v>120</v>
      </c>
      <c r="R1253" s="47">
        <v>0</v>
      </c>
      <c r="S1253" s="47">
        <v>0</v>
      </c>
      <c r="T1253" s="47"/>
      <c r="U1253" s="46"/>
      <c r="V1253" s="46"/>
      <c r="W1253" s="48">
        <v>0</v>
      </c>
      <c r="X1253" s="49"/>
      <c r="Y1253" s="50" t="s">
        <v>60</v>
      </c>
      <c r="Z1253" s="51">
        <v>0</v>
      </c>
      <c r="AA1253" s="50" t="s">
        <v>60</v>
      </c>
      <c r="AB1253" s="51">
        <v>0</v>
      </c>
      <c r="AC1253" s="52">
        <v>0</v>
      </c>
      <c r="AD1253" s="52" t="s">
        <v>56</v>
      </c>
      <c r="AE1253" s="165"/>
      <c r="AF1253" s="53"/>
      <c r="AG1253" s="193">
        <v>97</v>
      </c>
      <c r="AH1253" s="46" t="s">
        <v>57</v>
      </c>
      <c r="AI1253" s="46" t="s">
        <v>57</v>
      </c>
      <c r="AJ1253" s="46"/>
      <c r="AK1253" s="165">
        <v>44037</v>
      </c>
    </row>
    <row r="1254" spans="2:37" ht="30" customHeight="1" thickTop="1" thickBot="1" x14ac:dyDescent="0.25">
      <c r="B1254" s="2">
        <f t="shared" si="19"/>
        <v>184</v>
      </c>
      <c r="C1254" s="3" t="s">
        <v>1625</v>
      </c>
      <c r="D1254" s="39" t="s">
        <v>2370</v>
      </c>
      <c r="E1254" s="40" t="s">
        <v>2371</v>
      </c>
      <c r="F1254" s="39" t="s">
        <v>2428</v>
      </c>
      <c r="G1254" s="41" t="s">
        <v>2429</v>
      </c>
      <c r="H1254" s="1" t="s">
        <v>2447</v>
      </c>
      <c r="I1254" s="42">
        <v>44067</v>
      </c>
      <c r="J1254" s="42">
        <v>44069</v>
      </c>
      <c r="K1254" s="42">
        <v>44086</v>
      </c>
      <c r="L1254" s="43">
        <v>6</v>
      </c>
      <c r="M1254" s="44" t="s">
        <v>2375</v>
      </c>
      <c r="N1254" s="45">
        <v>345</v>
      </c>
      <c r="O1254" s="45">
        <v>0</v>
      </c>
      <c r="P1254" s="46">
        <v>0</v>
      </c>
      <c r="Q1254" s="45" t="s">
        <v>120</v>
      </c>
      <c r="R1254" s="47"/>
      <c r="S1254" s="47"/>
      <c r="T1254" s="47"/>
      <c r="U1254" s="46"/>
      <c r="V1254" s="46"/>
      <c r="W1254" s="73"/>
      <c r="X1254" s="74"/>
      <c r="Y1254" s="71"/>
      <c r="Z1254" s="72"/>
      <c r="AA1254" s="71"/>
      <c r="AB1254" s="72"/>
      <c r="AC1254" s="75"/>
      <c r="AD1254" s="52" t="s">
        <v>56</v>
      </c>
      <c r="AE1254" s="53"/>
      <c r="AF1254" s="77"/>
      <c r="AG1254" s="82">
        <v>295</v>
      </c>
      <c r="AH1254" s="46" t="s">
        <v>57</v>
      </c>
      <c r="AI1254" s="46" t="s">
        <v>57</v>
      </c>
      <c r="AJ1254" s="46"/>
      <c r="AK1254" s="53">
        <v>44102</v>
      </c>
    </row>
    <row r="1255" spans="2:37" ht="30" customHeight="1" thickTop="1" thickBot="1" x14ac:dyDescent="0.3">
      <c r="B1255" s="2">
        <f t="shared" si="19"/>
        <v>185</v>
      </c>
      <c r="C1255" s="3" t="s">
        <v>1625</v>
      </c>
      <c r="D1255" s="39" t="s">
        <v>2448</v>
      </c>
      <c r="E1255" s="40" t="s">
        <v>2449</v>
      </c>
      <c r="F1255" s="39" t="s">
        <v>2450</v>
      </c>
      <c r="G1255" s="41" t="s">
        <v>2451</v>
      </c>
      <c r="H1255" s="1" t="s">
        <v>2452</v>
      </c>
      <c r="I1255" s="42">
        <v>44007</v>
      </c>
      <c r="J1255" s="42">
        <v>44007</v>
      </c>
      <c r="K1255" s="42">
        <v>44043</v>
      </c>
      <c r="L1255" s="43">
        <v>10</v>
      </c>
      <c r="M1255" s="44" t="s">
        <v>2375</v>
      </c>
      <c r="N1255" s="45">
        <v>0</v>
      </c>
      <c r="O1255" s="45">
        <v>0</v>
      </c>
      <c r="P1255" s="46">
        <v>0</v>
      </c>
      <c r="Q1255" s="45" t="s">
        <v>120</v>
      </c>
      <c r="R1255" s="47">
        <v>0</v>
      </c>
      <c r="S1255" s="47">
        <v>0</v>
      </c>
      <c r="T1255" s="47"/>
      <c r="U1255" s="46"/>
      <c r="V1255" s="46"/>
      <c r="W1255" s="48">
        <v>0</v>
      </c>
      <c r="X1255" s="49"/>
      <c r="Y1255" s="50" t="s">
        <v>60</v>
      </c>
      <c r="Z1255" s="51">
        <v>0</v>
      </c>
      <c r="AA1255" s="50" t="s">
        <v>60</v>
      </c>
      <c r="AB1255" s="51">
        <v>0</v>
      </c>
      <c r="AC1255" s="52">
        <v>0</v>
      </c>
      <c r="AD1255" s="52" t="s">
        <v>56</v>
      </c>
      <c r="AE1255" s="165"/>
      <c r="AF1255" s="53"/>
      <c r="AG1255" s="193" t="s">
        <v>2453</v>
      </c>
      <c r="AH1255" s="46" t="s">
        <v>57</v>
      </c>
      <c r="AI1255" s="46" t="s">
        <v>57</v>
      </c>
      <c r="AJ1255" s="46"/>
      <c r="AK1255" s="165">
        <v>44043</v>
      </c>
    </row>
    <row r="1256" spans="2:37" ht="30" customHeight="1" thickTop="1" thickBot="1" x14ac:dyDescent="0.3">
      <c r="B1256" s="2">
        <f t="shared" si="19"/>
        <v>185</v>
      </c>
      <c r="C1256" s="3" t="s">
        <v>1625</v>
      </c>
      <c r="D1256" s="39" t="s">
        <v>2448</v>
      </c>
      <c r="E1256" s="40" t="s">
        <v>2449</v>
      </c>
      <c r="F1256" s="39" t="s">
        <v>2450</v>
      </c>
      <c r="G1256" s="41" t="s">
        <v>2451</v>
      </c>
      <c r="H1256" s="1" t="s">
        <v>2454</v>
      </c>
      <c r="I1256" s="42">
        <v>44007</v>
      </c>
      <c r="J1256" s="42">
        <v>44007</v>
      </c>
      <c r="K1256" s="42">
        <v>44043</v>
      </c>
      <c r="L1256" s="43">
        <v>16</v>
      </c>
      <c r="M1256" s="44" t="s">
        <v>2375</v>
      </c>
      <c r="N1256" s="45">
        <v>0</v>
      </c>
      <c r="O1256" s="45">
        <v>0</v>
      </c>
      <c r="P1256" s="46">
        <v>0</v>
      </c>
      <c r="Q1256" s="45" t="s">
        <v>54</v>
      </c>
      <c r="R1256" s="47">
        <v>0</v>
      </c>
      <c r="S1256" s="47">
        <v>0</v>
      </c>
      <c r="T1256" s="47"/>
      <c r="U1256" s="46"/>
      <c r="V1256" s="46"/>
      <c r="W1256" s="48">
        <v>0</v>
      </c>
      <c r="X1256" s="49"/>
      <c r="Y1256" s="50" t="s">
        <v>60</v>
      </c>
      <c r="Z1256" s="51">
        <v>0</v>
      </c>
      <c r="AA1256" s="50" t="s">
        <v>60</v>
      </c>
      <c r="AB1256" s="51">
        <v>0</v>
      </c>
      <c r="AC1256" s="52">
        <v>0</v>
      </c>
      <c r="AD1256" s="52" t="s">
        <v>56</v>
      </c>
      <c r="AE1256" s="165"/>
      <c r="AF1256" s="53"/>
      <c r="AG1256" s="193" t="s">
        <v>2455</v>
      </c>
      <c r="AH1256" s="46" t="s">
        <v>57</v>
      </c>
      <c r="AI1256" s="46" t="s">
        <v>57</v>
      </c>
      <c r="AJ1256" s="46"/>
      <c r="AK1256" s="165">
        <v>44043</v>
      </c>
    </row>
    <row r="1257" spans="2:37" ht="30" customHeight="1" thickTop="1" thickBot="1" x14ac:dyDescent="0.3">
      <c r="B1257" s="2">
        <f t="shared" si="19"/>
        <v>185</v>
      </c>
      <c r="C1257" s="3" t="s">
        <v>1625</v>
      </c>
      <c r="D1257" s="39" t="s">
        <v>2448</v>
      </c>
      <c r="E1257" s="40" t="s">
        <v>2449</v>
      </c>
      <c r="F1257" s="39" t="s">
        <v>2450</v>
      </c>
      <c r="G1257" s="41" t="s">
        <v>2451</v>
      </c>
      <c r="H1257" s="1" t="s">
        <v>2456</v>
      </c>
      <c r="I1257" s="42">
        <v>44007</v>
      </c>
      <c r="J1257" s="42">
        <v>44007</v>
      </c>
      <c r="K1257" s="42">
        <v>44043</v>
      </c>
      <c r="L1257" s="43">
        <v>10</v>
      </c>
      <c r="M1257" s="44" t="s">
        <v>2375</v>
      </c>
      <c r="N1257" s="45">
        <v>0</v>
      </c>
      <c r="O1257" s="45">
        <v>0</v>
      </c>
      <c r="P1257" s="46">
        <v>0</v>
      </c>
      <c r="Q1257" s="45" t="s">
        <v>120</v>
      </c>
      <c r="R1257" s="47">
        <v>0</v>
      </c>
      <c r="S1257" s="47">
        <v>0</v>
      </c>
      <c r="T1257" s="47"/>
      <c r="U1257" s="46"/>
      <c r="V1257" s="46"/>
      <c r="W1257" s="48">
        <v>0</v>
      </c>
      <c r="X1257" s="49"/>
      <c r="Y1257" s="50" t="s">
        <v>60</v>
      </c>
      <c r="Z1257" s="51">
        <v>0</v>
      </c>
      <c r="AA1257" s="50" t="s">
        <v>60</v>
      </c>
      <c r="AB1257" s="51">
        <v>0</v>
      </c>
      <c r="AC1257" s="52">
        <v>0</v>
      </c>
      <c r="AD1257" s="52" t="s">
        <v>56</v>
      </c>
      <c r="AE1257" s="165"/>
      <c r="AF1257" s="53"/>
      <c r="AG1257" s="193" t="s">
        <v>2457</v>
      </c>
      <c r="AH1257" s="46" t="s">
        <v>57</v>
      </c>
      <c r="AI1257" s="46" t="s">
        <v>57</v>
      </c>
      <c r="AJ1257" s="46"/>
      <c r="AK1257" s="165">
        <v>44043</v>
      </c>
    </row>
    <row r="1258" spans="2:37" ht="30" customHeight="1" thickTop="1" thickBot="1" x14ac:dyDescent="0.3">
      <c r="B1258" s="2">
        <f t="shared" si="19"/>
        <v>185</v>
      </c>
      <c r="C1258" s="3" t="s">
        <v>1625</v>
      </c>
      <c r="D1258" s="39" t="s">
        <v>2448</v>
      </c>
      <c r="E1258" s="40" t="s">
        <v>2449</v>
      </c>
      <c r="F1258" s="39" t="s">
        <v>2450</v>
      </c>
      <c r="G1258" s="41" t="s">
        <v>2451</v>
      </c>
      <c r="H1258" s="1" t="s">
        <v>2458</v>
      </c>
      <c r="I1258" s="42">
        <v>44007</v>
      </c>
      <c r="J1258" s="42">
        <v>44007</v>
      </c>
      <c r="K1258" s="42">
        <v>44043</v>
      </c>
      <c r="L1258" s="43">
        <v>5</v>
      </c>
      <c r="M1258" s="44" t="s">
        <v>2375</v>
      </c>
      <c r="N1258" s="45">
        <v>0</v>
      </c>
      <c r="O1258" s="45">
        <v>0</v>
      </c>
      <c r="P1258" s="46">
        <v>0</v>
      </c>
      <c r="Q1258" s="45" t="s">
        <v>120</v>
      </c>
      <c r="R1258" s="47">
        <v>0</v>
      </c>
      <c r="S1258" s="47">
        <v>0</v>
      </c>
      <c r="T1258" s="47"/>
      <c r="U1258" s="46"/>
      <c r="V1258" s="46"/>
      <c r="W1258" s="48">
        <v>0</v>
      </c>
      <c r="X1258" s="49"/>
      <c r="Y1258" s="50" t="s">
        <v>60</v>
      </c>
      <c r="Z1258" s="51">
        <v>0</v>
      </c>
      <c r="AA1258" s="50" t="s">
        <v>60</v>
      </c>
      <c r="AB1258" s="51">
        <v>0</v>
      </c>
      <c r="AC1258" s="52">
        <v>0</v>
      </c>
      <c r="AD1258" s="52" t="s">
        <v>56</v>
      </c>
      <c r="AE1258" s="165"/>
      <c r="AF1258" s="53"/>
      <c r="AG1258" s="193">
        <v>221</v>
      </c>
      <c r="AH1258" s="46" t="s">
        <v>57</v>
      </c>
      <c r="AI1258" s="195" t="s">
        <v>57</v>
      </c>
      <c r="AJ1258" s="46"/>
      <c r="AK1258" s="165">
        <v>44043</v>
      </c>
    </row>
    <row r="1259" spans="2:37" ht="30" customHeight="1" thickTop="1" thickBot="1" x14ac:dyDescent="0.3">
      <c r="B1259" s="2">
        <f t="shared" si="19"/>
        <v>185</v>
      </c>
      <c r="C1259" s="3" t="s">
        <v>1625</v>
      </c>
      <c r="D1259" s="39" t="s">
        <v>2448</v>
      </c>
      <c r="E1259" s="40" t="s">
        <v>2449</v>
      </c>
      <c r="F1259" s="39" t="s">
        <v>2450</v>
      </c>
      <c r="G1259" s="41" t="s">
        <v>2451</v>
      </c>
      <c r="H1259" s="1" t="s">
        <v>2459</v>
      </c>
      <c r="I1259" s="42">
        <v>44007</v>
      </c>
      <c r="J1259" s="42">
        <v>44007</v>
      </c>
      <c r="K1259" s="42">
        <v>44043</v>
      </c>
      <c r="L1259" s="43">
        <v>10</v>
      </c>
      <c r="M1259" s="44" t="s">
        <v>2375</v>
      </c>
      <c r="N1259" s="45">
        <v>0</v>
      </c>
      <c r="O1259" s="45">
        <v>0</v>
      </c>
      <c r="P1259" s="46">
        <v>0</v>
      </c>
      <c r="Q1259" s="45" t="s">
        <v>120</v>
      </c>
      <c r="R1259" s="47">
        <v>0</v>
      </c>
      <c r="S1259" s="47">
        <v>0</v>
      </c>
      <c r="T1259" s="47"/>
      <c r="U1259" s="46"/>
      <c r="V1259" s="46"/>
      <c r="W1259" s="48">
        <v>0</v>
      </c>
      <c r="X1259" s="49"/>
      <c r="Y1259" s="50" t="s">
        <v>60</v>
      </c>
      <c r="Z1259" s="51">
        <v>0</v>
      </c>
      <c r="AA1259" s="50" t="s">
        <v>60</v>
      </c>
      <c r="AB1259" s="51">
        <v>0</v>
      </c>
      <c r="AC1259" s="52">
        <v>0</v>
      </c>
      <c r="AD1259" s="52" t="s">
        <v>56</v>
      </c>
      <c r="AE1259" s="165"/>
      <c r="AF1259" s="53"/>
      <c r="AG1259" s="193" t="s">
        <v>2460</v>
      </c>
      <c r="AH1259" s="46" t="s">
        <v>57</v>
      </c>
      <c r="AI1259" s="46" t="s">
        <v>57</v>
      </c>
      <c r="AJ1259" s="46"/>
      <c r="AK1259" s="165">
        <v>44043</v>
      </c>
    </row>
    <row r="1260" spans="2:37" ht="30" customHeight="1" thickTop="1" thickBot="1" x14ac:dyDescent="0.3">
      <c r="B1260" s="2">
        <f t="shared" si="19"/>
        <v>185</v>
      </c>
      <c r="C1260" s="3" t="s">
        <v>1625</v>
      </c>
      <c r="D1260" s="39" t="s">
        <v>2448</v>
      </c>
      <c r="E1260" s="40" t="s">
        <v>2449</v>
      </c>
      <c r="F1260" s="39" t="s">
        <v>2450</v>
      </c>
      <c r="G1260" s="41" t="s">
        <v>2451</v>
      </c>
      <c r="H1260" s="1" t="s">
        <v>2461</v>
      </c>
      <c r="I1260" s="42">
        <v>44007</v>
      </c>
      <c r="J1260" s="42">
        <v>44007</v>
      </c>
      <c r="K1260" s="42">
        <v>44043</v>
      </c>
      <c r="L1260" s="43">
        <v>5</v>
      </c>
      <c r="M1260" s="44" t="s">
        <v>2375</v>
      </c>
      <c r="N1260" s="45">
        <v>0</v>
      </c>
      <c r="O1260" s="45">
        <v>0</v>
      </c>
      <c r="P1260" s="46">
        <v>0</v>
      </c>
      <c r="Q1260" s="45" t="s">
        <v>120</v>
      </c>
      <c r="R1260" s="47">
        <v>0</v>
      </c>
      <c r="S1260" s="47">
        <v>0</v>
      </c>
      <c r="T1260" s="47"/>
      <c r="U1260" s="46"/>
      <c r="V1260" s="46"/>
      <c r="W1260" s="48">
        <v>0</v>
      </c>
      <c r="X1260" s="49"/>
      <c r="Y1260" s="50" t="s">
        <v>60</v>
      </c>
      <c r="Z1260" s="51">
        <v>0</v>
      </c>
      <c r="AA1260" s="50" t="s">
        <v>60</v>
      </c>
      <c r="AB1260" s="51">
        <v>0</v>
      </c>
      <c r="AC1260" s="52">
        <v>0</v>
      </c>
      <c r="AD1260" s="52" t="s">
        <v>56</v>
      </c>
      <c r="AE1260" s="165"/>
      <c r="AF1260" s="53"/>
      <c r="AG1260" s="196">
        <v>227</v>
      </c>
      <c r="AH1260" s="46" t="s">
        <v>57</v>
      </c>
      <c r="AI1260" s="46" t="s">
        <v>57</v>
      </c>
      <c r="AJ1260" s="46"/>
      <c r="AK1260" s="165">
        <v>44043</v>
      </c>
    </row>
    <row r="1261" spans="2:37" ht="30" customHeight="1" thickTop="1" thickBot="1" x14ac:dyDescent="0.3">
      <c r="B1261" s="2">
        <f t="shared" si="19"/>
        <v>185</v>
      </c>
      <c r="C1261" s="3" t="s">
        <v>1625</v>
      </c>
      <c r="D1261" s="39" t="s">
        <v>2448</v>
      </c>
      <c r="E1261" s="40" t="s">
        <v>2449</v>
      </c>
      <c r="F1261" s="39" t="s">
        <v>2450</v>
      </c>
      <c r="G1261" s="41" t="s">
        <v>2451</v>
      </c>
      <c r="H1261" s="1" t="s">
        <v>2462</v>
      </c>
      <c r="I1261" s="42">
        <v>44007</v>
      </c>
      <c r="J1261" s="42">
        <v>44008</v>
      </c>
      <c r="K1261" s="42">
        <v>44043</v>
      </c>
      <c r="L1261" s="43">
        <v>5</v>
      </c>
      <c r="M1261" s="44" t="s">
        <v>2375</v>
      </c>
      <c r="N1261" s="45">
        <v>0</v>
      </c>
      <c r="O1261" s="45">
        <v>0</v>
      </c>
      <c r="P1261" s="46">
        <v>0</v>
      </c>
      <c r="Q1261" s="45" t="s">
        <v>120</v>
      </c>
      <c r="R1261" s="47">
        <v>0</v>
      </c>
      <c r="S1261" s="47">
        <v>0</v>
      </c>
      <c r="T1261" s="47"/>
      <c r="U1261" s="46"/>
      <c r="V1261" s="46"/>
      <c r="W1261" s="48">
        <v>0</v>
      </c>
      <c r="X1261" s="49"/>
      <c r="Y1261" s="50" t="s">
        <v>60</v>
      </c>
      <c r="Z1261" s="51">
        <v>0</v>
      </c>
      <c r="AA1261" s="50" t="s">
        <v>60</v>
      </c>
      <c r="AB1261" s="51">
        <v>0</v>
      </c>
      <c r="AC1261" s="52">
        <v>0</v>
      </c>
      <c r="AD1261" s="52" t="s">
        <v>56</v>
      </c>
      <c r="AE1261" s="165"/>
      <c r="AF1261" s="53"/>
      <c r="AG1261" s="192" t="s">
        <v>2463</v>
      </c>
      <c r="AH1261" s="46" t="s">
        <v>57</v>
      </c>
      <c r="AI1261" s="46" t="s">
        <v>57</v>
      </c>
      <c r="AJ1261" s="46"/>
      <c r="AK1261" s="165">
        <v>44043</v>
      </c>
    </row>
    <row r="1262" spans="2:37" ht="30" customHeight="1" thickTop="1" thickBot="1" x14ac:dyDescent="0.25">
      <c r="B1262" s="2">
        <f t="shared" si="19"/>
        <v>185</v>
      </c>
      <c r="C1262" s="3" t="s">
        <v>1625</v>
      </c>
      <c r="D1262" s="39" t="s">
        <v>2448</v>
      </c>
      <c r="E1262" s="40" t="s">
        <v>2449</v>
      </c>
      <c r="F1262" s="39" t="s">
        <v>2450</v>
      </c>
      <c r="G1262" s="41" t="s">
        <v>2451</v>
      </c>
      <c r="H1262" s="1" t="s">
        <v>2464</v>
      </c>
      <c r="I1262" s="42">
        <v>44036</v>
      </c>
      <c r="J1262" s="42">
        <v>44039</v>
      </c>
      <c r="K1262" s="42">
        <v>44131</v>
      </c>
      <c r="L1262" s="43">
        <v>6</v>
      </c>
      <c r="M1262" s="44" t="s">
        <v>2375</v>
      </c>
      <c r="N1262" s="45">
        <v>9</v>
      </c>
      <c r="O1262" s="45">
        <v>0</v>
      </c>
      <c r="P1262" s="46">
        <v>0</v>
      </c>
      <c r="Q1262" s="45" t="s">
        <v>120</v>
      </c>
      <c r="R1262" s="47"/>
      <c r="S1262" s="47"/>
      <c r="T1262" s="47"/>
      <c r="U1262" s="46"/>
      <c r="V1262" s="46"/>
      <c r="W1262" s="48">
        <v>44113</v>
      </c>
      <c r="X1262" s="49"/>
      <c r="Y1262" s="50" t="s">
        <v>55</v>
      </c>
      <c r="Z1262" s="72" t="s">
        <v>57</v>
      </c>
      <c r="AA1262" s="81" t="s">
        <v>55</v>
      </c>
      <c r="AB1262" s="72" t="s">
        <v>57</v>
      </c>
      <c r="AC1262" s="103">
        <v>44126</v>
      </c>
      <c r="AD1262" s="52" t="s">
        <v>60</v>
      </c>
      <c r="AE1262" s="77"/>
      <c r="AF1262" s="77"/>
      <c r="AG1262" s="173">
        <v>26</v>
      </c>
      <c r="AH1262" s="46" t="s">
        <v>57</v>
      </c>
      <c r="AI1262" s="46" t="s">
        <v>57</v>
      </c>
      <c r="AJ1262" s="72"/>
      <c r="AK1262" s="77">
        <v>44127</v>
      </c>
    </row>
    <row r="1263" spans="2:37" ht="30" customHeight="1" thickTop="1" thickBot="1" x14ac:dyDescent="0.25">
      <c r="B1263" s="2">
        <f t="shared" si="19"/>
        <v>185</v>
      </c>
      <c r="C1263" s="3" t="s">
        <v>1625</v>
      </c>
      <c r="D1263" s="39" t="s">
        <v>2448</v>
      </c>
      <c r="E1263" s="40" t="s">
        <v>2449</v>
      </c>
      <c r="F1263" s="39" t="s">
        <v>2450</v>
      </c>
      <c r="G1263" s="41" t="s">
        <v>2451</v>
      </c>
      <c r="H1263" s="1" t="s">
        <v>2465</v>
      </c>
      <c r="I1263" s="42">
        <v>0</v>
      </c>
      <c r="J1263" s="42" t="s">
        <v>60</v>
      </c>
      <c r="K1263" s="42" t="s">
        <v>60</v>
      </c>
      <c r="L1263" s="43">
        <v>5</v>
      </c>
      <c r="M1263" s="44" t="s">
        <v>2375</v>
      </c>
      <c r="N1263" s="45">
        <v>13</v>
      </c>
      <c r="O1263" s="45">
        <v>0</v>
      </c>
      <c r="P1263" s="46">
        <v>0</v>
      </c>
      <c r="Q1263" s="45" t="s">
        <v>120</v>
      </c>
      <c r="R1263" s="47"/>
      <c r="S1263" s="47"/>
      <c r="T1263" s="47"/>
      <c r="U1263" s="46"/>
      <c r="V1263" s="46"/>
      <c r="W1263" s="73"/>
      <c r="X1263" s="74"/>
      <c r="Y1263" s="71"/>
      <c r="Z1263" s="72"/>
      <c r="AA1263" s="71"/>
      <c r="AB1263" s="72"/>
      <c r="AC1263" s="75"/>
      <c r="AD1263" s="52" t="s">
        <v>60</v>
      </c>
      <c r="AE1263" s="77"/>
      <c r="AF1263" s="77"/>
      <c r="AG1263" s="173"/>
      <c r="AH1263" s="72"/>
      <c r="AI1263" s="72"/>
      <c r="AJ1263" s="72"/>
      <c r="AK1263" s="77"/>
    </row>
    <row r="1264" spans="2:37" ht="30" customHeight="1" thickTop="1" thickBot="1" x14ac:dyDescent="0.3">
      <c r="B1264" s="2">
        <f t="shared" si="19"/>
        <v>186</v>
      </c>
      <c r="C1264" s="3" t="s">
        <v>1625</v>
      </c>
      <c r="D1264" s="39" t="s">
        <v>2448</v>
      </c>
      <c r="E1264" s="40" t="s">
        <v>2449</v>
      </c>
      <c r="F1264" s="39" t="s">
        <v>2466</v>
      </c>
      <c r="G1264" s="41" t="s">
        <v>2467</v>
      </c>
      <c r="H1264" s="1" t="s">
        <v>2468</v>
      </c>
      <c r="I1264" s="42">
        <v>44007</v>
      </c>
      <c r="J1264" s="42">
        <v>44007</v>
      </c>
      <c r="K1264" s="42">
        <v>44086</v>
      </c>
      <c r="L1264" s="43">
        <v>26</v>
      </c>
      <c r="M1264" s="44" t="s">
        <v>2375</v>
      </c>
      <c r="N1264" s="45">
        <v>190</v>
      </c>
      <c r="O1264" s="45">
        <v>0</v>
      </c>
      <c r="P1264" s="46">
        <v>0</v>
      </c>
      <c r="Q1264" s="45" t="s">
        <v>120</v>
      </c>
      <c r="R1264" s="47">
        <v>0</v>
      </c>
      <c r="S1264" s="47">
        <v>0</v>
      </c>
      <c r="T1264" s="47"/>
      <c r="U1264" s="46"/>
      <c r="V1264" s="46"/>
      <c r="W1264" s="48">
        <v>44075</v>
      </c>
      <c r="X1264" s="49"/>
      <c r="Y1264" s="50" t="s">
        <v>1076</v>
      </c>
      <c r="Z1264" s="51"/>
      <c r="AA1264" s="50"/>
      <c r="AB1264" s="51"/>
      <c r="AC1264" s="52">
        <v>44081</v>
      </c>
      <c r="AD1264" s="52" t="s">
        <v>56</v>
      </c>
      <c r="AE1264" s="165"/>
      <c r="AF1264" s="53">
        <v>0</v>
      </c>
      <c r="AG1264" s="192" t="s">
        <v>2469</v>
      </c>
      <c r="AH1264" s="46" t="s">
        <v>57</v>
      </c>
      <c r="AI1264" s="46" t="s">
        <v>57</v>
      </c>
      <c r="AJ1264" s="46"/>
      <c r="AK1264" s="165">
        <v>44085</v>
      </c>
    </row>
    <row r="1265" spans="2:37" ht="30" customHeight="1" thickTop="1" thickBot="1" x14ac:dyDescent="0.3">
      <c r="B1265" s="2">
        <f t="shared" si="19"/>
        <v>186</v>
      </c>
      <c r="C1265" s="3" t="s">
        <v>1625</v>
      </c>
      <c r="D1265" s="39" t="s">
        <v>2448</v>
      </c>
      <c r="E1265" s="40" t="s">
        <v>2449</v>
      </c>
      <c r="F1265" s="39" t="s">
        <v>2466</v>
      </c>
      <c r="G1265" s="41" t="s">
        <v>2467</v>
      </c>
      <c r="H1265" s="1" t="s">
        <v>2470</v>
      </c>
      <c r="I1265" s="42">
        <v>44007</v>
      </c>
      <c r="J1265" s="42">
        <v>44007</v>
      </c>
      <c r="K1265" s="42">
        <v>44086</v>
      </c>
      <c r="L1265" s="43">
        <v>22</v>
      </c>
      <c r="M1265" s="44" t="s">
        <v>2375</v>
      </c>
      <c r="N1265" s="45">
        <v>259</v>
      </c>
      <c r="O1265" s="45">
        <v>0</v>
      </c>
      <c r="P1265" s="46">
        <v>0</v>
      </c>
      <c r="Q1265" s="45" t="s">
        <v>120</v>
      </c>
      <c r="R1265" s="47">
        <v>0</v>
      </c>
      <c r="S1265" s="47">
        <v>0</v>
      </c>
      <c r="T1265" s="47"/>
      <c r="U1265" s="46"/>
      <c r="V1265" s="46"/>
      <c r="W1265" s="48">
        <v>44075</v>
      </c>
      <c r="X1265" s="49"/>
      <c r="Y1265" s="50" t="s">
        <v>1076</v>
      </c>
      <c r="Z1265" s="51"/>
      <c r="AA1265" s="50"/>
      <c r="AB1265" s="51"/>
      <c r="AC1265" s="52">
        <v>44081</v>
      </c>
      <c r="AD1265" s="52" t="s">
        <v>56</v>
      </c>
      <c r="AE1265" s="197"/>
      <c r="AF1265" s="53">
        <v>0</v>
      </c>
      <c r="AG1265" s="192" t="s">
        <v>587</v>
      </c>
      <c r="AH1265" s="46" t="s">
        <v>57</v>
      </c>
      <c r="AI1265" s="46" t="s">
        <v>57</v>
      </c>
      <c r="AJ1265" s="46"/>
      <c r="AK1265" s="165">
        <v>44085</v>
      </c>
    </row>
    <row r="1266" spans="2:37" ht="30" customHeight="1" thickTop="1" thickBot="1" x14ac:dyDescent="0.3">
      <c r="B1266" s="2">
        <f t="shared" si="19"/>
        <v>186</v>
      </c>
      <c r="C1266" s="3" t="s">
        <v>1625</v>
      </c>
      <c r="D1266" s="39" t="s">
        <v>2448</v>
      </c>
      <c r="E1266" s="40" t="s">
        <v>2449</v>
      </c>
      <c r="F1266" s="39" t="s">
        <v>2466</v>
      </c>
      <c r="G1266" s="41" t="s">
        <v>2467</v>
      </c>
      <c r="H1266" s="1" t="s">
        <v>2471</v>
      </c>
      <c r="I1266" s="42">
        <v>44007</v>
      </c>
      <c r="J1266" s="42">
        <v>44007</v>
      </c>
      <c r="K1266" s="42">
        <v>44124</v>
      </c>
      <c r="L1266" s="43">
        <v>5</v>
      </c>
      <c r="M1266" s="44" t="s">
        <v>2375</v>
      </c>
      <c r="N1266" s="45">
        <v>0</v>
      </c>
      <c r="O1266" s="45">
        <v>23</v>
      </c>
      <c r="P1266" s="46">
        <v>0</v>
      </c>
      <c r="Q1266" s="45" t="s">
        <v>120</v>
      </c>
      <c r="R1266" s="47">
        <v>0</v>
      </c>
      <c r="S1266" s="47">
        <v>0</v>
      </c>
      <c r="T1266" s="47"/>
      <c r="U1266" s="46"/>
      <c r="V1266" s="46"/>
      <c r="W1266" s="48">
        <v>44102</v>
      </c>
      <c r="X1266" s="49"/>
      <c r="Y1266" s="50" t="s">
        <v>65</v>
      </c>
      <c r="Z1266" s="51" t="s">
        <v>1917</v>
      </c>
      <c r="AA1266" s="50" t="s">
        <v>65</v>
      </c>
      <c r="AB1266" s="51" t="s">
        <v>1917</v>
      </c>
      <c r="AC1266" s="52">
        <v>44110</v>
      </c>
      <c r="AD1266" s="52" t="s">
        <v>60</v>
      </c>
      <c r="AE1266" s="197"/>
      <c r="AF1266" s="53">
        <v>44088</v>
      </c>
      <c r="AG1266" s="192">
        <v>262</v>
      </c>
      <c r="AH1266" s="106" t="s">
        <v>57</v>
      </c>
      <c r="AI1266" s="106" t="s">
        <v>57</v>
      </c>
      <c r="AJ1266" s="46"/>
      <c r="AK1266" s="165">
        <v>44120</v>
      </c>
    </row>
    <row r="1267" spans="2:37" ht="30" customHeight="1" thickTop="1" thickBot="1" x14ac:dyDescent="0.3">
      <c r="B1267" s="2">
        <f t="shared" si="19"/>
        <v>186</v>
      </c>
      <c r="C1267" s="3" t="s">
        <v>1625</v>
      </c>
      <c r="D1267" s="39" t="s">
        <v>2448</v>
      </c>
      <c r="E1267" s="40" t="s">
        <v>2449</v>
      </c>
      <c r="F1267" s="39" t="s">
        <v>2466</v>
      </c>
      <c r="G1267" s="41" t="s">
        <v>2467</v>
      </c>
      <c r="H1267" s="1" t="s">
        <v>2472</v>
      </c>
      <c r="I1267" s="42">
        <v>44007</v>
      </c>
      <c r="J1267" s="42">
        <v>44007</v>
      </c>
      <c r="K1267" s="42">
        <v>44086</v>
      </c>
      <c r="L1267" s="43">
        <v>5</v>
      </c>
      <c r="M1267" s="44" t="s">
        <v>2375</v>
      </c>
      <c r="N1267" s="45">
        <v>0</v>
      </c>
      <c r="O1267" s="45">
        <v>45</v>
      </c>
      <c r="P1267" s="46">
        <v>0</v>
      </c>
      <c r="Q1267" s="45" t="s">
        <v>120</v>
      </c>
      <c r="R1267" s="47">
        <v>0</v>
      </c>
      <c r="S1267" s="47">
        <v>0</v>
      </c>
      <c r="T1267" s="47"/>
      <c r="U1267" s="46"/>
      <c r="V1267" s="46"/>
      <c r="W1267" s="48">
        <v>44075</v>
      </c>
      <c r="X1267" s="49"/>
      <c r="Y1267" s="50" t="s">
        <v>1076</v>
      </c>
      <c r="Z1267" s="51"/>
      <c r="AA1267" s="50"/>
      <c r="AB1267" s="51"/>
      <c r="AC1267" s="52">
        <v>44081</v>
      </c>
      <c r="AD1267" s="52" t="s">
        <v>56</v>
      </c>
      <c r="AE1267" s="197"/>
      <c r="AF1267" s="53">
        <v>0</v>
      </c>
      <c r="AG1267" s="193">
        <v>232</v>
      </c>
      <c r="AH1267" s="46" t="s">
        <v>57</v>
      </c>
      <c r="AI1267" s="46" t="s">
        <v>57</v>
      </c>
      <c r="AJ1267" s="46"/>
      <c r="AK1267" s="165">
        <v>44085</v>
      </c>
    </row>
    <row r="1268" spans="2:37" ht="30" customHeight="1" thickTop="1" thickBot="1" x14ac:dyDescent="0.3">
      <c r="B1268" s="2">
        <f t="shared" si="19"/>
        <v>186</v>
      </c>
      <c r="C1268" s="3" t="s">
        <v>1625</v>
      </c>
      <c r="D1268" s="39" t="s">
        <v>2448</v>
      </c>
      <c r="E1268" s="40" t="s">
        <v>2449</v>
      </c>
      <c r="F1268" s="39" t="s">
        <v>2466</v>
      </c>
      <c r="G1268" s="41" t="s">
        <v>2467</v>
      </c>
      <c r="H1268" s="1" t="s">
        <v>2473</v>
      </c>
      <c r="I1268" s="42">
        <v>44007</v>
      </c>
      <c r="J1268" s="42">
        <v>44007</v>
      </c>
      <c r="K1268" s="42">
        <v>44086</v>
      </c>
      <c r="L1268" s="43">
        <v>5</v>
      </c>
      <c r="M1268" s="44" t="s">
        <v>2375</v>
      </c>
      <c r="N1268" s="45">
        <v>0</v>
      </c>
      <c r="O1268" s="45">
        <v>47</v>
      </c>
      <c r="P1268" s="46">
        <v>0</v>
      </c>
      <c r="Q1268" s="45" t="s">
        <v>120</v>
      </c>
      <c r="R1268" s="47">
        <v>0</v>
      </c>
      <c r="S1268" s="47">
        <v>0</v>
      </c>
      <c r="T1268" s="47"/>
      <c r="U1268" s="46"/>
      <c r="V1268" s="46"/>
      <c r="W1268" s="48">
        <v>44075</v>
      </c>
      <c r="X1268" s="49"/>
      <c r="Y1268" s="50" t="s">
        <v>1076</v>
      </c>
      <c r="Z1268" s="51"/>
      <c r="AA1268" s="50"/>
      <c r="AB1268" s="51"/>
      <c r="AC1268" s="52">
        <v>44081</v>
      </c>
      <c r="AD1268" s="52" t="s">
        <v>56</v>
      </c>
      <c r="AE1268" s="165"/>
      <c r="AF1268" s="53">
        <v>0</v>
      </c>
      <c r="AG1268" s="192">
        <v>239</v>
      </c>
      <c r="AH1268" s="46" t="s">
        <v>57</v>
      </c>
      <c r="AI1268" s="46" t="s">
        <v>57</v>
      </c>
      <c r="AJ1268" s="46"/>
      <c r="AK1268" s="165">
        <v>44085</v>
      </c>
    </row>
    <row r="1269" spans="2:37" ht="30" customHeight="1" thickTop="1" thickBot="1" x14ac:dyDescent="0.3">
      <c r="B1269" s="2">
        <f t="shared" si="19"/>
        <v>186</v>
      </c>
      <c r="C1269" s="3" t="s">
        <v>1625</v>
      </c>
      <c r="D1269" s="39" t="s">
        <v>2448</v>
      </c>
      <c r="E1269" s="40" t="s">
        <v>2449</v>
      </c>
      <c r="F1269" s="39" t="s">
        <v>2466</v>
      </c>
      <c r="G1269" s="41" t="s">
        <v>2467</v>
      </c>
      <c r="H1269" s="1" t="s">
        <v>2474</v>
      </c>
      <c r="I1269" s="42">
        <v>44007</v>
      </c>
      <c r="J1269" s="42">
        <v>44007</v>
      </c>
      <c r="K1269" s="42">
        <v>44086</v>
      </c>
      <c r="L1269" s="43">
        <v>4</v>
      </c>
      <c r="M1269" s="44" t="s">
        <v>2375</v>
      </c>
      <c r="N1269" s="45">
        <v>0</v>
      </c>
      <c r="O1269" s="45">
        <v>47</v>
      </c>
      <c r="P1269" s="46">
        <v>0</v>
      </c>
      <c r="Q1269" s="45" t="s">
        <v>120</v>
      </c>
      <c r="R1269" s="47">
        <v>0</v>
      </c>
      <c r="S1269" s="47">
        <v>0</v>
      </c>
      <c r="T1269" s="47"/>
      <c r="U1269" s="46"/>
      <c r="V1269" s="46"/>
      <c r="W1269" s="48">
        <v>44075</v>
      </c>
      <c r="X1269" s="49"/>
      <c r="Y1269" s="50" t="s">
        <v>1076</v>
      </c>
      <c r="Z1269" s="51"/>
      <c r="AA1269" s="50"/>
      <c r="AB1269" s="51"/>
      <c r="AC1269" s="52">
        <v>44081</v>
      </c>
      <c r="AD1269" s="52" t="s">
        <v>56</v>
      </c>
      <c r="AE1269" s="165"/>
      <c r="AF1269" s="53">
        <v>0</v>
      </c>
      <c r="AG1269" s="192">
        <v>244</v>
      </c>
      <c r="AH1269" s="46" t="s">
        <v>57</v>
      </c>
      <c r="AI1269" s="46" t="s">
        <v>57</v>
      </c>
      <c r="AJ1269" s="46"/>
      <c r="AK1269" s="165">
        <v>44085</v>
      </c>
    </row>
    <row r="1270" spans="2:37" ht="30" customHeight="1" thickTop="1" thickBot="1" x14ac:dyDescent="0.3">
      <c r="B1270" s="2">
        <f t="shared" si="19"/>
        <v>186</v>
      </c>
      <c r="C1270" s="3" t="s">
        <v>1625</v>
      </c>
      <c r="D1270" s="39" t="s">
        <v>2448</v>
      </c>
      <c r="E1270" s="40" t="s">
        <v>2449</v>
      </c>
      <c r="F1270" s="39" t="s">
        <v>2466</v>
      </c>
      <c r="G1270" s="41" t="s">
        <v>2467</v>
      </c>
      <c r="H1270" s="1" t="s">
        <v>2475</v>
      </c>
      <c r="I1270" s="42">
        <v>44007</v>
      </c>
      <c r="J1270" s="42">
        <v>44007</v>
      </c>
      <c r="K1270" s="42">
        <v>44086</v>
      </c>
      <c r="L1270" s="43">
        <v>3</v>
      </c>
      <c r="M1270" s="44" t="s">
        <v>2375</v>
      </c>
      <c r="N1270" s="45">
        <v>0</v>
      </c>
      <c r="O1270" s="45">
        <v>66</v>
      </c>
      <c r="P1270" s="46">
        <v>0</v>
      </c>
      <c r="Q1270" s="45" t="s">
        <v>120</v>
      </c>
      <c r="R1270" s="47">
        <v>0</v>
      </c>
      <c r="S1270" s="47">
        <v>0</v>
      </c>
      <c r="T1270" s="47"/>
      <c r="U1270" s="46"/>
      <c r="V1270" s="46"/>
      <c r="W1270" s="48">
        <v>44075</v>
      </c>
      <c r="X1270" s="49"/>
      <c r="Y1270" s="50" t="s">
        <v>1076</v>
      </c>
      <c r="Z1270" s="51"/>
      <c r="AA1270" s="50"/>
      <c r="AB1270" s="51"/>
      <c r="AC1270" s="52">
        <v>44081</v>
      </c>
      <c r="AD1270" s="52" t="s">
        <v>56</v>
      </c>
      <c r="AE1270" s="165"/>
      <c r="AF1270" s="53">
        <v>0</v>
      </c>
      <c r="AG1270" s="198">
        <v>250</v>
      </c>
      <c r="AH1270" s="46" t="s">
        <v>57</v>
      </c>
      <c r="AI1270" s="46" t="s">
        <v>57</v>
      </c>
      <c r="AJ1270" s="46"/>
      <c r="AK1270" s="165">
        <v>44085</v>
      </c>
    </row>
    <row r="1271" spans="2:37" ht="30" customHeight="1" thickTop="1" thickBot="1" x14ac:dyDescent="0.3">
      <c r="B1271" s="2">
        <f t="shared" si="19"/>
        <v>186</v>
      </c>
      <c r="C1271" s="3" t="s">
        <v>1625</v>
      </c>
      <c r="D1271" s="39" t="s">
        <v>2448</v>
      </c>
      <c r="E1271" s="40" t="s">
        <v>2449</v>
      </c>
      <c r="F1271" s="39" t="s">
        <v>2466</v>
      </c>
      <c r="G1271" s="41" t="s">
        <v>2467</v>
      </c>
      <c r="H1271" s="1" t="s">
        <v>2476</v>
      </c>
      <c r="I1271" s="42">
        <v>0</v>
      </c>
      <c r="J1271" s="42" t="s">
        <v>60</v>
      </c>
      <c r="K1271" s="42" t="s">
        <v>60</v>
      </c>
      <c r="L1271" s="43">
        <v>5</v>
      </c>
      <c r="M1271" s="44" t="s">
        <v>2375</v>
      </c>
      <c r="N1271" s="45">
        <v>0</v>
      </c>
      <c r="O1271" s="45">
        <v>6</v>
      </c>
      <c r="P1271" s="46">
        <v>0</v>
      </c>
      <c r="Q1271" s="45" t="s">
        <v>87</v>
      </c>
      <c r="R1271" s="47">
        <v>0</v>
      </c>
      <c r="S1271" s="47">
        <v>0</v>
      </c>
      <c r="T1271" s="47"/>
      <c r="U1271" s="46"/>
      <c r="V1271" s="46"/>
      <c r="W1271" s="48">
        <v>0</v>
      </c>
      <c r="X1271" s="49"/>
      <c r="Y1271" s="50">
        <v>0</v>
      </c>
      <c r="Z1271" s="51">
        <v>0</v>
      </c>
      <c r="AA1271" s="50">
        <v>0</v>
      </c>
      <c r="AB1271" s="51">
        <v>0</v>
      </c>
      <c r="AC1271" s="52">
        <v>0</v>
      </c>
      <c r="AD1271" s="52" t="s">
        <v>60</v>
      </c>
      <c r="AE1271" s="66"/>
      <c r="AF1271" s="53"/>
      <c r="AG1271" s="192">
        <v>258</v>
      </c>
      <c r="AH1271" s="46">
        <v>0</v>
      </c>
      <c r="AI1271" s="46">
        <v>0</v>
      </c>
      <c r="AJ1271" s="46"/>
      <c r="AK1271" s="66"/>
    </row>
    <row r="1272" spans="2:37" ht="30" customHeight="1" thickTop="1" thickBot="1" x14ac:dyDescent="0.25">
      <c r="B1272" s="2">
        <f t="shared" si="19"/>
        <v>186</v>
      </c>
      <c r="C1272" s="3" t="s">
        <v>1625</v>
      </c>
      <c r="D1272" s="39" t="s">
        <v>2448</v>
      </c>
      <c r="E1272" s="40" t="s">
        <v>2449</v>
      </c>
      <c r="F1272" s="39" t="s">
        <v>2466</v>
      </c>
      <c r="G1272" s="41" t="s">
        <v>2467</v>
      </c>
      <c r="H1272" s="1" t="s">
        <v>2477</v>
      </c>
      <c r="I1272" s="42">
        <v>0</v>
      </c>
      <c r="J1272" s="42" t="s">
        <v>60</v>
      </c>
      <c r="K1272" s="42" t="s">
        <v>60</v>
      </c>
      <c r="L1272" s="43">
        <v>5</v>
      </c>
      <c r="M1272" s="44" t="s">
        <v>2375</v>
      </c>
      <c r="N1272" s="45">
        <v>0</v>
      </c>
      <c r="O1272" s="45">
        <v>0</v>
      </c>
      <c r="P1272" s="46">
        <v>0</v>
      </c>
      <c r="Q1272" s="45" t="s">
        <v>120</v>
      </c>
      <c r="R1272" s="47"/>
      <c r="S1272" s="47"/>
      <c r="T1272" s="47"/>
      <c r="U1272" s="46"/>
      <c r="V1272" s="46"/>
      <c r="W1272" s="73"/>
      <c r="X1272" s="74"/>
      <c r="Y1272" s="71"/>
      <c r="Z1272" s="72"/>
      <c r="AA1272" s="71"/>
      <c r="AB1272" s="72"/>
      <c r="AC1272" s="75"/>
      <c r="AD1272" s="52" t="s">
        <v>60</v>
      </c>
      <c r="AE1272" s="77"/>
      <c r="AF1272" s="77"/>
      <c r="AG1272" s="173"/>
      <c r="AH1272" s="72"/>
      <c r="AI1272" s="72"/>
      <c r="AJ1272" s="72"/>
      <c r="AK1272" s="77"/>
    </row>
    <row r="1273" spans="2:37" ht="30" customHeight="1" thickTop="1" thickBot="1" x14ac:dyDescent="0.3">
      <c r="B1273" s="2">
        <f t="shared" si="19"/>
        <v>187</v>
      </c>
      <c r="C1273" s="3" t="s">
        <v>1625</v>
      </c>
      <c r="D1273" s="39" t="s">
        <v>2448</v>
      </c>
      <c r="E1273" s="40" t="s">
        <v>2449</v>
      </c>
      <c r="F1273" s="39" t="s">
        <v>2478</v>
      </c>
      <c r="G1273" s="41" t="s">
        <v>2479</v>
      </c>
      <c r="H1273" s="1" t="s">
        <v>2480</v>
      </c>
      <c r="I1273" s="42">
        <v>44007</v>
      </c>
      <c r="J1273" s="42">
        <v>44007</v>
      </c>
      <c r="K1273" s="42">
        <v>44072</v>
      </c>
      <c r="L1273" s="43">
        <v>9</v>
      </c>
      <c r="M1273" s="44" t="s">
        <v>2375</v>
      </c>
      <c r="N1273" s="45">
        <v>200</v>
      </c>
      <c r="O1273" s="45">
        <v>0</v>
      </c>
      <c r="P1273" s="46">
        <v>0</v>
      </c>
      <c r="Q1273" s="45" t="s">
        <v>120</v>
      </c>
      <c r="R1273" s="47">
        <v>0</v>
      </c>
      <c r="S1273" s="47">
        <v>0</v>
      </c>
      <c r="T1273" s="47"/>
      <c r="U1273" s="46"/>
      <c r="V1273" s="46"/>
      <c r="W1273" s="48">
        <v>0</v>
      </c>
      <c r="X1273" s="49"/>
      <c r="Y1273" s="50"/>
      <c r="Z1273" s="51">
        <v>0</v>
      </c>
      <c r="AA1273" s="50"/>
      <c r="AB1273" s="51">
        <v>0</v>
      </c>
      <c r="AC1273" s="52">
        <v>0</v>
      </c>
      <c r="AD1273" s="52" t="s">
        <v>56</v>
      </c>
      <c r="AE1273" s="165"/>
      <c r="AF1273" s="53">
        <v>0</v>
      </c>
      <c r="AG1273" s="192" t="s">
        <v>1751</v>
      </c>
      <c r="AH1273" s="46" t="s">
        <v>57</v>
      </c>
      <c r="AI1273" s="46" t="s">
        <v>57</v>
      </c>
      <c r="AJ1273" s="46"/>
      <c r="AK1273" s="165">
        <v>44070</v>
      </c>
    </row>
    <row r="1274" spans="2:37" ht="30" customHeight="1" thickTop="1" thickBot="1" x14ac:dyDescent="0.3">
      <c r="B1274" s="2">
        <f t="shared" si="19"/>
        <v>187</v>
      </c>
      <c r="C1274" s="3" t="s">
        <v>1625</v>
      </c>
      <c r="D1274" s="39" t="s">
        <v>2448</v>
      </c>
      <c r="E1274" s="40" t="s">
        <v>2449</v>
      </c>
      <c r="F1274" s="39" t="s">
        <v>2478</v>
      </c>
      <c r="G1274" s="41" t="s">
        <v>2479</v>
      </c>
      <c r="H1274" s="1" t="s">
        <v>2481</v>
      </c>
      <c r="I1274" s="42">
        <v>44007</v>
      </c>
      <c r="J1274" s="42">
        <v>44007</v>
      </c>
      <c r="K1274" s="42">
        <v>44124</v>
      </c>
      <c r="L1274" s="43">
        <v>5</v>
      </c>
      <c r="M1274" s="44" t="s">
        <v>2375</v>
      </c>
      <c r="N1274" s="45">
        <v>0</v>
      </c>
      <c r="O1274" s="45">
        <v>73</v>
      </c>
      <c r="P1274" s="46">
        <v>0</v>
      </c>
      <c r="Q1274" s="45" t="s">
        <v>54</v>
      </c>
      <c r="R1274" s="47">
        <v>0</v>
      </c>
      <c r="S1274" s="47">
        <v>0</v>
      </c>
      <c r="T1274" s="47"/>
      <c r="U1274" s="46"/>
      <c r="V1274" s="46"/>
      <c r="W1274" s="48">
        <v>44102</v>
      </c>
      <c r="X1274" s="49"/>
      <c r="Y1274" s="50" t="s">
        <v>65</v>
      </c>
      <c r="Z1274" s="51" t="s">
        <v>1917</v>
      </c>
      <c r="AA1274" s="50" t="s">
        <v>65</v>
      </c>
      <c r="AB1274" s="51" t="s">
        <v>1917</v>
      </c>
      <c r="AC1274" s="52">
        <v>44110</v>
      </c>
      <c r="AD1274" s="52" t="s">
        <v>60</v>
      </c>
      <c r="AE1274" s="66"/>
      <c r="AF1274" s="53">
        <v>44088</v>
      </c>
      <c r="AG1274" s="199">
        <v>240</v>
      </c>
      <c r="AH1274" s="106" t="s">
        <v>57</v>
      </c>
      <c r="AI1274" s="106" t="s">
        <v>57</v>
      </c>
      <c r="AJ1274" s="46"/>
      <c r="AK1274" s="66">
        <v>44120</v>
      </c>
    </row>
    <row r="1275" spans="2:37" ht="30" customHeight="1" thickTop="1" thickBot="1" x14ac:dyDescent="0.3">
      <c r="B1275" s="2">
        <f t="shared" si="19"/>
        <v>187</v>
      </c>
      <c r="C1275" s="3" t="s">
        <v>1625</v>
      </c>
      <c r="D1275" s="39" t="s">
        <v>2448</v>
      </c>
      <c r="E1275" s="40" t="s">
        <v>2449</v>
      </c>
      <c r="F1275" s="39" t="s">
        <v>2478</v>
      </c>
      <c r="G1275" s="41" t="s">
        <v>2479</v>
      </c>
      <c r="H1275" s="1" t="s">
        <v>2482</v>
      </c>
      <c r="I1275" s="42">
        <v>44007</v>
      </c>
      <c r="J1275" s="42">
        <v>44007</v>
      </c>
      <c r="K1275" s="42">
        <v>44124</v>
      </c>
      <c r="L1275" s="43">
        <v>9</v>
      </c>
      <c r="M1275" s="44" t="s">
        <v>2375</v>
      </c>
      <c r="N1275" s="45">
        <v>0</v>
      </c>
      <c r="O1275" s="45">
        <v>107</v>
      </c>
      <c r="P1275" s="46">
        <v>0</v>
      </c>
      <c r="Q1275" s="45" t="s">
        <v>54</v>
      </c>
      <c r="R1275" s="47">
        <v>0</v>
      </c>
      <c r="S1275" s="47">
        <v>0</v>
      </c>
      <c r="T1275" s="47"/>
      <c r="U1275" s="46"/>
      <c r="V1275" s="46"/>
      <c r="W1275" s="48">
        <v>44102</v>
      </c>
      <c r="X1275" s="49"/>
      <c r="Y1275" s="50" t="s">
        <v>65</v>
      </c>
      <c r="Z1275" s="51" t="s">
        <v>1917</v>
      </c>
      <c r="AA1275" s="50" t="s">
        <v>65</v>
      </c>
      <c r="AB1275" s="51" t="s">
        <v>1917</v>
      </c>
      <c r="AC1275" s="52">
        <v>44110</v>
      </c>
      <c r="AD1275" s="52" t="s">
        <v>60</v>
      </c>
      <c r="AE1275" s="200"/>
      <c r="AF1275" s="53">
        <v>44088</v>
      </c>
      <c r="AG1275" s="193" t="s">
        <v>2483</v>
      </c>
      <c r="AH1275" s="106" t="s">
        <v>57</v>
      </c>
      <c r="AI1275" s="106" t="s">
        <v>57</v>
      </c>
      <c r="AJ1275" s="46"/>
      <c r="AK1275" s="200">
        <v>44120</v>
      </c>
    </row>
    <row r="1276" spans="2:37" ht="30" customHeight="1" thickTop="1" thickBot="1" x14ac:dyDescent="0.3">
      <c r="B1276" s="2">
        <f t="shared" si="19"/>
        <v>187</v>
      </c>
      <c r="C1276" s="3" t="s">
        <v>1625</v>
      </c>
      <c r="D1276" s="39" t="s">
        <v>2448</v>
      </c>
      <c r="E1276" s="40" t="s">
        <v>2449</v>
      </c>
      <c r="F1276" s="39" t="s">
        <v>2478</v>
      </c>
      <c r="G1276" s="41" t="s">
        <v>2479</v>
      </c>
      <c r="H1276" s="1" t="s">
        <v>2484</v>
      </c>
      <c r="I1276" s="42">
        <v>44007</v>
      </c>
      <c r="J1276" s="42">
        <v>44007</v>
      </c>
      <c r="K1276" s="42">
        <v>44072</v>
      </c>
      <c r="L1276" s="43">
        <v>5</v>
      </c>
      <c r="M1276" s="44" t="s">
        <v>2375</v>
      </c>
      <c r="N1276" s="45">
        <v>0</v>
      </c>
      <c r="O1276" s="45">
        <v>75</v>
      </c>
      <c r="P1276" s="46">
        <v>0</v>
      </c>
      <c r="Q1276" s="45" t="s">
        <v>120</v>
      </c>
      <c r="R1276" s="47">
        <v>0</v>
      </c>
      <c r="S1276" s="47">
        <v>0</v>
      </c>
      <c r="T1276" s="47"/>
      <c r="U1276" s="46"/>
      <c r="V1276" s="46"/>
      <c r="W1276" s="48">
        <v>0</v>
      </c>
      <c r="X1276" s="49"/>
      <c r="Y1276" s="50"/>
      <c r="Z1276" s="51">
        <v>0</v>
      </c>
      <c r="AA1276" s="50" t="s">
        <v>60</v>
      </c>
      <c r="AB1276" s="51">
        <v>0</v>
      </c>
      <c r="AC1276" s="52">
        <v>0</v>
      </c>
      <c r="AD1276" s="52" t="s">
        <v>56</v>
      </c>
      <c r="AE1276" s="165"/>
      <c r="AF1276" s="53">
        <v>0</v>
      </c>
      <c r="AG1276" s="193">
        <v>247</v>
      </c>
      <c r="AH1276" s="46" t="s">
        <v>57</v>
      </c>
      <c r="AI1276" s="46" t="s">
        <v>57</v>
      </c>
      <c r="AJ1276" s="46"/>
      <c r="AK1276" s="165">
        <v>44070</v>
      </c>
    </row>
    <row r="1277" spans="2:37" ht="30" customHeight="1" thickTop="1" thickBot="1" x14ac:dyDescent="0.3">
      <c r="B1277" s="2">
        <f t="shared" si="19"/>
        <v>187</v>
      </c>
      <c r="C1277" s="3" t="s">
        <v>1625</v>
      </c>
      <c r="D1277" s="39" t="s">
        <v>2448</v>
      </c>
      <c r="E1277" s="40" t="s">
        <v>2449</v>
      </c>
      <c r="F1277" s="39" t="s">
        <v>2478</v>
      </c>
      <c r="G1277" s="41" t="s">
        <v>2479</v>
      </c>
      <c r="H1277" s="1" t="s">
        <v>2485</v>
      </c>
      <c r="I1277" s="42">
        <v>44007</v>
      </c>
      <c r="J1277" s="42">
        <v>44007</v>
      </c>
      <c r="K1277" s="42">
        <v>44072</v>
      </c>
      <c r="L1277" s="43">
        <v>6</v>
      </c>
      <c r="M1277" s="44" t="s">
        <v>2375</v>
      </c>
      <c r="N1277" s="45">
        <v>235</v>
      </c>
      <c r="O1277" s="45">
        <v>0</v>
      </c>
      <c r="P1277" s="46">
        <v>0</v>
      </c>
      <c r="Q1277" s="45" t="s">
        <v>120</v>
      </c>
      <c r="R1277" s="47">
        <v>0</v>
      </c>
      <c r="S1277" s="47">
        <v>0</v>
      </c>
      <c r="T1277" s="47"/>
      <c r="U1277" s="46"/>
      <c r="V1277" s="46"/>
      <c r="W1277" s="48">
        <v>0</v>
      </c>
      <c r="X1277" s="49"/>
      <c r="Y1277" s="50"/>
      <c r="Z1277" s="51">
        <v>0</v>
      </c>
      <c r="AA1277" s="50"/>
      <c r="AB1277" s="51">
        <v>0</v>
      </c>
      <c r="AC1277" s="52">
        <v>0</v>
      </c>
      <c r="AD1277" s="52" t="s">
        <v>56</v>
      </c>
      <c r="AE1277" s="165"/>
      <c r="AF1277" s="53">
        <v>0</v>
      </c>
      <c r="AG1277" s="193">
        <v>214</v>
      </c>
      <c r="AH1277" s="46" t="s">
        <v>57</v>
      </c>
      <c r="AI1277" s="46" t="s">
        <v>57</v>
      </c>
      <c r="AJ1277" s="46"/>
      <c r="AK1277" s="165">
        <v>44070</v>
      </c>
    </row>
    <row r="1278" spans="2:37" ht="30" customHeight="1" thickTop="1" thickBot="1" x14ac:dyDescent="0.3">
      <c r="B1278" s="2">
        <f t="shared" si="19"/>
        <v>187</v>
      </c>
      <c r="C1278" s="3" t="s">
        <v>1625</v>
      </c>
      <c r="D1278" s="39" t="s">
        <v>2448</v>
      </c>
      <c r="E1278" s="40" t="s">
        <v>2449</v>
      </c>
      <c r="F1278" s="39" t="s">
        <v>2478</v>
      </c>
      <c r="G1278" s="41" t="s">
        <v>2479</v>
      </c>
      <c r="H1278" s="1" t="s">
        <v>2486</v>
      </c>
      <c r="I1278" s="42">
        <v>44001</v>
      </c>
      <c r="J1278" s="42">
        <v>44004</v>
      </c>
      <c r="K1278" s="42">
        <v>44124</v>
      </c>
      <c r="L1278" s="43">
        <v>4</v>
      </c>
      <c r="M1278" s="44" t="s">
        <v>2375</v>
      </c>
      <c r="N1278" s="45">
        <v>0</v>
      </c>
      <c r="O1278" s="45">
        <v>16</v>
      </c>
      <c r="P1278" s="46">
        <v>0</v>
      </c>
      <c r="Q1278" s="45" t="s">
        <v>120</v>
      </c>
      <c r="R1278" s="47">
        <v>0</v>
      </c>
      <c r="S1278" s="47">
        <v>0</v>
      </c>
      <c r="T1278" s="47"/>
      <c r="U1278" s="46"/>
      <c r="V1278" s="46"/>
      <c r="W1278" s="48">
        <v>44102</v>
      </c>
      <c r="X1278" s="49"/>
      <c r="Y1278" s="50" t="s">
        <v>65</v>
      </c>
      <c r="Z1278" s="51" t="s">
        <v>1917</v>
      </c>
      <c r="AA1278" s="50" t="s">
        <v>65</v>
      </c>
      <c r="AB1278" s="51" t="s">
        <v>1917</v>
      </c>
      <c r="AC1278" s="52">
        <v>44110</v>
      </c>
      <c r="AD1278" s="52" t="s">
        <v>60</v>
      </c>
      <c r="AE1278" s="53"/>
      <c r="AF1278" s="53">
        <v>44090</v>
      </c>
      <c r="AG1278" s="193">
        <v>291</v>
      </c>
      <c r="AH1278" s="106" t="s">
        <v>57</v>
      </c>
      <c r="AI1278" s="106" t="s">
        <v>57</v>
      </c>
      <c r="AJ1278" s="46"/>
      <c r="AK1278" s="49">
        <v>44120</v>
      </c>
    </row>
    <row r="1279" spans="2:37" ht="30" customHeight="1" thickTop="1" thickBot="1" x14ac:dyDescent="0.3">
      <c r="B1279" s="2">
        <f t="shared" si="19"/>
        <v>187</v>
      </c>
      <c r="C1279" s="3" t="s">
        <v>1625</v>
      </c>
      <c r="D1279" s="39" t="s">
        <v>2448</v>
      </c>
      <c r="E1279" s="40" t="s">
        <v>2449</v>
      </c>
      <c r="F1279" s="39" t="s">
        <v>2478</v>
      </c>
      <c r="G1279" s="41" t="s">
        <v>2479</v>
      </c>
      <c r="H1279" s="1" t="s">
        <v>2487</v>
      </c>
      <c r="I1279" s="42">
        <v>0</v>
      </c>
      <c r="J1279" s="42" t="s">
        <v>60</v>
      </c>
      <c r="K1279" s="42" t="s">
        <v>60</v>
      </c>
      <c r="L1279" s="43">
        <v>16</v>
      </c>
      <c r="M1279" s="44" t="s">
        <v>2375</v>
      </c>
      <c r="N1279" s="45">
        <v>116</v>
      </c>
      <c r="O1279" s="45">
        <v>86</v>
      </c>
      <c r="P1279" s="46">
        <v>0</v>
      </c>
      <c r="Q1279" s="45" t="s">
        <v>87</v>
      </c>
      <c r="R1279" s="47">
        <v>0</v>
      </c>
      <c r="S1279" s="47">
        <v>0</v>
      </c>
      <c r="T1279" s="47"/>
      <c r="U1279" s="46"/>
      <c r="V1279" s="46"/>
      <c r="W1279" s="48">
        <v>0</v>
      </c>
      <c r="X1279" s="49"/>
      <c r="Y1279" s="50">
        <v>0</v>
      </c>
      <c r="Z1279" s="51">
        <v>0</v>
      </c>
      <c r="AA1279" s="50">
        <v>0</v>
      </c>
      <c r="AB1279" s="51">
        <v>0</v>
      </c>
      <c r="AC1279" s="52">
        <v>0</v>
      </c>
      <c r="AD1279" s="52" t="s">
        <v>60</v>
      </c>
      <c r="AE1279" s="53"/>
      <c r="AF1279" s="53"/>
      <c r="AG1279" s="193" t="s">
        <v>2488</v>
      </c>
      <c r="AH1279" s="46">
        <v>0</v>
      </c>
      <c r="AI1279" s="46">
        <v>0</v>
      </c>
      <c r="AJ1279" s="46"/>
      <c r="AK1279" s="53"/>
    </row>
    <row r="1280" spans="2:37" ht="30" customHeight="1" thickTop="1" thickBot="1" x14ac:dyDescent="0.3">
      <c r="B1280" s="2">
        <f t="shared" si="19"/>
        <v>187</v>
      </c>
      <c r="C1280" s="3" t="s">
        <v>1625</v>
      </c>
      <c r="D1280" s="39" t="s">
        <v>2448</v>
      </c>
      <c r="E1280" s="40" t="s">
        <v>2449</v>
      </c>
      <c r="F1280" s="39" t="s">
        <v>2478</v>
      </c>
      <c r="G1280" s="41" t="s">
        <v>2479</v>
      </c>
      <c r="H1280" s="1" t="s">
        <v>2489</v>
      </c>
      <c r="I1280" s="42">
        <v>44007</v>
      </c>
      <c r="J1280" s="42">
        <v>44007</v>
      </c>
      <c r="K1280" s="42">
        <v>44072</v>
      </c>
      <c r="L1280" s="43">
        <v>11</v>
      </c>
      <c r="M1280" s="44" t="s">
        <v>2375</v>
      </c>
      <c r="N1280" s="45">
        <v>123</v>
      </c>
      <c r="O1280" s="45">
        <v>0</v>
      </c>
      <c r="P1280" s="46">
        <v>0</v>
      </c>
      <c r="Q1280" s="45" t="s">
        <v>120</v>
      </c>
      <c r="R1280" s="47">
        <v>0</v>
      </c>
      <c r="S1280" s="47">
        <v>0</v>
      </c>
      <c r="T1280" s="47"/>
      <c r="U1280" s="46"/>
      <c r="V1280" s="46"/>
      <c r="W1280" s="48">
        <v>0</v>
      </c>
      <c r="X1280" s="49"/>
      <c r="Y1280" s="50"/>
      <c r="Z1280" s="51">
        <v>0</v>
      </c>
      <c r="AA1280" s="50"/>
      <c r="AB1280" s="51">
        <v>0</v>
      </c>
      <c r="AC1280" s="52">
        <v>0</v>
      </c>
      <c r="AD1280" s="52" t="s">
        <v>56</v>
      </c>
      <c r="AE1280" s="165"/>
      <c r="AF1280" s="53">
        <v>0</v>
      </c>
      <c r="AG1280" s="193" t="s">
        <v>2490</v>
      </c>
      <c r="AH1280" s="46" t="s">
        <v>57</v>
      </c>
      <c r="AI1280" s="46" t="s">
        <v>57</v>
      </c>
      <c r="AJ1280" s="46"/>
      <c r="AK1280" s="165">
        <v>44070</v>
      </c>
    </row>
    <row r="1281" spans="2:37" ht="30" customHeight="1" thickTop="1" thickBot="1" x14ac:dyDescent="0.3">
      <c r="B1281" s="2">
        <f t="shared" si="19"/>
        <v>187</v>
      </c>
      <c r="C1281" s="3" t="s">
        <v>1625</v>
      </c>
      <c r="D1281" s="39" t="s">
        <v>2448</v>
      </c>
      <c r="E1281" s="40" t="s">
        <v>2449</v>
      </c>
      <c r="F1281" s="39" t="s">
        <v>2478</v>
      </c>
      <c r="G1281" s="41" t="s">
        <v>2479</v>
      </c>
      <c r="H1281" s="1" t="s">
        <v>2491</v>
      </c>
      <c r="I1281" s="42">
        <v>44007</v>
      </c>
      <c r="J1281" s="42">
        <v>44007</v>
      </c>
      <c r="K1281" s="42">
        <v>44072</v>
      </c>
      <c r="L1281" s="43">
        <v>1</v>
      </c>
      <c r="M1281" s="44" t="s">
        <v>2375</v>
      </c>
      <c r="N1281" s="45">
        <v>10</v>
      </c>
      <c r="O1281" s="45">
        <v>0</v>
      </c>
      <c r="P1281" s="46">
        <v>0</v>
      </c>
      <c r="Q1281" s="45" t="s">
        <v>120</v>
      </c>
      <c r="R1281" s="47">
        <v>0</v>
      </c>
      <c r="S1281" s="47">
        <v>0</v>
      </c>
      <c r="T1281" s="47"/>
      <c r="U1281" s="46"/>
      <c r="V1281" s="46"/>
      <c r="W1281" s="48">
        <v>0</v>
      </c>
      <c r="X1281" s="49"/>
      <c r="Y1281" s="50"/>
      <c r="Z1281" s="51">
        <v>0</v>
      </c>
      <c r="AA1281" s="50"/>
      <c r="AB1281" s="51">
        <v>0</v>
      </c>
      <c r="AC1281" s="52">
        <v>0</v>
      </c>
      <c r="AD1281" s="52" t="s">
        <v>56</v>
      </c>
      <c r="AE1281" s="165"/>
      <c r="AF1281" s="53">
        <v>0</v>
      </c>
      <c r="AG1281" s="193">
        <v>228</v>
      </c>
      <c r="AH1281" s="46" t="s">
        <v>57</v>
      </c>
      <c r="AI1281" s="46" t="s">
        <v>57</v>
      </c>
      <c r="AJ1281" s="46"/>
      <c r="AK1281" s="165">
        <v>44070</v>
      </c>
    </row>
    <row r="1282" spans="2:37" ht="30" customHeight="1" thickTop="1" thickBot="1" x14ac:dyDescent="0.25">
      <c r="B1282" s="2">
        <f t="shared" si="19"/>
        <v>187</v>
      </c>
      <c r="C1282" s="3" t="s">
        <v>1625</v>
      </c>
      <c r="D1282" s="39" t="s">
        <v>2448</v>
      </c>
      <c r="E1282" s="40" t="s">
        <v>2449</v>
      </c>
      <c r="F1282" s="39" t="s">
        <v>2478</v>
      </c>
      <c r="G1282" s="41" t="s">
        <v>2479</v>
      </c>
      <c r="H1282" s="1" t="s">
        <v>2492</v>
      </c>
      <c r="I1282" s="42">
        <v>44039</v>
      </c>
      <c r="J1282" s="42">
        <v>44039</v>
      </c>
      <c r="K1282" s="42" t="s">
        <v>60</v>
      </c>
      <c r="L1282" s="43">
        <v>6</v>
      </c>
      <c r="M1282" s="44" t="s">
        <v>2375</v>
      </c>
      <c r="N1282" s="45">
        <v>20</v>
      </c>
      <c r="O1282" s="45">
        <v>0</v>
      </c>
      <c r="P1282" s="46">
        <v>0</v>
      </c>
      <c r="Q1282" s="45" t="s">
        <v>120</v>
      </c>
      <c r="R1282" s="47"/>
      <c r="S1282" s="47"/>
      <c r="T1282" s="47"/>
      <c r="U1282" s="46"/>
      <c r="V1282" s="46"/>
      <c r="W1282" s="48"/>
      <c r="X1282" s="49"/>
      <c r="Y1282" s="50"/>
      <c r="Z1282" s="72"/>
      <c r="AA1282" s="71"/>
      <c r="AB1282" s="72"/>
      <c r="AC1282" s="75"/>
      <c r="AD1282" s="52" t="s">
        <v>60</v>
      </c>
      <c r="AE1282" s="77"/>
      <c r="AF1282" s="77"/>
      <c r="AG1282" s="82"/>
      <c r="AH1282" s="72"/>
      <c r="AI1282" s="72"/>
      <c r="AJ1282" s="72"/>
      <c r="AK1282" s="77"/>
    </row>
    <row r="1283" spans="2:37" ht="30" customHeight="1" thickTop="1" thickBot="1" x14ac:dyDescent="0.25">
      <c r="B1283" s="2">
        <f t="shared" si="19"/>
        <v>187</v>
      </c>
      <c r="C1283" s="3" t="s">
        <v>1625</v>
      </c>
      <c r="D1283" s="39" t="s">
        <v>2448</v>
      </c>
      <c r="E1283" s="40" t="s">
        <v>2449</v>
      </c>
      <c r="F1283" s="39" t="s">
        <v>2478</v>
      </c>
      <c r="G1283" s="41" t="s">
        <v>2479</v>
      </c>
      <c r="H1283" s="1" t="s">
        <v>2493</v>
      </c>
      <c r="I1283" s="42">
        <v>44039</v>
      </c>
      <c r="J1283" s="42">
        <v>44039</v>
      </c>
      <c r="K1283" s="42">
        <v>44072</v>
      </c>
      <c r="L1283" s="43">
        <v>9</v>
      </c>
      <c r="M1283" s="44" t="s">
        <v>2375</v>
      </c>
      <c r="N1283" s="45">
        <v>15</v>
      </c>
      <c r="O1283" s="45">
        <v>0</v>
      </c>
      <c r="P1283" s="46">
        <v>0</v>
      </c>
      <c r="Q1283" s="45" t="s">
        <v>120</v>
      </c>
      <c r="R1283" s="47"/>
      <c r="S1283" s="47"/>
      <c r="T1283" s="47"/>
      <c r="U1283" s="46"/>
      <c r="V1283" s="46"/>
      <c r="W1283" s="73"/>
      <c r="X1283" s="74"/>
      <c r="Y1283" s="71"/>
      <c r="Z1283" s="72"/>
      <c r="AA1283" s="71"/>
      <c r="AB1283" s="72"/>
      <c r="AC1283" s="75"/>
      <c r="AD1283" s="52" t="s">
        <v>60</v>
      </c>
      <c r="AE1283" s="77"/>
      <c r="AF1283" s="77"/>
      <c r="AG1283" s="82"/>
      <c r="AH1283" s="72"/>
      <c r="AI1283" s="72"/>
      <c r="AJ1283" s="72"/>
      <c r="AK1283" s="77">
        <v>44126</v>
      </c>
    </row>
    <row r="1284" spans="2:37" ht="30" customHeight="1" thickTop="1" thickBot="1" x14ac:dyDescent="0.3">
      <c r="B1284" s="2">
        <f t="shared" ref="B1284:B1347" si="20">IF(F1283=F1284,B1283,B1283+1)</f>
        <v>188</v>
      </c>
      <c r="C1284" s="3" t="s">
        <v>1625</v>
      </c>
      <c r="D1284" s="39" t="s">
        <v>2448</v>
      </c>
      <c r="E1284" s="40" t="s">
        <v>2449</v>
      </c>
      <c r="F1284" s="39" t="s">
        <v>2494</v>
      </c>
      <c r="G1284" s="41" t="s">
        <v>2495</v>
      </c>
      <c r="H1284" s="1" t="s">
        <v>2496</v>
      </c>
      <c r="I1284" s="42">
        <v>44007</v>
      </c>
      <c r="J1284" s="42">
        <v>44007</v>
      </c>
      <c r="K1284" s="42">
        <v>44104</v>
      </c>
      <c r="L1284" s="43">
        <v>3</v>
      </c>
      <c r="M1284" s="44" t="s">
        <v>2375</v>
      </c>
      <c r="N1284" s="45">
        <v>0</v>
      </c>
      <c r="O1284" s="45">
        <v>67</v>
      </c>
      <c r="P1284" s="46">
        <v>0</v>
      </c>
      <c r="Q1284" s="45" t="s">
        <v>54</v>
      </c>
      <c r="R1284" s="47">
        <v>0</v>
      </c>
      <c r="S1284" s="47">
        <v>0</v>
      </c>
      <c r="T1284" s="47"/>
      <c r="U1284" s="46"/>
      <c r="V1284" s="46"/>
      <c r="W1284" s="48">
        <v>44081</v>
      </c>
      <c r="X1284" s="49"/>
      <c r="Y1284" s="50" t="s">
        <v>65</v>
      </c>
      <c r="Z1284" s="51">
        <v>0</v>
      </c>
      <c r="AA1284" s="50"/>
      <c r="AB1284" s="51">
        <v>0</v>
      </c>
      <c r="AC1284" s="52">
        <v>44097</v>
      </c>
      <c r="AD1284" s="52" t="s">
        <v>60</v>
      </c>
      <c r="AE1284" s="53"/>
      <c r="AF1284" s="53"/>
      <c r="AG1284" s="193" t="s">
        <v>1156</v>
      </c>
      <c r="AH1284" s="46" t="s">
        <v>57</v>
      </c>
      <c r="AI1284" s="46" t="s">
        <v>468</v>
      </c>
      <c r="AJ1284" s="46"/>
      <c r="AK1284" s="53">
        <v>44102</v>
      </c>
    </row>
    <row r="1285" spans="2:37" ht="30" customHeight="1" thickTop="1" thickBot="1" x14ac:dyDescent="0.3">
      <c r="B1285" s="2">
        <f t="shared" si="20"/>
        <v>188</v>
      </c>
      <c r="C1285" s="3" t="s">
        <v>1625</v>
      </c>
      <c r="D1285" s="39" t="s">
        <v>2448</v>
      </c>
      <c r="E1285" s="40" t="s">
        <v>2449</v>
      </c>
      <c r="F1285" s="39" t="s">
        <v>2494</v>
      </c>
      <c r="G1285" s="41" t="s">
        <v>2495</v>
      </c>
      <c r="H1285" s="1" t="s">
        <v>2497</v>
      </c>
      <c r="I1285" s="42">
        <v>44007</v>
      </c>
      <c r="J1285" s="42">
        <v>44008</v>
      </c>
      <c r="K1285" s="42">
        <v>44104</v>
      </c>
      <c r="L1285" s="43">
        <v>5</v>
      </c>
      <c r="M1285" s="44" t="s">
        <v>2375</v>
      </c>
      <c r="N1285" s="45">
        <v>0</v>
      </c>
      <c r="O1285" s="45">
        <v>687</v>
      </c>
      <c r="P1285" s="46">
        <v>0</v>
      </c>
      <c r="Q1285" s="45" t="s">
        <v>54</v>
      </c>
      <c r="R1285" s="47">
        <v>0</v>
      </c>
      <c r="S1285" s="47">
        <v>0</v>
      </c>
      <c r="T1285" s="47"/>
      <c r="U1285" s="46"/>
      <c r="V1285" s="46"/>
      <c r="W1285" s="48">
        <v>44081</v>
      </c>
      <c r="X1285" s="49"/>
      <c r="Y1285" s="50" t="s">
        <v>65</v>
      </c>
      <c r="Z1285" s="51">
        <v>0</v>
      </c>
      <c r="AA1285" s="50"/>
      <c r="AB1285" s="51">
        <v>0</v>
      </c>
      <c r="AC1285" s="52">
        <v>44097</v>
      </c>
      <c r="AD1285" s="52" t="s">
        <v>60</v>
      </c>
      <c r="AE1285" s="53"/>
      <c r="AF1285" s="53"/>
      <c r="AG1285" s="193" t="s">
        <v>2498</v>
      </c>
      <c r="AH1285" s="46" t="s">
        <v>57</v>
      </c>
      <c r="AI1285" s="46" t="s">
        <v>468</v>
      </c>
      <c r="AJ1285" s="46"/>
      <c r="AK1285" s="53">
        <v>44102</v>
      </c>
    </row>
    <row r="1286" spans="2:37" ht="30" customHeight="1" thickTop="1" thickBot="1" x14ac:dyDescent="0.3">
      <c r="B1286" s="2">
        <f t="shared" si="20"/>
        <v>188</v>
      </c>
      <c r="C1286" s="3" t="s">
        <v>1625</v>
      </c>
      <c r="D1286" s="39" t="s">
        <v>2448</v>
      </c>
      <c r="E1286" s="40" t="s">
        <v>2449</v>
      </c>
      <c r="F1286" s="39" t="s">
        <v>2494</v>
      </c>
      <c r="G1286" s="41" t="s">
        <v>2495</v>
      </c>
      <c r="H1286" s="1" t="s">
        <v>2499</v>
      </c>
      <c r="I1286" s="42">
        <v>44007</v>
      </c>
      <c r="J1286" s="42">
        <v>44007</v>
      </c>
      <c r="K1286" s="42">
        <v>44104</v>
      </c>
      <c r="L1286" s="43">
        <v>6</v>
      </c>
      <c r="M1286" s="44" t="s">
        <v>2375</v>
      </c>
      <c r="N1286" s="45">
        <v>0</v>
      </c>
      <c r="O1286" s="45">
        <v>2438</v>
      </c>
      <c r="P1286" s="46">
        <v>0</v>
      </c>
      <c r="Q1286" s="45" t="s">
        <v>54</v>
      </c>
      <c r="R1286" s="47">
        <v>0</v>
      </c>
      <c r="S1286" s="47">
        <v>0</v>
      </c>
      <c r="T1286" s="47"/>
      <c r="U1286" s="46"/>
      <c r="V1286" s="46"/>
      <c r="W1286" s="48">
        <v>44081</v>
      </c>
      <c r="X1286" s="49"/>
      <c r="Y1286" s="50" t="s">
        <v>65</v>
      </c>
      <c r="Z1286" s="51">
        <v>0</v>
      </c>
      <c r="AA1286" s="50"/>
      <c r="AB1286" s="51">
        <v>0</v>
      </c>
      <c r="AC1286" s="52">
        <v>44097</v>
      </c>
      <c r="AD1286" s="52" t="s">
        <v>60</v>
      </c>
      <c r="AE1286" s="53"/>
      <c r="AF1286" s="53"/>
      <c r="AG1286" s="193" t="s">
        <v>2500</v>
      </c>
      <c r="AH1286" s="46" t="s">
        <v>57</v>
      </c>
      <c r="AI1286" s="46" t="s">
        <v>468</v>
      </c>
      <c r="AJ1286" s="46"/>
      <c r="AK1286" s="53">
        <v>44102</v>
      </c>
    </row>
    <row r="1287" spans="2:37" ht="30" customHeight="1" thickTop="1" thickBot="1" x14ac:dyDescent="0.3">
      <c r="B1287" s="2">
        <f t="shared" si="20"/>
        <v>188</v>
      </c>
      <c r="C1287" s="3" t="s">
        <v>1625</v>
      </c>
      <c r="D1287" s="39" t="s">
        <v>2448</v>
      </c>
      <c r="E1287" s="40" t="s">
        <v>2449</v>
      </c>
      <c r="F1287" s="39" t="s">
        <v>2494</v>
      </c>
      <c r="G1287" s="41" t="s">
        <v>2495</v>
      </c>
      <c r="H1287" s="1" t="s">
        <v>2501</v>
      </c>
      <c r="I1287" s="42">
        <v>44180</v>
      </c>
      <c r="J1287" s="42">
        <v>44188</v>
      </c>
      <c r="K1287" s="42" t="s">
        <v>60</v>
      </c>
      <c r="L1287" s="43">
        <v>4</v>
      </c>
      <c r="M1287" s="44" t="s">
        <v>2375</v>
      </c>
      <c r="N1287" s="45">
        <v>0</v>
      </c>
      <c r="O1287" s="45">
        <v>100</v>
      </c>
      <c r="P1287" s="46">
        <v>0</v>
      </c>
      <c r="Q1287" s="45" t="s">
        <v>59</v>
      </c>
      <c r="R1287" s="47">
        <v>0</v>
      </c>
      <c r="S1287" s="47">
        <v>0</v>
      </c>
      <c r="T1287" s="47"/>
      <c r="U1287" s="46"/>
      <c r="V1287" s="46"/>
      <c r="W1287" s="48">
        <v>0</v>
      </c>
      <c r="X1287" s="49"/>
      <c r="Y1287" s="50">
        <v>0</v>
      </c>
      <c r="Z1287" s="51">
        <v>0</v>
      </c>
      <c r="AA1287" s="50">
        <v>0</v>
      </c>
      <c r="AB1287" s="51">
        <v>0</v>
      </c>
      <c r="AC1287" s="52">
        <v>0</v>
      </c>
      <c r="AD1287" s="52" t="s">
        <v>60</v>
      </c>
      <c r="AE1287" s="53"/>
      <c r="AF1287" s="53"/>
      <c r="AG1287" s="193" t="s">
        <v>2502</v>
      </c>
      <c r="AH1287" s="46">
        <v>0</v>
      </c>
      <c r="AI1287" s="46">
        <v>0</v>
      </c>
      <c r="AJ1287" s="46"/>
      <c r="AK1287" s="53"/>
    </row>
    <row r="1288" spans="2:37" ht="30" customHeight="1" thickTop="1" thickBot="1" x14ac:dyDescent="0.3">
      <c r="B1288" s="2">
        <f t="shared" si="20"/>
        <v>188</v>
      </c>
      <c r="C1288" s="3" t="s">
        <v>1625</v>
      </c>
      <c r="D1288" s="39" t="s">
        <v>2448</v>
      </c>
      <c r="E1288" s="40" t="s">
        <v>2449</v>
      </c>
      <c r="F1288" s="39" t="s">
        <v>2494</v>
      </c>
      <c r="G1288" s="41" t="s">
        <v>2495</v>
      </c>
      <c r="H1288" s="1" t="s">
        <v>2503</v>
      </c>
      <c r="I1288" s="42">
        <v>44118</v>
      </c>
      <c r="J1288" s="42">
        <v>44125</v>
      </c>
      <c r="K1288" s="42" t="s">
        <v>60</v>
      </c>
      <c r="L1288" s="43">
        <v>10</v>
      </c>
      <c r="M1288" s="44" t="s">
        <v>2375</v>
      </c>
      <c r="N1288" s="45">
        <v>0</v>
      </c>
      <c r="O1288" s="45">
        <v>1800</v>
      </c>
      <c r="P1288" s="46">
        <v>0</v>
      </c>
      <c r="Q1288" s="45" t="s">
        <v>54</v>
      </c>
      <c r="R1288" s="47">
        <v>0</v>
      </c>
      <c r="S1288" s="47">
        <v>0</v>
      </c>
      <c r="T1288" s="47"/>
      <c r="U1288" s="46"/>
      <c r="V1288" s="46"/>
      <c r="W1288" s="48">
        <v>44081</v>
      </c>
      <c r="X1288" s="49"/>
      <c r="Y1288" s="50" t="s">
        <v>2504</v>
      </c>
      <c r="Z1288" s="51" t="s">
        <v>1917</v>
      </c>
      <c r="AA1288" s="50" t="s">
        <v>65</v>
      </c>
      <c r="AB1288" s="51" t="s">
        <v>1917</v>
      </c>
      <c r="AC1288" s="52">
        <v>44097</v>
      </c>
      <c r="AD1288" s="52" t="s">
        <v>60</v>
      </c>
      <c r="AE1288" s="53"/>
      <c r="AF1288" s="53">
        <v>44118</v>
      </c>
      <c r="AG1288" s="193" t="s">
        <v>2505</v>
      </c>
      <c r="AH1288" s="46">
        <v>0</v>
      </c>
      <c r="AI1288" s="46">
        <v>0</v>
      </c>
      <c r="AJ1288" s="46"/>
      <c r="AK1288" s="53"/>
    </row>
    <row r="1289" spans="2:37" ht="30" customHeight="1" thickTop="1" thickBot="1" x14ac:dyDescent="0.3">
      <c r="B1289" s="2">
        <f t="shared" si="20"/>
        <v>188</v>
      </c>
      <c r="C1289" s="3" t="s">
        <v>1625</v>
      </c>
      <c r="D1289" s="39" t="s">
        <v>2448</v>
      </c>
      <c r="E1289" s="40" t="s">
        <v>2449</v>
      </c>
      <c r="F1289" s="39" t="s">
        <v>2494</v>
      </c>
      <c r="G1289" s="41" t="s">
        <v>2495</v>
      </c>
      <c r="H1289" s="1" t="s">
        <v>2506</v>
      </c>
      <c r="I1289" s="42">
        <v>44007</v>
      </c>
      <c r="J1289" s="42">
        <v>44007</v>
      </c>
      <c r="K1289" s="42">
        <v>44104</v>
      </c>
      <c r="L1289" s="43">
        <v>1</v>
      </c>
      <c r="M1289" s="44" t="s">
        <v>2375</v>
      </c>
      <c r="N1289" s="45">
        <v>0</v>
      </c>
      <c r="O1289" s="45">
        <v>126</v>
      </c>
      <c r="P1289" s="46">
        <v>0</v>
      </c>
      <c r="Q1289" s="45" t="s">
        <v>54</v>
      </c>
      <c r="R1289" s="47">
        <v>0</v>
      </c>
      <c r="S1289" s="47">
        <v>0</v>
      </c>
      <c r="T1289" s="47"/>
      <c r="U1289" s="46"/>
      <c r="V1289" s="46"/>
      <c r="W1289" s="48">
        <v>44081</v>
      </c>
      <c r="X1289" s="49"/>
      <c r="Y1289" s="50" t="s">
        <v>65</v>
      </c>
      <c r="Z1289" s="51">
        <v>0</v>
      </c>
      <c r="AA1289" s="50"/>
      <c r="AB1289" s="51">
        <v>0</v>
      </c>
      <c r="AC1289" s="52">
        <v>44097</v>
      </c>
      <c r="AD1289" s="52" t="s">
        <v>60</v>
      </c>
      <c r="AE1289" s="53"/>
      <c r="AF1289" s="53"/>
      <c r="AG1289" s="193">
        <v>233</v>
      </c>
      <c r="AH1289" s="46">
        <v>0</v>
      </c>
      <c r="AI1289" s="46">
        <v>0</v>
      </c>
      <c r="AJ1289" s="46"/>
      <c r="AK1289" s="53">
        <v>44126</v>
      </c>
    </row>
    <row r="1290" spans="2:37" ht="30" customHeight="1" thickTop="1" thickBot="1" x14ac:dyDescent="0.3">
      <c r="B1290" s="2">
        <f t="shared" si="20"/>
        <v>189</v>
      </c>
      <c r="C1290" s="3" t="s">
        <v>1625</v>
      </c>
      <c r="D1290" s="39" t="s">
        <v>2448</v>
      </c>
      <c r="E1290" s="40" t="s">
        <v>2449</v>
      </c>
      <c r="F1290" s="39" t="s">
        <v>2507</v>
      </c>
      <c r="G1290" s="41" t="s">
        <v>2508</v>
      </c>
      <c r="H1290" s="1" t="s">
        <v>2509</v>
      </c>
      <c r="I1290" s="42">
        <v>0</v>
      </c>
      <c r="J1290" s="42" t="s">
        <v>60</v>
      </c>
      <c r="K1290" s="42" t="s">
        <v>60</v>
      </c>
      <c r="L1290" s="43">
        <v>3</v>
      </c>
      <c r="M1290" s="44" t="s">
        <v>2375</v>
      </c>
      <c r="N1290" s="45">
        <v>0</v>
      </c>
      <c r="O1290" s="45">
        <v>78</v>
      </c>
      <c r="P1290" s="46">
        <v>0</v>
      </c>
      <c r="Q1290" s="45" t="s">
        <v>189</v>
      </c>
      <c r="R1290" s="47">
        <v>0</v>
      </c>
      <c r="S1290" s="47">
        <v>0</v>
      </c>
      <c r="T1290" s="47"/>
      <c r="U1290" s="46"/>
      <c r="V1290" s="46"/>
      <c r="W1290" s="48">
        <v>0</v>
      </c>
      <c r="X1290" s="49"/>
      <c r="Y1290" s="50">
        <v>0</v>
      </c>
      <c r="Z1290" s="51">
        <v>0</v>
      </c>
      <c r="AA1290" s="50">
        <v>0</v>
      </c>
      <c r="AB1290" s="51">
        <v>0</v>
      </c>
      <c r="AC1290" s="52">
        <v>0</v>
      </c>
      <c r="AD1290" s="52" t="s">
        <v>60</v>
      </c>
      <c r="AE1290" s="53"/>
      <c r="AF1290" s="53"/>
      <c r="AG1290" s="193" t="s">
        <v>2510</v>
      </c>
      <c r="AH1290" s="46">
        <v>0</v>
      </c>
      <c r="AI1290" s="46">
        <v>0</v>
      </c>
      <c r="AJ1290" s="46"/>
      <c r="AK1290" s="53"/>
    </row>
    <row r="1291" spans="2:37" ht="30" customHeight="1" thickTop="1" thickBot="1" x14ac:dyDescent="0.3">
      <c r="B1291" s="2">
        <f t="shared" si="20"/>
        <v>189</v>
      </c>
      <c r="C1291" s="3" t="s">
        <v>1625</v>
      </c>
      <c r="D1291" s="39" t="s">
        <v>2448</v>
      </c>
      <c r="E1291" s="40" t="s">
        <v>2449</v>
      </c>
      <c r="F1291" s="39" t="s">
        <v>2507</v>
      </c>
      <c r="G1291" s="41" t="s">
        <v>2508</v>
      </c>
      <c r="H1291" s="1" t="s">
        <v>2511</v>
      </c>
      <c r="I1291" s="42">
        <v>44007</v>
      </c>
      <c r="J1291" s="42">
        <v>44007</v>
      </c>
      <c r="K1291" s="42" t="s">
        <v>60</v>
      </c>
      <c r="L1291" s="43">
        <v>10</v>
      </c>
      <c r="M1291" s="44" t="s">
        <v>2375</v>
      </c>
      <c r="N1291" s="45">
        <v>750</v>
      </c>
      <c r="O1291" s="45">
        <v>50</v>
      </c>
      <c r="P1291" s="46">
        <v>0</v>
      </c>
      <c r="Q1291" s="45" t="s">
        <v>99</v>
      </c>
      <c r="R1291" s="47" t="s">
        <v>63</v>
      </c>
      <c r="S1291" s="47">
        <v>0</v>
      </c>
      <c r="T1291" s="47" t="s">
        <v>194</v>
      </c>
      <c r="U1291" s="53"/>
      <c r="V1291" s="46"/>
      <c r="W1291" s="48">
        <v>44113</v>
      </c>
      <c r="X1291" s="49"/>
      <c r="Y1291" s="50" t="s">
        <v>55</v>
      </c>
      <c r="Z1291" s="51">
        <v>0</v>
      </c>
      <c r="AA1291" s="50"/>
      <c r="AB1291" s="51">
        <v>0</v>
      </c>
      <c r="AC1291" s="52">
        <v>0</v>
      </c>
      <c r="AD1291" s="52" t="s">
        <v>60</v>
      </c>
      <c r="AE1291" s="53"/>
      <c r="AF1291" s="53">
        <v>44088</v>
      </c>
      <c r="AG1291" s="193" t="s">
        <v>2512</v>
      </c>
      <c r="AH1291" s="46">
        <v>0</v>
      </c>
      <c r="AI1291" s="46">
        <v>0</v>
      </c>
      <c r="AJ1291" s="46"/>
      <c r="AK1291" s="53"/>
    </row>
    <row r="1292" spans="2:37" ht="30" customHeight="1" thickTop="1" thickBot="1" x14ac:dyDescent="0.3">
      <c r="B1292" s="2">
        <f t="shared" si="20"/>
        <v>189</v>
      </c>
      <c r="C1292" s="3" t="s">
        <v>1625</v>
      </c>
      <c r="D1292" s="39" t="s">
        <v>2448</v>
      </c>
      <c r="E1292" s="40" t="s">
        <v>2449</v>
      </c>
      <c r="F1292" s="39" t="s">
        <v>2507</v>
      </c>
      <c r="G1292" s="41" t="s">
        <v>2508</v>
      </c>
      <c r="H1292" s="1" t="s">
        <v>2513</v>
      </c>
      <c r="I1292" s="42">
        <v>0</v>
      </c>
      <c r="J1292" s="42" t="s">
        <v>60</v>
      </c>
      <c r="K1292" s="42" t="s">
        <v>60</v>
      </c>
      <c r="L1292" s="43">
        <v>5</v>
      </c>
      <c r="M1292" s="44" t="s">
        <v>2375</v>
      </c>
      <c r="N1292" s="45">
        <v>0</v>
      </c>
      <c r="O1292" s="45">
        <v>150</v>
      </c>
      <c r="P1292" s="46">
        <v>0</v>
      </c>
      <c r="Q1292" s="45" t="s">
        <v>87</v>
      </c>
      <c r="R1292" s="47">
        <v>0</v>
      </c>
      <c r="S1292" s="47">
        <v>0</v>
      </c>
      <c r="T1292" s="47"/>
      <c r="U1292" s="46"/>
      <c r="V1292" s="46"/>
      <c r="W1292" s="48">
        <v>0</v>
      </c>
      <c r="X1292" s="49"/>
      <c r="Y1292" s="50">
        <v>0</v>
      </c>
      <c r="Z1292" s="51">
        <v>0</v>
      </c>
      <c r="AA1292" s="50">
        <v>0</v>
      </c>
      <c r="AB1292" s="51">
        <v>0</v>
      </c>
      <c r="AC1292" s="52">
        <v>0</v>
      </c>
      <c r="AD1292" s="52" t="s">
        <v>60</v>
      </c>
      <c r="AE1292" s="53"/>
      <c r="AF1292" s="53"/>
      <c r="AG1292" s="193">
        <v>270</v>
      </c>
      <c r="AH1292" s="46">
        <v>0</v>
      </c>
      <c r="AI1292" s="46">
        <v>0</v>
      </c>
      <c r="AJ1292" s="46"/>
      <c r="AK1292" s="53"/>
    </row>
    <row r="1293" spans="2:37" ht="30" customHeight="1" thickTop="1" thickBot="1" x14ac:dyDescent="0.3">
      <c r="B1293" s="2">
        <f t="shared" si="20"/>
        <v>189</v>
      </c>
      <c r="C1293" s="3" t="s">
        <v>1625</v>
      </c>
      <c r="D1293" s="39" t="s">
        <v>2448</v>
      </c>
      <c r="E1293" s="40" t="s">
        <v>2449</v>
      </c>
      <c r="F1293" s="39" t="s">
        <v>2507</v>
      </c>
      <c r="G1293" s="41" t="s">
        <v>2508</v>
      </c>
      <c r="H1293" s="1" t="s">
        <v>2514</v>
      </c>
      <c r="I1293" s="42">
        <v>0</v>
      </c>
      <c r="J1293" s="42" t="s">
        <v>60</v>
      </c>
      <c r="K1293" s="42" t="s">
        <v>60</v>
      </c>
      <c r="L1293" s="43">
        <v>3</v>
      </c>
      <c r="M1293" s="44" t="s">
        <v>2375</v>
      </c>
      <c r="N1293" s="45">
        <v>0</v>
      </c>
      <c r="O1293" s="45">
        <v>83</v>
      </c>
      <c r="P1293" s="46">
        <v>0</v>
      </c>
      <c r="Q1293" s="45" t="s">
        <v>87</v>
      </c>
      <c r="R1293" s="47">
        <v>0</v>
      </c>
      <c r="S1293" s="47">
        <v>0</v>
      </c>
      <c r="T1293" s="47"/>
      <c r="U1293" s="46"/>
      <c r="V1293" s="46"/>
      <c r="W1293" s="48">
        <v>0</v>
      </c>
      <c r="X1293" s="49"/>
      <c r="Y1293" s="50">
        <v>0</v>
      </c>
      <c r="Z1293" s="51">
        <v>0</v>
      </c>
      <c r="AA1293" s="50">
        <v>0</v>
      </c>
      <c r="AB1293" s="51">
        <v>0</v>
      </c>
      <c r="AC1293" s="52">
        <v>0</v>
      </c>
      <c r="AD1293" s="52" t="s">
        <v>60</v>
      </c>
      <c r="AE1293" s="53"/>
      <c r="AF1293" s="53"/>
      <c r="AG1293" s="193">
        <v>271</v>
      </c>
      <c r="AH1293" s="46">
        <v>0</v>
      </c>
      <c r="AI1293" s="46">
        <v>0</v>
      </c>
      <c r="AJ1293" s="46"/>
      <c r="AK1293" s="53"/>
    </row>
    <row r="1294" spans="2:37" ht="30" customHeight="1" thickTop="1" thickBot="1" x14ac:dyDescent="0.3">
      <c r="B1294" s="2">
        <f t="shared" si="20"/>
        <v>189</v>
      </c>
      <c r="C1294" s="3" t="s">
        <v>1625</v>
      </c>
      <c r="D1294" s="39" t="s">
        <v>2448</v>
      </c>
      <c r="E1294" s="40" t="s">
        <v>2449</v>
      </c>
      <c r="F1294" s="39" t="s">
        <v>2507</v>
      </c>
      <c r="G1294" s="41" t="s">
        <v>2508</v>
      </c>
      <c r="H1294" s="1" t="s">
        <v>2515</v>
      </c>
      <c r="I1294" s="42">
        <v>44007</v>
      </c>
      <c r="J1294" s="42">
        <v>44007</v>
      </c>
      <c r="K1294" s="42" t="s">
        <v>60</v>
      </c>
      <c r="L1294" s="43">
        <v>3</v>
      </c>
      <c r="M1294" s="44" t="s">
        <v>2375</v>
      </c>
      <c r="N1294" s="45">
        <v>875</v>
      </c>
      <c r="O1294" s="45">
        <v>75</v>
      </c>
      <c r="P1294" s="46">
        <v>0</v>
      </c>
      <c r="Q1294" s="45" t="s">
        <v>99</v>
      </c>
      <c r="R1294" s="47" t="s">
        <v>63</v>
      </c>
      <c r="S1294" s="47">
        <v>0</v>
      </c>
      <c r="T1294" s="47" t="s">
        <v>194</v>
      </c>
      <c r="U1294" s="53"/>
      <c r="V1294" s="46"/>
      <c r="W1294" s="48">
        <v>44113</v>
      </c>
      <c r="X1294" s="49"/>
      <c r="Y1294" s="50" t="s">
        <v>55</v>
      </c>
      <c r="Z1294" s="51">
        <v>0</v>
      </c>
      <c r="AA1294" s="50"/>
      <c r="AB1294" s="51">
        <v>0</v>
      </c>
      <c r="AC1294" s="52">
        <v>0</v>
      </c>
      <c r="AD1294" s="52" t="s">
        <v>60</v>
      </c>
      <c r="AE1294" s="53"/>
      <c r="AF1294" s="53">
        <v>44088</v>
      </c>
      <c r="AG1294" s="193">
        <v>275</v>
      </c>
      <c r="AH1294" s="46">
        <v>0</v>
      </c>
      <c r="AI1294" s="46">
        <v>0</v>
      </c>
      <c r="AJ1294" s="46"/>
      <c r="AK1294" s="53"/>
    </row>
    <row r="1295" spans="2:37" ht="30" customHeight="1" thickTop="1" thickBot="1" x14ac:dyDescent="0.3">
      <c r="B1295" s="2">
        <f t="shared" si="20"/>
        <v>189</v>
      </c>
      <c r="C1295" s="3" t="s">
        <v>1625</v>
      </c>
      <c r="D1295" s="39" t="s">
        <v>2448</v>
      </c>
      <c r="E1295" s="40" t="s">
        <v>2449</v>
      </c>
      <c r="F1295" s="39" t="s">
        <v>2507</v>
      </c>
      <c r="G1295" s="41" t="s">
        <v>2508</v>
      </c>
      <c r="H1295" s="1" t="s">
        <v>2516</v>
      </c>
      <c r="I1295" s="42">
        <v>0</v>
      </c>
      <c r="J1295" s="42" t="s">
        <v>60</v>
      </c>
      <c r="K1295" s="42" t="s">
        <v>60</v>
      </c>
      <c r="L1295" s="43">
        <v>11</v>
      </c>
      <c r="M1295" s="44" t="s">
        <v>2375</v>
      </c>
      <c r="N1295" s="45">
        <v>5</v>
      </c>
      <c r="O1295" s="45">
        <v>565</v>
      </c>
      <c r="P1295" s="46">
        <v>0</v>
      </c>
      <c r="Q1295" s="45" t="s">
        <v>59</v>
      </c>
      <c r="R1295" s="47">
        <v>0</v>
      </c>
      <c r="S1295" s="47">
        <v>0</v>
      </c>
      <c r="T1295" s="47"/>
      <c r="U1295" s="46"/>
      <c r="V1295" s="46"/>
      <c r="W1295" s="48">
        <v>0</v>
      </c>
      <c r="X1295" s="49"/>
      <c r="Y1295" s="50">
        <v>0</v>
      </c>
      <c r="Z1295" s="51">
        <v>0</v>
      </c>
      <c r="AA1295" s="50">
        <v>0</v>
      </c>
      <c r="AB1295" s="51">
        <v>0</v>
      </c>
      <c r="AC1295" s="52">
        <v>0</v>
      </c>
      <c r="AD1295" s="52" t="s">
        <v>60</v>
      </c>
      <c r="AE1295" s="53"/>
      <c r="AF1295" s="53"/>
      <c r="AG1295" s="193" t="s">
        <v>2517</v>
      </c>
      <c r="AH1295" s="46">
        <v>0</v>
      </c>
      <c r="AI1295" s="46">
        <v>0</v>
      </c>
      <c r="AJ1295" s="46"/>
      <c r="AK1295" s="53"/>
    </row>
    <row r="1296" spans="2:37" ht="30" customHeight="1" thickTop="1" thickBot="1" x14ac:dyDescent="0.3">
      <c r="B1296" s="2">
        <f t="shared" si="20"/>
        <v>189</v>
      </c>
      <c r="C1296" s="3" t="s">
        <v>1625</v>
      </c>
      <c r="D1296" s="39" t="s">
        <v>2448</v>
      </c>
      <c r="E1296" s="40" t="s">
        <v>2449</v>
      </c>
      <c r="F1296" s="39" t="s">
        <v>2507</v>
      </c>
      <c r="G1296" s="41" t="s">
        <v>2508</v>
      </c>
      <c r="H1296" s="1" t="s">
        <v>2518</v>
      </c>
      <c r="I1296" s="42">
        <v>44007</v>
      </c>
      <c r="J1296" s="42">
        <v>44007</v>
      </c>
      <c r="K1296" s="42" t="s">
        <v>60</v>
      </c>
      <c r="L1296" s="43">
        <v>2</v>
      </c>
      <c r="M1296" s="44" t="s">
        <v>2375</v>
      </c>
      <c r="N1296" s="45">
        <v>0</v>
      </c>
      <c r="O1296" s="45">
        <v>255</v>
      </c>
      <c r="P1296" s="46">
        <v>0</v>
      </c>
      <c r="Q1296" s="45" t="s">
        <v>54</v>
      </c>
      <c r="R1296" s="47" t="s">
        <v>918</v>
      </c>
      <c r="S1296" s="47">
        <v>0</v>
      </c>
      <c r="T1296" s="47" t="s">
        <v>194</v>
      </c>
      <c r="U1296" s="46"/>
      <c r="V1296" s="46"/>
      <c r="W1296" s="48">
        <v>0</v>
      </c>
      <c r="X1296" s="49"/>
      <c r="Y1296" s="50"/>
      <c r="Z1296" s="51">
        <v>0</v>
      </c>
      <c r="AA1296" s="50" t="s">
        <v>2519</v>
      </c>
      <c r="AB1296" s="51">
        <v>0</v>
      </c>
      <c r="AC1296" s="52">
        <v>0</v>
      </c>
      <c r="AD1296" s="52" t="s">
        <v>60</v>
      </c>
      <c r="AE1296" s="53"/>
      <c r="AF1296" s="53"/>
      <c r="AG1296" s="193">
        <v>128</v>
      </c>
      <c r="AH1296" s="46">
        <v>0</v>
      </c>
      <c r="AI1296" s="46">
        <v>0</v>
      </c>
      <c r="AJ1296" s="46"/>
      <c r="AK1296" s="53"/>
    </row>
    <row r="1297" spans="2:37" ht="30" customHeight="1" thickTop="1" thickBot="1" x14ac:dyDescent="0.25">
      <c r="B1297" s="2">
        <f t="shared" si="20"/>
        <v>189</v>
      </c>
      <c r="C1297" s="3" t="s">
        <v>1625</v>
      </c>
      <c r="D1297" s="39" t="s">
        <v>2448</v>
      </c>
      <c r="E1297" s="40" t="s">
        <v>2449</v>
      </c>
      <c r="F1297" s="39" t="s">
        <v>2507</v>
      </c>
      <c r="G1297" s="41" t="s">
        <v>2508</v>
      </c>
      <c r="H1297" s="1" t="s">
        <v>2520</v>
      </c>
      <c r="I1297" s="42">
        <v>44007</v>
      </c>
      <c r="J1297" s="42">
        <v>44007</v>
      </c>
      <c r="K1297" s="42" t="s">
        <v>60</v>
      </c>
      <c r="L1297" s="43">
        <v>2</v>
      </c>
      <c r="M1297" s="44" t="s">
        <v>2375</v>
      </c>
      <c r="N1297" s="45">
        <v>2686</v>
      </c>
      <c r="O1297" s="45">
        <v>0</v>
      </c>
      <c r="P1297" s="46">
        <v>0</v>
      </c>
      <c r="Q1297" s="45" t="s">
        <v>120</v>
      </c>
      <c r="R1297" s="47" t="s">
        <v>2521</v>
      </c>
      <c r="S1297" s="47">
        <v>0</v>
      </c>
      <c r="T1297" s="47" t="s">
        <v>194</v>
      </c>
      <c r="U1297" s="46"/>
      <c r="V1297" s="46"/>
      <c r="W1297" s="48">
        <v>0</v>
      </c>
      <c r="X1297" s="49"/>
      <c r="Y1297" s="50"/>
      <c r="Z1297" s="51">
        <v>0</v>
      </c>
      <c r="AA1297" s="50">
        <v>0</v>
      </c>
      <c r="AB1297" s="51">
        <v>0</v>
      </c>
      <c r="AC1297" s="52">
        <v>0</v>
      </c>
      <c r="AD1297" s="52" t="s">
        <v>60</v>
      </c>
      <c r="AE1297" s="53"/>
      <c r="AF1297" s="53"/>
      <c r="AG1297" s="46" t="s">
        <v>2522</v>
      </c>
      <c r="AH1297" s="46">
        <v>0</v>
      </c>
      <c r="AI1297" s="46">
        <v>0</v>
      </c>
      <c r="AJ1297" s="46"/>
      <c r="AK1297" s="53"/>
    </row>
    <row r="1298" spans="2:37" ht="30" customHeight="1" thickTop="1" thickBot="1" x14ac:dyDescent="0.3">
      <c r="B1298" s="2">
        <f t="shared" si="20"/>
        <v>189</v>
      </c>
      <c r="C1298" s="3" t="s">
        <v>1625</v>
      </c>
      <c r="D1298" s="39" t="s">
        <v>2448</v>
      </c>
      <c r="E1298" s="40" t="s">
        <v>2449</v>
      </c>
      <c r="F1298" s="39" t="s">
        <v>2507</v>
      </c>
      <c r="G1298" s="41" t="s">
        <v>2508</v>
      </c>
      <c r="H1298" s="1" t="s">
        <v>2523</v>
      </c>
      <c r="I1298" s="42">
        <v>0</v>
      </c>
      <c r="J1298" s="42" t="s">
        <v>60</v>
      </c>
      <c r="K1298" s="42" t="s">
        <v>60</v>
      </c>
      <c r="L1298" s="43">
        <v>4</v>
      </c>
      <c r="M1298" s="44" t="s">
        <v>2375</v>
      </c>
      <c r="N1298" s="45">
        <v>0</v>
      </c>
      <c r="O1298" s="45">
        <v>1161</v>
      </c>
      <c r="P1298" s="46">
        <v>0</v>
      </c>
      <c r="Q1298" s="45" t="s">
        <v>59</v>
      </c>
      <c r="R1298" s="47">
        <v>0</v>
      </c>
      <c r="S1298" s="47">
        <v>0</v>
      </c>
      <c r="T1298" s="47"/>
      <c r="U1298" s="46"/>
      <c r="V1298" s="46"/>
      <c r="W1298" s="48">
        <v>0</v>
      </c>
      <c r="X1298" s="49"/>
      <c r="Y1298" s="50">
        <v>0</v>
      </c>
      <c r="Z1298" s="51">
        <v>0</v>
      </c>
      <c r="AA1298" s="50">
        <v>0</v>
      </c>
      <c r="AB1298" s="51">
        <v>0</v>
      </c>
      <c r="AC1298" s="52">
        <v>0</v>
      </c>
      <c r="AD1298" s="52" t="s">
        <v>60</v>
      </c>
      <c r="AE1298" s="53"/>
      <c r="AF1298" s="53"/>
      <c r="AG1298" s="193" t="s">
        <v>1819</v>
      </c>
      <c r="AH1298" s="46">
        <v>0</v>
      </c>
      <c r="AI1298" s="46">
        <v>0</v>
      </c>
      <c r="AJ1298" s="46"/>
      <c r="AK1298" s="53"/>
    </row>
    <row r="1299" spans="2:37" ht="30" customHeight="1" thickTop="1" thickBot="1" x14ac:dyDescent="0.3">
      <c r="B1299" s="2">
        <f t="shared" si="20"/>
        <v>189</v>
      </c>
      <c r="C1299" s="3" t="s">
        <v>1625</v>
      </c>
      <c r="D1299" s="39" t="s">
        <v>2448</v>
      </c>
      <c r="E1299" s="40" t="s">
        <v>2449</v>
      </c>
      <c r="F1299" s="39" t="s">
        <v>2507</v>
      </c>
      <c r="G1299" s="41" t="s">
        <v>2508</v>
      </c>
      <c r="H1299" s="1" t="s">
        <v>2524</v>
      </c>
      <c r="I1299" s="42">
        <v>0</v>
      </c>
      <c r="J1299" s="42" t="s">
        <v>60</v>
      </c>
      <c r="K1299" s="42" t="s">
        <v>60</v>
      </c>
      <c r="L1299" s="43">
        <v>10</v>
      </c>
      <c r="M1299" s="44" t="s">
        <v>2375</v>
      </c>
      <c r="N1299" s="45">
        <v>0</v>
      </c>
      <c r="O1299" s="45">
        <v>85</v>
      </c>
      <c r="P1299" s="46">
        <v>0</v>
      </c>
      <c r="Q1299" s="45" t="s">
        <v>87</v>
      </c>
      <c r="R1299" s="47">
        <v>0</v>
      </c>
      <c r="S1299" s="47">
        <v>0</v>
      </c>
      <c r="T1299" s="47"/>
      <c r="U1299" s="46"/>
      <c r="V1299" s="46"/>
      <c r="W1299" s="48">
        <v>0</v>
      </c>
      <c r="X1299" s="49"/>
      <c r="Y1299" s="50">
        <v>0</v>
      </c>
      <c r="Z1299" s="51">
        <v>0</v>
      </c>
      <c r="AA1299" s="50">
        <v>0</v>
      </c>
      <c r="AB1299" s="51">
        <v>0</v>
      </c>
      <c r="AC1299" s="52">
        <v>0</v>
      </c>
      <c r="AD1299" s="52" t="s">
        <v>60</v>
      </c>
      <c r="AE1299" s="53"/>
      <c r="AF1299" s="53"/>
      <c r="AG1299" s="193" t="s">
        <v>2525</v>
      </c>
      <c r="AH1299" s="46">
        <v>0</v>
      </c>
      <c r="AI1299" s="46">
        <v>0</v>
      </c>
      <c r="AJ1299" s="46"/>
      <c r="AK1299" s="53"/>
    </row>
    <row r="1300" spans="2:37" ht="30" customHeight="1" thickTop="1" thickBot="1" x14ac:dyDescent="0.25">
      <c r="B1300" s="2">
        <f t="shared" si="20"/>
        <v>190</v>
      </c>
      <c r="C1300" s="3" t="s">
        <v>1574</v>
      </c>
      <c r="D1300" s="39" t="s">
        <v>2526</v>
      </c>
      <c r="E1300" s="40" t="s">
        <v>2527</v>
      </c>
      <c r="F1300" s="39" t="s">
        <v>2528</v>
      </c>
      <c r="G1300" s="41" t="s">
        <v>2529</v>
      </c>
      <c r="H1300" s="1" t="s">
        <v>2530</v>
      </c>
      <c r="I1300" s="42">
        <v>0</v>
      </c>
      <c r="J1300" s="42" t="s">
        <v>60</v>
      </c>
      <c r="K1300" s="42" t="s">
        <v>60</v>
      </c>
      <c r="L1300" s="43">
        <v>5</v>
      </c>
      <c r="M1300" s="44" t="s">
        <v>2531</v>
      </c>
      <c r="N1300" s="45">
        <v>14</v>
      </c>
      <c r="O1300" s="45">
        <v>76</v>
      </c>
      <c r="P1300" s="46">
        <v>820</v>
      </c>
      <c r="Q1300" s="45" t="s">
        <v>323</v>
      </c>
      <c r="R1300" s="71"/>
      <c r="S1300" s="71"/>
      <c r="T1300" s="71"/>
      <c r="U1300" s="72"/>
      <c r="V1300" s="72"/>
      <c r="W1300" s="73"/>
      <c r="X1300" s="74"/>
      <c r="Y1300" s="71"/>
      <c r="Z1300" s="72"/>
      <c r="AA1300" s="71"/>
      <c r="AB1300" s="72"/>
      <c r="AC1300" s="75"/>
      <c r="AD1300" s="71"/>
      <c r="AE1300" s="77"/>
      <c r="AF1300" s="77"/>
      <c r="AG1300" s="82"/>
      <c r="AH1300" s="72"/>
      <c r="AI1300" s="72"/>
      <c r="AJ1300" s="72"/>
      <c r="AK1300" s="77"/>
    </row>
    <row r="1301" spans="2:37" ht="30" customHeight="1" thickTop="1" thickBot="1" x14ac:dyDescent="0.25">
      <c r="B1301" s="2">
        <f t="shared" si="20"/>
        <v>190</v>
      </c>
      <c r="C1301" s="3" t="s">
        <v>1574</v>
      </c>
      <c r="D1301" s="39" t="s">
        <v>2526</v>
      </c>
      <c r="E1301" s="40" t="s">
        <v>2527</v>
      </c>
      <c r="F1301" s="39" t="s">
        <v>2528</v>
      </c>
      <c r="G1301" s="41" t="s">
        <v>2529</v>
      </c>
      <c r="H1301" s="1" t="s">
        <v>2532</v>
      </c>
      <c r="I1301" s="42" t="s">
        <v>3681</v>
      </c>
      <c r="J1301" s="42" t="s">
        <v>60</v>
      </c>
      <c r="K1301" s="42" t="s">
        <v>60</v>
      </c>
      <c r="L1301" s="43">
        <v>3</v>
      </c>
      <c r="M1301" s="44" t="s">
        <v>2531</v>
      </c>
      <c r="N1301" s="45">
        <v>14</v>
      </c>
      <c r="O1301" s="45">
        <v>76</v>
      </c>
      <c r="P1301" s="46">
        <v>2051</v>
      </c>
      <c r="Q1301" s="45" t="s">
        <v>1654</v>
      </c>
      <c r="R1301" s="71"/>
      <c r="S1301" s="71"/>
      <c r="T1301" s="71"/>
      <c r="U1301" s="72"/>
      <c r="V1301" s="72"/>
      <c r="W1301" s="73"/>
      <c r="X1301" s="74"/>
      <c r="Y1301" s="71"/>
      <c r="Z1301" s="72"/>
      <c r="AA1301" s="71"/>
      <c r="AB1301" s="72"/>
      <c r="AC1301" s="75"/>
      <c r="AD1301" s="71"/>
      <c r="AE1301" s="77"/>
      <c r="AF1301" s="77"/>
      <c r="AG1301" s="82"/>
      <c r="AH1301" s="72"/>
      <c r="AI1301" s="72"/>
      <c r="AJ1301" s="72"/>
      <c r="AK1301" s="77"/>
    </row>
    <row r="1302" spans="2:37" ht="30" customHeight="1" thickTop="1" thickBot="1" x14ac:dyDescent="0.25">
      <c r="B1302" s="2">
        <f t="shared" si="20"/>
        <v>190</v>
      </c>
      <c r="C1302" s="3" t="s">
        <v>1574</v>
      </c>
      <c r="D1302" s="39" t="s">
        <v>2526</v>
      </c>
      <c r="E1302" s="40" t="s">
        <v>2527</v>
      </c>
      <c r="F1302" s="39" t="s">
        <v>2528</v>
      </c>
      <c r="G1302" s="41" t="s">
        <v>2529</v>
      </c>
      <c r="H1302" s="1" t="s">
        <v>2533</v>
      </c>
      <c r="I1302" s="42" t="s">
        <v>3681</v>
      </c>
      <c r="J1302" s="42" t="s">
        <v>60</v>
      </c>
      <c r="K1302" s="42" t="s">
        <v>60</v>
      </c>
      <c r="L1302" s="43">
        <v>1</v>
      </c>
      <c r="M1302" s="44" t="s">
        <v>2531</v>
      </c>
      <c r="N1302" s="45">
        <v>0</v>
      </c>
      <c r="O1302" s="45">
        <v>0</v>
      </c>
      <c r="P1302" s="46">
        <v>6</v>
      </c>
      <c r="Q1302" s="45" t="s">
        <v>1633</v>
      </c>
      <c r="R1302" s="71"/>
      <c r="S1302" s="71"/>
      <c r="T1302" s="71"/>
      <c r="U1302" s="72"/>
      <c r="V1302" s="72"/>
      <c r="W1302" s="73"/>
      <c r="X1302" s="74"/>
      <c r="Y1302" s="71"/>
      <c r="Z1302" s="72"/>
      <c r="AA1302" s="71"/>
      <c r="AB1302" s="72"/>
      <c r="AC1302" s="75"/>
      <c r="AD1302" s="71"/>
      <c r="AE1302" s="77"/>
      <c r="AF1302" s="77"/>
      <c r="AG1302" s="82"/>
      <c r="AH1302" s="72"/>
      <c r="AI1302" s="72"/>
      <c r="AJ1302" s="72"/>
      <c r="AK1302" s="77"/>
    </row>
    <row r="1303" spans="2:37" ht="30" customHeight="1" thickTop="1" thickBot="1" x14ac:dyDescent="0.25">
      <c r="B1303" s="2">
        <f t="shared" si="20"/>
        <v>190</v>
      </c>
      <c r="C1303" s="3" t="s">
        <v>1574</v>
      </c>
      <c r="D1303" s="39" t="s">
        <v>2526</v>
      </c>
      <c r="E1303" s="40" t="s">
        <v>2527</v>
      </c>
      <c r="F1303" s="39" t="s">
        <v>2528</v>
      </c>
      <c r="G1303" s="41" t="s">
        <v>2529</v>
      </c>
      <c r="H1303" s="1" t="s">
        <v>2534</v>
      </c>
      <c r="I1303" s="42" t="s">
        <v>3681</v>
      </c>
      <c r="J1303" s="42" t="s">
        <v>60</v>
      </c>
      <c r="K1303" s="42" t="s">
        <v>60</v>
      </c>
      <c r="L1303" s="43">
        <v>9</v>
      </c>
      <c r="M1303" s="44" t="s">
        <v>2531</v>
      </c>
      <c r="N1303" s="45">
        <v>270</v>
      </c>
      <c r="O1303" s="45">
        <v>1430</v>
      </c>
      <c r="P1303" s="46">
        <v>0</v>
      </c>
      <c r="Q1303" s="45" t="s">
        <v>1633</v>
      </c>
      <c r="R1303" s="71"/>
      <c r="S1303" s="71"/>
      <c r="T1303" s="71"/>
      <c r="U1303" s="72"/>
      <c r="V1303" s="72"/>
      <c r="W1303" s="73"/>
      <c r="X1303" s="74"/>
      <c r="Y1303" s="71"/>
      <c r="Z1303" s="72"/>
      <c r="AA1303" s="71"/>
      <c r="AB1303" s="72"/>
      <c r="AC1303" s="75"/>
      <c r="AD1303" s="71"/>
      <c r="AE1303" s="77"/>
      <c r="AF1303" s="77"/>
      <c r="AH1303" s="72"/>
      <c r="AI1303" s="72"/>
      <c r="AJ1303" s="72"/>
      <c r="AK1303" s="77"/>
    </row>
    <row r="1304" spans="2:37" ht="30" customHeight="1" thickTop="1" thickBot="1" x14ac:dyDescent="0.25">
      <c r="B1304" s="2">
        <f t="shared" si="20"/>
        <v>190</v>
      </c>
      <c r="C1304" s="3" t="s">
        <v>1574</v>
      </c>
      <c r="D1304" s="39" t="s">
        <v>2526</v>
      </c>
      <c r="E1304" s="40" t="s">
        <v>2527</v>
      </c>
      <c r="F1304" s="39" t="s">
        <v>2528</v>
      </c>
      <c r="G1304" s="41" t="s">
        <v>2529</v>
      </c>
      <c r="H1304" s="1" t="s">
        <v>2535</v>
      </c>
      <c r="I1304" s="42">
        <v>44120</v>
      </c>
      <c r="J1304" s="42" t="s">
        <v>60</v>
      </c>
      <c r="K1304" s="42" t="s">
        <v>60</v>
      </c>
      <c r="L1304" s="43">
        <v>2</v>
      </c>
      <c r="M1304" s="44" t="s">
        <v>2531</v>
      </c>
      <c r="N1304" s="45">
        <v>0</v>
      </c>
      <c r="O1304" s="45">
        <v>98</v>
      </c>
      <c r="P1304" s="46">
        <v>0</v>
      </c>
      <c r="Q1304" s="45" t="s">
        <v>2536</v>
      </c>
      <c r="R1304" s="71"/>
      <c r="S1304" s="71"/>
      <c r="T1304" s="71"/>
      <c r="U1304" s="72"/>
      <c r="V1304" s="72"/>
      <c r="W1304" s="73"/>
      <c r="X1304" s="74"/>
      <c r="Y1304" s="71"/>
      <c r="Z1304" s="72"/>
      <c r="AA1304" s="71"/>
      <c r="AB1304" s="72"/>
      <c r="AC1304" s="75"/>
      <c r="AD1304" s="71"/>
      <c r="AE1304" s="77"/>
      <c r="AF1304" s="77">
        <v>44120</v>
      </c>
      <c r="AG1304" s="82">
        <v>293</v>
      </c>
      <c r="AH1304" s="72"/>
      <c r="AI1304" s="72"/>
      <c r="AJ1304" s="72"/>
      <c r="AK1304" s="77"/>
    </row>
    <row r="1305" spans="2:37" ht="30" customHeight="1" thickTop="1" thickBot="1" x14ac:dyDescent="0.25">
      <c r="B1305" s="2">
        <f t="shared" si="20"/>
        <v>190</v>
      </c>
      <c r="C1305" s="3" t="s">
        <v>1574</v>
      </c>
      <c r="D1305" s="39" t="s">
        <v>2526</v>
      </c>
      <c r="E1305" s="40" t="s">
        <v>2527</v>
      </c>
      <c r="F1305" s="39" t="s">
        <v>2528</v>
      </c>
      <c r="G1305" s="41" t="s">
        <v>2529</v>
      </c>
      <c r="H1305" s="1" t="s">
        <v>2537</v>
      </c>
      <c r="I1305" s="42">
        <v>0</v>
      </c>
      <c r="J1305" s="42" t="s">
        <v>60</v>
      </c>
      <c r="K1305" s="42" t="s">
        <v>60</v>
      </c>
      <c r="L1305" s="43">
        <v>4</v>
      </c>
      <c r="M1305" s="44" t="s">
        <v>2531</v>
      </c>
      <c r="N1305" s="45">
        <v>0</v>
      </c>
      <c r="O1305" s="45">
        <v>567</v>
      </c>
      <c r="P1305" s="46">
        <v>5503</v>
      </c>
      <c r="Q1305" s="45" t="s">
        <v>1633</v>
      </c>
      <c r="R1305" s="71"/>
      <c r="S1305" s="71"/>
      <c r="T1305" s="71"/>
      <c r="U1305" s="72"/>
      <c r="V1305" s="72"/>
      <c r="W1305" s="73"/>
      <c r="X1305" s="74"/>
      <c r="Y1305" s="71"/>
      <c r="Z1305" s="72"/>
      <c r="AA1305" s="71"/>
      <c r="AB1305" s="72"/>
      <c r="AC1305" s="75"/>
      <c r="AD1305" s="71"/>
      <c r="AE1305" s="77"/>
      <c r="AF1305" s="77"/>
      <c r="AG1305" s="82"/>
      <c r="AH1305" s="72"/>
      <c r="AI1305" s="72"/>
      <c r="AJ1305" s="72"/>
      <c r="AK1305" s="77"/>
    </row>
    <row r="1306" spans="2:37" ht="30" customHeight="1" thickTop="1" thickBot="1" x14ac:dyDescent="0.25">
      <c r="B1306" s="2">
        <f t="shared" si="20"/>
        <v>190</v>
      </c>
      <c r="C1306" s="3" t="s">
        <v>1574</v>
      </c>
      <c r="D1306" s="39" t="s">
        <v>2526</v>
      </c>
      <c r="E1306" s="40" t="s">
        <v>2527</v>
      </c>
      <c r="F1306" s="39" t="s">
        <v>2528</v>
      </c>
      <c r="G1306" s="41" t="s">
        <v>2529</v>
      </c>
      <c r="H1306" s="1" t="s">
        <v>2538</v>
      </c>
      <c r="I1306" s="42">
        <v>0</v>
      </c>
      <c r="J1306" s="42" t="s">
        <v>60</v>
      </c>
      <c r="K1306" s="42" t="s">
        <v>60</v>
      </c>
      <c r="L1306" s="43">
        <v>3</v>
      </c>
      <c r="M1306" s="44" t="s">
        <v>2531</v>
      </c>
      <c r="N1306" s="45">
        <v>0</v>
      </c>
      <c r="O1306" s="45">
        <v>1764</v>
      </c>
      <c r="P1306" s="46">
        <v>5</v>
      </c>
      <c r="Q1306" s="45" t="s">
        <v>1633</v>
      </c>
      <c r="R1306" s="71"/>
      <c r="S1306" s="71"/>
      <c r="T1306" s="71"/>
      <c r="U1306" s="72"/>
      <c r="V1306" s="72"/>
      <c r="W1306" s="73"/>
      <c r="X1306" s="74"/>
      <c r="Y1306" s="71"/>
      <c r="Z1306" s="72"/>
      <c r="AA1306" s="71"/>
      <c r="AB1306" s="72"/>
      <c r="AC1306" s="75"/>
      <c r="AD1306" s="71"/>
      <c r="AE1306" s="77"/>
      <c r="AF1306" s="77"/>
      <c r="AG1306" s="82"/>
      <c r="AH1306" s="72"/>
      <c r="AI1306" s="72"/>
      <c r="AJ1306" s="72"/>
      <c r="AK1306" s="77"/>
    </row>
    <row r="1307" spans="2:37" ht="30" customHeight="1" thickTop="1" thickBot="1" x14ac:dyDescent="0.25">
      <c r="B1307" s="2">
        <f t="shared" si="20"/>
        <v>190</v>
      </c>
      <c r="C1307" s="3" t="s">
        <v>1574</v>
      </c>
      <c r="D1307" s="39" t="s">
        <v>2526</v>
      </c>
      <c r="E1307" s="40" t="s">
        <v>2527</v>
      </c>
      <c r="F1307" s="39" t="s">
        <v>2528</v>
      </c>
      <c r="G1307" s="41" t="s">
        <v>2529</v>
      </c>
      <c r="H1307" s="1" t="s">
        <v>2539</v>
      </c>
      <c r="I1307" s="42">
        <v>0</v>
      </c>
      <c r="J1307" s="42" t="s">
        <v>60</v>
      </c>
      <c r="K1307" s="42" t="s">
        <v>60</v>
      </c>
      <c r="L1307" s="43">
        <v>7</v>
      </c>
      <c r="M1307" s="44" t="s">
        <v>2531</v>
      </c>
      <c r="N1307" s="45">
        <v>0</v>
      </c>
      <c r="O1307" s="45">
        <v>1894</v>
      </c>
      <c r="P1307" s="46">
        <v>0</v>
      </c>
      <c r="Q1307" s="45" t="s">
        <v>1633</v>
      </c>
      <c r="R1307" s="71"/>
      <c r="S1307" s="71"/>
      <c r="T1307" s="71"/>
      <c r="U1307" s="72"/>
      <c r="V1307" s="72"/>
      <c r="W1307" s="73"/>
      <c r="X1307" s="74"/>
      <c r="Y1307" s="71"/>
      <c r="Z1307" s="72"/>
      <c r="AA1307" s="71"/>
      <c r="AB1307" s="72"/>
      <c r="AC1307" s="75"/>
      <c r="AD1307" s="71"/>
      <c r="AE1307" s="77"/>
      <c r="AF1307" s="77"/>
      <c r="AG1307" s="82"/>
      <c r="AH1307" s="72"/>
      <c r="AI1307" s="72"/>
      <c r="AJ1307" s="72"/>
      <c r="AK1307" s="77"/>
    </row>
    <row r="1308" spans="2:37" ht="30" customHeight="1" thickTop="1" thickBot="1" x14ac:dyDescent="0.25">
      <c r="B1308" s="2">
        <f t="shared" si="20"/>
        <v>190</v>
      </c>
      <c r="C1308" s="3" t="s">
        <v>1574</v>
      </c>
      <c r="D1308" s="39" t="s">
        <v>2526</v>
      </c>
      <c r="E1308" s="40" t="s">
        <v>2527</v>
      </c>
      <c r="F1308" s="39" t="s">
        <v>2528</v>
      </c>
      <c r="G1308" s="41" t="s">
        <v>2529</v>
      </c>
      <c r="H1308" s="1" t="s">
        <v>2540</v>
      </c>
      <c r="I1308" s="42">
        <v>0</v>
      </c>
      <c r="J1308" s="42" t="s">
        <v>60</v>
      </c>
      <c r="K1308" s="42" t="s">
        <v>60</v>
      </c>
      <c r="L1308" s="43">
        <v>1</v>
      </c>
      <c r="M1308" s="44" t="s">
        <v>2531</v>
      </c>
      <c r="N1308" s="45">
        <v>0</v>
      </c>
      <c r="O1308" s="45">
        <v>69</v>
      </c>
      <c r="P1308" s="46">
        <v>0</v>
      </c>
      <c r="Q1308" s="45" t="s">
        <v>1633</v>
      </c>
      <c r="R1308" s="71"/>
      <c r="S1308" s="71"/>
      <c r="T1308" s="71"/>
      <c r="U1308" s="72"/>
      <c r="V1308" s="72"/>
      <c r="W1308" s="73"/>
      <c r="X1308" s="74"/>
      <c r="Y1308" s="71"/>
      <c r="Z1308" s="72"/>
      <c r="AA1308" s="71"/>
      <c r="AB1308" s="72"/>
      <c r="AC1308" s="75"/>
      <c r="AD1308" s="71"/>
      <c r="AE1308" s="77"/>
      <c r="AF1308" s="77"/>
      <c r="AG1308" s="201"/>
      <c r="AH1308" s="72"/>
      <c r="AI1308" s="72"/>
      <c r="AJ1308" s="72"/>
      <c r="AK1308" s="77"/>
    </row>
    <row r="1309" spans="2:37" ht="30" customHeight="1" thickTop="1" thickBot="1" x14ac:dyDescent="0.25">
      <c r="B1309" s="2">
        <f t="shared" si="20"/>
        <v>190</v>
      </c>
      <c r="C1309" s="3" t="s">
        <v>1574</v>
      </c>
      <c r="D1309" s="39" t="s">
        <v>2526</v>
      </c>
      <c r="E1309" s="40" t="s">
        <v>2527</v>
      </c>
      <c r="F1309" s="39" t="s">
        <v>2528</v>
      </c>
      <c r="G1309" s="41" t="s">
        <v>2529</v>
      </c>
      <c r="H1309" s="1" t="s">
        <v>2541</v>
      </c>
      <c r="I1309" s="42">
        <v>0</v>
      </c>
      <c r="J1309" s="42" t="s">
        <v>60</v>
      </c>
      <c r="K1309" s="42" t="s">
        <v>60</v>
      </c>
      <c r="L1309" s="43">
        <v>8</v>
      </c>
      <c r="M1309" s="44" t="s">
        <v>2531</v>
      </c>
      <c r="N1309" s="45">
        <v>75</v>
      </c>
      <c r="O1309" s="45">
        <v>1097</v>
      </c>
      <c r="P1309" s="46">
        <v>0</v>
      </c>
      <c r="Q1309" s="45" t="s">
        <v>1633</v>
      </c>
      <c r="R1309" s="71"/>
      <c r="S1309" s="71"/>
      <c r="T1309" s="71"/>
      <c r="U1309" s="72"/>
      <c r="V1309" s="72"/>
      <c r="W1309" s="73"/>
      <c r="X1309" s="74"/>
      <c r="Y1309" s="71"/>
      <c r="Z1309" s="72"/>
      <c r="AA1309" s="71"/>
      <c r="AB1309" s="72"/>
      <c r="AC1309" s="75"/>
      <c r="AD1309" s="71"/>
      <c r="AE1309" s="77"/>
      <c r="AF1309" s="77"/>
      <c r="AG1309" s="201"/>
      <c r="AH1309" s="72"/>
      <c r="AI1309" s="72"/>
      <c r="AJ1309" s="72"/>
      <c r="AK1309" s="77"/>
    </row>
    <row r="1310" spans="2:37" ht="30" customHeight="1" thickTop="1" thickBot="1" x14ac:dyDescent="0.25">
      <c r="B1310" s="2">
        <f t="shared" si="20"/>
        <v>190</v>
      </c>
      <c r="C1310" s="3" t="s">
        <v>1574</v>
      </c>
      <c r="D1310" s="39" t="s">
        <v>2526</v>
      </c>
      <c r="E1310" s="40" t="s">
        <v>2527</v>
      </c>
      <c r="F1310" s="39" t="s">
        <v>2528</v>
      </c>
      <c r="G1310" s="41" t="s">
        <v>2529</v>
      </c>
      <c r="H1310" s="1" t="s">
        <v>2542</v>
      </c>
      <c r="I1310" s="42">
        <v>0</v>
      </c>
      <c r="J1310" s="42" t="s">
        <v>60</v>
      </c>
      <c r="K1310" s="42" t="s">
        <v>60</v>
      </c>
      <c r="L1310" s="43">
        <v>14</v>
      </c>
      <c r="M1310" s="44" t="s">
        <v>2531</v>
      </c>
      <c r="N1310" s="45">
        <v>163</v>
      </c>
      <c r="O1310" s="45">
        <v>1968</v>
      </c>
      <c r="P1310" s="46">
        <v>0</v>
      </c>
      <c r="Q1310" s="45" t="s">
        <v>1633</v>
      </c>
      <c r="R1310" s="71"/>
      <c r="S1310" s="71"/>
      <c r="T1310" s="71"/>
      <c r="U1310" s="72"/>
      <c r="V1310" s="72"/>
      <c r="W1310" s="73"/>
      <c r="X1310" s="74"/>
      <c r="Y1310" s="71"/>
      <c r="Z1310" s="72"/>
      <c r="AA1310" s="71"/>
      <c r="AB1310" s="72"/>
      <c r="AC1310" s="75"/>
      <c r="AD1310" s="71"/>
      <c r="AE1310" s="77"/>
      <c r="AF1310" s="77"/>
      <c r="AG1310" s="201"/>
      <c r="AH1310" s="72"/>
      <c r="AI1310" s="72"/>
      <c r="AJ1310" s="72"/>
      <c r="AK1310" s="77"/>
    </row>
    <row r="1311" spans="2:37" ht="30" customHeight="1" thickTop="1" thickBot="1" x14ac:dyDescent="0.25">
      <c r="B1311" s="2">
        <f t="shared" si="20"/>
        <v>191</v>
      </c>
      <c r="C1311" s="3" t="s">
        <v>1574</v>
      </c>
      <c r="D1311" s="39" t="s">
        <v>2526</v>
      </c>
      <c r="E1311" s="40" t="s">
        <v>2527</v>
      </c>
      <c r="F1311" s="39" t="s">
        <v>2543</v>
      </c>
      <c r="G1311" s="41" t="s">
        <v>2544</v>
      </c>
      <c r="H1311" s="1" t="s">
        <v>2545</v>
      </c>
      <c r="I1311" s="42">
        <v>44215</v>
      </c>
      <c r="J1311" s="42" t="s">
        <v>60</v>
      </c>
      <c r="K1311" s="42" t="s">
        <v>60</v>
      </c>
      <c r="L1311" s="43">
        <v>2</v>
      </c>
      <c r="M1311" s="44" t="s">
        <v>2531</v>
      </c>
      <c r="N1311" s="45">
        <v>2</v>
      </c>
      <c r="O1311" s="45">
        <v>1017</v>
      </c>
      <c r="P1311" s="46">
        <v>0</v>
      </c>
      <c r="Q1311" s="45" t="s">
        <v>1668</v>
      </c>
      <c r="R1311" s="71"/>
      <c r="S1311" s="71"/>
      <c r="T1311" s="71"/>
      <c r="U1311" s="72"/>
      <c r="V1311" s="72"/>
      <c r="W1311" s="73"/>
      <c r="X1311" s="74" t="s">
        <v>70</v>
      </c>
      <c r="Y1311" s="71"/>
      <c r="Z1311" s="72"/>
      <c r="AA1311" s="71"/>
      <c r="AB1311" s="72"/>
      <c r="AC1311" s="75"/>
      <c r="AD1311" s="71"/>
      <c r="AE1311" s="77"/>
      <c r="AF1311" s="77"/>
      <c r="AG1311" s="201"/>
      <c r="AH1311" s="72"/>
      <c r="AI1311" s="72"/>
      <c r="AJ1311" s="72"/>
      <c r="AK1311" s="77"/>
    </row>
    <row r="1312" spans="2:37" ht="30" customHeight="1" thickTop="1" thickBot="1" x14ac:dyDescent="0.25">
      <c r="B1312" s="2">
        <f t="shared" si="20"/>
        <v>191</v>
      </c>
      <c r="C1312" s="3" t="s">
        <v>1574</v>
      </c>
      <c r="D1312" s="39" t="s">
        <v>2526</v>
      </c>
      <c r="E1312" s="40" t="s">
        <v>2527</v>
      </c>
      <c r="F1312" s="39" t="s">
        <v>2543</v>
      </c>
      <c r="G1312" s="41" t="s">
        <v>2544</v>
      </c>
      <c r="H1312" s="1" t="s">
        <v>2546</v>
      </c>
      <c r="I1312" s="42" t="s">
        <v>3673</v>
      </c>
      <c r="J1312" s="42" t="s">
        <v>60</v>
      </c>
      <c r="K1312" s="42" t="s">
        <v>60</v>
      </c>
      <c r="L1312" s="43">
        <v>12</v>
      </c>
      <c r="M1312" s="44" t="s">
        <v>2531</v>
      </c>
      <c r="N1312" s="45">
        <v>253</v>
      </c>
      <c r="O1312" s="45">
        <v>0</v>
      </c>
      <c r="P1312" s="46">
        <v>0</v>
      </c>
      <c r="Q1312" s="45" t="s">
        <v>2536</v>
      </c>
      <c r="R1312" s="71"/>
      <c r="S1312" s="71"/>
      <c r="T1312" s="71"/>
      <c r="U1312" s="72"/>
      <c r="V1312" s="72"/>
      <c r="W1312" s="73"/>
      <c r="X1312" s="74"/>
      <c r="Y1312" s="71"/>
      <c r="Z1312" s="72"/>
      <c r="AA1312" s="71"/>
      <c r="AB1312" s="72"/>
      <c r="AC1312" s="75"/>
      <c r="AD1312" s="71"/>
      <c r="AE1312" s="77"/>
      <c r="AF1312" s="77">
        <v>44120</v>
      </c>
      <c r="AG1312" s="201" t="s">
        <v>709</v>
      </c>
      <c r="AH1312" s="72"/>
      <c r="AI1312" s="72"/>
      <c r="AJ1312" s="72"/>
      <c r="AK1312" s="77"/>
    </row>
    <row r="1313" spans="2:37" ht="30" customHeight="1" thickTop="1" thickBot="1" x14ac:dyDescent="0.25">
      <c r="B1313" s="2">
        <f t="shared" si="20"/>
        <v>191</v>
      </c>
      <c r="C1313" s="3" t="s">
        <v>1574</v>
      </c>
      <c r="D1313" s="39" t="s">
        <v>2526</v>
      </c>
      <c r="E1313" s="40" t="s">
        <v>2527</v>
      </c>
      <c r="F1313" s="39" t="s">
        <v>2543</v>
      </c>
      <c r="G1313" s="41" t="s">
        <v>2544</v>
      </c>
      <c r="H1313" s="1" t="s">
        <v>2547</v>
      </c>
      <c r="I1313" s="42">
        <v>0</v>
      </c>
      <c r="J1313" s="42" t="s">
        <v>60</v>
      </c>
      <c r="K1313" s="42" t="s">
        <v>60</v>
      </c>
      <c r="L1313" s="43">
        <v>8</v>
      </c>
      <c r="M1313" s="44" t="s">
        <v>2531</v>
      </c>
      <c r="N1313" s="45">
        <v>239</v>
      </c>
      <c r="O1313" s="45">
        <v>2507</v>
      </c>
      <c r="P1313" s="46">
        <v>718</v>
      </c>
      <c r="Q1313" s="45" t="s">
        <v>2548</v>
      </c>
      <c r="R1313" s="71"/>
      <c r="S1313" s="71"/>
      <c r="T1313" s="71"/>
      <c r="U1313" s="72"/>
      <c r="V1313" s="72"/>
      <c r="W1313" s="73"/>
      <c r="X1313" s="74"/>
      <c r="Y1313" s="71"/>
      <c r="Z1313" s="72"/>
      <c r="AA1313" s="71"/>
      <c r="AB1313" s="72"/>
      <c r="AC1313" s="75"/>
      <c r="AD1313" s="71"/>
      <c r="AE1313" s="77"/>
      <c r="AF1313" s="77"/>
      <c r="AG1313" s="201"/>
      <c r="AH1313" s="72"/>
      <c r="AI1313" s="72"/>
      <c r="AJ1313" s="72"/>
      <c r="AK1313" s="77"/>
    </row>
    <row r="1314" spans="2:37" ht="30" customHeight="1" thickTop="1" thickBot="1" x14ac:dyDescent="0.25">
      <c r="B1314" s="2">
        <f t="shared" si="20"/>
        <v>191</v>
      </c>
      <c r="C1314" s="3" t="s">
        <v>1574</v>
      </c>
      <c r="D1314" s="39" t="s">
        <v>2526</v>
      </c>
      <c r="E1314" s="40" t="s">
        <v>2527</v>
      </c>
      <c r="F1314" s="39" t="s">
        <v>2543</v>
      </c>
      <c r="G1314" s="41" t="s">
        <v>2544</v>
      </c>
      <c r="H1314" s="1" t="s">
        <v>2549</v>
      </c>
      <c r="I1314" s="42">
        <v>0</v>
      </c>
      <c r="J1314" s="42" t="s">
        <v>60</v>
      </c>
      <c r="K1314" s="42" t="s">
        <v>60</v>
      </c>
      <c r="L1314" s="43">
        <v>5</v>
      </c>
      <c r="M1314" s="44" t="s">
        <v>2531</v>
      </c>
      <c r="N1314" s="45">
        <v>0</v>
      </c>
      <c r="O1314" s="45">
        <v>2278</v>
      </c>
      <c r="P1314" s="46">
        <v>275</v>
      </c>
      <c r="Q1314" s="45" t="s">
        <v>2548</v>
      </c>
      <c r="R1314" s="71"/>
      <c r="S1314" s="71"/>
      <c r="T1314" s="71"/>
      <c r="U1314" s="72"/>
      <c r="V1314" s="72"/>
      <c r="W1314" s="73"/>
      <c r="X1314" s="74"/>
      <c r="Y1314" s="71"/>
      <c r="Z1314" s="72"/>
      <c r="AA1314" s="71"/>
      <c r="AB1314" s="72"/>
      <c r="AC1314" s="75"/>
      <c r="AD1314" s="71"/>
      <c r="AE1314" s="77"/>
      <c r="AF1314" s="77"/>
      <c r="AG1314" s="201"/>
      <c r="AH1314" s="72"/>
      <c r="AI1314" s="72"/>
      <c r="AJ1314" s="72"/>
      <c r="AK1314" s="77"/>
    </row>
    <row r="1315" spans="2:37" ht="30" customHeight="1" thickTop="1" thickBot="1" x14ac:dyDescent="0.25">
      <c r="B1315" s="2">
        <f t="shared" si="20"/>
        <v>191</v>
      </c>
      <c r="C1315" s="3" t="s">
        <v>1574</v>
      </c>
      <c r="D1315" s="39" t="s">
        <v>2526</v>
      </c>
      <c r="E1315" s="40" t="s">
        <v>2527</v>
      </c>
      <c r="F1315" s="39" t="s">
        <v>2543</v>
      </c>
      <c r="G1315" s="41" t="s">
        <v>2544</v>
      </c>
      <c r="H1315" s="1" t="s">
        <v>2550</v>
      </c>
      <c r="I1315" s="42">
        <v>0</v>
      </c>
      <c r="J1315" s="42" t="s">
        <v>60</v>
      </c>
      <c r="K1315" s="42" t="s">
        <v>60</v>
      </c>
      <c r="L1315" s="43">
        <v>1</v>
      </c>
      <c r="M1315" s="44" t="s">
        <v>2531</v>
      </c>
      <c r="N1315" s="45">
        <v>0</v>
      </c>
      <c r="O1315" s="45">
        <v>168</v>
      </c>
      <c r="P1315" s="46">
        <v>0</v>
      </c>
      <c r="Q1315" s="45" t="s">
        <v>1633</v>
      </c>
      <c r="R1315" s="71"/>
      <c r="S1315" s="71"/>
      <c r="T1315" s="71"/>
      <c r="U1315" s="72"/>
      <c r="V1315" s="72"/>
      <c r="W1315" s="73"/>
      <c r="X1315" s="74"/>
      <c r="Y1315" s="71"/>
      <c r="Z1315" s="72"/>
      <c r="AA1315" s="71"/>
      <c r="AB1315" s="72"/>
      <c r="AC1315" s="75"/>
      <c r="AD1315" s="71"/>
      <c r="AE1315" s="77"/>
      <c r="AF1315" s="77"/>
      <c r="AG1315" s="201"/>
      <c r="AH1315" s="72"/>
      <c r="AI1315" s="72"/>
      <c r="AJ1315" s="72"/>
      <c r="AK1315" s="77"/>
    </row>
    <row r="1316" spans="2:37" ht="30" customHeight="1" thickTop="1" thickBot="1" x14ac:dyDescent="0.25">
      <c r="B1316" s="2">
        <f t="shared" si="20"/>
        <v>191</v>
      </c>
      <c r="C1316" s="3" t="s">
        <v>1574</v>
      </c>
      <c r="D1316" s="39" t="s">
        <v>2526</v>
      </c>
      <c r="E1316" s="40" t="s">
        <v>2527</v>
      </c>
      <c r="F1316" s="39" t="s">
        <v>2543</v>
      </c>
      <c r="G1316" s="41" t="s">
        <v>2544</v>
      </c>
      <c r="H1316" s="1" t="s">
        <v>2551</v>
      </c>
      <c r="I1316" s="42" t="s">
        <v>3675</v>
      </c>
      <c r="J1316" s="42" t="s">
        <v>60</v>
      </c>
      <c r="K1316" s="42" t="s">
        <v>60</v>
      </c>
      <c r="L1316" s="43">
        <v>7</v>
      </c>
      <c r="M1316" s="44" t="s">
        <v>2531</v>
      </c>
      <c r="N1316" s="45">
        <v>0</v>
      </c>
      <c r="O1316" s="45">
        <v>1155</v>
      </c>
      <c r="P1316" s="46">
        <v>636</v>
      </c>
      <c r="Q1316" s="45" t="s">
        <v>2552</v>
      </c>
      <c r="R1316" s="71"/>
      <c r="S1316" s="71"/>
      <c r="T1316" s="71"/>
      <c r="U1316" s="72"/>
      <c r="V1316" s="72"/>
      <c r="W1316" s="73"/>
      <c r="X1316" s="74"/>
      <c r="Y1316" s="71"/>
      <c r="Z1316" s="72"/>
      <c r="AA1316" s="71"/>
      <c r="AB1316" s="72"/>
      <c r="AC1316" s="75"/>
      <c r="AD1316" s="71"/>
      <c r="AE1316" s="77"/>
      <c r="AF1316" s="77"/>
      <c r="AG1316" s="201"/>
      <c r="AH1316" s="72"/>
      <c r="AI1316" s="72"/>
      <c r="AJ1316" s="72"/>
      <c r="AK1316" s="77"/>
    </row>
    <row r="1317" spans="2:37" ht="30" customHeight="1" thickTop="1" thickBot="1" x14ac:dyDescent="0.25">
      <c r="B1317" s="2">
        <f t="shared" si="20"/>
        <v>192</v>
      </c>
      <c r="C1317" s="3" t="s">
        <v>2553</v>
      </c>
      <c r="D1317" s="39" t="s">
        <v>2554</v>
      </c>
      <c r="E1317" s="40" t="s">
        <v>2555</v>
      </c>
      <c r="F1317" s="39" t="s">
        <v>2556</v>
      </c>
      <c r="G1317" s="41" t="s">
        <v>2557</v>
      </c>
      <c r="H1317" s="1" t="s">
        <v>2558</v>
      </c>
      <c r="I1317" s="42">
        <v>0</v>
      </c>
      <c r="J1317" s="42" t="s">
        <v>60</v>
      </c>
      <c r="K1317" s="42" t="s">
        <v>60</v>
      </c>
      <c r="L1317" s="43">
        <v>19</v>
      </c>
      <c r="M1317" s="44" t="s">
        <v>372</v>
      </c>
      <c r="N1317" s="45">
        <v>0</v>
      </c>
      <c r="O1317" s="45">
        <v>2545</v>
      </c>
      <c r="P1317" s="46">
        <v>0</v>
      </c>
      <c r="Q1317" s="45" t="s">
        <v>59</v>
      </c>
      <c r="R1317" s="71"/>
      <c r="S1317" s="71"/>
      <c r="T1317" s="71"/>
      <c r="U1317" s="72"/>
      <c r="V1317" s="72"/>
      <c r="W1317" s="73"/>
      <c r="X1317" s="74"/>
      <c r="Y1317" s="71"/>
      <c r="Z1317" s="72"/>
      <c r="AA1317" s="71"/>
      <c r="AB1317" s="72"/>
      <c r="AC1317" s="75"/>
      <c r="AD1317" s="52" t="s">
        <v>60</v>
      </c>
      <c r="AE1317" s="77"/>
      <c r="AF1317" s="77"/>
      <c r="AG1317" s="201"/>
      <c r="AH1317" s="72"/>
      <c r="AI1317" s="72"/>
      <c r="AJ1317" s="72"/>
      <c r="AK1317" s="77"/>
    </row>
    <row r="1318" spans="2:37" ht="30" customHeight="1" thickTop="1" thickBot="1" x14ac:dyDescent="0.25">
      <c r="B1318" s="2">
        <f t="shared" si="20"/>
        <v>192</v>
      </c>
      <c r="C1318" s="3" t="s">
        <v>2553</v>
      </c>
      <c r="D1318" s="39" t="s">
        <v>2554</v>
      </c>
      <c r="E1318" s="40" t="s">
        <v>2555</v>
      </c>
      <c r="F1318" s="39" t="s">
        <v>2556</v>
      </c>
      <c r="G1318" s="41" t="s">
        <v>2557</v>
      </c>
      <c r="H1318" s="1" t="s">
        <v>2559</v>
      </c>
      <c r="I1318" s="42">
        <v>0</v>
      </c>
      <c r="J1318" s="42" t="s">
        <v>60</v>
      </c>
      <c r="K1318" s="42" t="s">
        <v>60</v>
      </c>
      <c r="L1318" s="43">
        <v>3</v>
      </c>
      <c r="M1318" s="44" t="s">
        <v>372</v>
      </c>
      <c r="N1318" s="45">
        <v>0</v>
      </c>
      <c r="O1318" s="45">
        <v>51</v>
      </c>
      <c r="P1318" s="46">
        <v>0</v>
      </c>
      <c r="Q1318" s="45" t="s">
        <v>87</v>
      </c>
      <c r="R1318" s="71"/>
      <c r="S1318" s="71"/>
      <c r="T1318" s="71"/>
      <c r="U1318" s="72"/>
      <c r="V1318" s="72"/>
      <c r="W1318" s="73"/>
      <c r="X1318" s="74"/>
      <c r="Y1318" s="71"/>
      <c r="Z1318" s="72"/>
      <c r="AA1318" s="71"/>
      <c r="AB1318" s="72"/>
      <c r="AC1318" s="75"/>
      <c r="AD1318" s="52" t="s">
        <v>60</v>
      </c>
      <c r="AE1318" s="77"/>
      <c r="AF1318" s="77"/>
      <c r="AG1318" s="201"/>
      <c r="AH1318" s="72"/>
      <c r="AI1318" s="72"/>
      <c r="AJ1318" s="72"/>
      <c r="AK1318" s="77"/>
    </row>
    <row r="1319" spans="2:37" ht="30" customHeight="1" thickTop="1" thickBot="1" x14ac:dyDescent="0.25">
      <c r="B1319" s="2">
        <f t="shared" si="20"/>
        <v>192</v>
      </c>
      <c r="C1319" s="3" t="s">
        <v>2553</v>
      </c>
      <c r="D1319" s="39" t="s">
        <v>2554</v>
      </c>
      <c r="E1319" s="40" t="s">
        <v>2555</v>
      </c>
      <c r="F1319" s="39" t="s">
        <v>2556</v>
      </c>
      <c r="G1319" s="41" t="s">
        <v>2557</v>
      </c>
      <c r="H1319" s="1" t="s">
        <v>2560</v>
      </c>
      <c r="I1319" s="42">
        <v>0</v>
      </c>
      <c r="J1319" s="42" t="s">
        <v>60</v>
      </c>
      <c r="K1319" s="42" t="s">
        <v>60</v>
      </c>
      <c r="L1319" s="43">
        <v>6</v>
      </c>
      <c r="M1319" s="44" t="s">
        <v>372</v>
      </c>
      <c r="N1319" s="45">
        <v>0</v>
      </c>
      <c r="O1319" s="45">
        <v>473</v>
      </c>
      <c r="P1319" s="46">
        <v>0</v>
      </c>
      <c r="Q1319" s="45" t="s">
        <v>59</v>
      </c>
      <c r="R1319" s="71"/>
      <c r="S1319" s="71"/>
      <c r="T1319" s="71"/>
      <c r="U1319" s="72"/>
      <c r="V1319" s="72"/>
      <c r="W1319" s="73"/>
      <c r="X1319" s="74"/>
      <c r="Y1319" s="71"/>
      <c r="Z1319" s="72"/>
      <c r="AA1319" s="71"/>
      <c r="AB1319" s="72"/>
      <c r="AC1319" s="75"/>
      <c r="AD1319" s="52" t="s">
        <v>60</v>
      </c>
      <c r="AE1319" s="77"/>
      <c r="AF1319" s="77"/>
      <c r="AG1319" s="202"/>
      <c r="AH1319" s="72"/>
      <c r="AI1319" s="72"/>
      <c r="AJ1319" s="72"/>
      <c r="AK1319" s="77"/>
    </row>
    <row r="1320" spans="2:37" ht="30" customHeight="1" thickTop="1" thickBot="1" x14ac:dyDescent="0.25">
      <c r="B1320" s="2">
        <f t="shared" si="20"/>
        <v>192</v>
      </c>
      <c r="C1320" s="3" t="s">
        <v>2553</v>
      </c>
      <c r="D1320" s="39" t="s">
        <v>2554</v>
      </c>
      <c r="E1320" s="40" t="s">
        <v>2555</v>
      </c>
      <c r="F1320" s="39" t="s">
        <v>2556</v>
      </c>
      <c r="G1320" s="41" t="s">
        <v>2557</v>
      </c>
      <c r="H1320" s="1" t="s">
        <v>2561</v>
      </c>
      <c r="I1320" s="42">
        <v>0</v>
      </c>
      <c r="J1320" s="42" t="s">
        <v>60</v>
      </c>
      <c r="K1320" s="42" t="s">
        <v>60</v>
      </c>
      <c r="L1320" s="43">
        <v>17</v>
      </c>
      <c r="M1320" s="44" t="s">
        <v>372</v>
      </c>
      <c r="N1320" s="45">
        <v>0</v>
      </c>
      <c r="O1320" s="45">
        <v>2254</v>
      </c>
      <c r="P1320" s="46">
        <v>0</v>
      </c>
      <c r="Q1320" s="45" t="s">
        <v>563</v>
      </c>
      <c r="R1320" s="71"/>
      <c r="S1320" s="71"/>
      <c r="T1320" s="71"/>
      <c r="U1320" s="72"/>
      <c r="V1320" s="72"/>
      <c r="W1320" s="73"/>
      <c r="X1320" s="74"/>
      <c r="Y1320" s="71"/>
      <c r="Z1320" s="72"/>
      <c r="AA1320" s="71"/>
      <c r="AB1320" s="72"/>
      <c r="AC1320" s="75"/>
      <c r="AD1320" s="52" t="s">
        <v>60</v>
      </c>
      <c r="AE1320" s="77"/>
      <c r="AF1320" s="77"/>
      <c r="AG1320" s="201"/>
      <c r="AH1320" s="72"/>
      <c r="AI1320" s="72"/>
      <c r="AJ1320" s="72"/>
      <c r="AK1320" s="77"/>
    </row>
    <row r="1321" spans="2:37" ht="30" customHeight="1" thickTop="1" thickBot="1" x14ac:dyDescent="0.25">
      <c r="B1321" s="2">
        <f t="shared" si="20"/>
        <v>192</v>
      </c>
      <c r="C1321" s="3" t="s">
        <v>2553</v>
      </c>
      <c r="D1321" s="39" t="s">
        <v>2554</v>
      </c>
      <c r="E1321" s="40" t="s">
        <v>2555</v>
      </c>
      <c r="F1321" s="39" t="s">
        <v>2556</v>
      </c>
      <c r="G1321" s="41" t="s">
        <v>2557</v>
      </c>
      <c r="H1321" s="1" t="s">
        <v>2562</v>
      </c>
      <c r="I1321" s="42" t="s">
        <v>3682</v>
      </c>
      <c r="J1321" s="42" t="s">
        <v>60</v>
      </c>
      <c r="K1321" s="42" t="s">
        <v>60</v>
      </c>
      <c r="L1321" s="43">
        <v>12</v>
      </c>
      <c r="M1321" s="44" t="s">
        <v>372</v>
      </c>
      <c r="N1321" s="45">
        <v>0</v>
      </c>
      <c r="O1321" s="45">
        <v>113</v>
      </c>
      <c r="P1321" s="46">
        <v>0</v>
      </c>
      <c r="Q1321" s="45" t="s">
        <v>2563</v>
      </c>
      <c r="R1321" s="71"/>
      <c r="S1321" s="71"/>
      <c r="T1321" s="71"/>
      <c r="U1321" s="72"/>
      <c r="V1321" s="72"/>
      <c r="W1321" s="73"/>
      <c r="X1321" s="74"/>
      <c r="Y1321" s="71"/>
      <c r="Z1321" s="72"/>
      <c r="AA1321" s="71"/>
      <c r="AB1321" s="72"/>
      <c r="AC1321" s="75"/>
      <c r="AD1321" s="52" t="s">
        <v>60</v>
      </c>
      <c r="AE1321" s="77"/>
      <c r="AF1321" s="77"/>
      <c r="AG1321" s="201"/>
      <c r="AH1321" s="72"/>
      <c r="AI1321" s="72"/>
      <c r="AJ1321" s="72"/>
      <c r="AK1321" s="77"/>
    </row>
    <row r="1322" spans="2:37" ht="30" customHeight="1" thickTop="1" thickBot="1" x14ac:dyDescent="0.25">
      <c r="B1322" s="2">
        <f t="shared" si="20"/>
        <v>192</v>
      </c>
      <c r="C1322" s="3" t="s">
        <v>2553</v>
      </c>
      <c r="D1322" s="39" t="s">
        <v>2554</v>
      </c>
      <c r="E1322" s="40" t="s">
        <v>2555</v>
      </c>
      <c r="F1322" s="39" t="s">
        <v>2556</v>
      </c>
      <c r="G1322" s="41" t="s">
        <v>2557</v>
      </c>
      <c r="H1322" s="1" t="s">
        <v>2564</v>
      </c>
      <c r="I1322" s="42" t="s">
        <v>3682</v>
      </c>
      <c r="J1322" s="42" t="s">
        <v>60</v>
      </c>
      <c r="K1322" s="42" t="s">
        <v>60</v>
      </c>
      <c r="L1322" s="43">
        <v>8</v>
      </c>
      <c r="M1322" s="44" t="s">
        <v>372</v>
      </c>
      <c r="N1322" s="45">
        <v>159</v>
      </c>
      <c r="O1322" s="45">
        <v>26</v>
      </c>
      <c r="P1322" s="46">
        <v>0</v>
      </c>
      <c r="Q1322" s="45" t="s">
        <v>54</v>
      </c>
      <c r="R1322" s="71"/>
      <c r="S1322" s="71"/>
      <c r="T1322" s="71"/>
      <c r="U1322" s="72"/>
      <c r="V1322" s="72"/>
      <c r="W1322" s="73"/>
      <c r="X1322" s="74"/>
      <c r="Y1322" s="71"/>
      <c r="Z1322" s="72"/>
      <c r="AA1322" s="71"/>
      <c r="AB1322" s="72"/>
      <c r="AC1322" s="75"/>
      <c r="AD1322" s="52" t="s">
        <v>60</v>
      </c>
      <c r="AE1322" s="77"/>
      <c r="AF1322" s="77"/>
      <c r="AG1322" s="201"/>
      <c r="AH1322" s="72"/>
      <c r="AI1322" s="72"/>
      <c r="AJ1322" s="72"/>
      <c r="AK1322" s="77"/>
    </row>
    <row r="1323" spans="2:37" ht="30" customHeight="1" thickTop="1" thickBot="1" x14ac:dyDescent="0.25">
      <c r="B1323" s="2">
        <f t="shared" si="20"/>
        <v>192</v>
      </c>
      <c r="C1323" s="3" t="s">
        <v>2553</v>
      </c>
      <c r="D1323" s="39" t="s">
        <v>2554</v>
      </c>
      <c r="E1323" s="40" t="s">
        <v>2555</v>
      </c>
      <c r="F1323" s="39" t="s">
        <v>2556</v>
      </c>
      <c r="G1323" s="41" t="s">
        <v>2557</v>
      </c>
      <c r="H1323" s="1" t="s">
        <v>2565</v>
      </c>
      <c r="I1323" s="42" t="s">
        <v>3682</v>
      </c>
      <c r="J1323" s="42" t="s">
        <v>60</v>
      </c>
      <c r="K1323" s="42" t="s">
        <v>60</v>
      </c>
      <c r="L1323" s="43">
        <v>4</v>
      </c>
      <c r="M1323" s="44" t="s">
        <v>372</v>
      </c>
      <c r="N1323" s="45">
        <v>0</v>
      </c>
      <c r="O1323" s="45">
        <v>152</v>
      </c>
      <c r="P1323" s="46">
        <v>0</v>
      </c>
      <c r="Q1323" s="45" t="s">
        <v>54</v>
      </c>
      <c r="R1323" s="71"/>
      <c r="S1323" s="71"/>
      <c r="T1323" s="71"/>
      <c r="U1323" s="72"/>
      <c r="V1323" s="72"/>
      <c r="W1323" s="73"/>
      <c r="X1323" s="74"/>
      <c r="Y1323" s="71"/>
      <c r="Z1323" s="72"/>
      <c r="AA1323" s="71"/>
      <c r="AB1323" s="72"/>
      <c r="AC1323" s="75"/>
      <c r="AD1323" s="52" t="s">
        <v>60</v>
      </c>
      <c r="AE1323" s="77"/>
      <c r="AF1323" s="77"/>
      <c r="AG1323" s="201"/>
      <c r="AH1323" s="72"/>
      <c r="AI1323" s="72"/>
      <c r="AJ1323" s="72"/>
      <c r="AK1323" s="77"/>
    </row>
    <row r="1324" spans="2:37" ht="30" customHeight="1" thickTop="1" thickBot="1" x14ac:dyDescent="0.25">
      <c r="B1324" s="2">
        <f t="shared" si="20"/>
        <v>192</v>
      </c>
      <c r="C1324" s="3" t="s">
        <v>2553</v>
      </c>
      <c r="D1324" s="39" t="s">
        <v>2554</v>
      </c>
      <c r="E1324" s="40" t="s">
        <v>2555</v>
      </c>
      <c r="F1324" s="39" t="s">
        <v>2556</v>
      </c>
      <c r="G1324" s="41" t="s">
        <v>2557</v>
      </c>
      <c r="H1324" s="1" t="s">
        <v>2566</v>
      </c>
      <c r="I1324" s="42">
        <v>0</v>
      </c>
      <c r="J1324" s="42" t="s">
        <v>60</v>
      </c>
      <c r="K1324" s="42" t="s">
        <v>60</v>
      </c>
      <c r="L1324" s="43">
        <v>2</v>
      </c>
      <c r="M1324" s="44" t="s">
        <v>372</v>
      </c>
      <c r="N1324" s="45">
        <v>0</v>
      </c>
      <c r="O1324" s="45">
        <v>51</v>
      </c>
      <c r="P1324" s="46">
        <v>0</v>
      </c>
      <c r="Q1324" s="45" t="s">
        <v>59</v>
      </c>
      <c r="R1324" s="71"/>
      <c r="S1324" s="71"/>
      <c r="T1324" s="71"/>
      <c r="U1324" s="72"/>
      <c r="V1324" s="72"/>
      <c r="W1324" s="73"/>
      <c r="X1324" s="74"/>
      <c r="Y1324" s="71"/>
      <c r="Z1324" s="72"/>
      <c r="AA1324" s="71"/>
      <c r="AB1324" s="72"/>
      <c r="AC1324" s="75"/>
      <c r="AD1324" s="52" t="s">
        <v>60</v>
      </c>
      <c r="AE1324" s="77"/>
      <c r="AF1324" s="77"/>
      <c r="AG1324" s="201"/>
      <c r="AH1324" s="72"/>
      <c r="AI1324" s="72"/>
      <c r="AJ1324" s="72"/>
      <c r="AK1324" s="77"/>
    </row>
    <row r="1325" spans="2:37" ht="30" customHeight="1" thickTop="1" thickBot="1" x14ac:dyDescent="0.25">
      <c r="B1325" s="2">
        <f t="shared" si="20"/>
        <v>193</v>
      </c>
      <c r="C1325" s="3" t="s">
        <v>2553</v>
      </c>
      <c r="D1325" s="39" t="s">
        <v>2554</v>
      </c>
      <c r="E1325" s="40" t="s">
        <v>2555</v>
      </c>
      <c r="F1325" s="39" t="s">
        <v>2567</v>
      </c>
      <c r="G1325" s="41" t="s">
        <v>2568</v>
      </c>
      <c r="H1325" s="1" t="s">
        <v>2569</v>
      </c>
      <c r="I1325" s="42">
        <v>0</v>
      </c>
      <c r="J1325" s="42" t="s">
        <v>60</v>
      </c>
      <c r="K1325" s="42" t="s">
        <v>60</v>
      </c>
      <c r="L1325" s="43">
        <v>13</v>
      </c>
      <c r="M1325" s="44" t="s">
        <v>372</v>
      </c>
      <c r="N1325" s="45">
        <v>0</v>
      </c>
      <c r="O1325" s="45">
        <v>1351</v>
      </c>
      <c r="P1325" s="46">
        <v>0</v>
      </c>
      <c r="Q1325" s="45" t="s">
        <v>563</v>
      </c>
      <c r="R1325" s="71"/>
      <c r="S1325" s="71"/>
      <c r="T1325" s="71"/>
      <c r="U1325" s="72"/>
      <c r="V1325" s="72"/>
      <c r="W1325" s="73"/>
      <c r="X1325" s="74"/>
      <c r="Y1325" s="71"/>
      <c r="Z1325" s="72"/>
      <c r="AA1325" s="71"/>
      <c r="AB1325" s="72"/>
      <c r="AC1325" s="75"/>
      <c r="AD1325" s="52" t="s">
        <v>60</v>
      </c>
      <c r="AE1325" s="77"/>
      <c r="AF1325" s="77"/>
      <c r="AG1325" s="201"/>
      <c r="AH1325" s="72"/>
      <c r="AI1325" s="72"/>
      <c r="AJ1325" s="72"/>
      <c r="AK1325" s="77"/>
    </row>
    <row r="1326" spans="2:37" ht="30" customHeight="1" thickTop="1" thickBot="1" x14ac:dyDescent="0.25">
      <c r="B1326" s="2">
        <f t="shared" si="20"/>
        <v>193</v>
      </c>
      <c r="C1326" s="3" t="s">
        <v>2553</v>
      </c>
      <c r="D1326" s="39" t="s">
        <v>2554</v>
      </c>
      <c r="E1326" s="40" t="s">
        <v>2555</v>
      </c>
      <c r="F1326" s="39" t="s">
        <v>2567</v>
      </c>
      <c r="G1326" s="41" t="s">
        <v>2568</v>
      </c>
      <c r="H1326" s="1" t="s">
        <v>2570</v>
      </c>
      <c r="I1326" s="42">
        <v>0</v>
      </c>
      <c r="J1326" s="42" t="s">
        <v>60</v>
      </c>
      <c r="K1326" s="42" t="s">
        <v>60</v>
      </c>
      <c r="L1326" s="43">
        <v>5</v>
      </c>
      <c r="M1326" s="44" t="s">
        <v>372</v>
      </c>
      <c r="N1326" s="45">
        <v>0</v>
      </c>
      <c r="O1326" s="45">
        <v>35</v>
      </c>
      <c r="P1326" s="46">
        <v>0</v>
      </c>
      <c r="Q1326" s="45" t="s">
        <v>405</v>
      </c>
      <c r="R1326" s="71"/>
      <c r="S1326" s="71"/>
      <c r="T1326" s="71"/>
      <c r="U1326" s="72"/>
      <c r="V1326" s="72"/>
      <c r="W1326" s="73"/>
      <c r="X1326" s="74"/>
      <c r="Y1326" s="71"/>
      <c r="Z1326" s="72"/>
      <c r="AA1326" s="71"/>
      <c r="AB1326" s="72"/>
      <c r="AC1326" s="75"/>
      <c r="AD1326" s="52" t="s">
        <v>60</v>
      </c>
      <c r="AE1326" s="77"/>
      <c r="AF1326" s="77"/>
      <c r="AG1326" s="82"/>
      <c r="AH1326" s="72"/>
      <c r="AI1326" s="72"/>
      <c r="AJ1326" s="72"/>
      <c r="AK1326" s="77"/>
    </row>
    <row r="1327" spans="2:37" ht="30" customHeight="1" thickTop="1" thickBot="1" x14ac:dyDescent="0.25">
      <c r="B1327" s="2">
        <f t="shared" si="20"/>
        <v>193</v>
      </c>
      <c r="C1327" s="3" t="s">
        <v>2553</v>
      </c>
      <c r="D1327" s="39" t="s">
        <v>2554</v>
      </c>
      <c r="E1327" s="40" t="s">
        <v>2555</v>
      </c>
      <c r="F1327" s="39" t="s">
        <v>2567</v>
      </c>
      <c r="G1327" s="41" t="s">
        <v>2568</v>
      </c>
      <c r="H1327" s="1" t="s">
        <v>2571</v>
      </c>
      <c r="I1327" s="42" t="s">
        <v>3682</v>
      </c>
      <c r="J1327" s="42" t="s">
        <v>60</v>
      </c>
      <c r="K1327" s="42" t="s">
        <v>60</v>
      </c>
      <c r="L1327" s="43">
        <v>1</v>
      </c>
      <c r="M1327" s="44" t="s">
        <v>372</v>
      </c>
      <c r="N1327" s="45">
        <v>82</v>
      </c>
      <c r="O1327" s="45">
        <v>3306</v>
      </c>
      <c r="P1327" s="46">
        <v>0</v>
      </c>
      <c r="Q1327" s="45" t="s">
        <v>559</v>
      </c>
      <c r="R1327" s="71"/>
      <c r="S1327" s="71"/>
      <c r="T1327" s="71"/>
      <c r="U1327" s="72"/>
      <c r="V1327" s="72"/>
      <c r="W1327" s="73"/>
      <c r="X1327" s="74"/>
      <c r="Y1327" s="71"/>
      <c r="Z1327" s="72"/>
      <c r="AA1327" s="71"/>
      <c r="AB1327" s="72"/>
      <c r="AC1327" s="75"/>
      <c r="AD1327" s="52" t="s">
        <v>60</v>
      </c>
      <c r="AE1327" s="77"/>
      <c r="AF1327" s="77"/>
      <c r="AG1327" s="82"/>
      <c r="AH1327" s="72"/>
      <c r="AI1327" s="72"/>
      <c r="AJ1327" s="72"/>
      <c r="AK1327" s="77"/>
    </row>
    <row r="1328" spans="2:37" ht="30" customHeight="1" thickTop="1" thickBot="1" x14ac:dyDescent="0.25">
      <c r="B1328" s="2">
        <f t="shared" si="20"/>
        <v>193</v>
      </c>
      <c r="C1328" s="3" t="s">
        <v>2553</v>
      </c>
      <c r="D1328" s="39" t="s">
        <v>2554</v>
      </c>
      <c r="E1328" s="40" t="s">
        <v>2555</v>
      </c>
      <c r="F1328" s="39" t="s">
        <v>2567</v>
      </c>
      <c r="G1328" s="41" t="s">
        <v>2568</v>
      </c>
      <c r="H1328" s="1" t="s">
        <v>2572</v>
      </c>
      <c r="I1328" s="42" t="s">
        <v>3682</v>
      </c>
      <c r="J1328" s="42" t="s">
        <v>60</v>
      </c>
      <c r="K1328" s="42" t="s">
        <v>60</v>
      </c>
      <c r="L1328" s="43">
        <v>21</v>
      </c>
      <c r="M1328" s="44" t="s">
        <v>372</v>
      </c>
      <c r="N1328" s="45">
        <v>562</v>
      </c>
      <c r="O1328" s="45">
        <v>0</v>
      </c>
      <c r="P1328" s="46">
        <v>0</v>
      </c>
      <c r="Q1328" s="45" t="s">
        <v>120</v>
      </c>
      <c r="R1328" s="71"/>
      <c r="S1328" s="71"/>
      <c r="T1328" s="71"/>
      <c r="U1328" s="72"/>
      <c r="V1328" s="72"/>
      <c r="W1328" s="73"/>
      <c r="X1328" s="74"/>
      <c r="Y1328" s="71"/>
      <c r="Z1328" s="72"/>
      <c r="AA1328" s="71"/>
      <c r="AB1328" s="72"/>
      <c r="AC1328" s="75"/>
      <c r="AD1328" s="52" t="s">
        <v>60</v>
      </c>
      <c r="AE1328" s="77"/>
      <c r="AF1328" s="77"/>
      <c r="AG1328" s="82"/>
      <c r="AH1328" s="72"/>
      <c r="AI1328" s="72"/>
      <c r="AJ1328" s="72"/>
      <c r="AK1328" s="77"/>
    </row>
    <row r="1329" spans="2:37" ht="30" customHeight="1" thickTop="1" thickBot="1" x14ac:dyDescent="0.25">
      <c r="B1329" s="2">
        <f t="shared" si="20"/>
        <v>193</v>
      </c>
      <c r="C1329" s="3" t="s">
        <v>2553</v>
      </c>
      <c r="D1329" s="39" t="s">
        <v>2554</v>
      </c>
      <c r="E1329" s="40" t="s">
        <v>2555</v>
      </c>
      <c r="F1329" s="39" t="s">
        <v>2567</v>
      </c>
      <c r="G1329" s="41" t="s">
        <v>2568</v>
      </c>
      <c r="H1329" s="1" t="s">
        <v>2573</v>
      </c>
      <c r="I1329" s="42" t="s">
        <v>3682</v>
      </c>
      <c r="J1329" s="42" t="s">
        <v>60</v>
      </c>
      <c r="K1329" s="42" t="s">
        <v>60</v>
      </c>
      <c r="L1329" s="43">
        <v>4</v>
      </c>
      <c r="M1329" s="44" t="s">
        <v>372</v>
      </c>
      <c r="N1329" s="45">
        <v>0</v>
      </c>
      <c r="O1329" s="45">
        <v>2000</v>
      </c>
      <c r="P1329" s="46">
        <v>0</v>
      </c>
      <c r="Q1329" s="45" t="s">
        <v>559</v>
      </c>
      <c r="R1329" s="71"/>
      <c r="S1329" s="71"/>
      <c r="T1329" s="71"/>
      <c r="U1329" s="72"/>
      <c r="V1329" s="72"/>
      <c r="W1329" s="73"/>
      <c r="X1329" s="74"/>
      <c r="Y1329" s="71"/>
      <c r="Z1329" s="72"/>
      <c r="AA1329" s="71"/>
      <c r="AB1329" s="72"/>
      <c r="AC1329" s="75"/>
      <c r="AD1329" s="52" t="s">
        <v>60</v>
      </c>
      <c r="AE1329" s="77"/>
      <c r="AF1329" s="77"/>
      <c r="AG1329" s="82"/>
      <c r="AH1329" s="72"/>
      <c r="AI1329" s="72"/>
      <c r="AJ1329" s="72"/>
      <c r="AK1329" s="77"/>
    </row>
    <row r="1330" spans="2:37" ht="30" customHeight="1" thickTop="1" thickBot="1" x14ac:dyDescent="0.25">
      <c r="B1330" s="2">
        <f t="shared" si="20"/>
        <v>193</v>
      </c>
      <c r="C1330" s="3" t="s">
        <v>2553</v>
      </c>
      <c r="D1330" s="39" t="s">
        <v>2554</v>
      </c>
      <c r="E1330" s="40" t="s">
        <v>2555</v>
      </c>
      <c r="F1330" s="39" t="s">
        <v>2567</v>
      </c>
      <c r="G1330" s="41" t="s">
        <v>2568</v>
      </c>
      <c r="H1330" s="1" t="s">
        <v>2574</v>
      </c>
      <c r="I1330" s="42" t="s">
        <v>3682</v>
      </c>
      <c r="J1330" s="42" t="s">
        <v>60</v>
      </c>
      <c r="K1330" s="42" t="s">
        <v>60</v>
      </c>
      <c r="L1330" s="43">
        <v>11</v>
      </c>
      <c r="M1330" s="44" t="s">
        <v>372</v>
      </c>
      <c r="N1330" s="45">
        <v>182</v>
      </c>
      <c r="O1330" s="45">
        <v>34</v>
      </c>
      <c r="P1330" s="46">
        <v>0</v>
      </c>
      <c r="Q1330" s="45" t="s">
        <v>2575</v>
      </c>
      <c r="R1330" s="71"/>
      <c r="S1330" s="71"/>
      <c r="T1330" s="71"/>
      <c r="U1330" s="72"/>
      <c r="V1330" s="72"/>
      <c r="W1330" s="73"/>
      <c r="X1330" s="74"/>
      <c r="Y1330" s="71"/>
      <c r="Z1330" s="72"/>
      <c r="AA1330" s="71"/>
      <c r="AB1330" s="72"/>
      <c r="AC1330" s="75"/>
      <c r="AD1330" s="52" t="s">
        <v>60</v>
      </c>
      <c r="AE1330" s="77"/>
      <c r="AF1330" s="77"/>
      <c r="AG1330" s="82"/>
      <c r="AH1330" s="72"/>
      <c r="AI1330" s="72"/>
      <c r="AJ1330" s="72"/>
      <c r="AK1330" s="77"/>
    </row>
    <row r="1331" spans="2:37" ht="30" customHeight="1" thickTop="1" thickBot="1" x14ac:dyDescent="0.25">
      <c r="B1331" s="2">
        <f t="shared" si="20"/>
        <v>193</v>
      </c>
      <c r="C1331" s="3" t="s">
        <v>2553</v>
      </c>
      <c r="D1331" s="39" t="s">
        <v>2554</v>
      </c>
      <c r="E1331" s="40" t="s">
        <v>2555</v>
      </c>
      <c r="F1331" s="39" t="s">
        <v>2567</v>
      </c>
      <c r="G1331" s="41" t="s">
        <v>2568</v>
      </c>
      <c r="H1331" s="1" t="s">
        <v>2576</v>
      </c>
      <c r="I1331" s="42" t="s">
        <v>3682</v>
      </c>
      <c r="J1331" s="42" t="s">
        <v>60</v>
      </c>
      <c r="K1331" s="42" t="s">
        <v>60</v>
      </c>
      <c r="L1331" s="43">
        <v>3</v>
      </c>
      <c r="M1331" s="44" t="s">
        <v>372</v>
      </c>
      <c r="N1331" s="45">
        <v>0</v>
      </c>
      <c r="O1331" s="45">
        <v>31</v>
      </c>
      <c r="P1331" s="46">
        <v>0</v>
      </c>
      <c r="Q1331" s="45" t="s">
        <v>2575</v>
      </c>
      <c r="R1331" s="71"/>
      <c r="S1331" s="71"/>
      <c r="T1331" s="71"/>
      <c r="U1331" s="72"/>
      <c r="V1331" s="72"/>
      <c r="W1331" s="73"/>
      <c r="X1331" s="74"/>
      <c r="Y1331" s="71"/>
      <c r="Z1331" s="72"/>
      <c r="AA1331" s="71"/>
      <c r="AB1331" s="72"/>
      <c r="AC1331" s="75"/>
      <c r="AD1331" s="52" t="s">
        <v>60</v>
      </c>
      <c r="AE1331" s="77"/>
      <c r="AF1331" s="77"/>
      <c r="AG1331" s="82"/>
      <c r="AH1331" s="72"/>
      <c r="AI1331" s="72"/>
      <c r="AJ1331" s="72"/>
      <c r="AK1331" s="77"/>
    </row>
    <row r="1332" spans="2:37" ht="30" customHeight="1" thickTop="1" thickBot="1" x14ac:dyDescent="0.25">
      <c r="B1332" s="2">
        <f t="shared" si="20"/>
        <v>193</v>
      </c>
      <c r="C1332" s="3" t="s">
        <v>2553</v>
      </c>
      <c r="D1332" s="39" t="s">
        <v>2554</v>
      </c>
      <c r="E1332" s="40" t="s">
        <v>2555</v>
      </c>
      <c r="F1332" s="39" t="s">
        <v>2567</v>
      </c>
      <c r="G1332" s="41" t="s">
        <v>2568</v>
      </c>
      <c r="H1332" s="1" t="s">
        <v>2577</v>
      </c>
      <c r="I1332" s="42">
        <v>0</v>
      </c>
      <c r="J1332" s="42" t="s">
        <v>60</v>
      </c>
      <c r="K1332" s="42" t="s">
        <v>60</v>
      </c>
      <c r="L1332" s="43">
        <v>1</v>
      </c>
      <c r="M1332" s="44" t="s">
        <v>372</v>
      </c>
      <c r="N1332" s="45">
        <v>0</v>
      </c>
      <c r="O1332" s="45">
        <v>130</v>
      </c>
      <c r="P1332" s="46">
        <v>0</v>
      </c>
      <c r="Q1332" s="45" t="s">
        <v>405</v>
      </c>
      <c r="R1332" s="71"/>
      <c r="S1332" s="71"/>
      <c r="T1332" s="71"/>
      <c r="U1332" s="72"/>
      <c r="V1332" s="72"/>
      <c r="W1332" s="73"/>
      <c r="X1332" s="74"/>
      <c r="Y1332" s="71"/>
      <c r="Z1332" s="72"/>
      <c r="AA1332" s="71"/>
      <c r="AB1332" s="72"/>
      <c r="AC1332" s="75"/>
      <c r="AD1332" s="52" t="s">
        <v>60</v>
      </c>
      <c r="AE1332" s="77"/>
      <c r="AF1332" s="77"/>
      <c r="AG1332" s="82"/>
      <c r="AH1332" s="72"/>
      <c r="AI1332" s="72"/>
      <c r="AJ1332" s="72"/>
      <c r="AK1332" s="77"/>
    </row>
    <row r="1333" spans="2:37" ht="30" customHeight="1" thickTop="1" thickBot="1" x14ac:dyDescent="0.25">
      <c r="B1333" s="2">
        <f t="shared" si="20"/>
        <v>194</v>
      </c>
      <c r="C1333" s="3" t="s">
        <v>2578</v>
      </c>
      <c r="D1333" s="39" t="s">
        <v>2579</v>
      </c>
      <c r="E1333" s="40" t="s">
        <v>2580</v>
      </c>
      <c r="F1333" s="39" t="s">
        <v>2581</v>
      </c>
      <c r="G1333" s="41" t="s">
        <v>2582</v>
      </c>
      <c r="H1333" s="1" t="s">
        <v>2583</v>
      </c>
      <c r="I1333" s="42">
        <v>43781</v>
      </c>
      <c r="J1333" s="42">
        <v>43768</v>
      </c>
      <c r="K1333" s="42">
        <v>43856</v>
      </c>
      <c r="L1333" s="43">
        <v>25</v>
      </c>
      <c r="M1333" s="44" t="s">
        <v>243</v>
      </c>
      <c r="N1333" s="45">
        <v>0</v>
      </c>
      <c r="O1333" s="45">
        <v>0</v>
      </c>
      <c r="P1333" s="46">
        <v>0</v>
      </c>
      <c r="Q1333" s="45" t="s">
        <v>120</v>
      </c>
      <c r="R1333" s="47">
        <v>0</v>
      </c>
      <c r="S1333" s="47">
        <v>0</v>
      </c>
      <c r="T1333" s="47"/>
      <c r="U1333" s="46"/>
      <c r="V1333" s="46"/>
      <c r="W1333" s="48">
        <v>44144</v>
      </c>
      <c r="X1333" s="49"/>
      <c r="Y1333" s="203" t="s">
        <v>65</v>
      </c>
      <c r="Z1333" s="51">
        <v>0</v>
      </c>
      <c r="AA1333" s="50" t="s">
        <v>60</v>
      </c>
      <c r="AB1333" s="51">
        <v>0</v>
      </c>
      <c r="AC1333" s="52">
        <v>0</v>
      </c>
      <c r="AD1333" s="52" t="s">
        <v>56</v>
      </c>
      <c r="AE1333" s="53"/>
      <c r="AF1333" s="53"/>
      <c r="AG1333" s="46">
        <v>0</v>
      </c>
      <c r="AH1333" s="46" t="s">
        <v>57</v>
      </c>
      <c r="AI1333" s="46" t="s">
        <v>57</v>
      </c>
      <c r="AJ1333" s="46"/>
      <c r="AK1333" s="53">
        <v>43856</v>
      </c>
    </row>
    <row r="1334" spans="2:37" ht="30" customHeight="1" thickTop="1" thickBot="1" x14ac:dyDescent="0.25">
      <c r="B1334" s="2">
        <f t="shared" si="20"/>
        <v>194</v>
      </c>
      <c r="C1334" s="3" t="s">
        <v>2578</v>
      </c>
      <c r="D1334" s="39" t="s">
        <v>2579</v>
      </c>
      <c r="E1334" s="40" t="s">
        <v>2580</v>
      </c>
      <c r="F1334" s="39" t="s">
        <v>2581</v>
      </c>
      <c r="G1334" s="41" t="s">
        <v>2582</v>
      </c>
      <c r="H1334" s="1" t="s">
        <v>2584</v>
      </c>
      <c r="I1334" s="42">
        <v>43781</v>
      </c>
      <c r="J1334" s="42">
        <v>43768</v>
      </c>
      <c r="K1334" s="42">
        <v>43856</v>
      </c>
      <c r="L1334" s="43">
        <v>14</v>
      </c>
      <c r="M1334" s="44" t="s">
        <v>243</v>
      </c>
      <c r="N1334" s="45">
        <v>0</v>
      </c>
      <c r="O1334" s="45">
        <v>0</v>
      </c>
      <c r="P1334" s="46">
        <v>0</v>
      </c>
      <c r="Q1334" s="45" t="s">
        <v>120</v>
      </c>
      <c r="R1334" s="47">
        <v>0</v>
      </c>
      <c r="S1334" s="47">
        <v>0</v>
      </c>
      <c r="T1334" s="47"/>
      <c r="U1334" s="46"/>
      <c r="V1334" s="46"/>
      <c r="W1334" s="48">
        <v>0</v>
      </c>
      <c r="X1334" s="49"/>
      <c r="Y1334" s="50" t="s">
        <v>60</v>
      </c>
      <c r="Z1334" s="51">
        <v>0</v>
      </c>
      <c r="AA1334" s="50" t="s">
        <v>60</v>
      </c>
      <c r="AB1334" s="51">
        <v>0</v>
      </c>
      <c r="AC1334" s="52">
        <v>0</v>
      </c>
      <c r="AD1334" s="52" t="s">
        <v>56</v>
      </c>
      <c r="AE1334" s="53"/>
      <c r="AF1334" s="53"/>
      <c r="AG1334" s="46">
        <v>0</v>
      </c>
      <c r="AH1334" s="46" t="s">
        <v>57</v>
      </c>
      <c r="AI1334" s="46" t="s">
        <v>57</v>
      </c>
      <c r="AJ1334" s="46"/>
      <c r="AK1334" s="53">
        <v>43856</v>
      </c>
    </row>
    <row r="1335" spans="2:37" ht="30" customHeight="1" thickTop="1" thickBot="1" x14ac:dyDescent="0.25">
      <c r="B1335" s="2">
        <f t="shared" si="20"/>
        <v>194</v>
      </c>
      <c r="C1335" s="3" t="s">
        <v>2578</v>
      </c>
      <c r="D1335" s="39" t="s">
        <v>2579</v>
      </c>
      <c r="E1335" s="40" t="s">
        <v>2580</v>
      </c>
      <c r="F1335" s="39" t="s">
        <v>2581</v>
      </c>
      <c r="G1335" s="41" t="s">
        <v>2582</v>
      </c>
      <c r="H1335" s="1" t="s">
        <v>2585</v>
      </c>
      <c r="I1335" s="42">
        <v>43781</v>
      </c>
      <c r="J1335" s="42">
        <v>43768</v>
      </c>
      <c r="K1335" s="42">
        <v>43856</v>
      </c>
      <c r="L1335" s="43">
        <v>19</v>
      </c>
      <c r="M1335" s="44" t="s">
        <v>243</v>
      </c>
      <c r="N1335" s="45">
        <v>0</v>
      </c>
      <c r="O1335" s="45">
        <v>0</v>
      </c>
      <c r="P1335" s="46">
        <v>0</v>
      </c>
      <c r="Q1335" s="45" t="s">
        <v>120</v>
      </c>
      <c r="R1335" s="47">
        <v>0</v>
      </c>
      <c r="S1335" s="47">
        <v>0</v>
      </c>
      <c r="T1335" s="47"/>
      <c r="U1335" s="46"/>
      <c r="V1335" s="46"/>
      <c r="W1335" s="48">
        <v>0</v>
      </c>
      <c r="X1335" s="49"/>
      <c r="Y1335" s="50" t="s">
        <v>60</v>
      </c>
      <c r="Z1335" s="51">
        <v>0</v>
      </c>
      <c r="AA1335" s="50" t="s">
        <v>60</v>
      </c>
      <c r="AB1335" s="51">
        <v>0</v>
      </c>
      <c r="AC1335" s="52">
        <v>0</v>
      </c>
      <c r="AD1335" s="52" t="s">
        <v>56</v>
      </c>
      <c r="AE1335" s="53"/>
      <c r="AF1335" s="53"/>
      <c r="AG1335" s="46">
        <v>0</v>
      </c>
      <c r="AH1335" s="46" t="s">
        <v>57</v>
      </c>
      <c r="AI1335" s="46" t="s">
        <v>57</v>
      </c>
      <c r="AJ1335" s="46"/>
      <c r="AK1335" s="53">
        <v>43856</v>
      </c>
    </row>
    <row r="1336" spans="2:37" ht="30" customHeight="1" thickTop="1" thickBot="1" x14ac:dyDescent="0.25">
      <c r="B1336" s="2">
        <f t="shared" si="20"/>
        <v>194</v>
      </c>
      <c r="C1336" s="3" t="s">
        <v>2578</v>
      </c>
      <c r="D1336" s="39" t="s">
        <v>2579</v>
      </c>
      <c r="E1336" s="40" t="s">
        <v>2580</v>
      </c>
      <c r="F1336" s="39" t="s">
        <v>2581</v>
      </c>
      <c r="G1336" s="41" t="s">
        <v>2582</v>
      </c>
      <c r="H1336" s="1" t="s">
        <v>2586</v>
      </c>
      <c r="I1336" s="42">
        <v>43781</v>
      </c>
      <c r="J1336" s="42">
        <v>43768</v>
      </c>
      <c r="K1336" s="42" t="s">
        <v>60</v>
      </c>
      <c r="L1336" s="43">
        <v>7</v>
      </c>
      <c r="M1336" s="44" t="s">
        <v>243</v>
      </c>
      <c r="N1336" s="45">
        <v>200</v>
      </c>
      <c r="O1336" s="45">
        <v>0</v>
      </c>
      <c r="P1336" s="46">
        <v>0</v>
      </c>
      <c r="Q1336" s="45" t="s">
        <v>120</v>
      </c>
      <c r="R1336" s="47" t="s">
        <v>63</v>
      </c>
      <c r="S1336" s="47" t="s">
        <v>2587</v>
      </c>
      <c r="T1336" s="47" t="s">
        <v>194</v>
      </c>
      <c r="U1336" s="53"/>
      <c r="V1336" s="46"/>
      <c r="W1336" s="48"/>
      <c r="X1336" s="49"/>
      <c r="Y1336" s="50"/>
      <c r="Z1336" s="51">
        <v>0</v>
      </c>
      <c r="AA1336" s="50"/>
      <c r="AB1336" s="51">
        <v>0</v>
      </c>
      <c r="AC1336" s="52">
        <v>0</v>
      </c>
      <c r="AD1336" s="52" t="s">
        <v>60</v>
      </c>
      <c r="AE1336" s="53"/>
      <c r="AF1336" s="53">
        <v>0</v>
      </c>
      <c r="AG1336" s="46" t="s">
        <v>1904</v>
      </c>
      <c r="AH1336" s="46">
        <v>0</v>
      </c>
      <c r="AI1336" s="46">
        <v>0</v>
      </c>
      <c r="AJ1336" s="46"/>
      <c r="AK1336" s="53"/>
    </row>
    <row r="1337" spans="2:37" ht="30" customHeight="1" thickTop="1" thickBot="1" x14ac:dyDescent="0.25">
      <c r="B1337" s="2">
        <f t="shared" si="20"/>
        <v>194</v>
      </c>
      <c r="C1337" s="3" t="s">
        <v>2578</v>
      </c>
      <c r="D1337" s="39" t="s">
        <v>2579</v>
      </c>
      <c r="E1337" s="40" t="s">
        <v>2580</v>
      </c>
      <c r="F1337" s="39" t="s">
        <v>2581</v>
      </c>
      <c r="G1337" s="41" t="s">
        <v>2582</v>
      </c>
      <c r="H1337" s="1" t="s">
        <v>2588</v>
      </c>
      <c r="I1337" s="42">
        <v>43781</v>
      </c>
      <c r="J1337" s="42">
        <v>43768</v>
      </c>
      <c r="K1337" s="42">
        <v>43860</v>
      </c>
      <c r="L1337" s="43">
        <v>3</v>
      </c>
      <c r="M1337" s="44" t="s">
        <v>243</v>
      </c>
      <c r="N1337" s="45">
        <v>0</v>
      </c>
      <c r="O1337" s="45">
        <v>0</v>
      </c>
      <c r="P1337" s="46">
        <v>0</v>
      </c>
      <c r="Q1337" s="45" t="s">
        <v>120</v>
      </c>
      <c r="R1337" s="47">
        <v>0</v>
      </c>
      <c r="S1337" s="47">
        <v>0</v>
      </c>
      <c r="T1337" s="47"/>
      <c r="U1337" s="46"/>
      <c r="V1337" s="46"/>
      <c r="W1337" s="48">
        <v>0</v>
      </c>
      <c r="X1337" s="49"/>
      <c r="Y1337" s="50" t="s">
        <v>60</v>
      </c>
      <c r="Z1337" s="51">
        <v>0</v>
      </c>
      <c r="AA1337" s="50" t="s">
        <v>60</v>
      </c>
      <c r="AB1337" s="51">
        <v>0</v>
      </c>
      <c r="AC1337" s="52">
        <v>0</v>
      </c>
      <c r="AD1337" s="52" t="s">
        <v>56</v>
      </c>
      <c r="AE1337" s="53"/>
      <c r="AF1337" s="53"/>
      <c r="AG1337" s="46">
        <v>57</v>
      </c>
      <c r="AH1337" s="46" t="s">
        <v>57</v>
      </c>
      <c r="AI1337" s="46" t="s">
        <v>57</v>
      </c>
      <c r="AJ1337" s="46"/>
      <c r="AK1337" s="53">
        <v>43860</v>
      </c>
    </row>
    <row r="1338" spans="2:37" ht="30" customHeight="1" thickTop="1" thickBot="1" x14ac:dyDescent="0.3">
      <c r="B1338" s="2">
        <f t="shared" si="20"/>
        <v>194</v>
      </c>
      <c r="C1338" s="3" t="s">
        <v>2578</v>
      </c>
      <c r="D1338" s="39" t="s">
        <v>2579</v>
      </c>
      <c r="E1338" s="40" t="s">
        <v>2580</v>
      </c>
      <c r="F1338" s="39" t="s">
        <v>2581</v>
      </c>
      <c r="G1338" s="41" t="s">
        <v>2582</v>
      </c>
      <c r="H1338" s="1" t="s">
        <v>2589</v>
      </c>
      <c r="I1338" s="42">
        <v>43984</v>
      </c>
      <c r="J1338" s="42">
        <v>43972</v>
      </c>
      <c r="K1338" s="42" t="s">
        <v>60</v>
      </c>
      <c r="L1338" s="43">
        <v>4</v>
      </c>
      <c r="M1338" s="44" t="s">
        <v>243</v>
      </c>
      <c r="N1338" s="45">
        <v>0</v>
      </c>
      <c r="O1338" s="45">
        <v>0</v>
      </c>
      <c r="P1338" s="46">
        <v>0</v>
      </c>
      <c r="Q1338" s="45" t="s">
        <v>120</v>
      </c>
      <c r="R1338" s="204"/>
      <c r="S1338" s="204"/>
      <c r="T1338" s="96"/>
      <c r="U1338" s="97"/>
      <c r="V1338" s="97"/>
      <c r="W1338" s="94">
        <v>44154</v>
      </c>
      <c r="X1338" s="95"/>
      <c r="Y1338" s="71" t="s">
        <v>65</v>
      </c>
      <c r="Z1338" s="205"/>
      <c r="AA1338" s="71"/>
      <c r="AB1338" s="72"/>
      <c r="AC1338" s="103">
        <v>44187</v>
      </c>
      <c r="AD1338" s="71"/>
      <c r="AE1338" s="77"/>
      <c r="AF1338" s="77"/>
      <c r="AG1338" s="82"/>
      <c r="AH1338" s="72"/>
      <c r="AI1338" s="72"/>
      <c r="AJ1338" s="72"/>
      <c r="AK1338" s="77"/>
    </row>
    <row r="1339" spans="2:37" ht="30" customHeight="1" thickTop="1" thickBot="1" x14ac:dyDescent="0.25">
      <c r="B1339" s="2">
        <f t="shared" si="20"/>
        <v>195</v>
      </c>
      <c r="C1339" s="3" t="s">
        <v>2578</v>
      </c>
      <c r="D1339" s="39" t="s">
        <v>2579</v>
      </c>
      <c r="E1339" s="40" t="s">
        <v>2580</v>
      </c>
      <c r="F1339" s="39" t="s">
        <v>2590</v>
      </c>
      <c r="G1339" s="41" t="s">
        <v>2591</v>
      </c>
      <c r="H1339" s="1" t="s">
        <v>2592</v>
      </c>
      <c r="I1339" s="42">
        <v>43782</v>
      </c>
      <c r="J1339" s="42">
        <v>43768</v>
      </c>
      <c r="K1339" s="42">
        <v>43856</v>
      </c>
      <c r="L1339" s="43">
        <v>22</v>
      </c>
      <c r="M1339" s="44" t="s">
        <v>243</v>
      </c>
      <c r="N1339" s="45">
        <v>0</v>
      </c>
      <c r="O1339" s="45">
        <v>0</v>
      </c>
      <c r="P1339" s="46">
        <v>0</v>
      </c>
      <c r="Q1339" s="45" t="s">
        <v>120</v>
      </c>
      <c r="R1339" s="47">
        <v>0</v>
      </c>
      <c r="S1339" s="47">
        <v>0</v>
      </c>
      <c r="T1339" s="47"/>
      <c r="U1339" s="46"/>
      <c r="V1339" s="46"/>
      <c r="W1339" s="48">
        <v>0</v>
      </c>
      <c r="X1339" s="49"/>
      <c r="Y1339" s="50" t="s">
        <v>60</v>
      </c>
      <c r="Z1339" s="51">
        <v>0</v>
      </c>
      <c r="AA1339" s="50" t="s">
        <v>60</v>
      </c>
      <c r="AB1339" s="51">
        <v>0</v>
      </c>
      <c r="AC1339" s="52">
        <v>0</v>
      </c>
      <c r="AD1339" s="52" t="s">
        <v>56</v>
      </c>
      <c r="AE1339" s="53"/>
      <c r="AF1339" s="53"/>
      <c r="AG1339" s="46">
        <v>0</v>
      </c>
      <c r="AH1339" s="46" t="s">
        <v>57</v>
      </c>
      <c r="AI1339" s="46" t="s">
        <v>57</v>
      </c>
      <c r="AJ1339" s="46"/>
      <c r="AK1339" s="53">
        <v>43856</v>
      </c>
    </row>
    <row r="1340" spans="2:37" ht="30" customHeight="1" thickTop="1" thickBot="1" x14ac:dyDescent="0.25">
      <c r="B1340" s="2">
        <f t="shared" si="20"/>
        <v>195</v>
      </c>
      <c r="C1340" s="3" t="s">
        <v>2578</v>
      </c>
      <c r="D1340" s="39" t="s">
        <v>2579</v>
      </c>
      <c r="E1340" s="40" t="s">
        <v>2580</v>
      </c>
      <c r="F1340" s="39" t="s">
        <v>2590</v>
      </c>
      <c r="G1340" s="41" t="s">
        <v>2591</v>
      </c>
      <c r="H1340" s="1" t="s">
        <v>2593</v>
      </c>
      <c r="I1340" s="42">
        <v>43782</v>
      </c>
      <c r="J1340" s="42">
        <v>43768</v>
      </c>
      <c r="K1340" s="42">
        <v>43856</v>
      </c>
      <c r="L1340" s="43">
        <v>21</v>
      </c>
      <c r="M1340" s="44" t="s">
        <v>243</v>
      </c>
      <c r="N1340" s="45">
        <v>0</v>
      </c>
      <c r="O1340" s="45">
        <v>0</v>
      </c>
      <c r="P1340" s="46">
        <v>0</v>
      </c>
      <c r="Q1340" s="45" t="s">
        <v>120</v>
      </c>
      <c r="R1340" s="47">
        <v>0</v>
      </c>
      <c r="S1340" s="47">
        <v>0</v>
      </c>
      <c r="T1340" s="47"/>
      <c r="U1340" s="46"/>
      <c r="V1340" s="46"/>
      <c r="W1340" s="48">
        <v>0</v>
      </c>
      <c r="X1340" s="49"/>
      <c r="Y1340" s="50" t="s">
        <v>60</v>
      </c>
      <c r="Z1340" s="51">
        <v>0</v>
      </c>
      <c r="AA1340" s="50" t="s">
        <v>60</v>
      </c>
      <c r="AB1340" s="51">
        <v>0</v>
      </c>
      <c r="AC1340" s="52">
        <v>0</v>
      </c>
      <c r="AD1340" s="52" t="s">
        <v>56</v>
      </c>
      <c r="AE1340" s="53"/>
      <c r="AF1340" s="53"/>
      <c r="AG1340" s="46" t="s">
        <v>2594</v>
      </c>
      <c r="AH1340" s="46" t="s">
        <v>57</v>
      </c>
      <c r="AI1340" s="46" t="s">
        <v>57</v>
      </c>
      <c r="AJ1340" s="46"/>
      <c r="AK1340" s="53">
        <v>43856</v>
      </c>
    </row>
    <row r="1341" spans="2:37" ht="30" customHeight="1" thickTop="1" thickBot="1" x14ac:dyDescent="0.25">
      <c r="B1341" s="2">
        <f t="shared" si="20"/>
        <v>195</v>
      </c>
      <c r="C1341" s="3" t="s">
        <v>2578</v>
      </c>
      <c r="D1341" s="39" t="s">
        <v>2579</v>
      </c>
      <c r="E1341" s="40" t="s">
        <v>2580</v>
      </c>
      <c r="F1341" s="39" t="s">
        <v>2590</v>
      </c>
      <c r="G1341" s="41" t="s">
        <v>2591</v>
      </c>
      <c r="H1341" s="1" t="s">
        <v>2595</v>
      </c>
      <c r="I1341" s="42">
        <v>43782</v>
      </c>
      <c r="J1341" s="42">
        <v>43768</v>
      </c>
      <c r="K1341" s="42">
        <v>43856</v>
      </c>
      <c r="L1341" s="43">
        <v>6</v>
      </c>
      <c r="M1341" s="44" t="s">
        <v>243</v>
      </c>
      <c r="N1341" s="45">
        <v>0</v>
      </c>
      <c r="O1341" s="45">
        <v>0</v>
      </c>
      <c r="P1341" s="46">
        <v>0</v>
      </c>
      <c r="Q1341" s="45" t="s">
        <v>120</v>
      </c>
      <c r="R1341" s="47">
        <v>0</v>
      </c>
      <c r="S1341" s="47">
        <v>0</v>
      </c>
      <c r="T1341" s="47"/>
      <c r="U1341" s="46"/>
      <c r="V1341" s="46"/>
      <c r="W1341" s="48">
        <v>0</v>
      </c>
      <c r="X1341" s="49"/>
      <c r="Y1341" s="50" t="s">
        <v>60</v>
      </c>
      <c r="Z1341" s="51">
        <v>0</v>
      </c>
      <c r="AA1341" s="50" t="s">
        <v>60</v>
      </c>
      <c r="AB1341" s="51">
        <v>0</v>
      </c>
      <c r="AC1341" s="52">
        <v>0</v>
      </c>
      <c r="AD1341" s="52" t="s">
        <v>56</v>
      </c>
      <c r="AE1341" s="53"/>
      <c r="AF1341" s="53"/>
      <c r="AG1341" s="46">
        <v>77</v>
      </c>
      <c r="AH1341" s="46" t="s">
        <v>57</v>
      </c>
      <c r="AI1341" s="46" t="s">
        <v>57</v>
      </c>
      <c r="AJ1341" s="46"/>
      <c r="AK1341" s="53">
        <v>43856</v>
      </c>
    </row>
    <row r="1342" spans="2:37" ht="30" customHeight="1" thickTop="1" thickBot="1" x14ac:dyDescent="0.25">
      <c r="B1342" s="2">
        <f t="shared" si="20"/>
        <v>195</v>
      </c>
      <c r="C1342" s="3" t="s">
        <v>2578</v>
      </c>
      <c r="D1342" s="39" t="s">
        <v>2579</v>
      </c>
      <c r="E1342" s="40" t="s">
        <v>2580</v>
      </c>
      <c r="F1342" s="39" t="s">
        <v>2590</v>
      </c>
      <c r="G1342" s="41" t="s">
        <v>2591</v>
      </c>
      <c r="H1342" s="1" t="s">
        <v>2596</v>
      </c>
      <c r="I1342" s="42">
        <v>0</v>
      </c>
      <c r="J1342" s="42" t="s">
        <v>60</v>
      </c>
      <c r="K1342" s="42" t="s">
        <v>60</v>
      </c>
      <c r="L1342" s="43">
        <v>4</v>
      </c>
      <c r="M1342" s="44" t="s">
        <v>243</v>
      </c>
      <c r="N1342" s="45">
        <v>0</v>
      </c>
      <c r="O1342" s="45">
        <v>0</v>
      </c>
      <c r="P1342" s="46">
        <v>0</v>
      </c>
      <c r="Q1342" s="45" t="s">
        <v>120</v>
      </c>
      <c r="R1342" s="47">
        <v>0</v>
      </c>
      <c r="S1342" s="47">
        <v>0</v>
      </c>
      <c r="T1342" s="47"/>
      <c r="U1342" s="46"/>
      <c r="V1342" s="46"/>
      <c r="W1342" s="48">
        <v>0</v>
      </c>
      <c r="X1342" s="49"/>
      <c r="Y1342" s="50" t="s">
        <v>60</v>
      </c>
      <c r="Z1342" s="51">
        <v>0</v>
      </c>
      <c r="AA1342" s="50" t="s">
        <v>60</v>
      </c>
      <c r="AB1342" s="51">
        <v>0</v>
      </c>
      <c r="AC1342" s="52">
        <v>0</v>
      </c>
      <c r="AD1342" s="52" t="s">
        <v>60</v>
      </c>
      <c r="AE1342" s="53"/>
      <c r="AF1342" s="53"/>
      <c r="AG1342" s="46"/>
      <c r="AH1342" s="46"/>
      <c r="AI1342" s="46"/>
      <c r="AJ1342" s="46"/>
      <c r="AK1342" s="53"/>
    </row>
    <row r="1343" spans="2:37" ht="30" customHeight="1" thickTop="1" thickBot="1" x14ac:dyDescent="0.25">
      <c r="B1343" s="2">
        <f t="shared" si="20"/>
        <v>195</v>
      </c>
      <c r="C1343" s="3" t="s">
        <v>2578</v>
      </c>
      <c r="D1343" s="39" t="s">
        <v>2579</v>
      </c>
      <c r="E1343" s="40" t="s">
        <v>2580</v>
      </c>
      <c r="F1343" s="39" t="s">
        <v>2590</v>
      </c>
      <c r="G1343" s="41" t="s">
        <v>2591</v>
      </c>
      <c r="H1343" s="1" t="s">
        <v>2597</v>
      </c>
      <c r="I1343" s="42">
        <v>43871</v>
      </c>
      <c r="J1343" s="42">
        <v>43879</v>
      </c>
      <c r="K1343" s="42">
        <v>43950</v>
      </c>
      <c r="L1343" s="43">
        <v>6</v>
      </c>
      <c r="M1343" s="44" t="s">
        <v>243</v>
      </c>
      <c r="N1343" s="45">
        <v>0</v>
      </c>
      <c r="O1343" s="45">
        <v>0</v>
      </c>
      <c r="P1343" s="46">
        <v>0</v>
      </c>
      <c r="Q1343" s="45" t="s">
        <v>120</v>
      </c>
      <c r="R1343" s="47">
        <v>0</v>
      </c>
      <c r="S1343" s="47">
        <v>0</v>
      </c>
      <c r="T1343" s="47"/>
      <c r="U1343" s="46"/>
      <c r="V1343" s="46"/>
      <c r="W1343" s="48">
        <v>0</v>
      </c>
      <c r="X1343" s="49"/>
      <c r="Y1343" s="50" t="s">
        <v>60</v>
      </c>
      <c r="Z1343" s="51">
        <v>0</v>
      </c>
      <c r="AA1343" s="50" t="s">
        <v>60</v>
      </c>
      <c r="AB1343" s="51">
        <v>0</v>
      </c>
      <c r="AC1343" s="52">
        <v>0</v>
      </c>
      <c r="AD1343" s="52" t="s">
        <v>60</v>
      </c>
      <c r="AE1343" s="53"/>
      <c r="AF1343" s="53"/>
      <c r="AG1343" s="46"/>
      <c r="AH1343" s="46"/>
      <c r="AI1343" s="46"/>
      <c r="AJ1343" s="46"/>
      <c r="AK1343" s="53">
        <v>43950</v>
      </c>
    </row>
    <row r="1344" spans="2:37" ht="30" customHeight="1" thickTop="1" thickBot="1" x14ac:dyDescent="0.25">
      <c r="B1344" s="2">
        <f t="shared" si="20"/>
        <v>195</v>
      </c>
      <c r="C1344" s="3" t="s">
        <v>2578</v>
      </c>
      <c r="D1344" s="39" t="s">
        <v>2579</v>
      </c>
      <c r="E1344" s="40" t="s">
        <v>2580</v>
      </c>
      <c r="F1344" s="39" t="s">
        <v>2590</v>
      </c>
      <c r="G1344" s="41" t="s">
        <v>2591</v>
      </c>
      <c r="H1344" s="1" t="s">
        <v>2598</v>
      </c>
      <c r="I1344" s="42">
        <v>43811</v>
      </c>
      <c r="J1344" s="42">
        <v>43818</v>
      </c>
      <c r="K1344" s="42">
        <v>43860</v>
      </c>
      <c r="L1344" s="43">
        <v>7</v>
      </c>
      <c r="M1344" s="44" t="s">
        <v>243</v>
      </c>
      <c r="N1344" s="45">
        <v>0</v>
      </c>
      <c r="O1344" s="45">
        <v>0</v>
      </c>
      <c r="P1344" s="46">
        <v>0</v>
      </c>
      <c r="Q1344" s="45" t="s">
        <v>120</v>
      </c>
      <c r="R1344" s="47">
        <v>0</v>
      </c>
      <c r="S1344" s="47">
        <v>0</v>
      </c>
      <c r="T1344" s="47"/>
      <c r="U1344" s="46"/>
      <c r="V1344" s="46"/>
      <c r="W1344" s="48">
        <v>0</v>
      </c>
      <c r="X1344" s="49"/>
      <c r="Y1344" s="50" t="s">
        <v>60</v>
      </c>
      <c r="Z1344" s="51">
        <v>0</v>
      </c>
      <c r="AA1344" s="50" t="s">
        <v>60</v>
      </c>
      <c r="AB1344" s="51">
        <v>0</v>
      </c>
      <c r="AC1344" s="52">
        <v>0</v>
      </c>
      <c r="AD1344" s="52" t="s">
        <v>60</v>
      </c>
      <c r="AE1344" s="53"/>
      <c r="AF1344" s="53"/>
      <c r="AG1344" s="46"/>
      <c r="AH1344" s="46"/>
      <c r="AI1344" s="46"/>
      <c r="AJ1344" s="46"/>
      <c r="AK1344" s="53">
        <v>43860</v>
      </c>
    </row>
    <row r="1345" spans="2:37" ht="30" customHeight="1" thickTop="1" thickBot="1" x14ac:dyDescent="0.25">
      <c r="B1345" s="2">
        <f t="shared" si="20"/>
        <v>196</v>
      </c>
      <c r="C1345" s="3" t="s">
        <v>2578</v>
      </c>
      <c r="D1345" s="39" t="s">
        <v>2579</v>
      </c>
      <c r="E1345" s="40" t="s">
        <v>2580</v>
      </c>
      <c r="F1345" s="39" t="s">
        <v>2599</v>
      </c>
      <c r="G1345" s="41" t="s">
        <v>2600</v>
      </c>
      <c r="H1345" s="1" t="s">
        <v>2601</v>
      </c>
      <c r="I1345" s="42">
        <v>43782</v>
      </c>
      <c r="J1345" s="42">
        <v>43768</v>
      </c>
      <c r="K1345" s="42">
        <v>43860</v>
      </c>
      <c r="L1345" s="43">
        <v>19</v>
      </c>
      <c r="M1345" s="44" t="s">
        <v>243</v>
      </c>
      <c r="N1345" s="45">
        <v>0</v>
      </c>
      <c r="O1345" s="45">
        <v>0</v>
      </c>
      <c r="P1345" s="46">
        <v>0</v>
      </c>
      <c r="Q1345" s="45" t="s">
        <v>120</v>
      </c>
      <c r="R1345" s="47">
        <v>0</v>
      </c>
      <c r="S1345" s="47">
        <v>0</v>
      </c>
      <c r="T1345" s="47"/>
      <c r="U1345" s="46"/>
      <c r="V1345" s="46"/>
      <c r="W1345" s="48">
        <v>0</v>
      </c>
      <c r="X1345" s="49"/>
      <c r="Y1345" s="50" t="s">
        <v>60</v>
      </c>
      <c r="Z1345" s="51">
        <v>0</v>
      </c>
      <c r="AA1345" s="50" t="s">
        <v>60</v>
      </c>
      <c r="AB1345" s="51">
        <v>0</v>
      </c>
      <c r="AC1345" s="52">
        <v>0</v>
      </c>
      <c r="AD1345" s="52" t="s">
        <v>56</v>
      </c>
      <c r="AE1345" s="53"/>
      <c r="AF1345" s="53"/>
      <c r="AG1345" s="46">
        <v>0</v>
      </c>
      <c r="AH1345" s="46" t="s">
        <v>57</v>
      </c>
      <c r="AI1345" s="46" t="s">
        <v>57</v>
      </c>
      <c r="AJ1345" s="46"/>
      <c r="AK1345" s="53">
        <v>43860</v>
      </c>
    </row>
    <row r="1346" spans="2:37" ht="30" customHeight="1" thickTop="1" thickBot="1" x14ac:dyDescent="0.25">
      <c r="B1346" s="2">
        <f t="shared" si="20"/>
        <v>196</v>
      </c>
      <c r="C1346" s="3" t="s">
        <v>2578</v>
      </c>
      <c r="D1346" s="39" t="s">
        <v>2579</v>
      </c>
      <c r="E1346" s="40" t="s">
        <v>2580</v>
      </c>
      <c r="F1346" s="39" t="s">
        <v>2599</v>
      </c>
      <c r="G1346" s="41" t="s">
        <v>2600</v>
      </c>
      <c r="H1346" s="1" t="s">
        <v>2602</v>
      </c>
      <c r="I1346" s="42">
        <v>43782</v>
      </c>
      <c r="J1346" s="42">
        <v>43768</v>
      </c>
      <c r="K1346" s="42">
        <v>43860</v>
      </c>
      <c r="L1346" s="43">
        <v>18</v>
      </c>
      <c r="M1346" s="44" t="s">
        <v>243</v>
      </c>
      <c r="N1346" s="45">
        <v>0</v>
      </c>
      <c r="O1346" s="45">
        <v>0</v>
      </c>
      <c r="P1346" s="46">
        <v>0</v>
      </c>
      <c r="Q1346" s="45" t="s">
        <v>120</v>
      </c>
      <c r="R1346" s="47">
        <v>0</v>
      </c>
      <c r="S1346" s="47">
        <v>0</v>
      </c>
      <c r="T1346" s="47"/>
      <c r="U1346" s="46"/>
      <c r="V1346" s="46"/>
      <c r="W1346" s="48">
        <v>0</v>
      </c>
      <c r="X1346" s="49"/>
      <c r="Y1346" s="50" t="s">
        <v>60</v>
      </c>
      <c r="Z1346" s="51">
        <v>0</v>
      </c>
      <c r="AA1346" s="50" t="s">
        <v>60</v>
      </c>
      <c r="AB1346" s="51">
        <v>0</v>
      </c>
      <c r="AC1346" s="52">
        <v>0</v>
      </c>
      <c r="AD1346" s="52" t="s">
        <v>56</v>
      </c>
      <c r="AE1346" s="53"/>
      <c r="AF1346" s="53"/>
      <c r="AG1346" s="46">
        <v>0</v>
      </c>
      <c r="AH1346" s="46" t="s">
        <v>57</v>
      </c>
      <c r="AI1346" s="46" t="s">
        <v>57</v>
      </c>
      <c r="AJ1346" s="46"/>
      <c r="AK1346" s="53">
        <v>43860</v>
      </c>
    </row>
    <row r="1347" spans="2:37" ht="30" customHeight="1" thickTop="1" thickBot="1" x14ac:dyDescent="0.25">
      <c r="B1347" s="2">
        <f t="shared" si="20"/>
        <v>196</v>
      </c>
      <c r="C1347" s="3" t="s">
        <v>2578</v>
      </c>
      <c r="D1347" s="39" t="s">
        <v>2579</v>
      </c>
      <c r="E1347" s="40" t="s">
        <v>2580</v>
      </c>
      <c r="F1347" s="39" t="s">
        <v>2599</v>
      </c>
      <c r="G1347" s="41" t="s">
        <v>2600</v>
      </c>
      <c r="H1347" s="1" t="s">
        <v>2603</v>
      </c>
      <c r="I1347" s="42">
        <v>43782</v>
      </c>
      <c r="J1347" s="42">
        <v>43768</v>
      </c>
      <c r="K1347" s="42">
        <v>43860</v>
      </c>
      <c r="L1347" s="43">
        <v>24</v>
      </c>
      <c r="M1347" s="44" t="s">
        <v>243</v>
      </c>
      <c r="N1347" s="45">
        <v>0</v>
      </c>
      <c r="O1347" s="45">
        <v>0</v>
      </c>
      <c r="P1347" s="46">
        <v>0</v>
      </c>
      <c r="Q1347" s="45" t="s">
        <v>120</v>
      </c>
      <c r="R1347" s="47">
        <v>0</v>
      </c>
      <c r="S1347" s="47" t="s">
        <v>56</v>
      </c>
      <c r="T1347" s="47"/>
      <c r="U1347" s="46"/>
      <c r="V1347" s="46"/>
      <c r="W1347" s="48">
        <v>0</v>
      </c>
      <c r="X1347" s="49"/>
      <c r="Y1347" s="50">
        <v>0</v>
      </c>
      <c r="Z1347" s="51">
        <v>0</v>
      </c>
      <c r="AA1347" s="50" t="s">
        <v>60</v>
      </c>
      <c r="AB1347" s="51">
        <v>0</v>
      </c>
      <c r="AC1347" s="52">
        <v>0</v>
      </c>
      <c r="AD1347" s="52" t="s">
        <v>56</v>
      </c>
      <c r="AE1347" s="53"/>
      <c r="AF1347" s="53">
        <v>0</v>
      </c>
      <c r="AG1347" s="46">
        <v>0</v>
      </c>
      <c r="AH1347" s="46" t="s">
        <v>57</v>
      </c>
      <c r="AI1347" s="46" t="s">
        <v>57</v>
      </c>
      <c r="AJ1347" s="46"/>
      <c r="AK1347" s="53">
        <v>43860</v>
      </c>
    </row>
    <row r="1348" spans="2:37" ht="30" customHeight="1" thickTop="1" thickBot="1" x14ac:dyDescent="0.25">
      <c r="B1348" s="2">
        <f t="shared" ref="B1348:B1411" si="21">IF(F1347=F1348,B1347,B1347+1)</f>
        <v>196</v>
      </c>
      <c r="C1348" s="3" t="s">
        <v>2578</v>
      </c>
      <c r="D1348" s="39" t="s">
        <v>2579</v>
      </c>
      <c r="E1348" s="40" t="s">
        <v>2580</v>
      </c>
      <c r="F1348" s="39" t="s">
        <v>2599</v>
      </c>
      <c r="G1348" s="41" t="s">
        <v>2600</v>
      </c>
      <c r="H1348" s="1" t="s">
        <v>2604</v>
      </c>
      <c r="I1348" s="42">
        <v>44161</v>
      </c>
      <c r="J1348" s="42">
        <v>43768</v>
      </c>
      <c r="K1348" s="42" t="s">
        <v>60</v>
      </c>
      <c r="L1348" s="43">
        <v>6</v>
      </c>
      <c r="M1348" s="44" t="s">
        <v>243</v>
      </c>
      <c r="N1348" s="45">
        <v>100</v>
      </c>
      <c r="O1348" s="45">
        <v>0</v>
      </c>
      <c r="P1348" s="46">
        <v>0</v>
      </c>
      <c r="Q1348" s="45" t="s">
        <v>120</v>
      </c>
      <c r="R1348" s="71"/>
      <c r="S1348" s="71"/>
      <c r="T1348" s="71"/>
      <c r="U1348" s="72"/>
      <c r="V1348" s="72"/>
      <c r="W1348" s="94">
        <v>44217</v>
      </c>
      <c r="X1348" s="95" t="s">
        <v>1796</v>
      </c>
      <c r="Y1348" s="71"/>
      <c r="Z1348" s="72"/>
      <c r="AA1348" s="71"/>
      <c r="AB1348" s="72"/>
      <c r="AC1348" s="75"/>
      <c r="AD1348" s="71"/>
      <c r="AE1348" s="77"/>
      <c r="AF1348" s="77"/>
      <c r="AG1348" s="82"/>
      <c r="AH1348" s="72"/>
      <c r="AI1348" s="72"/>
      <c r="AJ1348" s="72"/>
      <c r="AK1348" s="77"/>
    </row>
    <row r="1349" spans="2:37" ht="30" customHeight="1" thickTop="1" thickBot="1" x14ac:dyDescent="0.25">
      <c r="B1349" s="2">
        <f t="shared" si="21"/>
        <v>196</v>
      </c>
      <c r="C1349" s="3" t="s">
        <v>2578</v>
      </c>
      <c r="D1349" s="39" t="s">
        <v>2579</v>
      </c>
      <c r="E1349" s="40" t="s">
        <v>2580</v>
      </c>
      <c r="F1349" s="39" t="s">
        <v>2599</v>
      </c>
      <c r="G1349" s="41" t="s">
        <v>2600</v>
      </c>
      <c r="H1349" s="1" t="s">
        <v>2605</v>
      </c>
      <c r="I1349" s="42">
        <v>43782</v>
      </c>
      <c r="J1349" s="42">
        <v>43768</v>
      </c>
      <c r="K1349" s="42">
        <v>43860</v>
      </c>
      <c r="L1349" s="43">
        <v>5</v>
      </c>
      <c r="M1349" s="44" t="s">
        <v>243</v>
      </c>
      <c r="N1349" s="45">
        <v>0</v>
      </c>
      <c r="O1349" s="45">
        <v>0</v>
      </c>
      <c r="P1349" s="46">
        <v>0</v>
      </c>
      <c r="Q1349" s="45" t="s">
        <v>120</v>
      </c>
      <c r="R1349" s="47">
        <v>0</v>
      </c>
      <c r="S1349" s="47">
        <v>0</v>
      </c>
      <c r="T1349" s="47"/>
      <c r="U1349" s="46"/>
      <c r="V1349" s="46"/>
      <c r="W1349" s="48">
        <v>0</v>
      </c>
      <c r="X1349" s="49"/>
      <c r="Y1349" s="50" t="s">
        <v>60</v>
      </c>
      <c r="Z1349" s="51">
        <v>0</v>
      </c>
      <c r="AA1349" s="50" t="s">
        <v>60</v>
      </c>
      <c r="AB1349" s="51">
        <v>0</v>
      </c>
      <c r="AC1349" s="52">
        <v>0</v>
      </c>
      <c r="AD1349" s="52" t="s">
        <v>56</v>
      </c>
      <c r="AE1349" s="53"/>
      <c r="AF1349" s="53"/>
      <c r="AG1349" s="46">
        <v>97</v>
      </c>
      <c r="AH1349" s="46" t="s">
        <v>57</v>
      </c>
      <c r="AI1349" s="46" t="s">
        <v>57</v>
      </c>
      <c r="AJ1349" s="46"/>
      <c r="AK1349" s="53">
        <v>43860</v>
      </c>
    </row>
    <row r="1350" spans="2:37" ht="30" customHeight="1" thickTop="1" thickBot="1" x14ac:dyDescent="0.25">
      <c r="B1350" s="2">
        <f t="shared" si="21"/>
        <v>196</v>
      </c>
      <c r="C1350" s="3" t="s">
        <v>2578</v>
      </c>
      <c r="D1350" s="39" t="s">
        <v>2579</v>
      </c>
      <c r="E1350" s="40" t="s">
        <v>2580</v>
      </c>
      <c r="F1350" s="39" t="s">
        <v>2599</v>
      </c>
      <c r="G1350" s="41" t="s">
        <v>2600</v>
      </c>
      <c r="H1350" s="1" t="s">
        <v>2606</v>
      </c>
      <c r="I1350" s="42">
        <v>43956</v>
      </c>
      <c r="J1350" s="42">
        <v>43948</v>
      </c>
      <c r="K1350" s="42">
        <v>44002</v>
      </c>
      <c r="L1350" s="43">
        <v>5</v>
      </c>
      <c r="M1350" s="44" t="s">
        <v>243</v>
      </c>
      <c r="N1350" s="45">
        <v>0</v>
      </c>
      <c r="O1350" s="45">
        <v>0</v>
      </c>
      <c r="P1350" s="46">
        <v>0</v>
      </c>
      <c r="Q1350" s="45" t="s">
        <v>120</v>
      </c>
      <c r="R1350" s="47">
        <v>0</v>
      </c>
      <c r="S1350" s="47">
        <v>0</v>
      </c>
      <c r="T1350" s="47"/>
      <c r="U1350" s="46"/>
      <c r="V1350" s="46"/>
      <c r="W1350" s="48">
        <v>0</v>
      </c>
      <c r="X1350" s="49"/>
      <c r="Y1350" s="50" t="s">
        <v>60</v>
      </c>
      <c r="Z1350" s="51">
        <v>0</v>
      </c>
      <c r="AA1350" s="50" t="s">
        <v>60</v>
      </c>
      <c r="AB1350" s="51">
        <v>0</v>
      </c>
      <c r="AC1350" s="52">
        <v>0</v>
      </c>
      <c r="AD1350" s="52" t="s">
        <v>56</v>
      </c>
      <c r="AE1350" s="53"/>
      <c r="AF1350" s="53"/>
      <c r="AG1350" s="46" t="s">
        <v>2607</v>
      </c>
      <c r="AH1350" s="46" t="s">
        <v>57</v>
      </c>
      <c r="AI1350" s="46" t="s">
        <v>57</v>
      </c>
      <c r="AJ1350" s="46"/>
      <c r="AK1350" s="53">
        <v>44002</v>
      </c>
    </row>
    <row r="1351" spans="2:37" ht="30" customHeight="1" thickTop="1" thickBot="1" x14ac:dyDescent="0.25">
      <c r="B1351" s="2">
        <f t="shared" si="21"/>
        <v>196</v>
      </c>
      <c r="C1351" s="3" t="s">
        <v>2578</v>
      </c>
      <c r="D1351" s="39" t="s">
        <v>2579</v>
      </c>
      <c r="E1351" s="40" t="s">
        <v>2580</v>
      </c>
      <c r="F1351" s="39" t="s">
        <v>2599</v>
      </c>
      <c r="G1351" s="41" t="s">
        <v>2600</v>
      </c>
      <c r="H1351" s="1" t="s">
        <v>2608</v>
      </c>
      <c r="I1351" s="42">
        <v>43984</v>
      </c>
      <c r="J1351" s="42">
        <v>43979</v>
      </c>
      <c r="K1351" s="42">
        <v>44002</v>
      </c>
      <c r="L1351" s="43">
        <v>4</v>
      </c>
      <c r="M1351" s="44" t="s">
        <v>243</v>
      </c>
      <c r="N1351" s="45">
        <v>0</v>
      </c>
      <c r="O1351" s="45">
        <v>0</v>
      </c>
      <c r="P1351" s="46">
        <v>0</v>
      </c>
      <c r="Q1351" s="45" t="s">
        <v>120</v>
      </c>
      <c r="R1351" s="71"/>
      <c r="S1351" s="71"/>
      <c r="T1351" s="71"/>
      <c r="U1351" s="72"/>
      <c r="V1351" s="72"/>
      <c r="W1351" s="73"/>
      <c r="X1351" s="74"/>
      <c r="Y1351" s="71"/>
      <c r="Z1351" s="72"/>
      <c r="AA1351" s="71"/>
      <c r="AB1351" s="72"/>
      <c r="AC1351" s="75"/>
      <c r="AD1351" s="71"/>
      <c r="AE1351" s="77"/>
      <c r="AF1351" s="77"/>
      <c r="AG1351" s="82"/>
      <c r="AH1351" s="72"/>
      <c r="AI1351" s="72"/>
      <c r="AJ1351" s="72"/>
      <c r="AK1351" s="77">
        <v>44126</v>
      </c>
    </row>
    <row r="1352" spans="2:37" ht="30" customHeight="1" thickTop="1" thickBot="1" x14ac:dyDescent="0.25">
      <c r="B1352" s="2">
        <f t="shared" si="21"/>
        <v>197</v>
      </c>
      <c r="C1352" s="3" t="s">
        <v>2578</v>
      </c>
      <c r="D1352" s="39" t="s">
        <v>2579</v>
      </c>
      <c r="E1352" s="40" t="s">
        <v>2580</v>
      </c>
      <c r="F1352" s="39" t="s">
        <v>2609</v>
      </c>
      <c r="G1352" s="41" t="s">
        <v>2610</v>
      </c>
      <c r="H1352" s="1" t="s">
        <v>2611</v>
      </c>
      <c r="I1352" s="42">
        <v>43782</v>
      </c>
      <c r="J1352" s="42">
        <v>43768</v>
      </c>
      <c r="K1352" s="42">
        <v>43856</v>
      </c>
      <c r="L1352" s="43">
        <v>40</v>
      </c>
      <c r="M1352" s="44" t="s">
        <v>243</v>
      </c>
      <c r="N1352" s="45">
        <v>0</v>
      </c>
      <c r="O1352" s="45">
        <v>0</v>
      </c>
      <c r="P1352" s="46">
        <v>0</v>
      </c>
      <c r="Q1352" s="45" t="s">
        <v>120</v>
      </c>
      <c r="R1352" s="47">
        <v>0</v>
      </c>
      <c r="S1352" s="47">
        <v>0</v>
      </c>
      <c r="T1352" s="47"/>
      <c r="U1352" s="46"/>
      <c r="V1352" s="46"/>
      <c r="W1352" s="48">
        <v>0</v>
      </c>
      <c r="X1352" s="49"/>
      <c r="Y1352" s="50" t="s">
        <v>60</v>
      </c>
      <c r="Z1352" s="51">
        <v>0</v>
      </c>
      <c r="AA1352" s="50" t="s">
        <v>60</v>
      </c>
      <c r="AB1352" s="51">
        <v>0</v>
      </c>
      <c r="AC1352" s="52">
        <v>0</v>
      </c>
      <c r="AD1352" s="52" t="s">
        <v>56</v>
      </c>
      <c r="AE1352" s="53"/>
      <c r="AF1352" s="53"/>
      <c r="AG1352" s="46">
        <v>0</v>
      </c>
      <c r="AH1352" s="46" t="s">
        <v>57</v>
      </c>
      <c r="AI1352" s="46" t="s">
        <v>57</v>
      </c>
      <c r="AJ1352" s="46"/>
      <c r="AK1352" s="53">
        <v>43856</v>
      </c>
    </row>
    <row r="1353" spans="2:37" ht="30" customHeight="1" thickTop="1" thickBot="1" x14ac:dyDescent="0.25">
      <c r="B1353" s="2">
        <f t="shared" si="21"/>
        <v>197</v>
      </c>
      <c r="C1353" s="3" t="s">
        <v>2578</v>
      </c>
      <c r="D1353" s="39" t="s">
        <v>2579</v>
      </c>
      <c r="E1353" s="40" t="s">
        <v>2580</v>
      </c>
      <c r="F1353" s="39" t="s">
        <v>2609</v>
      </c>
      <c r="G1353" s="41" t="s">
        <v>2610</v>
      </c>
      <c r="H1353" s="1" t="s">
        <v>2612</v>
      </c>
      <c r="I1353" s="42">
        <v>43782</v>
      </c>
      <c r="J1353" s="42">
        <v>43768</v>
      </c>
      <c r="K1353" s="42">
        <v>43856</v>
      </c>
      <c r="L1353" s="43">
        <v>19</v>
      </c>
      <c r="M1353" s="44" t="s">
        <v>243</v>
      </c>
      <c r="N1353" s="45">
        <v>0</v>
      </c>
      <c r="O1353" s="45">
        <v>0</v>
      </c>
      <c r="P1353" s="46">
        <v>0</v>
      </c>
      <c r="Q1353" s="45" t="s">
        <v>120</v>
      </c>
      <c r="R1353" s="47">
        <v>0</v>
      </c>
      <c r="S1353" s="47">
        <v>0</v>
      </c>
      <c r="T1353" s="47"/>
      <c r="U1353" s="46"/>
      <c r="V1353" s="46"/>
      <c r="W1353" s="48">
        <v>0</v>
      </c>
      <c r="X1353" s="49"/>
      <c r="Y1353" s="50" t="s">
        <v>60</v>
      </c>
      <c r="Z1353" s="51">
        <v>0</v>
      </c>
      <c r="AA1353" s="50" t="s">
        <v>60</v>
      </c>
      <c r="AB1353" s="51">
        <v>0</v>
      </c>
      <c r="AC1353" s="52">
        <v>0</v>
      </c>
      <c r="AD1353" s="52" t="s">
        <v>56</v>
      </c>
      <c r="AE1353" s="53"/>
      <c r="AF1353" s="53"/>
      <c r="AG1353" s="46" t="s">
        <v>2613</v>
      </c>
      <c r="AH1353" s="46" t="s">
        <v>57</v>
      </c>
      <c r="AI1353" s="46" t="s">
        <v>57</v>
      </c>
      <c r="AJ1353" s="46"/>
      <c r="AK1353" s="53">
        <v>43856</v>
      </c>
    </row>
    <row r="1354" spans="2:37" ht="30" customHeight="1" thickTop="1" thickBot="1" x14ac:dyDescent="0.25">
      <c r="B1354" s="2">
        <f t="shared" si="21"/>
        <v>197</v>
      </c>
      <c r="C1354" s="3" t="s">
        <v>2578</v>
      </c>
      <c r="D1354" s="39" t="s">
        <v>2579</v>
      </c>
      <c r="E1354" s="40" t="s">
        <v>2580</v>
      </c>
      <c r="F1354" s="39" t="s">
        <v>2609</v>
      </c>
      <c r="G1354" s="41" t="s">
        <v>2610</v>
      </c>
      <c r="H1354" s="1" t="s">
        <v>2614</v>
      </c>
      <c r="I1354" s="42">
        <v>43782</v>
      </c>
      <c r="J1354" s="42">
        <v>43768</v>
      </c>
      <c r="K1354" s="42">
        <v>43856</v>
      </c>
      <c r="L1354" s="43">
        <v>18</v>
      </c>
      <c r="M1354" s="44" t="s">
        <v>243</v>
      </c>
      <c r="N1354" s="45">
        <v>0</v>
      </c>
      <c r="O1354" s="45">
        <v>0</v>
      </c>
      <c r="P1354" s="46">
        <v>0</v>
      </c>
      <c r="Q1354" s="45" t="s">
        <v>120</v>
      </c>
      <c r="R1354" s="47">
        <v>0</v>
      </c>
      <c r="S1354" s="47">
        <v>0</v>
      </c>
      <c r="T1354" s="47"/>
      <c r="U1354" s="46"/>
      <c r="V1354" s="46"/>
      <c r="W1354" s="48">
        <v>0</v>
      </c>
      <c r="X1354" s="49"/>
      <c r="Y1354" s="50" t="s">
        <v>60</v>
      </c>
      <c r="Z1354" s="51">
        <v>0</v>
      </c>
      <c r="AA1354" s="50" t="s">
        <v>60</v>
      </c>
      <c r="AB1354" s="51">
        <v>0</v>
      </c>
      <c r="AC1354" s="52">
        <v>0</v>
      </c>
      <c r="AD1354" s="52" t="s">
        <v>56</v>
      </c>
      <c r="AE1354" s="53"/>
      <c r="AF1354" s="53"/>
      <c r="AG1354" s="46" t="s">
        <v>2615</v>
      </c>
      <c r="AH1354" s="46" t="s">
        <v>57</v>
      </c>
      <c r="AI1354" s="46" t="s">
        <v>57</v>
      </c>
      <c r="AJ1354" s="46"/>
      <c r="AK1354" s="53">
        <v>43856</v>
      </c>
    </row>
    <row r="1355" spans="2:37" ht="30" customHeight="1" thickTop="1" thickBot="1" x14ac:dyDescent="0.25">
      <c r="B1355" s="2">
        <f t="shared" si="21"/>
        <v>198</v>
      </c>
      <c r="C1355" s="3" t="s">
        <v>2578</v>
      </c>
      <c r="D1355" s="39" t="s">
        <v>2579</v>
      </c>
      <c r="E1355" s="40" t="s">
        <v>2580</v>
      </c>
      <c r="F1355" s="39" t="s">
        <v>2616</v>
      </c>
      <c r="G1355" s="41" t="s">
        <v>2617</v>
      </c>
      <c r="H1355" s="1" t="s">
        <v>2618</v>
      </c>
      <c r="I1355" s="42">
        <v>43782</v>
      </c>
      <c r="J1355" s="42">
        <v>43768</v>
      </c>
      <c r="K1355" s="42">
        <v>43856</v>
      </c>
      <c r="L1355" s="43">
        <v>23</v>
      </c>
      <c r="M1355" s="44" t="s">
        <v>243</v>
      </c>
      <c r="N1355" s="45">
        <v>0</v>
      </c>
      <c r="O1355" s="45">
        <v>0</v>
      </c>
      <c r="P1355" s="46">
        <v>0</v>
      </c>
      <c r="Q1355" s="45" t="s">
        <v>120</v>
      </c>
      <c r="R1355" s="47">
        <v>0</v>
      </c>
      <c r="S1355" s="47">
        <v>0</v>
      </c>
      <c r="T1355" s="47"/>
      <c r="U1355" s="46"/>
      <c r="V1355" s="46"/>
      <c r="W1355" s="48">
        <v>0</v>
      </c>
      <c r="X1355" s="49"/>
      <c r="Y1355" s="50" t="s">
        <v>60</v>
      </c>
      <c r="Z1355" s="51">
        <v>0</v>
      </c>
      <c r="AA1355" s="50" t="s">
        <v>60</v>
      </c>
      <c r="AB1355" s="51">
        <v>0</v>
      </c>
      <c r="AC1355" s="52">
        <v>0</v>
      </c>
      <c r="AD1355" s="52" t="s">
        <v>56</v>
      </c>
      <c r="AE1355" s="53"/>
      <c r="AF1355" s="53"/>
      <c r="AG1355" s="46">
        <v>0</v>
      </c>
      <c r="AH1355" s="46" t="s">
        <v>57</v>
      </c>
      <c r="AI1355" s="46" t="s">
        <v>57</v>
      </c>
      <c r="AJ1355" s="46"/>
      <c r="AK1355" s="53">
        <v>43856</v>
      </c>
    </row>
    <row r="1356" spans="2:37" ht="30" customHeight="1" thickTop="1" thickBot="1" x14ac:dyDescent="0.25">
      <c r="B1356" s="2">
        <f t="shared" si="21"/>
        <v>198</v>
      </c>
      <c r="C1356" s="3" t="s">
        <v>2578</v>
      </c>
      <c r="D1356" s="39" t="s">
        <v>2579</v>
      </c>
      <c r="E1356" s="40" t="s">
        <v>2580</v>
      </c>
      <c r="F1356" s="39" t="s">
        <v>2616</v>
      </c>
      <c r="G1356" s="41" t="s">
        <v>2617</v>
      </c>
      <c r="H1356" s="1" t="s">
        <v>2619</v>
      </c>
      <c r="I1356" s="42">
        <v>43782</v>
      </c>
      <c r="J1356" s="42">
        <v>43768</v>
      </c>
      <c r="K1356" s="42">
        <v>43856</v>
      </c>
      <c r="L1356" s="43">
        <v>5</v>
      </c>
      <c r="M1356" s="44" t="s">
        <v>243</v>
      </c>
      <c r="N1356" s="45">
        <v>0</v>
      </c>
      <c r="O1356" s="45">
        <v>0</v>
      </c>
      <c r="P1356" s="46">
        <v>0</v>
      </c>
      <c r="Q1356" s="45" t="s">
        <v>120</v>
      </c>
      <c r="R1356" s="71"/>
      <c r="S1356" s="71"/>
      <c r="T1356" s="71"/>
      <c r="U1356" s="72"/>
      <c r="V1356" s="72"/>
      <c r="W1356" s="73"/>
      <c r="X1356" s="74"/>
      <c r="Y1356" s="71"/>
      <c r="Z1356" s="72"/>
      <c r="AA1356" s="71"/>
      <c r="AB1356" s="72"/>
      <c r="AC1356" s="75"/>
      <c r="AD1356" s="71"/>
      <c r="AE1356" s="77"/>
      <c r="AF1356" s="77"/>
      <c r="AG1356" s="82"/>
      <c r="AH1356" s="72"/>
      <c r="AI1356" s="72"/>
      <c r="AJ1356" s="72"/>
      <c r="AK1356" s="77"/>
    </row>
    <row r="1357" spans="2:37" ht="30" customHeight="1" thickTop="1" thickBot="1" x14ac:dyDescent="0.25">
      <c r="B1357" s="2">
        <f t="shared" si="21"/>
        <v>198</v>
      </c>
      <c r="C1357" s="3" t="s">
        <v>2578</v>
      </c>
      <c r="D1357" s="39" t="s">
        <v>2579</v>
      </c>
      <c r="E1357" s="40" t="s">
        <v>2580</v>
      </c>
      <c r="F1357" s="39" t="s">
        <v>2616</v>
      </c>
      <c r="G1357" s="41" t="s">
        <v>2617</v>
      </c>
      <c r="H1357" s="1" t="s">
        <v>2620</v>
      </c>
      <c r="I1357" s="42">
        <v>44155</v>
      </c>
      <c r="J1357" s="42">
        <v>43768</v>
      </c>
      <c r="K1357" s="42" t="s">
        <v>60</v>
      </c>
      <c r="L1357" s="43">
        <v>6</v>
      </c>
      <c r="M1357" s="44" t="s">
        <v>243</v>
      </c>
      <c r="N1357" s="45">
        <v>0</v>
      </c>
      <c r="O1357" s="45">
        <v>105</v>
      </c>
      <c r="P1357" s="46">
        <v>0</v>
      </c>
      <c r="Q1357" s="45" t="s">
        <v>87</v>
      </c>
      <c r="R1357" s="47">
        <v>0</v>
      </c>
      <c r="S1357" s="47">
        <v>0</v>
      </c>
      <c r="T1357" s="47"/>
      <c r="U1357" s="46"/>
      <c r="V1357" s="46"/>
      <c r="W1357" s="48"/>
      <c r="X1357" s="49" t="s">
        <v>2025</v>
      </c>
      <c r="Y1357" s="50"/>
      <c r="Z1357" s="51"/>
      <c r="AA1357" s="50"/>
      <c r="AB1357" s="51">
        <v>0</v>
      </c>
      <c r="AC1357" s="52">
        <v>0</v>
      </c>
      <c r="AD1357" s="52" t="s">
        <v>60</v>
      </c>
      <c r="AE1357" s="53"/>
      <c r="AF1357" s="53">
        <v>44158</v>
      </c>
      <c r="AG1357" s="46">
        <v>0</v>
      </c>
      <c r="AH1357" s="46">
        <v>0</v>
      </c>
      <c r="AI1357" s="46">
        <v>0</v>
      </c>
      <c r="AJ1357" s="46"/>
      <c r="AK1357" s="53"/>
    </row>
    <row r="1358" spans="2:37" ht="30" customHeight="1" thickTop="1" thickBot="1" x14ac:dyDescent="0.25">
      <c r="B1358" s="2">
        <f t="shared" si="21"/>
        <v>198</v>
      </c>
      <c r="C1358" s="3" t="s">
        <v>2578</v>
      </c>
      <c r="D1358" s="39" t="s">
        <v>2579</v>
      </c>
      <c r="E1358" s="40" t="s">
        <v>2580</v>
      </c>
      <c r="F1358" s="39" t="s">
        <v>2616</v>
      </c>
      <c r="G1358" s="41" t="s">
        <v>2617</v>
      </c>
      <c r="H1358" s="1" t="s">
        <v>2621</v>
      </c>
      <c r="I1358" s="42">
        <v>0</v>
      </c>
      <c r="J1358" s="42" t="s">
        <v>60</v>
      </c>
      <c r="K1358" s="42" t="s">
        <v>60</v>
      </c>
      <c r="L1358" s="43">
        <v>9</v>
      </c>
      <c r="M1358" s="44" t="s">
        <v>243</v>
      </c>
      <c r="N1358" s="45">
        <v>125</v>
      </c>
      <c r="O1358" s="45">
        <v>560</v>
      </c>
      <c r="P1358" s="46">
        <v>0</v>
      </c>
      <c r="Q1358" s="45" t="s">
        <v>59</v>
      </c>
      <c r="R1358" s="47">
        <v>0</v>
      </c>
      <c r="S1358" s="47">
        <v>0</v>
      </c>
      <c r="T1358" s="47"/>
      <c r="U1358" s="46"/>
      <c r="V1358" s="46"/>
      <c r="W1358" s="48">
        <v>0</v>
      </c>
      <c r="X1358" s="49"/>
      <c r="Y1358" s="50" t="s">
        <v>60</v>
      </c>
      <c r="Z1358" s="51">
        <v>0</v>
      </c>
      <c r="AA1358" s="50" t="s">
        <v>60</v>
      </c>
      <c r="AB1358" s="51">
        <v>0</v>
      </c>
      <c r="AC1358" s="52">
        <v>0</v>
      </c>
      <c r="AD1358" s="52" t="s">
        <v>60</v>
      </c>
      <c r="AE1358" s="53"/>
      <c r="AF1358" s="53"/>
      <c r="AG1358" s="46">
        <v>0</v>
      </c>
      <c r="AH1358" s="46">
        <v>0</v>
      </c>
      <c r="AI1358" s="46">
        <v>0</v>
      </c>
      <c r="AJ1358" s="46"/>
      <c r="AK1358" s="53"/>
    </row>
    <row r="1359" spans="2:37" ht="30" customHeight="1" thickTop="1" thickBot="1" x14ac:dyDescent="0.25">
      <c r="B1359" s="2">
        <f t="shared" si="21"/>
        <v>198</v>
      </c>
      <c r="C1359" s="3" t="s">
        <v>2578</v>
      </c>
      <c r="D1359" s="39" t="s">
        <v>2579</v>
      </c>
      <c r="E1359" s="40" t="s">
        <v>2580</v>
      </c>
      <c r="F1359" s="39" t="s">
        <v>2616</v>
      </c>
      <c r="G1359" s="41" t="s">
        <v>2617</v>
      </c>
      <c r="H1359" s="1" t="s">
        <v>2622</v>
      </c>
      <c r="I1359" s="42">
        <v>0</v>
      </c>
      <c r="J1359" s="42" t="s">
        <v>60</v>
      </c>
      <c r="K1359" s="42" t="s">
        <v>60</v>
      </c>
      <c r="L1359" s="43">
        <v>4</v>
      </c>
      <c r="M1359" s="44" t="s">
        <v>243</v>
      </c>
      <c r="N1359" s="45">
        <v>0</v>
      </c>
      <c r="O1359" s="45">
        <v>260</v>
      </c>
      <c r="P1359" s="46">
        <v>0</v>
      </c>
      <c r="Q1359" s="45" t="s">
        <v>59</v>
      </c>
      <c r="R1359" s="47">
        <v>0</v>
      </c>
      <c r="S1359" s="47">
        <v>0</v>
      </c>
      <c r="T1359" s="47"/>
      <c r="U1359" s="46"/>
      <c r="V1359" s="46"/>
      <c r="W1359" s="48">
        <v>0</v>
      </c>
      <c r="X1359" s="49"/>
      <c r="Y1359" s="50" t="s">
        <v>60</v>
      </c>
      <c r="Z1359" s="51">
        <v>0</v>
      </c>
      <c r="AA1359" s="50" t="s">
        <v>60</v>
      </c>
      <c r="AB1359" s="51">
        <v>0</v>
      </c>
      <c r="AC1359" s="52">
        <v>0</v>
      </c>
      <c r="AD1359" s="52" t="s">
        <v>60</v>
      </c>
      <c r="AE1359" s="53"/>
      <c r="AF1359" s="53"/>
      <c r="AG1359" s="46">
        <v>0</v>
      </c>
      <c r="AH1359" s="46">
        <v>0</v>
      </c>
      <c r="AI1359" s="46">
        <v>0</v>
      </c>
      <c r="AJ1359" s="46"/>
      <c r="AK1359" s="53"/>
    </row>
    <row r="1360" spans="2:37" ht="30" customHeight="1" thickTop="1" thickBot="1" x14ac:dyDescent="0.25">
      <c r="B1360" s="2">
        <f t="shared" si="21"/>
        <v>198</v>
      </c>
      <c r="C1360" s="3" t="s">
        <v>2578</v>
      </c>
      <c r="D1360" s="39" t="s">
        <v>2579</v>
      </c>
      <c r="E1360" s="40" t="s">
        <v>2580</v>
      </c>
      <c r="F1360" s="39" t="s">
        <v>2616</v>
      </c>
      <c r="G1360" s="41" t="s">
        <v>2617</v>
      </c>
      <c r="H1360" s="1" t="s">
        <v>2623</v>
      </c>
      <c r="I1360" s="42">
        <v>44155</v>
      </c>
      <c r="J1360" s="42">
        <v>44158</v>
      </c>
      <c r="K1360" s="42" t="s">
        <v>60</v>
      </c>
      <c r="L1360" s="43">
        <v>8</v>
      </c>
      <c r="M1360" s="44" t="s">
        <v>243</v>
      </c>
      <c r="N1360" s="45">
        <v>0</v>
      </c>
      <c r="O1360" s="45">
        <v>220</v>
      </c>
      <c r="P1360" s="46">
        <v>0</v>
      </c>
      <c r="Q1360" s="45" t="s">
        <v>59</v>
      </c>
      <c r="R1360" s="47">
        <v>0</v>
      </c>
      <c r="S1360" s="47">
        <v>0</v>
      </c>
      <c r="T1360" s="47"/>
      <c r="U1360" s="46"/>
      <c r="V1360" s="46"/>
      <c r="W1360" s="48"/>
      <c r="X1360" s="49" t="s">
        <v>2025</v>
      </c>
      <c r="Y1360" s="50"/>
      <c r="Z1360" s="51">
        <v>0</v>
      </c>
      <c r="AA1360" s="50" t="s">
        <v>60</v>
      </c>
      <c r="AB1360" s="51">
        <v>0</v>
      </c>
      <c r="AC1360" s="52">
        <v>0</v>
      </c>
      <c r="AD1360" s="52" t="s">
        <v>60</v>
      </c>
      <c r="AE1360" s="53"/>
      <c r="AF1360" s="53">
        <v>44158</v>
      </c>
      <c r="AG1360" s="158" t="s">
        <v>2624</v>
      </c>
      <c r="AH1360" s="46">
        <v>0</v>
      </c>
      <c r="AI1360" s="46">
        <v>0</v>
      </c>
      <c r="AJ1360" s="46"/>
      <c r="AK1360" s="53"/>
    </row>
    <row r="1361" spans="2:37" ht="30" customHeight="1" thickTop="1" thickBot="1" x14ac:dyDescent="0.25">
      <c r="B1361" s="2">
        <f t="shared" si="21"/>
        <v>198</v>
      </c>
      <c r="C1361" s="3" t="s">
        <v>2578</v>
      </c>
      <c r="D1361" s="39" t="s">
        <v>2579</v>
      </c>
      <c r="E1361" s="40" t="s">
        <v>2580</v>
      </c>
      <c r="F1361" s="39" t="s">
        <v>2616</v>
      </c>
      <c r="G1361" s="41" t="s">
        <v>2617</v>
      </c>
      <c r="H1361" s="1" t="s">
        <v>2625</v>
      </c>
      <c r="I1361" s="42">
        <v>43984</v>
      </c>
      <c r="J1361" s="42">
        <v>43972</v>
      </c>
      <c r="K1361" s="42">
        <v>44012</v>
      </c>
      <c r="L1361" s="43">
        <v>10</v>
      </c>
      <c r="M1361" s="44" t="s">
        <v>243</v>
      </c>
      <c r="N1361" s="45">
        <v>0</v>
      </c>
      <c r="O1361" s="45">
        <v>0</v>
      </c>
      <c r="P1361" s="46">
        <v>0</v>
      </c>
      <c r="Q1361" s="45" t="s">
        <v>120</v>
      </c>
      <c r="R1361" s="71"/>
      <c r="S1361" s="71"/>
      <c r="T1361" s="71"/>
      <c r="U1361" s="72"/>
      <c r="V1361" s="72"/>
      <c r="W1361" s="73"/>
      <c r="X1361" s="74"/>
      <c r="Y1361" s="71"/>
      <c r="Z1361" s="72"/>
      <c r="AA1361" s="71"/>
      <c r="AB1361" s="72"/>
      <c r="AC1361" s="75"/>
      <c r="AD1361" s="71"/>
      <c r="AE1361" s="77"/>
      <c r="AF1361" s="77"/>
      <c r="AG1361" s="82"/>
      <c r="AH1361" s="72"/>
      <c r="AI1361" s="72"/>
      <c r="AJ1361" s="72"/>
      <c r="AK1361" s="77">
        <v>44126</v>
      </c>
    </row>
    <row r="1362" spans="2:37" ht="30" customHeight="1" thickTop="1" thickBot="1" x14ac:dyDescent="0.25">
      <c r="B1362" s="2">
        <f t="shared" si="21"/>
        <v>199</v>
      </c>
      <c r="C1362" s="3" t="s">
        <v>2578</v>
      </c>
      <c r="D1362" s="39" t="s">
        <v>2626</v>
      </c>
      <c r="E1362" s="40" t="s">
        <v>2627</v>
      </c>
      <c r="F1362" s="39" t="s">
        <v>2628</v>
      </c>
      <c r="G1362" s="41" t="s">
        <v>2629</v>
      </c>
      <c r="H1362" s="1" t="s">
        <v>2630</v>
      </c>
      <c r="I1362" s="42">
        <v>43977</v>
      </c>
      <c r="J1362" s="42">
        <v>43979</v>
      </c>
      <c r="K1362" s="42">
        <v>44002</v>
      </c>
      <c r="L1362" s="43">
        <v>21</v>
      </c>
      <c r="M1362" s="44" t="s">
        <v>2531</v>
      </c>
      <c r="N1362" s="45">
        <v>0</v>
      </c>
      <c r="O1362" s="45">
        <v>0</v>
      </c>
      <c r="P1362" s="46">
        <v>0</v>
      </c>
      <c r="Q1362" s="45" t="s">
        <v>99</v>
      </c>
      <c r="R1362" s="47">
        <v>0</v>
      </c>
      <c r="S1362" s="47">
        <v>0</v>
      </c>
      <c r="T1362" s="47"/>
      <c r="U1362" s="46"/>
      <c r="V1362" s="46"/>
      <c r="W1362" s="48">
        <v>0</v>
      </c>
      <c r="X1362" s="49"/>
      <c r="Y1362" s="50" t="s">
        <v>60</v>
      </c>
      <c r="Z1362" s="51">
        <v>0</v>
      </c>
      <c r="AA1362" s="50" t="s">
        <v>60</v>
      </c>
      <c r="AB1362" s="51">
        <v>0</v>
      </c>
      <c r="AC1362" s="52">
        <v>0</v>
      </c>
      <c r="AD1362" s="52" t="s">
        <v>56</v>
      </c>
      <c r="AE1362" s="53"/>
      <c r="AF1362" s="53"/>
      <c r="AG1362" s="158" t="s">
        <v>2631</v>
      </c>
      <c r="AH1362" s="46" t="s">
        <v>57</v>
      </c>
      <c r="AI1362" s="46" t="s">
        <v>57</v>
      </c>
      <c r="AJ1362" s="46"/>
      <c r="AK1362" s="53">
        <v>44002</v>
      </c>
    </row>
    <row r="1363" spans="2:37" ht="30" customHeight="1" thickTop="1" thickBot="1" x14ac:dyDescent="0.25">
      <c r="B1363" s="2">
        <f t="shared" si="21"/>
        <v>199</v>
      </c>
      <c r="C1363" s="3" t="s">
        <v>2578</v>
      </c>
      <c r="D1363" s="39" t="s">
        <v>2626</v>
      </c>
      <c r="E1363" s="40" t="s">
        <v>2627</v>
      </c>
      <c r="F1363" s="39" t="s">
        <v>2628</v>
      </c>
      <c r="G1363" s="41" t="s">
        <v>2629</v>
      </c>
      <c r="H1363" s="1" t="s">
        <v>2632</v>
      </c>
      <c r="I1363" s="42">
        <v>43977</v>
      </c>
      <c r="J1363" s="42">
        <v>43979</v>
      </c>
      <c r="K1363" s="42">
        <v>44002</v>
      </c>
      <c r="L1363" s="43">
        <v>9</v>
      </c>
      <c r="M1363" s="44" t="s">
        <v>2531</v>
      </c>
      <c r="N1363" s="45">
        <v>0</v>
      </c>
      <c r="O1363" s="45">
        <v>0</v>
      </c>
      <c r="P1363" s="46">
        <v>0</v>
      </c>
      <c r="Q1363" s="45" t="s">
        <v>120</v>
      </c>
      <c r="R1363" s="47">
        <v>0</v>
      </c>
      <c r="S1363" s="47">
        <v>0</v>
      </c>
      <c r="T1363" s="47"/>
      <c r="U1363" s="46"/>
      <c r="V1363" s="46"/>
      <c r="W1363" s="48">
        <v>0</v>
      </c>
      <c r="X1363" s="49"/>
      <c r="Y1363" s="50" t="s">
        <v>60</v>
      </c>
      <c r="Z1363" s="51">
        <v>0</v>
      </c>
      <c r="AA1363" s="50" t="s">
        <v>60</v>
      </c>
      <c r="AB1363" s="51">
        <v>0</v>
      </c>
      <c r="AC1363" s="52">
        <v>0</v>
      </c>
      <c r="AD1363" s="52" t="s">
        <v>56</v>
      </c>
      <c r="AE1363" s="53"/>
      <c r="AF1363" s="53"/>
      <c r="AG1363" s="158">
        <v>136</v>
      </c>
      <c r="AH1363" s="46" t="s">
        <v>57</v>
      </c>
      <c r="AI1363" s="46" t="s">
        <v>57</v>
      </c>
      <c r="AJ1363" s="46"/>
      <c r="AK1363" s="53">
        <v>44002</v>
      </c>
    </row>
    <row r="1364" spans="2:37" ht="30" customHeight="1" thickTop="1" thickBot="1" x14ac:dyDescent="0.25">
      <c r="B1364" s="2">
        <f t="shared" si="21"/>
        <v>199</v>
      </c>
      <c r="C1364" s="3" t="s">
        <v>2578</v>
      </c>
      <c r="D1364" s="39" t="s">
        <v>2626</v>
      </c>
      <c r="E1364" s="40" t="s">
        <v>2627</v>
      </c>
      <c r="F1364" s="39" t="s">
        <v>2628</v>
      </c>
      <c r="G1364" s="41" t="s">
        <v>2629</v>
      </c>
      <c r="H1364" s="1" t="s">
        <v>2633</v>
      </c>
      <c r="I1364" s="42">
        <v>43977</v>
      </c>
      <c r="J1364" s="42">
        <v>43979</v>
      </c>
      <c r="K1364" s="42">
        <v>44002</v>
      </c>
      <c r="L1364" s="43">
        <v>4</v>
      </c>
      <c r="M1364" s="44" t="s">
        <v>2531</v>
      </c>
      <c r="N1364" s="45">
        <v>0</v>
      </c>
      <c r="O1364" s="45">
        <v>0</v>
      </c>
      <c r="P1364" s="46">
        <v>0</v>
      </c>
      <c r="Q1364" s="45" t="s">
        <v>120</v>
      </c>
      <c r="R1364" s="47">
        <v>0</v>
      </c>
      <c r="S1364" s="47">
        <v>0</v>
      </c>
      <c r="T1364" s="47"/>
      <c r="U1364" s="46"/>
      <c r="V1364" s="46"/>
      <c r="W1364" s="48">
        <v>0</v>
      </c>
      <c r="X1364" s="49"/>
      <c r="Y1364" s="50" t="s">
        <v>60</v>
      </c>
      <c r="Z1364" s="51">
        <v>0</v>
      </c>
      <c r="AA1364" s="50" t="s">
        <v>60</v>
      </c>
      <c r="AB1364" s="51">
        <v>0</v>
      </c>
      <c r="AC1364" s="52">
        <v>0</v>
      </c>
      <c r="AD1364" s="52" t="s">
        <v>56</v>
      </c>
      <c r="AE1364" s="53"/>
      <c r="AF1364" s="53"/>
      <c r="AG1364" s="158">
        <v>155</v>
      </c>
      <c r="AH1364" s="46" t="s">
        <v>57</v>
      </c>
      <c r="AI1364" s="46" t="s">
        <v>57</v>
      </c>
      <c r="AJ1364" s="46"/>
      <c r="AK1364" s="53">
        <v>44002</v>
      </c>
    </row>
    <row r="1365" spans="2:37" ht="30" customHeight="1" thickTop="1" thickBot="1" x14ac:dyDescent="0.25">
      <c r="B1365" s="2">
        <f t="shared" si="21"/>
        <v>199</v>
      </c>
      <c r="C1365" s="3" t="s">
        <v>2578</v>
      </c>
      <c r="D1365" s="39" t="s">
        <v>2626</v>
      </c>
      <c r="E1365" s="40" t="s">
        <v>2627</v>
      </c>
      <c r="F1365" s="39" t="s">
        <v>2628</v>
      </c>
      <c r="G1365" s="41" t="s">
        <v>2629</v>
      </c>
      <c r="H1365" s="1" t="s">
        <v>2634</v>
      </c>
      <c r="I1365" s="42">
        <v>43977</v>
      </c>
      <c r="J1365" s="42">
        <v>43979</v>
      </c>
      <c r="K1365" s="42">
        <v>44002</v>
      </c>
      <c r="L1365" s="43">
        <v>7</v>
      </c>
      <c r="M1365" s="44" t="s">
        <v>2531</v>
      </c>
      <c r="N1365" s="45">
        <v>0</v>
      </c>
      <c r="O1365" s="45">
        <v>0</v>
      </c>
      <c r="P1365" s="46">
        <v>0</v>
      </c>
      <c r="Q1365" s="45" t="s">
        <v>120</v>
      </c>
      <c r="R1365" s="47">
        <v>0</v>
      </c>
      <c r="S1365" s="47">
        <v>0</v>
      </c>
      <c r="T1365" s="47"/>
      <c r="U1365" s="46"/>
      <c r="V1365" s="46"/>
      <c r="W1365" s="48">
        <v>0</v>
      </c>
      <c r="X1365" s="49"/>
      <c r="Y1365" s="50" t="s">
        <v>60</v>
      </c>
      <c r="Z1365" s="51">
        <v>0</v>
      </c>
      <c r="AA1365" s="50" t="s">
        <v>60</v>
      </c>
      <c r="AB1365" s="51">
        <v>0</v>
      </c>
      <c r="AC1365" s="52">
        <v>0</v>
      </c>
      <c r="AD1365" s="52" t="s">
        <v>56</v>
      </c>
      <c r="AE1365" s="53"/>
      <c r="AF1365" s="53"/>
      <c r="AG1365" s="158">
        <v>153</v>
      </c>
      <c r="AH1365" s="46" t="s">
        <v>57</v>
      </c>
      <c r="AI1365" s="46" t="s">
        <v>57</v>
      </c>
      <c r="AJ1365" s="46"/>
      <c r="AK1365" s="53">
        <v>44002</v>
      </c>
    </row>
    <row r="1366" spans="2:37" ht="30" customHeight="1" thickTop="1" thickBot="1" x14ac:dyDescent="0.25">
      <c r="B1366" s="2">
        <f t="shared" si="21"/>
        <v>199</v>
      </c>
      <c r="C1366" s="3" t="s">
        <v>2578</v>
      </c>
      <c r="D1366" s="39" t="s">
        <v>2626</v>
      </c>
      <c r="E1366" s="40" t="s">
        <v>2627</v>
      </c>
      <c r="F1366" s="39" t="s">
        <v>2628</v>
      </c>
      <c r="G1366" s="41" t="s">
        <v>2629</v>
      </c>
      <c r="H1366" s="1" t="s">
        <v>2635</v>
      </c>
      <c r="I1366" s="42">
        <v>43977</v>
      </c>
      <c r="J1366" s="42">
        <v>43979</v>
      </c>
      <c r="K1366" s="42">
        <v>44002</v>
      </c>
      <c r="L1366" s="43">
        <v>5</v>
      </c>
      <c r="M1366" s="44" t="s">
        <v>2531</v>
      </c>
      <c r="N1366" s="45">
        <v>0</v>
      </c>
      <c r="O1366" s="45">
        <v>0</v>
      </c>
      <c r="P1366" s="46">
        <v>0</v>
      </c>
      <c r="Q1366" s="45" t="s">
        <v>120</v>
      </c>
      <c r="R1366" s="47">
        <v>0</v>
      </c>
      <c r="S1366" s="47">
        <v>0</v>
      </c>
      <c r="T1366" s="47"/>
      <c r="U1366" s="46"/>
      <c r="V1366" s="46"/>
      <c r="W1366" s="48">
        <v>0</v>
      </c>
      <c r="X1366" s="49"/>
      <c r="Y1366" s="50" t="s">
        <v>60</v>
      </c>
      <c r="Z1366" s="51">
        <v>0</v>
      </c>
      <c r="AA1366" s="50" t="s">
        <v>60</v>
      </c>
      <c r="AB1366" s="51">
        <v>0</v>
      </c>
      <c r="AC1366" s="52">
        <v>0</v>
      </c>
      <c r="AD1366" s="52" t="s">
        <v>56</v>
      </c>
      <c r="AE1366" s="53"/>
      <c r="AF1366" s="53"/>
      <c r="AG1366" s="46">
        <v>158</v>
      </c>
      <c r="AH1366" s="46" t="s">
        <v>57</v>
      </c>
      <c r="AI1366" s="46" t="s">
        <v>57</v>
      </c>
      <c r="AJ1366" s="46"/>
      <c r="AK1366" s="53">
        <v>44002</v>
      </c>
    </row>
    <row r="1367" spans="2:37" ht="30" customHeight="1" thickTop="1" thickBot="1" x14ac:dyDescent="0.25">
      <c r="B1367" s="2">
        <f t="shared" si="21"/>
        <v>199</v>
      </c>
      <c r="C1367" s="3" t="s">
        <v>2578</v>
      </c>
      <c r="D1367" s="39" t="s">
        <v>2626</v>
      </c>
      <c r="E1367" s="40" t="s">
        <v>2627</v>
      </c>
      <c r="F1367" s="39" t="s">
        <v>2628</v>
      </c>
      <c r="G1367" s="41" t="s">
        <v>2629</v>
      </c>
      <c r="H1367" s="1" t="s">
        <v>2636</v>
      </c>
      <c r="I1367" s="42">
        <v>43977</v>
      </c>
      <c r="J1367" s="42">
        <v>43979</v>
      </c>
      <c r="K1367" s="42">
        <v>44002</v>
      </c>
      <c r="L1367" s="43">
        <v>9</v>
      </c>
      <c r="M1367" s="44" t="s">
        <v>2531</v>
      </c>
      <c r="N1367" s="45">
        <v>0</v>
      </c>
      <c r="O1367" s="45">
        <v>0</v>
      </c>
      <c r="P1367" s="46">
        <v>0</v>
      </c>
      <c r="Q1367" s="45" t="s">
        <v>120</v>
      </c>
      <c r="R1367" s="47">
        <v>0</v>
      </c>
      <c r="S1367" s="47">
        <v>0</v>
      </c>
      <c r="T1367" s="47"/>
      <c r="U1367" s="46"/>
      <c r="V1367" s="46"/>
      <c r="W1367" s="48">
        <v>0</v>
      </c>
      <c r="X1367" s="49"/>
      <c r="Y1367" s="50" t="s">
        <v>60</v>
      </c>
      <c r="Z1367" s="51">
        <v>0</v>
      </c>
      <c r="AA1367" s="50" t="s">
        <v>60</v>
      </c>
      <c r="AB1367" s="51">
        <v>0</v>
      </c>
      <c r="AC1367" s="52">
        <v>0</v>
      </c>
      <c r="AD1367" s="52" t="s">
        <v>56</v>
      </c>
      <c r="AE1367" s="53"/>
      <c r="AF1367" s="53"/>
      <c r="AG1367" s="46" t="s">
        <v>990</v>
      </c>
      <c r="AH1367" s="46" t="s">
        <v>57</v>
      </c>
      <c r="AI1367" s="46" t="s">
        <v>57</v>
      </c>
      <c r="AJ1367" s="46"/>
      <c r="AK1367" s="53">
        <v>44002</v>
      </c>
    </row>
    <row r="1368" spans="2:37" ht="30" customHeight="1" thickTop="1" thickBot="1" x14ac:dyDescent="0.25">
      <c r="B1368" s="2">
        <f t="shared" si="21"/>
        <v>200</v>
      </c>
      <c r="C1368" s="3" t="s">
        <v>2578</v>
      </c>
      <c r="D1368" s="39" t="s">
        <v>2626</v>
      </c>
      <c r="E1368" s="40" t="s">
        <v>2627</v>
      </c>
      <c r="F1368" s="39" t="s">
        <v>2637</v>
      </c>
      <c r="G1368" s="41" t="s">
        <v>2638</v>
      </c>
      <c r="H1368" s="1" t="s">
        <v>2639</v>
      </c>
      <c r="I1368" s="42">
        <v>43992</v>
      </c>
      <c r="J1368" s="42">
        <v>44004</v>
      </c>
      <c r="K1368" s="42">
        <v>44012</v>
      </c>
      <c r="L1368" s="43">
        <v>35</v>
      </c>
      <c r="M1368" s="44" t="s">
        <v>2531</v>
      </c>
      <c r="N1368" s="45">
        <v>0</v>
      </c>
      <c r="O1368" s="45">
        <v>0</v>
      </c>
      <c r="P1368" s="46">
        <v>0</v>
      </c>
      <c r="Q1368" s="45" t="s">
        <v>120</v>
      </c>
      <c r="R1368" s="47">
        <v>0</v>
      </c>
      <c r="S1368" s="47">
        <v>0</v>
      </c>
      <c r="T1368" s="47"/>
      <c r="U1368" s="46"/>
      <c r="V1368" s="46"/>
      <c r="W1368" s="48">
        <v>0</v>
      </c>
      <c r="X1368" s="49"/>
      <c r="Y1368" s="50" t="s">
        <v>60</v>
      </c>
      <c r="Z1368" s="51">
        <v>0</v>
      </c>
      <c r="AA1368" s="50" t="s">
        <v>60</v>
      </c>
      <c r="AB1368" s="51">
        <v>0</v>
      </c>
      <c r="AC1368" s="52">
        <v>0</v>
      </c>
      <c r="AD1368" s="52" t="s">
        <v>56</v>
      </c>
      <c r="AE1368" s="53"/>
      <c r="AF1368" s="53"/>
      <c r="AG1368" s="46" t="s">
        <v>2640</v>
      </c>
      <c r="AH1368" s="46" t="s">
        <v>57</v>
      </c>
      <c r="AI1368" s="46" t="s">
        <v>57</v>
      </c>
      <c r="AJ1368" s="46"/>
      <c r="AK1368" s="53">
        <v>44012</v>
      </c>
    </row>
    <row r="1369" spans="2:37" ht="30" customHeight="1" thickTop="1" thickBot="1" x14ac:dyDescent="0.25">
      <c r="B1369" s="2">
        <f t="shared" si="21"/>
        <v>200</v>
      </c>
      <c r="C1369" s="3" t="s">
        <v>2578</v>
      </c>
      <c r="D1369" s="39" t="s">
        <v>2626</v>
      </c>
      <c r="E1369" s="40" t="s">
        <v>2627</v>
      </c>
      <c r="F1369" s="39" t="s">
        <v>2637</v>
      </c>
      <c r="G1369" s="41" t="s">
        <v>2638</v>
      </c>
      <c r="H1369" s="1" t="s">
        <v>2641</v>
      </c>
      <c r="I1369" s="42">
        <v>43992</v>
      </c>
      <c r="J1369" s="42">
        <v>44004</v>
      </c>
      <c r="K1369" s="42">
        <v>44012</v>
      </c>
      <c r="L1369" s="43">
        <v>3</v>
      </c>
      <c r="M1369" s="44" t="s">
        <v>2531</v>
      </c>
      <c r="N1369" s="45">
        <v>0</v>
      </c>
      <c r="O1369" s="45">
        <v>0</v>
      </c>
      <c r="P1369" s="46">
        <v>0</v>
      </c>
      <c r="Q1369" s="45" t="s">
        <v>120</v>
      </c>
      <c r="R1369" s="47">
        <v>0</v>
      </c>
      <c r="S1369" s="47">
        <v>0</v>
      </c>
      <c r="T1369" s="47"/>
      <c r="U1369" s="46"/>
      <c r="V1369" s="46"/>
      <c r="W1369" s="48">
        <v>0</v>
      </c>
      <c r="X1369" s="49"/>
      <c r="Y1369" s="50" t="s">
        <v>60</v>
      </c>
      <c r="Z1369" s="51">
        <v>0</v>
      </c>
      <c r="AA1369" s="50" t="s">
        <v>60</v>
      </c>
      <c r="AB1369" s="51">
        <v>0</v>
      </c>
      <c r="AC1369" s="52">
        <v>0</v>
      </c>
      <c r="AD1369" s="52" t="s">
        <v>56</v>
      </c>
      <c r="AE1369" s="53"/>
      <c r="AF1369" s="53"/>
      <c r="AG1369" s="46">
        <v>106</v>
      </c>
      <c r="AH1369" s="46" t="s">
        <v>57</v>
      </c>
      <c r="AI1369" s="46" t="s">
        <v>57</v>
      </c>
      <c r="AJ1369" s="46"/>
      <c r="AK1369" s="53">
        <v>44012</v>
      </c>
    </row>
    <row r="1370" spans="2:37" ht="30" customHeight="1" thickTop="1" thickBot="1" x14ac:dyDescent="0.25">
      <c r="B1370" s="2">
        <f t="shared" si="21"/>
        <v>200</v>
      </c>
      <c r="C1370" s="3" t="s">
        <v>2578</v>
      </c>
      <c r="D1370" s="39" t="s">
        <v>2626</v>
      </c>
      <c r="E1370" s="40" t="s">
        <v>2627</v>
      </c>
      <c r="F1370" s="39" t="s">
        <v>2637</v>
      </c>
      <c r="G1370" s="41" t="s">
        <v>2638</v>
      </c>
      <c r="H1370" s="1" t="s">
        <v>2642</v>
      </c>
      <c r="I1370" s="42">
        <v>43992</v>
      </c>
      <c r="J1370" s="42">
        <v>44004</v>
      </c>
      <c r="K1370" s="42">
        <v>44012</v>
      </c>
      <c r="L1370" s="43">
        <v>27</v>
      </c>
      <c r="M1370" s="44" t="s">
        <v>2531</v>
      </c>
      <c r="N1370" s="45">
        <v>0</v>
      </c>
      <c r="O1370" s="45">
        <v>0</v>
      </c>
      <c r="P1370" s="46">
        <v>0</v>
      </c>
      <c r="Q1370" s="45" t="s">
        <v>120</v>
      </c>
      <c r="R1370" s="47">
        <v>0</v>
      </c>
      <c r="S1370" s="47">
        <v>0</v>
      </c>
      <c r="T1370" s="47"/>
      <c r="U1370" s="46"/>
      <c r="V1370" s="46"/>
      <c r="W1370" s="48">
        <v>0</v>
      </c>
      <c r="X1370" s="49"/>
      <c r="Y1370" s="50" t="s">
        <v>60</v>
      </c>
      <c r="Z1370" s="51">
        <v>0</v>
      </c>
      <c r="AA1370" s="50" t="s">
        <v>60</v>
      </c>
      <c r="AB1370" s="51">
        <v>0</v>
      </c>
      <c r="AC1370" s="52">
        <v>0</v>
      </c>
      <c r="AD1370" s="52" t="s">
        <v>56</v>
      </c>
      <c r="AE1370" s="53"/>
      <c r="AF1370" s="53"/>
      <c r="AG1370" s="46" t="s">
        <v>2643</v>
      </c>
      <c r="AH1370" s="46" t="s">
        <v>57</v>
      </c>
      <c r="AI1370" s="46" t="s">
        <v>57</v>
      </c>
      <c r="AJ1370" s="46"/>
      <c r="AK1370" s="53">
        <v>44012</v>
      </c>
    </row>
    <row r="1371" spans="2:37" ht="30" customHeight="1" thickTop="1" thickBot="1" x14ac:dyDescent="0.25">
      <c r="B1371" s="2">
        <f t="shared" si="21"/>
        <v>200</v>
      </c>
      <c r="C1371" s="3" t="s">
        <v>2578</v>
      </c>
      <c r="D1371" s="39" t="s">
        <v>2626</v>
      </c>
      <c r="E1371" s="40" t="s">
        <v>2627</v>
      </c>
      <c r="F1371" s="39" t="s">
        <v>2637</v>
      </c>
      <c r="G1371" s="41" t="s">
        <v>2638</v>
      </c>
      <c r="H1371" s="1" t="s">
        <v>2644</v>
      </c>
      <c r="I1371" s="42">
        <v>0</v>
      </c>
      <c r="J1371" s="42" t="s">
        <v>60</v>
      </c>
      <c r="K1371" s="42" t="s">
        <v>60</v>
      </c>
      <c r="L1371" s="43">
        <v>6</v>
      </c>
      <c r="M1371" s="44" t="s">
        <v>2531</v>
      </c>
      <c r="N1371" s="45">
        <v>217</v>
      </c>
      <c r="O1371" s="45">
        <v>1390</v>
      </c>
      <c r="P1371" s="46">
        <v>0</v>
      </c>
      <c r="Q1371" s="45" t="s">
        <v>59</v>
      </c>
      <c r="R1371" s="47">
        <v>0</v>
      </c>
      <c r="S1371" s="47">
        <v>0</v>
      </c>
      <c r="T1371" s="47"/>
      <c r="U1371" s="46"/>
      <c r="V1371" s="46"/>
      <c r="W1371" s="48">
        <v>0</v>
      </c>
      <c r="X1371" s="49"/>
      <c r="Y1371" s="50">
        <v>0</v>
      </c>
      <c r="Z1371" s="51">
        <v>0</v>
      </c>
      <c r="AA1371" s="50">
        <v>0</v>
      </c>
      <c r="AB1371" s="51">
        <v>0</v>
      </c>
      <c r="AC1371" s="52">
        <v>0</v>
      </c>
      <c r="AD1371" s="52" t="s">
        <v>60</v>
      </c>
      <c r="AE1371" s="53"/>
      <c r="AF1371" s="53"/>
      <c r="AG1371" s="46" t="s">
        <v>2645</v>
      </c>
      <c r="AH1371" s="46">
        <v>0</v>
      </c>
      <c r="AI1371" s="46">
        <v>0</v>
      </c>
      <c r="AJ1371" s="46"/>
      <c r="AK1371" s="53"/>
    </row>
    <row r="1372" spans="2:37" ht="30" customHeight="1" thickTop="1" thickBot="1" x14ac:dyDescent="0.25">
      <c r="B1372" s="2">
        <f t="shared" si="21"/>
        <v>200</v>
      </c>
      <c r="C1372" s="3" t="s">
        <v>2578</v>
      </c>
      <c r="D1372" s="39" t="s">
        <v>2626</v>
      </c>
      <c r="E1372" s="40" t="s">
        <v>2627</v>
      </c>
      <c r="F1372" s="39" t="s">
        <v>2637</v>
      </c>
      <c r="G1372" s="41" t="s">
        <v>2638</v>
      </c>
      <c r="H1372" s="1" t="s">
        <v>2646</v>
      </c>
      <c r="I1372" s="42">
        <v>0</v>
      </c>
      <c r="J1372" s="42" t="s">
        <v>60</v>
      </c>
      <c r="K1372" s="42" t="s">
        <v>60</v>
      </c>
      <c r="L1372" s="43">
        <v>2</v>
      </c>
      <c r="M1372" s="44" t="s">
        <v>2531</v>
      </c>
      <c r="N1372" s="45">
        <v>220</v>
      </c>
      <c r="O1372" s="45">
        <v>20</v>
      </c>
      <c r="P1372" s="46">
        <v>0</v>
      </c>
      <c r="Q1372" s="45" t="s">
        <v>87</v>
      </c>
      <c r="R1372" s="47">
        <v>0</v>
      </c>
      <c r="S1372" s="47">
        <v>0</v>
      </c>
      <c r="T1372" s="47"/>
      <c r="U1372" s="46"/>
      <c r="V1372" s="46"/>
      <c r="W1372" s="48">
        <v>0</v>
      </c>
      <c r="X1372" s="49"/>
      <c r="Y1372" s="50">
        <v>0</v>
      </c>
      <c r="Z1372" s="51">
        <v>0</v>
      </c>
      <c r="AA1372" s="50">
        <v>0</v>
      </c>
      <c r="AB1372" s="51">
        <v>0</v>
      </c>
      <c r="AC1372" s="52">
        <v>0</v>
      </c>
      <c r="AD1372" s="52" t="s">
        <v>60</v>
      </c>
      <c r="AE1372" s="53"/>
      <c r="AF1372" s="53"/>
      <c r="AG1372" s="46" t="s">
        <v>1912</v>
      </c>
      <c r="AH1372" s="46">
        <v>0</v>
      </c>
      <c r="AI1372" s="46">
        <v>0</v>
      </c>
      <c r="AJ1372" s="46"/>
      <c r="AK1372" s="53"/>
    </row>
    <row r="1373" spans="2:37" ht="30" customHeight="1" thickTop="1" thickBot="1" x14ac:dyDescent="0.25">
      <c r="B1373" s="2">
        <f t="shared" si="21"/>
        <v>201</v>
      </c>
      <c r="C1373" s="3" t="s">
        <v>2578</v>
      </c>
      <c r="D1373" s="39" t="s">
        <v>2626</v>
      </c>
      <c r="E1373" s="40" t="s">
        <v>2627</v>
      </c>
      <c r="F1373" s="39" t="s">
        <v>2647</v>
      </c>
      <c r="G1373" s="41" t="s">
        <v>2648</v>
      </c>
      <c r="H1373" s="1" t="s">
        <v>2649</v>
      </c>
      <c r="I1373" s="42">
        <v>43977</v>
      </c>
      <c r="J1373" s="42">
        <v>43979</v>
      </c>
      <c r="K1373" s="42">
        <v>44012</v>
      </c>
      <c r="L1373" s="43">
        <v>20</v>
      </c>
      <c r="M1373" s="44" t="s">
        <v>2531</v>
      </c>
      <c r="N1373" s="45">
        <v>0</v>
      </c>
      <c r="O1373" s="45">
        <v>0</v>
      </c>
      <c r="P1373" s="46">
        <v>0</v>
      </c>
      <c r="Q1373" s="45" t="s">
        <v>120</v>
      </c>
      <c r="R1373" s="47">
        <v>0</v>
      </c>
      <c r="S1373" s="47">
        <v>0</v>
      </c>
      <c r="T1373" s="47"/>
      <c r="U1373" s="46"/>
      <c r="V1373" s="46"/>
      <c r="W1373" s="48">
        <v>0</v>
      </c>
      <c r="X1373" s="49"/>
      <c r="Y1373" s="50" t="s">
        <v>60</v>
      </c>
      <c r="Z1373" s="51">
        <v>0</v>
      </c>
      <c r="AA1373" s="50" t="s">
        <v>60</v>
      </c>
      <c r="AB1373" s="51">
        <v>0</v>
      </c>
      <c r="AC1373" s="52">
        <v>0</v>
      </c>
      <c r="AD1373" s="52" t="s">
        <v>60</v>
      </c>
      <c r="AE1373" s="53"/>
      <c r="AF1373" s="53"/>
      <c r="AG1373" s="46" t="s">
        <v>2650</v>
      </c>
      <c r="AH1373" s="46" t="s">
        <v>57</v>
      </c>
      <c r="AI1373" s="46" t="s">
        <v>57</v>
      </c>
      <c r="AJ1373" s="46"/>
      <c r="AK1373" s="53">
        <v>44012</v>
      </c>
    </row>
    <row r="1374" spans="2:37" ht="30" customHeight="1" thickTop="1" thickBot="1" x14ac:dyDescent="0.25">
      <c r="B1374" s="2">
        <f t="shared" si="21"/>
        <v>201</v>
      </c>
      <c r="C1374" s="3" t="s">
        <v>2578</v>
      </c>
      <c r="D1374" s="39" t="s">
        <v>2626</v>
      </c>
      <c r="E1374" s="40" t="s">
        <v>2627</v>
      </c>
      <c r="F1374" s="39" t="s">
        <v>2647</v>
      </c>
      <c r="G1374" s="41" t="s">
        <v>2648</v>
      </c>
      <c r="H1374" s="1" t="s">
        <v>2651</v>
      </c>
      <c r="I1374" s="42">
        <v>43977</v>
      </c>
      <c r="J1374" s="42">
        <v>43979</v>
      </c>
      <c r="K1374" s="42">
        <v>44012</v>
      </c>
      <c r="L1374" s="43">
        <v>5</v>
      </c>
      <c r="M1374" s="44" t="s">
        <v>2531</v>
      </c>
      <c r="N1374" s="45">
        <v>0</v>
      </c>
      <c r="O1374" s="45">
        <v>0</v>
      </c>
      <c r="P1374" s="46">
        <v>0</v>
      </c>
      <c r="Q1374" s="45" t="s">
        <v>120</v>
      </c>
      <c r="R1374" s="47">
        <v>0</v>
      </c>
      <c r="S1374" s="47">
        <v>0</v>
      </c>
      <c r="T1374" s="47"/>
      <c r="U1374" s="46"/>
      <c r="V1374" s="46"/>
      <c r="W1374" s="48">
        <v>0</v>
      </c>
      <c r="X1374" s="49"/>
      <c r="Y1374" s="50" t="s">
        <v>60</v>
      </c>
      <c r="Z1374" s="51">
        <v>0</v>
      </c>
      <c r="AA1374" s="51" t="s">
        <v>60</v>
      </c>
      <c r="AB1374" s="51">
        <v>0</v>
      </c>
      <c r="AC1374" s="52">
        <v>0</v>
      </c>
      <c r="AD1374" s="52" t="s">
        <v>60</v>
      </c>
      <c r="AE1374" s="53"/>
      <c r="AF1374" s="53"/>
      <c r="AG1374" s="46">
        <v>122</v>
      </c>
      <c r="AH1374" s="46">
        <v>0</v>
      </c>
      <c r="AI1374" s="46">
        <v>0</v>
      </c>
      <c r="AJ1374" s="46"/>
      <c r="AK1374" s="53">
        <v>44012</v>
      </c>
    </row>
    <row r="1375" spans="2:37" ht="30" customHeight="1" thickTop="1" thickBot="1" x14ac:dyDescent="0.25">
      <c r="B1375" s="2">
        <f t="shared" si="21"/>
        <v>201</v>
      </c>
      <c r="C1375" s="3" t="s">
        <v>2578</v>
      </c>
      <c r="D1375" s="39" t="s">
        <v>2626</v>
      </c>
      <c r="E1375" s="40" t="s">
        <v>2627</v>
      </c>
      <c r="F1375" s="39" t="s">
        <v>2647</v>
      </c>
      <c r="G1375" s="41" t="s">
        <v>2648</v>
      </c>
      <c r="H1375" s="1" t="s">
        <v>2652</v>
      </c>
      <c r="I1375" s="42">
        <v>0</v>
      </c>
      <c r="J1375" s="42" t="s">
        <v>60</v>
      </c>
      <c r="K1375" s="42" t="s">
        <v>60</v>
      </c>
      <c r="L1375" s="43">
        <v>13</v>
      </c>
      <c r="M1375" s="44" t="s">
        <v>2531</v>
      </c>
      <c r="N1375" s="45">
        <v>116</v>
      </c>
      <c r="O1375" s="45">
        <v>328</v>
      </c>
      <c r="P1375" s="46">
        <v>0</v>
      </c>
      <c r="Q1375" s="45" t="s">
        <v>59</v>
      </c>
      <c r="R1375" s="47">
        <v>0</v>
      </c>
      <c r="S1375" s="47">
        <v>0</v>
      </c>
      <c r="T1375" s="47"/>
      <c r="U1375" s="46"/>
      <c r="V1375" s="46"/>
      <c r="W1375" s="48">
        <v>0</v>
      </c>
      <c r="X1375" s="49"/>
      <c r="Y1375" s="50">
        <v>0</v>
      </c>
      <c r="Z1375" s="51">
        <v>0</v>
      </c>
      <c r="AA1375" s="50">
        <v>0</v>
      </c>
      <c r="AB1375" s="51">
        <v>0</v>
      </c>
      <c r="AC1375" s="52">
        <v>0</v>
      </c>
      <c r="AD1375" s="52" t="s">
        <v>60</v>
      </c>
      <c r="AE1375" s="53"/>
      <c r="AF1375" s="53"/>
      <c r="AG1375" s="46">
        <v>0</v>
      </c>
      <c r="AH1375" s="46">
        <v>0</v>
      </c>
      <c r="AI1375" s="46">
        <v>0</v>
      </c>
      <c r="AJ1375" s="46"/>
      <c r="AK1375" s="53"/>
    </row>
    <row r="1376" spans="2:37" ht="30" customHeight="1" thickTop="1" thickBot="1" x14ac:dyDescent="0.25">
      <c r="B1376" s="2">
        <f t="shared" si="21"/>
        <v>201</v>
      </c>
      <c r="C1376" s="3" t="s">
        <v>2578</v>
      </c>
      <c r="D1376" s="39" t="s">
        <v>2626</v>
      </c>
      <c r="E1376" s="40" t="s">
        <v>2627</v>
      </c>
      <c r="F1376" s="39" t="s">
        <v>2647</v>
      </c>
      <c r="G1376" s="41" t="s">
        <v>2648</v>
      </c>
      <c r="H1376" s="1" t="s">
        <v>2653</v>
      </c>
      <c r="I1376" s="42">
        <v>43977</v>
      </c>
      <c r="J1376" s="42">
        <v>43979</v>
      </c>
      <c r="K1376" s="42" t="s">
        <v>60</v>
      </c>
      <c r="L1376" s="43">
        <v>20</v>
      </c>
      <c r="M1376" s="44" t="s">
        <v>2531</v>
      </c>
      <c r="N1376" s="45">
        <v>2691</v>
      </c>
      <c r="O1376" s="45">
        <v>0</v>
      </c>
      <c r="P1376" s="46">
        <v>0</v>
      </c>
      <c r="Q1376" s="45" t="s">
        <v>120</v>
      </c>
      <c r="R1376" s="47" t="s">
        <v>63</v>
      </c>
      <c r="S1376" s="47"/>
      <c r="T1376" s="47" t="s">
        <v>194</v>
      </c>
      <c r="U1376" s="53"/>
      <c r="V1376" s="46"/>
      <c r="W1376" s="48"/>
      <c r="X1376" s="49"/>
      <c r="Y1376" s="50"/>
      <c r="Z1376" s="51">
        <v>0</v>
      </c>
      <c r="AA1376" s="50"/>
      <c r="AB1376" s="51">
        <v>0</v>
      </c>
      <c r="AC1376" s="52">
        <v>0</v>
      </c>
      <c r="AD1376" s="52" t="s">
        <v>60</v>
      </c>
      <c r="AE1376" s="53"/>
      <c r="AF1376" s="53">
        <v>0</v>
      </c>
      <c r="AG1376" s="46" t="s">
        <v>2654</v>
      </c>
      <c r="AH1376" s="46">
        <v>0</v>
      </c>
      <c r="AI1376" s="46">
        <v>0</v>
      </c>
      <c r="AJ1376" s="46"/>
      <c r="AK1376" s="53"/>
    </row>
    <row r="1377" spans="2:37" ht="30" customHeight="1" thickTop="1" thickBot="1" x14ac:dyDescent="0.25">
      <c r="B1377" s="2">
        <f t="shared" si="21"/>
        <v>201</v>
      </c>
      <c r="C1377" s="3" t="s">
        <v>2578</v>
      </c>
      <c r="D1377" s="39" t="s">
        <v>2626</v>
      </c>
      <c r="E1377" s="40" t="s">
        <v>2627</v>
      </c>
      <c r="F1377" s="39" t="s">
        <v>2647</v>
      </c>
      <c r="G1377" s="41" t="s">
        <v>2648</v>
      </c>
      <c r="H1377" s="1" t="s">
        <v>2655</v>
      </c>
      <c r="I1377" s="42">
        <v>43977</v>
      </c>
      <c r="J1377" s="42">
        <v>43979</v>
      </c>
      <c r="K1377" s="42">
        <v>44002</v>
      </c>
      <c r="L1377" s="43">
        <v>7</v>
      </c>
      <c r="M1377" s="44" t="s">
        <v>2531</v>
      </c>
      <c r="N1377" s="45">
        <v>0</v>
      </c>
      <c r="O1377" s="45">
        <v>0</v>
      </c>
      <c r="P1377" s="46">
        <v>0</v>
      </c>
      <c r="Q1377" s="45" t="s">
        <v>54</v>
      </c>
      <c r="R1377" s="47">
        <v>0</v>
      </c>
      <c r="S1377" s="47">
        <v>0</v>
      </c>
      <c r="T1377" s="47"/>
      <c r="U1377" s="46"/>
      <c r="V1377" s="46"/>
      <c r="W1377" s="48">
        <v>0</v>
      </c>
      <c r="X1377" s="49"/>
      <c r="Y1377" s="50" t="s">
        <v>60</v>
      </c>
      <c r="Z1377" s="51">
        <v>0</v>
      </c>
      <c r="AA1377" s="50" t="s">
        <v>60</v>
      </c>
      <c r="AB1377" s="51">
        <v>0</v>
      </c>
      <c r="AC1377" s="52">
        <v>0</v>
      </c>
      <c r="AD1377" s="52" t="s">
        <v>56</v>
      </c>
      <c r="AE1377" s="53"/>
      <c r="AF1377" s="53"/>
      <c r="AG1377" s="46" t="s">
        <v>2656</v>
      </c>
      <c r="AH1377" s="46" t="s">
        <v>57</v>
      </c>
      <c r="AI1377" s="46" t="s">
        <v>57</v>
      </c>
      <c r="AJ1377" s="46"/>
      <c r="AK1377" s="53">
        <v>44002</v>
      </c>
    </row>
    <row r="1378" spans="2:37" ht="30" customHeight="1" thickTop="1" thickBot="1" x14ac:dyDescent="0.25">
      <c r="B1378" s="2">
        <f t="shared" si="21"/>
        <v>201</v>
      </c>
      <c r="C1378" s="3" t="s">
        <v>2578</v>
      </c>
      <c r="D1378" s="39" t="s">
        <v>2626</v>
      </c>
      <c r="E1378" s="40" t="s">
        <v>2627</v>
      </c>
      <c r="F1378" s="39" t="s">
        <v>2647</v>
      </c>
      <c r="G1378" s="41" t="s">
        <v>2648</v>
      </c>
      <c r="H1378" s="1" t="s">
        <v>2657</v>
      </c>
      <c r="I1378" s="42">
        <v>0</v>
      </c>
      <c r="J1378" s="42" t="s">
        <v>60</v>
      </c>
      <c r="K1378" s="42" t="s">
        <v>60</v>
      </c>
      <c r="L1378" s="43">
        <v>7</v>
      </c>
      <c r="M1378" s="44" t="s">
        <v>2531</v>
      </c>
      <c r="N1378" s="45">
        <v>75</v>
      </c>
      <c r="O1378" s="45">
        <v>70</v>
      </c>
      <c r="P1378" s="46">
        <v>0</v>
      </c>
      <c r="Q1378" s="45" t="s">
        <v>59</v>
      </c>
      <c r="R1378" s="47">
        <v>0</v>
      </c>
      <c r="S1378" s="47">
        <v>0</v>
      </c>
      <c r="T1378" s="47"/>
      <c r="U1378" s="46"/>
      <c r="V1378" s="46"/>
      <c r="W1378" s="48">
        <v>0</v>
      </c>
      <c r="X1378" s="49"/>
      <c r="Y1378" s="50">
        <v>0</v>
      </c>
      <c r="Z1378" s="51">
        <v>0</v>
      </c>
      <c r="AA1378" s="50">
        <v>0</v>
      </c>
      <c r="AB1378" s="51">
        <v>0</v>
      </c>
      <c r="AC1378" s="52">
        <v>0</v>
      </c>
      <c r="AD1378" s="52" t="s">
        <v>60</v>
      </c>
      <c r="AE1378" s="53"/>
      <c r="AF1378" s="53"/>
      <c r="AG1378" s="46" t="s">
        <v>2303</v>
      </c>
      <c r="AH1378" s="46">
        <v>0</v>
      </c>
      <c r="AI1378" s="46">
        <v>0</v>
      </c>
      <c r="AJ1378" s="46"/>
      <c r="AK1378" s="53"/>
    </row>
    <row r="1379" spans="2:37" ht="30" customHeight="1" thickTop="1" thickBot="1" x14ac:dyDescent="0.25">
      <c r="B1379" s="2">
        <f t="shared" si="21"/>
        <v>201</v>
      </c>
      <c r="C1379" s="3" t="s">
        <v>2578</v>
      </c>
      <c r="D1379" s="39" t="s">
        <v>2626</v>
      </c>
      <c r="E1379" s="40" t="s">
        <v>2627</v>
      </c>
      <c r="F1379" s="39" t="s">
        <v>2647</v>
      </c>
      <c r="G1379" s="41" t="s">
        <v>2648</v>
      </c>
      <c r="H1379" s="1" t="s">
        <v>2658</v>
      </c>
      <c r="I1379" s="42">
        <v>44090</v>
      </c>
      <c r="J1379" s="42">
        <v>44096</v>
      </c>
      <c r="K1379" s="42" t="s">
        <v>60</v>
      </c>
      <c r="L1379" s="43">
        <v>6</v>
      </c>
      <c r="M1379" s="44" t="s">
        <v>2531</v>
      </c>
      <c r="N1379" s="45">
        <v>30</v>
      </c>
      <c r="O1379" s="45">
        <v>0</v>
      </c>
      <c r="P1379" s="46">
        <v>0</v>
      </c>
      <c r="Q1379" s="45" t="s">
        <v>128</v>
      </c>
      <c r="R1379" s="47">
        <v>0</v>
      </c>
      <c r="S1379" s="47">
        <v>0</v>
      </c>
      <c r="T1379" s="47"/>
      <c r="U1379" s="46"/>
      <c r="V1379" s="46"/>
      <c r="W1379" s="48"/>
      <c r="X1379" s="49" t="s">
        <v>2025</v>
      </c>
      <c r="Y1379" s="50"/>
      <c r="Z1379" s="51">
        <v>0</v>
      </c>
      <c r="AA1379" s="50">
        <v>0</v>
      </c>
      <c r="AB1379" s="51">
        <v>0</v>
      </c>
      <c r="AC1379" s="52">
        <v>0</v>
      </c>
      <c r="AD1379" s="52" t="s">
        <v>60</v>
      </c>
      <c r="AE1379" s="53"/>
      <c r="AF1379" s="53">
        <v>44096</v>
      </c>
      <c r="AG1379" s="158">
        <v>131</v>
      </c>
      <c r="AH1379" s="46">
        <v>0</v>
      </c>
      <c r="AI1379" s="46">
        <v>0</v>
      </c>
      <c r="AJ1379" s="46"/>
      <c r="AK1379" s="53"/>
    </row>
    <row r="1380" spans="2:37" ht="30" customHeight="1" thickTop="1" thickBot="1" x14ac:dyDescent="0.25">
      <c r="B1380" s="2">
        <f t="shared" si="21"/>
        <v>202</v>
      </c>
      <c r="C1380" s="3" t="s">
        <v>2578</v>
      </c>
      <c r="D1380" s="39" t="s">
        <v>2659</v>
      </c>
      <c r="E1380" s="40" t="s">
        <v>2660</v>
      </c>
      <c r="F1380" s="39" t="s">
        <v>2661</v>
      </c>
      <c r="G1380" s="41" t="s">
        <v>2662</v>
      </c>
      <c r="H1380" s="1" t="s">
        <v>2663</v>
      </c>
      <c r="I1380" s="42">
        <v>43977</v>
      </c>
      <c r="J1380" s="42">
        <v>43979</v>
      </c>
      <c r="K1380" s="42" t="s">
        <v>60</v>
      </c>
      <c r="L1380" s="43">
        <v>19</v>
      </c>
      <c r="M1380" s="44" t="s">
        <v>243</v>
      </c>
      <c r="N1380" s="45">
        <v>317</v>
      </c>
      <c r="O1380" s="45">
        <v>0</v>
      </c>
      <c r="P1380" s="46">
        <v>0</v>
      </c>
      <c r="Q1380" s="45" t="s">
        <v>120</v>
      </c>
      <c r="R1380" s="47">
        <v>0</v>
      </c>
      <c r="S1380" s="47">
        <v>0</v>
      </c>
      <c r="T1380" s="47"/>
      <c r="U1380" s="46"/>
      <c r="V1380" s="46"/>
      <c r="W1380" s="48">
        <v>44182</v>
      </c>
      <c r="X1380" s="49"/>
      <c r="Y1380" s="50" t="s">
        <v>2664</v>
      </c>
      <c r="Z1380" s="51"/>
      <c r="AA1380" s="50" t="s">
        <v>2665</v>
      </c>
      <c r="AB1380" s="51">
        <v>0</v>
      </c>
      <c r="AC1380" s="52">
        <v>0</v>
      </c>
      <c r="AD1380" s="52" t="s">
        <v>60</v>
      </c>
      <c r="AE1380" s="53"/>
      <c r="AF1380" s="53">
        <v>0</v>
      </c>
      <c r="AG1380" s="89">
        <v>0</v>
      </c>
      <c r="AH1380" s="46">
        <v>0</v>
      </c>
      <c r="AI1380" s="46">
        <v>0</v>
      </c>
      <c r="AJ1380" s="46"/>
      <c r="AK1380" s="53"/>
    </row>
    <row r="1381" spans="2:37" ht="30" customHeight="1" thickTop="1" thickBot="1" x14ac:dyDescent="0.25">
      <c r="B1381" s="2">
        <f t="shared" si="21"/>
        <v>202</v>
      </c>
      <c r="C1381" s="3" t="s">
        <v>2578</v>
      </c>
      <c r="D1381" s="39" t="s">
        <v>2659</v>
      </c>
      <c r="E1381" s="40" t="s">
        <v>2660</v>
      </c>
      <c r="F1381" s="39" t="s">
        <v>2661</v>
      </c>
      <c r="G1381" s="41" t="s">
        <v>2662</v>
      </c>
      <c r="H1381" s="1" t="s">
        <v>2666</v>
      </c>
      <c r="I1381" s="42">
        <v>44077</v>
      </c>
      <c r="J1381" s="42">
        <v>44069</v>
      </c>
      <c r="K1381" s="42" t="s">
        <v>60</v>
      </c>
      <c r="L1381" s="43">
        <v>5</v>
      </c>
      <c r="M1381" s="44" t="s">
        <v>243</v>
      </c>
      <c r="N1381" s="45">
        <v>86</v>
      </c>
      <c r="O1381" s="45">
        <v>810</v>
      </c>
      <c r="P1381" s="46">
        <v>0</v>
      </c>
      <c r="Q1381" s="45" t="s">
        <v>54</v>
      </c>
      <c r="R1381" s="47">
        <v>0</v>
      </c>
      <c r="S1381" s="47">
        <v>0</v>
      </c>
      <c r="T1381" s="47"/>
      <c r="U1381" s="46"/>
      <c r="V1381" s="46"/>
      <c r="W1381" s="48">
        <v>44083</v>
      </c>
      <c r="X1381" s="49"/>
      <c r="Y1381" s="50" t="s">
        <v>899</v>
      </c>
      <c r="Z1381" s="51" t="s">
        <v>2667</v>
      </c>
      <c r="AA1381" s="50" t="s">
        <v>2665</v>
      </c>
      <c r="AB1381" s="51">
        <v>0</v>
      </c>
      <c r="AC1381" s="52">
        <v>0</v>
      </c>
      <c r="AD1381" s="52" t="s">
        <v>60</v>
      </c>
      <c r="AE1381" s="53"/>
      <c r="AF1381" s="53">
        <v>0</v>
      </c>
      <c r="AG1381" s="158" t="s">
        <v>2668</v>
      </c>
      <c r="AH1381" s="46">
        <v>0</v>
      </c>
      <c r="AI1381" s="46">
        <v>0</v>
      </c>
      <c r="AJ1381" s="46"/>
      <c r="AK1381" s="53"/>
    </row>
    <row r="1382" spans="2:37" ht="30" customHeight="1" thickTop="1" thickBot="1" x14ac:dyDescent="0.25">
      <c r="B1382" s="2">
        <f t="shared" si="21"/>
        <v>202</v>
      </c>
      <c r="C1382" s="3" t="s">
        <v>2578</v>
      </c>
      <c r="D1382" s="39" t="s">
        <v>2659</v>
      </c>
      <c r="E1382" s="40" t="s">
        <v>2660</v>
      </c>
      <c r="F1382" s="39" t="s">
        <v>2661</v>
      </c>
      <c r="G1382" s="41" t="s">
        <v>2662</v>
      </c>
      <c r="H1382" s="1" t="s">
        <v>2669</v>
      </c>
      <c r="I1382" s="42">
        <v>44077</v>
      </c>
      <c r="J1382" s="42">
        <v>44069</v>
      </c>
      <c r="K1382" s="42" t="s">
        <v>60</v>
      </c>
      <c r="L1382" s="43">
        <v>6</v>
      </c>
      <c r="M1382" s="44" t="s">
        <v>243</v>
      </c>
      <c r="N1382" s="45">
        <v>465</v>
      </c>
      <c r="O1382" s="45">
        <v>2270</v>
      </c>
      <c r="P1382" s="46">
        <v>0</v>
      </c>
      <c r="Q1382" s="45" t="s">
        <v>54</v>
      </c>
      <c r="R1382" s="47">
        <v>0</v>
      </c>
      <c r="S1382" s="47">
        <v>0</v>
      </c>
      <c r="T1382" s="47"/>
      <c r="U1382" s="46"/>
      <c r="V1382" s="46"/>
      <c r="W1382" s="48">
        <v>44083</v>
      </c>
      <c r="X1382" s="49"/>
      <c r="Y1382" s="50" t="s">
        <v>899</v>
      </c>
      <c r="Z1382" s="51" t="s">
        <v>2670</v>
      </c>
      <c r="AA1382" s="50" t="s">
        <v>2665</v>
      </c>
      <c r="AB1382" s="51">
        <v>0</v>
      </c>
      <c r="AC1382" s="52">
        <v>0</v>
      </c>
      <c r="AD1382" s="52" t="s">
        <v>60</v>
      </c>
      <c r="AE1382" s="53"/>
      <c r="AF1382" s="53">
        <v>0</v>
      </c>
      <c r="AG1382" s="158">
        <v>267</v>
      </c>
      <c r="AH1382" s="46">
        <v>0</v>
      </c>
      <c r="AI1382" s="46">
        <v>0</v>
      </c>
      <c r="AJ1382" s="46"/>
      <c r="AK1382" s="53"/>
    </row>
    <row r="1383" spans="2:37" ht="30" customHeight="1" thickTop="1" thickBot="1" x14ac:dyDescent="0.25">
      <c r="B1383" s="2">
        <f t="shared" si="21"/>
        <v>202</v>
      </c>
      <c r="C1383" s="3" t="s">
        <v>2578</v>
      </c>
      <c r="D1383" s="39" t="s">
        <v>2659</v>
      </c>
      <c r="E1383" s="40" t="s">
        <v>2660</v>
      </c>
      <c r="F1383" s="39" t="s">
        <v>2661</v>
      </c>
      <c r="G1383" s="41" t="s">
        <v>2662</v>
      </c>
      <c r="H1383" s="1" t="s">
        <v>2671</v>
      </c>
      <c r="I1383" s="42">
        <v>44077</v>
      </c>
      <c r="J1383" s="42">
        <v>44070</v>
      </c>
      <c r="K1383" s="42" t="s">
        <v>60</v>
      </c>
      <c r="L1383" s="43">
        <v>4</v>
      </c>
      <c r="M1383" s="44" t="s">
        <v>243</v>
      </c>
      <c r="N1383" s="45">
        <v>0</v>
      </c>
      <c r="O1383" s="45">
        <v>1204</v>
      </c>
      <c r="P1383" s="46">
        <v>0</v>
      </c>
      <c r="Q1383" s="45" t="s">
        <v>54</v>
      </c>
      <c r="R1383" s="47">
        <v>0</v>
      </c>
      <c r="S1383" s="47">
        <v>0</v>
      </c>
      <c r="T1383" s="47"/>
      <c r="U1383" s="46"/>
      <c r="V1383" s="46"/>
      <c r="W1383" s="48">
        <v>44083</v>
      </c>
      <c r="X1383" s="49"/>
      <c r="Y1383" s="50" t="s">
        <v>899</v>
      </c>
      <c r="Z1383" s="51" t="s">
        <v>2672</v>
      </c>
      <c r="AA1383" s="50" t="s">
        <v>2665</v>
      </c>
      <c r="AB1383" s="51">
        <v>0</v>
      </c>
      <c r="AC1383" s="52">
        <v>0</v>
      </c>
      <c r="AD1383" s="52" t="s">
        <v>60</v>
      </c>
      <c r="AE1383" s="53"/>
      <c r="AF1383" s="53">
        <v>0</v>
      </c>
      <c r="AG1383" s="158">
        <v>268</v>
      </c>
      <c r="AH1383" s="46">
        <v>0</v>
      </c>
      <c r="AI1383" s="46">
        <v>0</v>
      </c>
      <c r="AJ1383" s="46"/>
      <c r="AK1383" s="53"/>
    </row>
    <row r="1384" spans="2:37" ht="30" customHeight="1" thickTop="1" thickBot="1" x14ac:dyDescent="0.25">
      <c r="B1384" s="2">
        <f t="shared" si="21"/>
        <v>202</v>
      </c>
      <c r="C1384" s="3" t="s">
        <v>2578</v>
      </c>
      <c r="D1384" s="39" t="s">
        <v>2659</v>
      </c>
      <c r="E1384" s="40" t="s">
        <v>2660</v>
      </c>
      <c r="F1384" s="39" t="s">
        <v>2661</v>
      </c>
      <c r="G1384" s="41" t="s">
        <v>2662</v>
      </c>
      <c r="H1384" s="1" t="s">
        <v>2673</v>
      </c>
      <c r="I1384" s="42" t="e">
        <v>#N/A</v>
      </c>
      <c r="J1384" s="42" t="s">
        <v>60</v>
      </c>
      <c r="K1384" s="42" t="s">
        <v>60</v>
      </c>
      <c r="L1384" s="43">
        <v>1</v>
      </c>
      <c r="M1384" s="44" t="s">
        <v>243</v>
      </c>
      <c r="N1384" s="45">
        <v>220</v>
      </c>
      <c r="O1384" s="45">
        <v>0</v>
      </c>
      <c r="P1384" s="46">
        <v>0</v>
      </c>
      <c r="Q1384" s="45" t="s">
        <v>189</v>
      </c>
      <c r="R1384" s="47">
        <v>0</v>
      </c>
      <c r="S1384" s="47">
        <v>0</v>
      </c>
      <c r="T1384" s="47"/>
      <c r="U1384" s="46"/>
      <c r="V1384" s="46"/>
      <c r="W1384" s="48">
        <v>0</v>
      </c>
      <c r="X1384" s="49"/>
      <c r="Y1384" s="50">
        <v>0</v>
      </c>
      <c r="Z1384" s="51">
        <v>0</v>
      </c>
      <c r="AA1384" s="50">
        <v>0</v>
      </c>
      <c r="AB1384" s="51">
        <v>0</v>
      </c>
      <c r="AC1384" s="52">
        <v>0</v>
      </c>
      <c r="AD1384" s="52" t="s">
        <v>60</v>
      </c>
      <c r="AE1384" s="53"/>
      <c r="AF1384" s="53"/>
      <c r="AG1384" s="46">
        <v>269</v>
      </c>
      <c r="AH1384" s="46">
        <v>0</v>
      </c>
      <c r="AI1384" s="46">
        <v>0</v>
      </c>
      <c r="AJ1384" s="46"/>
      <c r="AK1384" s="53"/>
    </row>
    <row r="1385" spans="2:37" ht="30" customHeight="1" thickTop="1" thickBot="1" x14ac:dyDescent="0.25">
      <c r="B1385" s="2">
        <f t="shared" si="21"/>
        <v>203</v>
      </c>
      <c r="C1385" s="3" t="s">
        <v>2578</v>
      </c>
      <c r="D1385" s="39" t="s">
        <v>2659</v>
      </c>
      <c r="E1385" s="40" t="s">
        <v>2660</v>
      </c>
      <c r="F1385" s="39" t="s">
        <v>2674</v>
      </c>
      <c r="G1385" s="41" t="s">
        <v>2675</v>
      </c>
      <c r="H1385" s="1" t="s">
        <v>2676</v>
      </c>
      <c r="I1385" s="42">
        <v>43985</v>
      </c>
      <c r="J1385" s="42">
        <v>43991</v>
      </c>
      <c r="K1385" s="42" t="s">
        <v>60</v>
      </c>
      <c r="L1385" s="43">
        <v>7</v>
      </c>
      <c r="M1385" s="44" t="s">
        <v>243</v>
      </c>
      <c r="N1385" s="45">
        <v>0</v>
      </c>
      <c r="O1385" s="45">
        <v>2512</v>
      </c>
      <c r="P1385" s="46">
        <v>0</v>
      </c>
      <c r="Q1385" s="45" t="s">
        <v>59</v>
      </c>
      <c r="R1385" s="47">
        <v>0</v>
      </c>
      <c r="S1385" s="47">
        <v>0</v>
      </c>
      <c r="T1385" s="47"/>
      <c r="U1385" s="46"/>
      <c r="V1385" s="46"/>
      <c r="W1385" s="48">
        <v>44151</v>
      </c>
      <c r="X1385" s="49"/>
      <c r="Y1385" s="50" t="s">
        <v>65</v>
      </c>
      <c r="Z1385" s="51" t="s">
        <v>57</v>
      </c>
      <c r="AA1385" s="50" t="s">
        <v>65</v>
      </c>
      <c r="AB1385" s="51" t="s">
        <v>2677</v>
      </c>
      <c r="AC1385" s="52">
        <v>44155</v>
      </c>
      <c r="AD1385" s="52" t="s">
        <v>2678</v>
      </c>
      <c r="AE1385" s="53"/>
      <c r="AF1385" s="53">
        <v>0</v>
      </c>
      <c r="AG1385" s="158">
        <v>239</v>
      </c>
      <c r="AH1385" s="46" t="s">
        <v>57</v>
      </c>
      <c r="AI1385" s="46">
        <v>0</v>
      </c>
      <c r="AJ1385" s="60" t="s">
        <v>2104</v>
      </c>
      <c r="AK1385" s="53"/>
    </row>
    <row r="1386" spans="2:37" ht="30" customHeight="1" thickTop="1" thickBot="1" x14ac:dyDescent="0.25">
      <c r="B1386" s="2">
        <f t="shared" si="21"/>
        <v>203</v>
      </c>
      <c r="C1386" s="3" t="s">
        <v>2578</v>
      </c>
      <c r="D1386" s="39" t="s">
        <v>2659</v>
      </c>
      <c r="E1386" s="40" t="s">
        <v>2660</v>
      </c>
      <c r="F1386" s="39" t="s">
        <v>2674</v>
      </c>
      <c r="G1386" s="41" t="s">
        <v>2675</v>
      </c>
      <c r="H1386" s="1" t="s">
        <v>2679</v>
      </c>
      <c r="I1386" s="42">
        <v>44208</v>
      </c>
      <c r="J1386" s="42" t="s">
        <v>60</v>
      </c>
      <c r="K1386" s="42" t="s">
        <v>60</v>
      </c>
      <c r="L1386" s="43">
        <v>6</v>
      </c>
      <c r="M1386" s="44" t="s">
        <v>243</v>
      </c>
      <c r="N1386" s="45">
        <v>0</v>
      </c>
      <c r="O1386" s="45">
        <v>345</v>
      </c>
      <c r="P1386" s="46">
        <v>0</v>
      </c>
      <c r="Q1386" s="45" t="s">
        <v>336</v>
      </c>
      <c r="R1386" s="47">
        <v>0</v>
      </c>
      <c r="S1386" s="47">
        <v>0</v>
      </c>
      <c r="T1386" s="47"/>
      <c r="U1386" s="46"/>
      <c r="V1386" s="46"/>
      <c r="W1386" s="48">
        <v>0</v>
      </c>
      <c r="X1386" s="49" t="s">
        <v>70</v>
      </c>
      <c r="Y1386" s="51">
        <v>0</v>
      </c>
      <c r="Z1386" s="51">
        <v>0</v>
      </c>
      <c r="AA1386" s="50">
        <v>0</v>
      </c>
      <c r="AB1386" s="51">
        <v>0</v>
      </c>
      <c r="AC1386" s="52">
        <v>0</v>
      </c>
      <c r="AD1386" s="52" t="s">
        <v>60</v>
      </c>
      <c r="AE1386" s="53"/>
      <c r="AF1386" s="53"/>
      <c r="AG1386" s="46" t="s">
        <v>2680</v>
      </c>
      <c r="AH1386" s="46">
        <v>0</v>
      </c>
      <c r="AI1386" s="46">
        <v>0</v>
      </c>
      <c r="AJ1386" s="46"/>
      <c r="AK1386" s="53"/>
    </row>
    <row r="1387" spans="2:37" ht="30" customHeight="1" thickTop="1" thickBot="1" x14ac:dyDescent="0.25">
      <c r="B1387" s="2">
        <f t="shared" si="21"/>
        <v>203</v>
      </c>
      <c r="C1387" s="3" t="s">
        <v>2578</v>
      </c>
      <c r="D1387" s="39" t="s">
        <v>2659</v>
      </c>
      <c r="E1387" s="40" t="s">
        <v>2660</v>
      </c>
      <c r="F1387" s="39" t="s">
        <v>2674</v>
      </c>
      <c r="G1387" s="41" t="s">
        <v>2675</v>
      </c>
      <c r="H1387" s="1" t="s">
        <v>2681</v>
      </c>
      <c r="I1387" s="42">
        <v>44208</v>
      </c>
      <c r="J1387" s="42" t="s">
        <v>60</v>
      </c>
      <c r="K1387" s="42" t="s">
        <v>60</v>
      </c>
      <c r="L1387" s="43">
        <v>3</v>
      </c>
      <c r="M1387" s="44" t="s">
        <v>243</v>
      </c>
      <c r="N1387" s="45">
        <v>0</v>
      </c>
      <c r="O1387" s="45">
        <v>607</v>
      </c>
      <c r="P1387" s="46">
        <v>0</v>
      </c>
      <c r="Q1387" s="45" t="s">
        <v>59</v>
      </c>
      <c r="R1387" s="47">
        <v>0</v>
      </c>
      <c r="S1387" s="47">
        <v>0</v>
      </c>
      <c r="T1387" s="47"/>
      <c r="U1387" s="46"/>
      <c r="V1387" s="46"/>
      <c r="W1387" s="48">
        <v>0</v>
      </c>
      <c r="X1387" s="49" t="s">
        <v>70</v>
      </c>
      <c r="Y1387" s="51">
        <v>0</v>
      </c>
      <c r="Z1387" s="51">
        <v>0</v>
      </c>
      <c r="AA1387" s="50">
        <v>0</v>
      </c>
      <c r="AB1387" s="51">
        <v>0</v>
      </c>
      <c r="AC1387" s="52">
        <v>0</v>
      </c>
      <c r="AD1387" s="52" t="s">
        <v>60</v>
      </c>
      <c r="AE1387" s="53"/>
      <c r="AF1387" s="53"/>
      <c r="AG1387" s="46" t="s">
        <v>2682</v>
      </c>
      <c r="AH1387" s="46">
        <v>0</v>
      </c>
      <c r="AI1387" s="46">
        <v>0</v>
      </c>
      <c r="AJ1387" s="46"/>
      <c r="AK1387" s="53"/>
    </row>
    <row r="1388" spans="2:37" ht="30" customHeight="1" thickTop="1" thickBot="1" x14ac:dyDescent="0.25">
      <c r="B1388" s="2">
        <f t="shared" si="21"/>
        <v>203</v>
      </c>
      <c r="C1388" s="3" t="s">
        <v>2578</v>
      </c>
      <c r="D1388" s="39" t="s">
        <v>2659</v>
      </c>
      <c r="E1388" s="40" t="s">
        <v>2660</v>
      </c>
      <c r="F1388" s="39" t="s">
        <v>2674</v>
      </c>
      <c r="G1388" s="41" t="s">
        <v>2675</v>
      </c>
      <c r="H1388" s="1" t="s">
        <v>2683</v>
      </c>
      <c r="I1388" s="42">
        <v>44085</v>
      </c>
      <c r="J1388" s="42">
        <v>44096</v>
      </c>
      <c r="K1388" s="42" t="s">
        <v>60</v>
      </c>
      <c r="L1388" s="43">
        <v>2</v>
      </c>
      <c r="M1388" s="44" t="s">
        <v>243</v>
      </c>
      <c r="N1388" s="45">
        <v>541</v>
      </c>
      <c r="O1388" s="45">
        <v>0</v>
      </c>
      <c r="P1388" s="46">
        <v>0</v>
      </c>
      <c r="Q1388" s="45" t="s">
        <v>54</v>
      </c>
      <c r="R1388" s="47">
        <v>0</v>
      </c>
      <c r="S1388" s="47">
        <v>0</v>
      </c>
      <c r="T1388" s="47"/>
      <c r="U1388" s="46"/>
      <c r="V1388" s="46"/>
      <c r="W1388" s="48"/>
      <c r="X1388" s="49" t="s">
        <v>70</v>
      </c>
      <c r="Y1388" s="50"/>
      <c r="Z1388" s="51">
        <v>0</v>
      </c>
      <c r="AA1388" s="50" t="s">
        <v>70</v>
      </c>
      <c r="AB1388" s="51">
        <v>0</v>
      </c>
      <c r="AC1388" s="52">
        <v>0</v>
      </c>
      <c r="AD1388" s="52" t="s">
        <v>60</v>
      </c>
      <c r="AE1388" s="53"/>
      <c r="AF1388" s="53">
        <v>44096</v>
      </c>
      <c r="AG1388" s="46" t="s">
        <v>2684</v>
      </c>
      <c r="AH1388" s="46">
        <v>0</v>
      </c>
      <c r="AI1388" s="46">
        <v>0</v>
      </c>
      <c r="AJ1388" s="46"/>
      <c r="AK1388" s="53"/>
    </row>
    <row r="1389" spans="2:37" ht="30" customHeight="1" thickTop="1" thickBot="1" x14ac:dyDescent="0.25">
      <c r="B1389" s="2">
        <f t="shared" si="21"/>
        <v>203</v>
      </c>
      <c r="C1389" s="3" t="s">
        <v>2578</v>
      </c>
      <c r="D1389" s="39" t="s">
        <v>2659</v>
      </c>
      <c r="E1389" s="40" t="s">
        <v>2660</v>
      </c>
      <c r="F1389" s="39" t="s">
        <v>2674</v>
      </c>
      <c r="G1389" s="41" t="s">
        <v>2675</v>
      </c>
      <c r="H1389" s="1" t="s">
        <v>2685</v>
      </c>
      <c r="I1389" s="42">
        <v>0</v>
      </c>
      <c r="J1389" s="42" t="s">
        <v>60</v>
      </c>
      <c r="K1389" s="42" t="s">
        <v>60</v>
      </c>
      <c r="L1389" s="43">
        <v>12</v>
      </c>
      <c r="M1389" s="44" t="s">
        <v>243</v>
      </c>
      <c r="N1389" s="45">
        <v>0</v>
      </c>
      <c r="O1389" s="45">
        <v>2234</v>
      </c>
      <c r="P1389" s="46">
        <v>0</v>
      </c>
      <c r="Q1389" s="45" t="s">
        <v>59</v>
      </c>
      <c r="R1389" s="47">
        <v>0</v>
      </c>
      <c r="S1389" s="47">
        <v>0</v>
      </c>
      <c r="T1389" s="47"/>
      <c r="U1389" s="46"/>
      <c r="V1389" s="46"/>
      <c r="W1389" s="48">
        <v>0</v>
      </c>
      <c r="X1389" s="49"/>
      <c r="Y1389" s="51">
        <v>0</v>
      </c>
      <c r="Z1389" s="51">
        <v>0</v>
      </c>
      <c r="AA1389" s="50">
        <v>0</v>
      </c>
      <c r="AB1389" s="51">
        <v>0</v>
      </c>
      <c r="AC1389" s="52">
        <v>0</v>
      </c>
      <c r="AD1389" s="52" t="s">
        <v>60</v>
      </c>
      <c r="AE1389" s="53"/>
      <c r="AF1389" s="53"/>
      <c r="AG1389" s="46" t="s">
        <v>2686</v>
      </c>
      <c r="AH1389" s="46">
        <v>0</v>
      </c>
      <c r="AI1389" s="46">
        <v>0</v>
      </c>
      <c r="AJ1389" s="46"/>
      <c r="AK1389" s="53"/>
    </row>
    <row r="1390" spans="2:37" ht="30" customHeight="1" thickTop="1" thickBot="1" x14ac:dyDescent="0.25">
      <c r="B1390" s="2">
        <f t="shared" si="21"/>
        <v>203</v>
      </c>
      <c r="C1390" s="3" t="s">
        <v>2578</v>
      </c>
      <c r="D1390" s="39" t="s">
        <v>2659</v>
      </c>
      <c r="E1390" s="40" t="s">
        <v>2660</v>
      </c>
      <c r="F1390" s="39" t="s">
        <v>2674</v>
      </c>
      <c r="G1390" s="41" t="s">
        <v>2675</v>
      </c>
      <c r="H1390" s="1" t="s">
        <v>2687</v>
      </c>
      <c r="I1390" s="42" t="e">
        <v>#N/A</v>
      </c>
      <c r="J1390" s="42" t="s">
        <v>60</v>
      </c>
      <c r="K1390" s="42" t="s">
        <v>60</v>
      </c>
      <c r="L1390" s="43">
        <v>3</v>
      </c>
      <c r="M1390" s="44" t="s">
        <v>243</v>
      </c>
      <c r="N1390" s="45">
        <v>0</v>
      </c>
      <c r="O1390" s="45">
        <v>1555</v>
      </c>
      <c r="P1390" s="46">
        <v>0</v>
      </c>
      <c r="Q1390" s="45" t="s">
        <v>59</v>
      </c>
      <c r="R1390" s="47">
        <v>0</v>
      </c>
      <c r="S1390" s="47">
        <v>0</v>
      </c>
      <c r="T1390" s="47"/>
      <c r="U1390" s="46"/>
      <c r="V1390" s="46"/>
      <c r="W1390" s="48">
        <v>0</v>
      </c>
      <c r="X1390" s="49"/>
      <c r="Y1390" s="51">
        <v>0</v>
      </c>
      <c r="Z1390" s="51">
        <v>0</v>
      </c>
      <c r="AA1390" s="50">
        <v>0</v>
      </c>
      <c r="AB1390" s="51">
        <v>0</v>
      </c>
      <c r="AC1390" s="52">
        <v>0</v>
      </c>
      <c r="AD1390" s="52" t="s">
        <v>60</v>
      </c>
      <c r="AE1390" s="53"/>
      <c r="AF1390" s="53"/>
      <c r="AG1390" s="46" t="s">
        <v>2688</v>
      </c>
      <c r="AH1390" s="46">
        <v>0</v>
      </c>
      <c r="AI1390" s="46">
        <v>0</v>
      </c>
      <c r="AJ1390" s="46"/>
      <c r="AK1390" s="53"/>
    </row>
    <row r="1391" spans="2:37" ht="30" customHeight="1" thickTop="1" thickBot="1" x14ac:dyDescent="0.25">
      <c r="B1391" s="2">
        <f t="shared" si="21"/>
        <v>203</v>
      </c>
      <c r="C1391" s="3" t="s">
        <v>2578</v>
      </c>
      <c r="D1391" s="39" t="s">
        <v>2659</v>
      </c>
      <c r="E1391" s="40" t="s">
        <v>2660</v>
      </c>
      <c r="F1391" s="39" t="s">
        <v>2674</v>
      </c>
      <c r="G1391" s="41" t="s">
        <v>2675</v>
      </c>
      <c r="H1391" s="1" t="s">
        <v>2689</v>
      </c>
      <c r="I1391" s="42" t="e">
        <v>#N/A</v>
      </c>
      <c r="J1391" s="42" t="s">
        <v>60</v>
      </c>
      <c r="K1391" s="42" t="s">
        <v>60</v>
      </c>
      <c r="L1391" s="43">
        <v>3</v>
      </c>
      <c r="M1391" s="44" t="s">
        <v>243</v>
      </c>
      <c r="N1391" s="45">
        <v>0</v>
      </c>
      <c r="O1391" s="45">
        <v>37</v>
      </c>
      <c r="P1391" s="46">
        <v>0</v>
      </c>
      <c r="Q1391" s="45" t="s">
        <v>59</v>
      </c>
      <c r="R1391" s="47">
        <v>0</v>
      </c>
      <c r="S1391" s="47">
        <v>0</v>
      </c>
      <c r="T1391" s="47"/>
      <c r="U1391" s="46"/>
      <c r="V1391" s="46"/>
      <c r="W1391" s="48">
        <v>0</v>
      </c>
      <c r="X1391" s="49"/>
      <c r="Y1391" s="51">
        <v>0</v>
      </c>
      <c r="Z1391" s="51">
        <v>0</v>
      </c>
      <c r="AA1391" s="50">
        <v>0</v>
      </c>
      <c r="AB1391" s="51">
        <v>0</v>
      </c>
      <c r="AC1391" s="52">
        <v>0</v>
      </c>
      <c r="AD1391" s="52" t="s">
        <v>60</v>
      </c>
      <c r="AE1391" s="53"/>
      <c r="AF1391" s="53"/>
      <c r="AG1391" s="46">
        <v>252</v>
      </c>
      <c r="AH1391" s="46">
        <v>0</v>
      </c>
      <c r="AI1391" s="46">
        <v>0</v>
      </c>
      <c r="AJ1391" s="46"/>
      <c r="AK1391" s="53"/>
    </row>
    <row r="1392" spans="2:37" ht="30" customHeight="1" thickTop="1" thickBot="1" x14ac:dyDescent="0.25">
      <c r="B1392" s="2">
        <f t="shared" si="21"/>
        <v>204</v>
      </c>
      <c r="C1392" s="3" t="s">
        <v>2578</v>
      </c>
      <c r="D1392" s="39" t="s">
        <v>2659</v>
      </c>
      <c r="E1392" s="40" t="s">
        <v>2660</v>
      </c>
      <c r="F1392" s="39" t="s">
        <v>2690</v>
      </c>
      <c r="G1392" s="41" t="s">
        <v>2691</v>
      </c>
      <c r="H1392" s="1" t="s">
        <v>2692</v>
      </c>
      <c r="I1392" s="42">
        <v>43979</v>
      </c>
      <c r="J1392" s="42">
        <v>43979</v>
      </c>
      <c r="K1392" s="42" t="s">
        <v>60</v>
      </c>
      <c r="L1392" s="43">
        <v>13</v>
      </c>
      <c r="M1392" s="44" t="s">
        <v>243</v>
      </c>
      <c r="N1392" s="45">
        <v>593</v>
      </c>
      <c r="O1392" s="45">
        <v>0</v>
      </c>
      <c r="P1392" s="46">
        <v>0</v>
      </c>
      <c r="Q1392" s="45" t="s">
        <v>120</v>
      </c>
      <c r="R1392" s="47">
        <v>0</v>
      </c>
      <c r="S1392" s="47">
        <v>0</v>
      </c>
      <c r="T1392" s="47"/>
      <c r="U1392" s="46"/>
      <c r="V1392" s="46"/>
      <c r="W1392" s="48"/>
      <c r="X1392" s="49" t="s">
        <v>2025</v>
      </c>
      <c r="Y1392" s="51"/>
      <c r="Z1392" s="51"/>
      <c r="AA1392" s="50"/>
      <c r="AB1392" s="51">
        <v>0</v>
      </c>
      <c r="AC1392" s="52">
        <v>0</v>
      </c>
      <c r="AD1392" s="52" t="s">
        <v>60</v>
      </c>
      <c r="AE1392" s="53"/>
      <c r="AF1392" s="53">
        <v>0</v>
      </c>
      <c r="AG1392" s="46" t="s">
        <v>2693</v>
      </c>
      <c r="AH1392" s="46">
        <v>0</v>
      </c>
      <c r="AI1392" s="46">
        <v>0</v>
      </c>
      <c r="AJ1392" s="46"/>
      <c r="AK1392" s="53"/>
    </row>
    <row r="1393" spans="2:37" ht="30" customHeight="1" thickTop="1" thickBot="1" x14ac:dyDescent="0.25">
      <c r="B1393" s="2">
        <f t="shared" si="21"/>
        <v>204</v>
      </c>
      <c r="C1393" s="3" t="s">
        <v>2578</v>
      </c>
      <c r="D1393" s="39" t="s">
        <v>2659</v>
      </c>
      <c r="E1393" s="40" t="s">
        <v>2660</v>
      </c>
      <c r="F1393" s="39" t="s">
        <v>2690</v>
      </c>
      <c r="G1393" s="41" t="s">
        <v>2691</v>
      </c>
      <c r="H1393" s="1" t="s">
        <v>2694</v>
      </c>
      <c r="I1393" s="42">
        <v>0</v>
      </c>
      <c r="J1393" s="42" t="s">
        <v>60</v>
      </c>
      <c r="K1393" s="42" t="s">
        <v>60</v>
      </c>
      <c r="L1393" s="43">
        <v>29</v>
      </c>
      <c r="M1393" s="44" t="s">
        <v>243</v>
      </c>
      <c r="N1393" s="45">
        <v>0</v>
      </c>
      <c r="O1393" s="45">
        <v>211</v>
      </c>
      <c r="P1393" s="46">
        <v>0</v>
      </c>
      <c r="Q1393" s="45" t="s">
        <v>87</v>
      </c>
      <c r="R1393" s="47">
        <v>0</v>
      </c>
      <c r="S1393" s="47">
        <v>0</v>
      </c>
      <c r="T1393" s="47"/>
      <c r="U1393" s="46"/>
      <c r="V1393" s="46"/>
      <c r="W1393" s="48">
        <v>0</v>
      </c>
      <c r="X1393" s="49"/>
      <c r="Y1393" s="50">
        <v>0</v>
      </c>
      <c r="Z1393" s="51">
        <v>0</v>
      </c>
      <c r="AA1393" s="50">
        <v>0</v>
      </c>
      <c r="AB1393" s="51">
        <v>0</v>
      </c>
      <c r="AC1393" s="52">
        <v>0</v>
      </c>
      <c r="AD1393" s="52" t="s">
        <v>60</v>
      </c>
      <c r="AE1393" s="53"/>
      <c r="AF1393" s="53"/>
      <c r="AG1393" s="46" t="s">
        <v>2695</v>
      </c>
      <c r="AH1393" s="46">
        <v>0</v>
      </c>
      <c r="AI1393" s="46">
        <v>0</v>
      </c>
      <c r="AJ1393" s="46"/>
      <c r="AK1393" s="53"/>
    </row>
    <row r="1394" spans="2:37" ht="30" customHeight="1" thickTop="1" thickBot="1" x14ac:dyDescent="0.25">
      <c r="B1394" s="2">
        <f t="shared" si="21"/>
        <v>204</v>
      </c>
      <c r="C1394" s="3" t="s">
        <v>2578</v>
      </c>
      <c r="D1394" s="39" t="s">
        <v>2659</v>
      </c>
      <c r="E1394" s="40" t="s">
        <v>2660</v>
      </c>
      <c r="F1394" s="39" t="s">
        <v>2690</v>
      </c>
      <c r="G1394" s="41" t="s">
        <v>2691</v>
      </c>
      <c r="H1394" s="1" t="s">
        <v>2696</v>
      </c>
      <c r="I1394" s="42">
        <v>0</v>
      </c>
      <c r="J1394" s="42" t="s">
        <v>60</v>
      </c>
      <c r="K1394" s="42" t="s">
        <v>60</v>
      </c>
      <c r="L1394" s="43">
        <v>4</v>
      </c>
      <c r="M1394" s="44" t="s">
        <v>243</v>
      </c>
      <c r="N1394" s="45">
        <v>0</v>
      </c>
      <c r="O1394" s="45">
        <v>25</v>
      </c>
      <c r="P1394" s="46">
        <v>0</v>
      </c>
      <c r="Q1394" s="45" t="s">
        <v>87</v>
      </c>
      <c r="R1394" s="47">
        <v>0</v>
      </c>
      <c r="S1394" s="47">
        <v>0</v>
      </c>
      <c r="T1394" s="47"/>
      <c r="U1394" s="46"/>
      <c r="V1394" s="46"/>
      <c r="W1394" s="48">
        <v>0</v>
      </c>
      <c r="X1394" s="49"/>
      <c r="Y1394" s="51">
        <v>0</v>
      </c>
      <c r="Z1394" s="51">
        <v>0</v>
      </c>
      <c r="AA1394" s="50">
        <v>0</v>
      </c>
      <c r="AB1394" s="51">
        <v>0</v>
      </c>
      <c r="AC1394" s="52">
        <v>0</v>
      </c>
      <c r="AD1394" s="52" t="s">
        <v>60</v>
      </c>
      <c r="AE1394" s="53"/>
      <c r="AF1394" s="53"/>
      <c r="AG1394" s="46">
        <v>261</v>
      </c>
      <c r="AH1394" s="46">
        <v>0</v>
      </c>
      <c r="AI1394" s="46">
        <v>0</v>
      </c>
      <c r="AJ1394" s="46"/>
      <c r="AK1394" s="53"/>
    </row>
    <row r="1395" spans="2:37" ht="30" customHeight="1" thickTop="1" thickBot="1" x14ac:dyDescent="0.25">
      <c r="B1395" s="2">
        <f t="shared" si="21"/>
        <v>205</v>
      </c>
      <c r="C1395" s="3" t="s">
        <v>2578</v>
      </c>
      <c r="D1395" s="39" t="s">
        <v>2697</v>
      </c>
      <c r="E1395" s="40" t="s">
        <v>2698</v>
      </c>
      <c r="F1395" s="39" t="s">
        <v>2699</v>
      </c>
      <c r="G1395" s="41" t="s">
        <v>2700</v>
      </c>
      <c r="H1395" s="1" t="s">
        <v>2701</v>
      </c>
      <c r="I1395" s="42">
        <v>43857</v>
      </c>
      <c r="J1395" s="42">
        <v>43819</v>
      </c>
      <c r="K1395" s="42" t="s">
        <v>60</v>
      </c>
      <c r="L1395" s="43">
        <v>41</v>
      </c>
      <c r="M1395" s="44" t="s">
        <v>243</v>
      </c>
      <c r="N1395" s="45">
        <v>88</v>
      </c>
      <c r="O1395" s="45">
        <v>5230</v>
      </c>
      <c r="P1395" s="46">
        <v>0</v>
      </c>
      <c r="Q1395" s="45" t="s">
        <v>54</v>
      </c>
      <c r="R1395" s="47" t="s">
        <v>918</v>
      </c>
      <c r="S1395" s="47">
        <v>0</v>
      </c>
      <c r="T1395" s="47" t="s">
        <v>194</v>
      </c>
      <c r="U1395" s="46"/>
      <c r="V1395" s="46"/>
      <c r="W1395" s="48">
        <v>44154</v>
      </c>
      <c r="X1395" s="49"/>
      <c r="Y1395" s="51" t="s">
        <v>108</v>
      </c>
      <c r="Z1395" s="51" t="s">
        <v>294</v>
      </c>
      <c r="AA1395" s="50">
        <v>0</v>
      </c>
      <c r="AB1395" s="51">
        <v>0</v>
      </c>
      <c r="AC1395" s="52">
        <v>0</v>
      </c>
      <c r="AD1395" s="52" t="s">
        <v>60</v>
      </c>
      <c r="AE1395" s="53"/>
      <c r="AF1395" s="53">
        <v>0</v>
      </c>
      <c r="AG1395" s="46" t="s">
        <v>2702</v>
      </c>
      <c r="AH1395" s="46">
        <v>0</v>
      </c>
      <c r="AI1395" s="46">
        <v>0</v>
      </c>
      <c r="AJ1395" s="46"/>
      <c r="AK1395" s="53"/>
    </row>
    <row r="1396" spans="2:37" ht="30" customHeight="1" thickTop="1" thickBot="1" x14ac:dyDescent="0.25">
      <c r="B1396" s="2">
        <f t="shared" si="21"/>
        <v>205</v>
      </c>
      <c r="C1396" s="3" t="s">
        <v>2578</v>
      </c>
      <c r="D1396" s="39" t="s">
        <v>2697</v>
      </c>
      <c r="E1396" s="40" t="s">
        <v>2698</v>
      </c>
      <c r="F1396" s="39" t="s">
        <v>2699</v>
      </c>
      <c r="G1396" s="41" t="s">
        <v>2700</v>
      </c>
      <c r="H1396" s="1" t="s">
        <v>2703</v>
      </c>
      <c r="I1396" s="42">
        <v>0</v>
      </c>
      <c r="J1396" s="42" t="s">
        <v>60</v>
      </c>
      <c r="K1396" s="42" t="s">
        <v>60</v>
      </c>
      <c r="L1396" s="43">
        <v>3</v>
      </c>
      <c r="M1396" s="44" t="s">
        <v>243</v>
      </c>
      <c r="N1396" s="45">
        <v>0</v>
      </c>
      <c r="O1396" s="45">
        <v>58</v>
      </c>
      <c r="P1396" s="46">
        <v>0</v>
      </c>
      <c r="Q1396" s="45" t="s">
        <v>87</v>
      </c>
      <c r="R1396" s="47">
        <v>0</v>
      </c>
      <c r="S1396" s="47">
        <v>0</v>
      </c>
      <c r="T1396" s="47"/>
      <c r="U1396" s="46"/>
      <c r="V1396" s="46"/>
      <c r="W1396" s="48">
        <v>0</v>
      </c>
      <c r="X1396" s="49"/>
      <c r="Y1396" s="51" t="s">
        <v>60</v>
      </c>
      <c r="Z1396" s="51">
        <v>0</v>
      </c>
      <c r="AA1396" s="50" t="s">
        <v>60</v>
      </c>
      <c r="AB1396" s="51">
        <v>0</v>
      </c>
      <c r="AC1396" s="52">
        <v>0</v>
      </c>
      <c r="AD1396" s="52" t="s">
        <v>60</v>
      </c>
      <c r="AE1396" s="53"/>
      <c r="AF1396" s="53"/>
      <c r="AG1396" s="46">
        <v>171</v>
      </c>
      <c r="AH1396" s="46">
        <v>0</v>
      </c>
      <c r="AI1396" s="46">
        <v>0</v>
      </c>
      <c r="AJ1396" s="46"/>
      <c r="AK1396" s="53"/>
    </row>
    <row r="1397" spans="2:37" ht="30" customHeight="1" thickTop="1" thickBot="1" x14ac:dyDescent="0.25">
      <c r="B1397" s="2">
        <f t="shared" si="21"/>
        <v>205</v>
      </c>
      <c r="C1397" s="3" t="s">
        <v>2578</v>
      </c>
      <c r="D1397" s="39" t="s">
        <v>2697</v>
      </c>
      <c r="E1397" s="40" t="s">
        <v>2698</v>
      </c>
      <c r="F1397" s="39" t="s">
        <v>2699</v>
      </c>
      <c r="G1397" s="41" t="s">
        <v>2700</v>
      </c>
      <c r="H1397" s="1" t="s">
        <v>2704</v>
      </c>
      <c r="I1397" s="42">
        <v>0</v>
      </c>
      <c r="J1397" s="42" t="s">
        <v>60</v>
      </c>
      <c r="K1397" s="42" t="s">
        <v>60</v>
      </c>
      <c r="L1397" s="43">
        <v>8</v>
      </c>
      <c r="M1397" s="44" t="s">
        <v>243</v>
      </c>
      <c r="N1397" s="45">
        <v>0</v>
      </c>
      <c r="O1397" s="45">
        <v>120</v>
      </c>
      <c r="P1397" s="46">
        <v>0</v>
      </c>
      <c r="Q1397" s="45" t="s">
        <v>87</v>
      </c>
      <c r="R1397" s="47">
        <v>0</v>
      </c>
      <c r="S1397" s="47">
        <v>0</v>
      </c>
      <c r="T1397" s="47"/>
      <c r="U1397" s="46"/>
      <c r="V1397" s="46"/>
      <c r="W1397" s="48">
        <v>0</v>
      </c>
      <c r="X1397" s="49"/>
      <c r="Y1397" s="51" t="s">
        <v>60</v>
      </c>
      <c r="Z1397" s="51">
        <v>0</v>
      </c>
      <c r="AA1397" s="50" t="s">
        <v>60</v>
      </c>
      <c r="AB1397" s="51">
        <v>0</v>
      </c>
      <c r="AC1397" s="52">
        <v>0</v>
      </c>
      <c r="AD1397" s="52" t="s">
        <v>60</v>
      </c>
      <c r="AE1397" s="53"/>
      <c r="AF1397" s="53"/>
      <c r="AG1397" s="46" t="s">
        <v>2705</v>
      </c>
      <c r="AH1397" s="46">
        <v>0</v>
      </c>
      <c r="AI1397" s="46">
        <v>0</v>
      </c>
      <c r="AJ1397" s="46"/>
      <c r="AK1397" s="53"/>
    </row>
    <row r="1398" spans="2:37" ht="30" customHeight="1" thickTop="1" thickBot="1" x14ac:dyDescent="0.25">
      <c r="B1398" s="2">
        <f t="shared" si="21"/>
        <v>205</v>
      </c>
      <c r="C1398" s="3" t="s">
        <v>2578</v>
      </c>
      <c r="D1398" s="39" t="s">
        <v>2697</v>
      </c>
      <c r="E1398" s="40" t="s">
        <v>2698</v>
      </c>
      <c r="F1398" s="39" t="s">
        <v>2699</v>
      </c>
      <c r="G1398" s="41" t="s">
        <v>2700</v>
      </c>
      <c r="H1398" s="1" t="s">
        <v>2706</v>
      </c>
      <c r="I1398" s="42">
        <v>43993</v>
      </c>
      <c r="J1398" s="42">
        <v>44004</v>
      </c>
      <c r="K1398" s="42" t="s">
        <v>60</v>
      </c>
      <c r="L1398" s="43">
        <v>2</v>
      </c>
      <c r="M1398" s="44" t="s">
        <v>243</v>
      </c>
      <c r="N1398" s="45">
        <v>181</v>
      </c>
      <c r="O1398" s="45">
        <v>0</v>
      </c>
      <c r="P1398" s="46">
        <v>0</v>
      </c>
      <c r="Q1398" s="45" t="s">
        <v>120</v>
      </c>
      <c r="R1398" s="47" t="s">
        <v>63</v>
      </c>
      <c r="S1398" s="47" t="s">
        <v>2707</v>
      </c>
      <c r="T1398" s="47" t="s">
        <v>194</v>
      </c>
      <c r="U1398" s="53"/>
      <c r="V1398" s="46"/>
      <c r="W1398" s="48">
        <v>0</v>
      </c>
      <c r="X1398" s="49"/>
      <c r="Y1398" s="51"/>
      <c r="Z1398" s="51">
        <v>0</v>
      </c>
      <c r="AA1398" s="50">
        <v>0</v>
      </c>
      <c r="AB1398" s="51">
        <v>0</v>
      </c>
      <c r="AC1398" s="52">
        <v>0</v>
      </c>
      <c r="AD1398" s="52" t="s">
        <v>60</v>
      </c>
      <c r="AE1398" s="53"/>
      <c r="AF1398" s="53">
        <v>44084</v>
      </c>
      <c r="AG1398" s="46">
        <v>174</v>
      </c>
      <c r="AH1398" s="46">
        <v>0</v>
      </c>
      <c r="AI1398" s="46">
        <v>0</v>
      </c>
      <c r="AJ1398" s="46"/>
      <c r="AK1398" s="53"/>
    </row>
    <row r="1399" spans="2:37" ht="30" customHeight="1" thickTop="1" thickBot="1" x14ac:dyDescent="0.25">
      <c r="B1399" s="2">
        <f t="shared" si="21"/>
        <v>206</v>
      </c>
      <c r="C1399" s="3" t="s">
        <v>2578</v>
      </c>
      <c r="D1399" s="39" t="s">
        <v>2697</v>
      </c>
      <c r="E1399" s="40" t="s">
        <v>2698</v>
      </c>
      <c r="F1399" s="39" t="s">
        <v>2708</v>
      </c>
      <c r="G1399" s="41" t="s">
        <v>2709</v>
      </c>
      <c r="H1399" s="1" t="s">
        <v>2710</v>
      </c>
      <c r="I1399" s="42">
        <v>44082</v>
      </c>
      <c r="J1399" s="42">
        <v>44095</v>
      </c>
      <c r="K1399" s="42" t="s">
        <v>60</v>
      </c>
      <c r="L1399" s="43">
        <v>1</v>
      </c>
      <c r="M1399" s="44" t="s">
        <v>243</v>
      </c>
      <c r="N1399" s="45">
        <v>2</v>
      </c>
      <c r="O1399" s="45">
        <v>0</v>
      </c>
      <c r="P1399" s="46">
        <v>0</v>
      </c>
      <c r="Q1399" s="45" t="s">
        <v>120</v>
      </c>
      <c r="R1399" s="47">
        <v>0</v>
      </c>
      <c r="S1399" s="47">
        <v>0</v>
      </c>
      <c r="T1399" s="47"/>
      <c r="U1399" s="46"/>
      <c r="V1399" s="46"/>
      <c r="W1399" s="48">
        <v>44216</v>
      </c>
      <c r="X1399" s="49" t="s">
        <v>1796</v>
      </c>
      <c r="Y1399" s="51"/>
      <c r="Z1399" s="51"/>
      <c r="AA1399" s="50"/>
      <c r="AB1399" s="51">
        <v>0</v>
      </c>
      <c r="AC1399" s="52">
        <v>0</v>
      </c>
      <c r="AD1399" s="52" t="s">
        <v>60</v>
      </c>
      <c r="AE1399" s="53"/>
      <c r="AF1399" s="53">
        <v>44088</v>
      </c>
      <c r="AG1399" s="168">
        <v>176</v>
      </c>
      <c r="AH1399" s="46">
        <v>0</v>
      </c>
      <c r="AI1399" s="46">
        <v>0</v>
      </c>
      <c r="AJ1399" s="46"/>
      <c r="AK1399" s="53"/>
    </row>
    <row r="1400" spans="2:37" ht="30" customHeight="1" thickTop="1" thickBot="1" x14ac:dyDescent="0.25">
      <c r="B1400" s="2">
        <f t="shared" si="21"/>
        <v>206</v>
      </c>
      <c r="C1400" s="3" t="s">
        <v>2578</v>
      </c>
      <c r="D1400" s="39" t="s">
        <v>2697</v>
      </c>
      <c r="E1400" s="40" t="s">
        <v>2698</v>
      </c>
      <c r="F1400" s="39" t="s">
        <v>2708</v>
      </c>
      <c r="G1400" s="41" t="s">
        <v>2709</v>
      </c>
      <c r="H1400" s="1" t="s">
        <v>2711</v>
      </c>
      <c r="I1400" s="42">
        <v>43857</v>
      </c>
      <c r="J1400" s="42">
        <v>43819</v>
      </c>
      <c r="K1400" s="42" t="s">
        <v>60</v>
      </c>
      <c r="L1400" s="43">
        <v>16</v>
      </c>
      <c r="M1400" s="44" t="s">
        <v>243</v>
      </c>
      <c r="N1400" s="45">
        <v>0</v>
      </c>
      <c r="O1400" s="45">
        <v>1500</v>
      </c>
      <c r="P1400" s="46">
        <v>0</v>
      </c>
      <c r="Q1400" s="45" t="s">
        <v>54</v>
      </c>
      <c r="R1400" s="47">
        <v>0</v>
      </c>
      <c r="S1400" s="47">
        <v>0</v>
      </c>
      <c r="T1400" s="47"/>
      <c r="U1400" s="46"/>
      <c r="V1400" s="46"/>
      <c r="W1400" s="48">
        <v>44217</v>
      </c>
      <c r="X1400" s="49" t="s">
        <v>1796</v>
      </c>
      <c r="Y1400" s="50" t="s">
        <v>899</v>
      </c>
      <c r="Z1400" s="51"/>
      <c r="AA1400" s="50"/>
      <c r="AB1400" s="51">
        <v>0</v>
      </c>
      <c r="AC1400" s="52">
        <v>0</v>
      </c>
      <c r="AD1400" s="52" t="s">
        <v>60</v>
      </c>
      <c r="AE1400" s="53"/>
      <c r="AF1400" s="53">
        <v>44084</v>
      </c>
      <c r="AG1400" s="46" t="s">
        <v>2712</v>
      </c>
      <c r="AH1400" s="46">
        <v>0</v>
      </c>
      <c r="AI1400" s="46">
        <v>0</v>
      </c>
      <c r="AJ1400" s="46"/>
      <c r="AK1400" s="53"/>
    </row>
    <row r="1401" spans="2:37" ht="30" customHeight="1" thickTop="1" thickBot="1" x14ac:dyDescent="0.25">
      <c r="B1401" s="2">
        <f t="shared" si="21"/>
        <v>206</v>
      </c>
      <c r="C1401" s="3" t="s">
        <v>2578</v>
      </c>
      <c r="D1401" s="39" t="s">
        <v>2697</v>
      </c>
      <c r="E1401" s="40" t="s">
        <v>2698</v>
      </c>
      <c r="F1401" s="39" t="s">
        <v>2708</v>
      </c>
      <c r="G1401" s="41" t="s">
        <v>2709</v>
      </c>
      <c r="H1401" s="1" t="s">
        <v>2713</v>
      </c>
      <c r="I1401" s="42">
        <v>43984</v>
      </c>
      <c r="J1401" s="42">
        <v>43819</v>
      </c>
      <c r="K1401" s="42" t="s">
        <v>60</v>
      </c>
      <c r="L1401" s="43">
        <v>4</v>
      </c>
      <c r="M1401" s="44" t="s">
        <v>243</v>
      </c>
      <c r="N1401" s="45">
        <v>0</v>
      </c>
      <c r="O1401" s="45">
        <v>1721</v>
      </c>
      <c r="P1401" s="46">
        <v>0</v>
      </c>
      <c r="Q1401" s="45" t="s">
        <v>59</v>
      </c>
      <c r="R1401" s="47">
        <v>0</v>
      </c>
      <c r="S1401" s="47">
        <v>0</v>
      </c>
      <c r="T1401" s="47"/>
      <c r="U1401" s="46"/>
      <c r="V1401" s="46"/>
      <c r="W1401" s="48"/>
      <c r="X1401" s="49" t="s">
        <v>2025</v>
      </c>
      <c r="Y1401" s="51"/>
      <c r="Z1401" s="51"/>
      <c r="AA1401" s="50"/>
      <c r="AB1401" s="51">
        <v>0</v>
      </c>
      <c r="AC1401" s="52">
        <v>0</v>
      </c>
      <c r="AD1401" s="52" t="s">
        <v>60</v>
      </c>
      <c r="AE1401" s="53"/>
      <c r="AF1401" s="53">
        <v>44088</v>
      </c>
      <c r="AG1401" s="46" t="s">
        <v>2714</v>
      </c>
      <c r="AH1401" s="46">
        <v>0</v>
      </c>
      <c r="AI1401" s="46">
        <v>0</v>
      </c>
      <c r="AJ1401" s="46"/>
      <c r="AK1401" s="53"/>
    </row>
    <row r="1402" spans="2:37" ht="30" customHeight="1" thickTop="1" thickBot="1" x14ac:dyDescent="0.25">
      <c r="B1402" s="2">
        <f t="shared" si="21"/>
        <v>206</v>
      </c>
      <c r="C1402" s="3" t="s">
        <v>2578</v>
      </c>
      <c r="D1402" s="39" t="s">
        <v>2697</v>
      </c>
      <c r="E1402" s="40" t="s">
        <v>2698</v>
      </c>
      <c r="F1402" s="39" t="s">
        <v>2708</v>
      </c>
      <c r="G1402" s="41" t="s">
        <v>2709</v>
      </c>
      <c r="H1402" s="1" t="s">
        <v>2715</v>
      </c>
      <c r="I1402" s="42">
        <v>44082</v>
      </c>
      <c r="J1402" s="42">
        <v>44095</v>
      </c>
      <c r="K1402" s="42" t="s">
        <v>60</v>
      </c>
      <c r="L1402" s="43">
        <v>2</v>
      </c>
      <c r="M1402" s="44" t="s">
        <v>243</v>
      </c>
      <c r="N1402" s="45">
        <v>0</v>
      </c>
      <c r="O1402" s="45">
        <v>2550</v>
      </c>
      <c r="P1402" s="46">
        <v>0</v>
      </c>
      <c r="Q1402" s="45" t="s">
        <v>54</v>
      </c>
      <c r="R1402" s="47">
        <v>0</v>
      </c>
      <c r="S1402" s="47">
        <v>0</v>
      </c>
      <c r="T1402" s="47"/>
      <c r="U1402" s="46"/>
      <c r="V1402" s="46"/>
      <c r="W1402" s="48"/>
      <c r="X1402" s="49" t="s">
        <v>2025</v>
      </c>
      <c r="Y1402" s="51"/>
      <c r="Z1402" s="51"/>
      <c r="AA1402" s="50"/>
      <c r="AB1402" s="51">
        <v>0</v>
      </c>
      <c r="AC1402" s="52">
        <v>0</v>
      </c>
      <c r="AD1402" s="52" t="s">
        <v>60</v>
      </c>
      <c r="AE1402" s="53"/>
      <c r="AF1402" s="53">
        <v>44088</v>
      </c>
      <c r="AG1402" s="46">
        <v>214</v>
      </c>
      <c r="AH1402" s="46">
        <v>0</v>
      </c>
      <c r="AI1402" s="46">
        <v>0</v>
      </c>
      <c r="AJ1402" s="46"/>
      <c r="AK1402" s="53"/>
    </row>
    <row r="1403" spans="2:37" ht="30" customHeight="1" thickTop="1" thickBot="1" x14ac:dyDescent="0.25">
      <c r="B1403" s="2">
        <f t="shared" si="21"/>
        <v>206</v>
      </c>
      <c r="C1403" s="3" t="s">
        <v>2578</v>
      </c>
      <c r="D1403" s="39" t="s">
        <v>2697</v>
      </c>
      <c r="E1403" s="40" t="s">
        <v>2698</v>
      </c>
      <c r="F1403" s="39" t="s">
        <v>2708</v>
      </c>
      <c r="G1403" s="41" t="s">
        <v>2709</v>
      </c>
      <c r="H1403" s="1" t="s">
        <v>2716</v>
      </c>
      <c r="I1403" s="42">
        <v>44027</v>
      </c>
      <c r="J1403" s="42">
        <v>44039</v>
      </c>
      <c r="K1403" s="42" t="s">
        <v>60</v>
      </c>
      <c r="L1403" s="43">
        <v>3</v>
      </c>
      <c r="M1403" s="44" t="s">
        <v>243</v>
      </c>
      <c r="N1403" s="45">
        <v>0</v>
      </c>
      <c r="O1403" s="45">
        <v>300</v>
      </c>
      <c r="P1403" s="46">
        <v>0</v>
      </c>
      <c r="Q1403" s="45" t="s">
        <v>99</v>
      </c>
      <c r="R1403" s="47">
        <v>0</v>
      </c>
      <c r="S1403" s="47">
        <v>0</v>
      </c>
      <c r="T1403" s="47"/>
      <c r="U1403" s="46"/>
      <c r="V1403" s="46"/>
      <c r="W1403" s="48">
        <v>44217</v>
      </c>
      <c r="X1403" s="49" t="s">
        <v>1796</v>
      </c>
      <c r="Y1403" s="51" t="s">
        <v>2717</v>
      </c>
      <c r="Z1403" s="51"/>
      <c r="AA1403" s="50"/>
      <c r="AB1403" s="51">
        <v>0</v>
      </c>
      <c r="AC1403" s="52">
        <v>0</v>
      </c>
      <c r="AD1403" s="52" t="s">
        <v>60</v>
      </c>
      <c r="AE1403" s="53"/>
      <c r="AF1403" s="53">
        <v>44084</v>
      </c>
      <c r="AG1403" s="168">
        <v>0</v>
      </c>
      <c r="AH1403" s="46">
        <v>0</v>
      </c>
      <c r="AI1403" s="46">
        <v>0</v>
      </c>
      <c r="AJ1403" s="46"/>
      <c r="AK1403" s="53"/>
    </row>
    <row r="1404" spans="2:37" ht="30" customHeight="1" thickTop="1" thickBot="1" x14ac:dyDescent="0.25">
      <c r="B1404" s="2">
        <f t="shared" si="21"/>
        <v>206</v>
      </c>
      <c r="C1404" s="3" t="s">
        <v>2578</v>
      </c>
      <c r="D1404" s="39" t="s">
        <v>2697</v>
      </c>
      <c r="E1404" s="40" t="s">
        <v>2698</v>
      </c>
      <c r="F1404" s="39" t="s">
        <v>2708</v>
      </c>
      <c r="G1404" s="41" t="s">
        <v>2709</v>
      </c>
      <c r="H1404" s="1" t="s">
        <v>2718</v>
      </c>
      <c r="I1404" s="42">
        <v>0</v>
      </c>
      <c r="J1404" s="42" t="s">
        <v>60</v>
      </c>
      <c r="K1404" s="42" t="s">
        <v>60</v>
      </c>
      <c r="L1404" s="43">
        <v>3</v>
      </c>
      <c r="M1404" s="44" t="s">
        <v>243</v>
      </c>
      <c r="N1404" s="45">
        <v>0</v>
      </c>
      <c r="O1404" s="45">
        <v>141</v>
      </c>
      <c r="P1404" s="46">
        <v>0</v>
      </c>
      <c r="Q1404" s="45" t="s">
        <v>59</v>
      </c>
      <c r="R1404" s="47">
        <v>0</v>
      </c>
      <c r="S1404" s="47">
        <v>0</v>
      </c>
      <c r="T1404" s="47"/>
      <c r="U1404" s="46"/>
      <c r="V1404" s="46"/>
      <c r="W1404" s="48">
        <v>0</v>
      </c>
      <c r="X1404" s="49"/>
      <c r="Y1404" s="51" t="s">
        <v>60</v>
      </c>
      <c r="Z1404" s="51">
        <v>0</v>
      </c>
      <c r="AA1404" s="50" t="s">
        <v>60</v>
      </c>
      <c r="AB1404" s="51">
        <v>0</v>
      </c>
      <c r="AC1404" s="52">
        <v>0</v>
      </c>
      <c r="AD1404" s="52" t="s">
        <v>60</v>
      </c>
      <c r="AE1404" s="53"/>
      <c r="AF1404" s="53"/>
      <c r="AG1404" s="46">
        <v>0</v>
      </c>
      <c r="AH1404" s="46">
        <v>0</v>
      </c>
      <c r="AI1404" s="46">
        <v>0</v>
      </c>
      <c r="AJ1404" s="46"/>
      <c r="AK1404" s="53"/>
    </row>
    <row r="1405" spans="2:37" ht="30" customHeight="1" thickTop="1" thickBot="1" x14ac:dyDescent="0.25">
      <c r="B1405" s="2">
        <f t="shared" si="21"/>
        <v>206</v>
      </c>
      <c r="C1405" s="3" t="s">
        <v>2578</v>
      </c>
      <c r="D1405" s="39" t="s">
        <v>2697</v>
      </c>
      <c r="E1405" s="40" t="s">
        <v>2698</v>
      </c>
      <c r="F1405" s="39" t="s">
        <v>2708</v>
      </c>
      <c r="G1405" s="41" t="s">
        <v>2709</v>
      </c>
      <c r="H1405" s="1" t="s">
        <v>2719</v>
      </c>
      <c r="I1405" s="42">
        <v>44141</v>
      </c>
      <c r="J1405" s="42">
        <v>44158</v>
      </c>
      <c r="K1405" s="42" t="s">
        <v>60</v>
      </c>
      <c r="L1405" s="43">
        <v>9</v>
      </c>
      <c r="M1405" s="44" t="s">
        <v>243</v>
      </c>
      <c r="N1405" s="45">
        <v>1850</v>
      </c>
      <c r="O1405" s="45">
        <v>0</v>
      </c>
      <c r="P1405" s="46">
        <v>1840</v>
      </c>
      <c r="Q1405" s="45" t="s">
        <v>204</v>
      </c>
      <c r="R1405" s="47">
        <v>0</v>
      </c>
      <c r="S1405" s="47">
        <v>0</v>
      </c>
      <c r="T1405" s="47"/>
      <c r="U1405" s="46"/>
      <c r="V1405" s="46"/>
      <c r="W1405" s="48">
        <v>0</v>
      </c>
      <c r="X1405" s="49" t="s">
        <v>2025</v>
      </c>
      <c r="Y1405" s="50" t="s">
        <v>60</v>
      </c>
      <c r="Z1405" s="51" t="s">
        <v>2720</v>
      </c>
      <c r="AA1405" s="50" t="s">
        <v>60</v>
      </c>
      <c r="AB1405" s="51">
        <v>0</v>
      </c>
      <c r="AC1405" s="52">
        <v>0</v>
      </c>
      <c r="AD1405" s="52" t="s">
        <v>60</v>
      </c>
      <c r="AE1405" s="53"/>
      <c r="AF1405" s="53"/>
      <c r="AG1405" s="46">
        <v>0</v>
      </c>
      <c r="AH1405" s="46">
        <v>0</v>
      </c>
      <c r="AI1405" s="46">
        <v>0</v>
      </c>
      <c r="AJ1405" s="46"/>
      <c r="AK1405" s="53"/>
    </row>
    <row r="1406" spans="2:37" ht="30" customHeight="1" thickTop="1" thickBot="1" x14ac:dyDescent="0.25">
      <c r="B1406" s="2">
        <f t="shared" si="21"/>
        <v>207</v>
      </c>
      <c r="C1406" s="3" t="s">
        <v>2578</v>
      </c>
      <c r="D1406" s="39" t="s">
        <v>2697</v>
      </c>
      <c r="E1406" s="40" t="s">
        <v>2698</v>
      </c>
      <c r="F1406" s="39" t="s">
        <v>2721</v>
      </c>
      <c r="G1406" s="41" t="s">
        <v>2722</v>
      </c>
      <c r="H1406" s="1" t="s">
        <v>2723</v>
      </c>
      <c r="I1406" s="42">
        <v>43853</v>
      </c>
      <c r="J1406" s="42">
        <v>43819</v>
      </c>
      <c r="K1406" s="42">
        <v>43910</v>
      </c>
      <c r="L1406" s="43">
        <v>4</v>
      </c>
      <c r="M1406" s="44" t="s">
        <v>243</v>
      </c>
      <c r="N1406" s="45">
        <v>0</v>
      </c>
      <c r="O1406" s="45">
        <v>0</v>
      </c>
      <c r="P1406" s="46">
        <v>0</v>
      </c>
      <c r="Q1406" s="45" t="s">
        <v>120</v>
      </c>
      <c r="R1406" s="47">
        <v>0</v>
      </c>
      <c r="S1406" s="47">
        <v>0</v>
      </c>
      <c r="T1406" s="47"/>
      <c r="U1406" s="46"/>
      <c r="V1406" s="46"/>
      <c r="W1406" s="48">
        <v>0</v>
      </c>
      <c r="X1406" s="49"/>
      <c r="Y1406" s="50" t="s">
        <v>60</v>
      </c>
      <c r="Z1406" s="51">
        <v>0</v>
      </c>
      <c r="AA1406" s="50" t="s">
        <v>60</v>
      </c>
      <c r="AB1406" s="51">
        <v>0</v>
      </c>
      <c r="AC1406" s="52">
        <v>0</v>
      </c>
      <c r="AD1406" s="52" t="s">
        <v>56</v>
      </c>
      <c r="AE1406" s="53"/>
      <c r="AF1406" s="53"/>
      <c r="AG1406" s="46" t="s">
        <v>2724</v>
      </c>
      <c r="AH1406" s="46" t="s">
        <v>57</v>
      </c>
      <c r="AI1406" s="46" t="s">
        <v>57</v>
      </c>
      <c r="AJ1406" s="46"/>
      <c r="AK1406" s="53">
        <v>43910</v>
      </c>
    </row>
    <row r="1407" spans="2:37" ht="30" customHeight="1" thickTop="1" thickBot="1" x14ac:dyDescent="0.25">
      <c r="B1407" s="2">
        <f t="shared" si="21"/>
        <v>207</v>
      </c>
      <c r="C1407" s="3" t="s">
        <v>2578</v>
      </c>
      <c r="D1407" s="39" t="s">
        <v>2697</v>
      </c>
      <c r="E1407" s="40" t="s">
        <v>2698</v>
      </c>
      <c r="F1407" s="39" t="s">
        <v>2721</v>
      </c>
      <c r="G1407" s="41" t="s">
        <v>2722</v>
      </c>
      <c r="H1407" s="1" t="s">
        <v>2725</v>
      </c>
      <c r="I1407" s="42">
        <v>43853</v>
      </c>
      <c r="J1407" s="42">
        <v>43819</v>
      </c>
      <c r="K1407" s="42">
        <v>43910</v>
      </c>
      <c r="L1407" s="43">
        <v>12</v>
      </c>
      <c r="M1407" s="44" t="s">
        <v>243</v>
      </c>
      <c r="N1407" s="45">
        <v>0</v>
      </c>
      <c r="O1407" s="45">
        <v>0</v>
      </c>
      <c r="P1407" s="46">
        <v>0</v>
      </c>
      <c r="Q1407" s="45" t="s">
        <v>120</v>
      </c>
      <c r="R1407" s="47">
        <v>0</v>
      </c>
      <c r="S1407" s="47">
        <v>0</v>
      </c>
      <c r="T1407" s="47"/>
      <c r="U1407" s="46"/>
      <c r="V1407" s="46"/>
      <c r="W1407" s="48">
        <v>0</v>
      </c>
      <c r="X1407" s="49"/>
      <c r="Y1407" s="50" t="s">
        <v>60</v>
      </c>
      <c r="Z1407" s="51">
        <v>0</v>
      </c>
      <c r="AA1407" s="50" t="s">
        <v>60</v>
      </c>
      <c r="AB1407" s="51">
        <v>0</v>
      </c>
      <c r="AC1407" s="52">
        <v>0</v>
      </c>
      <c r="AD1407" s="52" t="s">
        <v>56</v>
      </c>
      <c r="AE1407" s="53"/>
      <c r="AF1407" s="53"/>
      <c r="AG1407" s="46" t="s">
        <v>1221</v>
      </c>
      <c r="AH1407" s="46" t="s">
        <v>57</v>
      </c>
      <c r="AI1407" s="46" t="s">
        <v>57</v>
      </c>
      <c r="AJ1407" s="46"/>
      <c r="AK1407" s="53">
        <v>43910</v>
      </c>
    </row>
    <row r="1408" spans="2:37" ht="30" customHeight="1" thickTop="1" thickBot="1" x14ac:dyDescent="0.25">
      <c r="B1408" s="2">
        <f t="shared" si="21"/>
        <v>207</v>
      </c>
      <c r="C1408" s="3" t="s">
        <v>2578</v>
      </c>
      <c r="D1408" s="39" t="s">
        <v>2697</v>
      </c>
      <c r="E1408" s="40" t="s">
        <v>2698</v>
      </c>
      <c r="F1408" s="39" t="s">
        <v>2721</v>
      </c>
      <c r="G1408" s="41" t="s">
        <v>2722</v>
      </c>
      <c r="H1408" s="1" t="s">
        <v>2726</v>
      </c>
      <c r="I1408" s="42">
        <v>0</v>
      </c>
      <c r="J1408" s="42" t="s">
        <v>60</v>
      </c>
      <c r="K1408" s="42" t="s">
        <v>60</v>
      </c>
      <c r="L1408" s="43">
        <v>2</v>
      </c>
      <c r="M1408" s="44" t="s">
        <v>243</v>
      </c>
      <c r="N1408" s="45">
        <v>0</v>
      </c>
      <c r="O1408" s="45">
        <v>50</v>
      </c>
      <c r="P1408" s="46">
        <v>0</v>
      </c>
      <c r="Q1408" s="45" t="s">
        <v>87</v>
      </c>
      <c r="R1408" s="47">
        <v>0</v>
      </c>
      <c r="S1408" s="47">
        <v>0</v>
      </c>
      <c r="T1408" s="47"/>
      <c r="U1408" s="46"/>
      <c r="V1408" s="46"/>
      <c r="W1408" s="48">
        <v>0</v>
      </c>
      <c r="X1408" s="49"/>
      <c r="Y1408" s="50" t="s">
        <v>60</v>
      </c>
      <c r="Z1408" s="51">
        <v>0</v>
      </c>
      <c r="AA1408" s="50" t="s">
        <v>60</v>
      </c>
      <c r="AB1408" s="51">
        <v>0</v>
      </c>
      <c r="AC1408" s="52">
        <v>0</v>
      </c>
      <c r="AD1408" s="52" t="s">
        <v>60</v>
      </c>
      <c r="AE1408" s="53"/>
      <c r="AF1408" s="53"/>
      <c r="AG1408" s="46">
        <v>186</v>
      </c>
      <c r="AH1408" s="46">
        <v>0</v>
      </c>
      <c r="AI1408" s="46">
        <v>0</v>
      </c>
      <c r="AJ1408" s="46"/>
      <c r="AK1408" s="53"/>
    </row>
    <row r="1409" spans="2:37" ht="30" customHeight="1" thickTop="1" thickBot="1" x14ac:dyDescent="0.25">
      <c r="B1409" s="2">
        <f t="shared" si="21"/>
        <v>207</v>
      </c>
      <c r="C1409" s="3" t="s">
        <v>2578</v>
      </c>
      <c r="D1409" s="39" t="s">
        <v>2697</v>
      </c>
      <c r="E1409" s="40" t="s">
        <v>2698</v>
      </c>
      <c r="F1409" s="39" t="s">
        <v>2721</v>
      </c>
      <c r="G1409" s="41" t="s">
        <v>2722</v>
      </c>
      <c r="H1409" s="1" t="s">
        <v>2727</v>
      </c>
      <c r="I1409" s="42">
        <v>43815</v>
      </c>
      <c r="J1409" s="42">
        <v>43818</v>
      </c>
      <c r="K1409" s="42">
        <v>43910</v>
      </c>
      <c r="L1409" s="43">
        <v>22</v>
      </c>
      <c r="M1409" s="44" t="s">
        <v>243</v>
      </c>
      <c r="N1409" s="45">
        <v>0</v>
      </c>
      <c r="O1409" s="45">
        <v>0</v>
      </c>
      <c r="P1409" s="46">
        <v>0</v>
      </c>
      <c r="Q1409" s="45" t="s">
        <v>120</v>
      </c>
      <c r="R1409" s="47">
        <v>0</v>
      </c>
      <c r="S1409" s="47">
        <v>0</v>
      </c>
      <c r="T1409" s="47"/>
      <c r="U1409" s="46"/>
      <c r="V1409" s="46"/>
      <c r="W1409" s="48">
        <v>0</v>
      </c>
      <c r="X1409" s="49"/>
      <c r="Y1409" s="50" t="s">
        <v>60</v>
      </c>
      <c r="Z1409" s="51">
        <v>0</v>
      </c>
      <c r="AA1409" s="50" t="s">
        <v>60</v>
      </c>
      <c r="AB1409" s="51">
        <v>0</v>
      </c>
      <c r="AC1409" s="52">
        <v>0</v>
      </c>
      <c r="AD1409" s="52" t="s">
        <v>60</v>
      </c>
      <c r="AE1409" s="53"/>
      <c r="AF1409" s="53"/>
      <c r="AG1409" s="46"/>
      <c r="AH1409" s="46"/>
      <c r="AI1409" s="46"/>
      <c r="AJ1409" s="46"/>
      <c r="AK1409" s="53">
        <v>43910</v>
      </c>
    </row>
    <row r="1410" spans="2:37" ht="30" customHeight="1" thickTop="1" thickBot="1" x14ac:dyDescent="0.25">
      <c r="B1410" s="2">
        <f t="shared" si="21"/>
        <v>208</v>
      </c>
      <c r="C1410" s="3" t="s">
        <v>2578</v>
      </c>
      <c r="D1410" s="39" t="s">
        <v>2579</v>
      </c>
      <c r="E1410" s="40" t="s">
        <v>2580</v>
      </c>
      <c r="F1410" s="39" t="s">
        <v>2728</v>
      </c>
      <c r="G1410" s="41" t="s">
        <v>2729</v>
      </c>
      <c r="H1410" s="1" t="s">
        <v>2730</v>
      </c>
      <c r="I1410" s="42">
        <v>43984</v>
      </c>
      <c r="J1410" s="42">
        <v>43768</v>
      </c>
      <c r="K1410" s="42" t="s">
        <v>60</v>
      </c>
      <c r="L1410" s="43">
        <v>10</v>
      </c>
      <c r="M1410" s="44" t="s">
        <v>243</v>
      </c>
      <c r="N1410" s="45">
        <v>70</v>
      </c>
      <c r="O1410" s="45">
        <v>1710</v>
      </c>
      <c r="P1410" s="46">
        <v>0</v>
      </c>
      <c r="Q1410" s="45" t="s">
        <v>2536</v>
      </c>
      <c r="R1410" s="47" t="s">
        <v>696</v>
      </c>
      <c r="S1410" s="47" t="s">
        <v>2731</v>
      </c>
      <c r="T1410" s="47" t="s">
        <v>194</v>
      </c>
      <c r="U1410" s="46"/>
      <c r="V1410" s="46"/>
      <c r="W1410" s="48">
        <v>0</v>
      </c>
      <c r="X1410" s="49"/>
      <c r="Y1410" s="50"/>
      <c r="Z1410" s="51">
        <v>0</v>
      </c>
      <c r="AA1410" s="50">
        <v>0</v>
      </c>
      <c r="AB1410" s="51">
        <v>0</v>
      </c>
      <c r="AC1410" s="52">
        <v>0</v>
      </c>
      <c r="AD1410" s="52" t="s">
        <v>60</v>
      </c>
      <c r="AE1410" s="53"/>
      <c r="AF1410" s="53">
        <v>0</v>
      </c>
      <c r="AG1410" s="46" t="s">
        <v>2432</v>
      </c>
      <c r="AH1410" s="46">
        <v>0</v>
      </c>
      <c r="AI1410" s="46">
        <v>0</v>
      </c>
      <c r="AJ1410" s="46"/>
      <c r="AK1410" s="53"/>
    </row>
    <row r="1411" spans="2:37" ht="30" customHeight="1" thickTop="1" thickBot="1" x14ac:dyDescent="0.25">
      <c r="B1411" s="2">
        <f t="shared" si="21"/>
        <v>208</v>
      </c>
      <c r="C1411" s="3" t="s">
        <v>2578</v>
      </c>
      <c r="D1411" s="39" t="s">
        <v>2579</v>
      </c>
      <c r="E1411" s="40" t="s">
        <v>2580</v>
      </c>
      <c r="F1411" s="39" t="s">
        <v>2728</v>
      </c>
      <c r="G1411" s="41" t="s">
        <v>2729</v>
      </c>
      <c r="H1411" s="1" t="s">
        <v>2732</v>
      </c>
      <c r="I1411" s="42" t="s">
        <v>3673</v>
      </c>
      <c r="J1411" s="42" t="s">
        <v>60</v>
      </c>
      <c r="K1411" s="42" t="s">
        <v>60</v>
      </c>
      <c r="L1411" s="43">
        <v>3</v>
      </c>
      <c r="M1411" s="44" t="s">
        <v>243</v>
      </c>
      <c r="N1411" s="45">
        <v>0</v>
      </c>
      <c r="O1411" s="45">
        <v>1995</v>
      </c>
      <c r="P1411" s="46">
        <v>0</v>
      </c>
      <c r="Q1411" s="45" t="s">
        <v>2536</v>
      </c>
      <c r="R1411" s="47">
        <v>0</v>
      </c>
      <c r="S1411" s="47">
        <v>0</v>
      </c>
      <c r="T1411" s="47"/>
      <c r="U1411" s="46"/>
      <c r="V1411" s="46"/>
      <c r="W1411" s="48"/>
      <c r="X1411" s="49"/>
      <c r="Y1411" s="50"/>
      <c r="Z1411" s="51"/>
      <c r="AA1411" s="50" t="s">
        <v>70</v>
      </c>
      <c r="AB1411" s="51">
        <v>0</v>
      </c>
      <c r="AC1411" s="52">
        <v>0</v>
      </c>
      <c r="AD1411" s="52" t="s">
        <v>60</v>
      </c>
      <c r="AE1411" s="53"/>
      <c r="AF1411" s="53">
        <v>0</v>
      </c>
      <c r="AG1411" s="46" t="s">
        <v>2733</v>
      </c>
      <c r="AH1411" s="46">
        <v>0</v>
      </c>
      <c r="AI1411" s="46">
        <v>0</v>
      </c>
      <c r="AJ1411" s="46"/>
      <c r="AK1411" s="53"/>
    </row>
    <row r="1412" spans="2:37" ht="30" customHeight="1" thickTop="1" thickBot="1" x14ac:dyDescent="0.25">
      <c r="B1412" s="2">
        <f t="shared" ref="B1412:B1475" si="22">IF(F1411=F1412,B1411,B1411+1)</f>
        <v>209</v>
      </c>
      <c r="C1412" s="3" t="s">
        <v>2578</v>
      </c>
      <c r="D1412" s="39" t="s">
        <v>2697</v>
      </c>
      <c r="E1412" s="40" t="s">
        <v>2698</v>
      </c>
      <c r="F1412" s="39" t="s">
        <v>2734</v>
      </c>
      <c r="G1412" s="41" t="s">
        <v>2735</v>
      </c>
      <c r="H1412" s="1" t="s">
        <v>2736</v>
      </c>
      <c r="I1412" s="42">
        <v>44084</v>
      </c>
      <c r="J1412" s="42">
        <v>44162</v>
      </c>
      <c r="K1412" s="42" t="s">
        <v>60</v>
      </c>
      <c r="L1412" s="43">
        <v>4</v>
      </c>
      <c r="M1412" s="44" t="s">
        <v>243</v>
      </c>
      <c r="N1412" s="45">
        <v>0</v>
      </c>
      <c r="O1412" s="45">
        <v>200</v>
      </c>
      <c r="P1412" s="46">
        <v>0</v>
      </c>
      <c r="Q1412" s="45" t="s">
        <v>54</v>
      </c>
      <c r="R1412" s="47">
        <v>0</v>
      </c>
      <c r="S1412" s="47">
        <v>0</v>
      </c>
      <c r="T1412" s="47"/>
      <c r="U1412" s="46"/>
      <c r="V1412" s="46"/>
      <c r="W1412" s="48"/>
      <c r="X1412" s="49" t="s">
        <v>2025</v>
      </c>
      <c r="Y1412" s="50"/>
      <c r="Z1412" s="51">
        <v>0</v>
      </c>
      <c r="AA1412" s="50" t="s">
        <v>70</v>
      </c>
      <c r="AB1412" s="51">
        <v>0</v>
      </c>
      <c r="AC1412" s="52">
        <v>0</v>
      </c>
      <c r="AD1412" s="52" t="s">
        <v>60</v>
      </c>
      <c r="AE1412" s="53"/>
      <c r="AF1412" s="53">
        <v>44096</v>
      </c>
      <c r="AG1412" s="46">
        <v>187</v>
      </c>
      <c r="AH1412" s="46">
        <v>0</v>
      </c>
      <c r="AI1412" s="46">
        <v>0</v>
      </c>
      <c r="AJ1412" s="46"/>
      <c r="AK1412" s="53"/>
    </row>
    <row r="1413" spans="2:37" ht="30" customHeight="1" thickTop="1" thickBot="1" x14ac:dyDescent="0.25">
      <c r="B1413" s="2">
        <f t="shared" si="22"/>
        <v>209</v>
      </c>
      <c r="C1413" s="3" t="s">
        <v>2578</v>
      </c>
      <c r="D1413" s="39" t="s">
        <v>2697</v>
      </c>
      <c r="E1413" s="40" t="s">
        <v>2698</v>
      </c>
      <c r="F1413" s="39" t="s">
        <v>2734</v>
      </c>
      <c r="G1413" s="41" t="s">
        <v>2735</v>
      </c>
      <c r="H1413" s="1" t="s">
        <v>2737</v>
      </c>
      <c r="I1413" s="42">
        <v>0</v>
      </c>
      <c r="J1413" s="42" t="s">
        <v>60</v>
      </c>
      <c r="K1413" s="42" t="s">
        <v>60</v>
      </c>
      <c r="L1413" s="43">
        <v>11</v>
      </c>
      <c r="M1413" s="44" t="s">
        <v>243</v>
      </c>
      <c r="N1413" s="45">
        <v>0</v>
      </c>
      <c r="O1413" s="45">
        <v>625</v>
      </c>
      <c r="P1413" s="46">
        <v>0</v>
      </c>
      <c r="Q1413" s="45" t="s">
        <v>59</v>
      </c>
      <c r="R1413" s="47">
        <v>0</v>
      </c>
      <c r="S1413" s="47">
        <v>0</v>
      </c>
      <c r="T1413" s="47"/>
      <c r="U1413" s="46"/>
      <c r="V1413" s="46"/>
      <c r="W1413" s="48">
        <v>0</v>
      </c>
      <c r="X1413" s="49"/>
      <c r="Y1413" s="50" t="s">
        <v>60</v>
      </c>
      <c r="Z1413" s="51">
        <v>0</v>
      </c>
      <c r="AA1413" s="50" t="s">
        <v>60</v>
      </c>
      <c r="AB1413" s="51">
        <v>0</v>
      </c>
      <c r="AC1413" s="52">
        <v>0</v>
      </c>
      <c r="AD1413" s="52" t="s">
        <v>60</v>
      </c>
      <c r="AE1413" s="53"/>
      <c r="AF1413" s="53"/>
      <c r="AG1413" s="46" t="s">
        <v>1747</v>
      </c>
      <c r="AH1413" s="46">
        <v>0</v>
      </c>
      <c r="AI1413" s="46">
        <v>0</v>
      </c>
      <c r="AJ1413" s="46"/>
      <c r="AK1413" s="53"/>
    </row>
    <row r="1414" spans="2:37" ht="30" customHeight="1" thickTop="1" thickBot="1" x14ac:dyDescent="0.25">
      <c r="B1414" s="2">
        <f t="shared" si="22"/>
        <v>209</v>
      </c>
      <c r="C1414" s="3" t="s">
        <v>2578</v>
      </c>
      <c r="D1414" s="39" t="s">
        <v>2697</v>
      </c>
      <c r="E1414" s="40" t="s">
        <v>2698</v>
      </c>
      <c r="F1414" s="39" t="s">
        <v>2734</v>
      </c>
      <c r="G1414" s="41" t="s">
        <v>2735</v>
      </c>
      <c r="H1414" s="1" t="s">
        <v>2738</v>
      </c>
      <c r="I1414" s="42">
        <v>0</v>
      </c>
      <c r="J1414" s="42" t="s">
        <v>60</v>
      </c>
      <c r="K1414" s="42" t="s">
        <v>60</v>
      </c>
      <c r="L1414" s="43">
        <v>3</v>
      </c>
      <c r="M1414" s="44" t="s">
        <v>243</v>
      </c>
      <c r="N1414" s="45">
        <v>0</v>
      </c>
      <c r="O1414" s="45">
        <v>4375</v>
      </c>
      <c r="P1414" s="46">
        <v>0</v>
      </c>
      <c r="Q1414" s="45" t="s">
        <v>59</v>
      </c>
      <c r="R1414" s="47">
        <v>0</v>
      </c>
      <c r="S1414" s="47">
        <v>0</v>
      </c>
      <c r="T1414" s="47"/>
      <c r="U1414" s="46"/>
      <c r="V1414" s="46"/>
      <c r="W1414" s="48">
        <v>0</v>
      </c>
      <c r="X1414" s="49"/>
      <c r="Y1414" s="50" t="s">
        <v>60</v>
      </c>
      <c r="Z1414" s="51">
        <v>0</v>
      </c>
      <c r="AA1414" s="50" t="s">
        <v>60</v>
      </c>
      <c r="AB1414" s="51">
        <v>0</v>
      </c>
      <c r="AC1414" s="52">
        <v>0</v>
      </c>
      <c r="AD1414" s="52" t="s">
        <v>60</v>
      </c>
      <c r="AE1414" s="53"/>
      <c r="AF1414" s="53"/>
      <c r="AG1414" s="46" t="s">
        <v>1156</v>
      </c>
      <c r="AH1414" s="46">
        <v>0</v>
      </c>
      <c r="AI1414" s="46">
        <v>0</v>
      </c>
      <c r="AJ1414" s="46"/>
      <c r="AK1414" s="53"/>
    </row>
    <row r="1415" spans="2:37" ht="30" customHeight="1" thickTop="1" thickBot="1" x14ac:dyDescent="0.25">
      <c r="B1415" s="2">
        <f t="shared" si="22"/>
        <v>209</v>
      </c>
      <c r="C1415" s="3" t="s">
        <v>2578</v>
      </c>
      <c r="D1415" s="39" t="s">
        <v>2697</v>
      </c>
      <c r="E1415" s="40" t="s">
        <v>2698</v>
      </c>
      <c r="F1415" s="39" t="s">
        <v>2734</v>
      </c>
      <c r="G1415" s="41" t="s">
        <v>2735</v>
      </c>
      <c r="H1415" s="1" t="s">
        <v>2739</v>
      </c>
      <c r="I1415" s="42">
        <v>0</v>
      </c>
      <c r="J1415" s="42" t="s">
        <v>60</v>
      </c>
      <c r="K1415" s="42" t="s">
        <v>60</v>
      </c>
      <c r="L1415" s="43">
        <v>10</v>
      </c>
      <c r="M1415" s="44" t="s">
        <v>243</v>
      </c>
      <c r="N1415" s="45">
        <v>240</v>
      </c>
      <c r="O1415" s="45">
        <v>2783</v>
      </c>
      <c r="P1415" s="46">
        <v>0</v>
      </c>
      <c r="Q1415" s="45" t="s">
        <v>59</v>
      </c>
      <c r="R1415" s="47">
        <v>0</v>
      </c>
      <c r="S1415" s="47">
        <v>0</v>
      </c>
      <c r="T1415" s="47"/>
      <c r="U1415" s="46"/>
      <c r="V1415" s="46"/>
      <c r="W1415" s="48">
        <v>0</v>
      </c>
      <c r="X1415" s="49"/>
      <c r="Y1415" s="50" t="s">
        <v>60</v>
      </c>
      <c r="Z1415" s="51">
        <v>0</v>
      </c>
      <c r="AA1415" s="50" t="s">
        <v>60</v>
      </c>
      <c r="AB1415" s="51">
        <v>0</v>
      </c>
      <c r="AC1415" s="52">
        <v>0</v>
      </c>
      <c r="AD1415" s="52" t="s">
        <v>60</v>
      </c>
      <c r="AE1415" s="53"/>
      <c r="AF1415" s="53"/>
      <c r="AG1415" s="46" t="s">
        <v>2740</v>
      </c>
      <c r="AH1415" s="46">
        <v>0</v>
      </c>
      <c r="AI1415" s="46">
        <v>0</v>
      </c>
      <c r="AJ1415" s="46"/>
      <c r="AK1415" s="53"/>
    </row>
    <row r="1416" spans="2:37" ht="30" customHeight="1" thickTop="1" thickBot="1" x14ac:dyDescent="0.25">
      <c r="B1416" s="2">
        <f t="shared" si="22"/>
        <v>210</v>
      </c>
      <c r="C1416" s="3" t="s">
        <v>2578</v>
      </c>
      <c r="D1416" s="39" t="s">
        <v>2697</v>
      </c>
      <c r="E1416" s="40" t="s">
        <v>2698</v>
      </c>
      <c r="F1416" s="39" t="s">
        <v>2741</v>
      </c>
      <c r="G1416" s="41" t="s">
        <v>2742</v>
      </c>
      <c r="H1416" s="1" t="s">
        <v>2743</v>
      </c>
      <c r="I1416" s="42">
        <v>0</v>
      </c>
      <c r="J1416" s="42" t="s">
        <v>60</v>
      </c>
      <c r="K1416" s="42" t="s">
        <v>60</v>
      </c>
      <c r="L1416" s="43">
        <v>34</v>
      </c>
      <c r="M1416" s="44" t="s">
        <v>243</v>
      </c>
      <c r="N1416" s="45">
        <v>180</v>
      </c>
      <c r="O1416" s="45">
        <v>250</v>
      </c>
      <c r="P1416" s="46">
        <v>0</v>
      </c>
      <c r="Q1416" s="45" t="s">
        <v>59</v>
      </c>
      <c r="R1416" s="47">
        <v>0</v>
      </c>
      <c r="S1416" s="47">
        <v>0</v>
      </c>
      <c r="T1416" s="47"/>
      <c r="U1416" s="46"/>
      <c r="V1416" s="46"/>
      <c r="W1416" s="48">
        <v>0</v>
      </c>
      <c r="X1416" s="49"/>
      <c r="Y1416" s="50" t="s">
        <v>60</v>
      </c>
      <c r="Z1416" s="51">
        <v>0</v>
      </c>
      <c r="AA1416" s="50" t="s">
        <v>60</v>
      </c>
      <c r="AB1416" s="51">
        <v>0</v>
      </c>
      <c r="AC1416" s="52">
        <v>0</v>
      </c>
      <c r="AD1416" s="52" t="s">
        <v>60</v>
      </c>
      <c r="AE1416" s="53"/>
      <c r="AF1416" s="53"/>
      <c r="AG1416" s="46">
        <v>205</v>
      </c>
      <c r="AH1416" s="46">
        <v>0</v>
      </c>
      <c r="AI1416" s="46">
        <v>0</v>
      </c>
      <c r="AJ1416" s="46"/>
      <c r="AK1416" s="53"/>
    </row>
    <row r="1417" spans="2:37" ht="30" customHeight="1" thickTop="1" thickBot="1" x14ac:dyDescent="0.25">
      <c r="B1417" s="2">
        <f t="shared" si="22"/>
        <v>210</v>
      </c>
      <c r="C1417" s="3" t="s">
        <v>2578</v>
      </c>
      <c r="D1417" s="39" t="s">
        <v>2697</v>
      </c>
      <c r="E1417" s="40" t="s">
        <v>2698</v>
      </c>
      <c r="F1417" s="39" t="s">
        <v>2741</v>
      </c>
      <c r="G1417" s="41" t="s">
        <v>2742</v>
      </c>
      <c r="H1417" s="1" t="s">
        <v>2744</v>
      </c>
      <c r="I1417" s="42">
        <v>0</v>
      </c>
      <c r="J1417" s="42" t="s">
        <v>60</v>
      </c>
      <c r="K1417" s="42" t="s">
        <v>60</v>
      </c>
      <c r="L1417" s="43">
        <v>4</v>
      </c>
      <c r="M1417" s="44" t="s">
        <v>243</v>
      </c>
      <c r="N1417" s="45">
        <v>123</v>
      </c>
      <c r="O1417" s="45">
        <v>0</v>
      </c>
      <c r="P1417" s="46">
        <v>0</v>
      </c>
      <c r="Q1417" s="45" t="s">
        <v>59</v>
      </c>
      <c r="R1417" s="47">
        <v>0</v>
      </c>
      <c r="S1417" s="47">
        <v>0</v>
      </c>
      <c r="T1417" s="47"/>
      <c r="U1417" s="46"/>
      <c r="V1417" s="46"/>
      <c r="W1417" s="48">
        <v>0</v>
      </c>
      <c r="X1417" s="49"/>
      <c r="Y1417" s="50" t="s">
        <v>60</v>
      </c>
      <c r="Z1417" s="51">
        <v>0</v>
      </c>
      <c r="AA1417" s="50" t="s">
        <v>60</v>
      </c>
      <c r="AB1417" s="51">
        <v>0</v>
      </c>
      <c r="AC1417" s="52">
        <v>0</v>
      </c>
      <c r="AD1417" s="52" t="s">
        <v>60</v>
      </c>
      <c r="AE1417" s="53"/>
      <c r="AF1417" s="53"/>
      <c r="AG1417" s="46">
        <v>0</v>
      </c>
      <c r="AH1417" s="46">
        <v>0</v>
      </c>
      <c r="AI1417" s="46">
        <v>0</v>
      </c>
      <c r="AJ1417" s="46"/>
      <c r="AK1417" s="53"/>
    </row>
    <row r="1418" spans="2:37" ht="30" customHeight="1" thickTop="1" thickBot="1" x14ac:dyDescent="0.25">
      <c r="B1418" s="2">
        <f t="shared" si="22"/>
        <v>210</v>
      </c>
      <c r="C1418" s="3" t="s">
        <v>2578</v>
      </c>
      <c r="D1418" s="39" t="s">
        <v>2697</v>
      </c>
      <c r="E1418" s="40" t="s">
        <v>2698</v>
      </c>
      <c r="F1418" s="39" t="s">
        <v>2741</v>
      </c>
      <c r="G1418" s="41" t="s">
        <v>2742</v>
      </c>
      <c r="H1418" s="1" t="s">
        <v>2745</v>
      </c>
      <c r="I1418" s="42">
        <v>0</v>
      </c>
      <c r="J1418" s="42" t="s">
        <v>60</v>
      </c>
      <c r="K1418" s="42" t="s">
        <v>60</v>
      </c>
      <c r="L1418" s="43">
        <v>15</v>
      </c>
      <c r="M1418" s="44" t="s">
        <v>243</v>
      </c>
      <c r="N1418" s="45">
        <v>260</v>
      </c>
      <c r="O1418" s="45">
        <v>230</v>
      </c>
      <c r="P1418" s="46">
        <v>0</v>
      </c>
      <c r="Q1418" s="45" t="s">
        <v>59</v>
      </c>
      <c r="R1418" s="47">
        <v>0</v>
      </c>
      <c r="S1418" s="47">
        <v>0</v>
      </c>
      <c r="T1418" s="47"/>
      <c r="U1418" s="46"/>
      <c r="V1418" s="46"/>
      <c r="W1418" s="48">
        <v>0</v>
      </c>
      <c r="X1418" s="49"/>
      <c r="Y1418" s="50" t="s">
        <v>60</v>
      </c>
      <c r="Z1418" s="51">
        <v>0</v>
      </c>
      <c r="AA1418" s="50" t="s">
        <v>60</v>
      </c>
      <c r="AB1418" s="51">
        <v>0</v>
      </c>
      <c r="AC1418" s="52">
        <v>0</v>
      </c>
      <c r="AD1418" s="52" t="s">
        <v>60</v>
      </c>
      <c r="AE1418" s="53"/>
      <c r="AF1418" s="53"/>
      <c r="AG1418" s="46" t="s">
        <v>2746</v>
      </c>
      <c r="AH1418" s="46">
        <v>0</v>
      </c>
      <c r="AI1418" s="46">
        <v>0</v>
      </c>
      <c r="AJ1418" s="46"/>
      <c r="AK1418" s="53"/>
    </row>
    <row r="1419" spans="2:37" ht="30" customHeight="1" thickTop="1" thickBot="1" x14ac:dyDescent="0.25">
      <c r="B1419" s="2">
        <f t="shared" si="22"/>
        <v>210</v>
      </c>
      <c r="C1419" s="3" t="s">
        <v>2578</v>
      </c>
      <c r="D1419" s="39" t="s">
        <v>2697</v>
      </c>
      <c r="E1419" s="40" t="s">
        <v>2698</v>
      </c>
      <c r="F1419" s="39" t="s">
        <v>2741</v>
      </c>
      <c r="G1419" s="41" t="s">
        <v>2742</v>
      </c>
      <c r="H1419" s="1" t="s">
        <v>2747</v>
      </c>
      <c r="I1419" s="42">
        <v>0</v>
      </c>
      <c r="J1419" s="42" t="s">
        <v>60</v>
      </c>
      <c r="K1419" s="42" t="s">
        <v>60</v>
      </c>
      <c r="L1419" s="43">
        <v>8</v>
      </c>
      <c r="M1419" s="44" t="s">
        <v>243</v>
      </c>
      <c r="N1419" s="45">
        <v>50</v>
      </c>
      <c r="O1419" s="45">
        <v>220</v>
      </c>
      <c r="P1419" s="46">
        <v>0</v>
      </c>
      <c r="Q1419" s="45" t="s">
        <v>59</v>
      </c>
      <c r="R1419" s="47">
        <v>0</v>
      </c>
      <c r="S1419" s="47">
        <v>0</v>
      </c>
      <c r="T1419" s="47"/>
      <c r="U1419" s="46"/>
      <c r="V1419" s="46"/>
      <c r="W1419" s="48">
        <v>0</v>
      </c>
      <c r="X1419" s="49"/>
      <c r="Y1419" s="50" t="s">
        <v>60</v>
      </c>
      <c r="Z1419" s="51">
        <v>0</v>
      </c>
      <c r="AA1419" s="50" t="s">
        <v>60</v>
      </c>
      <c r="AB1419" s="51">
        <v>0</v>
      </c>
      <c r="AC1419" s="52">
        <v>0</v>
      </c>
      <c r="AD1419" s="52" t="s">
        <v>60</v>
      </c>
      <c r="AE1419" s="53"/>
      <c r="AF1419" s="53"/>
      <c r="AG1419" s="46" t="s">
        <v>2748</v>
      </c>
      <c r="AH1419" s="46">
        <v>0</v>
      </c>
      <c r="AI1419" s="46">
        <v>0</v>
      </c>
      <c r="AJ1419" s="46"/>
      <c r="AK1419" s="53"/>
    </row>
    <row r="1420" spans="2:37" ht="30" customHeight="1" thickTop="1" thickBot="1" x14ac:dyDescent="0.25">
      <c r="B1420" s="2">
        <f t="shared" si="22"/>
        <v>210</v>
      </c>
      <c r="C1420" s="3" t="s">
        <v>2578</v>
      </c>
      <c r="D1420" s="39" t="s">
        <v>2697</v>
      </c>
      <c r="E1420" s="40" t="s">
        <v>2698</v>
      </c>
      <c r="F1420" s="39" t="s">
        <v>2741</v>
      </c>
      <c r="G1420" s="41" t="s">
        <v>2742</v>
      </c>
      <c r="H1420" s="1" t="s">
        <v>2749</v>
      </c>
      <c r="I1420" s="42">
        <v>0</v>
      </c>
      <c r="J1420" s="42" t="s">
        <v>60</v>
      </c>
      <c r="K1420" s="42" t="s">
        <v>60</v>
      </c>
      <c r="L1420" s="43">
        <v>5</v>
      </c>
      <c r="M1420" s="44" t="s">
        <v>243</v>
      </c>
      <c r="N1420" s="45">
        <v>100</v>
      </c>
      <c r="O1420" s="45">
        <v>225</v>
      </c>
      <c r="P1420" s="46">
        <v>0</v>
      </c>
      <c r="Q1420" s="45" t="s">
        <v>59</v>
      </c>
      <c r="R1420" s="47">
        <v>0</v>
      </c>
      <c r="S1420" s="47">
        <v>0</v>
      </c>
      <c r="T1420" s="47"/>
      <c r="U1420" s="46"/>
      <c r="V1420" s="46"/>
      <c r="W1420" s="48">
        <v>0</v>
      </c>
      <c r="X1420" s="49"/>
      <c r="Y1420" s="50" t="s">
        <v>60</v>
      </c>
      <c r="Z1420" s="51">
        <v>0</v>
      </c>
      <c r="AA1420" s="50" t="s">
        <v>60</v>
      </c>
      <c r="AB1420" s="51">
        <v>0</v>
      </c>
      <c r="AC1420" s="52">
        <v>0</v>
      </c>
      <c r="AD1420" s="52" t="s">
        <v>60</v>
      </c>
      <c r="AE1420" s="53"/>
      <c r="AF1420" s="53"/>
      <c r="AG1420" s="46">
        <v>225</v>
      </c>
      <c r="AH1420" s="46">
        <v>0</v>
      </c>
      <c r="AI1420" s="46">
        <v>0</v>
      </c>
      <c r="AJ1420" s="46"/>
      <c r="AK1420" s="53"/>
    </row>
    <row r="1421" spans="2:37" ht="30" customHeight="1" thickTop="1" thickBot="1" x14ac:dyDescent="0.25">
      <c r="B1421" s="2">
        <f t="shared" si="22"/>
        <v>210</v>
      </c>
      <c r="C1421" s="3" t="s">
        <v>2578</v>
      </c>
      <c r="D1421" s="39" t="s">
        <v>2697</v>
      </c>
      <c r="E1421" s="40" t="s">
        <v>2698</v>
      </c>
      <c r="F1421" s="39" t="s">
        <v>2741</v>
      </c>
      <c r="G1421" s="41" t="s">
        <v>2742</v>
      </c>
      <c r="H1421" s="1" t="s">
        <v>2750</v>
      </c>
      <c r="I1421" s="42">
        <v>43815</v>
      </c>
      <c r="J1421" s="42">
        <v>43818</v>
      </c>
      <c r="K1421" s="42">
        <v>43910</v>
      </c>
      <c r="L1421" s="43">
        <v>6</v>
      </c>
      <c r="M1421" s="44" t="s">
        <v>243</v>
      </c>
      <c r="N1421" s="45">
        <v>0</v>
      </c>
      <c r="O1421" s="45">
        <v>0</v>
      </c>
      <c r="P1421" s="46">
        <v>0</v>
      </c>
      <c r="Q1421" s="45" t="s">
        <v>120</v>
      </c>
      <c r="R1421" s="47">
        <v>0</v>
      </c>
      <c r="S1421" s="47">
        <v>0</v>
      </c>
      <c r="T1421" s="47"/>
      <c r="U1421" s="46"/>
      <c r="V1421" s="46"/>
      <c r="W1421" s="48">
        <v>0</v>
      </c>
      <c r="X1421" s="49"/>
      <c r="Y1421" s="50" t="s">
        <v>60</v>
      </c>
      <c r="Z1421" s="51">
        <v>0</v>
      </c>
      <c r="AA1421" s="50" t="s">
        <v>60</v>
      </c>
      <c r="AB1421" s="51">
        <v>0</v>
      </c>
      <c r="AC1421" s="52">
        <v>0</v>
      </c>
      <c r="AD1421" s="52" t="s">
        <v>60</v>
      </c>
      <c r="AE1421" s="53"/>
      <c r="AF1421" s="53"/>
      <c r="AG1421" s="168"/>
      <c r="AH1421" s="46"/>
      <c r="AI1421" s="46"/>
      <c r="AJ1421" s="46"/>
      <c r="AK1421" s="53">
        <v>43910</v>
      </c>
    </row>
    <row r="1422" spans="2:37" ht="30" customHeight="1" thickTop="1" thickBot="1" x14ac:dyDescent="0.25">
      <c r="B1422" s="2">
        <f t="shared" si="22"/>
        <v>211</v>
      </c>
      <c r="C1422" s="3" t="s">
        <v>2578</v>
      </c>
      <c r="D1422" s="39" t="s">
        <v>2626</v>
      </c>
      <c r="E1422" s="40" t="s">
        <v>2627</v>
      </c>
      <c r="F1422" s="39" t="s">
        <v>2751</v>
      </c>
      <c r="G1422" s="41" t="s">
        <v>2752</v>
      </c>
      <c r="H1422" s="1" t="s">
        <v>2753</v>
      </c>
      <c r="I1422" s="42">
        <v>43992</v>
      </c>
      <c r="J1422" s="42">
        <v>44004</v>
      </c>
      <c r="K1422" s="42">
        <v>44012</v>
      </c>
      <c r="L1422" s="43">
        <v>38</v>
      </c>
      <c r="M1422" s="44" t="s">
        <v>2531</v>
      </c>
      <c r="N1422" s="45">
        <v>0</v>
      </c>
      <c r="O1422" s="45">
        <v>0</v>
      </c>
      <c r="P1422" s="46">
        <v>0</v>
      </c>
      <c r="Q1422" s="45" t="s">
        <v>120</v>
      </c>
      <c r="R1422" s="47">
        <v>0</v>
      </c>
      <c r="S1422" s="47">
        <v>0</v>
      </c>
      <c r="T1422" s="47"/>
      <c r="U1422" s="46"/>
      <c r="V1422" s="46"/>
      <c r="W1422" s="48">
        <v>0</v>
      </c>
      <c r="X1422" s="49"/>
      <c r="Y1422" s="50" t="s">
        <v>60</v>
      </c>
      <c r="Z1422" s="51">
        <v>0</v>
      </c>
      <c r="AA1422" s="50" t="s">
        <v>60</v>
      </c>
      <c r="AB1422" s="51">
        <v>0</v>
      </c>
      <c r="AC1422" s="52">
        <v>0</v>
      </c>
      <c r="AD1422" s="52" t="s">
        <v>56</v>
      </c>
      <c r="AE1422" s="53"/>
      <c r="AF1422" s="53"/>
      <c r="AG1422" s="46" t="s">
        <v>2754</v>
      </c>
      <c r="AH1422" s="46" t="s">
        <v>57</v>
      </c>
      <c r="AI1422" s="46" t="s">
        <v>57</v>
      </c>
      <c r="AJ1422" s="46"/>
      <c r="AK1422" s="53">
        <v>44012</v>
      </c>
    </row>
    <row r="1423" spans="2:37" ht="30" customHeight="1" thickTop="1" thickBot="1" x14ac:dyDescent="0.25">
      <c r="B1423" s="2">
        <f t="shared" si="22"/>
        <v>211</v>
      </c>
      <c r="C1423" s="3" t="s">
        <v>2578</v>
      </c>
      <c r="D1423" s="39" t="s">
        <v>2626</v>
      </c>
      <c r="E1423" s="40" t="s">
        <v>2627</v>
      </c>
      <c r="F1423" s="39" t="s">
        <v>2751</v>
      </c>
      <c r="G1423" s="41" t="s">
        <v>2752</v>
      </c>
      <c r="H1423" s="1" t="s">
        <v>2755</v>
      </c>
      <c r="I1423" s="42">
        <v>43992</v>
      </c>
      <c r="J1423" s="42">
        <v>44004</v>
      </c>
      <c r="K1423" s="42">
        <v>44012</v>
      </c>
      <c r="L1423" s="43">
        <v>5</v>
      </c>
      <c r="M1423" s="44" t="s">
        <v>2531</v>
      </c>
      <c r="N1423" s="45">
        <v>0</v>
      </c>
      <c r="O1423" s="45">
        <v>0</v>
      </c>
      <c r="P1423" s="46">
        <v>0</v>
      </c>
      <c r="Q1423" s="45" t="s">
        <v>120</v>
      </c>
      <c r="R1423" s="47">
        <v>0</v>
      </c>
      <c r="S1423" s="47">
        <v>0</v>
      </c>
      <c r="T1423" s="47"/>
      <c r="U1423" s="46"/>
      <c r="V1423" s="46"/>
      <c r="W1423" s="48">
        <v>0</v>
      </c>
      <c r="X1423" s="49"/>
      <c r="Y1423" s="50" t="s">
        <v>60</v>
      </c>
      <c r="Z1423" s="51">
        <v>0</v>
      </c>
      <c r="AA1423" s="50" t="s">
        <v>60</v>
      </c>
      <c r="AB1423" s="51">
        <v>0</v>
      </c>
      <c r="AC1423" s="52">
        <v>0</v>
      </c>
      <c r="AD1423" s="52" t="s">
        <v>56</v>
      </c>
      <c r="AE1423" s="53"/>
      <c r="AF1423" s="53"/>
      <c r="AG1423" s="168">
        <v>139</v>
      </c>
      <c r="AH1423" s="46" t="s">
        <v>57</v>
      </c>
      <c r="AI1423" s="46" t="s">
        <v>57</v>
      </c>
      <c r="AJ1423" s="46"/>
      <c r="AK1423" s="53">
        <v>44012</v>
      </c>
    </row>
    <row r="1424" spans="2:37" ht="30" customHeight="1" thickTop="1" thickBot="1" x14ac:dyDescent="0.25">
      <c r="B1424" s="2">
        <f t="shared" si="22"/>
        <v>211</v>
      </c>
      <c r="C1424" s="3" t="s">
        <v>2578</v>
      </c>
      <c r="D1424" s="39" t="s">
        <v>2626</v>
      </c>
      <c r="E1424" s="40" t="s">
        <v>2627</v>
      </c>
      <c r="F1424" s="39" t="s">
        <v>2751</v>
      </c>
      <c r="G1424" s="41" t="s">
        <v>2752</v>
      </c>
      <c r="H1424" s="1" t="s">
        <v>2756</v>
      </c>
      <c r="I1424" s="42">
        <v>43992</v>
      </c>
      <c r="J1424" s="42">
        <v>44004</v>
      </c>
      <c r="K1424" s="42">
        <v>44012</v>
      </c>
      <c r="L1424" s="43">
        <v>7</v>
      </c>
      <c r="M1424" s="44" t="s">
        <v>2531</v>
      </c>
      <c r="N1424" s="45">
        <v>0</v>
      </c>
      <c r="O1424" s="45">
        <v>0</v>
      </c>
      <c r="P1424" s="46">
        <v>0</v>
      </c>
      <c r="Q1424" s="45" t="s">
        <v>120</v>
      </c>
      <c r="R1424" s="47">
        <v>0</v>
      </c>
      <c r="S1424" s="47">
        <v>0</v>
      </c>
      <c r="T1424" s="47"/>
      <c r="U1424" s="46"/>
      <c r="V1424" s="46"/>
      <c r="W1424" s="48">
        <v>0</v>
      </c>
      <c r="X1424" s="49"/>
      <c r="Y1424" s="50" t="s">
        <v>60</v>
      </c>
      <c r="Z1424" s="51">
        <v>0</v>
      </c>
      <c r="AA1424" s="50" t="s">
        <v>60</v>
      </c>
      <c r="AB1424" s="51">
        <v>0</v>
      </c>
      <c r="AC1424" s="52">
        <v>0</v>
      </c>
      <c r="AD1424" s="52" t="s">
        <v>56</v>
      </c>
      <c r="AE1424" s="53"/>
      <c r="AF1424" s="53"/>
      <c r="AG1424" s="46" t="s">
        <v>2757</v>
      </c>
      <c r="AH1424" s="46" t="s">
        <v>57</v>
      </c>
      <c r="AI1424" s="46" t="s">
        <v>57</v>
      </c>
      <c r="AJ1424" s="46"/>
      <c r="AK1424" s="53">
        <v>44012</v>
      </c>
    </row>
    <row r="1425" spans="2:37" ht="30" customHeight="1" thickTop="1" thickBot="1" x14ac:dyDescent="0.25">
      <c r="B1425" s="2">
        <f t="shared" si="22"/>
        <v>211</v>
      </c>
      <c r="C1425" s="3" t="s">
        <v>2578</v>
      </c>
      <c r="D1425" s="39" t="s">
        <v>2626</v>
      </c>
      <c r="E1425" s="40" t="s">
        <v>2627</v>
      </c>
      <c r="F1425" s="39" t="s">
        <v>2751</v>
      </c>
      <c r="G1425" s="41" t="s">
        <v>2752</v>
      </c>
      <c r="H1425" s="1" t="s">
        <v>2758</v>
      </c>
      <c r="I1425" s="42">
        <v>43992</v>
      </c>
      <c r="J1425" s="42">
        <v>44004</v>
      </c>
      <c r="K1425" s="42">
        <v>44012</v>
      </c>
      <c r="L1425" s="43">
        <v>8</v>
      </c>
      <c r="M1425" s="44" t="s">
        <v>2531</v>
      </c>
      <c r="N1425" s="45">
        <v>0</v>
      </c>
      <c r="O1425" s="45">
        <v>0</v>
      </c>
      <c r="P1425" s="46">
        <v>0</v>
      </c>
      <c r="Q1425" s="45" t="s">
        <v>120</v>
      </c>
      <c r="R1425" s="47">
        <v>0</v>
      </c>
      <c r="S1425" s="47">
        <v>0</v>
      </c>
      <c r="T1425" s="47"/>
      <c r="U1425" s="46"/>
      <c r="V1425" s="46"/>
      <c r="W1425" s="48">
        <v>0</v>
      </c>
      <c r="X1425" s="49"/>
      <c r="Y1425" s="50" t="s">
        <v>60</v>
      </c>
      <c r="Z1425" s="51">
        <v>0</v>
      </c>
      <c r="AA1425" s="50">
        <v>0</v>
      </c>
      <c r="AB1425" s="51">
        <v>0</v>
      </c>
      <c r="AC1425" s="52">
        <v>0</v>
      </c>
      <c r="AD1425" s="52" t="s">
        <v>56</v>
      </c>
      <c r="AE1425" s="53"/>
      <c r="AF1425" s="53">
        <v>0</v>
      </c>
      <c r="AG1425" s="46" t="s">
        <v>2759</v>
      </c>
      <c r="AH1425" s="46" t="s">
        <v>57</v>
      </c>
      <c r="AI1425" s="46" t="s">
        <v>57</v>
      </c>
      <c r="AJ1425" s="46"/>
      <c r="AK1425" s="53">
        <v>44012</v>
      </c>
    </row>
    <row r="1426" spans="2:37" ht="30" customHeight="1" thickTop="1" thickBot="1" x14ac:dyDescent="0.25">
      <c r="B1426" s="2">
        <f t="shared" si="22"/>
        <v>212</v>
      </c>
      <c r="C1426" s="3" t="s">
        <v>2760</v>
      </c>
      <c r="D1426" s="39" t="s">
        <v>2761</v>
      </c>
      <c r="E1426" s="40" t="s">
        <v>2762</v>
      </c>
      <c r="F1426" s="39" t="s">
        <v>2763</v>
      </c>
      <c r="G1426" s="41" t="s">
        <v>2764</v>
      </c>
      <c r="H1426" s="1" t="s">
        <v>2765</v>
      </c>
      <c r="I1426" s="42" t="s">
        <v>3673</v>
      </c>
      <c r="J1426" s="42" t="s">
        <v>60</v>
      </c>
      <c r="K1426" s="42" t="s">
        <v>60</v>
      </c>
      <c r="L1426" s="43">
        <v>1</v>
      </c>
      <c r="M1426" s="44" t="s">
        <v>2531</v>
      </c>
      <c r="N1426" s="45">
        <v>10</v>
      </c>
      <c r="O1426" s="45">
        <v>0</v>
      </c>
      <c r="P1426" s="46">
        <v>0</v>
      </c>
      <c r="Q1426" s="45" t="s">
        <v>120</v>
      </c>
      <c r="R1426" s="71"/>
      <c r="S1426" s="71"/>
      <c r="T1426" s="71"/>
      <c r="U1426" s="72"/>
      <c r="V1426" s="72"/>
      <c r="W1426" s="73"/>
      <c r="X1426" s="74"/>
      <c r="Y1426" s="71"/>
      <c r="Z1426" s="72"/>
      <c r="AA1426" s="71"/>
      <c r="AB1426" s="72"/>
      <c r="AC1426" s="75"/>
      <c r="AD1426" s="71"/>
      <c r="AE1426" s="77"/>
      <c r="AF1426" s="77"/>
      <c r="AG1426" s="82"/>
      <c r="AH1426" s="72"/>
      <c r="AI1426" s="72"/>
      <c r="AJ1426" s="72"/>
      <c r="AK1426" s="77"/>
    </row>
    <row r="1427" spans="2:37" ht="30" customHeight="1" thickTop="1" thickBot="1" x14ac:dyDescent="0.25">
      <c r="B1427" s="2">
        <f t="shared" si="22"/>
        <v>212</v>
      </c>
      <c r="C1427" s="3" t="s">
        <v>2760</v>
      </c>
      <c r="D1427" s="39" t="s">
        <v>2761</v>
      </c>
      <c r="E1427" s="40" t="s">
        <v>2762</v>
      </c>
      <c r="F1427" s="39" t="s">
        <v>2763</v>
      </c>
      <c r="G1427" s="41" t="s">
        <v>2764</v>
      </c>
      <c r="H1427" s="1" t="s">
        <v>2766</v>
      </c>
      <c r="I1427" s="42" t="s">
        <v>3673</v>
      </c>
      <c r="J1427" s="42" t="s">
        <v>60</v>
      </c>
      <c r="K1427" s="42" t="s">
        <v>60</v>
      </c>
      <c r="L1427" s="43">
        <v>17</v>
      </c>
      <c r="M1427" s="44" t="s">
        <v>2531</v>
      </c>
      <c r="N1427" s="45">
        <v>0</v>
      </c>
      <c r="O1427" s="45">
        <v>2063</v>
      </c>
      <c r="P1427" s="46">
        <v>0</v>
      </c>
      <c r="Q1427" s="45" t="s">
        <v>59</v>
      </c>
      <c r="R1427" s="71"/>
      <c r="S1427" s="71"/>
      <c r="T1427" s="71"/>
      <c r="U1427" s="72"/>
      <c r="V1427" s="72"/>
      <c r="W1427" s="73"/>
      <c r="X1427" s="74"/>
      <c r="Y1427" s="71"/>
      <c r="Z1427" s="72"/>
      <c r="AA1427" s="71"/>
      <c r="AB1427" s="72"/>
      <c r="AC1427" s="75"/>
      <c r="AD1427" s="71"/>
      <c r="AE1427" s="77"/>
      <c r="AF1427" s="77"/>
      <c r="AG1427" s="82"/>
      <c r="AH1427" s="72"/>
      <c r="AI1427" s="72"/>
      <c r="AJ1427" s="72"/>
      <c r="AK1427" s="77"/>
    </row>
    <row r="1428" spans="2:37" ht="30" customHeight="1" thickTop="1" thickBot="1" x14ac:dyDescent="0.25">
      <c r="B1428" s="2">
        <f t="shared" si="22"/>
        <v>212</v>
      </c>
      <c r="C1428" s="3" t="s">
        <v>2760</v>
      </c>
      <c r="D1428" s="39" t="s">
        <v>2761</v>
      </c>
      <c r="E1428" s="40" t="s">
        <v>2762</v>
      </c>
      <c r="F1428" s="39" t="s">
        <v>2763</v>
      </c>
      <c r="G1428" s="41" t="s">
        <v>2764</v>
      </c>
      <c r="H1428" s="1" t="s">
        <v>2767</v>
      </c>
      <c r="I1428" s="42">
        <v>0</v>
      </c>
      <c r="J1428" s="42" t="s">
        <v>60</v>
      </c>
      <c r="K1428" s="42" t="s">
        <v>60</v>
      </c>
      <c r="L1428" s="43">
        <v>11</v>
      </c>
      <c r="M1428" s="44" t="s">
        <v>2531</v>
      </c>
      <c r="N1428" s="45">
        <v>358</v>
      </c>
      <c r="O1428" s="45">
        <v>1154</v>
      </c>
      <c r="P1428" s="46">
        <v>765</v>
      </c>
      <c r="Q1428" s="45" t="s">
        <v>206</v>
      </c>
      <c r="R1428" s="71"/>
      <c r="S1428" s="71"/>
      <c r="T1428" s="71"/>
      <c r="U1428" s="72"/>
      <c r="V1428" s="72"/>
      <c r="W1428" s="73"/>
      <c r="X1428" s="74"/>
      <c r="Y1428" s="71"/>
      <c r="Z1428" s="72"/>
      <c r="AA1428" s="71"/>
      <c r="AB1428" s="72"/>
      <c r="AC1428" s="75"/>
      <c r="AD1428" s="71"/>
      <c r="AE1428" s="77"/>
      <c r="AF1428" s="77"/>
      <c r="AG1428" s="82"/>
      <c r="AH1428" s="72"/>
      <c r="AI1428" s="72"/>
      <c r="AJ1428" s="72"/>
      <c r="AK1428" s="77"/>
    </row>
    <row r="1429" spans="2:37" ht="30" customHeight="1" thickTop="1" thickBot="1" x14ac:dyDescent="0.25">
      <c r="B1429" s="2">
        <f t="shared" si="22"/>
        <v>212</v>
      </c>
      <c r="C1429" s="3" t="s">
        <v>2760</v>
      </c>
      <c r="D1429" s="39" t="s">
        <v>2761</v>
      </c>
      <c r="E1429" s="40" t="s">
        <v>2762</v>
      </c>
      <c r="F1429" s="39" t="s">
        <v>2763</v>
      </c>
      <c r="G1429" s="41" t="s">
        <v>2764</v>
      </c>
      <c r="H1429" s="1" t="s">
        <v>2768</v>
      </c>
      <c r="I1429" s="42">
        <v>0</v>
      </c>
      <c r="J1429" s="42" t="s">
        <v>60</v>
      </c>
      <c r="K1429" s="42" t="s">
        <v>60</v>
      </c>
      <c r="L1429" s="43">
        <v>8</v>
      </c>
      <c r="M1429" s="44" t="s">
        <v>2531</v>
      </c>
      <c r="N1429" s="45">
        <v>0</v>
      </c>
      <c r="O1429" s="45">
        <v>1311</v>
      </c>
      <c r="P1429" s="46">
        <v>0</v>
      </c>
      <c r="Q1429" s="45" t="s">
        <v>206</v>
      </c>
      <c r="R1429" s="71"/>
      <c r="S1429" s="71"/>
      <c r="T1429" s="71"/>
      <c r="U1429" s="72"/>
      <c r="V1429" s="72"/>
      <c r="W1429" s="73"/>
      <c r="X1429" s="74"/>
      <c r="Y1429" s="71"/>
      <c r="Z1429" s="72"/>
      <c r="AA1429" s="71"/>
      <c r="AB1429" s="72"/>
      <c r="AC1429" s="75"/>
      <c r="AD1429" s="71"/>
      <c r="AE1429" s="77"/>
      <c r="AF1429" s="77"/>
      <c r="AG1429" s="82"/>
      <c r="AH1429" s="72"/>
      <c r="AI1429" s="72"/>
      <c r="AJ1429" s="72"/>
      <c r="AK1429" s="77"/>
    </row>
    <row r="1430" spans="2:37" ht="30" customHeight="1" thickTop="1" thickBot="1" x14ac:dyDescent="0.25">
      <c r="B1430" s="2">
        <f t="shared" si="22"/>
        <v>212</v>
      </c>
      <c r="C1430" s="3" t="s">
        <v>2760</v>
      </c>
      <c r="D1430" s="39" t="s">
        <v>2761</v>
      </c>
      <c r="E1430" s="40" t="s">
        <v>2762</v>
      </c>
      <c r="F1430" s="39" t="s">
        <v>2763</v>
      </c>
      <c r="G1430" s="41" t="s">
        <v>2764</v>
      </c>
      <c r="H1430" s="1" t="s">
        <v>2769</v>
      </c>
      <c r="I1430" s="42">
        <v>0</v>
      </c>
      <c r="J1430" s="42" t="s">
        <v>60</v>
      </c>
      <c r="K1430" s="42" t="s">
        <v>60</v>
      </c>
      <c r="L1430" s="43">
        <v>10</v>
      </c>
      <c r="M1430" s="44" t="s">
        <v>2531</v>
      </c>
      <c r="N1430" s="45">
        <v>0</v>
      </c>
      <c r="O1430" s="45">
        <v>111</v>
      </c>
      <c r="P1430" s="46">
        <v>0</v>
      </c>
      <c r="Q1430" s="45" t="s">
        <v>59</v>
      </c>
      <c r="R1430" s="71"/>
      <c r="S1430" s="71"/>
      <c r="T1430" s="71"/>
      <c r="U1430" s="72"/>
      <c r="V1430" s="72"/>
      <c r="W1430" s="73"/>
      <c r="X1430" s="74"/>
      <c r="Y1430" s="71"/>
      <c r="Z1430" s="72"/>
      <c r="AA1430" s="71"/>
      <c r="AB1430" s="72"/>
      <c r="AC1430" s="75"/>
      <c r="AD1430" s="71"/>
      <c r="AE1430" s="77"/>
      <c r="AF1430" s="77"/>
      <c r="AG1430" s="82"/>
      <c r="AH1430" s="72"/>
      <c r="AI1430" s="72"/>
      <c r="AJ1430" s="72"/>
      <c r="AK1430" s="77"/>
    </row>
    <row r="1431" spans="2:37" ht="30" customHeight="1" thickTop="1" thickBot="1" x14ac:dyDescent="0.25">
      <c r="B1431" s="2">
        <f t="shared" si="22"/>
        <v>212</v>
      </c>
      <c r="C1431" s="3" t="s">
        <v>2760</v>
      </c>
      <c r="D1431" s="39" t="s">
        <v>2761</v>
      </c>
      <c r="E1431" s="40" t="s">
        <v>2762</v>
      </c>
      <c r="F1431" s="39" t="s">
        <v>2763</v>
      </c>
      <c r="G1431" s="41" t="s">
        <v>2764</v>
      </c>
      <c r="H1431" s="1" t="s">
        <v>2770</v>
      </c>
      <c r="I1431" s="42">
        <v>0</v>
      </c>
      <c r="J1431" s="42" t="s">
        <v>60</v>
      </c>
      <c r="K1431" s="42" t="s">
        <v>60</v>
      </c>
      <c r="L1431" s="43">
        <v>5</v>
      </c>
      <c r="M1431" s="44" t="s">
        <v>2531</v>
      </c>
      <c r="N1431" s="45">
        <v>0</v>
      </c>
      <c r="O1431" s="45">
        <v>32</v>
      </c>
      <c r="P1431" s="46">
        <v>0</v>
      </c>
      <c r="Q1431" s="45" t="s">
        <v>59</v>
      </c>
      <c r="R1431" s="71"/>
      <c r="S1431" s="71"/>
      <c r="T1431" s="71"/>
      <c r="U1431" s="72"/>
      <c r="V1431" s="72"/>
      <c r="W1431" s="73"/>
      <c r="X1431" s="74"/>
      <c r="Y1431" s="71"/>
      <c r="Z1431" s="72"/>
      <c r="AA1431" s="71"/>
      <c r="AB1431" s="72"/>
      <c r="AC1431" s="75"/>
      <c r="AD1431" s="71"/>
      <c r="AE1431" s="77"/>
      <c r="AF1431" s="77"/>
      <c r="AG1431" s="82"/>
      <c r="AH1431" s="72"/>
      <c r="AI1431" s="72"/>
      <c r="AJ1431" s="72"/>
      <c r="AK1431" s="77"/>
    </row>
    <row r="1432" spans="2:37" ht="30" customHeight="1" thickTop="1" thickBot="1" x14ac:dyDescent="0.25">
      <c r="B1432" s="2">
        <f t="shared" si="22"/>
        <v>212</v>
      </c>
      <c r="C1432" s="3" t="s">
        <v>2760</v>
      </c>
      <c r="D1432" s="39" t="s">
        <v>2761</v>
      </c>
      <c r="E1432" s="40" t="s">
        <v>2762</v>
      </c>
      <c r="F1432" s="39" t="s">
        <v>2763</v>
      </c>
      <c r="G1432" s="41" t="s">
        <v>2764</v>
      </c>
      <c r="H1432" s="1" t="s">
        <v>2771</v>
      </c>
      <c r="I1432" s="42" t="s">
        <v>3673</v>
      </c>
      <c r="J1432" s="42" t="s">
        <v>60</v>
      </c>
      <c r="K1432" s="42" t="s">
        <v>60</v>
      </c>
      <c r="L1432" s="43">
        <v>2</v>
      </c>
      <c r="M1432" s="44" t="s">
        <v>2531</v>
      </c>
      <c r="N1432" s="45">
        <v>0</v>
      </c>
      <c r="O1432" s="45">
        <v>1360</v>
      </c>
      <c r="P1432" s="46">
        <v>0</v>
      </c>
      <c r="Q1432" s="45" t="s">
        <v>99</v>
      </c>
      <c r="R1432" s="71"/>
      <c r="S1432" s="71"/>
      <c r="T1432" s="71"/>
      <c r="U1432" s="72"/>
      <c r="V1432" s="72"/>
      <c r="W1432" s="73"/>
      <c r="X1432" s="74"/>
      <c r="Y1432" s="71"/>
      <c r="Z1432" s="72"/>
      <c r="AA1432" s="71"/>
      <c r="AB1432" s="72"/>
      <c r="AC1432" s="75"/>
      <c r="AD1432" s="71"/>
      <c r="AE1432" s="77"/>
      <c r="AF1432" s="77"/>
      <c r="AG1432" s="82"/>
      <c r="AH1432" s="72"/>
      <c r="AI1432" s="72"/>
      <c r="AJ1432" s="72"/>
      <c r="AK1432" s="77"/>
    </row>
    <row r="1433" spans="2:37" ht="30" customHeight="1" thickTop="1" thickBot="1" x14ac:dyDescent="0.25">
      <c r="B1433" s="2">
        <f t="shared" si="22"/>
        <v>212</v>
      </c>
      <c r="C1433" s="3" t="s">
        <v>2760</v>
      </c>
      <c r="D1433" s="39" t="s">
        <v>2761</v>
      </c>
      <c r="E1433" s="40" t="s">
        <v>2762</v>
      </c>
      <c r="F1433" s="39" t="s">
        <v>2763</v>
      </c>
      <c r="G1433" s="41" t="s">
        <v>2764</v>
      </c>
      <c r="H1433" s="1" t="s">
        <v>2772</v>
      </c>
      <c r="I1433" s="42">
        <v>0</v>
      </c>
      <c r="J1433" s="42" t="s">
        <v>60</v>
      </c>
      <c r="K1433" s="42" t="s">
        <v>60</v>
      </c>
      <c r="L1433" s="43">
        <v>1</v>
      </c>
      <c r="M1433" s="44" t="s">
        <v>2531</v>
      </c>
      <c r="N1433" s="45">
        <v>0</v>
      </c>
      <c r="O1433" s="45">
        <v>170</v>
      </c>
      <c r="P1433" s="46">
        <v>0</v>
      </c>
      <c r="Q1433" s="45" t="s">
        <v>87</v>
      </c>
      <c r="R1433" s="71"/>
      <c r="S1433" s="71"/>
      <c r="T1433" s="71"/>
      <c r="U1433" s="72"/>
      <c r="V1433" s="72"/>
      <c r="W1433" s="73"/>
      <c r="X1433" s="74"/>
      <c r="Y1433" s="71"/>
      <c r="Z1433" s="72"/>
      <c r="AA1433" s="71"/>
      <c r="AB1433" s="72"/>
      <c r="AC1433" s="75"/>
      <c r="AD1433" s="71"/>
      <c r="AE1433" s="77"/>
      <c r="AF1433" s="77"/>
      <c r="AG1433" s="82"/>
      <c r="AH1433" s="72"/>
      <c r="AI1433" s="72"/>
      <c r="AJ1433" s="72"/>
      <c r="AK1433" s="77"/>
    </row>
    <row r="1434" spans="2:37" ht="30" customHeight="1" thickTop="1" thickBot="1" x14ac:dyDescent="0.25">
      <c r="B1434" s="2">
        <f t="shared" si="22"/>
        <v>212</v>
      </c>
      <c r="C1434" s="3" t="s">
        <v>2760</v>
      </c>
      <c r="D1434" s="39" t="s">
        <v>2761</v>
      </c>
      <c r="E1434" s="40" t="s">
        <v>2762</v>
      </c>
      <c r="F1434" s="39" t="s">
        <v>2763</v>
      </c>
      <c r="G1434" s="41" t="s">
        <v>2764</v>
      </c>
      <c r="H1434" s="1" t="s">
        <v>2773</v>
      </c>
      <c r="I1434" s="42" t="s">
        <v>3673</v>
      </c>
      <c r="J1434" s="42" t="s">
        <v>60</v>
      </c>
      <c r="K1434" s="42" t="s">
        <v>60</v>
      </c>
      <c r="L1434" s="43">
        <v>2</v>
      </c>
      <c r="M1434" s="44" t="s">
        <v>2531</v>
      </c>
      <c r="N1434" s="45">
        <v>0</v>
      </c>
      <c r="O1434" s="45">
        <v>2231</v>
      </c>
      <c r="P1434" s="46">
        <v>0</v>
      </c>
      <c r="Q1434" s="45" t="s">
        <v>54</v>
      </c>
      <c r="R1434" s="71"/>
      <c r="S1434" s="71"/>
      <c r="T1434" s="71"/>
      <c r="U1434" s="72"/>
      <c r="V1434" s="72"/>
      <c r="W1434" s="73"/>
      <c r="X1434" s="74"/>
      <c r="Y1434" s="71"/>
      <c r="Z1434" s="72"/>
      <c r="AA1434" s="71"/>
      <c r="AB1434" s="72"/>
      <c r="AC1434" s="75"/>
      <c r="AD1434" s="71"/>
      <c r="AE1434" s="77"/>
      <c r="AF1434" s="77"/>
      <c r="AG1434" s="82"/>
      <c r="AH1434" s="72"/>
      <c r="AI1434" s="72"/>
      <c r="AJ1434" s="72"/>
      <c r="AK1434" s="77"/>
    </row>
    <row r="1435" spans="2:37" ht="30" customHeight="1" thickTop="1" thickBot="1" x14ac:dyDescent="0.25">
      <c r="B1435" s="2">
        <f t="shared" si="22"/>
        <v>212</v>
      </c>
      <c r="C1435" s="3" t="s">
        <v>2760</v>
      </c>
      <c r="D1435" s="39" t="s">
        <v>2761</v>
      </c>
      <c r="E1435" s="40" t="s">
        <v>2762</v>
      </c>
      <c r="F1435" s="39" t="s">
        <v>2763</v>
      </c>
      <c r="G1435" s="41" t="s">
        <v>2764</v>
      </c>
      <c r="H1435" s="1" t="s">
        <v>2774</v>
      </c>
      <c r="I1435" s="42">
        <v>0</v>
      </c>
      <c r="J1435" s="42" t="s">
        <v>60</v>
      </c>
      <c r="K1435" s="42" t="s">
        <v>60</v>
      </c>
      <c r="L1435" s="43">
        <v>3</v>
      </c>
      <c r="M1435" s="44" t="s">
        <v>2531</v>
      </c>
      <c r="N1435" s="45">
        <v>0</v>
      </c>
      <c r="O1435" s="45">
        <v>4335</v>
      </c>
      <c r="P1435" s="46">
        <v>332</v>
      </c>
      <c r="Q1435" s="45" t="s">
        <v>323</v>
      </c>
      <c r="R1435" s="71"/>
      <c r="S1435" s="71"/>
      <c r="T1435" s="71"/>
      <c r="U1435" s="72"/>
      <c r="V1435" s="72"/>
      <c r="W1435" s="73"/>
      <c r="X1435" s="74"/>
      <c r="Y1435" s="71"/>
      <c r="Z1435" s="72"/>
      <c r="AA1435" s="71"/>
      <c r="AB1435" s="72"/>
      <c r="AC1435" s="75"/>
      <c r="AD1435" s="71"/>
      <c r="AE1435" s="77"/>
      <c r="AF1435" s="77"/>
      <c r="AG1435" s="82"/>
      <c r="AH1435" s="72"/>
      <c r="AI1435" s="72"/>
      <c r="AJ1435" s="72"/>
      <c r="AK1435" s="77"/>
    </row>
    <row r="1436" spans="2:37" ht="30" customHeight="1" thickTop="1" thickBot="1" x14ac:dyDescent="0.25">
      <c r="B1436" s="2">
        <f t="shared" si="22"/>
        <v>212</v>
      </c>
      <c r="C1436" s="3" t="s">
        <v>2760</v>
      </c>
      <c r="D1436" s="39" t="s">
        <v>2761</v>
      </c>
      <c r="E1436" s="40" t="s">
        <v>2762</v>
      </c>
      <c r="F1436" s="39" t="s">
        <v>2763</v>
      </c>
      <c r="G1436" s="41" t="s">
        <v>2764</v>
      </c>
      <c r="H1436" s="1" t="s">
        <v>2775</v>
      </c>
      <c r="I1436" s="42">
        <v>0</v>
      </c>
      <c r="J1436" s="42" t="s">
        <v>60</v>
      </c>
      <c r="K1436" s="42" t="s">
        <v>60</v>
      </c>
      <c r="L1436" s="43">
        <v>2</v>
      </c>
      <c r="M1436" s="44" t="s">
        <v>2531</v>
      </c>
      <c r="N1436" s="45">
        <v>0</v>
      </c>
      <c r="O1436" s="45">
        <v>867</v>
      </c>
      <c r="P1436" s="46">
        <v>0</v>
      </c>
      <c r="Q1436" s="45" t="s">
        <v>323</v>
      </c>
      <c r="R1436" s="71"/>
      <c r="S1436" s="71"/>
      <c r="T1436" s="71"/>
      <c r="U1436" s="72"/>
      <c r="V1436" s="72"/>
      <c r="W1436" s="73"/>
      <c r="X1436" s="74"/>
      <c r="Y1436" s="71"/>
      <c r="Z1436" s="72"/>
      <c r="AA1436" s="71"/>
      <c r="AB1436" s="72"/>
      <c r="AC1436" s="75"/>
      <c r="AD1436" s="71"/>
      <c r="AE1436" s="77"/>
      <c r="AF1436" s="77"/>
      <c r="AG1436" s="82"/>
      <c r="AH1436" s="72"/>
      <c r="AI1436" s="72"/>
      <c r="AJ1436" s="72"/>
      <c r="AK1436" s="77"/>
    </row>
    <row r="1437" spans="2:37" ht="30" customHeight="1" thickTop="1" thickBot="1" x14ac:dyDescent="0.25">
      <c r="B1437" s="2">
        <f t="shared" si="22"/>
        <v>213</v>
      </c>
      <c r="C1437" s="3" t="s">
        <v>2760</v>
      </c>
      <c r="D1437" s="39" t="s">
        <v>2761</v>
      </c>
      <c r="E1437" s="40" t="s">
        <v>2762</v>
      </c>
      <c r="F1437" s="39" t="s">
        <v>2776</v>
      </c>
      <c r="G1437" s="41" t="s">
        <v>2777</v>
      </c>
      <c r="H1437" s="1" t="s">
        <v>2778</v>
      </c>
      <c r="I1437" s="42" t="s">
        <v>3673</v>
      </c>
      <c r="J1437" s="42" t="s">
        <v>60</v>
      </c>
      <c r="K1437" s="42" t="s">
        <v>60</v>
      </c>
      <c r="L1437" s="43">
        <v>20</v>
      </c>
      <c r="M1437" s="44" t="s">
        <v>2531</v>
      </c>
      <c r="N1437" s="45">
        <v>5265</v>
      </c>
      <c r="O1437" s="45">
        <v>0</v>
      </c>
      <c r="P1437" s="46">
        <v>0</v>
      </c>
      <c r="Q1437" s="45" t="s">
        <v>120</v>
      </c>
      <c r="R1437" s="71"/>
      <c r="S1437" s="71"/>
      <c r="T1437" s="71"/>
      <c r="U1437" s="72"/>
      <c r="V1437" s="72"/>
      <c r="W1437" s="73"/>
      <c r="X1437" s="74"/>
      <c r="Y1437" s="71"/>
      <c r="Z1437" s="72"/>
      <c r="AA1437" s="71"/>
      <c r="AB1437" s="72"/>
      <c r="AC1437" s="75"/>
      <c r="AD1437" s="71"/>
      <c r="AE1437" s="77"/>
      <c r="AF1437" s="77"/>
      <c r="AG1437" s="82"/>
      <c r="AH1437" s="72"/>
      <c r="AI1437" s="72"/>
      <c r="AJ1437" s="72"/>
      <c r="AK1437" s="77"/>
    </row>
    <row r="1438" spans="2:37" ht="30" customHeight="1" thickTop="1" thickBot="1" x14ac:dyDescent="0.25">
      <c r="B1438" s="2">
        <f t="shared" si="22"/>
        <v>213</v>
      </c>
      <c r="C1438" s="3" t="s">
        <v>2760</v>
      </c>
      <c r="D1438" s="39" t="s">
        <v>2761</v>
      </c>
      <c r="E1438" s="40" t="s">
        <v>2762</v>
      </c>
      <c r="F1438" s="39" t="s">
        <v>2776</v>
      </c>
      <c r="G1438" s="41" t="s">
        <v>2777</v>
      </c>
      <c r="H1438" s="1" t="s">
        <v>2779</v>
      </c>
      <c r="I1438" s="42" t="s">
        <v>3673</v>
      </c>
      <c r="J1438" s="42" t="s">
        <v>60</v>
      </c>
      <c r="K1438" s="42" t="s">
        <v>60</v>
      </c>
      <c r="L1438" s="43">
        <v>3</v>
      </c>
      <c r="M1438" s="44" t="s">
        <v>2531</v>
      </c>
      <c r="N1438" s="45">
        <v>173</v>
      </c>
      <c r="O1438" s="45">
        <v>0</v>
      </c>
      <c r="P1438" s="46">
        <v>0</v>
      </c>
      <c r="Q1438" s="45" t="s">
        <v>120</v>
      </c>
      <c r="R1438" s="71"/>
      <c r="S1438" s="71"/>
      <c r="T1438" s="71"/>
      <c r="U1438" s="72"/>
      <c r="V1438" s="72"/>
      <c r="W1438" s="73"/>
      <c r="X1438" s="74"/>
      <c r="Y1438" s="71"/>
      <c r="Z1438" s="72"/>
      <c r="AA1438" s="71"/>
      <c r="AB1438" s="72"/>
      <c r="AC1438" s="75"/>
      <c r="AD1438" s="71"/>
      <c r="AE1438" s="77"/>
      <c r="AF1438" s="77"/>
      <c r="AG1438" s="82"/>
      <c r="AH1438" s="72"/>
      <c r="AI1438" s="72"/>
      <c r="AJ1438" s="72"/>
      <c r="AK1438" s="77"/>
    </row>
    <row r="1439" spans="2:37" ht="30" customHeight="1" thickTop="1" thickBot="1" x14ac:dyDescent="0.25">
      <c r="B1439" s="2">
        <f t="shared" si="22"/>
        <v>213</v>
      </c>
      <c r="C1439" s="3" t="s">
        <v>2760</v>
      </c>
      <c r="D1439" s="39" t="s">
        <v>2761</v>
      </c>
      <c r="E1439" s="40" t="s">
        <v>2762</v>
      </c>
      <c r="F1439" s="39" t="s">
        <v>2776</v>
      </c>
      <c r="G1439" s="41" t="s">
        <v>2777</v>
      </c>
      <c r="H1439" s="1" t="s">
        <v>2780</v>
      </c>
      <c r="I1439" s="42" t="s">
        <v>3673</v>
      </c>
      <c r="J1439" s="42" t="s">
        <v>60</v>
      </c>
      <c r="K1439" s="42" t="s">
        <v>60</v>
      </c>
      <c r="L1439" s="43">
        <v>3</v>
      </c>
      <c r="M1439" s="44" t="s">
        <v>2531</v>
      </c>
      <c r="N1439" s="45">
        <v>411</v>
      </c>
      <c r="O1439" s="45">
        <v>0</v>
      </c>
      <c r="P1439" s="46">
        <v>0</v>
      </c>
      <c r="Q1439" s="45" t="s">
        <v>120</v>
      </c>
      <c r="R1439" s="71"/>
      <c r="S1439" s="71"/>
      <c r="T1439" s="71"/>
      <c r="U1439" s="72"/>
      <c r="V1439" s="72"/>
      <c r="W1439" s="73"/>
      <c r="X1439" s="74"/>
      <c r="Y1439" s="71"/>
      <c r="Z1439" s="72"/>
      <c r="AA1439" s="71"/>
      <c r="AB1439" s="72"/>
      <c r="AC1439" s="75"/>
      <c r="AD1439" s="71"/>
      <c r="AE1439" s="77"/>
      <c r="AF1439" s="77"/>
      <c r="AG1439" s="82"/>
      <c r="AH1439" s="72"/>
      <c r="AI1439" s="72"/>
      <c r="AJ1439" s="72"/>
      <c r="AK1439" s="77"/>
    </row>
    <row r="1440" spans="2:37" ht="30" customHeight="1" thickTop="1" thickBot="1" x14ac:dyDescent="0.25">
      <c r="B1440" s="2">
        <f t="shared" si="22"/>
        <v>213</v>
      </c>
      <c r="C1440" s="3" t="s">
        <v>2760</v>
      </c>
      <c r="D1440" s="39" t="s">
        <v>2761</v>
      </c>
      <c r="E1440" s="40" t="s">
        <v>2762</v>
      </c>
      <c r="F1440" s="39" t="s">
        <v>2776</v>
      </c>
      <c r="G1440" s="41" t="s">
        <v>2777</v>
      </c>
      <c r="H1440" s="1" t="s">
        <v>2781</v>
      </c>
      <c r="I1440" s="42">
        <v>0</v>
      </c>
      <c r="J1440" s="42" t="s">
        <v>60</v>
      </c>
      <c r="K1440" s="42" t="s">
        <v>60</v>
      </c>
      <c r="L1440" s="43">
        <v>4</v>
      </c>
      <c r="M1440" s="44" t="s">
        <v>2531</v>
      </c>
      <c r="N1440" s="45">
        <v>224</v>
      </c>
      <c r="O1440" s="45">
        <v>1478</v>
      </c>
      <c r="P1440" s="46">
        <v>0</v>
      </c>
      <c r="Q1440" s="45" t="s">
        <v>189</v>
      </c>
      <c r="R1440" s="71"/>
      <c r="S1440" s="71"/>
      <c r="T1440" s="71"/>
      <c r="U1440" s="72"/>
      <c r="V1440" s="72"/>
      <c r="W1440" s="73"/>
      <c r="X1440" s="74"/>
      <c r="Y1440" s="71"/>
      <c r="Z1440" s="72"/>
      <c r="AA1440" s="71"/>
      <c r="AB1440" s="72"/>
      <c r="AC1440" s="75"/>
      <c r="AD1440" s="71"/>
      <c r="AE1440" s="77"/>
      <c r="AF1440" s="77"/>
      <c r="AG1440" s="82"/>
      <c r="AH1440" s="72"/>
      <c r="AI1440" s="72"/>
      <c r="AJ1440" s="72"/>
      <c r="AK1440" s="77"/>
    </row>
    <row r="1441" spans="2:37" ht="30" customHeight="1" thickTop="1" thickBot="1" x14ac:dyDescent="0.25">
      <c r="B1441" s="2">
        <f t="shared" si="22"/>
        <v>213</v>
      </c>
      <c r="C1441" s="3" t="s">
        <v>2760</v>
      </c>
      <c r="D1441" s="39" t="s">
        <v>2761</v>
      </c>
      <c r="E1441" s="40" t="s">
        <v>2762</v>
      </c>
      <c r="F1441" s="39" t="s">
        <v>2776</v>
      </c>
      <c r="G1441" s="41" t="s">
        <v>2777</v>
      </c>
      <c r="H1441" s="1" t="s">
        <v>2782</v>
      </c>
      <c r="I1441" s="42">
        <v>0</v>
      </c>
      <c r="J1441" s="42" t="s">
        <v>60</v>
      </c>
      <c r="K1441" s="42" t="s">
        <v>60</v>
      </c>
      <c r="L1441" s="43">
        <v>1</v>
      </c>
      <c r="M1441" s="44" t="s">
        <v>2531</v>
      </c>
      <c r="N1441" s="45">
        <v>0</v>
      </c>
      <c r="O1441" s="45">
        <v>0</v>
      </c>
      <c r="P1441" s="46">
        <v>0</v>
      </c>
      <c r="Q1441" s="45" t="s">
        <v>189</v>
      </c>
      <c r="R1441" s="71"/>
      <c r="S1441" s="71"/>
      <c r="T1441" s="71"/>
      <c r="U1441" s="72"/>
      <c r="V1441" s="72"/>
      <c r="W1441" s="73"/>
      <c r="X1441" s="74"/>
      <c r="Y1441" s="71"/>
      <c r="Z1441" s="72"/>
      <c r="AA1441" s="71"/>
      <c r="AB1441" s="72"/>
      <c r="AC1441" s="75"/>
      <c r="AD1441" s="71"/>
      <c r="AE1441" s="77"/>
      <c r="AF1441" s="77"/>
      <c r="AG1441" s="82"/>
      <c r="AH1441" s="72"/>
      <c r="AI1441" s="72"/>
      <c r="AJ1441" s="72"/>
      <c r="AK1441" s="77"/>
    </row>
    <row r="1442" spans="2:37" ht="30" customHeight="1" thickTop="1" thickBot="1" x14ac:dyDescent="0.25">
      <c r="B1442" s="2">
        <f t="shared" si="22"/>
        <v>213</v>
      </c>
      <c r="C1442" s="3" t="s">
        <v>2760</v>
      </c>
      <c r="D1442" s="39" t="s">
        <v>2761</v>
      </c>
      <c r="E1442" s="40" t="s">
        <v>2762</v>
      </c>
      <c r="F1442" s="39" t="s">
        <v>2776</v>
      </c>
      <c r="G1442" s="41" t="s">
        <v>2777</v>
      </c>
      <c r="H1442" s="1" t="s">
        <v>2783</v>
      </c>
      <c r="I1442" s="42" t="s">
        <v>3673</v>
      </c>
      <c r="J1442" s="42" t="s">
        <v>60</v>
      </c>
      <c r="K1442" s="42" t="s">
        <v>60</v>
      </c>
      <c r="L1442" s="43">
        <v>18</v>
      </c>
      <c r="M1442" s="44" t="s">
        <v>2531</v>
      </c>
      <c r="N1442" s="45">
        <v>390</v>
      </c>
      <c r="O1442" s="45">
        <v>590</v>
      </c>
      <c r="P1442" s="46">
        <v>0</v>
      </c>
      <c r="Q1442" s="45" t="s">
        <v>54</v>
      </c>
      <c r="R1442" s="71"/>
      <c r="S1442" s="71"/>
      <c r="T1442" s="71"/>
      <c r="U1442" s="72"/>
      <c r="V1442" s="72"/>
      <c r="W1442" s="73"/>
      <c r="X1442" s="74"/>
      <c r="Y1442" s="71"/>
      <c r="Z1442" s="72"/>
      <c r="AA1442" s="71"/>
      <c r="AB1442" s="72"/>
      <c r="AC1442" s="75"/>
      <c r="AD1442" s="71"/>
      <c r="AE1442" s="77"/>
      <c r="AF1442" s="77"/>
      <c r="AG1442" s="82"/>
      <c r="AH1442" s="72"/>
      <c r="AI1442" s="72"/>
      <c r="AJ1442" s="72"/>
      <c r="AK1442" s="77"/>
    </row>
    <row r="1443" spans="2:37" ht="30" customHeight="1" thickTop="1" thickBot="1" x14ac:dyDescent="0.25">
      <c r="B1443" s="2">
        <f t="shared" si="22"/>
        <v>213</v>
      </c>
      <c r="C1443" s="3" t="s">
        <v>2760</v>
      </c>
      <c r="D1443" s="39" t="s">
        <v>2761</v>
      </c>
      <c r="E1443" s="40" t="s">
        <v>2762</v>
      </c>
      <c r="F1443" s="39" t="s">
        <v>2776</v>
      </c>
      <c r="G1443" s="41" t="s">
        <v>2777</v>
      </c>
      <c r="H1443" s="1" t="s">
        <v>2784</v>
      </c>
      <c r="I1443" s="42" t="s">
        <v>3673</v>
      </c>
      <c r="J1443" s="42" t="s">
        <v>60</v>
      </c>
      <c r="K1443" s="42" t="s">
        <v>60</v>
      </c>
      <c r="L1443" s="43">
        <v>1</v>
      </c>
      <c r="M1443" s="44" t="s">
        <v>2531</v>
      </c>
      <c r="N1443" s="45">
        <v>0</v>
      </c>
      <c r="O1443" s="45">
        <v>255</v>
      </c>
      <c r="P1443" s="46">
        <v>0</v>
      </c>
      <c r="Q1443" s="45" t="s">
        <v>54</v>
      </c>
      <c r="R1443" s="71"/>
      <c r="S1443" s="71"/>
      <c r="T1443" s="71"/>
      <c r="U1443" s="72"/>
      <c r="V1443" s="72"/>
      <c r="W1443" s="73"/>
      <c r="X1443" s="74"/>
      <c r="Y1443" s="71"/>
      <c r="Z1443" s="72"/>
      <c r="AA1443" s="71"/>
      <c r="AB1443" s="72"/>
      <c r="AC1443" s="75"/>
      <c r="AD1443" s="71"/>
      <c r="AE1443" s="77"/>
      <c r="AF1443" s="77"/>
      <c r="AG1443" s="82"/>
      <c r="AH1443" s="72"/>
      <c r="AI1443" s="72"/>
      <c r="AJ1443" s="72"/>
      <c r="AK1443" s="77"/>
    </row>
    <row r="1444" spans="2:37" ht="30" customHeight="1" thickTop="1" thickBot="1" x14ac:dyDescent="0.25">
      <c r="B1444" s="2">
        <f t="shared" si="22"/>
        <v>214</v>
      </c>
      <c r="C1444" s="3" t="s">
        <v>2553</v>
      </c>
      <c r="D1444" s="39" t="s">
        <v>2785</v>
      </c>
      <c r="E1444" s="40" t="s">
        <v>2786</v>
      </c>
      <c r="F1444" s="39" t="s">
        <v>2787</v>
      </c>
      <c r="G1444" s="41" t="s">
        <v>2788</v>
      </c>
      <c r="H1444" s="1" t="s">
        <v>2789</v>
      </c>
      <c r="I1444" s="42">
        <v>44084</v>
      </c>
      <c r="J1444" s="42">
        <v>44102</v>
      </c>
      <c r="K1444" s="42">
        <v>44194</v>
      </c>
      <c r="L1444" s="43">
        <v>34</v>
      </c>
      <c r="M1444" s="44" t="s">
        <v>2531</v>
      </c>
      <c r="N1444" s="45">
        <v>400</v>
      </c>
      <c r="O1444" s="45">
        <v>0</v>
      </c>
      <c r="P1444" s="46">
        <v>0</v>
      </c>
      <c r="Q1444" s="45" t="s">
        <v>128</v>
      </c>
      <c r="R1444" s="47">
        <v>0</v>
      </c>
      <c r="S1444" s="47">
        <v>0</v>
      </c>
      <c r="T1444" s="47"/>
      <c r="U1444" s="46"/>
      <c r="V1444" s="46"/>
      <c r="W1444" s="48">
        <v>44125</v>
      </c>
      <c r="X1444" s="49"/>
      <c r="Y1444" s="206" t="s">
        <v>2790</v>
      </c>
      <c r="Z1444" s="51" t="s">
        <v>57</v>
      </c>
      <c r="AA1444" s="50" t="s">
        <v>2790</v>
      </c>
      <c r="AB1444" s="51" t="s">
        <v>57</v>
      </c>
      <c r="AC1444" s="52">
        <v>44139</v>
      </c>
      <c r="AD1444" s="52" t="s">
        <v>60</v>
      </c>
      <c r="AE1444" s="53"/>
      <c r="AF1444" s="53">
        <v>44090</v>
      </c>
      <c r="AG1444" s="207" t="s">
        <v>2791</v>
      </c>
      <c r="AH1444" s="46" t="s">
        <v>57</v>
      </c>
      <c r="AI1444" s="46" t="s">
        <v>57</v>
      </c>
      <c r="AJ1444" s="46" t="s">
        <v>2792</v>
      </c>
      <c r="AK1444" s="53">
        <v>44141</v>
      </c>
    </row>
    <row r="1445" spans="2:37" ht="30" customHeight="1" thickTop="1" thickBot="1" x14ac:dyDescent="0.25">
      <c r="B1445" s="2">
        <f t="shared" si="22"/>
        <v>214</v>
      </c>
      <c r="C1445" s="3" t="s">
        <v>2553</v>
      </c>
      <c r="D1445" s="39" t="s">
        <v>2785</v>
      </c>
      <c r="E1445" s="40" t="s">
        <v>2786</v>
      </c>
      <c r="F1445" s="39" t="s">
        <v>2787</v>
      </c>
      <c r="G1445" s="41" t="s">
        <v>2788</v>
      </c>
      <c r="H1445" s="1" t="s">
        <v>2793</v>
      </c>
      <c r="I1445" s="42">
        <v>44084</v>
      </c>
      <c r="J1445" s="42">
        <v>44102</v>
      </c>
      <c r="K1445" s="42">
        <v>44194</v>
      </c>
      <c r="L1445" s="43">
        <v>3</v>
      </c>
      <c r="M1445" s="44" t="s">
        <v>2531</v>
      </c>
      <c r="N1445" s="45">
        <v>15</v>
      </c>
      <c r="O1445" s="45">
        <v>0</v>
      </c>
      <c r="P1445" s="46">
        <v>0</v>
      </c>
      <c r="Q1445" s="45" t="s">
        <v>120</v>
      </c>
      <c r="R1445" s="47">
        <v>0</v>
      </c>
      <c r="S1445" s="47">
        <v>0</v>
      </c>
      <c r="T1445" s="47"/>
      <c r="U1445" s="46"/>
      <c r="V1445" s="46"/>
      <c r="W1445" s="48">
        <v>44125</v>
      </c>
      <c r="X1445" s="49"/>
      <c r="Y1445" s="206" t="s">
        <v>2790</v>
      </c>
      <c r="Z1445" s="51" t="s">
        <v>57</v>
      </c>
      <c r="AA1445" s="50" t="s">
        <v>2790</v>
      </c>
      <c r="AB1445" s="51" t="s">
        <v>57</v>
      </c>
      <c r="AC1445" s="52">
        <v>44139</v>
      </c>
      <c r="AD1445" s="52" t="s">
        <v>60</v>
      </c>
      <c r="AE1445" s="53"/>
      <c r="AF1445" s="53">
        <v>44090</v>
      </c>
      <c r="AG1445" s="46">
        <v>185</v>
      </c>
      <c r="AH1445" s="46" t="s">
        <v>57</v>
      </c>
      <c r="AI1445" s="46" t="s">
        <v>57</v>
      </c>
      <c r="AJ1445" s="46" t="s">
        <v>2792</v>
      </c>
      <c r="AK1445" s="53">
        <v>44141</v>
      </c>
    </row>
    <row r="1446" spans="2:37" ht="30" customHeight="1" thickTop="1" thickBot="1" x14ac:dyDescent="0.25">
      <c r="B1446" s="2">
        <f t="shared" si="22"/>
        <v>214</v>
      </c>
      <c r="C1446" s="3" t="s">
        <v>2553</v>
      </c>
      <c r="D1446" s="39" t="s">
        <v>2785</v>
      </c>
      <c r="E1446" s="40" t="s">
        <v>2786</v>
      </c>
      <c r="F1446" s="39" t="s">
        <v>2787</v>
      </c>
      <c r="G1446" s="41" t="s">
        <v>2788</v>
      </c>
      <c r="H1446" s="1" t="s">
        <v>2794</v>
      </c>
      <c r="I1446" s="42">
        <v>44202</v>
      </c>
      <c r="J1446" s="42">
        <v>44188</v>
      </c>
      <c r="K1446" s="42" t="s">
        <v>60</v>
      </c>
      <c r="L1446" s="43">
        <v>3</v>
      </c>
      <c r="M1446" s="44" t="s">
        <v>2531</v>
      </c>
      <c r="N1446" s="45">
        <v>0</v>
      </c>
      <c r="O1446" s="45">
        <v>70</v>
      </c>
      <c r="P1446" s="46">
        <v>0</v>
      </c>
      <c r="Q1446" s="45" t="s">
        <v>54</v>
      </c>
      <c r="R1446" s="47">
        <v>0</v>
      </c>
      <c r="S1446" s="47">
        <v>0</v>
      </c>
      <c r="T1446" s="47"/>
      <c r="U1446" s="46"/>
      <c r="V1446" s="46"/>
      <c r="W1446" s="48">
        <v>0</v>
      </c>
      <c r="X1446" s="49" t="s">
        <v>70</v>
      </c>
      <c r="Y1446" s="50"/>
      <c r="Z1446" s="51"/>
      <c r="AA1446" s="50"/>
      <c r="AB1446" s="51"/>
      <c r="AC1446" s="52"/>
      <c r="AD1446" s="52" t="s">
        <v>60</v>
      </c>
      <c r="AE1446" s="53"/>
      <c r="AF1446" s="53"/>
      <c r="AG1446" s="207" t="s">
        <v>1664</v>
      </c>
      <c r="AH1446" s="46"/>
      <c r="AI1446" s="46"/>
      <c r="AJ1446" s="46"/>
      <c r="AK1446" s="53"/>
    </row>
    <row r="1447" spans="2:37" ht="30" customHeight="1" thickTop="1" thickBot="1" x14ac:dyDescent="0.25">
      <c r="B1447" s="2">
        <f t="shared" si="22"/>
        <v>214</v>
      </c>
      <c r="C1447" s="3" t="s">
        <v>2553</v>
      </c>
      <c r="D1447" s="39" t="s">
        <v>2785</v>
      </c>
      <c r="E1447" s="40" t="s">
        <v>2786</v>
      </c>
      <c r="F1447" s="39" t="s">
        <v>2787</v>
      </c>
      <c r="G1447" s="41" t="s">
        <v>2788</v>
      </c>
      <c r="H1447" s="1" t="s">
        <v>2795</v>
      </c>
      <c r="I1447" s="42">
        <v>0</v>
      </c>
      <c r="J1447" s="42" t="s">
        <v>60</v>
      </c>
      <c r="K1447" s="42" t="s">
        <v>60</v>
      </c>
      <c r="L1447" s="43">
        <v>4</v>
      </c>
      <c r="M1447" s="44" t="s">
        <v>2531</v>
      </c>
      <c r="N1447" s="45">
        <v>705</v>
      </c>
      <c r="O1447" s="45">
        <v>680</v>
      </c>
      <c r="P1447" s="46">
        <v>0</v>
      </c>
      <c r="Q1447" s="45" t="s">
        <v>59</v>
      </c>
      <c r="R1447" s="71"/>
      <c r="S1447" s="71"/>
      <c r="T1447" s="71"/>
      <c r="U1447" s="72"/>
      <c r="V1447" s="72"/>
      <c r="W1447" s="73"/>
      <c r="X1447" s="74"/>
      <c r="Y1447" s="71"/>
      <c r="Z1447" s="72"/>
      <c r="AA1447" s="71"/>
      <c r="AB1447" s="72"/>
      <c r="AC1447" s="75"/>
      <c r="AD1447" s="71"/>
      <c r="AE1447" s="77"/>
      <c r="AF1447" s="77"/>
      <c r="AG1447" s="82"/>
      <c r="AH1447" s="72"/>
      <c r="AI1447" s="72"/>
      <c r="AJ1447" s="72"/>
      <c r="AK1447" s="77"/>
    </row>
    <row r="1448" spans="2:37" ht="30" customHeight="1" thickTop="1" thickBot="1" x14ac:dyDescent="0.25">
      <c r="B1448" s="2">
        <f t="shared" si="22"/>
        <v>215</v>
      </c>
      <c r="C1448" s="3" t="s">
        <v>2553</v>
      </c>
      <c r="D1448" s="39" t="s">
        <v>2785</v>
      </c>
      <c r="E1448" s="40" t="s">
        <v>2786</v>
      </c>
      <c r="F1448" s="39" t="s">
        <v>2796</v>
      </c>
      <c r="G1448" s="41" t="s">
        <v>2797</v>
      </c>
      <c r="H1448" s="1" t="s">
        <v>2798</v>
      </c>
      <c r="I1448" s="42">
        <v>44084</v>
      </c>
      <c r="J1448" s="42">
        <v>44102</v>
      </c>
      <c r="K1448" s="42">
        <v>44194</v>
      </c>
      <c r="L1448" s="43">
        <v>32</v>
      </c>
      <c r="M1448" s="44" t="s">
        <v>2531</v>
      </c>
      <c r="N1448" s="45">
        <v>106</v>
      </c>
      <c r="O1448" s="45">
        <v>0</v>
      </c>
      <c r="P1448" s="46">
        <v>0</v>
      </c>
      <c r="Q1448" s="45" t="s">
        <v>120</v>
      </c>
      <c r="R1448" s="47">
        <v>0</v>
      </c>
      <c r="S1448" s="47">
        <v>0</v>
      </c>
      <c r="T1448" s="47"/>
      <c r="U1448" s="46"/>
      <c r="V1448" s="46"/>
      <c r="W1448" s="48">
        <v>44125</v>
      </c>
      <c r="X1448" s="49"/>
      <c r="Y1448" s="206" t="s">
        <v>2790</v>
      </c>
      <c r="Z1448" s="51" t="s">
        <v>57</v>
      </c>
      <c r="AA1448" s="50" t="s">
        <v>2790</v>
      </c>
      <c r="AB1448" s="51" t="s">
        <v>57</v>
      </c>
      <c r="AC1448" s="52">
        <v>44139</v>
      </c>
      <c r="AD1448" s="52" t="s">
        <v>60</v>
      </c>
      <c r="AE1448" s="53"/>
      <c r="AF1448" s="53">
        <v>44090</v>
      </c>
      <c r="AG1448" s="207" t="s">
        <v>2799</v>
      </c>
      <c r="AH1448" s="46" t="s">
        <v>57</v>
      </c>
      <c r="AI1448" s="46" t="s">
        <v>57</v>
      </c>
      <c r="AJ1448" s="57"/>
      <c r="AK1448" s="53">
        <v>44141</v>
      </c>
    </row>
    <row r="1449" spans="2:37" ht="30" customHeight="1" thickTop="1" thickBot="1" x14ac:dyDescent="0.25">
      <c r="B1449" s="2">
        <f t="shared" si="22"/>
        <v>215</v>
      </c>
      <c r="C1449" s="3" t="s">
        <v>2553</v>
      </c>
      <c r="D1449" s="39" t="s">
        <v>2785</v>
      </c>
      <c r="E1449" s="40" t="s">
        <v>2786</v>
      </c>
      <c r="F1449" s="39" t="s">
        <v>2796</v>
      </c>
      <c r="G1449" s="41" t="s">
        <v>2797</v>
      </c>
      <c r="H1449" s="1" t="s">
        <v>2800</v>
      </c>
      <c r="I1449" s="42">
        <v>44084</v>
      </c>
      <c r="J1449" s="42">
        <v>44102</v>
      </c>
      <c r="K1449" s="42">
        <v>44194</v>
      </c>
      <c r="L1449" s="43">
        <v>12</v>
      </c>
      <c r="M1449" s="44" t="s">
        <v>2531</v>
      </c>
      <c r="N1449" s="45">
        <v>61</v>
      </c>
      <c r="O1449" s="45">
        <v>0</v>
      </c>
      <c r="P1449" s="46">
        <v>0</v>
      </c>
      <c r="Q1449" s="45" t="s">
        <v>120</v>
      </c>
      <c r="R1449" s="47">
        <v>0</v>
      </c>
      <c r="S1449" s="47">
        <v>0</v>
      </c>
      <c r="T1449" s="47"/>
      <c r="U1449" s="46"/>
      <c r="V1449" s="46"/>
      <c r="W1449" s="48">
        <v>44125</v>
      </c>
      <c r="X1449" s="49"/>
      <c r="Y1449" s="206" t="s">
        <v>2790</v>
      </c>
      <c r="Z1449" s="51" t="s">
        <v>57</v>
      </c>
      <c r="AA1449" s="50" t="s">
        <v>2790</v>
      </c>
      <c r="AB1449" s="51" t="s">
        <v>57</v>
      </c>
      <c r="AC1449" s="52">
        <v>44139</v>
      </c>
      <c r="AD1449" s="52" t="s">
        <v>60</v>
      </c>
      <c r="AE1449" s="53"/>
      <c r="AF1449" s="53">
        <v>44090</v>
      </c>
      <c r="AG1449" s="207" t="s">
        <v>2801</v>
      </c>
      <c r="AH1449" s="46" t="s">
        <v>57</v>
      </c>
      <c r="AI1449" s="46" t="s">
        <v>57</v>
      </c>
      <c r="AJ1449" s="57"/>
      <c r="AK1449" s="53">
        <v>44141</v>
      </c>
    </row>
    <row r="1450" spans="2:37" ht="30" customHeight="1" thickTop="1" thickBot="1" x14ac:dyDescent="0.25">
      <c r="B1450" s="2">
        <f t="shared" si="22"/>
        <v>215</v>
      </c>
      <c r="C1450" s="3" t="s">
        <v>2553</v>
      </c>
      <c r="D1450" s="39" t="s">
        <v>2785</v>
      </c>
      <c r="E1450" s="40" t="s">
        <v>2786</v>
      </c>
      <c r="F1450" s="39" t="s">
        <v>2796</v>
      </c>
      <c r="G1450" s="41" t="s">
        <v>2797</v>
      </c>
      <c r="H1450" s="1" t="s">
        <v>2802</v>
      </c>
      <c r="I1450" s="42">
        <v>44084</v>
      </c>
      <c r="J1450" s="42">
        <v>44102</v>
      </c>
      <c r="K1450" s="42">
        <v>44194</v>
      </c>
      <c r="L1450" s="43">
        <v>5</v>
      </c>
      <c r="M1450" s="44" t="s">
        <v>2531</v>
      </c>
      <c r="N1450" s="45">
        <v>7</v>
      </c>
      <c r="O1450" s="45">
        <v>0</v>
      </c>
      <c r="P1450" s="46">
        <v>0</v>
      </c>
      <c r="Q1450" s="45" t="s">
        <v>120</v>
      </c>
      <c r="R1450" s="47">
        <v>0</v>
      </c>
      <c r="S1450" s="47">
        <v>0</v>
      </c>
      <c r="T1450" s="47"/>
      <c r="U1450" s="46"/>
      <c r="V1450" s="46"/>
      <c r="W1450" s="48">
        <v>44125</v>
      </c>
      <c r="X1450" s="49"/>
      <c r="Y1450" s="206" t="s">
        <v>2790</v>
      </c>
      <c r="Z1450" s="51" t="s">
        <v>57</v>
      </c>
      <c r="AA1450" s="50" t="s">
        <v>2790</v>
      </c>
      <c r="AB1450" s="51" t="s">
        <v>57</v>
      </c>
      <c r="AC1450" s="52">
        <v>44139</v>
      </c>
      <c r="AD1450" s="52" t="s">
        <v>60</v>
      </c>
      <c r="AE1450" s="53"/>
      <c r="AF1450" s="53">
        <v>44090</v>
      </c>
      <c r="AG1450" s="46">
        <v>195</v>
      </c>
      <c r="AH1450" s="46" t="s">
        <v>57</v>
      </c>
      <c r="AI1450" s="46" t="s">
        <v>57</v>
      </c>
      <c r="AJ1450" s="57"/>
      <c r="AK1450" s="53">
        <v>44141</v>
      </c>
    </row>
    <row r="1451" spans="2:37" ht="30" customHeight="1" thickTop="1" thickBot="1" x14ac:dyDescent="0.25">
      <c r="B1451" s="2">
        <f t="shared" si="22"/>
        <v>215</v>
      </c>
      <c r="C1451" s="3" t="s">
        <v>2553</v>
      </c>
      <c r="D1451" s="39" t="s">
        <v>2785</v>
      </c>
      <c r="E1451" s="40" t="s">
        <v>2786</v>
      </c>
      <c r="F1451" s="39" t="s">
        <v>2796</v>
      </c>
      <c r="G1451" s="41" t="s">
        <v>2797</v>
      </c>
      <c r="H1451" s="1" t="s">
        <v>2803</v>
      </c>
      <c r="I1451" s="42">
        <v>44084</v>
      </c>
      <c r="J1451" s="42">
        <v>44124</v>
      </c>
      <c r="K1451" s="42">
        <v>44194</v>
      </c>
      <c r="L1451" s="43">
        <v>9</v>
      </c>
      <c r="M1451" s="44" t="s">
        <v>2531</v>
      </c>
      <c r="N1451" s="45">
        <v>2</v>
      </c>
      <c r="O1451" s="45">
        <v>0</v>
      </c>
      <c r="P1451" s="46">
        <v>0</v>
      </c>
      <c r="Q1451" s="45" t="s">
        <v>120</v>
      </c>
      <c r="R1451" s="47">
        <v>0</v>
      </c>
      <c r="S1451" s="47">
        <v>0</v>
      </c>
      <c r="T1451" s="47"/>
      <c r="U1451" s="46"/>
      <c r="V1451" s="46"/>
      <c r="W1451" s="48">
        <v>44125</v>
      </c>
      <c r="X1451" s="49"/>
      <c r="Y1451" s="206" t="s">
        <v>2790</v>
      </c>
      <c r="Z1451" s="51" t="s">
        <v>57</v>
      </c>
      <c r="AA1451" s="50" t="s">
        <v>2790</v>
      </c>
      <c r="AB1451" s="51" t="s">
        <v>57</v>
      </c>
      <c r="AC1451" s="52">
        <v>44139</v>
      </c>
      <c r="AD1451" s="52" t="s">
        <v>60</v>
      </c>
      <c r="AE1451" s="53"/>
      <c r="AF1451" s="53">
        <v>44090</v>
      </c>
      <c r="AG1451" s="207">
        <v>196</v>
      </c>
      <c r="AH1451" s="46" t="s">
        <v>57</v>
      </c>
      <c r="AI1451" s="46" t="s">
        <v>57</v>
      </c>
      <c r="AJ1451" s="57"/>
      <c r="AK1451" s="53">
        <v>44141</v>
      </c>
    </row>
    <row r="1452" spans="2:37" ht="30" customHeight="1" thickTop="1" thickBot="1" x14ac:dyDescent="0.25">
      <c r="B1452" s="2">
        <f t="shared" si="22"/>
        <v>215</v>
      </c>
      <c r="C1452" s="3" t="s">
        <v>2553</v>
      </c>
      <c r="D1452" s="39" t="s">
        <v>2785</v>
      </c>
      <c r="E1452" s="40" t="s">
        <v>2786</v>
      </c>
      <c r="F1452" s="39" t="s">
        <v>2796</v>
      </c>
      <c r="G1452" s="41" t="s">
        <v>2797</v>
      </c>
      <c r="H1452" s="1" t="s">
        <v>2804</v>
      </c>
      <c r="I1452" s="42">
        <v>0</v>
      </c>
      <c r="J1452" s="42" t="s">
        <v>60</v>
      </c>
      <c r="K1452" s="42" t="s">
        <v>60</v>
      </c>
      <c r="L1452" s="43">
        <v>9</v>
      </c>
      <c r="M1452" s="44" t="s">
        <v>2531</v>
      </c>
      <c r="N1452" s="45">
        <v>112</v>
      </c>
      <c r="O1452" s="45">
        <v>0</v>
      </c>
      <c r="P1452" s="46">
        <v>0</v>
      </c>
      <c r="Q1452" s="45" t="s">
        <v>120</v>
      </c>
      <c r="R1452" s="47">
        <v>0</v>
      </c>
      <c r="S1452" s="47">
        <v>0</v>
      </c>
      <c r="T1452" s="47"/>
      <c r="U1452" s="46"/>
      <c r="V1452" s="46"/>
      <c r="W1452" s="48">
        <v>0</v>
      </c>
      <c r="X1452" s="49"/>
      <c r="Y1452" s="50">
        <v>0</v>
      </c>
      <c r="Z1452" s="51">
        <v>0</v>
      </c>
      <c r="AA1452" s="50">
        <v>0</v>
      </c>
      <c r="AB1452" s="51">
        <v>0</v>
      </c>
      <c r="AC1452" s="52">
        <v>0</v>
      </c>
      <c r="AD1452" s="52" t="s">
        <v>60</v>
      </c>
      <c r="AE1452" s="53"/>
      <c r="AF1452" s="53"/>
      <c r="AG1452" s="46"/>
      <c r="AH1452" s="46"/>
      <c r="AI1452" s="46"/>
      <c r="AJ1452" s="57"/>
      <c r="AK1452" s="53"/>
    </row>
    <row r="1453" spans="2:37" ht="30" customHeight="1" thickTop="1" thickBot="1" x14ac:dyDescent="0.25">
      <c r="B1453" s="2">
        <f t="shared" si="22"/>
        <v>216</v>
      </c>
      <c r="C1453" s="3" t="s">
        <v>2553</v>
      </c>
      <c r="D1453" s="39" t="s">
        <v>2785</v>
      </c>
      <c r="E1453" s="40" t="s">
        <v>2786</v>
      </c>
      <c r="F1453" s="39" t="s">
        <v>2805</v>
      </c>
      <c r="G1453" s="41" t="s">
        <v>2806</v>
      </c>
      <c r="H1453" s="1" t="s">
        <v>2807</v>
      </c>
      <c r="I1453" s="42">
        <v>44084</v>
      </c>
      <c r="J1453" s="42">
        <v>44102</v>
      </c>
      <c r="K1453" s="42">
        <v>44194</v>
      </c>
      <c r="L1453" s="43">
        <v>5</v>
      </c>
      <c r="M1453" s="44" t="s">
        <v>2531</v>
      </c>
      <c r="N1453" s="45">
        <v>55</v>
      </c>
      <c r="O1453" s="45">
        <v>0</v>
      </c>
      <c r="P1453" s="46">
        <v>0</v>
      </c>
      <c r="Q1453" s="45" t="s">
        <v>120</v>
      </c>
      <c r="R1453" s="47">
        <v>0</v>
      </c>
      <c r="S1453" s="47">
        <v>0</v>
      </c>
      <c r="T1453" s="47"/>
      <c r="U1453" s="46"/>
      <c r="V1453" s="46"/>
      <c r="W1453" s="48">
        <v>44125</v>
      </c>
      <c r="X1453" s="49"/>
      <c r="Y1453" s="206" t="s">
        <v>2790</v>
      </c>
      <c r="Z1453" s="51" t="s">
        <v>57</v>
      </c>
      <c r="AA1453" s="50" t="s">
        <v>2790</v>
      </c>
      <c r="AB1453" s="51" t="s">
        <v>57</v>
      </c>
      <c r="AC1453" s="52">
        <v>44139</v>
      </c>
      <c r="AD1453" s="52" t="s">
        <v>60</v>
      </c>
      <c r="AE1453" s="53"/>
      <c r="AF1453" s="53">
        <v>44090</v>
      </c>
      <c r="AG1453" s="168">
        <v>197</v>
      </c>
      <c r="AH1453" s="46"/>
      <c r="AI1453" s="46"/>
      <c r="AJ1453" s="57"/>
      <c r="AK1453" s="53"/>
    </row>
    <row r="1454" spans="2:37" ht="30" customHeight="1" thickTop="1" thickBot="1" x14ac:dyDescent="0.25">
      <c r="B1454" s="2">
        <f t="shared" si="22"/>
        <v>216</v>
      </c>
      <c r="C1454" s="3" t="s">
        <v>2553</v>
      </c>
      <c r="D1454" s="39" t="s">
        <v>2785</v>
      </c>
      <c r="E1454" s="40" t="s">
        <v>2786</v>
      </c>
      <c r="F1454" s="39" t="s">
        <v>2805</v>
      </c>
      <c r="G1454" s="41" t="s">
        <v>2806</v>
      </c>
      <c r="H1454" s="1" t="s">
        <v>2808</v>
      </c>
      <c r="I1454" s="42">
        <v>44084</v>
      </c>
      <c r="J1454" s="42">
        <v>44102</v>
      </c>
      <c r="K1454" s="42">
        <v>44194</v>
      </c>
      <c r="L1454" s="43">
        <v>4</v>
      </c>
      <c r="M1454" s="44" t="s">
        <v>2531</v>
      </c>
      <c r="N1454" s="45">
        <v>31</v>
      </c>
      <c r="O1454" s="45">
        <v>0</v>
      </c>
      <c r="P1454" s="46">
        <v>0</v>
      </c>
      <c r="Q1454" s="45" t="s">
        <v>120</v>
      </c>
      <c r="R1454" s="47">
        <v>0</v>
      </c>
      <c r="S1454" s="47">
        <v>0</v>
      </c>
      <c r="T1454" s="47"/>
      <c r="U1454" s="46"/>
      <c r="V1454" s="46"/>
      <c r="W1454" s="48">
        <v>44125</v>
      </c>
      <c r="X1454" s="49"/>
      <c r="Y1454" s="206" t="s">
        <v>2790</v>
      </c>
      <c r="Z1454" s="51" t="s">
        <v>57</v>
      </c>
      <c r="AA1454" s="50" t="s">
        <v>2790</v>
      </c>
      <c r="AB1454" s="51" t="s">
        <v>57</v>
      </c>
      <c r="AC1454" s="52">
        <v>44139</v>
      </c>
      <c r="AD1454" s="52" t="s">
        <v>60</v>
      </c>
      <c r="AE1454" s="53"/>
      <c r="AF1454" s="53">
        <v>44090</v>
      </c>
      <c r="AG1454" s="46">
        <v>198</v>
      </c>
      <c r="AH1454" s="46" t="s">
        <v>57</v>
      </c>
      <c r="AI1454" s="46" t="s">
        <v>57</v>
      </c>
      <c r="AJ1454" s="57"/>
      <c r="AK1454" s="53">
        <v>44141</v>
      </c>
    </row>
    <row r="1455" spans="2:37" ht="30" customHeight="1" thickTop="1" thickBot="1" x14ac:dyDescent="0.25">
      <c r="B1455" s="2">
        <f t="shared" si="22"/>
        <v>216</v>
      </c>
      <c r="C1455" s="3" t="s">
        <v>2553</v>
      </c>
      <c r="D1455" s="39" t="s">
        <v>2785</v>
      </c>
      <c r="E1455" s="40" t="s">
        <v>2786</v>
      </c>
      <c r="F1455" s="39" t="s">
        <v>2805</v>
      </c>
      <c r="G1455" s="41" t="s">
        <v>2806</v>
      </c>
      <c r="H1455" s="1" t="s">
        <v>2809</v>
      </c>
      <c r="I1455" s="42">
        <v>44084</v>
      </c>
      <c r="J1455" s="42">
        <v>44102</v>
      </c>
      <c r="K1455" s="42">
        <v>44194</v>
      </c>
      <c r="L1455" s="43">
        <v>25</v>
      </c>
      <c r="M1455" s="44" t="s">
        <v>2531</v>
      </c>
      <c r="N1455" s="45">
        <v>147</v>
      </c>
      <c r="O1455" s="45">
        <v>0</v>
      </c>
      <c r="P1455" s="46">
        <v>0</v>
      </c>
      <c r="Q1455" s="45" t="s">
        <v>120</v>
      </c>
      <c r="R1455" s="47">
        <v>0</v>
      </c>
      <c r="S1455" s="47">
        <v>0</v>
      </c>
      <c r="T1455" s="47"/>
      <c r="U1455" s="46"/>
      <c r="V1455" s="46"/>
      <c r="W1455" s="48">
        <v>44125</v>
      </c>
      <c r="X1455" s="49"/>
      <c r="Y1455" s="206" t="s">
        <v>2790</v>
      </c>
      <c r="Z1455" s="51" t="s">
        <v>57</v>
      </c>
      <c r="AA1455" s="50" t="s">
        <v>2790</v>
      </c>
      <c r="AB1455" s="51" t="s">
        <v>57</v>
      </c>
      <c r="AC1455" s="52">
        <v>44139</v>
      </c>
      <c r="AD1455" s="52" t="s">
        <v>60</v>
      </c>
      <c r="AE1455" s="53"/>
      <c r="AF1455" s="53">
        <v>44090</v>
      </c>
      <c r="AG1455" s="207" t="s">
        <v>2810</v>
      </c>
      <c r="AH1455" s="46" t="s">
        <v>57</v>
      </c>
      <c r="AI1455" s="46" t="s">
        <v>57</v>
      </c>
      <c r="AJ1455" s="57"/>
      <c r="AK1455" s="53">
        <v>44141</v>
      </c>
    </row>
    <row r="1456" spans="2:37" ht="30" customHeight="1" thickTop="1" thickBot="1" x14ac:dyDescent="0.25">
      <c r="B1456" s="2">
        <f t="shared" si="22"/>
        <v>216</v>
      </c>
      <c r="C1456" s="3" t="s">
        <v>2553</v>
      </c>
      <c r="D1456" s="39" t="s">
        <v>2785</v>
      </c>
      <c r="E1456" s="40" t="s">
        <v>2786</v>
      </c>
      <c r="F1456" s="39" t="s">
        <v>2805</v>
      </c>
      <c r="G1456" s="41" t="s">
        <v>2806</v>
      </c>
      <c r="H1456" s="1" t="s">
        <v>2811</v>
      </c>
      <c r="I1456" s="42">
        <v>44084</v>
      </c>
      <c r="J1456" s="42">
        <v>44102</v>
      </c>
      <c r="K1456" s="42">
        <v>44194</v>
      </c>
      <c r="L1456" s="43">
        <v>5</v>
      </c>
      <c r="M1456" s="44" t="s">
        <v>2531</v>
      </c>
      <c r="N1456" s="45">
        <v>35</v>
      </c>
      <c r="O1456" s="45">
        <v>0</v>
      </c>
      <c r="P1456" s="46">
        <v>0</v>
      </c>
      <c r="Q1456" s="45" t="s">
        <v>120</v>
      </c>
      <c r="R1456" s="47">
        <v>0</v>
      </c>
      <c r="S1456" s="47">
        <v>0</v>
      </c>
      <c r="T1456" s="47"/>
      <c r="U1456" s="46"/>
      <c r="V1456" s="46"/>
      <c r="W1456" s="48">
        <v>44125</v>
      </c>
      <c r="X1456" s="49"/>
      <c r="Y1456" s="206" t="s">
        <v>2790</v>
      </c>
      <c r="Z1456" s="51" t="s">
        <v>57</v>
      </c>
      <c r="AA1456" s="50" t="s">
        <v>2790</v>
      </c>
      <c r="AB1456" s="51" t="s">
        <v>57</v>
      </c>
      <c r="AC1456" s="52">
        <v>44139</v>
      </c>
      <c r="AD1456" s="52" t="s">
        <v>60</v>
      </c>
      <c r="AE1456" s="53"/>
      <c r="AF1456" s="53">
        <v>44090</v>
      </c>
      <c r="AG1456" s="46">
        <v>202</v>
      </c>
      <c r="AH1456" s="46" t="s">
        <v>57</v>
      </c>
      <c r="AI1456" s="46" t="s">
        <v>57</v>
      </c>
      <c r="AJ1456" s="57"/>
      <c r="AK1456" s="53">
        <v>44141</v>
      </c>
    </row>
    <row r="1457" spans="2:37" ht="30" customHeight="1" thickTop="1" thickBot="1" x14ac:dyDescent="0.25">
      <c r="B1457" s="2">
        <f t="shared" si="22"/>
        <v>216</v>
      </c>
      <c r="C1457" s="3" t="s">
        <v>2553</v>
      </c>
      <c r="D1457" s="39" t="s">
        <v>2785</v>
      </c>
      <c r="E1457" s="40" t="s">
        <v>2786</v>
      </c>
      <c r="F1457" s="39" t="s">
        <v>2805</v>
      </c>
      <c r="G1457" s="41" t="s">
        <v>2806</v>
      </c>
      <c r="H1457" s="1" t="s">
        <v>2812</v>
      </c>
      <c r="I1457" s="42">
        <v>44084</v>
      </c>
      <c r="J1457" s="42">
        <v>44102</v>
      </c>
      <c r="K1457" s="42">
        <v>44194</v>
      </c>
      <c r="L1457" s="43">
        <v>4</v>
      </c>
      <c r="M1457" s="44" t="s">
        <v>2531</v>
      </c>
      <c r="N1457" s="45">
        <v>35</v>
      </c>
      <c r="O1457" s="45">
        <v>0</v>
      </c>
      <c r="P1457" s="46">
        <v>0</v>
      </c>
      <c r="Q1457" s="45" t="s">
        <v>120</v>
      </c>
      <c r="R1457" s="47">
        <v>0</v>
      </c>
      <c r="S1457" s="47">
        <v>0</v>
      </c>
      <c r="T1457" s="47"/>
      <c r="U1457" s="46"/>
      <c r="V1457" s="46"/>
      <c r="W1457" s="48">
        <v>44125</v>
      </c>
      <c r="X1457" s="49"/>
      <c r="Y1457" s="206" t="s">
        <v>2790</v>
      </c>
      <c r="Z1457" s="51" t="s">
        <v>57</v>
      </c>
      <c r="AA1457" s="50" t="s">
        <v>2790</v>
      </c>
      <c r="AB1457" s="51" t="s">
        <v>57</v>
      </c>
      <c r="AC1457" s="52">
        <v>44139</v>
      </c>
      <c r="AD1457" s="52" t="s">
        <v>60</v>
      </c>
      <c r="AE1457" s="53"/>
      <c r="AF1457" s="53">
        <v>44090</v>
      </c>
      <c r="AG1457" s="46">
        <v>203</v>
      </c>
      <c r="AH1457" s="46" t="s">
        <v>57</v>
      </c>
      <c r="AI1457" s="46" t="s">
        <v>57</v>
      </c>
      <c r="AJ1457" s="57"/>
      <c r="AK1457" s="53">
        <v>44141</v>
      </c>
    </row>
    <row r="1458" spans="2:37" ht="30" customHeight="1" thickTop="1" thickBot="1" x14ac:dyDescent="0.3">
      <c r="B1458" s="2">
        <f t="shared" si="22"/>
        <v>216</v>
      </c>
      <c r="C1458" s="3" t="s">
        <v>2553</v>
      </c>
      <c r="D1458" s="39" t="s">
        <v>2785</v>
      </c>
      <c r="E1458" s="40" t="s">
        <v>2786</v>
      </c>
      <c r="F1458" s="39" t="s">
        <v>2805</v>
      </c>
      <c r="G1458" s="41" t="s">
        <v>2806</v>
      </c>
      <c r="H1458" s="1" t="s">
        <v>2813</v>
      </c>
      <c r="I1458" s="42">
        <v>44084</v>
      </c>
      <c r="J1458" s="42">
        <v>44102</v>
      </c>
      <c r="K1458" s="42" t="s">
        <v>60</v>
      </c>
      <c r="L1458" s="43">
        <v>10</v>
      </c>
      <c r="M1458" s="44" t="s">
        <v>2531</v>
      </c>
      <c r="N1458" s="45">
        <v>68</v>
      </c>
      <c r="O1458" s="45">
        <v>0</v>
      </c>
      <c r="P1458" s="46">
        <v>0</v>
      </c>
      <c r="Q1458" s="45" t="s">
        <v>120</v>
      </c>
      <c r="R1458" s="47" t="s">
        <v>63</v>
      </c>
      <c r="S1458" s="208" t="s">
        <v>2814</v>
      </c>
      <c r="T1458" s="96" t="s">
        <v>194</v>
      </c>
      <c r="U1458" s="191"/>
      <c r="V1458" s="97"/>
      <c r="W1458" s="48">
        <v>44125</v>
      </c>
      <c r="X1458" s="49"/>
      <c r="Y1458" s="206" t="s">
        <v>2790</v>
      </c>
      <c r="Z1458" s="51" t="s">
        <v>57</v>
      </c>
      <c r="AA1458" s="50" t="s">
        <v>2790</v>
      </c>
      <c r="AB1458" s="51">
        <v>0</v>
      </c>
      <c r="AC1458" s="52">
        <v>0</v>
      </c>
      <c r="AD1458" s="52" t="s">
        <v>60</v>
      </c>
      <c r="AE1458" s="53"/>
      <c r="AF1458" s="53">
        <v>44090</v>
      </c>
      <c r="AG1458" s="209" t="s">
        <v>2815</v>
      </c>
      <c r="AH1458" s="46"/>
      <c r="AI1458" s="46"/>
      <c r="AJ1458" s="46"/>
      <c r="AK1458" s="53"/>
    </row>
    <row r="1459" spans="2:37" ht="30" customHeight="1" thickTop="1" thickBot="1" x14ac:dyDescent="0.25">
      <c r="B1459" s="2">
        <f t="shared" si="22"/>
        <v>216</v>
      </c>
      <c r="C1459" s="3" t="s">
        <v>2553</v>
      </c>
      <c r="D1459" s="39" t="s">
        <v>2785</v>
      </c>
      <c r="E1459" s="40" t="s">
        <v>2786</v>
      </c>
      <c r="F1459" s="39" t="s">
        <v>2805</v>
      </c>
      <c r="G1459" s="41" t="s">
        <v>2806</v>
      </c>
      <c r="H1459" s="1" t="s">
        <v>2816</v>
      </c>
      <c r="I1459" s="42">
        <v>0</v>
      </c>
      <c r="J1459" s="42" t="s">
        <v>60</v>
      </c>
      <c r="K1459" s="42" t="s">
        <v>60</v>
      </c>
      <c r="L1459" s="43">
        <v>5</v>
      </c>
      <c r="M1459" s="44" t="s">
        <v>2531</v>
      </c>
      <c r="N1459" s="45">
        <v>0</v>
      </c>
      <c r="O1459" s="45">
        <v>0</v>
      </c>
      <c r="P1459" s="46">
        <v>0</v>
      </c>
      <c r="Q1459" s="45" t="s">
        <v>120</v>
      </c>
      <c r="R1459" s="45">
        <v>0</v>
      </c>
      <c r="S1459" s="45">
        <v>0</v>
      </c>
      <c r="T1459" s="47"/>
      <c r="U1459" s="57"/>
      <c r="V1459" s="57"/>
      <c r="W1459" s="58">
        <v>0</v>
      </c>
      <c r="X1459" s="58"/>
      <c r="Y1459" s="210">
        <v>0</v>
      </c>
      <c r="Z1459" s="210">
        <v>0</v>
      </c>
      <c r="AA1459" s="210">
        <v>0</v>
      </c>
      <c r="AB1459" s="210">
        <v>0</v>
      </c>
      <c r="AC1459" s="105">
        <v>0</v>
      </c>
      <c r="AD1459" s="52" t="s">
        <v>60</v>
      </c>
      <c r="AE1459" s="91"/>
      <c r="AF1459" s="91"/>
      <c r="AG1459" s="57"/>
      <c r="AH1459" s="57"/>
      <c r="AI1459" s="57"/>
      <c r="AJ1459" s="57"/>
      <c r="AK1459" s="91"/>
    </row>
    <row r="1460" spans="2:37" ht="30" customHeight="1" thickTop="1" thickBot="1" x14ac:dyDescent="0.25">
      <c r="B1460" s="2">
        <f t="shared" si="22"/>
        <v>217</v>
      </c>
      <c r="C1460" s="3" t="s">
        <v>2553</v>
      </c>
      <c r="D1460" s="39" t="s">
        <v>2785</v>
      </c>
      <c r="E1460" s="40" t="s">
        <v>2786</v>
      </c>
      <c r="F1460" s="39" t="s">
        <v>2817</v>
      </c>
      <c r="G1460" s="41" t="s">
        <v>2818</v>
      </c>
      <c r="H1460" s="1" t="s">
        <v>2819</v>
      </c>
      <c r="I1460" s="42">
        <v>44083</v>
      </c>
      <c r="J1460" s="42">
        <v>44102</v>
      </c>
      <c r="K1460" s="42">
        <v>44194</v>
      </c>
      <c r="L1460" s="43">
        <v>8</v>
      </c>
      <c r="M1460" s="44" t="s">
        <v>2531</v>
      </c>
      <c r="N1460" s="45">
        <v>27</v>
      </c>
      <c r="O1460" s="45">
        <v>0</v>
      </c>
      <c r="P1460" s="46">
        <v>0</v>
      </c>
      <c r="Q1460" s="45" t="s">
        <v>120</v>
      </c>
      <c r="R1460" s="45">
        <v>0</v>
      </c>
      <c r="S1460" s="45">
        <v>0</v>
      </c>
      <c r="T1460" s="47"/>
      <c r="U1460" s="57"/>
      <c r="V1460" s="57"/>
      <c r="W1460" s="58">
        <v>44125</v>
      </c>
      <c r="X1460" s="58"/>
      <c r="Y1460" s="211" t="s">
        <v>2790</v>
      </c>
      <c r="Z1460" s="210" t="s">
        <v>57</v>
      </c>
      <c r="AA1460" s="210" t="s">
        <v>2790</v>
      </c>
      <c r="AB1460" s="210" t="s">
        <v>57</v>
      </c>
      <c r="AC1460" s="105">
        <v>44139</v>
      </c>
      <c r="AD1460" s="52" t="s">
        <v>60</v>
      </c>
      <c r="AE1460" s="91"/>
      <c r="AF1460" s="91">
        <v>44090</v>
      </c>
      <c r="AG1460" s="57">
        <v>206</v>
      </c>
      <c r="AH1460" s="57" t="s">
        <v>57</v>
      </c>
      <c r="AI1460" s="57" t="s">
        <v>57</v>
      </c>
      <c r="AJ1460" s="57"/>
      <c r="AK1460" s="91">
        <v>44148</v>
      </c>
    </row>
    <row r="1461" spans="2:37" ht="30" customHeight="1" thickTop="1" thickBot="1" x14ac:dyDescent="0.25">
      <c r="B1461" s="2">
        <f t="shared" si="22"/>
        <v>217</v>
      </c>
      <c r="C1461" s="3" t="s">
        <v>2553</v>
      </c>
      <c r="D1461" s="39" t="s">
        <v>2785</v>
      </c>
      <c r="E1461" s="40" t="s">
        <v>2786</v>
      </c>
      <c r="F1461" s="39" t="s">
        <v>2817</v>
      </c>
      <c r="G1461" s="41" t="s">
        <v>2818</v>
      </c>
      <c r="H1461" s="1" t="s">
        <v>2820</v>
      </c>
      <c r="I1461" s="42">
        <v>44083</v>
      </c>
      <c r="J1461" s="42">
        <v>44102</v>
      </c>
      <c r="K1461" s="42">
        <v>44194</v>
      </c>
      <c r="L1461" s="43">
        <v>14</v>
      </c>
      <c r="M1461" s="44" t="s">
        <v>2531</v>
      </c>
      <c r="N1461" s="45">
        <v>163</v>
      </c>
      <c r="O1461" s="45">
        <v>0</v>
      </c>
      <c r="P1461" s="46">
        <v>0</v>
      </c>
      <c r="Q1461" s="45" t="s">
        <v>120</v>
      </c>
      <c r="R1461" s="45" t="s">
        <v>2821</v>
      </c>
      <c r="S1461" s="45" t="s">
        <v>2822</v>
      </c>
      <c r="T1461" s="47" t="s">
        <v>57</v>
      </c>
      <c r="U1461" s="57"/>
      <c r="V1461" s="57" t="s">
        <v>57</v>
      </c>
      <c r="W1461" s="58">
        <v>44125</v>
      </c>
      <c r="X1461" s="58"/>
      <c r="Y1461" s="211" t="s">
        <v>2790</v>
      </c>
      <c r="Z1461" s="210" t="s">
        <v>57</v>
      </c>
      <c r="AA1461" s="210" t="s">
        <v>2790</v>
      </c>
      <c r="AB1461" s="210" t="s">
        <v>57</v>
      </c>
      <c r="AC1461" s="105">
        <v>44139</v>
      </c>
      <c r="AD1461" s="52" t="s">
        <v>60</v>
      </c>
      <c r="AE1461" s="91"/>
      <c r="AF1461" s="91">
        <v>44090</v>
      </c>
      <c r="AG1461" s="212" t="s">
        <v>303</v>
      </c>
      <c r="AH1461" s="57" t="s">
        <v>57</v>
      </c>
      <c r="AI1461" s="57" t="s">
        <v>57</v>
      </c>
      <c r="AJ1461" s="57"/>
      <c r="AK1461" s="53">
        <v>44141</v>
      </c>
    </row>
    <row r="1462" spans="2:37" ht="30" customHeight="1" thickTop="1" thickBot="1" x14ac:dyDescent="0.3">
      <c r="B1462" s="2">
        <f t="shared" si="22"/>
        <v>217</v>
      </c>
      <c r="C1462" s="3" t="s">
        <v>2553</v>
      </c>
      <c r="D1462" s="39" t="s">
        <v>2785</v>
      </c>
      <c r="E1462" s="40" t="s">
        <v>2786</v>
      </c>
      <c r="F1462" s="39" t="s">
        <v>2817</v>
      </c>
      <c r="G1462" s="41" t="s">
        <v>2818</v>
      </c>
      <c r="H1462" s="1" t="s">
        <v>2823</v>
      </c>
      <c r="I1462" s="42">
        <v>44083</v>
      </c>
      <c r="J1462" s="42">
        <v>44102</v>
      </c>
      <c r="K1462" s="42" t="s">
        <v>60</v>
      </c>
      <c r="L1462" s="43">
        <v>5</v>
      </c>
      <c r="M1462" s="44" t="s">
        <v>2531</v>
      </c>
      <c r="N1462" s="45">
        <v>11</v>
      </c>
      <c r="O1462" s="45">
        <v>0</v>
      </c>
      <c r="P1462" s="46">
        <v>0</v>
      </c>
      <c r="Q1462" s="45" t="s">
        <v>120</v>
      </c>
      <c r="R1462" s="47" t="s">
        <v>63</v>
      </c>
      <c r="S1462" s="208" t="s">
        <v>2824</v>
      </c>
      <c r="T1462" s="96" t="s">
        <v>194</v>
      </c>
      <c r="U1462" s="213"/>
      <c r="V1462" s="214"/>
      <c r="W1462" s="58">
        <v>44125</v>
      </c>
      <c r="X1462" s="58"/>
      <c r="Y1462" s="211" t="s">
        <v>2790</v>
      </c>
      <c r="Z1462" s="210" t="s">
        <v>57</v>
      </c>
      <c r="AA1462" s="210" t="s">
        <v>2790</v>
      </c>
      <c r="AB1462" s="210" t="s">
        <v>57</v>
      </c>
      <c r="AC1462" s="105">
        <v>44139</v>
      </c>
      <c r="AD1462" s="52" t="s">
        <v>60</v>
      </c>
      <c r="AE1462" s="91"/>
      <c r="AF1462" s="91">
        <v>44090</v>
      </c>
      <c r="AG1462" s="57">
        <v>210</v>
      </c>
      <c r="AH1462" s="57"/>
      <c r="AI1462" s="57"/>
      <c r="AJ1462" s="57"/>
      <c r="AK1462" s="53"/>
    </row>
    <row r="1463" spans="2:37" ht="30" customHeight="1" thickTop="1" thickBot="1" x14ac:dyDescent="0.25">
      <c r="B1463" s="2">
        <f t="shared" si="22"/>
        <v>217</v>
      </c>
      <c r="C1463" s="3" t="s">
        <v>2553</v>
      </c>
      <c r="D1463" s="39" t="s">
        <v>2785</v>
      </c>
      <c r="E1463" s="40" t="s">
        <v>2786</v>
      </c>
      <c r="F1463" s="39" t="s">
        <v>2817</v>
      </c>
      <c r="G1463" s="41" t="s">
        <v>2818</v>
      </c>
      <c r="H1463" s="1" t="s">
        <v>2825</v>
      </c>
      <c r="I1463" s="42">
        <v>44083</v>
      </c>
      <c r="J1463" s="42">
        <v>44102</v>
      </c>
      <c r="K1463" s="42">
        <v>44194</v>
      </c>
      <c r="L1463" s="43">
        <v>6</v>
      </c>
      <c r="M1463" s="44" t="s">
        <v>2531</v>
      </c>
      <c r="N1463" s="45">
        <v>24</v>
      </c>
      <c r="O1463" s="45">
        <v>0</v>
      </c>
      <c r="P1463" s="46">
        <v>0</v>
      </c>
      <c r="Q1463" s="45" t="s">
        <v>120</v>
      </c>
      <c r="R1463" s="45">
        <v>0</v>
      </c>
      <c r="S1463" s="45">
        <v>0</v>
      </c>
      <c r="T1463" s="47"/>
      <c r="U1463" s="57"/>
      <c r="V1463" s="57"/>
      <c r="W1463" s="58">
        <v>44125</v>
      </c>
      <c r="X1463" s="58"/>
      <c r="Y1463" s="211" t="s">
        <v>2790</v>
      </c>
      <c r="Z1463" s="210" t="s">
        <v>57</v>
      </c>
      <c r="AA1463" s="210" t="s">
        <v>2790</v>
      </c>
      <c r="AB1463" s="210" t="s">
        <v>57</v>
      </c>
      <c r="AC1463" s="105">
        <v>44139</v>
      </c>
      <c r="AD1463" s="52" t="s">
        <v>60</v>
      </c>
      <c r="AE1463" s="91"/>
      <c r="AF1463" s="91">
        <v>44090</v>
      </c>
      <c r="AG1463" s="57">
        <v>211</v>
      </c>
      <c r="AH1463" s="57" t="s">
        <v>57</v>
      </c>
      <c r="AI1463" s="57" t="s">
        <v>57</v>
      </c>
      <c r="AJ1463" s="57"/>
      <c r="AK1463" s="91">
        <v>44141</v>
      </c>
    </row>
    <row r="1464" spans="2:37" ht="30" customHeight="1" thickTop="1" thickBot="1" x14ac:dyDescent="0.25">
      <c r="B1464" s="2">
        <f t="shared" si="22"/>
        <v>217</v>
      </c>
      <c r="C1464" s="3" t="s">
        <v>2553</v>
      </c>
      <c r="D1464" s="39" t="s">
        <v>2785</v>
      </c>
      <c r="E1464" s="40" t="s">
        <v>2786</v>
      </c>
      <c r="F1464" s="39" t="s">
        <v>2817</v>
      </c>
      <c r="G1464" s="41" t="s">
        <v>2818</v>
      </c>
      <c r="H1464" s="1" t="s">
        <v>2826</v>
      </c>
      <c r="I1464" s="42">
        <v>0</v>
      </c>
      <c r="J1464" s="42" t="s">
        <v>60</v>
      </c>
      <c r="K1464" s="42" t="s">
        <v>60</v>
      </c>
      <c r="L1464" s="43">
        <v>5</v>
      </c>
      <c r="M1464" s="44" t="s">
        <v>2531</v>
      </c>
      <c r="N1464" s="45">
        <v>51</v>
      </c>
      <c r="O1464" s="45">
        <v>0</v>
      </c>
      <c r="P1464" s="46">
        <v>0</v>
      </c>
      <c r="Q1464" s="45" t="s">
        <v>120</v>
      </c>
      <c r="R1464" s="45">
        <v>0</v>
      </c>
      <c r="S1464" s="45">
        <v>0</v>
      </c>
      <c r="T1464" s="47"/>
      <c r="U1464" s="57"/>
      <c r="V1464" s="57"/>
      <c r="W1464" s="58">
        <v>0</v>
      </c>
      <c r="X1464" s="58"/>
      <c r="Y1464" s="210">
        <v>0</v>
      </c>
      <c r="Z1464" s="210">
        <v>0</v>
      </c>
      <c r="AA1464" s="210">
        <v>0</v>
      </c>
      <c r="AB1464" s="210">
        <v>0</v>
      </c>
      <c r="AC1464" s="105">
        <v>0</v>
      </c>
      <c r="AD1464" s="52" t="s">
        <v>60</v>
      </c>
      <c r="AE1464" s="91"/>
      <c r="AF1464" s="91"/>
      <c r="AG1464" s="57"/>
      <c r="AH1464" s="57"/>
      <c r="AI1464" s="57"/>
      <c r="AJ1464" s="57"/>
      <c r="AK1464" s="91"/>
    </row>
    <row r="1465" spans="2:37" ht="30" customHeight="1" thickTop="1" thickBot="1" x14ac:dyDescent="0.25">
      <c r="B1465" s="2">
        <f t="shared" si="22"/>
        <v>217</v>
      </c>
      <c r="C1465" s="3" t="s">
        <v>2553</v>
      </c>
      <c r="D1465" s="39" t="s">
        <v>2785</v>
      </c>
      <c r="E1465" s="40" t="s">
        <v>2786</v>
      </c>
      <c r="F1465" s="39" t="s">
        <v>2817</v>
      </c>
      <c r="G1465" s="41" t="s">
        <v>2818</v>
      </c>
      <c r="H1465" s="1" t="s">
        <v>2827</v>
      </c>
      <c r="I1465" s="42">
        <v>0</v>
      </c>
      <c r="J1465" s="42" t="s">
        <v>60</v>
      </c>
      <c r="K1465" s="42" t="s">
        <v>60</v>
      </c>
      <c r="L1465" s="43">
        <v>4</v>
      </c>
      <c r="M1465" s="44" t="s">
        <v>2531</v>
      </c>
      <c r="N1465" s="45">
        <v>0</v>
      </c>
      <c r="O1465" s="45">
        <v>0</v>
      </c>
      <c r="P1465" s="46">
        <v>0</v>
      </c>
      <c r="Q1465" s="45" t="s">
        <v>120</v>
      </c>
      <c r="R1465" s="45">
        <v>0</v>
      </c>
      <c r="S1465" s="45">
        <v>0</v>
      </c>
      <c r="T1465" s="47"/>
      <c r="U1465" s="57"/>
      <c r="V1465" s="57"/>
      <c r="W1465" s="58">
        <v>0</v>
      </c>
      <c r="X1465" s="58"/>
      <c r="Y1465" s="210">
        <v>0</v>
      </c>
      <c r="Z1465" s="210">
        <v>0</v>
      </c>
      <c r="AA1465" s="210">
        <v>0</v>
      </c>
      <c r="AB1465" s="210">
        <v>0</v>
      </c>
      <c r="AC1465" s="105">
        <v>0</v>
      </c>
      <c r="AD1465" s="52" t="s">
        <v>60</v>
      </c>
      <c r="AE1465" s="91"/>
      <c r="AF1465" s="91"/>
      <c r="AG1465" s="57"/>
      <c r="AH1465" s="57"/>
      <c r="AI1465" s="57"/>
      <c r="AJ1465" s="57"/>
      <c r="AK1465" s="91"/>
    </row>
    <row r="1466" spans="2:37" ht="30" customHeight="1" thickTop="1" thickBot="1" x14ac:dyDescent="0.25">
      <c r="B1466" s="2">
        <f t="shared" si="22"/>
        <v>218</v>
      </c>
      <c r="C1466" s="3" t="s">
        <v>2553</v>
      </c>
      <c r="D1466" s="39" t="s">
        <v>2828</v>
      </c>
      <c r="E1466" s="40" t="s">
        <v>2829</v>
      </c>
      <c r="F1466" s="39" t="s">
        <v>2830</v>
      </c>
      <c r="G1466" s="41" t="s">
        <v>2831</v>
      </c>
      <c r="H1466" s="1" t="s">
        <v>2832</v>
      </c>
      <c r="I1466" s="42">
        <v>0</v>
      </c>
      <c r="J1466" s="42" t="s">
        <v>60</v>
      </c>
      <c r="K1466" s="42" t="s">
        <v>60</v>
      </c>
      <c r="L1466" s="43">
        <v>12</v>
      </c>
      <c r="M1466" s="44" t="s">
        <v>2531</v>
      </c>
      <c r="N1466" s="45">
        <v>0</v>
      </c>
      <c r="O1466" s="45">
        <v>262</v>
      </c>
      <c r="P1466" s="46">
        <v>0</v>
      </c>
      <c r="Q1466" s="45" t="s">
        <v>59</v>
      </c>
      <c r="R1466" s="45"/>
      <c r="S1466" s="45"/>
      <c r="T1466" s="47"/>
      <c r="U1466" s="57"/>
      <c r="V1466" s="57"/>
      <c r="AD1466" s="52" t="s">
        <v>60</v>
      </c>
    </row>
    <row r="1467" spans="2:37" ht="30" customHeight="1" thickTop="1" thickBot="1" x14ac:dyDescent="0.25">
      <c r="B1467" s="2">
        <f t="shared" si="22"/>
        <v>218</v>
      </c>
      <c r="C1467" s="3" t="s">
        <v>2553</v>
      </c>
      <c r="D1467" s="39" t="s">
        <v>2828</v>
      </c>
      <c r="E1467" s="40" t="s">
        <v>2829</v>
      </c>
      <c r="F1467" s="39" t="s">
        <v>2830</v>
      </c>
      <c r="G1467" s="41" t="s">
        <v>2831</v>
      </c>
      <c r="H1467" s="1" t="s">
        <v>2833</v>
      </c>
      <c r="I1467" s="42">
        <v>0</v>
      </c>
      <c r="J1467" s="42" t="s">
        <v>60</v>
      </c>
      <c r="K1467" s="42" t="s">
        <v>60</v>
      </c>
      <c r="L1467" s="43">
        <v>4</v>
      </c>
      <c r="M1467" s="44" t="s">
        <v>2531</v>
      </c>
      <c r="N1467" s="45">
        <v>49</v>
      </c>
      <c r="O1467" s="45">
        <v>0</v>
      </c>
      <c r="P1467" s="46">
        <v>0</v>
      </c>
      <c r="Q1467" s="45" t="s">
        <v>323</v>
      </c>
      <c r="R1467" s="45"/>
      <c r="S1467" s="45"/>
      <c r="T1467" s="47"/>
      <c r="U1467" s="57"/>
      <c r="V1467" s="57"/>
      <c r="AD1467" s="52" t="s">
        <v>60</v>
      </c>
    </row>
    <row r="1468" spans="2:37" ht="30" customHeight="1" thickTop="1" thickBot="1" x14ac:dyDescent="0.25">
      <c r="B1468" s="2">
        <f t="shared" si="22"/>
        <v>218</v>
      </c>
      <c r="C1468" s="3" t="s">
        <v>2553</v>
      </c>
      <c r="D1468" s="39" t="s">
        <v>2828</v>
      </c>
      <c r="E1468" s="40" t="s">
        <v>2829</v>
      </c>
      <c r="F1468" s="39" t="s">
        <v>2830</v>
      </c>
      <c r="G1468" s="41" t="s">
        <v>2831</v>
      </c>
      <c r="H1468" s="1" t="s">
        <v>2834</v>
      </c>
      <c r="I1468" s="42">
        <v>0</v>
      </c>
      <c r="J1468" s="42" t="s">
        <v>60</v>
      </c>
      <c r="K1468" s="42" t="s">
        <v>60</v>
      </c>
      <c r="L1468" s="43">
        <v>19</v>
      </c>
      <c r="M1468" s="44" t="s">
        <v>2531</v>
      </c>
      <c r="N1468" s="45">
        <v>158</v>
      </c>
      <c r="O1468" s="45">
        <v>486</v>
      </c>
      <c r="P1468" s="46">
        <v>682</v>
      </c>
      <c r="Q1468" s="45" t="s">
        <v>323</v>
      </c>
      <c r="R1468" s="45"/>
      <c r="S1468" s="45"/>
      <c r="T1468" s="47"/>
      <c r="U1468" s="57"/>
      <c r="V1468" s="57"/>
      <c r="AD1468" s="52" t="s">
        <v>60</v>
      </c>
    </row>
    <row r="1469" spans="2:37" ht="30" customHeight="1" thickTop="1" thickBot="1" x14ac:dyDescent="0.25">
      <c r="B1469" s="2">
        <f t="shared" si="22"/>
        <v>218</v>
      </c>
      <c r="C1469" s="3" t="s">
        <v>2553</v>
      </c>
      <c r="D1469" s="39" t="s">
        <v>2828</v>
      </c>
      <c r="E1469" s="40" t="s">
        <v>2829</v>
      </c>
      <c r="F1469" s="39" t="s">
        <v>2830</v>
      </c>
      <c r="G1469" s="41" t="s">
        <v>2831</v>
      </c>
      <c r="H1469" s="1" t="s">
        <v>2835</v>
      </c>
      <c r="I1469" s="42">
        <v>0</v>
      </c>
      <c r="J1469" s="42" t="s">
        <v>60</v>
      </c>
      <c r="K1469" s="42" t="s">
        <v>60</v>
      </c>
      <c r="L1469" s="43">
        <v>4</v>
      </c>
      <c r="M1469" s="44" t="s">
        <v>2531</v>
      </c>
      <c r="N1469" s="45">
        <v>63</v>
      </c>
      <c r="O1469" s="45">
        <v>0</v>
      </c>
      <c r="P1469" s="46">
        <v>0</v>
      </c>
      <c r="Q1469" s="45" t="s">
        <v>323</v>
      </c>
      <c r="R1469" s="45"/>
      <c r="S1469" s="45"/>
      <c r="T1469" s="47"/>
      <c r="U1469" s="57"/>
      <c r="V1469" s="57"/>
      <c r="AD1469" s="52" t="s">
        <v>60</v>
      </c>
    </row>
    <row r="1470" spans="2:37" ht="30" customHeight="1" thickTop="1" thickBot="1" x14ac:dyDescent="0.25">
      <c r="B1470" s="2">
        <f t="shared" si="22"/>
        <v>219</v>
      </c>
      <c r="C1470" s="3" t="s">
        <v>2553</v>
      </c>
      <c r="D1470" s="39" t="s">
        <v>2828</v>
      </c>
      <c r="E1470" s="40" t="s">
        <v>2829</v>
      </c>
      <c r="F1470" s="39" t="s">
        <v>2836</v>
      </c>
      <c r="G1470" s="41" t="s">
        <v>2837</v>
      </c>
      <c r="H1470" s="1" t="s">
        <v>2838</v>
      </c>
      <c r="I1470" s="42">
        <v>44103</v>
      </c>
      <c r="J1470" s="42">
        <v>44103</v>
      </c>
      <c r="K1470" s="42">
        <v>44165</v>
      </c>
      <c r="L1470" s="43">
        <v>5</v>
      </c>
      <c r="M1470" s="44" t="s">
        <v>2531</v>
      </c>
      <c r="N1470" s="45">
        <v>2</v>
      </c>
      <c r="O1470" s="45">
        <v>0</v>
      </c>
      <c r="P1470" s="46">
        <v>0</v>
      </c>
      <c r="Q1470" s="45" t="s">
        <v>120</v>
      </c>
      <c r="R1470" s="45"/>
      <c r="S1470" s="45"/>
      <c r="T1470" s="47"/>
      <c r="U1470" s="57"/>
      <c r="V1470" s="57"/>
      <c r="W1470" s="5">
        <v>44145</v>
      </c>
      <c r="X1470" s="5"/>
      <c r="Y1470" s="210" t="s">
        <v>2790</v>
      </c>
      <c r="Z1470" s="1" t="s">
        <v>294</v>
      </c>
      <c r="AA1470" s="1" t="s">
        <v>57</v>
      </c>
      <c r="AB1470" s="1" t="s">
        <v>66</v>
      </c>
      <c r="AC1470" s="5">
        <v>44148</v>
      </c>
      <c r="AD1470" s="52" t="s">
        <v>60</v>
      </c>
      <c r="AF1470" s="4">
        <v>44104</v>
      </c>
      <c r="AG1470" s="6">
        <v>91</v>
      </c>
      <c r="AH1470" s="1" t="s">
        <v>57</v>
      </c>
      <c r="AI1470" s="1" t="s">
        <v>57</v>
      </c>
      <c r="AK1470" s="4">
        <v>44148</v>
      </c>
    </row>
    <row r="1471" spans="2:37" ht="30" customHeight="1" thickTop="1" thickBot="1" x14ac:dyDescent="0.25">
      <c r="B1471" s="2">
        <f t="shared" si="22"/>
        <v>219</v>
      </c>
      <c r="C1471" s="3" t="s">
        <v>2553</v>
      </c>
      <c r="D1471" s="39" t="s">
        <v>2828</v>
      </c>
      <c r="E1471" s="40" t="s">
        <v>2829</v>
      </c>
      <c r="F1471" s="39" t="s">
        <v>2836</v>
      </c>
      <c r="G1471" s="41" t="s">
        <v>2837</v>
      </c>
      <c r="H1471" s="1" t="s">
        <v>2839</v>
      </c>
      <c r="I1471" s="42">
        <v>44103</v>
      </c>
      <c r="J1471" s="42">
        <v>44103</v>
      </c>
      <c r="K1471" s="42">
        <v>44165</v>
      </c>
      <c r="L1471" s="43">
        <v>3</v>
      </c>
      <c r="M1471" s="44" t="s">
        <v>2531</v>
      </c>
      <c r="N1471" s="45">
        <v>144</v>
      </c>
      <c r="O1471" s="45">
        <v>0</v>
      </c>
      <c r="P1471" s="46">
        <v>0</v>
      </c>
      <c r="Q1471" s="45" t="s">
        <v>120</v>
      </c>
      <c r="R1471" s="45"/>
      <c r="S1471" s="45"/>
      <c r="T1471" s="47"/>
      <c r="U1471" s="57"/>
      <c r="V1471" s="57"/>
      <c r="W1471" s="5">
        <v>44145</v>
      </c>
      <c r="X1471" s="5"/>
      <c r="Y1471" s="210" t="s">
        <v>2790</v>
      </c>
      <c r="Z1471" s="1" t="s">
        <v>294</v>
      </c>
      <c r="AA1471" s="1" t="s">
        <v>57</v>
      </c>
      <c r="AB1471" s="1" t="s">
        <v>66</v>
      </c>
      <c r="AC1471" s="5">
        <v>44148</v>
      </c>
      <c r="AD1471" s="52" t="s">
        <v>60</v>
      </c>
      <c r="AF1471" s="4">
        <v>44104</v>
      </c>
      <c r="AG1471" s="6">
        <v>93</v>
      </c>
      <c r="AH1471" s="1" t="s">
        <v>57</v>
      </c>
      <c r="AI1471" s="1" t="s">
        <v>57</v>
      </c>
      <c r="AK1471" s="4">
        <v>44148</v>
      </c>
    </row>
    <row r="1472" spans="2:37" ht="30" customHeight="1" thickTop="1" thickBot="1" x14ac:dyDescent="0.25">
      <c r="B1472" s="2">
        <f t="shared" si="22"/>
        <v>219</v>
      </c>
      <c r="C1472" s="3" t="s">
        <v>2553</v>
      </c>
      <c r="D1472" s="39" t="s">
        <v>2828</v>
      </c>
      <c r="E1472" s="40" t="s">
        <v>2829</v>
      </c>
      <c r="F1472" s="39" t="s">
        <v>2836</v>
      </c>
      <c r="G1472" s="41" t="s">
        <v>2837</v>
      </c>
      <c r="H1472" s="1" t="s">
        <v>2840</v>
      </c>
      <c r="I1472" s="42">
        <v>0</v>
      </c>
      <c r="J1472" s="42" t="s">
        <v>60</v>
      </c>
      <c r="K1472" s="42" t="s">
        <v>60</v>
      </c>
      <c r="L1472" s="43">
        <v>3</v>
      </c>
      <c r="M1472" s="44" t="s">
        <v>2531</v>
      </c>
      <c r="N1472" s="45">
        <v>130</v>
      </c>
      <c r="O1472" s="45">
        <v>185</v>
      </c>
      <c r="P1472" s="46">
        <v>0</v>
      </c>
      <c r="Q1472" s="45" t="s">
        <v>59</v>
      </c>
      <c r="R1472" s="45"/>
      <c r="S1472" s="45"/>
      <c r="T1472" s="47"/>
      <c r="U1472" s="57"/>
      <c r="V1472" s="57"/>
      <c r="AD1472" s="52" t="s">
        <v>60</v>
      </c>
    </row>
    <row r="1473" spans="2:37" ht="30" customHeight="1" thickTop="1" thickBot="1" x14ac:dyDescent="0.25">
      <c r="B1473" s="2">
        <f t="shared" si="22"/>
        <v>219</v>
      </c>
      <c r="C1473" s="3" t="s">
        <v>2553</v>
      </c>
      <c r="D1473" s="39" t="s">
        <v>2828</v>
      </c>
      <c r="E1473" s="40" t="s">
        <v>2829</v>
      </c>
      <c r="F1473" s="39" t="s">
        <v>2836</v>
      </c>
      <c r="G1473" s="41" t="s">
        <v>2837</v>
      </c>
      <c r="H1473" s="1" t="s">
        <v>2841</v>
      </c>
      <c r="I1473" s="42">
        <v>0</v>
      </c>
      <c r="J1473" s="42" t="s">
        <v>60</v>
      </c>
      <c r="K1473" s="42" t="s">
        <v>60</v>
      </c>
      <c r="L1473" s="43">
        <v>5</v>
      </c>
      <c r="M1473" s="44" t="s">
        <v>2531</v>
      </c>
      <c r="N1473" s="45">
        <v>675</v>
      </c>
      <c r="O1473" s="45">
        <v>50</v>
      </c>
      <c r="P1473" s="46">
        <v>10</v>
      </c>
      <c r="Q1473" s="45" t="s">
        <v>200</v>
      </c>
      <c r="R1473" s="45"/>
      <c r="S1473" s="45"/>
      <c r="T1473" s="47"/>
      <c r="U1473" s="57"/>
      <c r="V1473" s="57"/>
      <c r="AD1473" s="52" t="s">
        <v>60</v>
      </c>
    </row>
    <row r="1474" spans="2:37" ht="30" customHeight="1" thickTop="1" thickBot="1" x14ac:dyDescent="0.25">
      <c r="B1474" s="2">
        <f t="shared" si="22"/>
        <v>219</v>
      </c>
      <c r="C1474" s="3" t="s">
        <v>2553</v>
      </c>
      <c r="D1474" s="39" t="s">
        <v>2828</v>
      </c>
      <c r="E1474" s="40" t="s">
        <v>2829</v>
      </c>
      <c r="F1474" s="39" t="s">
        <v>2836</v>
      </c>
      <c r="G1474" s="41" t="s">
        <v>2837</v>
      </c>
      <c r="H1474" s="1" t="s">
        <v>2842</v>
      </c>
      <c r="I1474" s="42">
        <v>0</v>
      </c>
      <c r="J1474" s="42" t="s">
        <v>60</v>
      </c>
      <c r="K1474" s="42" t="s">
        <v>60</v>
      </c>
      <c r="L1474" s="43">
        <v>10</v>
      </c>
      <c r="M1474" s="44" t="s">
        <v>2531</v>
      </c>
      <c r="N1474" s="45">
        <v>2134</v>
      </c>
      <c r="O1474" s="45">
        <v>298</v>
      </c>
      <c r="P1474" s="46">
        <v>10</v>
      </c>
      <c r="Q1474" s="45" t="s">
        <v>323</v>
      </c>
      <c r="R1474" s="45"/>
      <c r="S1474" s="45"/>
      <c r="T1474" s="47"/>
      <c r="U1474" s="57"/>
      <c r="V1474" s="57"/>
      <c r="AD1474" s="52" t="s">
        <v>60</v>
      </c>
    </row>
    <row r="1475" spans="2:37" ht="30" customHeight="1" thickTop="1" thickBot="1" x14ac:dyDescent="0.25">
      <c r="B1475" s="2">
        <f t="shared" si="22"/>
        <v>219</v>
      </c>
      <c r="C1475" s="3" t="s">
        <v>2553</v>
      </c>
      <c r="D1475" s="39" t="s">
        <v>2828</v>
      </c>
      <c r="E1475" s="40" t="s">
        <v>2829</v>
      </c>
      <c r="F1475" s="39" t="s">
        <v>2836</v>
      </c>
      <c r="G1475" s="41" t="s">
        <v>2837</v>
      </c>
      <c r="H1475" s="1" t="s">
        <v>2843</v>
      </c>
      <c r="I1475" s="42">
        <v>0</v>
      </c>
      <c r="J1475" s="42" t="s">
        <v>60</v>
      </c>
      <c r="K1475" s="42" t="s">
        <v>60</v>
      </c>
      <c r="L1475" s="43">
        <v>3</v>
      </c>
      <c r="M1475" s="44" t="s">
        <v>2531</v>
      </c>
      <c r="N1475" s="45">
        <v>0</v>
      </c>
      <c r="O1475" s="45">
        <v>12</v>
      </c>
      <c r="P1475" s="46">
        <v>0</v>
      </c>
      <c r="Q1475" s="45" t="s">
        <v>323</v>
      </c>
      <c r="R1475" s="45"/>
      <c r="S1475" s="45"/>
      <c r="T1475" s="47"/>
      <c r="U1475" s="57"/>
      <c r="V1475" s="57"/>
      <c r="AD1475" s="52" t="s">
        <v>60</v>
      </c>
    </row>
    <row r="1476" spans="2:37" ht="30" customHeight="1" thickTop="1" thickBot="1" x14ac:dyDescent="0.25">
      <c r="B1476" s="2">
        <f t="shared" ref="B1476:B1533" si="23">IF(F1475=F1476,B1475,B1475+1)</f>
        <v>219</v>
      </c>
      <c r="C1476" s="3" t="s">
        <v>2553</v>
      </c>
      <c r="D1476" s="39" t="s">
        <v>2828</v>
      </c>
      <c r="E1476" s="40" t="s">
        <v>2829</v>
      </c>
      <c r="F1476" s="39" t="s">
        <v>2836</v>
      </c>
      <c r="G1476" s="41" t="s">
        <v>2837</v>
      </c>
      <c r="H1476" s="1" t="s">
        <v>2844</v>
      </c>
      <c r="I1476" s="42">
        <v>0</v>
      </c>
      <c r="J1476" s="42" t="s">
        <v>60</v>
      </c>
      <c r="K1476" s="42" t="s">
        <v>60</v>
      </c>
      <c r="L1476" s="43">
        <v>8</v>
      </c>
      <c r="M1476" s="44" t="s">
        <v>2531</v>
      </c>
      <c r="N1476" s="45">
        <v>0</v>
      </c>
      <c r="O1476" s="45">
        <v>135</v>
      </c>
      <c r="P1476" s="46">
        <v>0</v>
      </c>
      <c r="Q1476" s="45" t="s">
        <v>200</v>
      </c>
      <c r="R1476" s="45"/>
      <c r="S1476" s="45"/>
      <c r="T1476" s="47"/>
      <c r="U1476" s="57"/>
      <c r="V1476" s="57"/>
      <c r="AD1476" s="52" t="s">
        <v>60</v>
      </c>
    </row>
    <row r="1477" spans="2:37" ht="30" customHeight="1" thickTop="1" thickBot="1" x14ac:dyDescent="0.25">
      <c r="B1477" s="2">
        <f t="shared" si="23"/>
        <v>220</v>
      </c>
      <c r="C1477" s="3" t="s">
        <v>2553</v>
      </c>
      <c r="D1477" s="39" t="s">
        <v>2828</v>
      </c>
      <c r="E1477" s="40" t="s">
        <v>2829</v>
      </c>
      <c r="F1477" s="39" t="s">
        <v>2845</v>
      </c>
      <c r="G1477" s="41" t="s">
        <v>2846</v>
      </c>
      <c r="H1477" s="1" t="s">
        <v>2847</v>
      </c>
      <c r="I1477" s="42">
        <v>44103</v>
      </c>
      <c r="J1477" s="42">
        <v>44103</v>
      </c>
      <c r="K1477" s="42">
        <v>44165</v>
      </c>
      <c r="L1477" s="43">
        <v>11</v>
      </c>
      <c r="M1477" s="44" t="s">
        <v>2531</v>
      </c>
      <c r="N1477" s="45">
        <v>773</v>
      </c>
      <c r="O1477" s="45">
        <v>74</v>
      </c>
      <c r="P1477" s="46">
        <v>0</v>
      </c>
      <c r="Q1477" s="45" t="s">
        <v>54</v>
      </c>
      <c r="R1477" s="45"/>
      <c r="S1477" s="45"/>
      <c r="T1477" s="47"/>
      <c r="U1477" s="57"/>
      <c r="V1477" s="57"/>
      <c r="W1477" s="5">
        <v>44145</v>
      </c>
      <c r="X1477" s="5"/>
      <c r="Y1477" s="3" t="s">
        <v>2790</v>
      </c>
      <c r="Z1477" s="1" t="s">
        <v>294</v>
      </c>
      <c r="AA1477" s="1" t="s">
        <v>57</v>
      </c>
      <c r="AB1477" s="1" t="s">
        <v>66</v>
      </c>
      <c r="AC1477" s="5">
        <v>44148</v>
      </c>
      <c r="AD1477" s="52" t="s">
        <v>60</v>
      </c>
      <c r="AF1477" s="4">
        <v>44104</v>
      </c>
      <c r="AG1477" s="6" t="s">
        <v>2848</v>
      </c>
      <c r="AH1477" s="1" t="s">
        <v>57</v>
      </c>
      <c r="AI1477" s="1" t="s">
        <v>57</v>
      </c>
      <c r="AK1477" s="4">
        <v>44148</v>
      </c>
    </row>
    <row r="1478" spans="2:37" ht="30" customHeight="1" thickTop="1" thickBot="1" x14ac:dyDescent="0.25">
      <c r="B1478" s="2">
        <f t="shared" si="23"/>
        <v>220</v>
      </c>
      <c r="C1478" s="3" t="s">
        <v>2553</v>
      </c>
      <c r="D1478" s="39" t="s">
        <v>2828</v>
      </c>
      <c r="E1478" s="40" t="s">
        <v>2829</v>
      </c>
      <c r="F1478" s="39" t="s">
        <v>2845</v>
      </c>
      <c r="G1478" s="41" t="s">
        <v>2846</v>
      </c>
      <c r="H1478" s="1" t="s">
        <v>2849</v>
      </c>
      <c r="I1478" s="42">
        <v>44103</v>
      </c>
      <c r="J1478" s="42">
        <v>44103</v>
      </c>
      <c r="K1478" s="42">
        <v>44165</v>
      </c>
      <c r="L1478" s="43">
        <v>13</v>
      </c>
      <c r="M1478" s="44" t="s">
        <v>2531</v>
      </c>
      <c r="N1478" s="45">
        <v>310</v>
      </c>
      <c r="O1478" s="45">
        <v>0</v>
      </c>
      <c r="P1478" s="46">
        <v>0</v>
      </c>
      <c r="Q1478" s="45" t="s">
        <v>120</v>
      </c>
      <c r="R1478" s="45"/>
      <c r="S1478" s="45"/>
      <c r="T1478" s="47"/>
      <c r="U1478" s="57"/>
      <c r="V1478" s="57"/>
      <c r="W1478" s="5">
        <v>44145</v>
      </c>
      <c r="X1478" s="5"/>
      <c r="Y1478" s="210" t="s">
        <v>2790</v>
      </c>
      <c r="Z1478" s="1" t="s">
        <v>294</v>
      </c>
      <c r="AA1478" s="1" t="s">
        <v>57</v>
      </c>
      <c r="AB1478" s="1" t="s">
        <v>66</v>
      </c>
      <c r="AC1478" s="5">
        <v>44148</v>
      </c>
      <c r="AD1478" s="52" t="s">
        <v>60</v>
      </c>
      <c r="AF1478" s="4">
        <v>44104</v>
      </c>
      <c r="AG1478" s="6" t="s">
        <v>2850</v>
      </c>
      <c r="AH1478" s="1" t="s">
        <v>57</v>
      </c>
      <c r="AI1478" s="1" t="s">
        <v>57</v>
      </c>
      <c r="AK1478" s="4">
        <v>44148</v>
      </c>
    </row>
    <row r="1479" spans="2:37" ht="30" customHeight="1" thickTop="1" thickBot="1" x14ac:dyDescent="0.25">
      <c r="B1479" s="2">
        <f t="shared" si="23"/>
        <v>220</v>
      </c>
      <c r="C1479" s="3" t="s">
        <v>2553</v>
      </c>
      <c r="D1479" s="39" t="s">
        <v>2828</v>
      </c>
      <c r="E1479" s="40" t="s">
        <v>2829</v>
      </c>
      <c r="F1479" s="39" t="s">
        <v>2845</v>
      </c>
      <c r="G1479" s="41" t="s">
        <v>2846</v>
      </c>
      <c r="H1479" s="1" t="s">
        <v>2851</v>
      </c>
      <c r="I1479" s="42">
        <v>0</v>
      </c>
      <c r="J1479" s="42" t="s">
        <v>60</v>
      </c>
      <c r="K1479" s="42" t="s">
        <v>60</v>
      </c>
      <c r="L1479" s="43">
        <v>10</v>
      </c>
      <c r="M1479" s="44" t="s">
        <v>2531</v>
      </c>
      <c r="N1479" s="45">
        <v>75</v>
      </c>
      <c r="O1479" s="45">
        <v>83</v>
      </c>
      <c r="P1479" s="46">
        <v>0</v>
      </c>
      <c r="Q1479" s="45" t="s">
        <v>59</v>
      </c>
      <c r="R1479" s="45"/>
      <c r="S1479" s="45"/>
      <c r="T1479" s="47"/>
      <c r="U1479" s="46"/>
      <c r="V1479" s="46"/>
      <c r="W1479" s="73"/>
      <c r="X1479" s="74"/>
      <c r="Y1479" s="71"/>
      <c r="AD1479" s="52" t="s">
        <v>60</v>
      </c>
    </row>
    <row r="1480" spans="2:37" ht="30" customHeight="1" thickTop="1" thickBot="1" x14ac:dyDescent="0.25">
      <c r="B1480" s="2">
        <f t="shared" si="23"/>
        <v>220</v>
      </c>
      <c r="C1480" s="3" t="s">
        <v>2553</v>
      </c>
      <c r="D1480" s="39" t="s">
        <v>2828</v>
      </c>
      <c r="E1480" s="40" t="s">
        <v>2829</v>
      </c>
      <c r="F1480" s="39" t="s">
        <v>2845</v>
      </c>
      <c r="G1480" s="41" t="s">
        <v>2846</v>
      </c>
      <c r="H1480" s="1" t="s">
        <v>2852</v>
      </c>
      <c r="I1480" s="42">
        <v>0</v>
      </c>
      <c r="J1480" s="42">
        <v>44103</v>
      </c>
      <c r="K1480" s="42" t="s">
        <v>60</v>
      </c>
      <c r="L1480" s="43">
        <v>4</v>
      </c>
      <c r="M1480" s="44" t="s">
        <v>2531</v>
      </c>
      <c r="N1480" s="45">
        <v>0</v>
      </c>
      <c r="O1480" s="45">
        <v>12</v>
      </c>
      <c r="P1480" s="46">
        <v>0</v>
      </c>
      <c r="Q1480" s="45" t="s">
        <v>59</v>
      </c>
      <c r="R1480" s="45"/>
      <c r="S1480" s="45"/>
      <c r="T1480" s="47"/>
      <c r="U1480" s="57"/>
      <c r="V1480" s="57"/>
      <c r="W1480" s="5">
        <v>44145</v>
      </c>
      <c r="X1480" s="5"/>
      <c r="Y1480" s="3" t="s">
        <v>2790</v>
      </c>
      <c r="Z1480" s="215" t="s">
        <v>2853</v>
      </c>
      <c r="AA1480" s="1" t="s">
        <v>2854</v>
      </c>
      <c r="AB1480" s="1" t="s">
        <v>2854</v>
      </c>
      <c r="AD1480" s="52" t="s">
        <v>60</v>
      </c>
      <c r="AF1480" s="4">
        <v>44104</v>
      </c>
      <c r="AG1480" s="6">
        <v>65</v>
      </c>
    </row>
    <row r="1481" spans="2:37" ht="30" customHeight="1" thickTop="1" thickBot="1" x14ac:dyDescent="0.25">
      <c r="B1481" s="2">
        <f t="shared" si="23"/>
        <v>220</v>
      </c>
      <c r="C1481" s="3" t="s">
        <v>2553</v>
      </c>
      <c r="D1481" s="39" t="s">
        <v>2828</v>
      </c>
      <c r="E1481" s="40" t="s">
        <v>2829</v>
      </c>
      <c r="F1481" s="39" t="s">
        <v>2845</v>
      </c>
      <c r="G1481" s="41" t="s">
        <v>2846</v>
      </c>
      <c r="H1481" s="1" t="s">
        <v>2855</v>
      </c>
      <c r="I1481" s="42">
        <v>0</v>
      </c>
      <c r="J1481" s="42" t="s">
        <v>60</v>
      </c>
      <c r="K1481" s="42" t="s">
        <v>60</v>
      </c>
      <c r="L1481" s="43">
        <v>13</v>
      </c>
      <c r="M1481" s="44" t="s">
        <v>2531</v>
      </c>
      <c r="N1481" s="45">
        <v>231</v>
      </c>
      <c r="O1481" s="45">
        <v>3</v>
      </c>
      <c r="P1481" s="46">
        <v>0</v>
      </c>
      <c r="Q1481" s="45" t="s">
        <v>87</v>
      </c>
      <c r="R1481" s="45"/>
      <c r="S1481" s="45"/>
      <c r="T1481" s="47"/>
      <c r="U1481" s="57"/>
      <c r="V1481" s="57"/>
      <c r="AD1481" s="52" t="s">
        <v>60</v>
      </c>
    </row>
    <row r="1482" spans="2:37" ht="30" customHeight="1" thickTop="1" thickBot="1" x14ac:dyDescent="0.25">
      <c r="B1482" s="2">
        <f t="shared" si="23"/>
        <v>220</v>
      </c>
      <c r="C1482" s="3" t="s">
        <v>2553</v>
      </c>
      <c r="D1482" s="39" t="s">
        <v>2828</v>
      </c>
      <c r="E1482" s="40" t="s">
        <v>2829</v>
      </c>
      <c r="F1482" s="39" t="s">
        <v>2845</v>
      </c>
      <c r="G1482" s="41" t="s">
        <v>2846</v>
      </c>
      <c r="H1482" s="1" t="s">
        <v>2856</v>
      </c>
      <c r="I1482" s="42" t="s">
        <v>3683</v>
      </c>
      <c r="J1482" s="42">
        <v>44103</v>
      </c>
      <c r="K1482" s="42" t="s">
        <v>60</v>
      </c>
      <c r="L1482" s="43">
        <v>1</v>
      </c>
      <c r="M1482" s="44" t="s">
        <v>2531</v>
      </c>
      <c r="N1482" s="45">
        <v>0</v>
      </c>
      <c r="O1482" s="45">
        <v>348</v>
      </c>
      <c r="P1482" s="46">
        <v>0</v>
      </c>
      <c r="Q1482" s="45" t="s">
        <v>2857</v>
      </c>
      <c r="R1482" s="45"/>
      <c r="S1482" s="45"/>
      <c r="T1482" s="47"/>
      <c r="U1482" s="57"/>
      <c r="V1482" s="57"/>
      <c r="W1482" s="5">
        <v>44145</v>
      </c>
      <c r="X1482" s="5"/>
      <c r="Y1482" s="3" t="s">
        <v>2790</v>
      </c>
      <c r="Z1482" s="215" t="s">
        <v>2853</v>
      </c>
      <c r="AA1482" s="1" t="s">
        <v>2854</v>
      </c>
      <c r="AB1482" s="1" t="s">
        <v>2854</v>
      </c>
      <c r="AD1482" s="52" t="s">
        <v>60</v>
      </c>
      <c r="AF1482" s="4">
        <v>44104</v>
      </c>
      <c r="AG1482" s="6">
        <v>84</v>
      </c>
    </row>
    <row r="1483" spans="2:37" ht="30" customHeight="1" thickTop="1" thickBot="1" x14ac:dyDescent="0.25">
      <c r="B1483" s="2">
        <f t="shared" si="23"/>
        <v>220</v>
      </c>
      <c r="C1483" s="3" t="s">
        <v>2553</v>
      </c>
      <c r="D1483" s="39" t="s">
        <v>2828</v>
      </c>
      <c r="E1483" s="40" t="s">
        <v>2829</v>
      </c>
      <c r="F1483" s="39" t="s">
        <v>2845</v>
      </c>
      <c r="G1483" s="41" t="s">
        <v>2846</v>
      </c>
      <c r="H1483" s="1" t="s">
        <v>2858</v>
      </c>
      <c r="I1483" s="42" t="s">
        <v>3683</v>
      </c>
      <c r="J1483" s="42" t="s">
        <v>60</v>
      </c>
      <c r="K1483" s="42" t="s">
        <v>60</v>
      </c>
      <c r="L1483" s="43">
        <v>4</v>
      </c>
      <c r="M1483" s="44" t="s">
        <v>2531</v>
      </c>
      <c r="N1483" s="45">
        <v>1300</v>
      </c>
      <c r="O1483" s="45">
        <v>0</v>
      </c>
      <c r="P1483" s="46">
        <v>1100</v>
      </c>
      <c r="Q1483" s="45" t="s">
        <v>2859</v>
      </c>
      <c r="R1483" s="45"/>
      <c r="S1483" s="45"/>
      <c r="T1483" s="47"/>
      <c r="U1483" s="57"/>
      <c r="V1483" s="57"/>
      <c r="AD1483" s="52" t="s">
        <v>60</v>
      </c>
    </row>
    <row r="1484" spans="2:37" ht="30" customHeight="1" thickTop="1" thickBot="1" x14ac:dyDescent="0.25">
      <c r="B1484" s="2">
        <f t="shared" si="23"/>
        <v>221</v>
      </c>
      <c r="C1484" s="3" t="s">
        <v>2553</v>
      </c>
      <c r="D1484" s="39" t="s">
        <v>2860</v>
      </c>
      <c r="E1484" s="40" t="s">
        <v>2861</v>
      </c>
      <c r="F1484" s="39" t="s">
        <v>2862</v>
      </c>
      <c r="G1484" s="41" t="s">
        <v>2863</v>
      </c>
      <c r="H1484" s="1" t="s">
        <v>2864</v>
      </c>
      <c r="I1484" s="42">
        <v>0</v>
      </c>
      <c r="J1484" s="42" t="s">
        <v>60</v>
      </c>
      <c r="K1484" s="42" t="s">
        <v>60</v>
      </c>
      <c r="L1484" s="43">
        <v>3</v>
      </c>
      <c r="M1484" s="44" t="s">
        <v>2531</v>
      </c>
      <c r="N1484" s="45">
        <v>693</v>
      </c>
      <c r="O1484" s="45">
        <v>44</v>
      </c>
      <c r="P1484" s="46">
        <v>0</v>
      </c>
      <c r="Q1484" s="45" t="s">
        <v>323</v>
      </c>
      <c r="R1484" s="87"/>
      <c r="S1484" s="87"/>
      <c r="T1484" s="71"/>
      <c r="U1484" s="1"/>
      <c r="AD1484" s="71"/>
    </row>
    <row r="1485" spans="2:37" ht="30" customHeight="1" thickTop="1" thickBot="1" x14ac:dyDescent="0.25">
      <c r="B1485" s="2">
        <f t="shared" si="23"/>
        <v>221</v>
      </c>
      <c r="C1485" s="3" t="s">
        <v>2553</v>
      </c>
      <c r="D1485" s="39" t="s">
        <v>2860</v>
      </c>
      <c r="E1485" s="40" t="s">
        <v>2861</v>
      </c>
      <c r="F1485" s="39" t="s">
        <v>2862</v>
      </c>
      <c r="G1485" s="41" t="s">
        <v>2863</v>
      </c>
      <c r="H1485" s="1" t="s">
        <v>2865</v>
      </c>
      <c r="I1485" s="42">
        <v>0</v>
      </c>
      <c r="J1485" s="42" t="s">
        <v>60</v>
      </c>
      <c r="K1485" s="42" t="s">
        <v>60</v>
      </c>
      <c r="L1485" s="43">
        <v>7</v>
      </c>
      <c r="M1485" s="44" t="s">
        <v>2531</v>
      </c>
      <c r="N1485" s="45">
        <v>0</v>
      </c>
      <c r="O1485" s="45">
        <v>344</v>
      </c>
      <c r="P1485" s="46">
        <v>0</v>
      </c>
      <c r="Q1485" s="45" t="s">
        <v>2866</v>
      </c>
      <c r="R1485" s="87"/>
      <c r="S1485" s="87"/>
      <c r="T1485" s="71"/>
      <c r="U1485" s="1"/>
      <c r="Y1485" s="71"/>
      <c r="AD1485" s="71"/>
    </row>
    <row r="1486" spans="2:37" ht="30" customHeight="1" thickTop="1" thickBot="1" x14ac:dyDescent="0.25">
      <c r="B1486" s="2">
        <f t="shared" si="23"/>
        <v>221</v>
      </c>
      <c r="C1486" s="3" t="s">
        <v>2553</v>
      </c>
      <c r="D1486" s="39" t="s">
        <v>2860</v>
      </c>
      <c r="E1486" s="40" t="s">
        <v>2861</v>
      </c>
      <c r="F1486" s="39" t="s">
        <v>2862</v>
      </c>
      <c r="G1486" s="41" t="s">
        <v>2863</v>
      </c>
      <c r="H1486" s="1" t="s">
        <v>2867</v>
      </c>
      <c r="I1486" s="42">
        <v>44159</v>
      </c>
      <c r="J1486" s="42">
        <v>44162</v>
      </c>
      <c r="K1486" s="42" t="s">
        <v>60</v>
      </c>
      <c r="L1486" s="43">
        <v>3</v>
      </c>
      <c r="M1486" s="44" t="s">
        <v>2531</v>
      </c>
      <c r="N1486" s="45">
        <v>0</v>
      </c>
      <c r="O1486" s="45">
        <v>1085</v>
      </c>
      <c r="P1486" s="46">
        <v>0</v>
      </c>
      <c r="Q1486" s="45" t="s">
        <v>99</v>
      </c>
      <c r="R1486" s="87"/>
      <c r="S1486" s="87"/>
      <c r="T1486" s="71"/>
      <c r="U1486" s="1"/>
      <c r="W1486" s="216"/>
      <c r="X1486" s="216"/>
      <c r="Y1486" s="72" t="s">
        <v>220</v>
      </c>
      <c r="AA1486" s="1" t="s">
        <v>2868</v>
      </c>
      <c r="AB1486" s="1" t="s">
        <v>2854</v>
      </c>
      <c r="AC1486" s="5">
        <v>44214</v>
      </c>
      <c r="AD1486" s="71"/>
    </row>
    <row r="1487" spans="2:37" ht="30" customHeight="1" thickTop="1" thickBot="1" x14ac:dyDescent="0.25">
      <c r="B1487" s="2">
        <f t="shared" si="23"/>
        <v>221</v>
      </c>
      <c r="C1487" s="3" t="s">
        <v>2553</v>
      </c>
      <c r="D1487" s="39" t="s">
        <v>2860</v>
      </c>
      <c r="E1487" s="40" t="s">
        <v>2861</v>
      </c>
      <c r="F1487" s="39" t="s">
        <v>2862</v>
      </c>
      <c r="G1487" s="41" t="s">
        <v>2863</v>
      </c>
      <c r="H1487" s="1" t="s">
        <v>2869</v>
      </c>
      <c r="I1487" s="42">
        <v>0</v>
      </c>
      <c r="J1487" s="42" t="s">
        <v>60</v>
      </c>
      <c r="K1487" s="42" t="s">
        <v>60</v>
      </c>
      <c r="L1487" s="43">
        <v>10</v>
      </c>
      <c r="M1487" s="44" t="s">
        <v>2531</v>
      </c>
      <c r="N1487" s="45">
        <v>0</v>
      </c>
      <c r="O1487" s="45">
        <v>2517</v>
      </c>
      <c r="P1487" s="46">
        <v>0</v>
      </c>
      <c r="Q1487" s="45" t="s">
        <v>396</v>
      </c>
      <c r="R1487" s="87"/>
      <c r="S1487" s="87"/>
      <c r="T1487" s="71"/>
      <c r="U1487" s="72"/>
      <c r="V1487" s="72"/>
      <c r="W1487" s="82"/>
      <c r="X1487" s="6"/>
      <c r="AD1487" s="71"/>
    </row>
    <row r="1488" spans="2:37" ht="30" customHeight="1" thickTop="1" thickBot="1" x14ac:dyDescent="0.25">
      <c r="B1488" s="2">
        <f t="shared" si="23"/>
        <v>221</v>
      </c>
      <c r="C1488" s="3" t="s">
        <v>2553</v>
      </c>
      <c r="D1488" s="39" t="s">
        <v>2860</v>
      </c>
      <c r="E1488" s="40" t="s">
        <v>2861</v>
      </c>
      <c r="F1488" s="39" t="s">
        <v>2862</v>
      </c>
      <c r="G1488" s="41" t="s">
        <v>2863</v>
      </c>
      <c r="H1488" s="1" t="s">
        <v>2870</v>
      </c>
      <c r="I1488" s="42">
        <v>0</v>
      </c>
      <c r="J1488" s="42" t="s">
        <v>60</v>
      </c>
      <c r="K1488" s="42" t="s">
        <v>60</v>
      </c>
      <c r="L1488" s="43">
        <v>12</v>
      </c>
      <c r="M1488" s="44" t="s">
        <v>2531</v>
      </c>
      <c r="N1488" s="45">
        <v>0</v>
      </c>
      <c r="O1488" s="45">
        <v>2440</v>
      </c>
      <c r="P1488" s="46">
        <v>0</v>
      </c>
      <c r="Q1488" s="45" t="s">
        <v>59</v>
      </c>
      <c r="R1488" s="87"/>
      <c r="S1488" s="87"/>
      <c r="T1488" s="71"/>
      <c r="U1488" s="72"/>
      <c r="V1488" s="72"/>
      <c r="W1488" s="82"/>
      <c r="X1488" s="82"/>
      <c r="Y1488" s="72"/>
      <c r="AD1488" s="71"/>
    </row>
    <row r="1489" spans="1:37" ht="30" customHeight="1" thickTop="1" thickBot="1" x14ac:dyDescent="0.25">
      <c r="B1489" s="2">
        <f t="shared" si="23"/>
        <v>221</v>
      </c>
      <c r="C1489" s="3" t="s">
        <v>2553</v>
      </c>
      <c r="D1489" s="39" t="s">
        <v>2860</v>
      </c>
      <c r="E1489" s="40" t="s">
        <v>2861</v>
      </c>
      <c r="F1489" s="39" t="s">
        <v>2862</v>
      </c>
      <c r="G1489" s="41" t="s">
        <v>2863</v>
      </c>
      <c r="H1489" s="1" t="s">
        <v>2871</v>
      </c>
      <c r="I1489" s="42">
        <v>0</v>
      </c>
      <c r="J1489" s="42" t="s">
        <v>60</v>
      </c>
      <c r="K1489" s="42" t="s">
        <v>60</v>
      </c>
      <c r="L1489" s="43">
        <v>7</v>
      </c>
      <c r="M1489" s="44" t="s">
        <v>2531</v>
      </c>
      <c r="N1489" s="45">
        <v>0</v>
      </c>
      <c r="O1489" s="45">
        <v>1324</v>
      </c>
      <c r="P1489" s="46">
        <v>0</v>
      </c>
      <c r="Q1489" s="45" t="s">
        <v>59</v>
      </c>
      <c r="R1489" s="87"/>
      <c r="S1489" s="87"/>
      <c r="T1489" s="71"/>
      <c r="U1489" s="72"/>
      <c r="V1489" s="72"/>
      <c r="W1489" s="82"/>
      <c r="X1489" s="82"/>
      <c r="Y1489" s="72"/>
      <c r="AD1489" s="71"/>
    </row>
    <row r="1490" spans="1:37" ht="30" customHeight="1" thickTop="1" thickBot="1" x14ac:dyDescent="0.25">
      <c r="B1490" s="2">
        <f t="shared" si="23"/>
        <v>221</v>
      </c>
      <c r="C1490" s="3" t="s">
        <v>2553</v>
      </c>
      <c r="D1490" s="39" t="s">
        <v>2860</v>
      </c>
      <c r="E1490" s="40" t="s">
        <v>2861</v>
      </c>
      <c r="F1490" s="39" t="s">
        <v>2862</v>
      </c>
      <c r="G1490" s="41" t="s">
        <v>2863</v>
      </c>
      <c r="H1490" s="1" t="s">
        <v>2872</v>
      </c>
      <c r="I1490" s="42">
        <v>0</v>
      </c>
      <c r="J1490" s="42" t="s">
        <v>60</v>
      </c>
      <c r="K1490" s="42" t="s">
        <v>60</v>
      </c>
      <c r="L1490" s="43">
        <v>8</v>
      </c>
      <c r="M1490" s="44" t="s">
        <v>2531</v>
      </c>
      <c r="N1490" s="45">
        <v>0</v>
      </c>
      <c r="O1490" s="45">
        <v>4066</v>
      </c>
      <c r="P1490" s="46">
        <v>0</v>
      </c>
      <c r="Q1490" s="45" t="s">
        <v>1583</v>
      </c>
      <c r="R1490" s="87"/>
      <c r="S1490" s="87"/>
      <c r="T1490" s="71"/>
      <c r="U1490" s="72"/>
      <c r="V1490" s="72"/>
      <c r="W1490" s="82"/>
      <c r="X1490" s="82"/>
      <c r="Y1490" s="72"/>
      <c r="AD1490" s="71"/>
    </row>
    <row r="1491" spans="1:37" ht="30" customHeight="1" thickTop="1" thickBot="1" x14ac:dyDescent="0.25">
      <c r="B1491" s="2">
        <f t="shared" si="23"/>
        <v>222</v>
      </c>
      <c r="C1491" s="3" t="s">
        <v>2553</v>
      </c>
      <c r="D1491" s="39" t="s">
        <v>2860</v>
      </c>
      <c r="E1491" s="40" t="s">
        <v>2861</v>
      </c>
      <c r="F1491" s="39" t="s">
        <v>2873</v>
      </c>
      <c r="G1491" s="41" t="s">
        <v>2874</v>
      </c>
      <c r="H1491" s="1" t="s">
        <v>2875</v>
      </c>
      <c r="I1491" s="42">
        <v>44159</v>
      </c>
      <c r="J1491" s="42">
        <v>44162</v>
      </c>
      <c r="K1491" s="42" t="s">
        <v>60</v>
      </c>
      <c r="L1491" s="43">
        <v>4</v>
      </c>
      <c r="M1491" s="44" t="s">
        <v>2531</v>
      </c>
      <c r="N1491" s="45">
        <v>0</v>
      </c>
      <c r="O1491" s="45">
        <v>10</v>
      </c>
      <c r="P1491" s="46">
        <v>0</v>
      </c>
      <c r="Q1491" s="45" t="s">
        <v>54</v>
      </c>
      <c r="R1491" s="87"/>
      <c r="S1491" s="87"/>
      <c r="T1491" s="71"/>
      <c r="U1491" s="72"/>
      <c r="V1491" s="72"/>
      <c r="W1491" s="217">
        <v>44172</v>
      </c>
      <c r="X1491" s="218" t="s">
        <v>2025</v>
      </c>
      <c r="Y1491" s="1" t="s">
        <v>57</v>
      </c>
      <c r="Z1491" s="1" t="s">
        <v>220</v>
      </c>
      <c r="AA1491" s="1" t="s">
        <v>2868</v>
      </c>
      <c r="AB1491" s="1" t="s">
        <v>66</v>
      </c>
      <c r="AC1491" s="5">
        <v>44214</v>
      </c>
      <c r="AD1491" s="71"/>
      <c r="AG1491" s="6" t="s">
        <v>2876</v>
      </c>
      <c r="AH1491" s="1" t="s">
        <v>57</v>
      </c>
      <c r="AI1491" s="1" t="s">
        <v>57</v>
      </c>
      <c r="AK1491" s="4">
        <v>44215</v>
      </c>
    </row>
    <row r="1492" spans="1:37" ht="30" customHeight="1" thickTop="1" thickBot="1" x14ac:dyDescent="0.25">
      <c r="B1492" s="2">
        <f t="shared" si="23"/>
        <v>222</v>
      </c>
      <c r="C1492" s="3" t="s">
        <v>2553</v>
      </c>
      <c r="D1492" s="39" t="s">
        <v>2860</v>
      </c>
      <c r="E1492" s="40" t="s">
        <v>2861</v>
      </c>
      <c r="F1492" s="39" t="s">
        <v>2873</v>
      </c>
      <c r="G1492" s="41" t="s">
        <v>2874</v>
      </c>
      <c r="H1492" s="1" t="s">
        <v>2877</v>
      </c>
      <c r="I1492" s="42">
        <v>0</v>
      </c>
      <c r="J1492" s="42" t="s">
        <v>60</v>
      </c>
      <c r="K1492" s="42" t="s">
        <v>60</v>
      </c>
      <c r="L1492" s="43">
        <v>17</v>
      </c>
      <c r="M1492" s="44" t="s">
        <v>2531</v>
      </c>
      <c r="N1492" s="45">
        <v>386</v>
      </c>
      <c r="O1492" s="45">
        <v>291</v>
      </c>
      <c r="P1492" s="46">
        <v>0</v>
      </c>
      <c r="Q1492" s="45" t="s">
        <v>59</v>
      </c>
      <c r="R1492" s="87"/>
      <c r="S1492" s="87"/>
      <c r="T1492" s="71"/>
      <c r="U1492" s="1"/>
      <c r="W1492" s="219"/>
      <c r="X1492" s="219"/>
      <c r="AD1492" s="71"/>
      <c r="AG1492" s="6" t="s">
        <v>2878</v>
      </c>
    </row>
    <row r="1493" spans="1:37" ht="30" customHeight="1" thickTop="1" thickBot="1" x14ac:dyDescent="0.25">
      <c r="B1493" s="2">
        <f t="shared" si="23"/>
        <v>222</v>
      </c>
      <c r="C1493" s="3" t="s">
        <v>2553</v>
      </c>
      <c r="D1493" s="39" t="s">
        <v>2860</v>
      </c>
      <c r="E1493" s="40" t="s">
        <v>2861</v>
      </c>
      <c r="F1493" s="39" t="s">
        <v>2873</v>
      </c>
      <c r="G1493" s="41" t="s">
        <v>2874</v>
      </c>
      <c r="H1493" s="1" t="s">
        <v>2879</v>
      </c>
      <c r="I1493" s="42">
        <v>0</v>
      </c>
      <c r="J1493" s="42" t="s">
        <v>60</v>
      </c>
      <c r="K1493" s="42" t="s">
        <v>60</v>
      </c>
      <c r="L1493" s="43">
        <v>5</v>
      </c>
      <c r="M1493" s="44" t="s">
        <v>2531</v>
      </c>
      <c r="N1493" s="45">
        <v>0</v>
      </c>
      <c r="O1493" s="45">
        <v>59</v>
      </c>
      <c r="P1493" s="46">
        <v>0</v>
      </c>
      <c r="Q1493" s="45" t="s">
        <v>59</v>
      </c>
      <c r="R1493" s="87"/>
      <c r="S1493" s="87"/>
      <c r="T1493" s="71"/>
      <c r="U1493" s="1"/>
      <c r="AD1493" s="71"/>
      <c r="AG1493" s="6" t="s">
        <v>2880</v>
      </c>
    </row>
    <row r="1494" spans="1:37" ht="30" customHeight="1" thickTop="1" thickBot="1" x14ac:dyDescent="0.25">
      <c r="B1494" s="2">
        <f t="shared" si="23"/>
        <v>222</v>
      </c>
      <c r="C1494" s="3" t="s">
        <v>2553</v>
      </c>
      <c r="D1494" s="39" t="s">
        <v>2860</v>
      </c>
      <c r="E1494" s="40" t="s">
        <v>2861</v>
      </c>
      <c r="F1494" s="39" t="s">
        <v>2873</v>
      </c>
      <c r="G1494" s="41" t="s">
        <v>2874</v>
      </c>
      <c r="H1494" s="1" t="s">
        <v>2881</v>
      </c>
      <c r="I1494" s="42">
        <v>0</v>
      </c>
      <c r="J1494" s="42" t="s">
        <v>60</v>
      </c>
      <c r="K1494" s="42" t="s">
        <v>60</v>
      </c>
      <c r="L1494" s="43">
        <v>7</v>
      </c>
      <c r="M1494" s="44" t="s">
        <v>2531</v>
      </c>
      <c r="N1494" s="45">
        <v>0</v>
      </c>
      <c r="O1494" s="45">
        <v>56</v>
      </c>
      <c r="P1494" s="46">
        <v>0</v>
      </c>
      <c r="Q1494" s="45" t="s">
        <v>59</v>
      </c>
      <c r="R1494" s="87"/>
      <c r="S1494" s="87"/>
      <c r="T1494" s="71"/>
      <c r="U1494" s="1"/>
      <c r="AD1494" s="71"/>
      <c r="AG1494" s="6" t="s">
        <v>2882</v>
      </c>
    </row>
    <row r="1495" spans="1:37" ht="30" customHeight="1" thickTop="1" thickBot="1" x14ac:dyDescent="0.25">
      <c r="B1495" s="2">
        <f t="shared" si="23"/>
        <v>222</v>
      </c>
      <c r="C1495" s="3" t="s">
        <v>2553</v>
      </c>
      <c r="D1495" s="39" t="s">
        <v>2860</v>
      </c>
      <c r="E1495" s="40" t="s">
        <v>2861</v>
      </c>
      <c r="F1495" s="39" t="s">
        <v>2873</v>
      </c>
      <c r="G1495" s="41" t="s">
        <v>2874</v>
      </c>
      <c r="H1495" s="1" t="s">
        <v>2883</v>
      </c>
      <c r="I1495" s="42">
        <v>0</v>
      </c>
      <c r="J1495" s="42" t="s">
        <v>60</v>
      </c>
      <c r="K1495" s="42" t="s">
        <v>60</v>
      </c>
      <c r="L1495" s="43">
        <v>5</v>
      </c>
      <c r="M1495" s="44" t="s">
        <v>2531</v>
      </c>
      <c r="N1495" s="45">
        <v>102</v>
      </c>
      <c r="O1495" s="45">
        <v>0</v>
      </c>
      <c r="P1495" s="46">
        <v>0</v>
      </c>
      <c r="Q1495" s="45" t="s">
        <v>59</v>
      </c>
      <c r="R1495" s="87"/>
      <c r="S1495" s="87"/>
      <c r="T1495" s="71"/>
      <c r="U1495" s="1"/>
      <c r="AD1495" s="71"/>
      <c r="AG1495" s="6" t="s">
        <v>2884</v>
      </c>
    </row>
    <row r="1496" spans="1:37" ht="30" customHeight="1" thickTop="1" thickBot="1" x14ac:dyDescent="0.25">
      <c r="B1496" s="2">
        <f t="shared" si="23"/>
        <v>222</v>
      </c>
      <c r="C1496" s="3" t="s">
        <v>2553</v>
      </c>
      <c r="D1496" s="39" t="s">
        <v>2860</v>
      </c>
      <c r="E1496" s="40" t="s">
        <v>2861</v>
      </c>
      <c r="F1496" s="39" t="s">
        <v>2873</v>
      </c>
      <c r="G1496" s="41" t="s">
        <v>2874</v>
      </c>
      <c r="H1496" s="1" t="s">
        <v>2885</v>
      </c>
      <c r="I1496" s="42">
        <v>44159</v>
      </c>
      <c r="J1496" s="42">
        <v>44162</v>
      </c>
      <c r="K1496" s="42" t="s">
        <v>60</v>
      </c>
      <c r="L1496" s="43">
        <v>29</v>
      </c>
      <c r="M1496" s="44" t="s">
        <v>2531</v>
      </c>
      <c r="N1496" s="45">
        <v>462</v>
      </c>
      <c r="O1496" s="45">
        <v>184</v>
      </c>
      <c r="P1496" s="46">
        <v>0</v>
      </c>
      <c r="Q1496" s="45" t="s">
        <v>54</v>
      </c>
      <c r="R1496" s="47" t="s">
        <v>63</v>
      </c>
      <c r="S1496" s="87" t="s">
        <v>2886</v>
      </c>
      <c r="T1496" s="71" t="s">
        <v>194</v>
      </c>
      <c r="W1496" s="220"/>
      <c r="X1496" s="218" t="s">
        <v>2025</v>
      </c>
      <c r="Y1496" s="72" t="s">
        <v>220</v>
      </c>
      <c r="AA1496" s="1" t="s">
        <v>2868</v>
      </c>
      <c r="AB1496" s="1" t="s">
        <v>66</v>
      </c>
      <c r="AC1496" s="5">
        <v>44214</v>
      </c>
      <c r="AD1496" s="71"/>
      <c r="AF1496" s="4">
        <v>44179</v>
      </c>
      <c r="AG1496" s="6" t="s">
        <v>2887</v>
      </c>
      <c r="AJ1496" s="121" t="s">
        <v>2888</v>
      </c>
    </row>
    <row r="1497" spans="1:37" ht="30" customHeight="1" thickTop="1" thickBot="1" x14ac:dyDescent="0.25">
      <c r="B1497" s="2">
        <f t="shared" si="23"/>
        <v>222</v>
      </c>
      <c r="C1497" s="3" t="s">
        <v>2553</v>
      </c>
      <c r="D1497" s="39" t="s">
        <v>2860</v>
      </c>
      <c r="E1497" s="40" t="s">
        <v>2861</v>
      </c>
      <c r="F1497" s="39" t="s">
        <v>2873</v>
      </c>
      <c r="G1497" s="41" t="s">
        <v>2874</v>
      </c>
      <c r="H1497" s="1" t="s">
        <v>2889</v>
      </c>
      <c r="I1497" s="42">
        <v>44159</v>
      </c>
      <c r="J1497" s="42">
        <v>44162</v>
      </c>
      <c r="K1497" s="42" t="s">
        <v>60</v>
      </c>
      <c r="L1497" s="43">
        <v>5</v>
      </c>
      <c r="M1497" s="44" t="s">
        <v>2531</v>
      </c>
      <c r="N1497" s="45">
        <v>29</v>
      </c>
      <c r="O1497" s="45">
        <v>0</v>
      </c>
      <c r="P1497" s="46">
        <v>0</v>
      </c>
      <c r="Q1497" s="45" t="s">
        <v>120</v>
      </c>
      <c r="R1497" s="87"/>
      <c r="S1497" s="87"/>
      <c r="T1497" s="71"/>
      <c r="U1497" s="72"/>
      <c r="V1497" s="72"/>
      <c r="W1497" s="77">
        <v>44172</v>
      </c>
      <c r="X1497" s="218" t="s">
        <v>2025</v>
      </c>
      <c r="Y1497" s="1" t="s">
        <v>57</v>
      </c>
      <c r="Z1497" s="1" t="s">
        <v>220</v>
      </c>
      <c r="AA1497" s="1" t="s">
        <v>2868</v>
      </c>
      <c r="AB1497" s="1" t="s">
        <v>66</v>
      </c>
      <c r="AC1497" s="5">
        <v>44214</v>
      </c>
      <c r="AD1497" s="71"/>
      <c r="AG1497" s="6" t="s">
        <v>2890</v>
      </c>
    </row>
    <row r="1498" spans="1:37" s="121" customFormat="1" ht="30" customHeight="1" thickTop="1" thickBot="1" x14ac:dyDescent="0.25">
      <c r="A1498" s="1"/>
      <c r="B1498" s="2">
        <f t="shared" si="23"/>
        <v>222</v>
      </c>
      <c r="C1498" s="3" t="s">
        <v>2553</v>
      </c>
      <c r="D1498" s="39" t="s">
        <v>2860</v>
      </c>
      <c r="E1498" s="40" t="s">
        <v>2861</v>
      </c>
      <c r="F1498" s="39" t="s">
        <v>2873</v>
      </c>
      <c r="G1498" s="41" t="s">
        <v>2874</v>
      </c>
      <c r="H1498" s="1" t="s">
        <v>2891</v>
      </c>
      <c r="I1498" s="42">
        <v>44159</v>
      </c>
      <c r="J1498" s="42">
        <v>44162</v>
      </c>
      <c r="K1498" s="42" t="s">
        <v>60</v>
      </c>
      <c r="L1498" s="43">
        <v>6</v>
      </c>
      <c r="M1498" s="44" t="s">
        <v>2531</v>
      </c>
      <c r="N1498" s="45">
        <v>158</v>
      </c>
      <c r="O1498" s="45">
        <v>0</v>
      </c>
      <c r="P1498" s="46">
        <v>0</v>
      </c>
      <c r="Q1498" s="45" t="s">
        <v>120</v>
      </c>
      <c r="R1498" s="87"/>
      <c r="S1498" s="87"/>
      <c r="T1498" s="71"/>
      <c r="U1498" s="72"/>
      <c r="V1498" s="72"/>
      <c r="W1498" s="77">
        <v>44172</v>
      </c>
      <c r="X1498" s="218" t="s">
        <v>2025</v>
      </c>
      <c r="Y1498" s="1" t="s">
        <v>468</v>
      </c>
      <c r="Z1498" s="1" t="s">
        <v>220</v>
      </c>
      <c r="AA1498" s="1" t="s">
        <v>2868</v>
      </c>
      <c r="AB1498" s="1" t="s">
        <v>66</v>
      </c>
      <c r="AC1498" s="5">
        <v>44214</v>
      </c>
      <c r="AD1498" s="71"/>
      <c r="AE1498" s="4"/>
      <c r="AF1498" s="4"/>
      <c r="AG1498" s="6" t="s">
        <v>2892</v>
      </c>
      <c r="AH1498" s="1" t="s">
        <v>57</v>
      </c>
      <c r="AI1498" s="1" t="s">
        <v>57</v>
      </c>
      <c r="AJ1498" s="121" t="s">
        <v>2893</v>
      </c>
      <c r="AK1498" s="4">
        <v>44215</v>
      </c>
    </row>
    <row r="1499" spans="1:37" s="221" customFormat="1" ht="30" customHeight="1" thickTop="1" thickBot="1" x14ac:dyDescent="0.25">
      <c r="A1499" s="1"/>
      <c r="B1499" s="2">
        <f t="shared" si="23"/>
        <v>222</v>
      </c>
      <c r="C1499" s="3" t="s">
        <v>2553</v>
      </c>
      <c r="D1499" s="39" t="s">
        <v>2860</v>
      </c>
      <c r="E1499" s="40" t="s">
        <v>2861</v>
      </c>
      <c r="F1499" s="39" t="s">
        <v>2873</v>
      </c>
      <c r="G1499" s="41" t="s">
        <v>2874</v>
      </c>
      <c r="H1499" s="221" t="s">
        <v>2894</v>
      </c>
      <c r="I1499" s="42">
        <v>44159</v>
      </c>
      <c r="J1499" s="42">
        <v>44162</v>
      </c>
      <c r="K1499" s="42" t="s">
        <v>60</v>
      </c>
      <c r="L1499" s="43">
        <v>4</v>
      </c>
      <c r="M1499" s="44" t="s">
        <v>2531</v>
      </c>
      <c r="N1499" s="45">
        <v>205</v>
      </c>
      <c r="O1499" s="45">
        <v>0</v>
      </c>
      <c r="P1499" s="46">
        <v>0</v>
      </c>
      <c r="Q1499" s="45" t="s">
        <v>120</v>
      </c>
      <c r="R1499" s="222"/>
      <c r="S1499" s="222"/>
      <c r="T1499" s="160"/>
      <c r="U1499" s="223"/>
      <c r="V1499" s="223"/>
      <c r="W1499" s="224">
        <v>44172</v>
      </c>
      <c r="X1499" s="218" t="s">
        <v>2025</v>
      </c>
      <c r="Y1499" s="160" t="s">
        <v>57</v>
      </c>
      <c r="Z1499" s="221" t="s">
        <v>2895</v>
      </c>
      <c r="AA1499" s="1" t="s">
        <v>2868</v>
      </c>
      <c r="AB1499" s="1" t="s">
        <v>66</v>
      </c>
      <c r="AC1499" s="5">
        <v>44214</v>
      </c>
      <c r="AD1499" s="160"/>
      <c r="AE1499" s="225"/>
      <c r="AF1499" s="4"/>
      <c r="AG1499" s="6" t="s">
        <v>2896</v>
      </c>
      <c r="AH1499" s="1" t="s">
        <v>57</v>
      </c>
      <c r="AI1499" s="1" t="s">
        <v>57</v>
      </c>
      <c r="AJ1499" s="1"/>
      <c r="AK1499" s="4">
        <v>44215</v>
      </c>
    </row>
    <row r="1500" spans="1:37" ht="30" customHeight="1" thickTop="1" thickBot="1" x14ac:dyDescent="0.25">
      <c r="B1500" s="2">
        <f t="shared" si="23"/>
        <v>223</v>
      </c>
      <c r="C1500" s="3" t="s">
        <v>2553</v>
      </c>
      <c r="D1500" s="39" t="s">
        <v>2860</v>
      </c>
      <c r="E1500" s="40" t="s">
        <v>2861</v>
      </c>
      <c r="F1500" s="39" t="s">
        <v>2897</v>
      </c>
      <c r="G1500" s="41" t="s">
        <v>2898</v>
      </c>
      <c r="H1500" s="226" t="s">
        <v>2899</v>
      </c>
      <c r="I1500" s="42" t="s">
        <v>3673</v>
      </c>
      <c r="J1500" s="42" t="s">
        <v>60</v>
      </c>
      <c r="K1500" s="42" t="s">
        <v>60</v>
      </c>
      <c r="L1500" s="43">
        <v>4</v>
      </c>
      <c r="M1500" s="44" t="s">
        <v>2531</v>
      </c>
      <c r="N1500" s="45">
        <v>5</v>
      </c>
      <c r="O1500" s="45">
        <v>36</v>
      </c>
      <c r="P1500" s="46">
        <v>0</v>
      </c>
      <c r="Q1500" s="45" t="s">
        <v>54</v>
      </c>
      <c r="R1500" s="87"/>
      <c r="S1500" s="87"/>
      <c r="T1500" s="71"/>
      <c r="U1500" s="72"/>
      <c r="V1500" s="72"/>
      <c r="W1500" s="73"/>
      <c r="X1500" s="74"/>
      <c r="Y1500" s="71"/>
      <c r="AD1500" s="71"/>
    </row>
    <row r="1501" spans="1:37" ht="30" customHeight="1" thickTop="1" thickBot="1" x14ac:dyDescent="0.25">
      <c r="B1501" s="2">
        <f t="shared" si="23"/>
        <v>223</v>
      </c>
      <c r="C1501" s="3" t="s">
        <v>2553</v>
      </c>
      <c r="D1501" s="39" t="s">
        <v>2860</v>
      </c>
      <c r="E1501" s="40" t="s">
        <v>2861</v>
      </c>
      <c r="F1501" s="39" t="s">
        <v>2897</v>
      </c>
      <c r="G1501" s="41" t="s">
        <v>2898</v>
      </c>
      <c r="H1501" s="1" t="s">
        <v>2900</v>
      </c>
      <c r="I1501" s="42" t="s">
        <v>3673</v>
      </c>
      <c r="J1501" s="42" t="s">
        <v>60</v>
      </c>
      <c r="K1501" s="42" t="s">
        <v>60</v>
      </c>
      <c r="L1501" s="43">
        <v>9</v>
      </c>
      <c r="M1501" s="44" t="s">
        <v>2531</v>
      </c>
      <c r="N1501" s="45">
        <v>212</v>
      </c>
      <c r="O1501" s="45">
        <v>0</v>
      </c>
      <c r="P1501" s="46">
        <v>0</v>
      </c>
      <c r="Q1501" s="45" t="s">
        <v>120</v>
      </c>
      <c r="R1501" s="87"/>
      <c r="S1501" s="87"/>
      <c r="T1501" s="71"/>
      <c r="U1501" s="1"/>
      <c r="AD1501" s="71"/>
    </row>
    <row r="1502" spans="1:37" ht="30" customHeight="1" thickTop="1" thickBot="1" x14ac:dyDescent="0.25">
      <c r="B1502" s="2">
        <f t="shared" si="23"/>
        <v>223</v>
      </c>
      <c r="C1502" s="3" t="s">
        <v>2553</v>
      </c>
      <c r="D1502" s="39" t="s">
        <v>2860</v>
      </c>
      <c r="E1502" s="40" t="s">
        <v>2861</v>
      </c>
      <c r="F1502" s="39" t="s">
        <v>2897</v>
      </c>
      <c r="G1502" s="41" t="s">
        <v>2898</v>
      </c>
      <c r="H1502" s="1" t="s">
        <v>2901</v>
      </c>
      <c r="I1502" s="42" t="s">
        <v>3673</v>
      </c>
      <c r="J1502" s="42" t="s">
        <v>60</v>
      </c>
      <c r="K1502" s="42" t="s">
        <v>60</v>
      </c>
      <c r="L1502" s="43">
        <v>5</v>
      </c>
      <c r="M1502" s="44" t="s">
        <v>2531</v>
      </c>
      <c r="N1502" s="45">
        <v>60</v>
      </c>
      <c r="O1502" s="45">
        <v>0</v>
      </c>
      <c r="P1502" s="46">
        <v>0</v>
      </c>
      <c r="Q1502" s="45" t="s">
        <v>120</v>
      </c>
      <c r="R1502" s="72"/>
      <c r="S1502" s="72"/>
      <c r="T1502" s="71"/>
      <c r="U1502" s="1"/>
      <c r="AD1502" s="71"/>
    </row>
    <row r="1503" spans="1:37" ht="30" customHeight="1" thickTop="1" thickBot="1" x14ac:dyDescent="0.25">
      <c r="B1503" s="2">
        <f t="shared" si="23"/>
        <v>223</v>
      </c>
      <c r="C1503" s="3" t="s">
        <v>2553</v>
      </c>
      <c r="D1503" s="39" t="s">
        <v>2860</v>
      </c>
      <c r="E1503" s="40" t="s">
        <v>2861</v>
      </c>
      <c r="F1503" s="39" t="s">
        <v>2897</v>
      </c>
      <c r="G1503" s="41" t="s">
        <v>2898</v>
      </c>
      <c r="H1503" s="1" t="s">
        <v>2902</v>
      </c>
      <c r="I1503" s="42" t="s">
        <v>3673</v>
      </c>
      <c r="J1503" s="42" t="s">
        <v>60</v>
      </c>
      <c r="K1503" s="42" t="s">
        <v>60</v>
      </c>
      <c r="L1503" s="43">
        <v>9</v>
      </c>
      <c r="M1503" s="44" t="s">
        <v>2531</v>
      </c>
      <c r="N1503" s="45">
        <v>148</v>
      </c>
      <c r="O1503" s="45">
        <v>30</v>
      </c>
      <c r="P1503" s="46">
        <v>0</v>
      </c>
      <c r="Q1503" s="45" t="s">
        <v>373</v>
      </c>
      <c r="R1503" s="72"/>
      <c r="S1503" s="72"/>
      <c r="T1503" s="71"/>
      <c r="U1503" s="1"/>
      <c r="AD1503" s="71"/>
    </row>
    <row r="1504" spans="1:37" ht="30" customHeight="1" thickTop="1" thickBot="1" x14ac:dyDescent="0.25">
      <c r="B1504" s="2">
        <f t="shared" si="23"/>
        <v>223</v>
      </c>
      <c r="C1504" s="3" t="s">
        <v>2553</v>
      </c>
      <c r="D1504" s="39" t="s">
        <v>2860</v>
      </c>
      <c r="E1504" s="40" t="s">
        <v>2861</v>
      </c>
      <c r="F1504" s="39" t="s">
        <v>2897</v>
      </c>
      <c r="G1504" s="41" t="s">
        <v>2898</v>
      </c>
      <c r="H1504" s="1" t="s">
        <v>2903</v>
      </c>
      <c r="I1504" s="42">
        <v>0</v>
      </c>
      <c r="J1504" s="42" t="s">
        <v>60</v>
      </c>
      <c r="K1504" s="42" t="s">
        <v>60</v>
      </c>
      <c r="L1504" s="43">
        <v>4</v>
      </c>
      <c r="M1504" s="44" t="s">
        <v>2531</v>
      </c>
      <c r="N1504" s="45">
        <v>0</v>
      </c>
      <c r="O1504" s="45">
        <v>29</v>
      </c>
      <c r="P1504" s="46">
        <v>0</v>
      </c>
      <c r="Q1504" s="45" t="s">
        <v>59</v>
      </c>
      <c r="R1504" s="87"/>
      <c r="S1504" s="87"/>
      <c r="T1504" s="71"/>
      <c r="U1504" s="1"/>
      <c r="AD1504" s="71"/>
    </row>
    <row r="1505" spans="2:37" ht="30" customHeight="1" thickTop="1" thickBot="1" x14ac:dyDescent="0.25">
      <c r="B1505" s="2">
        <f t="shared" si="23"/>
        <v>223</v>
      </c>
      <c r="C1505" s="3" t="s">
        <v>2553</v>
      </c>
      <c r="D1505" s="39" t="s">
        <v>2860</v>
      </c>
      <c r="E1505" s="40" t="s">
        <v>2861</v>
      </c>
      <c r="F1505" s="39" t="s">
        <v>2897</v>
      </c>
      <c r="G1505" s="41" t="s">
        <v>2898</v>
      </c>
      <c r="H1505" s="1" t="s">
        <v>2904</v>
      </c>
      <c r="I1505" s="42" t="s">
        <v>3673</v>
      </c>
      <c r="J1505" s="42" t="s">
        <v>60</v>
      </c>
      <c r="K1505" s="42" t="s">
        <v>60</v>
      </c>
      <c r="L1505" s="43">
        <v>12</v>
      </c>
      <c r="M1505" s="44" t="s">
        <v>2531</v>
      </c>
      <c r="N1505" s="45">
        <v>187</v>
      </c>
      <c r="O1505" s="45">
        <v>0</v>
      </c>
      <c r="P1505" s="46">
        <v>0</v>
      </c>
      <c r="Q1505" s="45" t="s">
        <v>120</v>
      </c>
      <c r="R1505" s="87"/>
      <c r="S1505" s="87"/>
      <c r="T1505" s="71"/>
      <c r="U1505" s="1"/>
      <c r="AD1505" s="71"/>
    </row>
    <row r="1506" spans="2:37" ht="30" customHeight="1" thickTop="1" thickBot="1" x14ac:dyDescent="0.25">
      <c r="B1506" s="2">
        <f t="shared" si="23"/>
        <v>223</v>
      </c>
      <c r="C1506" s="3" t="s">
        <v>2553</v>
      </c>
      <c r="D1506" s="39" t="s">
        <v>2860</v>
      </c>
      <c r="E1506" s="40" t="s">
        <v>2861</v>
      </c>
      <c r="F1506" s="39" t="s">
        <v>2897</v>
      </c>
      <c r="G1506" s="41" t="s">
        <v>2898</v>
      </c>
      <c r="H1506" s="1" t="s">
        <v>2905</v>
      </c>
      <c r="I1506" s="42" t="s">
        <v>3673</v>
      </c>
      <c r="J1506" s="42" t="s">
        <v>60</v>
      </c>
      <c r="K1506" s="42" t="s">
        <v>60</v>
      </c>
      <c r="L1506" s="43">
        <v>4</v>
      </c>
      <c r="M1506" s="44" t="s">
        <v>2531</v>
      </c>
      <c r="N1506" s="45">
        <v>7</v>
      </c>
      <c r="O1506" s="45">
        <v>22</v>
      </c>
      <c r="P1506" s="46">
        <v>0</v>
      </c>
      <c r="Q1506" s="45" t="s">
        <v>93</v>
      </c>
      <c r="R1506" s="72"/>
      <c r="S1506" s="72"/>
      <c r="T1506" s="71"/>
      <c r="U1506" s="1"/>
      <c r="AD1506" s="71"/>
    </row>
    <row r="1507" spans="2:37" ht="30" customHeight="1" thickTop="1" thickBot="1" x14ac:dyDescent="0.25">
      <c r="B1507" s="2">
        <f t="shared" si="23"/>
        <v>223</v>
      </c>
      <c r="C1507" s="3" t="s">
        <v>2553</v>
      </c>
      <c r="D1507" s="39" t="s">
        <v>2860</v>
      </c>
      <c r="E1507" s="40" t="s">
        <v>2861</v>
      </c>
      <c r="F1507" s="39" t="s">
        <v>2897</v>
      </c>
      <c r="G1507" s="41" t="s">
        <v>2898</v>
      </c>
      <c r="H1507" s="1" t="s">
        <v>2906</v>
      </c>
      <c r="I1507" s="42" t="s">
        <v>3673</v>
      </c>
      <c r="J1507" s="42" t="s">
        <v>60</v>
      </c>
      <c r="K1507" s="42" t="s">
        <v>60</v>
      </c>
      <c r="L1507" s="43">
        <v>7</v>
      </c>
      <c r="M1507" s="44" t="s">
        <v>2531</v>
      </c>
      <c r="N1507" s="45">
        <v>22</v>
      </c>
      <c r="O1507" s="45">
        <v>10</v>
      </c>
      <c r="P1507" s="46">
        <v>0</v>
      </c>
      <c r="Q1507" s="45" t="s">
        <v>373</v>
      </c>
      <c r="R1507" s="87"/>
      <c r="S1507" s="87"/>
      <c r="T1507" s="71"/>
      <c r="U1507" s="1"/>
      <c r="AD1507" s="71"/>
    </row>
    <row r="1508" spans="2:37" ht="30" customHeight="1" thickTop="1" thickBot="1" x14ac:dyDescent="0.25">
      <c r="B1508" s="2">
        <f t="shared" si="23"/>
        <v>223</v>
      </c>
      <c r="C1508" s="3" t="s">
        <v>2553</v>
      </c>
      <c r="D1508" s="39" t="s">
        <v>2860</v>
      </c>
      <c r="E1508" s="40" t="s">
        <v>2861</v>
      </c>
      <c r="F1508" s="39" t="s">
        <v>2897</v>
      </c>
      <c r="G1508" s="41" t="s">
        <v>2898</v>
      </c>
      <c r="H1508" s="1" t="s">
        <v>2907</v>
      </c>
      <c r="I1508" s="42">
        <v>0</v>
      </c>
      <c r="J1508" s="42" t="s">
        <v>60</v>
      </c>
      <c r="K1508" s="42" t="s">
        <v>60</v>
      </c>
      <c r="L1508" s="43">
        <v>19</v>
      </c>
      <c r="M1508" s="44" t="s">
        <v>2531</v>
      </c>
      <c r="N1508" s="45">
        <v>155</v>
      </c>
      <c r="O1508" s="45">
        <v>186</v>
      </c>
      <c r="P1508" s="46">
        <v>0</v>
      </c>
      <c r="Q1508" s="45" t="s">
        <v>396</v>
      </c>
      <c r="R1508" s="87"/>
      <c r="S1508" s="87"/>
      <c r="T1508" s="71"/>
      <c r="U1508" s="1"/>
      <c r="AD1508" s="71"/>
    </row>
    <row r="1509" spans="2:37" ht="30" customHeight="1" thickTop="1" thickBot="1" x14ac:dyDescent="0.25">
      <c r="B1509" s="2">
        <f t="shared" si="23"/>
        <v>224</v>
      </c>
      <c r="C1509" s="3" t="s">
        <v>2553</v>
      </c>
      <c r="D1509" s="39" t="s">
        <v>2908</v>
      </c>
      <c r="E1509" s="40" t="s">
        <v>2909</v>
      </c>
      <c r="F1509" s="39" t="s">
        <v>2910</v>
      </c>
      <c r="G1509" s="41" t="s">
        <v>2911</v>
      </c>
      <c r="H1509" s="1" t="s">
        <v>2912</v>
      </c>
      <c r="I1509" s="42">
        <v>44118</v>
      </c>
      <c r="J1509" s="42">
        <v>44124</v>
      </c>
      <c r="K1509" s="42" t="s">
        <v>60</v>
      </c>
      <c r="L1509" s="43">
        <v>2</v>
      </c>
      <c r="M1509" s="44" t="s">
        <v>2531</v>
      </c>
      <c r="N1509" s="45">
        <v>0</v>
      </c>
      <c r="O1509" s="45">
        <v>2066</v>
      </c>
      <c r="P1509" s="46">
        <v>0</v>
      </c>
      <c r="Q1509" s="45" t="s">
        <v>54</v>
      </c>
      <c r="R1509" s="45">
        <v>0</v>
      </c>
      <c r="S1509" s="45">
        <v>0</v>
      </c>
      <c r="T1509" s="47"/>
      <c r="U1509" s="46"/>
      <c r="V1509" s="46"/>
      <c r="W1509" s="48">
        <v>0</v>
      </c>
      <c r="X1509" s="49" t="s">
        <v>108</v>
      </c>
      <c r="Y1509" s="50">
        <v>0</v>
      </c>
      <c r="Z1509" s="210">
        <v>0</v>
      </c>
      <c r="AA1509" s="210">
        <v>0</v>
      </c>
      <c r="AB1509" s="210">
        <v>0</v>
      </c>
      <c r="AC1509" s="105">
        <v>0</v>
      </c>
      <c r="AD1509" s="52" t="s">
        <v>60</v>
      </c>
      <c r="AE1509" s="91"/>
      <c r="AF1509" s="91">
        <v>44118</v>
      </c>
      <c r="AG1509" s="57" t="s">
        <v>2445</v>
      </c>
      <c r="AH1509" s="57"/>
      <c r="AI1509" s="57"/>
      <c r="AJ1509" s="57"/>
      <c r="AK1509" s="91"/>
    </row>
    <row r="1510" spans="2:37" ht="30" customHeight="1" thickTop="1" thickBot="1" x14ac:dyDescent="0.25">
      <c r="B1510" s="2">
        <f t="shared" si="23"/>
        <v>224</v>
      </c>
      <c r="C1510" s="3" t="s">
        <v>2553</v>
      </c>
      <c r="D1510" s="39" t="s">
        <v>2908</v>
      </c>
      <c r="E1510" s="40" t="s">
        <v>2909</v>
      </c>
      <c r="F1510" s="39" t="s">
        <v>2910</v>
      </c>
      <c r="G1510" s="41" t="s">
        <v>2911</v>
      </c>
      <c r="H1510" s="1" t="s">
        <v>2913</v>
      </c>
      <c r="I1510" s="42">
        <v>0</v>
      </c>
      <c r="J1510" s="42" t="s">
        <v>60</v>
      </c>
      <c r="K1510" s="42" t="s">
        <v>60</v>
      </c>
      <c r="L1510" s="43">
        <v>13</v>
      </c>
      <c r="M1510" s="44" t="s">
        <v>2531</v>
      </c>
      <c r="N1510" s="45">
        <v>0</v>
      </c>
      <c r="O1510" s="45">
        <v>506</v>
      </c>
      <c r="P1510" s="46">
        <v>0</v>
      </c>
      <c r="Q1510" s="45" t="s">
        <v>59</v>
      </c>
      <c r="R1510" s="45">
        <v>0</v>
      </c>
      <c r="S1510" s="45">
        <v>0</v>
      </c>
      <c r="T1510" s="47"/>
      <c r="U1510" s="57"/>
      <c r="V1510" s="57"/>
      <c r="W1510" s="58">
        <v>0</v>
      </c>
      <c r="X1510" s="58"/>
      <c r="Y1510" s="210">
        <v>0</v>
      </c>
      <c r="Z1510" s="210">
        <v>0</v>
      </c>
      <c r="AA1510" s="210">
        <v>0</v>
      </c>
      <c r="AB1510" s="210">
        <v>0</v>
      </c>
      <c r="AC1510" s="105">
        <v>0</v>
      </c>
      <c r="AD1510" s="52" t="s">
        <v>60</v>
      </c>
      <c r="AE1510" s="91"/>
      <c r="AF1510" s="91"/>
      <c r="AG1510" s="57"/>
      <c r="AH1510" s="57"/>
      <c r="AI1510" s="57"/>
      <c r="AJ1510" s="57"/>
      <c r="AK1510" s="91"/>
    </row>
    <row r="1511" spans="2:37" ht="30" customHeight="1" thickTop="1" thickBot="1" x14ac:dyDescent="0.25">
      <c r="B1511" s="2">
        <f t="shared" si="23"/>
        <v>224</v>
      </c>
      <c r="C1511" s="3" t="s">
        <v>2553</v>
      </c>
      <c r="D1511" s="39" t="s">
        <v>2908</v>
      </c>
      <c r="E1511" s="40" t="s">
        <v>2909</v>
      </c>
      <c r="F1511" s="39" t="s">
        <v>2910</v>
      </c>
      <c r="G1511" s="41" t="s">
        <v>2911</v>
      </c>
      <c r="H1511" s="1" t="s">
        <v>2914</v>
      </c>
      <c r="I1511" s="42">
        <v>0</v>
      </c>
      <c r="J1511" s="42" t="s">
        <v>60</v>
      </c>
      <c r="K1511" s="42" t="s">
        <v>60</v>
      </c>
      <c r="L1511" s="43">
        <v>7</v>
      </c>
      <c r="M1511" s="44" t="s">
        <v>2531</v>
      </c>
      <c r="N1511" s="45">
        <v>0</v>
      </c>
      <c r="O1511" s="45">
        <v>38</v>
      </c>
      <c r="P1511" s="46">
        <v>0</v>
      </c>
      <c r="Q1511" s="45" t="s">
        <v>59</v>
      </c>
      <c r="R1511" s="45">
        <v>0</v>
      </c>
      <c r="S1511" s="45">
        <v>0</v>
      </c>
      <c r="T1511" s="47"/>
      <c r="U1511" s="57"/>
      <c r="V1511" s="57"/>
      <c r="W1511" s="58">
        <v>0</v>
      </c>
      <c r="X1511" s="58"/>
      <c r="Y1511" s="210">
        <v>0</v>
      </c>
      <c r="Z1511" s="210">
        <v>0</v>
      </c>
      <c r="AA1511" s="210">
        <v>0</v>
      </c>
      <c r="AB1511" s="210">
        <v>0</v>
      </c>
      <c r="AC1511" s="105">
        <v>0</v>
      </c>
      <c r="AD1511" s="52" t="s">
        <v>60</v>
      </c>
      <c r="AE1511" s="91"/>
      <c r="AF1511" s="91"/>
      <c r="AG1511" s="57"/>
      <c r="AH1511" s="57"/>
      <c r="AI1511" s="57"/>
      <c r="AJ1511" s="57"/>
      <c r="AK1511" s="91"/>
    </row>
    <row r="1512" spans="2:37" ht="30" customHeight="1" thickTop="1" thickBot="1" x14ac:dyDescent="0.25">
      <c r="B1512" s="2">
        <f t="shared" si="23"/>
        <v>224</v>
      </c>
      <c r="C1512" s="3" t="s">
        <v>2553</v>
      </c>
      <c r="D1512" s="39" t="s">
        <v>2908</v>
      </c>
      <c r="E1512" s="40" t="s">
        <v>2909</v>
      </c>
      <c r="F1512" s="39" t="s">
        <v>2910</v>
      </c>
      <c r="G1512" s="41" t="s">
        <v>2911</v>
      </c>
      <c r="H1512" s="1" t="s">
        <v>2915</v>
      </c>
      <c r="I1512" s="42">
        <v>0</v>
      </c>
      <c r="J1512" s="42" t="s">
        <v>60</v>
      </c>
      <c r="K1512" s="42" t="s">
        <v>60</v>
      </c>
      <c r="L1512" s="43">
        <v>3</v>
      </c>
      <c r="M1512" s="44" t="s">
        <v>2531</v>
      </c>
      <c r="N1512" s="45">
        <v>0</v>
      </c>
      <c r="O1512" s="45">
        <v>50</v>
      </c>
      <c r="P1512" s="46">
        <v>0</v>
      </c>
      <c r="Q1512" s="45" t="s">
        <v>59</v>
      </c>
      <c r="R1512" s="45">
        <v>0</v>
      </c>
      <c r="S1512" s="45">
        <v>0</v>
      </c>
      <c r="T1512" s="47"/>
      <c r="U1512" s="57"/>
      <c r="V1512" s="57"/>
      <c r="W1512" s="58">
        <v>0</v>
      </c>
      <c r="X1512" s="58"/>
      <c r="Y1512" s="210">
        <v>0</v>
      </c>
      <c r="Z1512" s="210">
        <v>0</v>
      </c>
      <c r="AA1512" s="210">
        <v>0</v>
      </c>
      <c r="AB1512" s="210">
        <v>0</v>
      </c>
      <c r="AC1512" s="105">
        <v>0</v>
      </c>
      <c r="AD1512" s="52" t="s">
        <v>60</v>
      </c>
      <c r="AE1512" s="91"/>
      <c r="AF1512" s="91"/>
      <c r="AG1512" s="57"/>
      <c r="AH1512" s="57"/>
      <c r="AI1512" s="57"/>
      <c r="AJ1512" s="57"/>
      <c r="AK1512" s="91"/>
    </row>
    <row r="1513" spans="2:37" ht="30" customHeight="1" thickTop="1" thickBot="1" x14ac:dyDescent="0.25">
      <c r="B1513" s="2">
        <f t="shared" si="23"/>
        <v>224</v>
      </c>
      <c r="C1513" s="3" t="s">
        <v>2553</v>
      </c>
      <c r="D1513" s="39" t="s">
        <v>2908</v>
      </c>
      <c r="E1513" s="40" t="s">
        <v>2909</v>
      </c>
      <c r="F1513" s="39" t="s">
        <v>2910</v>
      </c>
      <c r="G1513" s="41" t="s">
        <v>2911</v>
      </c>
      <c r="H1513" s="1" t="s">
        <v>2916</v>
      </c>
      <c r="I1513" s="42">
        <v>0</v>
      </c>
      <c r="J1513" s="42" t="s">
        <v>60</v>
      </c>
      <c r="K1513" s="42" t="s">
        <v>60</v>
      </c>
      <c r="L1513" s="43">
        <v>7</v>
      </c>
      <c r="M1513" s="44" t="s">
        <v>2531</v>
      </c>
      <c r="N1513" s="45">
        <v>0</v>
      </c>
      <c r="O1513" s="45">
        <v>45</v>
      </c>
      <c r="P1513" s="46">
        <v>0</v>
      </c>
      <c r="Q1513" s="45" t="s">
        <v>59</v>
      </c>
      <c r="R1513" s="45">
        <v>0</v>
      </c>
      <c r="S1513" s="45">
        <v>0</v>
      </c>
      <c r="T1513" s="47"/>
      <c r="U1513" s="57"/>
      <c r="V1513" s="57"/>
      <c r="W1513" s="58">
        <v>0</v>
      </c>
      <c r="X1513" s="58"/>
      <c r="Y1513" s="210">
        <v>0</v>
      </c>
      <c r="Z1513" s="210">
        <v>0</v>
      </c>
      <c r="AA1513" s="210">
        <v>0</v>
      </c>
      <c r="AB1513" s="210">
        <v>0</v>
      </c>
      <c r="AC1513" s="105">
        <v>0</v>
      </c>
      <c r="AD1513" s="52" t="s">
        <v>60</v>
      </c>
      <c r="AE1513" s="91"/>
      <c r="AF1513" s="91"/>
      <c r="AG1513" s="57"/>
      <c r="AH1513" s="57"/>
      <c r="AI1513" s="57"/>
      <c r="AJ1513" s="57"/>
      <c r="AK1513" s="91"/>
    </row>
    <row r="1514" spans="2:37" ht="30" customHeight="1" thickTop="1" thickBot="1" x14ac:dyDescent="0.25">
      <c r="B1514" s="2">
        <f t="shared" si="23"/>
        <v>224</v>
      </c>
      <c r="C1514" s="3" t="s">
        <v>2553</v>
      </c>
      <c r="D1514" s="39" t="s">
        <v>2908</v>
      </c>
      <c r="E1514" s="40" t="s">
        <v>2909</v>
      </c>
      <c r="F1514" s="39" t="s">
        <v>2910</v>
      </c>
      <c r="G1514" s="41" t="s">
        <v>2911</v>
      </c>
      <c r="H1514" s="1" t="s">
        <v>2917</v>
      </c>
      <c r="I1514" s="42">
        <v>0</v>
      </c>
      <c r="J1514" s="42" t="s">
        <v>60</v>
      </c>
      <c r="K1514" s="42" t="s">
        <v>60</v>
      </c>
      <c r="L1514" s="43">
        <v>7</v>
      </c>
      <c r="M1514" s="44" t="s">
        <v>2531</v>
      </c>
      <c r="N1514" s="45">
        <v>0</v>
      </c>
      <c r="O1514" s="45">
        <v>1570</v>
      </c>
      <c r="P1514" s="46">
        <v>0</v>
      </c>
      <c r="Q1514" s="45" t="s">
        <v>59</v>
      </c>
      <c r="R1514" s="45">
        <v>0</v>
      </c>
      <c r="S1514" s="45">
        <v>0</v>
      </c>
      <c r="T1514" s="47"/>
      <c r="U1514" s="57"/>
      <c r="V1514" s="57"/>
      <c r="W1514" s="58">
        <v>0</v>
      </c>
      <c r="X1514" s="58"/>
      <c r="Y1514" s="210">
        <v>0</v>
      </c>
      <c r="Z1514" s="210">
        <v>0</v>
      </c>
      <c r="AA1514" s="210">
        <v>0</v>
      </c>
      <c r="AB1514" s="210">
        <v>0</v>
      </c>
      <c r="AC1514" s="105">
        <v>0</v>
      </c>
      <c r="AD1514" s="52" t="s">
        <v>60</v>
      </c>
      <c r="AE1514" s="91"/>
      <c r="AF1514" s="91"/>
      <c r="AG1514" s="57"/>
      <c r="AH1514" s="57"/>
      <c r="AI1514" s="57"/>
      <c r="AJ1514" s="57"/>
      <c r="AK1514" s="91"/>
    </row>
    <row r="1515" spans="2:37" ht="30" customHeight="1" thickTop="1" thickBot="1" x14ac:dyDescent="0.25">
      <c r="B1515" s="2">
        <f t="shared" si="23"/>
        <v>224</v>
      </c>
      <c r="C1515" s="3" t="s">
        <v>2553</v>
      </c>
      <c r="D1515" s="39" t="s">
        <v>2908</v>
      </c>
      <c r="E1515" s="40" t="s">
        <v>2909</v>
      </c>
      <c r="F1515" s="39" t="s">
        <v>2910</v>
      </c>
      <c r="G1515" s="41" t="s">
        <v>2911</v>
      </c>
      <c r="H1515" s="1" t="s">
        <v>2918</v>
      </c>
      <c r="I1515" s="42">
        <v>0</v>
      </c>
      <c r="J1515" s="42" t="s">
        <v>60</v>
      </c>
      <c r="K1515" s="42" t="s">
        <v>60</v>
      </c>
      <c r="L1515" s="43">
        <v>9</v>
      </c>
      <c r="M1515" s="44" t="s">
        <v>2531</v>
      </c>
      <c r="N1515" s="45">
        <v>0</v>
      </c>
      <c r="O1515" s="45">
        <v>268</v>
      </c>
      <c r="P1515" s="46">
        <v>0</v>
      </c>
      <c r="Q1515" s="45" t="s">
        <v>59</v>
      </c>
      <c r="R1515" s="45">
        <v>0</v>
      </c>
      <c r="S1515" s="45">
        <v>0</v>
      </c>
      <c r="T1515" s="47"/>
      <c r="U1515" s="57"/>
      <c r="V1515" s="57"/>
      <c r="W1515" s="58">
        <v>0</v>
      </c>
      <c r="X1515" s="58"/>
      <c r="Y1515" s="210">
        <v>0</v>
      </c>
      <c r="Z1515" s="210">
        <v>0</v>
      </c>
      <c r="AA1515" s="210">
        <v>0</v>
      </c>
      <c r="AB1515" s="210">
        <v>0</v>
      </c>
      <c r="AC1515" s="105">
        <v>0</v>
      </c>
      <c r="AD1515" s="52" t="s">
        <v>60</v>
      </c>
      <c r="AE1515" s="53"/>
      <c r="AF1515" s="91"/>
      <c r="AG1515" s="57"/>
      <c r="AH1515" s="46"/>
      <c r="AI1515" s="46"/>
      <c r="AJ1515" s="46"/>
      <c r="AK1515" s="53"/>
    </row>
    <row r="1516" spans="2:37" ht="30" customHeight="1" thickTop="1" thickBot="1" x14ac:dyDescent="0.25">
      <c r="B1516" s="2">
        <f t="shared" si="23"/>
        <v>224</v>
      </c>
      <c r="C1516" s="3" t="s">
        <v>2553</v>
      </c>
      <c r="D1516" s="39" t="s">
        <v>2908</v>
      </c>
      <c r="E1516" s="40" t="s">
        <v>2909</v>
      </c>
      <c r="F1516" s="39" t="s">
        <v>2910</v>
      </c>
      <c r="G1516" s="41" t="s">
        <v>2911</v>
      </c>
      <c r="H1516" s="1" t="s">
        <v>2919</v>
      </c>
      <c r="I1516" s="42">
        <v>0</v>
      </c>
      <c r="J1516" s="42" t="s">
        <v>60</v>
      </c>
      <c r="K1516" s="42" t="s">
        <v>60</v>
      </c>
      <c r="L1516" s="43">
        <v>4</v>
      </c>
      <c r="M1516" s="44" t="s">
        <v>2531</v>
      </c>
      <c r="N1516" s="45">
        <v>0</v>
      </c>
      <c r="O1516" s="45">
        <v>24</v>
      </c>
      <c r="P1516" s="46">
        <v>0</v>
      </c>
      <c r="Q1516" s="45" t="s">
        <v>59</v>
      </c>
      <c r="R1516" s="45">
        <v>0</v>
      </c>
      <c r="S1516" s="45">
        <v>0</v>
      </c>
      <c r="T1516" s="47"/>
      <c r="U1516" s="57"/>
      <c r="V1516" s="57"/>
      <c r="W1516" s="58">
        <v>0</v>
      </c>
      <c r="X1516" s="58"/>
      <c r="Y1516" s="210">
        <v>0</v>
      </c>
      <c r="Z1516" s="210">
        <v>0</v>
      </c>
      <c r="AA1516" s="210">
        <v>0</v>
      </c>
      <c r="AB1516" s="210">
        <v>0</v>
      </c>
      <c r="AC1516" s="105">
        <v>0</v>
      </c>
      <c r="AD1516" s="52" t="s">
        <v>60</v>
      </c>
      <c r="AE1516" s="91"/>
      <c r="AF1516" s="91"/>
      <c r="AG1516" s="57"/>
      <c r="AH1516" s="57"/>
      <c r="AI1516" s="57"/>
      <c r="AJ1516" s="57"/>
      <c r="AK1516" s="91"/>
    </row>
    <row r="1517" spans="2:37" ht="30" customHeight="1" thickTop="1" thickBot="1" x14ac:dyDescent="0.25">
      <c r="B1517" s="2">
        <f t="shared" si="23"/>
        <v>224</v>
      </c>
      <c r="C1517" s="3" t="s">
        <v>2553</v>
      </c>
      <c r="D1517" s="39" t="s">
        <v>2908</v>
      </c>
      <c r="E1517" s="40" t="s">
        <v>2909</v>
      </c>
      <c r="F1517" s="39" t="s">
        <v>2910</v>
      </c>
      <c r="G1517" s="41" t="s">
        <v>2911</v>
      </c>
      <c r="H1517" s="1" t="s">
        <v>2920</v>
      </c>
      <c r="I1517" s="42">
        <v>0</v>
      </c>
      <c r="J1517" s="42" t="s">
        <v>60</v>
      </c>
      <c r="K1517" s="42" t="s">
        <v>60</v>
      </c>
      <c r="L1517" s="43">
        <v>1</v>
      </c>
      <c r="M1517" s="44" t="s">
        <v>2531</v>
      </c>
      <c r="N1517" s="45">
        <v>0</v>
      </c>
      <c r="O1517" s="45">
        <v>0</v>
      </c>
      <c r="P1517" s="46">
        <v>1915</v>
      </c>
      <c r="Q1517" s="45" t="s">
        <v>2921</v>
      </c>
      <c r="R1517" s="45">
        <v>0</v>
      </c>
      <c r="S1517" s="45">
        <v>0</v>
      </c>
      <c r="T1517" s="47"/>
      <c r="U1517" s="57"/>
      <c r="V1517" s="57"/>
      <c r="W1517" s="58">
        <v>0</v>
      </c>
      <c r="X1517" s="58"/>
      <c r="Y1517" s="210">
        <v>0</v>
      </c>
      <c r="Z1517" s="210">
        <v>0</v>
      </c>
      <c r="AA1517" s="210">
        <v>0</v>
      </c>
      <c r="AB1517" s="210">
        <v>0</v>
      </c>
      <c r="AC1517" s="105">
        <v>0</v>
      </c>
      <c r="AD1517" s="52" t="s">
        <v>60</v>
      </c>
      <c r="AE1517" s="91"/>
      <c r="AF1517" s="91"/>
      <c r="AG1517" s="57"/>
      <c r="AH1517" s="57"/>
      <c r="AI1517" s="57"/>
      <c r="AJ1517" s="57"/>
      <c r="AK1517" s="91"/>
    </row>
    <row r="1518" spans="2:37" ht="30" customHeight="1" thickTop="1" thickBot="1" x14ac:dyDescent="0.25">
      <c r="B1518" s="2">
        <f t="shared" si="23"/>
        <v>224</v>
      </c>
      <c r="C1518" s="3" t="s">
        <v>2553</v>
      </c>
      <c r="D1518" s="39" t="s">
        <v>2908</v>
      </c>
      <c r="E1518" s="40" t="s">
        <v>2909</v>
      </c>
      <c r="F1518" s="39" t="s">
        <v>2910</v>
      </c>
      <c r="G1518" s="41" t="s">
        <v>2911</v>
      </c>
      <c r="H1518" s="1" t="s">
        <v>2922</v>
      </c>
      <c r="I1518" s="42">
        <v>44118</v>
      </c>
      <c r="J1518" s="42">
        <v>44124</v>
      </c>
      <c r="K1518" s="42" t="s">
        <v>60</v>
      </c>
      <c r="L1518" s="43">
        <v>4</v>
      </c>
      <c r="M1518" s="44" t="s">
        <v>2531</v>
      </c>
      <c r="N1518" s="45">
        <v>0</v>
      </c>
      <c r="O1518" s="45">
        <v>71</v>
      </c>
      <c r="P1518" s="46">
        <v>0</v>
      </c>
      <c r="Q1518" s="45" t="s">
        <v>2923</v>
      </c>
      <c r="R1518" s="45">
        <v>0</v>
      </c>
      <c r="S1518" s="45">
        <v>0</v>
      </c>
      <c r="T1518" s="47"/>
      <c r="U1518" s="57"/>
      <c r="V1518" s="57"/>
      <c r="W1518" s="58">
        <v>0</v>
      </c>
      <c r="X1518" s="58" t="s">
        <v>108</v>
      </c>
      <c r="Y1518" s="210">
        <v>0</v>
      </c>
      <c r="Z1518" s="210">
        <v>0</v>
      </c>
      <c r="AA1518" s="210">
        <v>0</v>
      </c>
      <c r="AB1518" s="210">
        <v>0</v>
      </c>
      <c r="AC1518" s="105">
        <v>0</v>
      </c>
      <c r="AD1518" s="52" t="s">
        <v>60</v>
      </c>
      <c r="AE1518" s="91"/>
      <c r="AF1518" s="91">
        <v>44118</v>
      </c>
      <c r="AG1518" s="57">
        <v>268</v>
      </c>
      <c r="AH1518" s="57"/>
      <c r="AI1518" s="57"/>
      <c r="AJ1518" s="57"/>
      <c r="AK1518" s="91"/>
    </row>
    <row r="1519" spans="2:37" ht="30" customHeight="1" thickTop="1" thickBot="1" x14ac:dyDescent="0.25">
      <c r="B1519" s="2">
        <f t="shared" si="23"/>
        <v>224</v>
      </c>
      <c r="C1519" s="3" t="s">
        <v>2553</v>
      </c>
      <c r="D1519" s="39" t="s">
        <v>2908</v>
      </c>
      <c r="E1519" s="40" t="s">
        <v>2909</v>
      </c>
      <c r="F1519" s="39" t="s">
        <v>2910</v>
      </c>
      <c r="G1519" s="41" t="s">
        <v>2911</v>
      </c>
      <c r="H1519" s="1" t="s">
        <v>2924</v>
      </c>
      <c r="I1519" s="42">
        <v>44118</v>
      </c>
      <c r="J1519" s="42">
        <v>44124</v>
      </c>
      <c r="K1519" s="42" t="s">
        <v>60</v>
      </c>
      <c r="L1519" s="43">
        <v>8</v>
      </c>
      <c r="M1519" s="44" t="s">
        <v>2531</v>
      </c>
      <c r="N1519" s="45">
        <v>0</v>
      </c>
      <c r="O1519" s="45">
        <v>283</v>
      </c>
      <c r="P1519" s="46">
        <v>0</v>
      </c>
      <c r="Q1519" s="45" t="s">
        <v>54</v>
      </c>
      <c r="R1519" s="45">
        <v>0</v>
      </c>
      <c r="S1519" s="45">
        <v>0</v>
      </c>
      <c r="T1519" s="47"/>
      <c r="U1519" s="57"/>
      <c r="V1519" s="57"/>
      <c r="W1519" s="58">
        <v>0</v>
      </c>
      <c r="X1519" s="58" t="s">
        <v>108</v>
      </c>
      <c r="Y1519" s="210">
        <v>0</v>
      </c>
      <c r="Z1519" s="210">
        <v>0</v>
      </c>
      <c r="AA1519" s="210">
        <v>0</v>
      </c>
      <c r="AB1519" s="210">
        <v>0</v>
      </c>
      <c r="AC1519" s="105">
        <v>0</v>
      </c>
      <c r="AD1519" s="52" t="s">
        <v>60</v>
      </c>
      <c r="AE1519" s="91"/>
      <c r="AF1519" s="91">
        <v>44118</v>
      </c>
      <c r="AG1519" s="57" t="s">
        <v>1209</v>
      </c>
      <c r="AH1519" s="57"/>
      <c r="AI1519" s="57"/>
      <c r="AJ1519" s="57"/>
      <c r="AK1519" s="91"/>
    </row>
    <row r="1520" spans="2:37" ht="30" customHeight="1" thickTop="1" thickBot="1" x14ac:dyDescent="0.25">
      <c r="B1520" s="2">
        <f t="shared" si="23"/>
        <v>225</v>
      </c>
      <c r="C1520" s="3" t="s">
        <v>2553</v>
      </c>
      <c r="D1520" s="39" t="s">
        <v>2908</v>
      </c>
      <c r="E1520" s="40" t="s">
        <v>2909</v>
      </c>
      <c r="F1520" s="39" t="s">
        <v>2925</v>
      </c>
      <c r="G1520" s="41" t="s">
        <v>2926</v>
      </c>
      <c r="H1520" s="1" t="s">
        <v>2927</v>
      </c>
      <c r="I1520" s="42">
        <v>44118</v>
      </c>
      <c r="J1520" s="42">
        <v>44124</v>
      </c>
      <c r="K1520" s="42">
        <v>44160</v>
      </c>
      <c r="L1520" s="43">
        <v>7</v>
      </c>
      <c r="M1520" s="44" t="s">
        <v>2531</v>
      </c>
      <c r="N1520" s="45">
        <v>78</v>
      </c>
      <c r="O1520" s="45">
        <v>161</v>
      </c>
      <c r="P1520" s="46">
        <v>0</v>
      </c>
      <c r="Q1520" s="45" t="s">
        <v>54</v>
      </c>
      <c r="R1520" s="45">
        <v>0</v>
      </c>
      <c r="S1520" s="45">
        <v>0</v>
      </c>
      <c r="T1520" s="47"/>
      <c r="U1520" s="46"/>
      <c r="V1520" s="46"/>
      <c r="W1520" s="48">
        <v>44139</v>
      </c>
      <c r="X1520" s="49"/>
      <c r="Y1520" s="50" t="s">
        <v>2790</v>
      </c>
      <c r="Z1520" s="210" t="s">
        <v>57</v>
      </c>
      <c r="AA1520" s="210" t="s">
        <v>2790</v>
      </c>
      <c r="AB1520" s="210" t="s">
        <v>57</v>
      </c>
      <c r="AC1520" s="105">
        <v>44144</v>
      </c>
      <c r="AD1520" s="52" t="s">
        <v>60</v>
      </c>
      <c r="AE1520" s="91"/>
      <c r="AF1520" s="91">
        <v>44118</v>
      </c>
      <c r="AG1520" s="57" t="s">
        <v>2928</v>
      </c>
      <c r="AH1520" s="57" t="s">
        <v>57</v>
      </c>
      <c r="AI1520" s="57" t="s">
        <v>57</v>
      </c>
      <c r="AJ1520" s="57"/>
      <c r="AK1520" s="91">
        <v>44148</v>
      </c>
    </row>
    <row r="1521" spans="2:37" ht="30" customHeight="1" thickTop="1" thickBot="1" x14ac:dyDescent="0.25">
      <c r="B1521" s="2">
        <f t="shared" si="23"/>
        <v>225</v>
      </c>
      <c r="C1521" s="3" t="s">
        <v>2553</v>
      </c>
      <c r="D1521" s="39" t="s">
        <v>2908</v>
      </c>
      <c r="E1521" s="40" t="s">
        <v>2909</v>
      </c>
      <c r="F1521" s="39" t="s">
        <v>2925</v>
      </c>
      <c r="G1521" s="41" t="s">
        <v>2926</v>
      </c>
      <c r="H1521" s="1" t="s">
        <v>2929</v>
      </c>
      <c r="I1521" s="42">
        <v>44118</v>
      </c>
      <c r="J1521" s="42">
        <v>44124</v>
      </c>
      <c r="K1521" s="42">
        <v>44160</v>
      </c>
      <c r="L1521" s="43">
        <v>7</v>
      </c>
      <c r="M1521" s="44" t="s">
        <v>2531</v>
      </c>
      <c r="N1521" s="45">
        <v>81</v>
      </c>
      <c r="O1521" s="45">
        <v>0</v>
      </c>
      <c r="P1521" s="46">
        <v>0</v>
      </c>
      <c r="Q1521" s="45" t="s">
        <v>120</v>
      </c>
      <c r="R1521" s="45">
        <v>0</v>
      </c>
      <c r="S1521" s="45">
        <v>0</v>
      </c>
      <c r="T1521" s="47"/>
      <c r="U1521" s="57"/>
      <c r="V1521" s="57"/>
      <c r="W1521" s="58">
        <v>44139</v>
      </c>
      <c r="X1521" s="58"/>
      <c r="Y1521" s="50" t="s">
        <v>2790</v>
      </c>
      <c r="Z1521" s="210" t="s">
        <v>57</v>
      </c>
      <c r="AA1521" s="210" t="s">
        <v>2790</v>
      </c>
      <c r="AB1521" s="210" t="s">
        <v>57</v>
      </c>
      <c r="AC1521" s="105">
        <v>44144</v>
      </c>
      <c r="AD1521" s="52" t="s">
        <v>60</v>
      </c>
      <c r="AE1521" s="91"/>
      <c r="AF1521" s="91">
        <v>44118</v>
      </c>
      <c r="AG1521" s="57">
        <v>102</v>
      </c>
      <c r="AH1521" s="57" t="s">
        <v>57</v>
      </c>
      <c r="AI1521" s="57" t="s">
        <v>57</v>
      </c>
      <c r="AJ1521" s="57"/>
      <c r="AK1521" s="91">
        <v>44148</v>
      </c>
    </row>
    <row r="1522" spans="2:37" ht="30" customHeight="1" thickTop="1" thickBot="1" x14ac:dyDescent="0.25">
      <c r="B1522" s="2">
        <f t="shared" si="23"/>
        <v>225</v>
      </c>
      <c r="C1522" s="3" t="s">
        <v>2553</v>
      </c>
      <c r="D1522" s="39" t="s">
        <v>2908</v>
      </c>
      <c r="E1522" s="40" t="s">
        <v>2909</v>
      </c>
      <c r="F1522" s="39" t="s">
        <v>2925</v>
      </c>
      <c r="G1522" s="41" t="s">
        <v>2926</v>
      </c>
      <c r="H1522" s="1" t="s">
        <v>2930</v>
      </c>
      <c r="I1522" s="42">
        <v>0</v>
      </c>
      <c r="J1522" s="42" t="s">
        <v>60</v>
      </c>
      <c r="K1522" s="42" t="s">
        <v>60</v>
      </c>
      <c r="L1522" s="43">
        <v>2</v>
      </c>
      <c r="M1522" s="44" t="s">
        <v>2531</v>
      </c>
      <c r="N1522" s="45">
        <v>0</v>
      </c>
      <c r="O1522" s="45">
        <v>2370</v>
      </c>
      <c r="P1522" s="46">
        <v>0</v>
      </c>
      <c r="Q1522" s="45" t="s">
        <v>561</v>
      </c>
      <c r="R1522" s="45">
        <v>0</v>
      </c>
      <c r="S1522" s="45">
        <v>0</v>
      </c>
      <c r="T1522" s="47"/>
      <c r="U1522" s="57"/>
      <c r="V1522" s="57"/>
      <c r="W1522" s="58">
        <v>0</v>
      </c>
      <c r="X1522" s="58"/>
      <c r="Y1522" s="50">
        <v>0</v>
      </c>
      <c r="Z1522" s="210">
        <v>0</v>
      </c>
      <c r="AA1522" s="210">
        <v>0</v>
      </c>
      <c r="AB1522" s="210">
        <v>0</v>
      </c>
      <c r="AC1522" s="105">
        <v>0</v>
      </c>
      <c r="AD1522" s="52" t="s">
        <v>60</v>
      </c>
      <c r="AE1522" s="91"/>
      <c r="AF1522" s="91"/>
      <c r="AG1522" s="57"/>
      <c r="AH1522" s="57"/>
      <c r="AI1522" s="57"/>
      <c r="AJ1522" s="57"/>
      <c r="AK1522" s="91"/>
    </row>
    <row r="1523" spans="2:37" ht="30" customHeight="1" thickTop="1" thickBot="1" x14ac:dyDescent="0.25">
      <c r="B1523" s="2">
        <f t="shared" si="23"/>
        <v>225</v>
      </c>
      <c r="C1523" s="3" t="s">
        <v>2553</v>
      </c>
      <c r="D1523" s="39" t="s">
        <v>2908</v>
      </c>
      <c r="E1523" s="40" t="s">
        <v>2909</v>
      </c>
      <c r="F1523" s="39" t="s">
        <v>2925</v>
      </c>
      <c r="G1523" s="41" t="s">
        <v>2926</v>
      </c>
      <c r="H1523" s="1" t="s">
        <v>2931</v>
      </c>
      <c r="I1523" s="42">
        <v>0</v>
      </c>
      <c r="J1523" s="42" t="s">
        <v>60</v>
      </c>
      <c r="K1523" s="42" t="s">
        <v>60</v>
      </c>
      <c r="L1523" s="43">
        <v>10</v>
      </c>
      <c r="M1523" s="44" t="s">
        <v>2531</v>
      </c>
      <c r="N1523" s="45">
        <v>0</v>
      </c>
      <c r="O1523" s="45">
        <v>277</v>
      </c>
      <c r="P1523" s="46">
        <v>0</v>
      </c>
      <c r="Q1523" s="45" t="s">
        <v>336</v>
      </c>
      <c r="R1523" s="45">
        <v>0</v>
      </c>
      <c r="S1523" s="45">
        <v>0</v>
      </c>
      <c r="T1523" s="47"/>
      <c r="U1523" s="57"/>
      <c r="V1523" s="57"/>
      <c r="W1523" s="58">
        <v>0</v>
      </c>
      <c r="X1523" s="58"/>
      <c r="Y1523" s="210">
        <v>0</v>
      </c>
      <c r="Z1523" s="210">
        <v>0</v>
      </c>
      <c r="AA1523" s="210">
        <v>0</v>
      </c>
      <c r="AB1523" s="210">
        <v>0</v>
      </c>
      <c r="AC1523" s="105">
        <v>0</v>
      </c>
      <c r="AD1523" s="52" t="s">
        <v>60</v>
      </c>
      <c r="AE1523" s="91"/>
      <c r="AF1523" s="91"/>
      <c r="AG1523" s="57"/>
      <c r="AH1523" s="57"/>
      <c r="AI1523" s="57"/>
      <c r="AJ1523" s="57"/>
      <c r="AK1523" s="91"/>
    </row>
    <row r="1524" spans="2:37" ht="30" customHeight="1" thickTop="1" thickBot="1" x14ac:dyDescent="0.25">
      <c r="B1524" s="2">
        <f t="shared" si="23"/>
        <v>225</v>
      </c>
      <c r="C1524" s="3" t="s">
        <v>2553</v>
      </c>
      <c r="D1524" s="39" t="s">
        <v>2908</v>
      </c>
      <c r="E1524" s="40" t="s">
        <v>2909</v>
      </c>
      <c r="F1524" s="39" t="s">
        <v>2925</v>
      </c>
      <c r="G1524" s="41" t="s">
        <v>2926</v>
      </c>
      <c r="H1524" s="1" t="s">
        <v>2932</v>
      </c>
      <c r="I1524" s="42">
        <v>0</v>
      </c>
      <c r="J1524" s="42" t="s">
        <v>60</v>
      </c>
      <c r="K1524" s="42" t="s">
        <v>60</v>
      </c>
      <c r="L1524" s="43">
        <v>3</v>
      </c>
      <c r="M1524" s="44" t="s">
        <v>2531</v>
      </c>
      <c r="N1524" s="45">
        <v>0</v>
      </c>
      <c r="O1524" s="45">
        <v>1858</v>
      </c>
      <c r="P1524" s="46">
        <v>0</v>
      </c>
      <c r="Q1524" s="45" t="s">
        <v>189</v>
      </c>
      <c r="R1524" s="45">
        <v>0</v>
      </c>
      <c r="S1524" s="45">
        <v>0</v>
      </c>
      <c r="T1524" s="47"/>
      <c r="U1524" s="57"/>
      <c r="V1524" s="57"/>
      <c r="W1524" s="58">
        <v>0</v>
      </c>
      <c r="X1524" s="58"/>
      <c r="Y1524" s="50">
        <v>0</v>
      </c>
      <c r="Z1524" s="210">
        <v>0</v>
      </c>
      <c r="AA1524" s="210">
        <v>0</v>
      </c>
      <c r="AB1524" s="210">
        <v>0</v>
      </c>
      <c r="AC1524" s="105">
        <v>0</v>
      </c>
      <c r="AD1524" s="52" t="s">
        <v>60</v>
      </c>
      <c r="AE1524" s="91"/>
      <c r="AF1524" s="91"/>
      <c r="AG1524" s="57"/>
      <c r="AH1524" s="57"/>
      <c r="AI1524" s="57"/>
      <c r="AJ1524" s="57"/>
      <c r="AK1524" s="91"/>
    </row>
    <row r="1525" spans="2:37" ht="30" customHeight="1" thickTop="1" thickBot="1" x14ac:dyDescent="0.25">
      <c r="B1525" s="2">
        <f t="shared" si="23"/>
        <v>225</v>
      </c>
      <c r="C1525" s="3" t="s">
        <v>2553</v>
      </c>
      <c r="D1525" s="39" t="s">
        <v>2908</v>
      </c>
      <c r="E1525" s="40" t="s">
        <v>2909</v>
      </c>
      <c r="F1525" s="39" t="s">
        <v>2925</v>
      </c>
      <c r="G1525" s="41" t="s">
        <v>2926</v>
      </c>
      <c r="H1525" s="1" t="s">
        <v>2933</v>
      </c>
      <c r="I1525" s="42">
        <v>0</v>
      </c>
      <c r="J1525" s="42" t="s">
        <v>60</v>
      </c>
      <c r="K1525" s="42" t="s">
        <v>60</v>
      </c>
      <c r="L1525" s="43">
        <v>8</v>
      </c>
      <c r="M1525" s="44" t="s">
        <v>2531</v>
      </c>
      <c r="N1525" s="45">
        <v>0</v>
      </c>
      <c r="O1525" s="45">
        <v>2488</v>
      </c>
      <c r="P1525" s="46">
        <v>0</v>
      </c>
      <c r="Q1525" s="45" t="s">
        <v>189</v>
      </c>
      <c r="R1525" s="45">
        <v>0</v>
      </c>
      <c r="S1525" s="45">
        <v>0</v>
      </c>
      <c r="T1525" s="47"/>
      <c r="U1525" s="57"/>
      <c r="V1525" s="57"/>
      <c r="W1525" s="58">
        <v>0</v>
      </c>
      <c r="X1525" s="58"/>
      <c r="Y1525" s="50">
        <v>0</v>
      </c>
      <c r="Z1525" s="210">
        <v>0</v>
      </c>
      <c r="AA1525" s="210">
        <v>0</v>
      </c>
      <c r="AB1525" s="210">
        <v>0</v>
      </c>
      <c r="AC1525" s="105">
        <v>0</v>
      </c>
      <c r="AD1525" s="52" t="s">
        <v>60</v>
      </c>
      <c r="AE1525" s="91"/>
      <c r="AF1525" s="91"/>
      <c r="AG1525" s="57"/>
      <c r="AH1525" s="57"/>
      <c r="AI1525" s="57"/>
      <c r="AJ1525" s="57"/>
      <c r="AK1525" s="91"/>
    </row>
    <row r="1526" spans="2:37" ht="30" customHeight="1" thickTop="1" thickBot="1" x14ac:dyDescent="0.25">
      <c r="B1526" s="2">
        <f t="shared" si="23"/>
        <v>225</v>
      </c>
      <c r="C1526" s="3" t="s">
        <v>2553</v>
      </c>
      <c r="D1526" s="39" t="s">
        <v>2908</v>
      </c>
      <c r="E1526" s="40" t="s">
        <v>2909</v>
      </c>
      <c r="F1526" s="39" t="s">
        <v>2925</v>
      </c>
      <c r="G1526" s="41" t="s">
        <v>2926</v>
      </c>
      <c r="H1526" s="1" t="s">
        <v>2934</v>
      </c>
      <c r="I1526" s="42">
        <v>0</v>
      </c>
      <c r="J1526" s="42" t="s">
        <v>60</v>
      </c>
      <c r="K1526" s="42" t="s">
        <v>60</v>
      </c>
      <c r="L1526" s="43">
        <v>6</v>
      </c>
      <c r="M1526" s="44" t="s">
        <v>2531</v>
      </c>
      <c r="N1526" s="45">
        <v>0</v>
      </c>
      <c r="O1526" s="45">
        <v>2597</v>
      </c>
      <c r="P1526" s="46">
        <v>0</v>
      </c>
      <c r="Q1526" s="45" t="s">
        <v>561</v>
      </c>
      <c r="R1526" s="45">
        <v>0</v>
      </c>
      <c r="S1526" s="45">
        <v>0</v>
      </c>
      <c r="T1526" s="47"/>
      <c r="U1526" s="57"/>
      <c r="V1526" s="57"/>
      <c r="W1526" s="58">
        <v>0</v>
      </c>
      <c r="X1526" s="58"/>
      <c r="Y1526" s="210">
        <v>0</v>
      </c>
      <c r="Z1526" s="210">
        <v>0</v>
      </c>
      <c r="AA1526" s="210">
        <v>0</v>
      </c>
      <c r="AB1526" s="210">
        <v>0</v>
      </c>
      <c r="AC1526" s="105">
        <v>0</v>
      </c>
      <c r="AD1526" s="52" t="s">
        <v>60</v>
      </c>
      <c r="AE1526" s="91"/>
      <c r="AF1526" s="91"/>
      <c r="AG1526" s="57"/>
      <c r="AH1526" s="57"/>
      <c r="AI1526" s="57"/>
      <c r="AJ1526" s="57"/>
      <c r="AK1526" s="91"/>
    </row>
    <row r="1527" spans="2:37" ht="30" customHeight="1" thickTop="1" thickBot="1" x14ac:dyDescent="0.25">
      <c r="B1527" s="2">
        <f t="shared" si="23"/>
        <v>226</v>
      </c>
      <c r="C1527" s="3" t="s">
        <v>2553</v>
      </c>
      <c r="D1527" s="39" t="s">
        <v>2908</v>
      </c>
      <c r="E1527" s="40" t="s">
        <v>2909</v>
      </c>
      <c r="F1527" s="39" t="s">
        <v>2935</v>
      </c>
      <c r="G1527" s="41" t="s">
        <v>2936</v>
      </c>
      <c r="H1527" s="1" t="s">
        <v>2937</v>
      </c>
      <c r="I1527" s="42">
        <v>44118</v>
      </c>
      <c r="J1527" s="42">
        <v>44124</v>
      </c>
      <c r="K1527" s="42">
        <v>44160</v>
      </c>
      <c r="L1527" s="43">
        <v>9</v>
      </c>
      <c r="M1527" s="44" t="s">
        <v>2531</v>
      </c>
      <c r="N1527" s="45">
        <v>255</v>
      </c>
      <c r="O1527" s="45">
        <v>0</v>
      </c>
      <c r="P1527" s="46">
        <v>0</v>
      </c>
      <c r="Q1527" s="45" t="s">
        <v>120</v>
      </c>
      <c r="R1527" s="45">
        <v>0</v>
      </c>
      <c r="S1527" s="45">
        <v>0</v>
      </c>
      <c r="T1527" s="47"/>
      <c r="U1527" s="57"/>
      <c r="V1527" s="57"/>
      <c r="W1527" s="58">
        <v>44139</v>
      </c>
      <c r="X1527" s="58"/>
      <c r="Y1527" s="210" t="s">
        <v>2790</v>
      </c>
      <c r="Z1527" s="210" t="s">
        <v>57</v>
      </c>
      <c r="AA1527" s="210" t="s">
        <v>2790</v>
      </c>
      <c r="AB1527" s="210" t="s">
        <v>57</v>
      </c>
      <c r="AC1527" s="105">
        <v>44144</v>
      </c>
      <c r="AD1527" s="52" t="s">
        <v>60</v>
      </c>
      <c r="AE1527" s="91"/>
      <c r="AF1527" s="91">
        <v>44118</v>
      </c>
      <c r="AG1527" s="57" t="s">
        <v>2938</v>
      </c>
      <c r="AH1527" s="57" t="s">
        <v>57</v>
      </c>
      <c r="AI1527" s="57" t="s">
        <v>57</v>
      </c>
      <c r="AJ1527" s="57"/>
      <c r="AK1527" s="91">
        <v>44148</v>
      </c>
    </row>
    <row r="1528" spans="2:37" ht="30" customHeight="1" thickTop="1" thickBot="1" x14ac:dyDescent="0.25">
      <c r="B1528" s="2">
        <f t="shared" si="23"/>
        <v>226</v>
      </c>
      <c r="C1528" s="3" t="s">
        <v>2553</v>
      </c>
      <c r="D1528" s="39" t="s">
        <v>2908</v>
      </c>
      <c r="E1528" s="40" t="s">
        <v>2909</v>
      </c>
      <c r="F1528" s="39" t="s">
        <v>2935</v>
      </c>
      <c r="G1528" s="41" t="s">
        <v>2936</v>
      </c>
      <c r="H1528" s="1" t="s">
        <v>2939</v>
      </c>
      <c r="I1528" s="42">
        <v>44118</v>
      </c>
      <c r="J1528" s="42">
        <v>44124</v>
      </c>
      <c r="K1528" s="42">
        <v>44160</v>
      </c>
      <c r="L1528" s="43">
        <v>7</v>
      </c>
      <c r="M1528" s="44" t="s">
        <v>2531</v>
      </c>
      <c r="N1528" s="45">
        <v>107</v>
      </c>
      <c r="O1528" s="45">
        <v>0</v>
      </c>
      <c r="P1528" s="46">
        <v>0</v>
      </c>
      <c r="Q1528" s="45" t="s">
        <v>120</v>
      </c>
      <c r="R1528" s="45">
        <v>0</v>
      </c>
      <c r="S1528" s="45">
        <v>0</v>
      </c>
      <c r="T1528" s="47"/>
      <c r="U1528" s="57"/>
      <c r="V1528" s="57"/>
      <c r="W1528" s="58">
        <v>44139</v>
      </c>
      <c r="X1528" s="58"/>
      <c r="Y1528" s="210" t="s">
        <v>2790</v>
      </c>
      <c r="Z1528" s="210" t="s">
        <v>57</v>
      </c>
      <c r="AA1528" s="210" t="s">
        <v>2790</v>
      </c>
      <c r="AB1528" s="210" t="s">
        <v>57</v>
      </c>
      <c r="AC1528" s="105">
        <v>44144</v>
      </c>
      <c r="AD1528" s="52" t="s">
        <v>60</v>
      </c>
      <c r="AE1528" s="91"/>
      <c r="AF1528" s="91">
        <v>44118</v>
      </c>
      <c r="AG1528" s="57" t="s">
        <v>2940</v>
      </c>
      <c r="AH1528" s="57" t="s">
        <v>57</v>
      </c>
      <c r="AI1528" s="57" t="s">
        <v>57</v>
      </c>
      <c r="AJ1528" s="57"/>
      <c r="AK1528" s="91">
        <v>44148</v>
      </c>
    </row>
    <row r="1529" spans="2:37" ht="30" customHeight="1" thickTop="1" thickBot="1" x14ac:dyDescent="0.25">
      <c r="B1529" s="2">
        <f t="shared" si="23"/>
        <v>226</v>
      </c>
      <c r="C1529" s="3" t="s">
        <v>2553</v>
      </c>
      <c r="D1529" s="39" t="s">
        <v>2908</v>
      </c>
      <c r="E1529" s="40" t="s">
        <v>2909</v>
      </c>
      <c r="F1529" s="39" t="s">
        <v>2935</v>
      </c>
      <c r="G1529" s="41" t="s">
        <v>2936</v>
      </c>
      <c r="H1529" s="1" t="s">
        <v>2941</v>
      </c>
      <c r="I1529" s="42">
        <v>0</v>
      </c>
      <c r="J1529" s="42" t="s">
        <v>60</v>
      </c>
      <c r="K1529" s="42" t="s">
        <v>60</v>
      </c>
      <c r="L1529" s="43">
        <v>4</v>
      </c>
      <c r="M1529" s="44" t="s">
        <v>2531</v>
      </c>
      <c r="N1529" s="45">
        <v>117</v>
      </c>
      <c r="O1529" s="45">
        <v>0</v>
      </c>
      <c r="P1529" s="46">
        <v>0</v>
      </c>
      <c r="Q1529" s="45" t="s">
        <v>120</v>
      </c>
      <c r="R1529" s="45">
        <v>0</v>
      </c>
      <c r="S1529" s="45">
        <v>0</v>
      </c>
      <c r="T1529" s="47"/>
      <c r="U1529" s="57"/>
      <c r="V1529" s="57"/>
      <c r="W1529" s="58">
        <v>0</v>
      </c>
      <c r="X1529" s="58"/>
      <c r="Y1529" s="210">
        <v>0</v>
      </c>
      <c r="Z1529" s="210">
        <v>0</v>
      </c>
      <c r="AA1529" s="210">
        <v>0</v>
      </c>
      <c r="AB1529" s="210">
        <v>0</v>
      </c>
      <c r="AC1529" s="105">
        <v>0</v>
      </c>
      <c r="AD1529" s="52" t="s">
        <v>60</v>
      </c>
      <c r="AE1529" s="91"/>
      <c r="AF1529" s="91"/>
      <c r="AG1529" s="57"/>
      <c r="AH1529" s="57"/>
      <c r="AI1529" s="57"/>
      <c r="AJ1529" s="57"/>
      <c r="AK1529" s="91"/>
    </row>
    <row r="1530" spans="2:37" ht="30" customHeight="1" thickTop="1" thickBot="1" x14ac:dyDescent="0.25">
      <c r="B1530" s="2">
        <f t="shared" si="23"/>
        <v>227</v>
      </c>
      <c r="C1530" s="3" t="s">
        <v>2553</v>
      </c>
      <c r="D1530" s="39" t="s">
        <v>2908</v>
      </c>
      <c r="E1530" s="40" t="s">
        <v>2909</v>
      </c>
      <c r="F1530" s="39" t="s">
        <v>2942</v>
      </c>
      <c r="G1530" s="41" t="s">
        <v>2943</v>
      </c>
      <c r="H1530" s="1" t="s">
        <v>2944</v>
      </c>
      <c r="I1530" s="42">
        <v>44118</v>
      </c>
      <c r="J1530" s="42">
        <v>44124</v>
      </c>
      <c r="K1530" s="42">
        <v>44195</v>
      </c>
      <c r="L1530" s="43">
        <v>24</v>
      </c>
      <c r="M1530" s="44" t="s">
        <v>2531</v>
      </c>
      <c r="N1530" s="45">
        <v>232</v>
      </c>
      <c r="O1530" s="45">
        <v>0</v>
      </c>
      <c r="P1530" s="46">
        <v>0</v>
      </c>
      <c r="Q1530" s="45" t="s">
        <v>120</v>
      </c>
      <c r="R1530" s="45">
        <v>0</v>
      </c>
      <c r="S1530" s="45">
        <v>0</v>
      </c>
      <c r="T1530" s="47"/>
      <c r="U1530" s="57"/>
      <c r="V1530" s="57"/>
      <c r="W1530" s="58">
        <v>44139</v>
      </c>
      <c r="X1530" s="58"/>
      <c r="Y1530" s="210" t="s">
        <v>2790</v>
      </c>
      <c r="Z1530" s="210" t="s">
        <v>285</v>
      </c>
      <c r="AA1530" s="210">
        <v>0</v>
      </c>
      <c r="AB1530" s="210">
        <v>0</v>
      </c>
      <c r="AC1530" s="105">
        <v>0</v>
      </c>
      <c r="AD1530" s="52" t="s">
        <v>60</v>
      </c>
      <c r="AE1530" s="91"/>
      <c r="AF1530" s="91">
        <v>44118</v>
      </c>
      <c r="AG1530" s="57" t="s">
        <v>2945</v>
      </c>
      <c r="AH1530" s="57" t="s">
        <v>57</v>
      </c>
      <c r="AI1530" s="57" t="s">
        <v>57</v>
      </c>
      <c r="AJ1530" s="57"/>
      <c r="AK1530" s="91">
        <v>44193</v>
      </c>
    </row>
    <row r="1531" spans="2:37" ht="30" customHeight="1" thickTop="1" thickBot="1" x14ac:dyDescent="0.25">
      <c r="B1531" s="2">
        <f t="shared" si="23"/>
        <v>227</v>
      </c>
      <c r="C1531" s="3" t="s">
        <v>2553</v>
      </c>
      <c r="D1531" s="39" t="s">
        <v>2908</v>
      </c>
      <c r="E1531" s="40" t="s">
        <v>2909</v>
      </c>
      <c r="F1531" s="39" t="s">
        <v>2942</v>
      </c>
      <c r="G1531" s="41" t="s">
        <v>2943</v>
      </c>
      <c r="H1531" s="1" t="s">
        <v>2946</v>
      </c>
      <c r="I1531" s="42">
        <v>44118</v>
      </c>
      <c r="J1531" s="42">
        <v>44124</v>
      </c>
      <c r="K1531" s="42" t="s">
        <v>60</v>
      </c>
      <c r="L1531" s="43">
        <v>16</v>
      </c>
      <c r="M1531" s="44" t="s">
        <v>2531</v>
      </c>
      <c r="N1531" s="45">
        <v>65</v>
      </c>
      <c r="O1531" s="45">
        <v>0</v>
      </c>
      <c r="P1531" s="46">
        <v>0</v>
      </c>
      <c r="Q1531" s="45" t="s">
        <v>120</v>
      </c>
      <c r="R1531" s="45">
        <v>0</v>
      </c>
      <c r="S1531" s="45">
        <v>0</v>
      </c>
      <c r="T1531" s="47"/>
      <c r="U1531" s="57"/>
      <c r="V1531" s="57"/>
      <c r="W1531" s="58">
        <v>44139</v>
      </c>
      <c r="X1531" s="58"/>
      <c r="Y1531" s="210" t="s">
        <v>2790</v>
      </c>
      <c r="Z1531" s="210" t="s">
        <v>285</v>
      </c>
      <c r="AA1531" s="210">
        <v>0</v>
      </c>
      <c r="AB1531" s="210">
        <v>0</v>
      </c>
      <c r="AC1531" s="105">
        <v>0</v>
      </c>
      <c r="AD1531" s="52" t="s">
        <v>60</v>
      </c>
      <c r="AE1531" s="91"/>
      <c r="AF1531" s="91">
        <v>44118</v>
      </c>
      <c r="AG1531" s="57" t="s">
        <v>2488</v>
      </c>
      <c r="AH1531" s="57" t="s">
        <v>57</v>
      </c>
      <c r="AI1531" s="57" t="s">
        <v>57</v>
      </c>
      <c r="AJ1531" s="57"/>
      <c r="AK1531" s="91">
        <v>44193</v>
      </c>
    </row>
    <row r="1532" spans="2:37" ht="30" customHeight="1" thickTop="1" thickBot="1" x14ac:dyDescent="0.25">
      <c r="B1532" s="2">
        <f t="shared" si="23"/>
        <v>227</v>
      </c>
      <c r="C1532" s="3" t="s">
        <v>2553</v>
      </c>
      <c r="D1532" s="39" t="s">
        <v>2908</v>
      </c>
      <c r="E1532" s="40" t="s">
        <v>2909</v>
      </c>
      <c r="F1532" s="39" t="s">
        <v>2942</v>
      </c>
      <c r="G1532" s="41" t="s">
        <v>2943</v>
      </c>
      <c r="H1532" s="1" t="s">
        <v>2947</v>
      </c>
      <c r="I1532" s="42">
        <v>44118</v>
      </c>
      <c r="J1532" s="42">
        <v>44124</v>
      </c>
      <c r="K1532" s="42">
        <v>44195</v>
      </c>
      <c r="L1532" s="43">
        <v>5</v>
      </c>
      <c r="M1532" s="44" t="s">
        <v>2531</v>
      </c>
      <c r="N1532" s="45">
        <v>532</v>
      </c>
      <c r="O1532" s="45">
        <v>0</v>
      </c>
      <c r="P1532" s="46">
        <v>0</v>
      </c>
      <c r="Q1532" s="45" t="s">
        <v>120</v>
      </c>
      <c r="R1532" s="210">
        <v>0</v>
      </c>
      <c r="S1532" s="210">
        <v>0</v>
      </c>
      <c r="T1532" s="210"/>
      <c r="U1532" s="210"/>
      <c r="V1532" s="210"/>
      <c r="W1532" s="210">
        <v>44139</v>
      </c>
      <c r="X1532" s="210"/>
      <c r="Y1532" s="210" t="s">
        <v>2790</v>
      </c>
      <c r="Z1532" s="227">
        <v>0</v>
      </c>
      <c r="AA1532" s="227">
        <v>0</v>
      </c>
      <c r="AB1532" s="227">
        <v>0</v>
      </c>
      <c r="AC1532" s="228">
        <v>0</v>
      </c>
      <c r="AD1532" s="131" t="s">
        <v>60</v>
      </c>
      <c r="AE1532" s="91"/>
      <c r="AF1532" s="91">
        <v>44118</v>
      </c>
      <c r="AG1532" s="57" t="s">
        <v>2948</v>
      </c>
      <c r="AH1532" s="57" t="s">
        <v>57</v>
      </c>
      <c r="AI1532" s="57" t="s">
        <v>57</v>
      </c>
      <c r="AJ1532" s="229"/>
      <c r="AK1532" s="91">
        <v>44193</v>
      </c>
    </row>
    <row r="1533" spans="2:37" ht="30" customHeight="1" thickTop="1" thickBot="1" x14ac:dyDescent="0.25">
      <c r="B1533" s="2">
        <f t="shared" si="23"/>
        <v>227</v>
      </c>
      <c r="C1533" s="3" t="s">
        <v>2553</v>
      </c>
      <c r="D1533" s="39" t="s">
        <v>2908</v>
      </c>
      <c r="E1533" s="40" t="s">
        <v>2909</v>
      </c>
      <c r="F1533" s="39" t="s">
        <v>2942</v>
      </c>
      <c r="G1533" s="41" t="s">
        <v>2943</v>
      </c>
      <c r="H1533" s="1" t="s">
        <v>2949</v>
      </c>
      <c r="I1533" s="42">
        <v>44118</v>
      </c>
      <c r="J1533" s="42">
        <v>44124</v>
      </c>
      <c r="K1533" s="42">
        <v>44195</v>
      </c>
      <c r="L1533" s="43">
        <v>3</v>
      </c>
      <c r="M1533" s="44" t="s">
        <v>2531</v>
      </c>
      <c r="N1533" s="45">
        <v>223</v>
      </c>
      <c r="O1533" s="45">
        <v>0</v>
      </c>
      <c r="P1533" s="46">
        <v>0</v>
      </c>
      <c r="Q1533" s="45" t="s">
        <v>120</v>
      </c>
      <c r="R1533" s="87"/>
      <c r="S1533" s="87"/>
      <c r="T1533" s="71"/>
      <c r="U1533" s="1"/>
      <c r="W1533" s="58">
        <v>44139</v>
      </c>
      <c r="X1533" s="58"/>
      <c r="Y1533" s="210" t="s">
        <v>2790</v>
      </c>
      <c r="AD1533" s="52" t="s">
        <v>60</v>
      </c>
      <c r="AF1533" s="4">
        <v>44118</v>
      </c>
      <c r="AG1533" s="6">
        <v>227</v>
      </c>
      <c r="AH1533" s="57" t="s">
        <v>57</v>
      </c>
      <c r="AI1533" s="57" t="s">
        <v>57</v>
      </c>
      <c r="AK1533" s="91">
        <v>44193</v>
      </c>
    </row>
    <row r="1534" spans="2:37" ht="30" customHeight="1" thickTop="1" thickBot="1" x14ac:dyDescent="0.25">
      <c r="B1534" s="2">
        <f>IF(F1533=F1534,B1533,B1533+1)</f>
        <v>227</v>
      </c>
      <c r="C1534" s="3" t="s">
        <v>2553</v>
      </c>
      <c r="D1534" s="39" t="s">
        <v>2908</v>
      </c>
      <c r="E1534" s="40" t="s">
        <v>2909</v>
      </c>
      <c r="F1534" s="39" t="s">
        <v>2942</v>
      </c>
      <c r="G1534" s="41" t="s">
        <v>2943</v>
      </c>
      <c r="H1534" s="1" t="s">
        <v>2950</v>
      </c>
      <c r="I1534" s="42">
        <v>0</v>
      </c>
      <c r="J1534" s="42" t="s">
        <v>60</v>
      </c>
      <c r="K1534" s="42" t="s">
        <v>60</v>
      </c>
      <c r="L1534" s="43">
        <v>6</v>
      </c>
      <c r="M1534" s="44" t="s">
        <v>2531</v>
      </c>
      <c r="N1534" s="45">
        <v>33</v>
      </c>
      <c r="O1534" s="45">
        <v>0</v>
      </c>
      <c r="P1534" s="46">
        <v>0</v>
      </c>
      <c r="Q1534" s="45" t="s">
        <v>120</v>
      </c>
      <c r="R1534" s="45">
        <v>0</v>
      </c>
      <c r="S1534" s="45">
        <v>0</v>
      </c>
      <c r="T1534" s="47"/>
      <c r="U1534" s="57"/>
      <c r="V1534" s="57"/>
      <c r="W1534" s="58">
        <v>0</v>
      </c>
      <c r="X1534" s="58"/>
      <c r="Y1534" s="210">
        <v>0</v>
      </c>
      <c r="Z1534" s="210">
        <v>0</v>
      </c>
      <c r="AA1534" s="210">
        <v>0</v>
      </c>
      <c r="AB1534" s="210">
        <v>0</v>
      </c>
      <c r="AC1534" s="105">
        <v>0</v>
      </c>
      <c r="AD1534" s="52" t="s">
        <v>60</v>
      </c>
      <c r="AE1534" s="91"/>
      <c r="AF1534" s="91"/>
      <c r="AG1534" s="57"/>
      <c r="AH1534" s="57"/>
      <c r="AI1534" s="57"/>
      <c r="AJ1534" s="57"/>
      <c r="AK1534" s="91"/>
    </row>
    <row r="1535" spans="2:37" ht="30" customHeight="1" thickTop="1" thickBot="1" x14ac:dyDescent="0.25">
      <c r="B1535" s="2">
        <f>IF(F1534=F1535,B1534,B1534+1)</f>
        <v>228</v>
      </c>
      <c r="C1535" s="3" t="s">
        <v>2553</v>
      </c>
      <c r="D1535" s="39" t="s">
        <v>2908</v>
      </c>
      <c r="E1535" s="40" t="s">
        <v>2909</v>
      </c>
      <c r="F1535" s="39" t="s">
        <v>2951</v>
      </c>
      <c r="G1535" s="41" t="s">
        <v>2952</v>
      </c>
      <c r="H1535" s="1" t="s">
        <v>2953</v>
      </c>
      <c r="I1535" s="42">
        <v>44118</v>
      </c>
      <c r="J1535" s="42">
        <v>44124</v>
      </c>
      <c r="K1535" s="42">
        <v>44195</v>
      </c>
      <c r="L1535" s="43">
        <v>7</v>
      </c>
      <c r="M1535" s="44" t="s">
        <v>2531</v>
      </c>
      <c r="N1535" s="45">
        <v>27</v>
      </c>
      <c r="O1535" s="45">
        <v>0</v>
      </c>
      <c r="P1535" s="46">
        <v>0</v>
      </c>
      <c r="Q1535" s="45" t="s">
        <v>120</v>
      </c>
      <c r="R1535" s="45">
        <v>0</v>
      </c>
      <c r="S1535" s="45">
        <v>0</v>
      </c>
      <c r="T1535" s="47"/>
      <c r="U1535" s="57"/>
      <c r="V1535" s="57"/>
      <c r="W1535" s="58">
        <v>44139</v>
      </c>
      <c r="X1535" s="58"/>
      <c r="Y1535" s="210" t="s">
        <v>2790</v>
      </c>
      <c r="Z1535" s="210">
        <v>0</v>
      </c>
      <c r="AA1535" s="210">
        <v>0</v>
      </c>
      <c r="AB1535" s="210">
        <v>0</v>
      </c>
      <c r="AC1535" s="105">
        <v>0</v>
      </c>
      <c r="AD1535" s="52" t="s">
        <v>60</v>
      </c>
      <c r="AE1535" s="91"/>
      <c r="AF1535" s="91">
        <v>44118</v>
      </c>
      <c r="AG1535" s="57">
        <v>221</v>
      </c>
      <c r="AH1535" s="57" t="s">
        <v>57</v>
      </c>
      <c r="AI1535" s="57" t="s">
        <v>57</v>
      </c>
      <c r="AK1535" s="91">
        <v>44193</v>
      </c>
    </row>
    <row r="1536" spans="2:37" ht="30" customHeight="1" thickTop="1" thickBot="1" x14ac:dyDescent="0.25">
      <c r="B1536" s="2">
        <f t="shared" ref="B1536:B1599" si="24">IF(F1535=F1536,B1535,B1535+1)</f>
        <v>228</v>
      </c>
      <c r="C1536" s="3" t="s">
        <v>2553</v>
      </c>
      <c r="D1536" s="39" t="s">
        <v>2908</v>
      </c>
      <c r="E1536" s="40" t="s">
        <v>2909</v>
      </c>
      <c r="F1536" s="39" t="s">
        <v>2951</v>
      </c>
      <c r="G1536" s="41" t="s">
        <v>2952</v>
      </c>
      <c r="H1536" s="1" t="s">
        <v>2954</v>
      </c>
      <c r="I1536" s="42">
        <v>44118</v>
      </c>
      <c r="J1536" s="42">
        <v>44124</v>
      </c>
      <c r="K1536" s="42">
        <v>44195</v>
      </c>
      <c r="L1536" s="43">
        <v>21</v>
      </c>
      <c r="M1536" s="44" t="s">
        <v>2531</v>
      </c>
      <c r="N1536" s="45">
        <v>114</v>
      </c>
      <c r="O1536" s="45">
        <v>0</v>
      </c>
      <c r="P1536" s="46">
        <v>0</v>
      </c>
      <c r="Q1536" s="45" t="s">
        <v>120</v>
      </c>
      <c r="R1536" s="45">
        <v>0</v>
      </c>
      <c r="S1536" s="45">
        <v>0</v>
      </c>
      <c r="T1536" s="47"/>
      <c r="U1536" s="57"/>
      <c r="V1536" s="57"/>
      <c r="W1536" s="58">
        <v>44139</v>
      </c>
      <c r="X1536" s="58"/>
      <c r="Y1536" s="210" t="s">
        <v>2790</v>
      </c>
      <c r="Z1536" s="210">
        <v>0</v>
      </c>
      <c r="AA1536" s="210">
        <v>0</v>
      </c>
      <c r="AB1536" s="210">
        <v>0</v>
      </c>
      <c r="AC1536" s="105">
        <v>0</v>
      </c>
      <c r="AD1536" s="52" t="s">
        <v>60</v>
      </c>
      <c r="AE1536" s="91"/>
      <c r="AF1536" s="91">
        <v>44118</v>
      </c>
      <c r="AG1536" s="57" t="s">
        <v>2955</v>
      </c>
      <c r="AH1536" s="57" t="s">
        <v>57</v>
      </c>
      <c r="AI1536" s="57" t="s">
        <v>57</v>
      </c>
      <c r="AK1536" s="91">
        <v>44193</v>
      </c>
    </row>
    <row r="1537" spans="2:37" ht="30" customHeight="1" thickTop="1" thickBot="1" x14ac:dyDescent="0.25">
      <c r="B1537" s="2">
        <f t="shared" si="24"/>
        <v>228</v>
      </c>
      <c r="C1537" s="3" t="s">
        <v>2553</v>
      </c>
      <c r="D1537" s="39" t="s">
        <v>2908</v>
      </c>
      <c r="E1537" s="40" t="s">
        <v>2909</v>
      </c>
      <c r="F1537" s="39" t="s">
        <v>2951</v>
      </c>
      <c r="G1537" s="41" t="s">
        <v>2952</v>
      </c>
      <c r="H1537" s="1" t="s">
        <v>2956</v>
      </c>
      <c r="I1537" s="42">
        <v>44118</v>
      </c>
      <c r="J1537" s="42">
        <v>44124</v>
      </c>
      <c r="K1537" s="42" t="s">
        <v>60</v>
      </c>
      <c r="L1537" s="43">
        <v>22</v>
      </c>
      <c r="M1537" s="44" t="s">
        <v>2531</v>
      </c>
      <c r="N1537" s="45">
        <v>209</v>
      </c>
      <c r="O1537" s="45">
        <v>32</v>
      </c>
      <c r="P1537" s="46">
        <v>0</v>
      </c>
      <c r="Q1537" s="45" t="s">
        <v>54</v>
      </c>
      <c r="R1537" s="45">
        <v>0</v>
      </c>
      <c r="S1537" s="45">
        <v>0</v>
      </c>
      <c r="T1537" s="47"/>
      <c r="U1537" s="57"/>
      <c r="V1537" s="57"/>
      <c r="W1537" s="58">
        <v>44139</v>
      </c>
      <c r="X1537" s="58"/>
      <c r="Y1537" s="210" t="s">
        <v>2790</v>
      </c>
      <c r="Z1537" s="210">
        <v>0</v>
      </c>
      <c r="AA1537" s="210">
        <v>0</v>
      </c>
      <c r="AB1537" s="210">
        <v>0</v>
      </c>
      <c r="AC1537" s="105">
        <v>0</v>
      </c>
      <c r="AD1537" s="52" t="s">
        <v>60</v>
      </c>
      <c r="AE1537" s="91"/>
      <c r="AF1537" s="91">
        <v>44118</v>
      </c>
      <c r="AG1537" s="229" t="s">
        <v>2957</v>
      </c>
      <c r="AH1537" s="229" t="s">
        <v>2958</v>
      </c>
      <c r="AI1537" s="57" t="s">
        <v>57</v>
      </c>
      <c r="AK1537" s="91">
        <v>44193</v>
      </c>
    </row>
    <row r="1538" spans="2:37" ht="30" customHeight="1" thickTop="1" thickBot="1" x14ac:dyDescent="0.25">
      <c r="B1538" s="2">
        <f t="shared" si="24"/>
        <v>228</v>
      </c>
      <c r="C1538" s="3" t="s">
        <v>2553</v>
      </c>
      <c r="D1538" s="39" t="s">
        <v>2908</v>
      </c>
      <c r="E1538" s="40" t="s">
        <v>2909</v>
      </c>
      <c r="F1538" s="39" t="s">
        <v>2951</v>
      </c>
      <c r="G1538" s="41" t="s">
        <v>2952</v>
      </c>
      <c r="H1538" s="1" t="s">
        <v>2959</v>
      </c>
      <c r="I1538" s="42">
        <v>44118</v>
      </c>
      <c r="J1538" s="42">
        <v>44124</v>
      </c>
      <c r="K1538" s="42">
        <v>44195</v>
      </c>
      <c r="L1538" s="43">
        <v>30</v>
      </c>
      <c r="M1538" s="44" t="s">
        <v>2531</v>
      </c>
      <c r="N1538" s="45">
        <v>177</v>
      </c>
      <c r="O1538" s="45">
        <v>0</v>
      </c>
      <c r="P1538" s="46">
        <v>0</v>
      </c>
      <c r="Q1538" s="45" t="s">
        <v>120</v>
      </c>
      <c r="R1538" s="45">
        <v>0</v>
      </c>
      <c r="S1538" s="45">
        <v>0</v>
      </c>
      <c r="T1538" s="47"/>
      <c r="U1538" s="57"/>
      <c r="V1538" s="57"/>
      <c r="W1538" s="58">
        <v>44139</v>
      </c>
      <c r="X1538" s="58"/>
      <c r="Y1538" s="210" t="s">
        <v>2790</v>
      </c>
      <c r="Z1538" s="210">
        <v>0</v>
      </c>
      <c r="AA1538" s="210">
        <v>0</v>
      </c>
      <c r="AB1538" s="210">
        <v>0</v>
      </c>
      <c r="AC1538" s="105">
        <v>0</v>
      </c>
      <c r="AD1538" s="52" t="s">
        <v>60</v>
      </c>
      <c r="AE1538" s="91"/>
      <c r="AF1538" s="91">
        <v>44118</v>
      </c>
      <c r="AG1538" s="57" t="s">
        <v>2960</v>
      </c>
      <c r="AH1538" s="57" t="s">
        <v>832</v>
      </c>
      <c r="AI1538" s="57" t="s">
        <v>57</v>
      </c>
      <c r="AK1538" s="91">
        <v>44193</v>
      </c>
    </row>
    <row r="1539" spans="2:37" ht="30" customHeight="1" thickTop="1" thickBot="1" x14ac:dyDescent="0.25">
      <c r="B1539" s="2">
        <f t="shared" si="24"/>
        <v>229</v>
      </c>
      <c r="C1539" s="3" t="s">
        <v>2760</v>
      </c>
      <c r="D1539" s="39" t="s">
        <v>2961</v>
      </c>
      <c r="E1539" s="40" t="s">
        <v>2962</v>
      </c>
      <c r="F1539" s="39" t="s">
        <v>2963</v>
      </c>
      <c r="G1539" s="41" t="s">
        <v>2964</v>
      </c>
      <c r="H1539" s="180" t="s">
        <v>2965</v>
      </c>
      <c r="I1539" s="42">
        <v>44141</v>
      </c>
      <c r="J1539" s="42">
        <v>44160</v>
      </c>
      <c r="K1539" s="42">
        <v>44190</v>
      </c>
      <c r="L1539" s="43">
        <v>20</v>
      </c>
      <c r="M1539" s="44" t="s">
        <v>2531</v>
      </c>
      <c r="N1539" s="45">
        <v>88</v>
      </c>
      <c r="O1539" s="45">
        <v>71</v>
      </c>
      <c r="P1539" s="46">
        <v>0</v>
      </c>
      <c r="Q1539" s="45" t="s">
        <v>54</v>
      </c>
      <c r="R1539" s="87"/>
      <c r="S1539" s="87"/>
      <c r="T1539" s="71"/>
      <c r="U1539" s="1"/>
      <c r="W1539" s="5">
        <v>36857</v>
      </c>
      <c r="X1539" s="5"/>
      <c r="Y1539" s="1" t="s">
        <v>286</v>
      </c>
      <c r="Z1539" s="1" t="s">
        <v>57</v>
      </c>
      <c r="AA1539" s="1" t="s">
        <v>286</v>
      </c>
      <c r="AB1539" s="1" t="s">
        <v>57</v>
      </c>
      <c r="AC1539" s="5">
        <v>44173</v>
      </c>
      <c r="AD1539" s="71"/>
      <c r="AF1539" s="4">
        <v>44147</v>
      </c>
      <c r="AG1539" s="6" t="s">
        <v>2966</v>
      </c>
      <c r="AH1539" s="1" t="s">
        <v>57</v>
      </c>
      <c r="AI1539" s="1" t="s">
        <v>57</v>
      </c>
      <c r="AK1539" s="4">
        <v>44189</v>
      </c>
    </row>
    <row r="1540" spans="2:37" ht="30" customHeight="1" thickTop="1" thickBot="1" x14ac:dyDescent="0.25">
      <c r="B1540" s="2">
        <f t="shared" si="24"/>
        <v>229</v>
      </c>
      <c r="C1540" s="3" t="s">
        <v>2760</v>
      </c>
      <c r="D1540" s="39" t="s">
        <v>2961</v>
      </c>
      <c r="E1540" s="40" t="s">
        <v>2962</v>
      </c>
      <c r="F1540" s="39" t="s">
        <v>2963</v>
      </c>
      <c r="G1540" s="41" t="s">
        <v>2964</v>
      </c>
      <c r="H1540" s="230" t="s">
        <v>2967</v>
      </c>
      <c r="I1540" s="42">
        <v>44141</v>
      </c>
      <c r="J1540" s="42">
        <v>44160</v>
      </c>
      <c r="K1540" s="42">
        <v>44190</v>
      </c>
      <c r="L1540" s="43">
        <v>3</v>
      </c>
      <c r="M1540" s="44" t="s">
        <v>2531</v>
      </c>
      <c r="N1540" s="45">
        <v>43</v>
      </c>
      <c r="O1540" s="45">
        <v>0</v>
      </c>
      <c r="P1540" s="46">
        <v>0</v>
      </c>
      <c r="Q1540" s="45" t="s">
        <v>120</v>
      </c>
      <c r="R1540" s="87"/>
      <c r="S1540" s="87"/>
      <c r="T1540" s="71"/>
      <c r="U1540" s="1"/>
      <c r="W1540" s="5">
        <v>44162</v>
      </c>
      <c r="X1540" s="5"/>
      <c r="Y1540" s="1" t="s">
        <v>286</v>
      </c>
      <c r="Z1540" s="1" t="s">
        <v>57</v>
      </c>
      <c r="AA1540" s="1" t="s">
        <v>286</v>
      </c>
      <c r="AB1540" s="1" t="s">
        <v>57</v>
      </c>
      <c r="AC1540" s="5">
        <v>44173</v>
      </c>
      <c r="AD1540" s="71"/>
      <c r="AF1540" s="4">
        <v>44147</v>
      </c>
      <c r="AG1540" s="6">
        <v>45</v>
      </c>
      <c r="AH1540" s="1" t="s">
        <v>57</v>
      </c>
      <c r="AI1540" s="1" t="s">
        <v>57</v>
      </c>
      <c r="AK1540" s="4">
        <v>44189</v>
      </c>
    </row>
    <row r="1541" spans="2:37" ht="30" customHeight="1" thickTop="1" thickBot="1" x14ac:dyDescent="0.25">
      <c r="B1541" s="2">
        <f t="shared" si="24"/>
        <v>229</v>
      </c>
      <c r="C1541" s="3" t="s">
        <v>2760</v>
      </c>
      <c r="D1541" s="39" t="s">
        <v>2961</v>
      </c>
      <c r="E1541" s="40" t="s">
        <v>2962</v>
      </c>
      <c r="F1541" s="39" t="s">
        <v>2963</v>
      </c>
      <c r="G1541" s="41" t="s">
        <v>2964</v>
      </c>
      <c r="H1541" s="230" t="s">
        <v>2968</v>
      </c>
      <c r="I1541" s="42">
        <v>44141</v>
      </c>
      <c r="J1541" s="42">
        <v>44160</v>
      </c>
      <c r="K1541" s="42" t="s">
        <v>60</v>
      </c>
      <c r="L1541" s="43">
        <v>9</v>
      </c>
      <c r="M1541" s="44" t="s">
        <v>2531</v>
      </c>
      <c r="N1541" s="45">
        <v>0</v>
      </c>
      <c r="O1541" s="45">
        <v>46</v>
      </c>
      <c r="P1541" s="46">
        <v>0</v>
      </c>
      <c r="Q1541" s="45" t="s">
        <v>54</v>
      </c>
      <c r="R1541" s="87" t="s">
        <v>63</v>
      </c>
      <c r="S1541" s="87" t="s">
        <v>2969</v>
      </c>
      <c r="T1541" s="71" t="s">
        <v>194</v>
      </c>
      <c r="W1541" s="5">
        <v>44162</v>
      </c>
      <c r="X1541" s="5"/>
      <c r="Y1541" s="1" t="s">
        <v>286</v>
      </c>
      <c r="Z1541" s="1" t="s">
        <v>2970</v>
      </c>
      <c r="AD1541" s="71"/>
      <c r="AF1541" s="4">
        <v>44147</v>
      </c>
      <c r="AG1541" s="6" t="s">
        <v>2971</v>
      </c>
    </row>
    <row r="1542" spans="2:37" ht="30" customHeight="1" thickTop="1" thickBot="1" x14ac:dyDescent="0.25">
      <c r="B1542" s="2">
        <f t="shared" si="24"/>
        <v>230</v>
      </c>
      <c r="C1542" s="3" t="s">
        <v>2760</v>
      </c>
      <c r="D1542" s="39" t="s">
        <v>2961</v>
      </c>
      <c r="E1542" s="40" t="s">
        <v>2962</v>
      </c>
      <c r="F1542" s="39" t="s">
        <v>2972</v>
      </c>
      <c r="G1542" s="41" t="s">
        <v>2973</v>
      </c>
      <c r="H1542" s="230" t="s">
        <v>2974</v>
      </c>
      <c r="I1542" s="42">
        <v>44144</v>
      </c>
      <c r="J1542" s="42">
        <v>44160</v>
      </c>
      <c r="K1542" s="42">
        <v>44173</v>
      </c>
      <c r="L1542" s="43">
        <v>13</v>
      </c>
      <c r="M1542" s="44" t="s">
        <v>2531</v>
      </c>
      <c r="N1542" s="45">
        <v>171</v>
      </c>
      <c r="O1542" s="45">
        <v>0</v>
      </c>
      <c r="P1542" s="46">
        <v>0</v>
      </c>
      <c r="Q1542" s="45" t="s">
        <v>120</v>
      </c>
      <c r="R1542" s="87"/>
      <c r="S1542" s="87"/>
      <c r="T1542" s="71"/>
      <c r="U1542" s="1"/>
      <c r="W1542" s="5">
        <v>44161</v>
      </c>
      <c r="X1542" s="5"/>
      <c r="Y1542" s="1" t="s">
        <v>285</v>
      </c>
      <c r="Z1542" s="1" t="s">
        <v>294</v>
      </c>
      <c r="AD1542" s="71"/>
      <c r="AF1542" s="4">
        <v>44147</v>
      </c>
      <c r="AG1542" s="6" t="s">
        <v>145</v>
      </c>
      <c r="AH1542" s="1" t="s">
        <v>57</v>
      </c>
      <c r="AI1542" s="1" t="s">
        <v>57</v>
      </c>
      <c r="AK1542" s="4">
        <v>44169</v>
      </c>
    </row>
    <row r="1543" spans="2:37" ht="30" customHeight="1" thickTop="1" thickBot="1" x14ac:dyDescent="0.25">
      <c r="B1543" s="2">
        <f t="shared" si="24"/>
        <v>230</v>
      </c>
      <c r="C1543" s="3" t="s">
        <v>2760</v>
      </c>
      <c r="D1543" s="39" t="s">
        <v>2961</v>
      </c>
      <c r="E1543" s="40" t="s">
        <v>2962</v>
      </c>
      <c r="F1543" s="39" t="s">
        <v>2972</v>
      </c>
      <c r="G1543" s="41" t="s">
        <v>2973</v>
      </c>
      <c r="H1543" s="230" t="s">
        <v>2975</v>
      </c>
      <c r="I1543" s="42">
        <v>44144</v>
      </c>
      <c r="J1543" s="42">
        <v>44160</v>
      </c>
      <c r="K1543" s="42">
        <v>44173</v>
      </c>
      <c r="L1543" s="43">
        <v>11</v>
      </c>
      <c r="M1543" s="44" t="s">
        <v>2531</v>
      </c>
      <c r="N1543" s="45">
        <v>326</v>
      </c>
      <c r="O1543" s="45">
        <v>0</v>
      </c>
      <c r="P1543" s="46">
        <v>0</v>
      </c>
      <c r="Q1543" s="45" t="s">
        <v>120</v>
      </c>
      <c r="R1543" s="87"/>
      <c r="S1543" s="87"/>
      <c r="T1543" s="71"/>
      <c r="U1543" s="1"/>
      <c r="W1543" s="5">
        <v>44161</v>
      </c>
      <c r="X1543" s="5"/>
      <c r="Y1543" s="1" t="s">
        <v>285</v>
      </c>
      <c r="Z1543" s="1" t="s">
        <v>294</v>
      </c>
      <c r="AD1543" s="71"/>
      <c r="AF1543" s="4">
        <v>44147</v>
      </c>
      <c r="AG1543" s="6" t="s">
        <v>2389</v>
      </c>
      <c r="AH1543" s="1" t="s">
        <v>57</v>
      </c>
      <c r="AI1543" s="1" t="s">
        <v>57</v>
      </c>
      <c r="AK1543" s="4">
        <v>44169</v>
      </c>
    </row>
    <row r="1544" spans="2:37" ht="30" customHeight="1" thickTop="1" thickBot="1" x14ac:dyDescent="0.25">
      <c r="B1544" s="2">
        <f t="shared" si="24"/>
        <v>230</v>
      </c>
      <c r="C1544" s="3" t="s">
        <v>2760</v>
      </c>
      <c r="D1544" s="39" t="s">
        <v>2961</v>
      </c>
      <c r="E1544" s="40" t="s">
        <v>2962</v>
      </c>
      <c r="F1544" s="39" t="s">
        <v>2972</v>
      </c>
      <c r="G1544" s="41" t="s">
        <v>2973</v>
      </c>
      <c r="H1544" s="230" t="s">
        <v>2976</v>
      </c>
      <c r="I1544" s="42">
        <v>44144</v>
      </c>
      <c r="J1544" s="42">
        <v>44160</v>
      </c>
      <c r="K1544" s="42">
        <v>44173</v>
      </c>
      <c r="L1544" s="43">
        <v>8</v>
      </c>
      <c r="M1544" s="44" t="s">
        <v>2531</v>
      </c>
      <c r="N1544" s="45">
        <v>113</v>
      </c>
      <c r="O1544" s="45">
        <v>0</v>
      </c>
      <c r="P1544" s="46">
        <v>0</v>
      </c>
      <c r="Q1544" s="45" t="s">
        <v>120</v>
      </c>
      <c r="R1544" s="87"/>
      <c r="S1544" s="87"/>
      <c r="T1544" s="71"/>
      <c r="U1544" s="1"/>
      <c r="W1544" s="5">
        <v>44161</v>
      </c>
      <c r="X1544" s="5"/>
      <c r="Y1544" s="1" t="s">
        <v>285</v>
      </c>
      <c r="Z1544" s="1" t="s">
        <v>294</v>
      </c>
      <c r="AD1544" s="71"/>
      <c r="AF1544" s="4">
        <v>44147</v>
      </c>
      <c r="AG1544" s="6">
        <v>50</v>
      </c>
      <c r="AH1544" s="1" t="s">
        <v>57</v>
      </c>
      <c r="AI1544" s="1" t="s">
        <v>57</v>
      </c>
      <c r="AK1544" s="4">
        <v>44169</v>
      </c>
    </row>
    <row r="1545" spans="2:37" ht="30" customHeight="1" thickTop="1" thickBot="1" x14ac:dyDescent="0.25">
      <c r="B1545" s="2">
        <f t="shared" si="24"/>
        <v>230</v>
      </c>
      <c r="C1545" s="3" t="s">
        <v>2760</v>
      </c>
      <c r="D1545" s="39" t="s">
        <v>2961</v>
      </c>
      <c r="E1545" s="40" t="s">
        <v>2962</v>
      </c>
      <c r="F1545" s="39" t="s">
        <v>2972</v>
      </c>
      <c r="G1545" s="41" t="s">
        <v>2973</v>
      </c>
      <c r="H1545" s="230" t="s">
        <v>2977</v>
      </c>
      <c r="I1545" s="42">
        <v>44144</v>
      </c>
      <c r="J1545" s="42">
        <v>44160</v>
      </c>
      <c r="K1545" s="42">
        <v>44173</v>
      </c>
      <c r="L1545" s="43">
        <v>8</v>
      </c>
      <c r="M1545" s="44" t="s">
        <v>2531</v>
      </c>
      <c r="N1545" s="45">
        <v>209</v>
      </c>
      <c r="O1545" s="45">
        <v>55</v>
      </c>
      <c r="P1545" s="46">
        <v>0</v>
      </c>
      <c r="Q1545" s="45" t="s">
        <v>54</v>
      </c>
      <c r="R1545" s="87"/>
      <c r="S1545" s="87"/>
      <c r="T1545" s="71"/>
      <c r="U1545" s="1"/>
      <c r="W1545" s="5">
        <v>44161</v>
      </c>
      <c r="X1545" s="5"/>
      <c r="Y1545" s="1" t="s">
        <v>285</v>
      </c>
      <c r="Z1545" s="1" t="s">
        <v>294</v>
      </c>
      <c r="AD1545" s="71"/>
      <c r="AF1545" s="4">
        <v>44147</v>
      </c>
      <c r="AG1545" s="6" t="s">
        <v>2978</v>
      </c>
      <c r="AH1545" s="1" t="s">
        <v>57</v>
      </c>
      <c r="AI1545" s="1" t="s">
        <v>57</v>
      </c>
      <c r="AJ1545" s="121" t="s">
        <v>342</v>
      </c>
      <c r="AK1545" s="4">
        <v>44169</v>
      </c>
    </row>
    <row r="1546" spans="2:37" ht="30" customHeight="1" thickTop="1" thickBot="1" x14ac:dyDescent="0.25">
      <c r="B1546" s="2">
        <f t="shared" si="24"/>
        <v>230</v>
      </c>
      <c r="C1546" s="3" t="s">
        <v>2760</v>
      </c>
      <c r="D1546" s="39" t="s">
        <v>2961</v>
      </c>
      <c r="E1546" s="40" t="s">
        <v>2962</v>
      </c>
      <c r="F1546" s="39" t="s">
        <v>2972</v>
      </c>
      <c r="G1546" s="41" t="s">
        <v>2973</v>
      </c>
      <c r="H1546" s="230" t="s">
        <v>2979</v>
      </c>
      <c r="I1546" s="42">
        <v>44144</v>
      </c>
      <c r="J1546" s="42">
        <v>44162</v>
      </c>
      <c r="K1546" s="42">
        <v>44173</v>
      </c>
      <c r="L1546" s="43">
        <v>2</v>
      </c>
      <c r="M1546" s="44" t="s">
        <v>2531</v>
      </c>
      <c r="N1546" s="45">
        <v>258</v>
      </c>
      <c r="O1546" s="45">
        <v>0</v>
      </c>
      <c r="P1546" s="46">
        <v>0</v>
      </c>
      <c r="Q1546" s="45" t="s">
        <v>120</v>
      </c>
      <c r="U1546" s="1"/>
      <c r="W1546" s="5">
        <v>44161</v>
      </c>
      <c r="X1546" s="5"/>
      <c r="Y1546" s="1" t="s">
        <v>285</v>
      </c>
      <c r="Z1546" s="1" t="s">
        <v>294</v>
      </c>
      <c r="AD1546" s="71"/>
      <c r="AF1546" s="4">
        <v>44147</v>
      </c>
      <c r="AG1546" s="6">
        <v>1142</v>
      </c>
      <c r="AH1546" s="1" t="s">
        <v>57</v>
      </c>
      <c r="AI1546" s="1" t="s">
        <v>57</v>
      </c>
      <c r="AK1546" s="4">
        <v>44169</v>
      </c>
    </row>
    <row r="1547" spans="2:37" ht="30" customHeight="1" thickTop="1" thickBot="1" x14ac:dyDescent="0.25">
      <c r="B1547" s="2">
        <f t="shared" si="24"/>
        <v>230</v>
      </c>
      <c r="C1547" s="3" t="s">
        <v>2760</v>
      </c>
      <c r="D1547" s="39" t="s">
        <v>2961</v>
      </c>
      <c r="E1547" s="40" t="s">
        <v>2962</v>
      </c>
      <c r="F1547" s="39" t="s">
        <v>2972</v>
      </c>
      <c r="G1547" s="41" t="s">
        <v>2973</v>
      </c>
      <c r="H1547" s="230" t="s">
        <v>2980</v>
      </c>
      <c r="I1547" s="42">
        <v>0</v>
      </c>
      <c r="J1547" s="42" t="s">
        <v>60</v>
      </c>
      <c r="K1547" s="42" t="s">
        <v>60</v>
      </c>
      <c r="L1547" s="43">
        <v>21</v>
      </c>
      <c r="M1547" s="44" t="s">
        <v>2531</v>
      </c>
      <c r="N1547" s="45">
        <v>2466</v>
      </c>
      <c r="O1547" s="45">
        <v>662</v>
      </c>
      <c r="P1547" s="46">
        <v>0</v>
      </c>
      <c r="Q1547" s="45" t="s">
        <v>59</v>
      </c>
      <c r="U1547" s="1"/>
      <c r="AD1547" s="71"/>
    </row>
    <row r="1548" spans="2:37" ht="30" customHeight="1" thickTop="1" thickBot="1" x14ac:dyDescent="0.25">
      <c r="B1548" s="2">
        <f t="shared" si="24"/>
        <v>230</v>
      </c>
      <c r="C1548" s="3" t="s">
        <v>2760</v>
      </c>
      <c r="D1548" s="39" t="s">
        <v>2961</v>
      </c>
      <c r="E1548" s="40" t="s">
        <v>2962</v>
      </c>
      <c r="F1548" s="39" t="s">
        <v>2972</v>
      </c>
      <c r="G1548" s="41" t="s">
        <v>2973</v>
      </c>
      <c r="H1548" s="230" t="s">
        <v>2981</v>
      </c>
      <c r="I1548" s="42">
        <v>0</v>
      </c>
      <c r="J1548" s="42" t="s">
        <v>60</v>
      </c>
      <c r="K1548" s="42" t="s">
        <v>60</v>
      </c>
      <c r="L1548" s="43">
        <v>4</v>
      </c>
      <c r="M1548" s="44" t="s">
        <v>2531</v>
      </c>
      <c r="N1548" s="45">
        <v>0</v>
      </c>
      <c r="O1548" s="45">
        <v>591</v>
      </c>
      <c r="P1548" s="46">
        <v>0</v>
      </c>
      <c r="Q1548" s="45" t="s">
        <v>59</v>
      </c>
      <c r="U1548" s="1"/>
      <c r="AD1548" s="71"/>
    </row>
    <row r="1549" spans="2:37" ht="30" customHeight="1" thickTop="1" thickBot="1" x14ac:dyDescent="0.25">
      <c r="B1549" s="2">
        <f t="shared" si="24"/>
        <v>231</v>
      </c>
      <c r="C1549" s="3" t="s">
        <v>2760</v>
      </c>
      <c r="D1549" s="39" t="s">
        <v>2961</v>
      </c>
      <c r="E1549" s="40" t="s">
        <v>2962</v>
      </c>
      <c r="F1549" s="39" t="s">
        <v>2982</v>
      </c>
      <c r="G1549" s="41" t="s">
        <v>2983</v>
      </c>
      <c r="H1549" s="230" t="s">
        <v>2984</v>
      </c>
      <c r="I1549" s="42">
        <v>44145</v>
      </c>
      <c r="J1549" s="42">
        <v>44160</v>
      </c>
      <c r="K1549" s="42">
        <v>44173</v>
      </c>
      <c r="L1549" s="43">
        <v>4</v>
      </c>
      <c r="M1549" s="44" t="s">
        <v>2531</v>
      </c>
      <c r="N1549" s="45">
        <v>64</v>
      </c>
      <c r="O1549" s="45">
        <v>0</v>
      </c>
      <c r="P1549" s="46">
        <v>0</v>
      </c>
      <c r="Q1549" s="45" t="s">
        <v>120</v>
      </c>
      <c r="U1549" s="1"/>
      <c r="W1549" s="5">
        <v>44154</v>
      </c>
      <c r="X1549" s="5"/>
      <c r="Y1549" s="1" t="s">
        <v>285</v>
      </c>
      <c r="Z1549" s="1" t="s">
        <v>57</v>
      </c>
      <c r="AA1549" s="1" t="s">
        <v>286</v>
      </c>
      <c r="AB1549" s="1" t="s">
        <v>57</v>
      </c>
      <c r="AC1549" s="5">
        <v>44161</v>
      </c>
      <c r="AD1549" s="71" t="s">
        <v>56</v>
      </c>
      <c r="AF1549" s="4">
        <v>44147</v>
      </c>
      <c r="AG1549" s="6">
        <v>64</v>
      </c>
      <c r="AH1549" s="1" t="s">
        <v>57</v>
      </c>
      <c r="AI1549" s="1" t="s">
        <v>57</v>
      </c>
      <c r="AK1549" s="4">
        <v>44169</v>
      </c>
    </row>
    <row r="1550" spans="2:37" ht="30" customHeight="1" thickTop="1" thickBot="1" x14ac:dyDescent="0.25">
      <c r="B1550" s="2">
        <f t="shared" si="24"/>
        <v>231</v>
      </c>
      <c r="C1550" s="3" t="s">
        <v>2760</v>
      </c>
      <c r="D1550" s="39" t="s">
        <v>2961</v>
      </c>
      <c r="E1550" s="40" t="s">
        <v>2962</v>
      </c>
      <c r="F1550" s="39" t="s">
        <v>2982</v>
      </c>
      <c r="G1550" s="41" t="s">
        <v>2983</v>
      </c>
      <c r="H1550" s="230" t="s">
        <v>2985</v>
      </c>
      <c r="I1550" s="42">
        <v>44145</v>
      </c>
      <c r="J1550" s="42">
        <v>44160</v>
      </c>
      <c r="K1550" s="42">
        <v>44173</v>
      </c>
      <c r="L1550" s="43">
        <v>27</v>
      </c>
      <c r="M1550" s="44" t="s">
        <v>2531</v>
      </c>
      <c r="N1550" s="45">
        <v>325</v>
      </c>
      <c r="O1550" s="45">
        <v>79</v>
      </c>
      <c r="P1550" s="46">
        <v>0</v>
      </c>
      <c r="Q1550" s="45" t="s">
        <v>93</v>
      </c>
      <c r="U1550" s="1"/>
      <c r="W1550" s="5">
        <v>44154</v>
      </c>
      <c r="X1550" s="5"/>
      <c r="Y1550" s="1" t="s">
        <v>285</v>
      </c>
      <c r="Z1550" s="1" t="s">
        <v>57</v>
      </c>
      <c r="AA1550" s="1" t="s">
        <v>286</v>
      </c>
      <c r="AB1550" s="1" t="s">
        <v>57</v>
      </c>
      <c r="AC1550" s="5">
        <v>44161</v>
      </c>
      <c r="AD1550" s="71" t="s">
        <v>56</v>
      </c>
      <c r="AF1550" s="4">
        <v>44147</v>
      </c>
      <c r="AG1550" s="6" t="s">
        <v>2986</v>
      </c>
      <c r="AH1550" s="1" t="s">
        <v>57</v>
      </c>
      <c r="AI1550" s="1" t="s">
        <v>57</v>
      </c>
      <c r="AJ1550" s="121" t="s">
        <v>342</v>
      </c>
      <c r="AK1550" s="4">
        <v>44169</v>
      </c>
    </row>
    <row r="1551" spans="2:37" ht="30" customHeight="1" thickTop="1" thickBot="1" x14ac:dyDescent="0.25">
      <c r="B1551" s="2">
        <f t="shared" si="24"/>
        <v>231</v>
      </c>
      <c r="C1551" s="3" t="s">
        <v>2760</v>
      </c>
      <c r="D1551" s="39" t="s">
        <v>2961</v>
      </c>
      <c r="E1551" s="40" t="s">
        <v>2962</v>
      </c>
      <c r="F1551" s="39" t="s">
        <v>2982</v>
      </c>
      <c r="G1551" s="41" t="s">
        <v>2983</v>
      </c>
      <c r="H1551" s="230" t="s">
        <v>2987</v>
      </c>
      <c r="I1551" s="42">
        <v>44145</v>
      </c>
      <c r="J1551" s="42">
        <v>44160</v>
      </c>
      <c r="K1551" s="42">
        <v>44173</v>
      </c>
      <c r="L1551" s="43">
        <v>20</v>
      </c>
      <c r="M1551" s="44" t="s">
        <v>2531</v>
      </c>
      <c r="N1551" s="45">
        <v>402</v>
      </c>
      <c r="O1551" s="45">
        <v>0</v>
      </c>
      <c r="P1551" s="46">
        <v>0</v>
      </c>
      <c r="Q1551" s="45" t="s">
        <v>120</v>
      </c>
      <c r="U1551" s="1"/>
      <c r="W1551" s="5">
        <v>44154</v>
      </c>
      <c r="X1551" s="5"/>
      <c r="Y1551" s="1" t="s">
        <v>285</v>
      </c>
      <c r="Z1551" s="1" t="s">
        <v>57</v>
      </c>
      <c r="AA1551" s="1" t="s">
        <v>286</v>
      </c>
      <c r="AB1551" s="1" t="s">
        <v>57</v>
      </c>
      <c r="AC1551" s="5">
        <v>44161</v>
      </c>
      <c r="AD1551" s="71" t="s">
        <v>56</v>
      </c>
      <c r="AF1551" s="4">
        <v>44147</v>
      </c>
      <c r="AG1551" s="6" t="s">
        <v>2988</v>
      </c>
      <c r="AH1551" s="1" t="s">
        <v>57</v>
      </c>
      <c r="AI1551" s="1" t="s">
        <v>57</v>
      </c>
      <c r="AK1551" s="4">
        <v>44169</v>
      </c>
    </row>
    <row r="1552" spans="2:37" ht="30" customHeight="1" thickTop="1" thickBot="1" x14ac:dyDescent="0.25">
      <c r="B1552" s="2">
        <f t="shared" si="24"/>
        <v>231</v>
      </c>
      <c r="C1552" s="3" t="s">
        <v>2760</v>
      </c>
      <c r="D1552" s="39" t="s">
        <v>2961</v>
      </c>
      <c r="E1552" s="40" t="s">
        <v>2962</v>
      </c>
      <c r="F1552" s="39" t="s">
        <v>2982</v>
      </c>
      <c r="G1552" s="41" t="s">
        <v>2983</v>
      </c>
      <c r="H1552" s="230" t="s">
        <v>2989</v>
      </c>
      <c r="I1552" s="42">
        <v>44145</v>
      </c>
      <c r="J1552" s="42">
        <v>44160</v>
      </c>
      <c r="K1552" s="42">
        <v>44173</v>
      </c>
      <c r="L1552" s="43">
        <v>5</v>
      </c>
      <c r="M1552" s="44" t="s">
        <v>2531</v>
      </c>
      <c r="N1552" s="45">
        <v>0</v>
      </c>
      <c r="O1552" s="45">
        <v>93</v>
      </c>
      <c r="P1552" s="46">
        <v>0</v>
      </c>
      <c r="Q1552" s="45" t="s">
        <v>93</v>
      </c>
      <c r="U1552" s="1"/>
      <c r="W1552" s="5">
        <v>44154</v>
      </c>
      <c r="X1552" s="5"/>
      <c r="Y1552" s="1" t="s">
        <v>285</v>
      </c>
      <c r="Z1552" s="1" t="s">
        <v>57</v>
      </c>
      <c r="AA1552" s="1" t="s">
        <v>286</v>
      </c>
      <c r="AB1552" s="1" t="s">
        <v>57</v>
      </c>
      <c r="AC1552" s="5">
        <v>44161</v>
      </c>
      <c r="AD1552" s="71" t="s">
        <v>56</v>
      </c>
      <c r="AF1552" s="4">
        <v>44147</v>
      </c>
      <c r="AG1552" s="6">
        <v>74</v>
      </c>
      <c r="AH1552" s="1" t="s">
        <v>57</v>
      </c>
      <c r="AI1552" s="1" t="s">
        <v>57</v>
      </c>
      <c r="AJ1552" s="121" t="s">
        <v>342</v>
      </c>
      <c r="AK1552" s="4">
        <v>44169</v>
      </c>
    </row>
    <row r="1553" spans="2:37" ht="30" customHeight="1" thickTop="1" thickBot="1" x14ac:dyDescent="0.25">
      <c r="B1553" s="2">
        <f t="shared" si="24"/>
        <v>231</v>
      </c>
      <c r="C1553" s="3" t="s">
        <v>2760</v>
      </c>
      <c r="D1553" s="39" t="s">
        <v>2961</v>
      </c>
      <c r="E1553" s="40" t="s">
        <v>2962</v>
      </c>
      <c r="F1553" s="39" t="s">
        <v>2982</v>
      </c>
      <c r="G1553" s="41" t="s">
        <v>2983</v>
      </c>
      <c r="H1553" s="230" t="s">
        <v>2990</v>
      </c>
      <c r="I1553" s="42">
        <v>44145</v>
      </c>
      <c r="J1553" s="42">
        <v>44160</v>
      </c>
      <c r="K1553" s="42">
        <v>44173</v>
      </c>
      <c r="L1553" s="43">
        <v>3</v>
      </c>
      <c r="M1553" s="44" t="s">
        <v>2531</v>
      </c>
      <c r="N1553" s="45">
        <v>676</v>
      </c>
      <c r="O1553" s="45">
        <v>1422</v>
      </c>
      <c r="P1553" s="46">
        <v>0</v>
      </c>
      <c r="Q1553" s="45" t="s">
        <v>54</v>
      </c>
      <c r="U1553" s="1"/>
      <c r="W1553" s="5">
        <v>44154</v>
      </c>
      <c r="X1553" s="5"/>
      <c r="Y1553" s="1" t="s">
        <v>285</v>
      </c>
      <c r="Z1553" s="1" t="s">
        <v>57</v>
      </c>
      <c r="AA1553" s="1" t="s">
        <v>286</v>
      </c>
      <c r="AB1553" s="1" t="s">
        <v>57</v>
      </c>
      <c r="AC1553" s="5">
        <v>44161</v>
      </c>
      <c r="AD1553" s="71" t="s">
        <v>56</v>
      </c>
      <c r="AF1553" s="4">
        <v>44147</v>
      </c>
      <c r="AG1553" s="6" t="s">
        <v>2991</v>
      </c>
      <c r="AH1553" s="1" t="s">
        <v>57</v>
      </c>
      <c r="AI1553" s="1" t="s">
        <v>57</v>
      </c>
      <c r="AK1553" s="4">
        <v>44169</v>
      </c>
    </row>
    <row r="1554" spans="2:37" ht="30" customHeight="1" thickTop="1" thickBot="1" x14ac:dyDescent="0.25">
      <c r="B1554" s="2">
        <f t="shared" si="24"/>
        <v>231</v>
      </c>
      <c r="C1554" s="3" t="s">
        <v>2760</v>
      </c>
      <c r="D1554" s="39" t="s">
        <v>2961</v>
      </c>
      <c r="E1554" s="40" t="s">
        <v>2962</v>
      </c>
      <c r="F1554" s="39" t="s">
        <v>2982</v>
      </c>
      <c r="G1554" s="41" t="s">
        <v>2983</v>
      </c>
      <c r="H1554" s="230" t="s">
        <v>2992</v>
      </c>
      <c r="I1554" s="42">
        <v>0</v>
      </c>
      <c r="J1554" s="42" t="s">
        <v>60</v>
      </c>
      <c r="K1554" s="42" t="s">
        <v>60</v>
      </c>
      <c r="L1554" s="43">
        <v>5</v>
      </c>
      <c r="M1554" s="44" t="s">
        <v>2531</v>
      </c>
      <c r="N1554" s="45">
        <v>0</v>
      </c>
      <c r="O1554" s="45">
        <v>2706</v>
      </c>
      <c r="P1554" s="46">
        <v>0</v>
      </c>
      <c r="Q1554" s="45" t="s">
        <v>59</v>
      </c>
      <c r="U1554" s="1"/>
      <c r="AD1554" s="71"/>
    </row>
    <row r="1555" spans="2:37" ht="30" customHeight="1" thickTop="1" thickBot="1" x14ac:dyDescent="0.25">
      <c r="B1555" s="2">
        <f t="shared" si="24"/>
        <v>231</v>
      </c>
      <c r="C1555" s="3" t="s">
        <v>2760</v>
      </c>
      <c r="D1555" s="39" t="s">
        <v>2961</v>
      </c>
      <c r="E1555" s="40" t="s">
        <v>2962</v>
      </c>
      <c r="F1555" s="39" t="s">
        <v>2982</v>
      </c>
      <c r="G1555" s="41" t="s">
        <v>2983</v>
      </c>
      <c r="H1555" s="230" t="s">
        <v>2993</v>
      </c>
      <c r="I1555" s="42">
        <v>0</v>
      </c>
      <c r="J1555" s="42" t="s">
        <v>60</v>
      </c>
      <c r="K1555" s="42" t="s">
        <v>60</v>
      </c>
      <c r="L1555" s="43">
        <v>4</v>
      </c>
      <c r="M1555" s="44" t="s">
        <v>2531</v>
      </c>
      <c r="N1555" s="45">
        <v>0</v>
      </c>
      <c r="O1555" s="45">
        <v>1381</v>
      </c>
      <c r="P1555" s="46">
        <v>0</v>
      </c>
      <c r="Q1555" s="45" t="s">
        <v>59</v>
      </c>
      <c r="U1555" s="1"/>
      <c r="AD1555" s="71"/>
    </row>
    <row r="1556" spans="2:37" ht="30" customHeight="1" thickTop="1" thickBot="1" x14ac:dyDescent="0.25">
      <c r="B1556" s="2">
        <f t="shared" si="24"/>
        <v>232</v>
      </c>
      <c r="C1556" s="3" t="s">
        <v>2760</v>
      </c>
      <c r="D1556" s="39" t="s">
        <v>2961</v>
      </c>
      <c r="E1556" s="40" t="s">
        <v>2962</v>
      </c>
      <c r="F1556" s="39" t="s">
        <v>2994</v>
      </c>
      <c r="G1556" s="41" t="s">
        <v>2995</v>
      </c>
      <c r="H1556" s="230" t="s">
        <v>2996</v>
      </c>
      <c r="I1556" s="42">
        <v>44148</v>
      </c>
      <c r="J1556" s="42">
        <v>44160</v>
      </c>
      <c r="K1556" s="42">
        <v>44173</v>
      </c>
      <c r="L1556" s="43">
        <v>17</v>
      </c>
      <c r="M1556" s="44" t="s">
        <v>2531</v>
      </c>
      <c r="N1556" s="45">
        <v>150</v>
      </c>
      <c r="O1556" s="45">
        <v>0</v>
      </c>
      <c r="P1556" s="46">
        <v>0</v>
      </c>
      <c r="Q1556" s="45" t="s">
        <v>120</v>
      </c>
      <c r="U1556" s="1"/>
      <c r="W1556" s="5">
        <v>44154</v>
      </c>
      <c r="X1556" s="5"/>
      <c r="Y1556" s="1" t="s">
        <v>285</v>
      </c>
      <c r="Z1556" s="1" t="s">
        <v>57</v>
      </c>
      <c r="AA1556" s="1" t="s">
        <v>286</v>
      </c>
      <c r="AB1556" s="1" t="s">
        <v>57</v>
      </c>
      <c r="AC1556" s="5">
        <v>44165</v>
      </c>
      <c r="AD1556" s="71"/>
      <c r="AF1556" s="4">
        <v>44151</v>
      </c>
      <c r="AG1556" s="6" t="s">
        <v>2997</v>
      </c>
      <c r="AH1556" s="1" t="s">
        <v>57</v>
      </c>
      <c r="AI1556" s="1" t="s">
        <v>57</v>
      </c>
      <c r="AK1556" s="4">
        <v>44169</v>
      </c>
    </row>
    <row r="1557" spans="2:37" ht="30" customHeight="1" thickTop="1" thickBot="1" x14ac:dyDescent="0.25">
      <c r="B1557" s="2">
        <f t="shared" si="24"/>
        <v>232</v>
      </c>
      <c r="C1557" s="3" t="s">
        <v>2760</v>
      </c>
      <c r="D1557" s="39" t="s">
        <v>2961</v>
      </c>
      <c r="E1557" s="40" t="s">
        <v>2962</v>
      </c>
      <c r="F1557" s="39" t="s">
        <v>2994</v>
      </c>
      <c r="G1557" s="41" t="s">
        <v>2995</v>
      </c>
      <c r="H1557" s="230" t="s">
        <v>2998</v>
      </c>
      <c r="I1557" s="42">
        <v>44148</v>
      </c>
      <c r="J1557" s="42">
        <v>44160</v>
      </c>
      <c r="K1557" s="42">
        <v>44173</v>
      </c>
      <c r="L1557" s="43">
        <v>9</v>
      </c>
      <c r="M1557" s="44" t="s">
        <v>2531</v>
      </c>
      <c r="N1557" s="45">
        <v>42</v>
      </c>
      <c r="O1557" s="45">
        <v>0</v>
      </c>
      <c r="P1557" s="46">
        <v>0</v>
      </c>
      <c r="Q1557" s="45" t="s">
        <v>120</v>
      </c>
      <c r="U1557" s="1"/>
      <c r="W1557" s="5">
        <v>44154</v>
      </c>
      <c r="X1557" s="5"/>
      <c r="Y1557" s="1" t="s">
        <v>285</v>
      </c>
      <c r="Z1557" s="1" t="s">
        <v>57</v>
      </c>
      <c r="AA1557" s="1" t="s">
        <v>286</v>
      </c>
      <c r="AB1557" s="1" t="s">
        <v>57</v>
      </c>
      <c r="AC1557" s="5">
        <v>44165</v>
      </c>
      <c r="AD1557" s="71"/>
      <c r="AF1557" s="4">
        <v>44151</v>
      </c>
      <c r="AG1557" s="6">
        <v>1151</v>
      </c>
      <c r="AH1557" s="1" t="s">
        <v>57</v>
      </c>
      <c r="AI1557" s="1" t="s">
        <v>57</v>
      </c>
      <c r="AK1557" s="4">
        <v>44169</v>
      </c>
    </row>
    <row r="1558" spans="2:37" ht="30" customHeight="1" thickTop="1" thickBot="1" x14ac:dyDescent="0.25">
      <c r="B1558" s="2">
        <f t="shared" si="24"/>
        <v>232</v>
      </c>
      <c r="C1558" s="3" t="s">
        <v>2760</v>
      </c>
      <c r="D1558" s="39" t="s">
        <v>2961</v>
      </c>
      <c r="E1558" s="40" t="s">
        <v>2962</v>
      </c>
      <c r="F1558" s="39" t="s">
        <v>2994</v>
      </c>
      <c r="G1558" s="41" t="s">
        <v>2995</v>
      </c>
      <c r="H1558" s="230" t="s">
        <v>2999</v>
      </c>
      <c r="I1558" s="42">
        <v>0</v>
      </c>
      <c r="J1558" s="42" t="s">
        <v>60</v>
      </c>
      <c r="K1558" s="42" t="s">
        <v>60</v>
      </c>
      <c r="L1558" s="43">
        <v>17</v>
      </c>
      <c r="M1558" s="44" t="s">
        <v>2531</v>
      </c>
      <c r="N1558" s="45">
        <v>197</v>
      </c>
      <c r="O1558" s="45">
        <v>68</v>
      </c>
      <c r="P1558" s="46">
        <v>0</v>
      </c>
      <c r="Q1558" s="45" t="s">
        <v>59</v>
      </c>
      <c r="U1558" s="1"/>
      <c r="AD1558" s="71"/>
      <c r="AG1558" s="6" t="s">
        <v>3000</v>
      </c>
    </row>
    <row r="1559" spans="2:37" ht="30" customHeight="1" thickTop="1" thickBot="1" x14ac:dyDescent="0.25">
      <c r="B1559" s="2">
        <f t="shared" si="24"/>
        <v>232</v>
      </c>
      <c r="C1559" s="3" t="s">
        <v>2760</v>
      </c>
      <c r="D1559" s="39" t="s">
        <v>2961</v>
      </c>
      <c r="E1559" s="40" t="s">
        <v>2962</v>
      </c>
      <c r="F1559" s="39" t="s">
        <v>2994</v>
      </c>
      <c r="G1559" s="41" t="s">
        <v>2995</v>
      </c>
      <c r="H1559" s="230" t="s">
        <v>3001</v>
      </c>
      <c r="I1559" s="42">
        <v>44148</v>
      </c>
      <c r="J1559" s="42">
        <v>44160</v>
      </c>
      <c r="K1559" s="42">
        <v>44173</v>
      </c>
      <c r="L1559" s="43">
        <v>21</v>
      </c>
      <c r="M1559" s="44" t="s">
        <v>2531</v>
      </c>
      <c r="N1559" s="45">
        <v>643</v>
      </c>
      <c r="O1559" s="45">
        <v>146</v>
      </c>
      <c r="P1559" s="46">
        <v>0</v>
      </c>
      <c r="Q1559" s="45" t="s">
        <v>54</v>
      </c>
      <c r="U1559" s="1"/>
      <c r="W1559" s="5">
        <v>44154</v>
      </c>
      <c r="X1559" s="5"/>
      <c r="Y1559" s="1" t="s">
        <v>285</v>
      </c>
      <c r="Z1559" s="1" t="s">
        <v>57</v>
      </c>
      <c r="AA1559" s="1" t="s">
        <v>286</v>
      </c>
      <c r="AB1559" s="1" t="s">
        <v>57</v>
      </c>
      <c r="AC1559" s="5">
        <v>44165</v>
      </c>
      <c r="AD1559" s="71"/>
      <c r="AF1559" s="4">
        <v>44151</v>
      </c>
      <c r="AG1559" s="6" t="s">
        <v>3002</v>
      </c>
      <c r="AH1559" s="1" t="s">
        <v>57</v>
      </c>
      <c r="AI1559" s="1" t="s">
        <v>57</v>
      </c>
      <c r="AK1559" s="4">
        <v>44169</v>
      </c>
    </row>
    <row r="1560" spans="2:37" ht="30" customHeight="1" thickTop="1" thickBot="1" x14ac:dyDescent="0.25">
      <c r="B1560" s="2">
        <f t="shared" si="24"/>
        <v>232</v>
      </c>
      <c r="C1560" s="3" t="s">
        <v>2760</v>
      </c>
      <c r="D1560" s="39" t="s">
        <v>2961</v>
      </c>
      <c r="E1560" s="40" t="s">
        <v>2962</v>
      </c>
      <c r="F1560" s="39" t="s">
        <v>2994</v>
      </c>
      <c r="G1560" s="41" t="s">
        <v>2995</v>
      </c>
      <c r="H1560" s="230" t="s">
        <v>3003</v>
      </c>
      <c r="I1560" s="42">
        <v>0</v>
      </c>
      <c r="J1560" s="42" t="s">
        <v>60</v>
      </c>
      <c r="K1560" s="42" t="s">
        <v>60</v>
      </c>
      <c r="L1560" s="43">
        <v>1</v>
      </c>
      <c r="M1560" s="44" t="s">
        <v>2531</v>
      </c>
      <c r="N1560" s="45">
        <v>0</v>
      </c>
      <c r="O1560" s="45">
        <v>0</v>
      </c>
      <c r="P1560" s="46">
        <v>0</v>
      </c>
      <c r="Q1560" s="45" t="s">
        <v>401</v>
      </c>
      <c r="U1560" s="1"/>
      <c r="AD1560" s="71"/>
      <c r="AG1560" s="6">
        <v>94</v>
      </c>
    </row>
    <row r="1561" spans="2:37" ht="30" customHeight="1" thickTop="1" thickBot="1" x14ac:dyDescent="0.25">
      <c r="B1561" s="2">
        <f t="shared" si="24"/>
        <v>232</v>
      </c>
      <c r="C1561" s="3" t="s">
        <v>2760</v>
      </c>
      <c r="D1561" s="39" t="s">
        <v>2961</v>
      </c>
      <c r="E1561" s="40" t="s">
        <v>2962</v>
      </c>
      <c r="F1561" s="39" t="s">
        <v>2994</v>
      </c>
      <c r="G1561" s="41" t="s">
        <v>2995</v>
      </c>
      <c r="H1561" s="230" t="s">
        <v>3004</v>
      </c>
      <c r="I1561" s="42">
        <v>0</v>
      </c>
      <c r="J1561" s="42" t="s">
        <v>60</v>
      </c>
      <c r="K1561" s="42" t="s">
        <v>60</v>
      </c>
      <c r="L1561" s="43">
        <v>1</v>
      </c>
      <c r="M1561" s="44" t="s">
        <v>2531</v>
      </c>
      <c r="N1561" s="45">
        <v>0</v>
      </c>
      <c r="O1561" s="45">
        <v>0</v>
      </c>
      <c r="P1561" s="46">
        <v>0</v>
      </c>
      <c r="Q1561" s="45" t="s">
        <v>401</v>
      </c>
      <c r="U1561" s="1"/>
      <c r="AD1561" s="71"/>
      <c r="AG1561" s="6">
        <v>95</v>
      </c>
    </row>
    <row r="1562" spans="2:37" ht="30" customHeight="1" thickTop="1" thickBot="1" x14ac:dyDescent="0.25">
      <c r="B1562" s="2">
        <f t="shared" si="24"/>
        <v>232</v>
      </c>
      <c r="C1562" s="3" t="s">
        <v>2760</v>
      </c>
      <c r="D1562" s="39" t="s">
        <v>2961</v>
      </c>
      <c r="E1562" s="40" t="s">
        <v>2962</v>
      </c>
      <c r="F1562" s="39" t="s">
        <v>2994</v>
      </c>
      <c r="G1562" s="41" t="s">
        <v>2995</v>
      </c>
      <c r="H1562" s="230" t="s">
        <v>3005</v>
      </c>
      <c r="I1562" s="42">
        <v>44148</v>
      </c>
      <c r="J1562" s="42">
        <v>44160</v>
      </c>
      <c r="K1562" s="42">
        <v>44173</v>
      </c>
      <c r="L1562" s="43">
        <v>9</v>
      </c>
      <c r="M1562" s="44" t="s">
        <v>2531</v>
      </c>
      <c r="N1562" s="45">
        <v>5</v>
      </c>
      <c r="O1562" s="45">
        <v>0</v>
      </c>
      <c r="P1562" s="46">
        <v>0</v>
      </c>
      <c r="Q1562" s="45" t="s">
        <v>120</v>
      </c>
      <c r="U1562" s="1"/>
      <c r="W1562" s="5">
        <v>44154</v>
      </c>
      <c r="X1562" s="5"/>
      <c r="Y1562" s="1" t="s">
        <v>285</v>
      </c>
      <c r="Z1562" s="1" t="s">
        <v>57</v>
      </c>
      <c r="AA1562" s="1" t="s">
        <v>286</v>
      </c>
      <c r="AB1562" s="1" t="s">
        <v>57</v>
      </c>
      <c r="AC1562" s="5">
        <v>44165</v>
      </c>
      <c r="AD1562" s="71"/>
      <c r="AF1562" s="4">
        <v>44151</v>
      </c>
      <c r="AG1562" s="6">
        <v>96</v>
      </c>
      <c r="AH1562" s="1" t="s">
        <v>57</v>
      </c>
      <c r="AI1562" s="1" t="s">
        <v>57</v>
      </c>
      <c r="AK1562" s="4">
        <v>44169</v>
      </c>
    </row>
    <row r="1563" spans="2:37" ht="30" customHeight="1" thickTop="1" thickBot="1" x14ac:dyDescent="0.25">
      <c r="B1563" s="2">
        <f t="shared" si="24"/>
        <v>233</v>
      </c>
      <c r="C1563" s="3" t="s">
        <v>1574</v>
      </c>
      <c r="D1563" s="39" t="s">
        <v>3006</v>
      </c>
      <c r="E1563" s="40" t="s">
        <v>3007</v>
      </c>
      <c r="F1563" s="39" t="s">
        <v>3008</v>
      </c>
      <c r="G1563" s="41" t="s">
        <v>3009</v>
      </c>
      <c r="H1563" s="1" t="s">
        <v>3010</v>
      </c>
      <c r="I1563" s="42">
        <v>0</v>
      </c>
      <c r="J1563" s="42" t="s">
        <v>60</v>
      </c>
      <c r="K1563" s="42" t="s">
        <v>60</v>
      </c>
      <c r="L1563" s="43">
        <v>5</v>
      </c>
      <c r="M1563" s="44" t="s">
        <v>604</v>
      </c>
      <c r="N1563" s="45">
        <v>0</v>
      </c>
      <c r="O1563" s="45">
        <v>56</v>
      </c>
      <c r="P1563" s="46">
        <v>0</v>
      </c>
      <c r="Q1563" s="45" t="s">
        <v>87</v>
      </c>
      <c r="R1563" s="57">
        <v>0</v>
      </c>
      <c r="S1563" s="57">
        <v>0</v>
      </c>
      <c r="T1563" s="57"/>
      <c r="U1563" s="57"/>
      <c r="V1563" s="57"/>
      <c r="W1563" s="58">
        <v>0</v>
      </c>
      <c r="X1563" s="58"/>
      <c r="Y1563" s="210" t="s">
        <v>60</v>
      </c>
      <c r="Z1563" s="210">
        <v>0</v>
      </c>
      <c r="AA1563" s="210" t="s">
        <v>60</v>
      </c>
      <c r="AB1563" s="210">
        <v>0</v>
      </c>
      <c r="AC1563" s="105">
        <v>0</v>
      </c>
      <c r="AD1563" s="52" t="s">
        <v>60</v>
      </c>
      <c r="AE1563" s="91"/>
      <c r="AF1563" s="91"/>
      <c r="AG1563" s="57">
        <v>158</v>
      </c>
      <c r="AH1563" s="57">
        <v>0</v>
      </c>
      <c r="AI1563" s="57">
        <v>0</v>
      </c>
      <c r="AJ1563" s="57"/>
      <c r="AK1563" s="91"/>
    </row>
    <row r="1564" spans="2:37" ht="30" customHeight="1" thickTop="1" thickBot="1" x14ac:dyDescent="0.25">
      <c r="B1564" s="2">
        <f t="shared" si="24"/>
        <v>233</v>
      </c>
      <c r="C1564" s="3" t="s">
        <v>1574</v>
      </c>
      <c r="D1564" s="39" t="s">
        <v>3006</v>
      </c>
      <c r="E1564" s="40" t="s">
        <v>3007</v>
      </c>
      <c r="F1564" s="39" t="s">
        <v>3008</v>
      </c>
      <c r="G1564" s="41" t="s">
        <v>3009</v>
      </c>
      <c r="H1564" s="91" t="s">
        <v>3011</v>
      </c>
      <c r="I1564" s="42">
        <v>44117</v>
      </c>
      <c r="J1564" s="42">
        <v>44132</v>
      </c>
      <c r="K1564" s="42" t="s">
        <v>60</v>
      </c>
      <c r="L1564" s="43">
        <v>1</v>
      </c>
      <c r="M1564" s="44" t="s">
        <v>604</v>
      </c>
      <c r="N1564" s="45">
        <v>1859</v>
      </c>
      <c r="O1564" s="45">
        <v>0</v>
      </c>
      <c r="P1564" s="46">
        <v>0</v>
      </c>
      <c r="Q1564" s="45" t="s">
        <v>3012</v>
      </c>
      <c r="R1564" s="57" t="s">
        <v>2521</v>
      </c>
      <c r="S1564" s="57">
        <v>0</v>
      </c>
      <c r="T1564" s="57" t="s">
        <v>194</v>
      </c>
      <c r="U1564" s="57"/>
      <c r="V1564" s="57"/>
      <c r="W1564" s="58">
        <v>0</v>
      </c>
      <c r="X1564" s="58"/>
      <c r="Y1564" s="210">
        <v>0</v>
      </c>
      <c r="Z1564" s="210">
        <v>0</v>
      </c>
      <c r="AA1564" s="210">
        <v>0</v>
      </c>
      <c r="AB1564" s="210">
        <v>0</v>
      </c>
      <c r="AC1564" s="105">
        <v>0</v>
      </c>
      <c r="AD1564" s="52" t="s">
        <v>60</v>
      </c>
      <c r="AE1564" s="91"/>
      <c r="AF1564" s="91">
        <v>44117</v>
      </c>
      <c r="AG1564" s="57">
        <v>152</v>
      </c>
      <c r="AH1564" s="57">
        <v>0</v>
      </c>
      <c r="AI1564" s="57">
        <v>0</v>
      </c>
      <c r="AJ1564" s="57"/>
      <c r="AK1564" s="91"/>
    </row>
    <row r="1565" spans="2:37" ht="30" customHeight="1" thickTop="1" thickBot="1" x14ac:dyDescent="0.25">
      <c r="B1565" s="2">
        <f t="shared" si="24"/>
        <v>233</v>
      </c>
      <c r="C1565" s="3" t="s">
        <v>1574</v>
      </c>
      <c r="D1565" s="39" t="s">
        <v>3006</v>
      </c>
      <c r="E1565" s="40" t="s">
        <v>3007</v>
      </c>
      <c r="F1565" s="39" t="s">
        <v>3008</v>
      </c>
      <c r="G1565" s="41" t="s">
        <v>3009</v>
      </c>
      <c r="H1565" s="91" t="s">
        <v>3013</v>
      </c>
      <c r="I1565" s="42">
        <v>0</v>
      </c>
      <c r="J1565" s="42" t="s">
        <v>60</v>
      </c>
      <c r="K1565" s="42" t="s">
        <v>60</v>
      </c>
      <c r="L1565" s="43">
        <v>1</v>
      </c>
      <c r="M1565" s="44" t="s">
        <v>604</v>
      </c>
      <c r="N1565" s="45">
        <v>0</v>
      </c>
      <c r="O1565" s="45">
        <v>664</v>
      </c>
      <c r="P1565" s="46">
        <v>20</v>
      </c>
      <c r="Q1565" s="45" t="s">
        <v>2921</v>
      </c>
      <c r="R1565" s="231" t="s">
        <v>3014</v>
      </c>
      <c r="S1565" s="57">
        <v>0</v>
      </c>
      <c r="T1565" s="57" t="s">
        <v>194</v>
      </c>
      <c r="U1565" s="57"/>
      <c r="V1565" s="57"/>
      <c r="W1565" s="58">
        <v>0</v>
      </c>
      <c r="X1565" s="58"/>
      <c r="Y1565" s="210"/>
      <c r="Z1565" s="210">
        <v>0</v>
      </c>
      <c r="AA1565" s="210" t="s">
        <v>60</v>
      </c>
      <c r="AB1565" s="210">
        <v>0</v>
      </c>
      <c r="AC1565" s="105">
        <v>0</v>
      </c>
      <c r="AD1565" s="52" t="s">
        <v>60</v>
      </c>
      <c r="AE1565" s="91"/>
      <c r="AF1565" s="91">
        <v>44106</v>
      </c>
      <c r="AG1565" s="57">
        <v>153</v>
      </c>
      <c r="AH1565" s="57">
        <v>0</v>
      </c>
      <c r="AI1565" s="57">
        <v>0</v>
      </c>
      <c r="AJ1565" s="57"/>
      <c r="AK1565" s="91"/>
    </row>
    <row r="1566" spans="2:37" ht="30" customHeight="1" thickTop="1" thickBot="1" x14ac:dyDescent="0.25">
      <c r="B1566" s="2">
        <f t="shared" si="24"/>
        <v>233</v>
      </c>
      <c r="C1566" s="3" t="s">
        <v>1574</v>
      </c>
      <c r="D1566" s="39" t="s">
        <v>3006</v>
      </c>
      <c r="E1566" s="40" t="s">
        <v>3007</v>
      </c>
      <c r="F1566" s="39" t="s">
        <v>3008</v>
      </c>
      <c r="G1566" s="41" t="s">
        <v>3009</v>
      </c>
      <c r="H1566" s="91" t="s">
        <v>3015</v>
      </c>
      <c r="I1566" s="42">
        <v>44106</v>
      </c>
      <c r="J1566" s="42">
        <v>43736</v>
      </c>
      <c r="K1566" s="42" t="s">
        <v>60</v>
      </c>
      <c r="L1566" s="43">
        <v>5</v>
      </c>
      <c r="M1566" s="44" t="s">
        <v>604</v>
      </c>
      <c r="N1566" s="45">
        <v>0</v>
      </c>
      <c r="O1566" s="45">
        <v>219</v>
      </c>
      <c r="P1566" s="46">
        <v>0</v>
      </c>
      <c r="Q1566" s="45" t="s">
        <v>54</v>
      </c>
      <c r="R1566" s="57">
        <v>0</v>
      </c>
      <c r="S1566" s="57">
        <v>0</v>
      </c>
      <c r="T1566" s="57"/>
      <c r="U1566" s="57"/>
      <c r="V1566" s="57"/>
      <c r="W1566" s="58">
        <v>44125</v>
      </c>
      <c r="X1566" s="58"/>
      <c r="Y1566" s="210"/>
      <c r="Z1566" s="210">
        <v>0</v>
      </c>
      <c r="AA1566" s="210" t="s">
        <v>60</v>
      </c>
      <c r="AB1566" s="210">
        <v>0</v>
      </c>
      <c r="AC1566" s="105">
        <v>0</v>
      </c>
      <c r="AD1566" s="52" t="s">
        <v>60</v>
      </c>
      <c r="AE1566" s="91"/>
      <c r="AF1566" s="91">
        <v>44106</v>
      </c>
      <c r="AG1566" s="57">
        <v>154</v>
      </c>
      <c r="AH1566" s="57">
        <v>0</v>
      </c>
      <c r="AI1566" s="57">
        <v>0</v>
      </c>
      <c r="AJ1566" s="57"/>
      <c r="AK1566" s="91"/>
    </row>
    <row r="1567" spans="2:37" ht="30" customHeight="1" thickTop="1" thickBot="1" x14ac:dyDescent="0.25">
      <c r="B1567" s="2">
        <f t="shared" si="24"/>
        <v>233</v>
      </c>
      <c r="C1567" s="3" t="s">
        <v>1574</v>
      </c>
      <c r="D1567" s="39" t="s">
        <v>3006</v>
      </c>
      <c r="E1567" s="40" t="s">
        <v>3007</v>
      </c>
      <c r="F1567" s="39" t="s">
        <v>3008</v>
      </c>
      <c r="G1567" s="41" t="s">
        <v>3009</v>
      </c>
      <c r="H1567" s="91" t="s">
        <v>3016</v>
      </c>
      <c r="I1567" s="42">
        <v>44106</v>
      </c>
      <c r="J1567" s="42">
        <v>43736</v>
      </c>
      <c r="K1567" s="42" t="s">
        <v>60</v>
      </c>
      <c r="L1567" s="43">
        <v>7</v>
      </c>
      <c r="M1567" s="44" t="s">
        <v>604</v>
      </c>
      <c r="N1567" s="45">
        <v>0</v>
      </c>
      <c r="O1567" s="45">
        <v>153</v>
      </c>
      <c r="P1567" s="46">
        <v>0</v>
      </c>
      <c r="Q1567" s="45" t="s">
        <v>54</v>
      </c>
      <c r="R1567" s="57" t="s">
        <v>918</v>
      </c>
      <c r="S1567" s="57">
        <v>0</v>
      </c>
      <c r="T1567" s="57" t="s">
        <v>194</v>
      </c>
      <c r="U1567" s="57"/>
      <c r="V1567" s="57"/>
      <c r="W1567" s="58">
        <v>0</v>
      </c>
      <c r="X1567" s="58"/>
      <c r="Y1567" s="210"/>
      <c r="Z1567" s="210">
        <v>0</v>
      </c>
      <c r="AA1567" s="210" t="s">
        <v>60</v>
      </c>
      <c r="AB1567" s="210">
        <v>0</v>
      </c>
      <c r="AC1567" s="105">
        <v>0</v>
      </c>
      <c r="AD1567" s="105" t="s">
        <v>60</v>
      </c>
      <c r="AE1567" s="91"/>
      <c r="AF1567" s="91">
        <v>44106</v>
      </c>
      <c r="AG1567" s="57" t="s">
        <v>3017</v>
      </c>
      <c r="AH1567" s="57">
        <v>0</v>
      </c>
      <c r="AI1567" s="57">
        <v>0</v>
      </c>
      <c r="AJ1567" s="57"/>
      <c r="AK1567" s="91"/>
    </row>
    <row r="1568" spans="2:37" ht="30" customHeight="1" thickTop="1" thickBot="1" x14ac:dyDescent="0.25">
      <c r="B1568" s="2">
        <f t="shared" si="24"/>
        <v>233</v>
      </c>
      <c r="C1568" s="3" t="s">
        <v>1574</v>
      </c>
      <c r="D1568" s="39" t="s">
        <v>3006</v>
      </c>
      <c r="E1568" s="40" t="s">
        <v>3007</v>
      </c>
      <c r="F1568" s="39" t="s">
        <v>3008</v>
      </c>
      <c r="G1568" s="41" t="s">
        <v>3009</v>
      </c>
      <c r="H1568" s="91" t="s">
        <v>3018</v>
      </c>
      <c r="I1568" s="42">
        <v>44106</v>
      </c>
      <c r="J1568" s="42">
        <v>43736</v>
      </c>
      <c r="K1568" s="42" t="s">
        <v>60</v>
      </c>
      <c r="L1568" s="43">
        <v>7</v>
      </c>
      <c r="M1568" s="44" t="s">
        <v>604</v>
      </c>
      <c r="N1568" s="45">
        <v>0</v>
      </c>
      <c r="O1568" s="45">
        <v>122</v>
      </c>
      <c r="P1568" s="46">
        <v>0</v>
      </c>
      <c r="Q1568" s="45" t="s">
        <v>54</v>
      </c>
      <c r="R1568" s="57" t="s">
        <v>918</v>
      </c>
      <c r="S1568" s="57">
        <v>0</v>
      </c>
      <c r="T1568" s="57" t="s">
        <v>194</v>
      </c>
      <c r="U1568" s="57"/>
      <c r="V1568" s="57"/>
      <c r="W1568" s="58">
        <v>0</v>
      </c>
      <c r="X1568" s="58"/>
      <c r="Y1568" s="210"/>
      <c r="Z1568" s="210">
        <v>0</v>
      </c>
      <c r="AA1568" s="210">
        <v>0</v>
      </c>
      <c r="AB1568" s="210">
        <v>0</v>
      </c>
      <c r="AC1568" s="105">
        <v>0</v>
      </c>
      <c r="AD1568" s="105" t="s">
        <v>60</v>
      </c>
      <c r="AE1568" s="91"/>
      <c r="AF1568" s="91">
        <v>44106</v>
      </c>
      <c r="AG1568" s="57" t="s">
        <v>3019</v>
      </c>
      <c r="AH1568" s="57">
        <v>0</v>
      </c>
      <c r="AI1568" s="57">
        <v>0</v>
      </c>
      <c r="AJ1568" s="57"/>
      <c r="AK1568" s="91"/>
    </row>
    <row r="1569" spans="2:37" ht="30" customHeight="1" thickTop="1" thickBot="1" x14ac:dyDescent="0.25">
      <c r="B1569" s="2">
        <f t="shared" si="24"/>
        <v>233</v>
      </c>
      <c r="C1569" s="3" t="s">
        <v>1574</v>
      </c>
      <c r="D1569" s="39" t="s">
        <v>3006</v>
      </c>
      <c r="E1569" s="40" t="s">
        <v>3007</v>
      </c>
      <c r="F1569" s="39" t="s">
        <v>3008</v>
      </c>
      <c r="G1569" s="41" t="s">
        <v>3009</v>
      </c>
      <c r="H1569" s="1" t="s">
        <v>3020</v>
      </c>
      <c r="I1569" s="42">
        <v>0</v>
      </c>
      <c r="J1569" s="42" t="s">
        <v>60</v>
      </c>
      <c r="K1569" s="42" t="s">
        <v>60</v>
      </c>
      <c r="L1569" s="43">
        <v>9</v>
      </c>
      <c r="M1569" s="44" t="s">
        <v>604</v>
      </c>
      <c r="N1569" s="45">
        <v>0</v>
      </c>
      <c r="O1569" s="45">
        <v>291</v>
      </c>
      <c r="P1569" s="46">
        <v>0</v>
      </c>
      <c r="Q1569" s="45" t="s">
        <v>87</v>
      </c>
      <c r="R1569" s="57">
        <v>0</v>
      </c>
      <c r="S1569" s="57">
        <v>0</v>
      </c>
      <c r="T1569" s="57"/>
      <c r="U1569" s="57"/>
      <c r="V1569" s="57"/>
      <c r="W1569" s="58">
        <v>0</v>
      </c>
      <c r="X1569" s="58"/>
      <c r="Y1569" s="210" t="s">
        <v>60</v>
      </c>
      <c r="Z1569" s="210">
        <v>0</v>
      </c>
      <c r="AA1569" s="210" t="s">
        <v>60</v>
      </c>
      <c r="AB1569" s="210">
        <v>0</v>
      </c>
      <c r="AC1569" s="105">
        <v>0</v>
      </c>
      <c r="AD1569" s="105" t="s">
        <v>60</v>
      </c>
      <c r="AE1569" s="91"/>
      <c r="AF1569" s="91"/>
      <c r="AG1569" s="57" t="s">
        <v>3021</v>
      </c>
      <c r="AH1569" s="57">
        <v>0</v>
      </c>
      <c r="AI1569" s="57">
        <v>0</v>
      </c>
      <c r="AJ1569" s="57"/>
      <c r="AK1569" s="91"/>
    </row>
    <row r="1570" spans="2:37" ht="30" customHeight="1" thickTop="1" thickBot="1" x14ac:dyDescent="0.25">
      <c r="B1570" s="2">
        <f t="shared" si="24"/>
        <v>233</v>
      </c>
      <c r="C1570" s="3" t="s">
        <v>1574</v>
      </c>
      <c r="D1570" s="39" t="s">
        <v>3006</v>
      </c>
      <c r="E1570" s="40" t="s">
        <v>3007</v>
      </c>
      <c r="F1570" s="39" t="s">
        <v>3008</v>
      </c>
      <c r="G1570" s="41" t="s">
        <v>3009</v>
      </c>
      <c r="H1570" s="1" t="s">
        <v>3022</v>
      </c>
      <c r="I1570" s="42">
        <v>0</v>
      </c>
      <c r="J1570" s="42" t="s">
        <v>60</v>
      </c>
      <c r="K1570" s="42" t="s">
        <v>60</v>
      </c>
      <c r="L1570" s="43">
        <v>13</v>
      </c>
      <c r="M1570" s="44" t="s">
        <v>604</v>
      </c>
      <c r="N1570" s="45">
        <v>280</v>
      </c>
      <c r="O1570" s="45">
        <v>207</v>
      </c>
      <c r="P1570" s="46">
        <v>0</v>
      </c>
      <c r="Q1570" s="45" t="s">
        <v>87</v>
      </c>
      <c r="R1570" s="47" t="s">
        <v>357</v>
      </c>
      <c r="S1570" s="57">
        <v>0</v>
      </c>
      <c r="T1570" s="57" t="s">
        <v>194</v>
      </c>
      <c r="U1570" s="57"/>
      <c r="V1570" s="57"/>
      <c r="W1570" s="58">
        <v>0</v>
      </c>
      <c r="X1570" s="58"/>
      <c r="Y1570" s="210" t="s">
        <v>60</v>
      </c>
      <c r="Z1570" s="210">
        <v>0</v>
      </c>
      <c r="AA1570" s="210" t="s">
        <v>60</v>
      </c>
      <c r="AB1570" s="210">
        <v>0</v>
      </c>
      <c r="AC1570" s="105">
        <v>0</v>
      </c>
      <c r="AD1570" s="105" t="s">
        <v>60</v>
      </c>
      <c r="AE1570" s="91"/>
      <c r="AF1570" s="91"/>
      <c r="AG1570" s="57" t="s">
        <v>3023</v>
      </c>
      <c r="AH1570" s="57">
        <v>0</v>
      </c>
      <c r="AI1570" s="57">
        <v>0</v>
      </c>
      <c r="AJ1570" s="57"/>
      <c r="AK1570" s="91"/>
    </row>
    <row r="1571" spans="2:37" ht="30" customHeight="1" thickTop="1" thickBot="1" x14ac:dyDescent="0.25">
      <c r="B1571" s="2">
        <f t="shared" si="24"/>
        <v>233</v>
      </c>
      <c r="C1571" s="3" t="s">
        <v>1574</v>
      </c>
      <c r="D1571" s="39" t="s">
        <v>3006</v>
      </c>
      <c r="E1571" s="40" t="s">
        <v>3007</v>
      </c>
      <c r="F1571" s="39" t="s">
        <v>3008</v>
      </c>
      <c r="G1571" s="41" t="s">
        <v>3009</v>
      </c>
      <c r="H1571" s="1" t="s">
        <v>3024</v>
      </c>
      <c r="I1571" s="42">
        <v>0</v>
      </c>
      <c r="J1571" s="42" t="s">
        <v>60</v>
      </c>
      <c r="K1571" s="42" t="s">
        <v>60</v>
      </c>
      <c r="L1571" s="43">
        <v>2</v>
      </c>
      <c r="M1571" s="44" t="s">
        <v>604</v>
      </c>
      <c r="N1571" s="45">
        <v>0</v>
      </c>
      <c r="O1571" s="45">
        <v>63</v>
      </c>
      <c r="P1571" s="46">
        <v>0</v>
      </c>
      <c r="Q1571" s="45" t="s">
        <v>87</v>
      </c>
      <c r="R1571" s="57">
        <v>0</v>
      </c>
      <c r="S1571" s="57">
        <v>0</v>
      </c>
      <c r="T1571" s="57"/>
      <c r="U1571" s="57"/>
      <c r="V1571" s="57"/>
      <c r="W1571" s="58">
        <v>0</v>
      </c>
      <c r="X1571" s="58"/>
      <c r="Y1571" s="210" t="s">
        <v>60</v>
      </c>
      <c r="Z1571" s="210">
        <v>0</v>
      </c>
      <c r="AA1571" s="210" t="s">
        <v>60</v>
      </c>
      <c r="AB1571" s="210">
        <v>0</v>
      </c>
      <c r="AC1571" s="105">
        <v>0</v>
      </c>
      <c r="AD1571" s="105" t="s">
        <v>60</v>
      </c>
      <c r="AE1571" s="91"/>
      <c r="AF1571" s="91"/>
      <c r="AG1571" s="57">
        <v>167</v>
      </c>
      <c r="AH1571" s="57">
        <v>0</v>
      </c>
      <c r="AI1571" s="57">
        <v>0</v>
      </c>
      <c r="AJ1571" s="57"/>
      <c r="AK1571" s="91"/>
    </row>
    <row r="1572" spans="2:37" ht="30" customHeight="1" thickTop="1" thickBot="1" x14ac:dyDescent="0.25">
      <c r="B1572" s="2">
        <f t="shared" si="24"/>
        <v>233</v>
      </c>
      <c r="C1572" s="3" t="s">
        <v>1574</v>
      </c>
      <c r="D1572" s="39" t="s">
        <v>3006</v>
      </c>
      <c r="E1572" s="40" t="s">
        <v>3007</v>
      </c>
      <c r="F1572" s="39" t="s">
        <v>3008</v>
      </c>
      <c r="G1572" s="41" t="s">
        <v>3009</v>
      </c>
      <c r="H1572" s="1" t="s">
        <v>3025</v>
      </c>
      <c r="I1572" s="42">
        <v>0</v>
      </c>
      <c r="J1572" s="42" t="s">
        <v>60</v>
      </c>
      <c r="K1572" s="42" t="s">
        <v>60</v>
      </c>
      <c r="L1572" s="43">
        <v>20</v>
      </c>
      <c r="M1572" s="44" t="s">
        <v>604</v>
      </c>
      <c r="N1572" s="45">
        <v>0</v>
      </c>
      <c r="O1572" s="45">
        <v>727</v>
      </c>
      <c r="P1572" s="46">
        <v>0</v>
      </c>
      <c r="Q1572" s="45" t="s">
        <v>87</v>
      </c>
      <c r="R1572" s="47" t="s">
        <v>357</v>
      </c>
      <c r="S1572" s="57">
        <v>0</v>
      </c>
      <c r="T1572" s="57" t="s">
        <v>194</v>
      </c>
      <c r="U1572" s="57"/>
      <c r="V1572" s="57"/>
      <c r="W1572" s="58">
        <v>0</v>
      </c>
      <c r="X1572" s="58"/>
      <c r="Y1572" s="210" t="s">
        <v>60</v>
      </c>
      <c r="Z1572" s="210">
        <v>0</v>
      </c>
      <c r="AA1572" s="210" t="s">
        <v>60</v>
      </c>
      <c r="AB1572" s="210">
        <v>0</v>
      </c>
      <c r="AC1572" s="105">
        <v>0</v>
      </c>
      <c r="AD1572" s="105" t="s">
        <v>60</v>
      </c>
      <c r="AE1572" s="91"/>
      <c r="AF1572" s="91"/>
      <c r="AG1572" s="57" t="s">
        <v>3026</v>
      </c>
      <c r="AH1572" s="57">
        <v>0</v>
      </c>
      <c r="AI1572" s="57">
        <v>0</v>
      </c>
      <c r="AJ1572" s="57"/>
      <c r="AK1572" s="91"/>
    </row>
    <row r="1573" spans="2:37" ht="30" customHeight="1" thickTop="1" thickBot="1" x14ac:dyDescent="0.25">
      <c r="B1573" s="2">
        <f t="shared" si="24"/>
        <v>233</v>
      </c>
      <c r="C1573" s="3" t="s">
        <v>1574</v>
      </c>
      <c r="D1573" s="39" t="s">
        <v>3006</v>
      </c>
      <c r="E1573" s="40" t="s">
        <v>3007</v>
      </c>
      <c r="F1573" s="39" t="s">
        <v>3008</v>
      </c>
      <c r="G1573" s="41" t="s">
        <v>3009</v>
      </c>
      <c r="H1573" s="1" t="s">
        <v>3027</v>
      </c>
      <c r="I1573" s="42">
        <v>0</v>
      </c>
      <c r="J1573" s="42" t="s">
        <v>60</v>
      </c>
      <c r="K1573" s="42" t="s">
        <v>60</v>
      </c>
      <c r="L1573" s="43">
        <v>4</v>
      </c>
      <c r="M1573" s="44" t="s">
        <v>604</v>
      </c>
      <c r="N1573" s="45">
        <v>0</v>
      </c>
      <c r="O1573" s="45">
        <v>33</v>
      </c>
      <c r="P1573" s="46">
        <v>0</v>
      </c>
      <c r="Q1573" s="45" t="s">
        <v>87</v>
      </c>
      <c r="R1573" s="47" t="s">
        <v>357</v>
      </c>
      <c r="S1573" s="57">
        <v>0</v>
      </c>
      <c r="T1573" s="57" t="s">
        <v>194</v>
      </c>
      <c r="U1573" s="57"/>
      <c r="V1573" s="57"/>
      <c r="W1573" s="58">
        <v>0</v>
      </c>
      <c r="X1573" s="58"/>
      <c r="Y1573" s="210" t="s">
        <v>60</v>
      </c>
      <c r="Z1573" s="210">
        <v>0</v>
      </c>
      <c r="AA1573" s="210" t="s">
        <v>60</v>
      </c>
      <c r="AB1573" s="210">
        <v>0</v>
      </c>
      <c r="AC1573" s="105">
        <v>0</v>
      </c>
      <c r="AD1573" s="105" t="s">
        <v>60</v>
      </c>
      <c r="AE1573" s="91"/>
      <c r="AF1573" s="91"/>
      <c r="AG1573" s="57">
        <v>173</v>
      </c>
      <c r="AH1573" s="57">
        <v>0</v>
      </c>
      <c r="AI1573" s="57">
        <v>0</v>
      </c>
      <c r="AJ1573" s="57"/>
      <c r="AK1573" s="91"/>
    </row>
    <row r="1574" spans="2:37" ht="30" customHeight="1" thickTop="1" thickBot="1" x14ac:dyDescent="0.25">
      <c r="B1574" s="2">
        <f t="shared" si="24"/>
        <v>234</v>
      </c>
      <c r="C1574" s="3" t="s">
        <v>1574</v>
      </c>
      <c r="D1574" s="39" t="s">
        <v>3006</v>
      </c>
      <c r="E1574" s="40" t="s">
        <v>3007</v>
      </c>
      <c r="F1574" s="39" t="s">
        <v>3028</v>
      </c>
      <c r="G1574" s="41" t="s">
        <v>3029</v>
      </c>
      <c r="H1574" s="91" t="s">
        <v>3030</v>
      </c>
      <c r="I1574" s="42">
        <v>44106</v>
      </c>
      <c r="J1574" s="42">
        <v>43736</v>
      </c>
      <c r="K1574" s="42" t="s">
        <v>60</v>
      </c>
      <c r="L1574" s="43">
        <v>7</v>
      </c>
      <c r="M1574" s="44" t="s">
        <v>604</v>
      </c>
      <c r="N1574" s="45">
        <v>152</v>
      </c>
      <c r="O1574" s="45">
        <v>0</v>
      </c>
      <c r="P1574" s="46">
        <v>0</v>
      </c>
      <c r="Q1574" s="45" t="s">
        <v>120</v>
      </c>
      <c r="R1574" s="57">
        <v>0</v>
      </c>
      <c r="S1574" s="57">
        <v>0</v>
      </c>
      <c r="T1574" s="57"/>
      <c r="U1574" s="57"/>
      <c r="V1574" s="57"/>
      <c r="W1574" s="58">
        <v>44125</v>
      </c>
      <c r="X1574" s="58"/>
      <c r="Y1574" s="210"/>
      <c r="Z1574" s="210">
        <v>0</v>
      </c>
      <c r="AA1574" s="210" t="s">
        <v>3031</v>
      </c>
      <c r="AB1574" s="210"/>
      <c r="AC1574" s="105">
        <v>0</v>
      </c>
      <c r="AD1574" s="105" t="s">
        <v>60</v>
      </c>
      <c r="AE1574" s="91"/>
      <c r="AF1574" s="91">
        <v>44109</v>
      </c>
      <c r="AG1574" s="57" t="s">
        <v>3032</v>
      </c>
      <c r="AH1574" s="57">
        <v>0</v>
      </c>
      <c r="AI1574" s="57">
        <v>0</v>
      </c>
      <c r="AJ1574" s="57"/>
      <c r="AK1574" s="91"/>
    </row>
    <row r="1575" spans="2:37" ht="30" customHeight="1" thickTop="1" thickBot="1" x14ac:dyDescent="0.25">
      <c r="B1575" s="2">
        <f t="shared" si="24"/>
        <v>234</v>
      </c>
      <c r="C1575" s="3" t="s">
        <v>1574</v>
      </c>
      <c r="D1575" s="39" t="s">
        <v>3006</v>
      </c>
      <c r="E1575" s="40" t="s">
        <v>3007</v>
      </c>
      <c r="F1575" s="39" t="s">
        <v>3028</v>
      </c>
      <c r="G1575" s="41" t="s">
        <v>3029</v>
      </c>
      <c r="H1575" s="91" t="s">
        <v>3033</v>
      </c>
      <c r="I1575" s="42">
        <v>44106</v>
      </c>
      <c r="J1575" s="42">
        <v>43736</v>
      </c>
      <c r="K1575" s="42" t="s">
        <v>60</v>
      </c>
      <c r="L1575" s="43">
        <v>13</v>
      </c>
      <c r="M1575" s="44" t="s">
        <v>604</v>
      </c>
      <c r="N1575" s="45">
        <v>105</v>
      </c>
      <c r="O1575" s="45">
        <v>0</v>
      </c>
      <c r="P1575" s="46">
        <v>0</v>
      </c>
      <c r="Q1575" s="45" t="s">
        <v>120</v>
      </c>
      <c r="R1575" s="57">
        <v>0</v>
      </c>
      <c r="S1575" s="57">
        <v>0</v>
      </c>
      <c r="T1575" s="57"/>
      <c r="U1575" s="57"/>
      <c r="V1575" s="57"/>
      <c r="W1575" s="58">
        <v>44125</v>
      </c>
      <c r="X1575" s="58"/>
      <c r="Y1575" s="210"/>
      <c r="Z1575" s="210">
        <v>0</v>
      </c>
      <c r="AA1575" s="210" t="s">
        <v>3031</v>
      </c>
      <c r="AB1575" s="210"/>
      <c r="AC1575" s="105">
        <v>0</v>
      </c>
      <c r="AD1575" s="105" t="s">
        <v>60</v>
      </c>
      <c r="AE1575" s="91"/>
      <c r="AF1575" s="91">
        <v>44109</v>
      </c>
      <c r="AG1575" s="57" t="s">
        <v>3034</v>
      </c>
      <c r="AH1575" s="57">
        <v>0</v>
      </c>
      <c r="AI1575" s="57">
        <v>0</v>
      </c>
      <c r="AJ1575" s="57"/>
      <c r="AK1575" s="91"/>
    </row>
    <row r="1576" spans="2:37" ht="30" customHeight="1" thickTop="1" thickBot="1" x14ac:dyDescent="0.25">
      <c r="B1576" s="2">
        <f t="shared" si="24"/>
        <v>234</v>
      </c>
      <c r="C1576" s="3" t="s">
        <v>1574</v>
      </c>
      <c r="D1576" s="39" t="s">
        <v>3006</v>
      </c>
      <c r="E1576" s="40" t="s">
        <v>3007</v>
      </c>
      <c r="F1576" s="39" t="s">
        <v>3028</v>
      </c>
      <c r="G1576" s="41" t="s">
        <v>3029</v>
      </c>
      <c r="H1576" s="91" t="s">
        <v>3035</v>
      </c>
      <c r="I1576" s="42">
        <v>0</v>
      </c>
      <c r="J1576" s="42" t="s">
        <v>60</v>
      </c>
      <c r="K1576" s="42" t="s">
        <v>60</v>
      </c>
      <c r="L1576" s="43">
        <v>1</v>
      </c>
      <c r="M1576" s="44" t="s">
        <v>604</v>
      </c>
      <c r="N1576" s="45">
        <v>0</v>
      </c>
      <c r="O1576" s="45">
        <v>2100</v>
      </c>
      <c r="P1576" s="46">
        <v>0</v>
      </c>
      <c r="Q1576" s="45" t="s">
        <v>2536</v>
      </c>
      <c r="R1576" s="57"/>
      <c r="S1576" s="57"/>
      <c r="T1576" s="57"/>
      <c r="U1576" s="57"/>
      <c r="V1576" s="57"/>
      <c r="W1576" s="58"/>
      <c r="X1576" s="58"/>
      <c r="Y1576" s="210"/>
      <c r="Z1576" s="210"/>
      <c r="AA1576" s="210"/>
      <c r="AB1576" s="210"/>
      <c r="AC1576" s="105"/>
      <c r="AD1576" s="105" t="s">
        <v>60</v>
      </c>
      <c r="AE1576" s="91"/>
      <c r="AF1576" s="91"/>
      <c r="AG1576" s="57"/>
      <c r="AH1576" s="57"/>
      <c r="AI1576" s="57"/>
      <c r="AJ1576" s="57"/>
      <c r="AK1576" s="91"/>
    </row>
    <row r="1577" spans="2:37" ht="30" customHeight="1" thickTop="1" thickBot="1" x14ac:dyDescent="0.25">
      <c r="B1577" s="2">
        <f t="shared" si="24"/>
        <v>235</v>
      </c>
      <c r="C1577" s="3" t="s">
        <v>1574</v>
      </c>
      <c r="D1577" s="39" t="s">
        <v>3006</v>
      </c>
      <c r="E1577" s="40" t="s">
        <v>3007</v>
      </c>
      <c r="F1577" s="39" t="s">
        <v>3036</v>
      </c>
      <c r="G1577" s="41" t="s">
        <v>3037</v>
      </c>
      <c r="H1577" s="91" t="s">
        <v>3038</v>
      </c>
      <c r="I1577" s="42">
        <v>44117</v>
      </c>
      <c r="J1577" s="42">
        <v>44132</v>
      </c>
      <c r="K1577" s="42">
        <v>44152</v>
      </c>
      <c r="L1577" s="43">
        <v>3</v>
      </c>
      <c r="M1577" s="44" t="s">
        <v>604</v>
      </c>
      <c r="N1577" s="45">
        <v>96</v>
      </c>
      <c r="O1577" s="45">
        <v>0</v>
      </c>
      <c r="P1577" s="46">
        <v>0</v>
      </c>
      <c r="Q1577" s="45" t="s">
        <v>54</v>
      </c>
      <c r="R1577" s="57">
        <v>0</v>
      </c>
      <c r="S1577" s="57">
        <v>0</v>
      </c>
      <c r="T1577" s="57"/>
      <c r="U1577" s="57"/>
      <c r="V1577" s="57"/>
      <c r="W1577" s="58">
        <v>44125</v>
      </c>
      <c r="X1577" s="58"/>
      <c r="Y1577" s="210" t="s">
        <v>65</v>
      </c>
      <c r="Z1577" s="210" t="s">
        <v>57</v>
      </c>
      <c r="AA1577" s="210" t="s">
        <v>65</v>
      </c>
      <c r="AB1577" s="210" t="s">
        <v>57</v>
      </c>
      <c r="AC1577" s="105">
        <v>44137</v>
      </c>
      <c r="AD1577" s="105" t="s">
        <v>60</v>
      </c>
      <c r="AE1577" s="91"/>
      <c r="AF1577" s="91">
        <v>44118</v>
      </c>
      <c r="AG1577" s="57">
        <v>137</v>
      </c>
      <c r="AH1577" s="57" t="s">
        <v>57</v>
      </c>
      <c r="AI1577" s="57" t="s">
        <v>57</v>
      </c>
      <c r="AJ1577" s="57"/>
      <c r="AK1577" s="91">
        <v>44148</v>
      </c>
    </row>
    <row r="1578" spans="2:37" ht="30" customHeight="1" thickTop="1" thickBot="1" x14ac:dyDescent="0.25">
      <c r="B1578" s="2">
        <f t="shared" si="24"/>
        <v>235</v>
      </c>
      <c r="C1578" s="3" t="s">
        <v>1574</v>
      </c>
      <c r="D1578" s="39" t="s">
        <v>3006</v>
      </c>
      <c r="E1578" s="40" t="s">
        <v>3007</v>
      </c>
      <c r="F1578" s="39" t="s">
        <v>3036</v>
      </c>
      <c r="G1578" s="41" t="s">
        <v>3037</v>
      </c>
      <c r="H1578" s="1" t="s">
        <v>3039</v>
      </c>
      <c r="I1578" s="42">
        <v>0</v>
      </c>
      <c r="J1578" s="42" t="s">
        <v>60</v>
      </c>
      <c r="K1578" s="42" t="s">
        <v>60</v>
      </c>
      <c r="L1578" s="43">
        <v>3</v>
      </c>
      <c r="M1578" s="44" t="s">
        <v>604</v>
      </c>
      <c r="N1578" s="45">
        <v>235</v>
      </c>
      <c r="O1578" s="45">
        <v>168</v>
      </c>
      <c r="P1578" s="46">
        <v>0</v>
      </c>
      <c r="Q1578" s="45" t="s">
        <v>54</v>
      </c>
      <c r="R1578" s="57">
        <v>0</v>
      </c>
      <c r="S1578" s="57">
        <v>0</v>
      </c>
      <c r="T1578" s="57"/>
      <c r="U1578" s="57"/>
      <c r="V1578" s="57"/>
      <c r="W1578" s="58">
        <v>0</v>
      </c>
      <c r="X1578" s="58"/>
      <c r="Y1578" s="210" t="s">
        <v>60</v>
      </c>
      <c r="Z1578" s="210">
        <v>0</v>
      </c>
      <c r="AA1578" s="210" t="s">
        <v>60</v>
      </c>
      <c r="AB1578" s="210">
        <v>0</v>
      </c>
      <c r="AC1578" s="105">
        <v>0</v>
      </c>
      <c r="AD1578" s="105" t="s">
        <v>60</v>
      </c>
      <c r="AE1578" s="91"/>
      <c r="AF1578" s="91"/>
      <c r="AG1578" s="57">
        <v>0</v>
      </c>
      <c r="AH1578" s="57">
        <v>0</v>
      </c>
      <c r="AI1578" s="57">
        <v>0</v>
      </c>
      <c r="AJ1578" s="57"/>
      <c r="AK1578" s="91"/>
    </row>
    <row r="1579" spans="2:37" ht="30" customHeight="1" thickTop="1" thickBot="1" x14ac:dyDescent="0.25">
      <c r="B1579" s="2">
        <f t="shared" si="24"/>
        <v>235</v>
      </c>
      <c r="C1579" s="3" t="s">
        <v>1574</v>
      </c>
      <c r="D1579" s="39" t="s">
        <v>3006</v>
      </c>
      <c r="E1579" s="40" t="s">
        <v>3007</v>
      </c>
      <c r="F1579" s="39" t="s">
        <v>3036</v>
      </c>
      <c r="G1579" s="41" t="s">
        <v>3037</v>
      </c>
      <c r="H1579" s="1" t="s">
        <v>3040</v>
      </c>
      <c r="I1579" s="42">
        <v>0</v>
      </c>
      <c r="J1579" s="42" t="s">
        <v>60</v>
      </c>
      <c r="K1579" s="42" t="s">
        <v>60</v>
      </c>
      <c r="L1579" s="43">
        <v>17</v>
      </c>
      <c r="M1579" s="44" t="s">
        <v>604</v>
      </c>
      <c r="N1579" s="45">
        <v>0</v>
      </c>
      <c r="O1579" s="45">
        <v>463</v>
      </c>
      <c r="P1579" s="46">
        <v>0</v>
      </c>
      <c r="Q1579" s="45" t="s">
        <v>59</v>
      </c>
      <c r="R1579" s="57">
        <v>0</v>
      </c>
      <c r="S1579" s="57">
        <v>0</v>
      </c>
      <c r="T1579" s="57"/>
      <c r="U1579" s="57"/>
      <c r="V1579" s="57"/>
      <c r="W1579" s="58">
        <v>0</v>
      </c>
      <c r="X1579" s="58"/>
      <c r="Y1579" s="210" t="s">
        <v>60</v>
      </c>
      <c r="Z1579" s="210">
        <v>0</v>
      </c>
      <c r="AA1579" s="210" t="s">
        <v>60</v>
      </c>
      <c r="AB1579" s="210">
        <v>0</v>
      </c>
      <c r="AC1579" s="105">
        <v>0</v>
      </c>
      <c r="AD1579" s="105" t="s">
        <v>60</v>
      </c>
      <c r="AE1579" s="91"/>
      <c r="AF1579" s="91"/>
      <c r="AG1579" s="57" t="s">
        <v>3041</v>
      </c>
      <c r="AH1579" s="57">
        <v>0</v>
      </c>
      <c r="AI1579" s="57">
        <v>0</v>
      </c>
      <c r="AJ1579" s="57"/>
      <c r="AK1579" s="91"/>
    </row>
    <row r="1580" spans="2:37" ht="30" customHeight="1" thickTop="1" thickBot="1" x14ac:dyDescent="0.25">
      <c r="B1580" s="2">
        <f t="shared" si="24"/>
        <v>235</v>
      </c>
      <c r="C1580" s="3" t="s">
        <v>1574</v>
      </c>
      <c r="D1580" s="39" t="s">
        <v>3006</v>
      </c>
      <c r="E1580" s="40" t="s">
        <v>3007</v>
      </c>
      <c r="F1580" s="39" t="s">
        <v>3036</v>
      </c>
      <c r="G1580" s="41" t="s">
        <v>3037</v>
      </c>
      <c r="H1580" s="91" t="s">
        <v>3042</v>
      </c>
      <c r="I1580" s="42">
        <v>0</v>
      </c>
      <c r="J1580" s="42" t="s">
        <v>60</v>
      </c>
      <c r="K1580" s="42" t="s">
        <v>60</v>
      </c>
      <c r="L1580" s="43">
        <v>4</v>
      </c>
      <c r="M1580" s="44" t="s">
        <v>604</v>
      </c>
      <c r="N1580" s="45">
        <v>150</v>
      </c>
      <c r="O1580" s="45">
        <v>140</v>
      </c>
      <c r="P1580" s="46">
        <v>0</v>
      </c>
      <c r="Q1580" s="45" t="s">
        <v>87</v>
      </c>
      <c r="R1580" s="57">
        <v>0</v>
      </c>
      <c r="S1580" s="57">
        <v>0</v>
      </c>
      <c r="T1580" s="57"/>
      <c r="U1580" s="57"/>
      <c r="V1580" s="57"/>
      <c r="W1580" s="58">
        <v>0</v>
      </c>
      <c r="X1580" s="58"/>
      <c r="Y1580" s="210" t="s">
        <v>60</v>
      </c>
      <c r="Z1580" s="210">
        <v>0</v>
      </c>
      <c r="AA1580" s="210" t="s">
        <v>60</v>
      </c>
      <c r="AB1580" s="210">
        <v>0</v>
      </c>
      <c r="AC1580" s="105">
        <v>0</v>
      </c>
      <c r="AD1580" s="105" t="s">
        <v>60</v>
      </c>
      <c r="AE1580" s="91"/>
      <c r="AF1580" s="91"/>
      <c r="AG1580" s="57">
        <v>141</v>
      </c>
      <c r="AH1580" s="57">
        <v>0</v>
      </c>
      <c r="AI1580" s="57">
        <v>0</v>
      </c>
      <c r="AJ1580" s="57"/>
      <c r="AK1580" s="91"/>
    </row>
    <row r="1581" spans="2:37" ht="30" customHeight="1" thickTop="1" thickBot="1" x14ac:dyDescent="0.25">
      <c r="B1581" s="2">
        <f t="shared" si="24"/>
        <v>235</v>
      </c>
      <c r="C1581" s="3" t="s">
        <v>1574</v>
      </c>
      <c r="D1581" s="39" t="s">
        <v>3006</v>
      </c>
      <c r="E1581" s="40" t="s">
        <v>3007</v>
      </c>
      <c r="F1581" s="39" t="s">
        <v>3036</v>
      </c>
      <c r="G1581" s="41" t="s">
        <v>3037</v>
      </c>
      <c r="H1581" s="91" t="s">
        <v>3043</v>
      </c>
      <c r="I1581" s="42">
        <v>0</v>
      </c>
      <c r="J1581" s="42" t="s">
        <v>60</v>
      </c>
      <c r="K1581" s="42" t="s">
        <v>60</v>
      </c>
      <c r="L1581" s="43">
        <v>1</v>
      </c>
      <c r="M1581" s="44" t="s">
        <v>604</v>
      </c>
      <c r="N1581" s="45">
        <v>0</v>
      </c>
      <c r="O1581" s="45">
        <v>0</v>
      </c>
      <c r="P1581" s="46">
        <v>0</v>
      </c>
      <c r="Q1581" s="45" t="s">
        <v>59</v>
      </c>
      <c r="R1581" s="57">
        <v>0</v>
      </c>
      <c r="S1581" s="57">
        <v>0</v>
      </c>
      <c r="T1581" s="57"/>
      <c r="U1581" s="57"/>
      <c r="V1581" s="57"/>
      <c r="W1581" s="58">
        <v>0</v>
      </c>
      <c r="X1581" s="58"/>
      <c r="Y1581" s="210" t="s">
        <v>60</v>
      </c>
      <c r="Z1581" s="210">
        <v>0</v>
      </c>
      <c r="AA1581" s="210" t="s">
        <v>60</v>
      </c>
      <c r="AB1581" s="210">
        <v>0</v>
      </c>
      <c r="AC1581" s="105">
        <v>0</v>
      </c>
      <c r="AD1581" s="105" t="s">
        <v>60</v>
      </c>
      <c r="AE1581" s="91"/>
      <c r="AF1581" s="91"/>
      <c r="AG1581" s="57">
        <v>142</v>
      </c>
      <c r="AH1581" s="57">
        <v>0</v>
      </c>
      <c r="AI1581" s="57">
        <v>0</v>
      </c>
      <c r="AJ1581" s="57"/>
      <c r="AK1581" s="91"/>
    </row>
    <row r="1582" spans="2:37" ht="30" customHeight="1" thickTop="1" thickBot="1" x14ac:dyDescent="0.3">
      <c r="B1582" s="2">
        <f t="shared" si="24"/>
        <v>236</v>
      </c>
      <c r="C1582" s="3" t="s">
        <v>1625</v>
      </c>
      <c r="D1582" s="39" t="s">
        <v>3044</v>
      </c>
      <c r="E1582" s="40" t="s">
        <v>3045</v>
      </c>
      <c r="F1582" s="39" t="s">
        <v>3046</v>
      </c>
      <c r="G1582" s="41" t="s">
        <v>3047</v>
      </c>
      <c r="H1582" s="1" t="s">
        <v>3048</v>
      </c>
      <c r="I1582" s="42">
        <v>0</v>
      </c>
      <c r="J1582" s="42" t="s">
        <v>60</v>
      </c>
      <c r="K1582" s="42" t="s">
        <v>60</v>
      </c>
      <c r="L1582" s="43">
        <v>21</v>
      </c>
      <c r="M1582" s="44" t="s">
        <v>1631</v>
      </c>
      <c r="N1582" s="45">
        <v>980</v>
      </c>
      <c r="O1582" s="45">
        <v>0</v>
      </c>
      <c r="P1582" s="46">
        <v>0</v>
      </c>
      <c r="Q1582" s="45" t="s">
        <v>189</v>
      </c>
      <c r="R1582" s="57">
        <v>0</v>
      </c>
      <c r="S1582" s="57">
        <v>0</v>
      </c>
      <c r="T1582" s="57"/>
      <c r="U1582" s="57"/>
      <c r="V1582" s="57"/>
      <c r="W1582" s="58">
        <v>0</v>
      </c>
      <c r="X1582" s="58"/>
      <c r="Y1582" s="210">
        <v>0</v>
      </c>
      <c r="Z1582" s="210">
        <v>0</v>
      </c>
      <c r="AA1582" s="210">
        <v>0</v>
      </c>
      <c r="AB1582" s="210">
        <v>0</v>
      </c>
      <c r="AC1582" s="105">
        <v>0</v>
      </c>
      <c r="AD1582" s="105" t="s">
        <v>60</v>
      </c>
      <c r="AE1582" s="91"/>
      <c r="AF1582" s="91"/>
      <c r="AG1582" s="232" t="s">
        <v>3049</v>
      </c>
      <c r="AH1582" s="57">
        <v>0</v>
      </c>
      <c r="AI1582" s="57">
        <v>0</v>
      </c>
      <c r="AJ1582" s="57"/>
      <c r="AK1582" s="91"/>
    </row>
    <row r="1583" spans="2:37" ht="30" customHeight="1" thickTop="1" thickBot="1" x14ac:dyDescent="0.3">
      <c r="B1583" s="2">
        <f t="shared" si="24"/>
        <v>236</v>
      </c>
      <c r="C1583" s="3" t="s">
        <v>1625</v>
      </c>
      <c r="D1583" s="39" t="s">
        <v>3044</v>
      </c>
      <c r="E1583" s="40" t="s">
        <v>3045</v>
      </c>
      <c r="F1583" s="39" t="s">
        <v>3046</v>
      </c>
      <c r="G1583" s="41" t="s">
        <v>3047</v>
      </c>
      <c r="H1583" s="1" t="s">
        <v>3050</v>
      </c>
      <c r="I1583" s="42">
        <v>44085</v>
      </c>
      <c r="J1583" s="42">
        <v>44096</v>
      </c>
      <c r="K1583" s="42" t="s">
        <v>60</v>
      </c>
      <c r="L1583" s="43">
        <v>3</v>
      </c>
      <c r="M1583" s="44" t="s">
        <v>1631</v>
      </c>
      <c r="N1583" s="45">
        <v>81</v>
      </c>
      <c r="O1583" s="45">
        <v>0</v>
      </c>
      <c r="P1583" s="46">
        <v>0</v>
      </c>
      <c r="Q1583" s="45" t="s">
        <v>120</v>
      </c>
      <c r="R1583" s="57">
        <v>0</v>
      </c>
      <c r="S1583" s="57">
        <v>0</v>
      </c>
      <c r="T1583" s="57"/>
      <c r="U1583" s="57"/>
      <c r="V1583" s="57"/>
      <c r="W1583" s="58"/>
      <c r="X1583" s="58"/>
      <c r="Y1583" s="210"/>
      <c r="Z1583" s="210">
        <v>0</v>
      </c>
      <c r="AA1583" s="210"/>
      <c r="AB1583" s="210">
        <v>0</v>
      </c>
      <c r="AC1583" s="105">
        <v>0</v>
      </c>
      <c r="AD1583" s="105" t="s">
        <v>60</v>
      </c>
      <c r="AE1583" s="91"/>
      <c r="AF1583" s="91">
        <v>44096</v>
      </c>
      <c r="AG1583" s="232">
        <v>6</v>
      </c>
      <c r="AH1583" s="57">
        <v>0</v>
      </c>
      <c r="AI1583" s="57">
        <v>0</v>
      </c>
      <c r="AJ1583" s="57"/>
      <c r="AK1583" s="91"/>
    </row>
    <row r="1584" spans="2:37" ht="30" customHeight="1" thickTop="1" thickBot="1" x14ac:dyDescent="0.3">
      <c r="B1584" s="2">
        <f t="shared" si="24"/>
        <v>236</v>
      </c>
      <c r="C1584" s="3" t="s">
        <v>1625</v>
      </c>
      <c r="D1584" s="39" t="s">
        <v>3044</v>
      </c>
      <c r="E1584" s="40" t="s">
        <v>3045</v>
      </c>
      <c r="F1584" s="39" t="s">
        <v>3046</v>
      </c>
      <c r="G1584" s="41" t="s">
        <v>3047</v>
      </c>
      <c r="H1584" s="1" t="s">
        <v>3051</v>
      </c>
      <c r="I1584" s="42">
        <v>0</v>
      </c>
      <c r="J1584" s="42" t="s">
        <v>60</v>
      </c>
      <c r="K1584" s="42" t="s">
        <v>60</v>
      </c>
      <c r="L1584" s="43">
        <v>4</v>
      </c>
      <c r="M1584" s="44" t="s">
        <v>1631</v>
      </c>
      <c r="N1584" s="45">
        <v>48</v>
      </c>
      <c r="O1584" s="45">
        <v>46</v>
      </c>
      <c r="P1584" s="46">
        <v>0</v>
      </c>
      <c r="Q1584" s="45" t="s">
        <v>59</v>
      </c>
      <c r="R1584" s="57">
        <v>0</v>
      </c>
      <c r="S1584" s="57">
        <v>0</v>
      </c>
      <c r="T1584" s="57"/>
      <c r="U1584" s="57"/>
      <c r="V1584" s="57"/>
      <c r="W1584" s="58">
        <v>0</v>
      </c>
      <c r="X1584" s="58"/>
      <c r="Y1584" s="210">
        <v>0</v>
      </c>
      <c r="Z1584" s="210">
        <v>0</v>
      </c>
      <c r="AA1584" s="210">
        <v>0</v>
      </c>
      <c r="AB1584" s="210">
        <v>0</v>
      </c>
      <c r="AC1584" s="105">
        <v>0</v>
      </c>
      <c r="AD1584" s="105" t="s">
        <v>60</v>
      </c>
      <c r="AE1584" s="91"/>
      <c r="AF1584" s="91"/>
      <c r="AG1584" s="232" t="s">
        <v>3052</v>
      </c>
      <c r="AH1584" s="57">
        <v>0</v>
      </c>
      <c r="AI1584" s="57">
        <v>0</v>
      </c>
      <c r="AJ1584" s="57"/>
      <c r="AK1584" s="91"/>
    </row>
    <row r="1585" spans="2:37" ht="30" customHeight="1" thickTop="1" thickBot="1" x14ac:dyDescent="0.3">
      <c r="B1585" s="2">
        <f t="shared" si="24"/>
        <v>236</v>
      </c>
      <c r="C1585" s="3" t="s">
        <v>1625</v>
      </c>
      <c r="D1585" s="39" t="s">
        <v>3044</v>
      </c>
      <c r="E1585" s="40" t="s">
        <v>3045</v>
      </c>
      <c r="F1585" s="39" t="s">
        <v>3046</v>
      </c>
      <c r="G1585" s="41" t="s">
        <v>3047</v>
      </c>
      <c r="H1585" s="1" t="s">
        <v>3053</v>
      </c>
      <c r="I1585" s="42">
        <v>44085</v>
      </c>
      <c r="J1585" s="42">
        <v>44096</v>
      </c>
      <c r="K1585" s="42" t="s">
        <v>60</v>
      </c>
      <c r="L1585" s="43">
        <v>2</v>
      </c>
      <c r="M1585" s="44" t="s">
        <v>1631</v>
      </c>
      <c r="N1585" s="45">
        <v>2038</v>
      </c>
      <c r="O1585" s="45">
        <v>0</v>
      </c>
      <c r="P1585" s="46">
        <v>0</v>
      </c>
      <c r="Q1585" s="45" t="s">
        <v>120</v>
      </c>
      <c r="R1585" s="57">
        <v>0</v>
      </c>
      <c r="S1585" s="57">
        <v>0</v>
      </c>
      <c r="T1585" s="57"/>
      <c r="U1585" s="57"/>
      <c r="V1585" s="57"/>
      <c r="W1585" s="58"/>
      <c r="X1585" s="58"/>
      <c r="Y1585" s="210"/>
      <c r="Z1585" s="210">
        <v>0</v>
      </c>
      <c r="AA1585" s="210"/>
      <c r="AB1585" s="210">
        <v>0</v>
      </c>
      <c r="AC1585" s="105">
        <v>0</v>
      </c>
      <c r="AD1585" s="105" t="s">
        <v>60</v>
      </c>
      <c r="AE1585" s="91"/>
      <c r="AF1585" s="91">
        <v>44096</v>
      </c>
      <c r="AG1585" s="232" t="s">
        <v>3054</v>
      </c>
      <c r="AH1585" s="57">
        <v>0</v>
      </c>
      <c r="AI1585" s="57">
        <v>0</v>
      </c>
      <c r="AJ1585" s="57"/>
      <c r="AK1585" s="91"/>
    </row>
    <row r="1586" spans="2:37" ht="30" customHeight="1" thickTop="1" thickBot="1" x14ac:dyDescent="0.3">
      <c r="B1586" s="2">
        <f t="shared" si="24"/>
        <v>236</v>
      </c>
      <c r="C1586" s="3" t="s">
        <v>1625</v>
      </c>
      <c r="D1586" s="39" t="s">
        <v>3044</v>
      </c>
      <c r="E1586" s="40" t="s">
        <v>3045</v>
      </c>
      <c r="F1586" s="39" t="s">
        <v>3046</v>
      </c>
      <c r="G1586" s="41" t="s">
        <v>3047</v>
      </c>
      <c r="H1586" s="1" t="s">
        <v>3055</v>
      </c>
      <c r="I1586" s="42">
        <v>0</v>
      </c>
      <c r="J1586" s="42" t="s">
        <v>60</v>
      </c>
      <c r="K1586" s="42" t="s">
        <v>60</v>
      </c>
      <c r="L1586" s="43">
        <v>11</v>
      </c>
      <c r="M1586" s="44" t="s">
        <v>1631</v>
      </c>
      <c r="N1586" s="45">
        <v>1250</v>
      </c>
      <c r="O1586" s="45">
        <v>727</v>
      </c>
      <c r="P1586" s="46">
        <v>595</v>
      </c>
      <c r="Q1586" s="45" t="s">
        <v>200</v>
      </c>
      <c r="R1586" s="57">
        <v>0</v>
      </c>
      <c r="S1586" s="57">
        <v>0</v>
      </c>
      <c r="T1586" s="57"/>
      <c r="U1586" s="57"/>
      <c r="V1586" s="57"/>
      <c r="W1586" s="58">
        <v>0</v>
      </c>
      <c r="X1586" s="58"/>
      <c r="Y1586" s="210">
        <v>0</v>
      </c>
      <c r="Z1586" s="210">
        <v>0</v>
      </c>
      <c r="AA1586" s="210">
        <v>0</v>
      </c>
      <c r="AB1586" s="210">
        <v>0</v>
      </c>
      <c r="AC1586" s="105">
        <v>0</v>
      </c>
      <c r="AD1586" s="105" t="s">
        <v>60</v>
      </c>
      <c r="AE1586" s="91"/>
      <c r="AF1586" s="91"/>
      <c r="AG1586" s="232" t="s">
        <v>3056</v>
      </c>
      <c r="AH1586" s="57">
        <v>0</v>
      </c>
      <c r="AI1586" s="57">
        <v>0</v>
      </c>
      <c r="AJ1586" s="57"/>
      <c r="AK1586" s="91"/>
    </row>
    <row r="1587" spans="2:37" ht="30" customHeight="1" thickTop="1" thickBot="1" x14ac:dyDescent="0.3">
      <c r="B1587" s="2">
        <f t="shared" si="24"/>
        <v>236</v>
      </c>
      <c r="C1587" s="3" t="s">
        <v>1625</v>
      </c>
      <c r="D1587" s="39" t="s">
        <v>3044</v>
      </c>
      <c r="E1587" s="40" t="s">
        <v>3045</v>
      </c>
      <c r="F1587" s="39" t="s">
        <v>3046</v>
      </c>
      <c r="G1587" s="41" t="s">
        <v>3047</v>
      </c>
      <c r="H1587" s="1" t="s">
        <v>3057</v>
      </c>
      <c r="I1587" s="42">
        <v>44088</v>
      </c>
      <c r="J1587" s="42">
        <v>44096</v>
      </c>
      <c r="K1587" s="42" t="s">
        <v>60</v>
      </c>
      <c r="L1587" s="43">
        <v>3</v>
      </c>
      <c r="M1587" s="44" t="s">
        <v>1631</v>
      </c>
      <c r="N1587" s="45">
        <v>0</v>
      </c>
      <c r="O1587" s="45">
        <v>245</v>
      </c>
      <c r="P1587" s="46">
        <v>0</v>
      </c>
      <c r="Q1587" s="45" t="s">
        <v>54</v>
      </c>
      <c r="R1587" s="57">
        <v>0</v>
      </c>
      <c r="S1587" s="57">
        <v>0</v>
      </c>
      <c r="T1587" s="57"/>
      <c r="U1587" s="57"/>
      <c r="V1587" s="57"/>
      <c r="W1587" s="58"/>
      <c r="X1587" s="58"/>
      <c r="Y1587" s="210"/>
      <c r="Z1587" s="210">
        <v>0</v>
      </c>
      <c r="AA1587" s="210"/>
      <c r="AB1587" s="210">
        <v>0</v>
      </c>
      <c r="AC1587" s="105">
        <v>0</v>
      </c>
      <c r="AD1587" s="105" t="s">
        <v>60</v>
      </c>
      <c r="AE1587" s="91"/>
      <c r="AF1587" s="91">
        <v>44096</v>
      </c>
      <c r="AG1587" s="232">
        <v>20</v>
      </c>
      <c r="AH1587" s="57">
        <v>0</v>
      </c>
      <c r="AI1587" s="57">
        <v>0</v>
      </c>
      <c r="AJ1587" s="57"/>
      <c r="AK1587" s="91"/>
    </row>
    <row r="1588" spans="2:37" ht="30" customHeight="1" thickTop="1" thickBot="1" x14ac:dyDescent="0.3">
      <c r="B1588" s="2">
        <f t="shared" si="24"/>
        <v>236</v>
      </c>
      <c r="C1588" s="3" t="s">
        <v>1625</v>
      </c>
      <c r="D1588" s="39" t="s">
        <v>3044</v>
      </c>
      <c r="E1588" s="40" t="s">
        <v>3045</v>
      </c>
      <c r="F1588" s="39" t="s">
        <v>3046</v>
      </c>
      <c r="G1588" s="41" t="s">
        <v>3047</v>
      </c>
      <c r="H1588" s="1" t="s">
        <v>3058</v>
      </c>
      <c r="I1588" s="42">
        <v>0</v>
      </c>
      <c r="J1588" s="42" t="s">
        <v>60</v>
      </c>
      <c r="K1588" s="42" t="s">
        <v>60</v>
      </c>
      <c r="L1588" s="43">
        <v>3</v>
      </c>
      <c r="M1588" s="44" t="s">
        <v>1631</v>
      </c>
      <c r="N1588" s="45">
        <v>0</v>
      </c>
      <c r="O1588" s="45">
        <v>152</v>
      </c>
      <c r="P1588" s="46">
        <v>0</v>
      </c>
      <c r="Q1588" s="45" t="s">
        <v>59</v>
      </c>
      <c r="R1588" s="57">
        <v>0</v>
      </c>
      <c r="S1588" s="57">
        <v>0</v>
      </c>
      <c r="T1588" s="57"/>
      <c r="U1588" s="57"/>
      <c r="V1588" s="57"/>
      <c r="W1588" s="58">
        <v>0</v>
      </c>
      <c r="X1588" s="58"/>
      <c r="Y1588" s="210">
        <v>0</v>
      </c>
      <c r="Z1588" s="210">
        <v>0</v>
      </c>
      <c r="AA1588" s="210">
        <v>0</v>
      </c>
      <c r="AB1588" s="210">
        <v>0</v>
      </c>
      <c r="AC1588" s="105">
        <v>0</v>
      </c>
      <c r="AD1588" s="105" t="s">
        <v>60</v>
      </c>
      <c r="AE1588" s="91"/>
      <c r="AF1588" s="91"/>
      <c r="AG1588" s="232">
        <v>24</v>
      </c>
      <c r="AH1588" s="57">
        <v>0</v>
      </c>
      <c r="AI1588" s="57">
        <v>0</v>
      </c>
      <c r="AJ1588" s="57"/>
      <c r="AK1588" s="91"/>
    </row>
    <row r="1589" spans="2:37" ht="30" customHeight="1" thickTop="1" thickBot="1" x14ac:dyDescent="0.3">
      <c r="B1589" s="2">
        <f t="shared" si="24"/>
        <v>236</v>
      </c>
      <c r="C1589" s="3" t="s">
        <v>1625</v>
      </c>
      <c r="D1589" s="39" t="s">
        <v>3044</v>
      </c>
      <c r="E1589" s="40" t="s">
        <v>3045</v>
      </c>
      <c r="F1589" s="39" t="s">
        <v>3046</v>
      </c>
      <c r="G1589" s="41" t="s">
        <v>3047</v>
      </c>
      <c r="H1589" s="1" t="s">
        <v>3059</v>
      </c>
      <c r="I1589" s="42">
        <v>0</v>
      </c>
      <c r="J1589" s="42" t="s">
        <v>60</v>
      </c>
      <c r="K1589" s="42" t="s">
        <v>60</v>
      </c>
      <c r="L1589" s="43">
        <v>2</v>
      </c>
      <c r="M1589" s="44" t="s">
        <v>1631</v>
      </c>
      <c r="N1589" s="45">
        <v>0</v>
      </c>
      <c r="O1589" s="45">
        <v>0</v>
      </c>
      <c r="P1589" s="46">
        <v>2200</v>
      </c>
      <c r="Q1589" s="45" t="s">
        <v>3060</v>
      </c>
      <c r="R1589" s="57">
        <v>0</v>
      </c>
      <c r="S1589" s="57">
        <v>0</v>
      </c>
      <c r="T1589" s="57"/>
      <c r="U1589" s="57"/>
      <c r="V1589" s="57"/>
      <c r="W1589" s="58">
        <v>0</v>
      </c>
      <c r="X1589" s="58"/>
      <c r="Y1589" s="210">
        <v>0</v>
      </c>
      <c r="Z1589" s="210">
        <v>0</v>
      </c>
      <c r="AA1589" s="210">
        <v>0</v>
      </c>
      <c r="AB1589" s="210">
        <v>0</v>
      </c>
      <c r="AC1589" s="105">
        <v>0</v>
      </c>
      <c r="AD1589" s="105" t="s">
        <v>60</v>
      </c>
      <c r="AE1589" s="91"/>
      <c r="AF1589" s="91"/>
      <c r="AG1589" s="232" t="s">
        <v>3061</v>
      </c>
      <c r="AH1589" s="57">
        <v>0</v>
      </c>
      <c r="AI1589" s="57">
        <v>0</v>
      </c>
      <c r="AJ1589" s="57"/>
      <c r="AK1589" s="91"/>
    </row>
    <row r="1590" spans="2:37" ht="30" customHeight="1" thickTop="1" thickBot="1" x14ac:dyDescent="0.3">
      <c r="B1590" s="2">
        <f t="shared" si="24"/>
        <v>237</v>
      </c>
      <c r="C1590" s="3" t="s">
        <v>1625</v>
      </c>
      <c r="D1590" s="39" t="s">
        <v>3044</v>
      </c>
      <c r="E1590" s="40" t="s">
        <v>3045</v>
      </c>
      <c r="F1590" s="39" t="s">
        <v>3062</v>
      </c>
      <c r="G1590" s="41" t="s">
        <v>3063</v>
      </c>
      <c r="H1590" s="1" t="s">
        <v>3064</v>
      </c>
      <c r="I1590" s="42">
        <v>44085</v>
      </c>
      <c r="J1590" s="42">
        <v>44096</v>
      </c>
      <c r="K1590" s="42" t="s">
        <v>60</v>
      </c>
      <c r="L1590" s="43">
        <v>17</v>
      </c>
      <c r="M1590" s="44" t="s">
        <v>1631</v>
      </c>
      <c r="N1590" s="45">
        <v>432</v>
      </c>
      <c r="O1590" s="45">
        <v>0</v>
      </c>
      <c r="P1590" s="46">
        <v>0</v>
      </c>
      <c r="Q1590" s="45" t="s">
        <v>54</v>
      </c>
      <c r="R1590" s="58" t="s">
        <v>1597</v>
      </c>
      <c r="S1590" s="58" t="s">
        <v>3065</v>
      </c>
      <c r="T1590" s="57" t="s">
        <v>194</v>
      </c>
      <c r="U1590" s="57"/>
      <c r="V1590" s="57"/>
      <c r="W1590" s="58"/>
      <c r="X1590" s="58"/>
      <c r="Y1590" s="210"/>
      <c r="Z1590" s="210">
        <v>0</v>
      </c>
      <c r="AA1590" s="210"/>
      <c r="AB1590" s="210">
        <v>0</v>
      </c>
      <c r="AC1590" s="105">
        <v>0</v>
      </c>
      <c r="AD1590" s="105" t="s">
        <v>60</v>
      </c>
      <c r="AE1590" s="91"/>
      <c r="AF1590" s="91">
        <v>44096</v>
      </c>
      <c r="AG1590" s="233" t="s">
        <v>3066</v>
      </c>
      <c r="AH1590" s="57">
        <v>0</v>
      </c>
      <c r="AI1590" s="57">
        <v>0</v>
      </c>
      <c r="AJ1590" s="57"/>
      <c r="AK1590" s="91"/>
    </row>
    <row r="1591" spans="2:37" ht="30" customHeight="1" thickTop="1" thickBot="1" x14ac:dyDescent="0.3">
      <c r="B1591" s="2">
        <f t="shared" si="24"/>
        <v>237</v>
      </c>
      <c r="C1591" s="3" t="s">
        <v>1625</v>
      </c>
      <c r="D1591" s="39" t="s">
        <v>3044</v>
      </c>
      <c r="E1591" s="40" t="s">
        <v>3045</v>
      </c>
      <c r="F1591" s="39" t="s">
        <v>3062</v>
      </c>
      <c r="G1591" s="41" t="s">
        <v>3063</v>
      </c>
      <c r="H1591" s="1" t="s">
        <v>3067</v>
      </c>
      <c r="I1591" s="42">
        <v>0</v>
      </c>
      <c r="J1591" s="42" t="s">
        <v>60</v>
      </c>
      <c r="K1591" s="42" t="s">
        <v>60</v>
      </c>
      <c r="L1591" s="43">
        <v>4</v>
      </c>
      <c r="M1591" s="44" t="s">
        <v>1631</v>
      </c>
      <c r="N1591" s="45">
        <v>0</v>
      </c>
      <c r="O1591" s="45">
        <v>960</v>
      </c>
      <c r="P1591" s="46">
        <v>0</v>
      </c>
      <c r="Q1591" s="45" t="s">
        <v>1275</v>
      </c>
      <c r="R1591" s="57">
        <v>0</v>
      </c>
      <c r="S1591" s="57">
        <v>0</v>
      </c>
      <c r="T1591" s="57"/>
      <c r="U1591" s="57"/>
      <c r="V1591" s="57"/>
      <c r="W1591" s="58">
        <v>0</v>
      </c>
      <c r="X1591" s="58"/>
      <c r="Y1591" s="210">
        <v>0</v>
      </c>
      <c r="Z1591" s="210">
        <v>0</v>
      </c>
      <c r="AA1591" s="210">
        <v>0</v>
      </c>
      <c r="AB1591" s="210">
        <v>0</v>
      </c>
      <c r="AC1591" s="105">
        <v>0</v>
      </c>
      <c r="AD1591" s="105" t="s">
        <v>60</v>
      </c>
      <c r="AE1591" s="91"/>
      <c r="AF1591" s="91"/>
      <c r="AG1591" s="233" t="s">
        <v>3068</v>
      </c>
      <c r="AH1591" s="57">
        <v>0</v>
      </c>
      <c r="AI1591" s="57">
        <v>0</v>
      </c>
      <c r="AJ1591" s="57"/>
      <c r="AK1591" s="91"/>
    </row>
    <row r="1592" spans="2:37" ht="30" customHeight="1" thickTop="1" thickBot="1" x14ac:dyDescent="0.3">
      <c r="B1592" s="2">
        <f t="shared" si="24"/>
        <v>237</v>
      </c>
      <c r="C1592" s="3" t="s">
        <v>1625</v>
      </c>
      <c r="D1592" s="39" t="s">
        <v>3044</v>
      </c>
      <c r="E1592" s="40" t="s">
        <v>3045</v>
      </c>
      <c r="F1592" s="39" t="s">
        <v>3062</v>
      </c>
      <c r="G1592" s="41" t="s">
        <v>3063</v>
      </c>
      <c r="H1592" s="1" t="s">
        <v>3069</v>
      </c>
      <c r="I1592" s="42">
        <v>0</v>
      </c>
      <c r="J1592" s="42" t="s">
        <v>60</v>
      </c>
      <c r="K1592" s="42" t="s">
        <v>60</v>
      </c>
      <c r="L1592" s="43">
        <v>2</v>
      </c>
      <c r="M1592" s="44" t="s">
        <v>1631</v>
      </c>
      <c r="N1592" s="45">
        <v>0</v>
      </c>
      <c r="O1592" s="45">
        <v>1164</v>
      </c>
      <c r="P1592" s="46">
        <v>0</v>
      </c>
      <c r="Q1592" s="45" t="s">
        <v>561</v>
      </c>
      <c r="R1592" s="57">
        <v>0</v>
      </c>
      <c r="S1592" s="57">
        <v>0</v>
      </c>
      <c r="T1592" s="57"/>
      <c r="U1592" s="57"/>
      <c r="V1592" s="57"/>
      <c r="W1592" s="58">
        <v>0</v>
      </c>
      <c r="X1592" s="58"/>
      <c r="Y1592" s="210">
        <v>0</v>
      </c>
      <c r="Z1592" s="210">
        <v>0</v>
      </c>
      <c r="AA1592" s="210">
        <v>0</v>
      </c>
      <c r="AB1592" s="210">
        <v>0</v>
      </c>
      <c r="AC1592" s="105">
        <v>0</v>
      </c>
      <c r="AD1592" s="105" t="s">
        <v>60</v>
      </c>
      <c r="AE1592" s="91"/>
      <c r="AF1592" s="91"/>
      <c r="AG1592" s="233" t="s">
        <v>3070</v>
      </c>
      <c r="AH1592" s="57">
        <v>0</v>
      </c>
      <c r="AI1592" s="57">
        <v>0</v>
      </c>
      <c r="AJ1592" s="57"/>
      <c r="AK1592" s="91"/>
    </row>
    <row r="1593" spans="2:37" ht="30" customHeight="1" thickTop="1" thickBot="1" x14ac:dyDescent="0.3">
      <c r="B1593" s="2">
        <f t="shared" si="24"/>
        <v>237</v>
      </c>
      <c r="C1593" s="3" t="s">
        <v>1625</v>
      </c>
      <c r="D1593" s="39" t="s">
        <v>3044</v>
      </c>
      <c r="E1593" s="40" t="s">
        <v>3045</v>
      </c>
      <c r="F1593" s="39" t="s">
        <v>3062</v>
      </c>
      <c r="G1593" s="41" t="s">
        <v>3063</v>
      </c>
      <c r="H1593" s="1" t="s">
        <v>3071</v>
      </c>
      <c r="I1593" s="42">
        <v>44088</v>
      </c>
      <c r="J1593" s="42">
        <v>44096</v>
      </c>
      <c r="K1593" s="42" t="s">
        <v>60</v>
      </c>
      <c r="L1593" s="43">
        <v>2</v>
      </c>
      <c r="M1593" s="44" t="s">
        <v>1631</v>
      </c>
      <c r="N1593" s="45">
        <v>0</v>
      </c>
      <c r="O1593" s="45">
        <v>758</v>
      </c>
      <c r="P1593" s="46">
        <v>0</v>
      </c>
      <c r="Q1593" s="45" t="s">
        <v>559</v>
      </c>
      <c r="R1593" s="58" t="s">
        <v>1597</v>
      </c>
      <c r="S1593" s="58" t="s">
        <v>3065</v>
      </c>
      <c r="T1593" s="57" t="s">
        <v>194</v>
      </c>
      <c r="U1593" s="57"/>
      <c r="V1593" s="57"/>
      <c r="W1593" s="58"/>
      <c r="X1593" s="58"/>
      <c r="Y1593" s="210"/>
      <c r="Z1593" s="210">
        <v>0</v>
      </c>
      <c r="AA1593" s="210">
        <v>0</v>
      </c>
      <c r="AB1593" s="210">
        <v>0</v>
      </c>
      <c r="AC1593" s="105">
        <v>0</v>
      </c>
      <c r="AD1593" s="105" t="s">
        <v>60</v>
      </c>
      <c r="AE1593" s="91"/>
      <c r="AF1593" s="91">
        <v>44096</v>
      </c>
      <c r="AG1593" s="233">
        <v>65</v>
      </c>
      <c r="AH1593" s="57">
        <v>0</v>
      </c>
      <c r="AI1593" s="57">
        <v>0</v>
      </c>
      <c r="AJ1593" s="57"/>
      <c r="AK1593" s="91"/>
    </row>
    <row r="1594" spans="2:37" ht="30" customHeight="1" thickTop="1" thickBot="1" x14ac:dyDescent="0.3">
      <c r="B1594" s="2">
        <f t="shared" si="24"/>
        <v>237</v>
      </c>
      <c r="C1594" s="3" t="s">
        <v>1625</v>
      </c>
      <c r="D1594" s="39" t="s">
        <v>3044</v>
      </c>
      <c r="E1594" s="40" t="s">
        <v>3045</v>
      </c>
      <c r="F1594" s="39" t="s">
        <v>3062</v>
      </c>
      <c r="G1594" s="41" t="s">
        <v>3063</v>
      </c>
      <c r="H1594" s="1" t="s">
        <v>3072</v>
      </c>
      <c r="I1594" s="42">
        <v>0</v>
      </c>
      <c r="J1594" s="42" t="s">
        <v>60</v>
      </c>
      <c r="K1594" s="42" t="s">
        <v>60</v>
      </c>
      <c r="L1594" s="43">
        <v>11</v>
      </c>
      <c r="M1594" s="44" t="s">
        <v>1631</v>
      </c>
      <c r="N1594" s="45">
        <v>0</v>
      </c>
      <c r="O1594" s="45">
        <v>2185</v>
      </c>
      <c r="P1594" s="46">
        <v>0</v>
      </c>
      <c r="Q1594" s="45" t="s">
        <v>1648</v>
      </c>
      <c r="R1594" s="57">
        <v>0</v>
      </c>
      <c r="S1594" s="57">
        <v>0</v>
      </c>
      <c r="T1594" s="57"/>
      <c r="U1594" s="57"/>
      <c r="V1594" s="57"/>
      <c r="W1594" s="58">
        <v>0</v>
      </c>
      <c r="X1594" s="58"/>
      <c r="Y1594" s="210">
        <v>0</v>
      </c>
      <c r="Z1594" s="210">
        <v>0</v>
      </c>
      <c r="AA1594" s="210">
        <v>0</v>
      </c>
      <c r="AB1594" s="210">
        <v>0</v>
      </c>
      <c r="AC1594" s="105">
        <v>0</v>
      </c>
      <c r="AD1594" s="105" t="s">
        <v>60</v>
      </c>
      <c r="AE1594" s="91"/>
      <c r="AF1594" s="91"/>
      <c r="AG1594" s="233" t="s">
        <v>3073</v>
      </c>
      <c r="AH1594" s="57">
        <v>0</v>
      </c>
      <c r="AI1594" s="57">
        <v>0</v>
      </c>
      <c r="AJ1594" s="57"/>
      <c r="AK1594" s="91"/>
    </row>
    <row r="1595" spans="2:37" ht="30" customHeight="1" thickTop="1" thickBot="1" x14ac:dyDescent="0.25">
      <c r="B1595" s="2">
        <f t="shared" si="24"/>
        <v>238</v>
      </c>
      <c r="C1595" s="3" t="s">
        <v>1625</v>
      </c>
      <c r="D1595" s="39" t="s">
        <v>3044</v>
      </c>
      <c r="E1595" s="40" t="s">
        <v>3045</v>
      </c>
      <c r="F1595" s="39" t="s">
        <v>3074</v>
      </c>
      <c r="G1595" s="41" t="s">
        <v>3075</v>
      </c>
      <c r="H1595" s="1" t="s">
        <v>3076</v>
      </c>
      <c r="I1595" s="42">
        <v>0</v>
      </c>
      <c r="J1595" s="42" t="s">
        <v>60</v>
      </c>
      <c r="K1595" s="42" t="s">
        <v>60</v>
      </c>
      <c r="L1595" s="43">
        <v>5</v>
      </c>
      <c r="M1595" s="44" t="s">
        <v>1631</v>
      </c>
      <c r="N1595" s="45">
        <v>0</v>
      </c>
      <c r="O1595" s="45">
        <v>600</v>
      </c>
      <c r="P1595" s="46">
        <v>0</v>
      </c>
      <c r="Q1595" s="45" t="s">
        <v>561</v>
      </c>
      <c r="R1595" s="57">
        <v>0</v>
      </c>
      <c r="S1595" s="57">
        <v>0</v>
      </c>
      <c r="T1595" s="57"/>
      <c r="U1595" s="57"/>
      <c r="V1595" s="57"/>
      <c r="W1595" s="58">
        <v>0</v>
      </c>
      <c r="X1595" s="58"/>
      <c r="Y1595" s="210">
        <v>0</v>
      </c>
      <c r="Z1595" s="210">
        <v>0</v>
      </c>
      <c r="AA1595" s="210">
        <v>0</v>
      </c>
      <c r="AB1595" s="210">
        <v>0</v>
      </c>
      <c r="AC1595" s="105">
        <v>0</v>
      </c>
      <c r="AD1595" s="105" t="s">
        <v>60</v>
      </c>
      <c r="AE1595" s="91"/>
      <c r="AF1595" s="91"/>
      <c r="AG1595" s="57" t="s">
        <v>3077</v>
      </c>
      <c r="AH1595" s="57">
        <v>0</v>
      </c>
      <c r="AI1595" s="57">
        <v>0</v>
      </c>
      <c r="AJ1595" s="57"/>
      <c r="AK1595" s="91"/>
    </row>
    <row r="1596" spans="2:37" ht="30" customHeight="1" thickTop="1" thickBot="1" x14ac:dyDescent="0.25">
      <c r="B1596" s="2">
        <f t="shared" si="24"/>
        <v>238</v>
      </c>
      <c r="C1596" s="3" t="s">
        <v>1625</v>
      </c>
      <c r="D1596" s="39" t="s">
        <v>3044</v>
      </c>
      <c r="E1596" s="40" t="s">
        <v>3045</v>
      </c>
      <c r="F1596" s="39" t="s">
        <v>3074</v>
      </c>
      <c r="G1596" s="41" t="s">
        <v>3075</v>
      </c>
      <c r="H1596" s="1" t="s">
        <v>3078</v>
      </c>
      <c r="I1596" s="42">
        <v>0</v>
      </c>
      <c r="J1596" s="42" t="s">
        <v>60</v>
      </c>
      <c r="K1596" s="42" t="s">
        <v>60</v>
      </c>
      <c r="L1596" s="43">
        <v>1</v>
      </c>
      <c r="M1596" s="44" t="s">
        <v>1631</v>
      </c>
      <c r="N1596" s="45">
        <v>0</v>
      </c>
      <c r="O1596" s="45">
        <v>0</v>
      </c>
      <c r="P1596" s="46">
        <v>638</v>
      </c>
      <c r="Q1596" s="45" t="s">
        <v>2921</v>
      </c>
      <c r="R1596" s="57">
        <v>0</v>
      </c>
      <c r="S1596" s="57">
        <v>0</v>
      </c>
      <c r="T1596" s="57"/>
      <c r="U1596" s="57"/>
      <c r="V1596" s="57"/>
      <c r="W1596" s="58">
        <v>0</v>
      </c>
      <c r="X1596" s="58"/>
      <c r="Y1596" s="210">
        <v>0</v>
      </c>
      <c r="Z1596" s="210">
        <v>0</v>
      </c>
      <c r="AA1596" s="210">
        <v>0</v>
      </c>
      <c r="AB1596" s="210">
        <v>0</v>
      </c>
      <c r="AC1596" s="105">
        <v>0</v>
      </c>
      <c r="AD1596" s="105" t="s">
        <v>60</v>
      </c>
      <c r="AE1596" s="91"/>
      <c r="AF1596" s="91"/>
      <c r="AG1596" s="57">
        <v>91</v>
      </c>
      <c r="AH1596" s="57">
        <v>0</v>
      </c>
      <c r="AI1596" s="57">
        <v>0</v>
      </c>
      <c r="AJ1596" s="57"/>
      <c r="AK1596" s="91"/>
    </row>
    <row r="1597" spans="2:37" ht="30" customHeight="1" thickTop="1" thickBot="1" x14ac:dyDescent="0.25">
      <c r="B1597" s="2">
        <f t="shared" si="24"/>
        <v>238</v>
      </c>
      <c r="C1597" s="3" t="s">
        <v>1625</v>
      </c>
      <c r="D1597" s="39" t="s">
        <v>3044</v>
      </c>
      <c r="E1597" s="40" t="s">
        <v>3045</v>
      </c>
      <c r="F1597" s="39" t="s">
        <v>3074</v>
      </c>
      <c r="G1597" s="41" t="s">
        <v>3075</v>
      </c>
      <c r="H1597" s="1" t="s">
        <v>3079</v>
      </c>
      <c r="I1597" s="42">
        <v>0</v>
      </c>
      <c r="J1597" s="42" t="s">
        <v>60</v>
      </c>
      <c r="K1597" s="42" t="s">
        <v>60</v>
      </c>
      <c r="L1597" s="43">
        <v>3</v>
      </c>
      <c r="M1597" s="44" t="s">
        <v>1631</v>
      </c>
      <c r="N1597" s="45">
        <v>0</v>
      </c>
      <c r="O1597" s="45">
        <v>0</v>
      </c>
      <c r="P1597" s="46">
        <v>0</v>
      </c>
      <c r="Q1597" s="45" t="s">
        <v>1122</v>
      </c>
      <c r="R1597" s="57">
        <v>0</v>
      </c>
      <c r="S1597" s="57">
        <v>0</v>
      </c>
      <c r="T1597" s="57"/>
      <c r="U1597" s="57"/>
      <c r="V1597" s="57"/>
      <c r="W1597" s="58">
        <v>0</v>
      </c>
      <c r="X1597" s="58"/>
      <c r="Y1597" s="210">
        <v>0</v>
      </c>
      <c r="Z1597" s="210">
        <v>0</v>
      </c>
      <c r="AA1597" s="210">
        <v>0</v>
      </c>
      <c r="AB1597" s="210">
        <v>0</v>
      </c>
      <c r="AC1597" s="105">
        <v>0</v>
      </c>
      <c r="AD1597" s="105" t="s">
        <v>60</v>
      </c>
      <c r="AE1597" s="91"/>
      <c r="AF1597" s="91"/>
      <c r="AG1597" s="57">
        <v>92</v>
      </c>
      <c r="AH1597" s="57">
        <v>0</v>
      </c>
      <c r="AI1597" s="57">
        <v>0</v>
      </c>
      <c r="AJ1597" s="57"/>
      <c r="AK1597" s="91"/>
    </row>
    <row r="1598" spans="2:37" ht="30" customHeight="1" thickTop="1" thickBot="1" x14ac:dyDescent="0.25">
      <c r="B1598" s="2">
        <f t="shared" si="24"/>
        <v>238</v>
      </c>
      <c r="C1598" s="3" t="s">
        <v>1625</v>
      </c>
      <c r="D1598" s="39" t="s">
        <v>3044</v>
      </c>
      <c r="E1598" s="40" t="s">
        <v>3045</v>
      </c>
      <c r="F1598" s="39" t="s">
        <v>3074</v>
      </c>
      <c r="G1598" s="41" t="s">
        <v>3075</v>
      </c>
      <c r="H1598" s="1" t="s">
        <v>3080</v>
      </c>
      <c r="I1598" s="42">
        <v>0</v>
      </c>
      <c r="J1598" s="42" t="s">
        <v>60</v>
      </c>
      <c r="K1598" s="42" t="s">
        <v>60</v>
      </c>
      <c r="L1598" s="43">
        <v>1</v>
      </c>
      <c r="M1598" s="44" t="s">
        <v>1631</v>
      </c>
      <c r="N1598" s="45">
        <v>0</v>
      </c>
      <c r="O1598" s="45">
        <v>0</v>
      </c>
      <c r="P1598" s="46">
        <v>0</v>
      </c>
      <c r="Q1598" s="45" t="s">
        <v>563</v>
      </c>
      <c r="R1598" s="57">
        <v>0</v>
      </c>
      <c r="S1598" s="57">
        <v>0</v>
      </c>
      <c r="T1598" s="57"/>
      <c r="U1598" s="57"/>
      <c r="V1598" s="57"/>
      <c r="W1598" s="58">
        <v>0</v>
      </c>
      <c r="X1598" s="58"/>
      <c r="Y1598" s="210">
        <v>0</v>
      </c>
      <c r="Z1598" s="210">
        <v>0</v>
      </c>
      <c r="AA1598" s="210">
        <v>0</v>
      </c>
      <c r="AB1598" s="210">
        <v>0</v>
      </c>
      <c r="AC1598" s="105">
        <v>0</v>
      </c>
      <c r="AD1598" s="105" t="s">
        <v>60</v>
      </c>
      <c r="AE1598" s="91"/>
      <c r="AF1598" s="91"/>
      <c r="AG1598" s="57" t="s">
        <v>3081</v>
      </c>
      <c r="AH1598" s="57">
        <v>0</v>
      </c>
      <c r="AI1598" s="57">
        <v>0</v>
      </c>
      <c r="AJ1598" s="57"/>
      <c r="AK1598" s="91"/>
    </row>
    <row r="1599" spans="2:37" ht="30" customHeight="1" thickTop="1" thickBot="1" x14ac:dyDescent="0.25">
      <c r="B1599" s="2">
        <f t="shared" si="24"/>
        <v>238</v>
      </c>
      <c r="C1599" s="3" t="s">
        <v>1625</v>
      </c>
      <c r="D1599" s="39" t="s">
        <v>3044</v>
      </c>
      <c r="E1599" s="40" t="s">
        <v>3045</v>
      </c>
      <c r="F1599" s="39" t="s">
        <v>3074</v>
      </c>
      <c r="G1599" s="41" t="s">
        <v>3075</v>
      </c>
      <c r="H1599" s="1" t="s">
        <v>3082</v>
      </c>
      <c r="I1599" s="42">
        <v>0</v>
      </c>
      <c r="J1599" s="42" t="s">
        <v>60</v>
      </c>
      <c r="K1599" s="42" t="s">
        <v>60</v>
      </c>
      <c r="L1599" s="43">
        <v>15</v>
      </c>
      <c r="M1599" s="44" t="s">
        <v>1631</v>
      </c>
      <c r="N1599" s="45">
        <v>0</v>
      </c>
      <c r="O1599" s="45">
        <v>1235</v>
      </c>
      <c r="P1599" s="46">
        <v>0</v>
      </c>
      <c r="Q1599" s="45" t="s">
        <v>59</v>
      </c>
      <c r="R1599" s="57"/>
      <c r="S1599" s="57"/>
      <c r="T1599" s="57"/>
      <c r="U1599" s="57"/>
      <c r="V1599" s="57"/>
      <c r="AD1599" s="105" t="s">
        <v>60</v>
      </c>
    </row>
    <row r="1600" spans="2:37" ht="30" customHeight="1" thickTop="1" thickBot="1" x14ac:dyDescent="0.25">
      <c r="B1600" s="2">
        <f t="shared" ref="B1600:B1663" si="25">IF(F1599=F1600,B1599,B1599+1)</f>
        <v>238</v>
      </c>
      <c r="C1600" s="3" t="s">
        <v>1625</v>
      </c>
      <c r="D1600" s="39" t="s">
        <v>3044</v>
      </c>
      <c r="E1600" s="40" t="s">
        <v>3045</v>
      </c>
      <c r="F1600" s="39" t="s">
        <v>3074</v>
      </c>
      <c r="G1600" s="41" t="s">
        <v>3075</v>
      </c>
      <c r="H1600" s="1" t="s">
        <v>3083</v>
      </c>
      <c r="I1600" s="42">
        <v>0</v>
      </c>
      <c r="J1600" s="42" t="s">
        <v>60</v>
      </c>
      <c r="K1600" s="42" t="s">
        <v>60</v>
      </c>
      <c r="L1600" s="43">
        <v>3</v>
      </c>
      <c r="M1600" s="44" t="s">
        <v>1631</v>
      </c>
      <c r="N1600" s="45">
        <v>0</v>
      </c>
      <c r="O1600" s="45">
        <v>110</v>
      </c>
      <c r="P1600" s="46">
        <v>0</v>
      </c>
      <c r="Q1600" s="45" t="s">
        <v>59</v>
      </c>
      <c r="R1600" s="57"/>
      <c r="S1600" s="57"/>
      <c r="T1600" s="57"/>
      <c r="U1600" s="57"/>
      <c r="V1600" s="57"/>
      <c r="AD1600" s="105" t="s">
        <v>60</v>
      </c>
    </row>
    <row r="1601" spans="2:37" ht="30" customHeight="1" thickTop="1" thickBot="1" x14ac:dyDescent="0.25">
      <c r="B1601" s="2">
        <f t="shared" si="25"/>
        <v>238</v>
      </c>
      <c r="C1601" s="3" t="s">
        <v>1625</v>
      </c>
      <c r="D1601" s="39" t="s">
        <v>3044</v>
      </c>
      <c r="E1601" s="40" t="s">
        <v>3045</v>
      </c>
      <c r="F1601" s="39" t="s">
        <v>3074</v>
      </c>
      <c r="G1601" s="41" t="s">
        <v>3075</v>
      </c>
      <c r="H1601" s="1" t="s">
        <v>3084</v>
      </c>
      <c r="I1601" s="42">
        <v>0</v>
      </c>
      <c r="J1601" s="42" t="s">
        <v>60</v>
      </c>
      <c r="K1601" s="42" t="s">
        <v>60</v>
      </c>
      <c r="L1601" s="43">
        <v>1</v>
      </c>
      <c r="M1601" s="44" t="s">
        <v>1631</v>
      </c>
      <c r="N1601" s="45">
        <v>0</v>
      </c>
      <c r="O1601" s="45">
        <v>103</v>
      </c>
      <c r="P1601" s="46">
        <v>3</v>
      </c>
      <c r="Q1601" s="45" t="s">
        <v>1122</v>
      </c>
      <c r="R1601" s="57"/>
      <c r="S1601" s="57"/>
      <c r="T1601" s="57"/>
      <c r="U1601" s="57"/>
      <c r="V1601" s="57"/>
      <c r="W1601" s="221"/>
      <c r="X1601" s="221"/>
      <c r="AD1601" s="105" t="s">
        <v>60</v>
      </c>
    </row>
    <row r="1602" spans="2:37" ht="30" customHeight="1" thickTop="1" thickBot="1" x14ac:dyDescent="0.25">
      <c r="B1602" s="2">
        <f t="shared" si="25"/>
        <v>238</v>
      </c>
      <c r="C1602" s="3" t="s">
        <v>1625</v>
      </c>
      <c r="D1602" s="39" t="s">
        <v>3044</v>
      </c>
      <c r="E1602" s="40" t="s">
        <v>3045</v>
      </c>
      <c r="F1602" s="39" t="s">
        <v>3074</v>
      </c>
      <c r="G1602" s="41" t="s">
        <v>3075</v>
      </c>
      <c r="H1602" s="1" t="s">
        <v>3085</v>
      </c>
      <c r="I1602" s="42">
        <v>0</v>
      </c>
      <c r="J1602" s="42" t="s">
        <v>60</v>
      </c>
      <c r="K1602" s="42" t="s">
        <v>60</v>
      </c>
      <c r="L1602" s="43">
        <v>1</v>
      </c>
      <c r="M1602" s="44" t="s">
        <v>1631</v>
      </c>
      <c r="N1602" s="45">
        <v>0</v>
      </c>
      <c r="O1602" s="45">
        <v>0</v>
      </c>
      <c r="P1602" s="46">
        <v>0</v>
      </c>
      <c r="Q1602" s="45" t="s">
        <v>1122</v>
      </c>
      <c r="R1602" s="57"/>
      <c r="S1602" s="57"/>
      <c r="T1602" s="57"/>
      <c r="U1602" s="57"/>
      <c r="V1602" s="57"/>
      <c r="AD1602" s="105" t="s">
        <v>60</v>
      </c>
    </row>
    <row r="1603" spans="2:37" ht="30" customHeight="1" thickTop="1" thickBot="1" x14ac:dyDescent="0.25">
      <c r="B1603" s="2">
        <f t="shared" si="25"/>
        <v>238</v>
      </c>
      <c r="C1603" s="3" t="s">
        <v>1625</v>
      </c>
      <c r="D1603" s="39" t="s">
        <v>3044</v>
      </c>
      <c r="E1603" s="40" t="s">
        <v>3045</v>
      </c>
      <c r="F1603" s="39" t="s">
        <v>3074</v>
      </c>
      <c r="G1603" s="41" t="s">
        <v>3075</v>
      </c>
      <c r="H1603" s="1" t="s">
        <v>3086</v>
      </c>
      <c r="I1603" s="42">
        <v>44085</v>
      </c>
      <c r="J1603" s="42">
        <v>44103</v>
      </c>
      <c r="K1603" s="42" t="s">
        <v>60</v>
      </c>
      <c r="L1603" s="43">
        <v>3</v>
      </c>
      <c r="M1603" s="44" t="s">
        <v>1631</v>
      </c>
      <c r="N1603" s="45">
        <v>5</v>
      </c>
      <c r="O1603" s="45">
        <v>0</v>
      </c>
      <c r="P1603" s="46">
        <v>0</v>
      </c>
      <c r="Q1603" s="45" t="s">
        <v>120</v>
      </c>
      <c r="R1603" s="58" t="s">
        <v>1597</v>
      </c>
      <c r="S1603" s="58" t="s">
        <v>3065</v>
      </c>
      <c r="T1603" s="57" t="s">
        <v>194</v>
      </c>
      <c r="U1603" s="57"/>
      <c r="V1603" s="57"/>
      <c r="W1603" s="58"/>
      <c r="X1603" s="58"/>
      <c r="Y1603" s="210"/>
      <c r="Z1603" s="210">
        <v>0</v>
      </c>
      <c r="AA1603" s="210"/>
      <c r="AB1603" s="210">
        <v>0</v>
      </c>
      <c r="AC1603" s="105">
        <v>0</v>
      </c>
      <c r="AD1603" s="105" t="s">
        <v>60</v>
      </c>
      <c r="AE1603" s="91"/>
      <c r="AF1603" s="91">
        <v>44110</v>
      </c>
      <c r="AG1603" s="57">
        <v>113</v>
      </c>
      <c r="AH1603" s="57">
        <v>0</v>
      </c>
      <c r="AI1603" s="57">
        <v>0</v>
      </c>
      <c r="AJ1603" s="57"/>
      <c r="AK1603" s="91"/>
    </row>
    <row r="1604" spans="2:37" ht="30" customHeight="1" thickTop="1" thickBot="1" x14ac:dyDescent="0.25">
      <c r="B1604" s="2">
        <f t="shared" si="25"/>
        <v>239</v>
      </c>
      <c r="C1604" s="3" t="s">
        <v>1590</v>
      </c>
      <c r="D1604" s="39" t="s">
        <v>3087</v>
      </c>
      <c r="E1604" s="40" t="s">
        <v>3088</v>
      </c>
      <c r="F1604" s="39" t="s">
        <v>3089</v>
      </c>
      <c r="G1604" s="41" t="s">
        <v>3090</v>
      </c>
      <c r="H1604" s="1" t="s">
        <v>3091</v>
      </c>
      <c r="I1604" s="42">
        <v>44081</v>
      </c>
      <c r="J1604" s="42">
        <v>44162</v>
      </c>
      <c r="K1604" s="42">
        <v>44182</v>
      </c>
      <c r="L1604" s="43">
        <v>6</v>
      </c>
      <c r="M1604" s="44" t="s">
        <v>1596</v>
      </c>
      <c r="N1604" s="45">
        <v>270</v>
      </c>
      <c r="O1604" s="45">
        <v>2010</v>
      </c>
      <c r="P1604" s="46">
        <v>0</v>
      </c>
      <c r="Q1604" s="45" t="s">
        <v>54</v>
      </c>
      <c r="R1604" s="57">
        <v>0</v>
      </c>
      <c r="S1604" s="57">
        <v>0</v>
      </c>
      <c r="T1604" s="57"/>
      <c r="U1604" s="57"/>
      <c r="V1604" s="57"/>
      <c r="W1604" s="159">
        <v>44130</v>
      </c>
      <c r="X1604" s="159"/>
      <c r="Y1604" s="210" t="s">
        <v>108</v>
      </c>
      <c r="Z1604" s="210" t="s">
        <v>3092</v>
      </c>
      <c r="AA1604" s="210" t="s">
        <v>108</v>
      </c>
      <c r="AB1604" s="210" t="s">
        <v>57</v>
      </c>
      <c r="AC1604" s="105">
        <v>44165</v>
      </c>
      <c r="AD1604" s="105" t="s">
        <v>60</v>
      </c>
      <c r="AE1604" s="91"/>
      <c r="AF1604" s="91">
        <v>44090</v>
      </c>
      <c r="AG1604" s="234" t="s">
        <v>3093</v>
      </c>
      <c r="AH1604" s="57" t="s">
        <v>57</v>
      </c>
      <c r="AI1604" s="57" t="s">
        <v>57</v>
      </c>
      <c r="AJ1604" s="57"/>
      <c r="AK1604" s="91">
        <v>44180</v>
      </c>
    </row>
    <row r="1605" spans="2:37" ht="30" customHeight="1" thickTop="1" thickBot="1" x14ac:dyDescent="0.25">
      <c r="B1605" s="2">
        <f t="shared" si="25"/>
        <v>239</v>
      </c>
      <c r="C1605" s="3" t="s">
        <v>1590</v>
      </c>
      <c r="D1605" s="39" t="s">
        <v>3087</v>
      </c>
      <c r="E1605" s="40" t="s">
        <v>3088</v>
      </c>
      <c r="F1605" s="39" t="s">
        <v>3089</v>
      </c>
      <c r="G1605" s="41" t="s">
        <v>3090</v>
      </c>
      <c r="H1605" s="1" t="s">
        <v>3094</v>
      </c>
      <c r="I1605" s="42">
        <v>44182</v>
      </c>
      <c r="J1605" s="42">
        <v>44183</v>
      </c>
      <c r="K1605" s="42" t="s">
        <v>60</v>
      </c>
      <c r="L1605" s="43">
        <v>3</v>
      </c>
      <c r="M1605" s="44" t="s">
        <v>1596</v>
      </c>
      <c r="N1605" s="45">
        <v>0</v>
      </c>
      <c r="O1605" s="45">
        <v>400</v>
      </c>
      <c r="P1605" s="46">
        <v>0</v>
      </c>
      <c r="Q1605" s="45" t="s">
        <v>559</v>
      </c>
      <c r="R1605" s="57">
        <v>0</v>
      </c>
      <c r="S1605" s="57">
        <v>0</v>
      </c>
      <c r="T1605" s="57"/>
      <c r="U1605" s="57"/>
      <c r="V1605" s="57"/>
      <c r="W1605" s="159">
        <v>0</v>
      </c>
      <c r="X1605" s="58" t="s">
        <v>2025</v>
      </c>
      <c r="Y1605" s="210" t="s">
        <v>60</v>
      </c>
      <c r="Z1605" s="210">
        <v>0</v>
      </c>
      <c r="AA1605" s="210" t="s">
        <v>60</v>
      </c>
      <c r="AB1605" s="210">
        <v>0</v>
      </c>
      <c r="AC1605" s="105">
        <v>0</v>
      </c>
      <c r="AD1605" s="105" t="s">
        <v>60</v>
      </c>
      <c r="AE1605" s="91"/>
      <c r="AF1605" s="91">
        <v>44182</v>
      </c>
      <c r="AG1605" s="234" t="s">
        <v>3095</v>
      </c>
      <c r="AH1605" s="57">
        <v>0</v>
      </c>
      <c r="AI1605" s="57">
        <v>0</v>
      </c>
      <c r="AJ1605" s="57"/>
      <c r="AK1605" s="91"/>
    </row>
    <row r="1606" spans="2:37" ht="30" customHeight="1" thickTop="1" thickBot="1" x14ac:dyDescent="0.25">
      <c r="B1606" s="2">
        <f t="shared" si="25"/>
        <v>239</v>
      </c>
      <c r="C1606" s="3" t="s">
        <v>1590</v>
      </c>
      <c r="D1606" s="39" t="s">
        <v>3087</v>
      </c>
      <c r="E1606" s="40" t="s">
        <v>3088</v>
      </c>
      <c r="F1606" s="39" t="s">
        <v>3089</v>
      </c>
      <c r="G1606" s="41" t="s">
        <v>3090</v>
      </c>
      <c r="H1606" s="1" t="s">
        <v>3096</v>
      </c>
      <c r="I1606" s="42">
        <v>0</v>
      </c>
      <c r="J1606" s="42" t="s">
        <v>60</v>
      </c>
      <c r="K1606" s="42" t="s">
        <v>60</v>
      </c>
      <c r="L1606" s="43">
        <v>4</v>
      </c>
      <c r="M1606" s="44" t="s">
        <v>1596</v>
      </c>
      <c r="N1606" s="45">
        <v>0</v>
      </c>
      <c r="O1606" s="45">
        <v>3880</v>
      </c>
      <c r="P1606" s="46">
        <v>0</v>
      </c>
      <c r="Q1606" s="45" t="s">
        <v>1583</v>
      </c>
      <c r="R1606" s="57">
        <v>0</v>
      </c>
      <c r="S1606" s="57">
        <v>0</v>
      </c>
      <c r="T1606" s="57"/>
      <c r="U1606" s="57"/>
      <c r="V1606" s="57"/>
      <c r="W1606" s="58">
        <v>0</v>
      </c>
      <c r="X1606" s="58"/>
      <c r="Y1606" s="210" t="s">
        <v>60</v>
      </c>
      <c r="Z1606" s="210">
        <v>0</v>
      </c>
      <c r="AA1606" s="210" t="s">
        <v>60</v>
      </c>
      <c r="AB1606" s="210">
        <v>0</v>
      </c>
      <c r="AC1606" s="105">
        <v>0</v>
      </c>
      <c r="AD1606" s="105" t="s">
        <v>60</v>
      </c>
      <c r="AE1606" s="91"/>
      <c r="AF1606" s="91"/>
      <c r="AG1606" s="234">
        <v>262</v>
      </c>
      <c r="AH1606" s="57">
        <v>0</v>
      </c>
      <c r="AI1606" s="57">
        <v>0</v>
      </c>
      <c r="AJ1606" s="57"/>
      <c r="AK1606" s="91"/>
    </row>
    <row r="1607" spans="2:37" ht="30" customHeight="1" thickTop="1" thickBot="1" x14ac:dyDescent="0.25">
      <c r="B1607" s="2">
        <f t="shared" si="25"/>
        <v>239</v>
      </c>
      <c r="C1607" s="3" t="s">
        <v>1590</v>
      </c>
      <c r="D1607" s="39" t="s">
        <v>3087</v>
      </c>
      <c r="E1607" s="40" t="s">
        <v>3088</v>
      </c>
      <c r="F1607" s="39" t="s">
        <v>3089</v>
      </c>
      <c r="G1607" s="41" t="s">
        <v>3090</v>
      </c>
      <c r="H1607" s="1" t="s">
        <v>3097</v>
      </c>
      <c r="I1607" s="42">
        <v>0</v>
      </c>
      <c r="J1607" s="42" t="s">
        <v>60</v>
      </c>
      <c r="K1607" s="42" t="s">
        <v>60</v>
      </c>
      <c r="L1607" s="43">
        <v>1</v>
      </c>
      <c r="M1607" s="44" t="s">
        <v>1596</v>
      </c>
      <c r="N1607" s="45">
        <v>0</v>
      </c>
      <c r="O1607" s="45">
        <v>820</v>
      </c>
      <c r="P1607" s="46">
        <v>0</v>
      </c>
      <c r="Q1607" s="45" t="s">
        <v>59</v>
      </c>
      <c r="R1607" s="57">
        <v>0</v>
      </c>
      <c r="S1607" s="57">
        <v>0</v>
      </c>
      <c r="T1607" s="57"/>
      <c r="U1607" s="57"/>
      <c r="V1607" s="57"/>
      <c r="W1607" s="58">
        <v>0</v>
      </c>
      <c r="X1607" s="58"/>
      <c r="Y1607" s="210" t="s">
        <v>60</v>
      </c>
      <c r="Z1607" s="210">
        <v>0</v>
      </c>
      <c r="AA1607" s="210" t="s">
        <v>60</v>
      </c>
      <c r="AB1607" s="210">
        <v>0</v>
      </c>
      <c r="AC1607" s="105">
        <v>0</v>
      </c>
      <c r="AD1607" s="105" t="s">
        <v>60</v>
      </c>
      <c r="AE1607" s="91"/>
      <c r="AF1607" s="91"/>
      <c r="AG1607" s="234">
        <v>284</v>
      </c>
      <c r="AH1607" s="57">
        <v>0</v>
      </c>
      <c r="AI1607" s="57">
        <v>0</v>
      </c>
      <c r="AJ1607" s="57"/>
      <c r="AK1607" s="91"/>
    </row>
    <row r="1608" spans="2:37" ht="30" customHeight="1" thickTop="1" thickBot="1" x14ac:dyDescent="0.25">
      <c r="B1608" s="2">
        <f t="shared" si="25"/>
        <v>239</v>
      </c>
      <c r="C1608" s="3" t="s">
        <v>1590</v>
      </c>
      <c r="D1608" s="39" t="s">
        <v>3087</v>
      </c>
      <c r="E1608" s="40" t="s">
        <v>3088</v>
      </c>
      <c r="F1608" s="39" t="s">
        <v>3089</v>
      </c>
      <c r="G1608" s="41" t="s">
        <v>3090</v>
      </c>
      <c r="H1608" s="1" t="s">
        <v>3098</v>
      </c>
      <c r="I1608" s="42">
        <v>0</v>
      </c>
      <c r="J1608" s="42" t="s">
        <v>60</v>
      </c>
      <c r="K1608" s="42" t="s">
        <v>60</v>
      </c>
      <c r="L1608" s="43">
        <v>4</v>
      </c>
      <c r="M1608" s="44" t="s">
        <v>1596</v>
      </c>
      <c r="N1608" s="45">
        <v>0</v>
      </c>
      <c r="O1608" s="45">
        <v>1975</v>
      </c>
      <c r="P1608" s="46">
        <v>0</v>
      </c>
      <c r="Q1608" s="45" t="s">
        <v>1583</v>
      </c>
      <c r="R1608" s="45">
        <v>0</v>
      </c>
      <c r="S1608" s="57">
        <v>0</v>
      </c>
      <c r="T1608" s="57"/>
      <c r="U1608" s="57"/>
      <c r="V1608" s="57"/>
      <c r="W1608" s="58">
        <v>0</v>
      </c>
      <c r="X1608" s="58"/>
      <c r="Y1608" s="210" t="s">
        <v>60</v>
      </c>
      <c r="Z1608" s="210">
        <v>0</v>
      </c>
      <c r="AA1608" s="210" t="s">
        <v>60</v>
      </c>
      <c r="AB1608" s="210">
        <v>0</v>
      </c>
      <c r="AC1608" s="105">
        <v>0</v>
      </c>
      <c r="AD1608" s="105" t="s">
        <v>60</v>
      </c>
      <c r="AE1608" s="91"/>
      <c r="AF1608" s="91"/>
      <c r="AG1608" s="234" t="s">
        <v>3099</v>
      </c>
      <c r="AH1608" s="57">
        <v>0</v>
      </c>
      <c r="AI1608" s="57">
        <v>0</v>
      </c>
      <c r="AJ1608" s="57"/>
      <c r="AK1608" s="91"/>
    </row>
    <row r="1609" spans="2:37" ht="30" customHeight="1" thickTop="1" thickBot="1" x14ac:dyDescent="0.25">
      <c r="B1609" s="2">
        <f t="shared" si="25"/>
        <v>240</v>
      </c>
      <c r="C1609" s="3" t="s">
        <v>1590</v>
      </c>
      <c r="D1609" s="39" t="s">
        <v>3087</v>
      </c>
      <c r="E1609" s="40" t="s">
        <v>3088</v>
      </c>
      <c r="F1609" s="39" t="s">
        <v>3100</v>
      </c>
      <c r="G1609" s="41" t="s">
        <v>3101</v>
      </c>
      <c r="H1609" s="1" t="s">
        <v>3102</v>
      </c>
      <c r="I1609" s="42">
        <v>44160</v>
      </c>
      <c r="J1609" s="42">
        <v>44188</v>
      </c>
      <c r="K1609" s="42" t="s">
        <v>60</v>
      </c>
      <c r="L1609" s="43">
        <v>1</v>
      </c>
      <c r="M1609" s="44" t="s">
        <v>1596</v>
      </c>
      <c r="N1609" s="45" t="s">
        <v>3103</v>
      </c>
      <c r="O1609" s="45">
        <v>70</v>
      </c>
      <c r="P1609" s="46">
        <v>0</v>
      </c>
      <c r="Q1609" s="45" t="s">
        <v>54</v>
      </c>
      <c r="U1609" s="1"/>
      <c r="W1609" s="5">
        <v>44216</v>
      </c>
      <c r="X1609" s="3" t="s">
        <v>3104</v>
      </c>
    </row>
    <row r="1610" spans="2:37" ht="30" customHeight="1" thickTop="1" thickBot="1" x14ac:dyDescent="0.25">
      <c r="B1610" s="2">
        <f t="shared" si="25"/>
        <v>240</v>
      </c>
      <c r="C1610" s="3" t="s">
        <v>1590</v>
      </c>
      <c r="D1610" s="39" t="s">
        <v>3087</v>
      </c>
      <c r="E1610" s="40" t="s">
        <v>3088</v>
      </c>
      <c r="F1610" s="39" t="s">
        <v>3100</v>
      </c>
      <c r="G1610" s="41" t="s">
        <v>3101</v>
      </c>
      <c r="H1610" s="1" t="s">
        <v>3105</v>
      </c>
      <c r="I1610" s="42">
        <v>44160</v>
      </c>
      <c r="J1610" s="42">
        <v>44188</v>
      </c>
      <c r="K1610" s="42" t="s">
        <v>60</v>
      </c>
      <c r="L1610" s="43">
        <v>1</v>
      </c>
      <c r="M1610" s="44" t="s">
        <v>1596</v>
      </c>
      <c r="N1610" s="45">
        <v>0</v>
      </c>
      <c r="O1610" s="45">
        <v>1550</v>
      </c>
      <c r="P1610" s="46">
        <v>0</v>
      </c>
      <c r="Q1610" s="45" t="s">
        <v>54</v>
      </c>
      <c r="R1610" s="57">
        <v>0</v>
      </c>
      <c r="S1610" s="57">
        <v>0</v>
      </c>
      <c r="T1610" s="57"/>
      <c r="U1610" s="57"/>
      <c r="V1610" s="57"/>
      <c r="W1610" s="5">
        <v>44216</v>
      </c>
      <c r="X1610" s="3" t="s">
        <v>3104</v>
      </c>
      <c r="Y1610" s="210" t="s">
        <v>60</v>
      </c>
      <c r="Z1610" s="210">
        <v>0</v>
      </c>
      <c r="AA1610" s="210" t="s">
        <v>60</v>
      </c>
      <c r="AB1610" s="210">
        <v>0</v>
      </c>
      <c r="AC1610" s="105">
        <v>0</v>
      </c>
      <c r="AD1610" s="105" t="s">
        <v>60</v>
      </c>
      <c r="AE1610" s="91"/>
      <c r="AF1610" s="91"/>
      <c r="AG1610" s="234">
        <v>479</v>
      </c>
      <c r="AH1610" s="57">
        <v>0</v>
      </c>
      <c r="AI1610" s="57">
        <v>0</v>
      </c>
      <c r="AJ1610" s="57"/>
      <c r="AK1610" s="91"/>
    </row>
    <row r="1611" spans="2:37" ht="30" customHeight="1" thickTop="1" thickBot="1" x14ac:dyDescent="0.25">
      <c r="B1611" s="2">
        <f t="shared" si="25"/>
        <v>240</v>
      </c>
      <c r="C1611" s="3" t="s">
        <v>1590</v>
      </c>
      <c r="D1611" s="39" t="s">
        <v>3087</v>
      </c>
      <c r="E1611" s="40" t="s">
        <v>3088</v>
      </c>
      <c r="F1611" s="39" t="s">
        <v>3100</v>
      </c>
      <c r="G1611" s="41" t="s">
        <v>3101</v>
      </c>
      <c r="H1611" s="1" t="s">
        <v>3106</v>
      </c>
      <c r="I1611" s="42">
        <v>44160</v>
      </c>
      <c r="J1611" s="42">
        <v>44188</v>
      </c>
      <c r="K1611" s="42" t="s">
        <v>60</v>
      </c>
      <c r="L1611" s="43">
        <v>2</v>
      </c>
      <c r="M1611" s="44" t="s">
        <v>1596</v>
      </c>
      <c r="N1611" s="45">
        <v>0</v>
      </c>
      <c r="O1611" s="45">
        <v>4590</v>
      </c>
      <c r="P1611" s="46">
        <v>0</v>
      </c>
      <c r="Q1611" s="45" t="s">
        <v>2536</v>
      </c>
      <c r="U1611" s="1"/>
      <c r="W1611" s="5">
        <v>44216</v>
      </c>
      <c r="X1611" s="3" t="s">
        <v>3104</v>
      </c>
    </row>
    <row r="1612" spans="2:37" ht="30" customHeight="1" thickTop="1" thickBot="1" x14ac:dyDescent="0.25">
      <c r="B1612" s="2">
        <f t="shared" si="25"/>
        <v>240</v>
      </c>
      <c r="C1612" s="3" t="s">
        <v>1590</v>
      </c>
      <c r="D1612" s="39" t="s">
        <v>3087</v>
      </c>
      <c r="E1612" s="40" t="s">
        <v>3088</v>
      </c>
      <c r="F1612" s="39" t="s">
        <v>3100</v>
      </c>
      <c r="G1612" s="41" t="s">
        <v>3101</v>
      </c>
      <c r="H1612" s="226" t="s">
        <v>3107</v>
      </c>
      <c r="I1612" s="42">
        <v>44160</v>
      </c>
      <c r="J1612" s="42">
        <v>44188</v>
      </c>
      <c r="K1612" s="42" t="s">
        <v>60</v>
      </c>
      <c r="L1612" s="43">
        <v>1</v>
      </c>
      <c r="M1612" s="44" t="s">
        <v>1596</v>
      </c>
      <c r="N1612" s="45">
        <v>940</v>
      </c>
      <c r="O1612" s="45">
        <v>1735</v>
      </c>
      <c r="P1612" s="46">
        <v>0</v>
      </c>
      <c r="Q1612" s="45" t="s">
        <v>54</v>
      </c>
      <c r="U1612" s="1"/>
      <c r="W1612" s="5">
        <v>44216</v>
      </c>
      <c r="X1612" s="3" t="s">
        <v>3104</v>
      </c>
    </row>
    <row r="1613" spans="2:37" ht="30" customHeight="1" thickTop="1" thickBot="1" x14ac:dyDescent="0.25">
      <c r="B1613" s="2">
        <f t="shared" si="25"/>
        <v>240</v>
      </c>
      <c r="C1613" s="3" t="s">
        <v>1590</v>
      </c>
      <c r="D1613" s="39" t="s">
        <v>3087</v>
      </c>
      <c r="E1613" s="40" t="s">
        <v>3088</v>
      </c>
      <c r="F1613" s="39" t="s">
        <v>3100</v>
      </c>
      <c r="G1613" s="41" t="s">
        <v>3101</v>
      </c>
      <c r="H1613" s="226" t="s">
        <v>3108</v>
      </c>
      <c r="I1613" s="42">
        <v>0</v>
      </c>
      <c r="J1613" s="42" t="s">
        <v>60</v>
      </c>
      <c r="K1613" s="42" t="s">
        <v>60</v>
      </c>
      <c r="L1613" s="43">
        <v>3</v>
      </c>
      <c r="M1613" s="44" t="s">
        <v>1596</v>
      </c>
      <c r="N1613" s="45">
        <v>140</v>
      </c>
      <c r="O1613" s="45">
        <v>290</v>
      </c>
      <c r="P1613" s="46">
        <v>4145</v>
      </c>
      <c r="Q1613" s="45" t="s">
        <v>59</v>
      </c>
      <c r="U1613" s="1"/>
    </row>
    <row r="1614" spans="2:37" ht="30" customHeight="1" thickTop="1" thickBot="1" x14ac:dyDescent="0.25">
      <c r="B1614" s="2">
        <f t="shared" si="25"/>
        <v>240</v>
      </c>
      <c r="C1614" s="3" t="s">
        <v>1590</v>
      </c>
      <c r="D1614" s="39" t="s">
        <v>3087</v>
      </c>
      <c r="E1614" s="40" t="s">
        <v>3088</v>
      </c>
      <c r="F1614" s="39" t="s">
        <v>3100</v>
      </c>
      <c r="G1614" s="41" t="s">
        <v>3101</v>
      </c>
      <c r="H1614" s="226" t="s">
        <v>3109</v>
      </c>
      <c r="I1614" s="42">
        <v>0</v>
      </c>
      <c r="J1614" s="42" t="s">
        <v>60</v>
      </c>
      <c r="K1614" s="42" t="s">
        <v>60</v>
      </c>
      <c r="L1614" s="43">
        <v>10</v>
      </c>
      <c r="M1614" s="44" t="s">
        <v>1596</v>
      </c>
      <c r="N1614" s="45">
        <v>210</v>
      </c>
      <c r="O1614" s="45">
        <v>750</v>
      </c>
      <c r="P1614" s="46">
        <v>0</v>
      </c>
      <c r="Q1614" s="45" t="s">
        <v>59</v>
      </c>
      <c r="U1614" s="1"/>
    </row>
    <row r="1615" spans="2:37" ht="30" customHeight="1" thickTop="1" thickBot="1" x14ac:dyDescent="0.3">
      <c r="B1615" s="2">
        <f t="shared" si="25"/>
        <v>241</v>
      </c>
      <c r="C1615" s="3" t="s">
        <v>3110</v>
      </c>
      <c r="D1615" s="39" t="s">
        <v>3111</v>
      </c>
      <c r="E1615" s="40" t="s">
        <v>3112</v>
      </c>
      <c r="F1615" s="39" t="s">
        <v>3113</v>
      </c>
      <c r="G1615" s="41" t="s">
        <v>3114</v>
      </c>
      <c r="H1615" s="235" t="s">
        <v>3115</v>
      </c>
      <c r="I1615" s="42">
        <v>44172</v>
      </c>
      <c r="J1615" s="42">
        <v>44181</v>
      </c>
      <c r="K1615" s="42" t="s">
        <v>60</v>
      </c>
      <c r="L1615" s="43">
        <v>32</v>
      </c>
      <c r="M1615" s="44" t="s">
        <v>2531</v>
      </c>
      <c r="N1615" s="45">
        <v>200</v>
      </c>
      <c r="O1615" s="45">
        <v>0</v>
      </c>
      <c r="P1615" s="46">
        <v>0</v>
      </c>
      <c r="Q1615" s="45" t="s">
        <v>120</v>
      </c>
      <c r="R1615" s="57" t="s">
        <v>63</v>
      </c>
      <c r="S1615" s="57" t="s">
        <v>3116</v>
      </c>
      <c r="T1615" s="57" t="s">
        <v>194</v>
      </c>
      <c r="U1615" s="91"/>
      <c r="V1615" s="57"/>
      <c r="W1615" s="236">
        <v>44188</v>
      </c>
      <c r="X1615" s="236"/>
      <c r="Y1615" s="237" t="s">
        <v>3117</v>
      </c>
      <c r="Z1615" s="210">
        <v>0</v>
      </c>
      <c r="AA1615" s="57" t="s">
        <v>3117</v>
      </c>
      <c r="AB1615" s="210">
        <v>0</v>
      </c>
      <c r="AC1615" s="105"/>
      <c r="AF1615" s="4">
        <v>44173</v>
      </c>
    </row>
    <row r="1616" spans="2:37" ht="30" customHeight="1" thickTop="1" thickBot="1" x14ac:dyDescent="0.3">
      <c r="B1616" s="2">
        <f t="shared" si="25"/>
        <v>241</v>
      </c>
      <c r="C1616" s="3" t="s">
        <v>3110</v>
      </c>
      <c r="D1616" s="39" t="s">
        <v>3111</v>
      </c>
      <c r="E1616" s="40" t="s">
        <v>3112</v>
      </c>
      <c r="F1616" s="39" t="s">
        <v>3113</v>
      </c>
      <c r="G1616" s="41" t="s">
        <v>3114</v>
      </c>
      <c r="H1616" s="235" t="s">
        <v>3118</v>
      </c>
      <c r="I1616" s="42">
        <v>44172</v>
      </c>
      <c r="J1616" s="42">
        <v>44181</v>
      </c>
      <c r="K1616" s="42" t="s">
        <v>60</v>
      </c>
      <c r="L1616" s="43">
        <v>8</v>
      </c>
      <c r="M1616" s="44" t="s">
        <v>2531</v>
      </c>
      <c r="N1616" s="45">
        <v>40</v>
      </c>
      <c r="O1616" s="45">
        <v>0</v>
      </c>
      <c r="P1616" s="46">
        <v>0</v>
      </c>
      <c r="Q1616" s="45" t="s">
        <v>120</v>
      </c>
      <c r="R1616" s="57" t="s">
        <v>63</v>
      </c>
      <c r="S1616" s="57" t="s">
        <v>3116</v>
      </c>
      <c r="T1616" s="57" t="s">
        <v>194</v>
      </c>
      <c r="U1616" s="91"/>
      <c r="V1616" s="57"/>
      <c r="W1616" s="236">
        <v>44188</v>
      </c>
      <c r="X1616" s="236"/>
      <c r="Y1616" s="237" t="s">
        <v>3117</v>
      </c>
      <c r="Z1616" s="210">
        <v>0</v>
      </c>
      <c r="AA1616" s="57" t="s">
        <v>3117</v>
      </c>
      <c r="AB1616" s="210">
        <v>0</v>
      </c>
      <c r="AC1616" s="105"/>
      <c r="AF1616" s="4">
        <v>44173</v>
      </c>
    </row>
    <row r="1617" spans="2:37" ht="30" customHeight="1" thickTop="1" thickBot="1" x14ac:dyDescent="0.3">
      <c r="B1617" s="2">
        <f t="shared" si="25"/>
        <v>241</v>
      </c>
      <c r="C1617" s="3" t="s">
        <v>3110</v>
      </c>
      <c r="D1617" s="39" t="s">
        <v>3111</v>
      </c>
      <c r="E1617" s="40" t="s">
        <v>3112</v>
      </c>
      <c r="F1617" s="39" t="s">
        <v>3113</v>
      </c>
      <c r="G1617" s="41" t="s">
        <v>3114</v>
      </c>
      <c r="H1617" s="235" t="s">
        <v>3119</v>
      </c>
      <c r="I1617" s="42">
        <v>44172</v>
      </c>
      <c r="J1617" s="42">
        <v>44181</v>
      </c>
      <c r="K1617" s="42" t="s">
        <v>60</v>
      </c>
      <c r="L1617" s="43">
        <v>5</v>
      </c>
      <c r="M1617" s="44" t="s">
        <v>2531</v>
      </c>
      <c r="N1617" s="45">
        <v>20</v>
      </c>
      <c r="O1617" s="45">
        <v>0</v>
      </c>
      <c r="P1617" s="46">
        <v>0</v>
      </c>
      <c r="Q1617" s="45" t="s">
        <v>120</v>
      </c>
      <c r="R1617" s="57" t="s">
        <v>63</v>
      </c>
      <c r="S1617" s="57" t="s">
        <v>3116</v>
      </c>
      <c r="T1617" s="57" t="s">
        <v>194</v>
      </c>
      <c r="U1617" s="91"/>
      <c r="V1617" s="57"/>
      <c r="W1617" s="236">
        <v>44188</v>
      </c>
      <c r="X1617" s="236"/>
      <c r="Y1617" s="237" t="s">
        <v>3117</v>
      </c>
      <c r="Z1617" s="210">
        <v>0</v>
      </c>
      <c r="AA1617" s="57" t="s">
        <v>3117</v>
      </c>
      <c r="AB1617" s="210">
        <v>0</v>
      </c>
      <c r="AC1617" s="105"/>
      <c r="AF1617" s="4">
        <v>44173</v>
      </c>
    </row>
    <row r="1618" spans="2:37" ht="30" customHeight="1" thickTop="1" thickBot="1" x14ac:dyDescent="0.3">
      <c r="B1618" s="2">
        <f t="shared" si="25"/>
        <v>241</v>
      </c>
      <c r="C1618" s="3" t="s">
        <v>3110</v>
      </c>
      <c r="D1618" s="39" t="s">
        <v>3111</v>
      </c>
      <c r="E1618" s="40" t="s">
        <v>3112</v>
      </c>
      <c r="F1618" s="39" t="s">
        <v>3113</v>
      </c>
      <c r="G1618" s="41" t="s">
        <v>3114</v>
      </c>
      <c r="H1618" s="235" t="s">
        <v>3120</v>
      </c>
      <c r="I1618" s="42">
        <v>44172</v>
      </c>
      <c r="J1618" s="42">
        <v>44181</v>
      </c>
      <c r="K1618" s="42" t="s">
        <v>60</v>
      </c>
      <c r="L1618" s="43">
        <v>28</v>
      </c>
      <c r="M1618" s="44" t="s">
        <v>2531</v>
      </c>
      <c r="N1618" s="45">
        <v>130</v>
      </c>
      <c r="O1618" s="45">
        <v>0</v>
      </c>
      <c r="P1618" s="46">
        <v>0</v>
      </c>
      <c r="Q1618" s="45" t="s">
        <v>120</v>
      </c>
      <c r="R1618" s="57" t="s">
        <v>63</v>
      </c>
      <c r="S1618" s="57" t="s">
        <v>3116</v>
      </c>
      <c r="T1618" s="57" t="s">
        <v>194</v>
      </c>
      <c r="U1618" s="91"/>
      <c r="V1618" s="57"/>
      <c r="W1618" s="236">
        <v>44188</v>
      </c>
      <c r="X1618" s="236"/>
      <c r="Y1618" s="237" t="s">
        <v>3117</v>
      </c>
      <c r="Z1618" s="210">
        <v>0</v>
      </c>
      <c r="AA1618" s="57" t="s">
        <v>3117</v>
      </c>
      <c r="AB1618" s="210" t="s">
        <v>0</v>
      </c>
      <c r="AC1618" s="105"/>
      <c r="AF1618" s="4">
        <v>44173</v>
      </c>
    </row>
    <row r="1619" spans="2:37" ht="30" customHeight="1" thickTop="1" thickBot="1" x14ac:dyDescent="0.3">
      <c r="B1619" s="2">
        <f t="shared" si="25"/>
        <v>241</v>
      </c>
      <c r="C1619" s="3" t="s">
        <v>3110</v>
      </c>
      <c r="D1619" s="39" t="s">
        <v>3111</v>
      </c>
      <c r="E1619" s="40" t="s">
        <v>3112</v>
      </c>
      <c r="F1619" s="39" t="s">
        <v>3113</v>
      </c>
      <c r="G1619" s="41" t="s">
        <v>3114</v>
      </c>
      <c r="H1619" s="235" t="s">
        <v>3121</v>
      </c>
      <c r="I1619" s="42">
        <v>44172</v>
      </c>
      <c r="J1619" s="42">
        <v>44181</v>
      </c>
      <c r="K1619" s="42" t="s">
        <v>60</v>
      </c>
      <c r="L1619" s="43">
        <v>12</v>
      </c>
      <c r="M1619" s="44" t="s">
        <v>2531</v>
      </c>
      <c r="N1619" s="45">
        <v>180</v>
      </c>
      <c r="O1619" s="45">
        <v>0</v>
      </c>
      <c r="P1619" s="46">
        <v>0</v>
      </c>
      <c r="Q1619" s="45" t="s">
        <v>120</v>
      </c>
      <c r="R1619" s="57" t="s">
        <v>63</v>
      </c>
      <c r="S1619" s="57" t="s">
        <v>3116</v>
      </c>
      <c r="T1619" s="57" t="s">
        <v>194</v>
      </c>
      <c r="U1619" s="91"/>
      <c r="V1619" s="57"/>
      <c r="W1619" s="236">
        <v>44188</v>
      </c>
      <c r="X1619" s="236"/>
      <c r="Y1619" s="237" t="s">
        <v>3117</v>
      </c>
      <c r="Z1619" s="210">
        <v>0</v>
      </c>
      <c r="AA1619" s="57" t="s">
        <v>3117</v>
      </c>
      <c r="AB1619" s="210">
        <v>0</v>
      </c>
      <c r="AC1619" s="105"/>
      <c r="AF1619" s="4">
        <v>44173</v>
      </c>
    </row>
    <row r="1620" spans="2:37" ht="30" customHeight="1" thickTop="1" thickBot="1" x14ac:dyDescent="0.3">
      <c r="B1620" s="2">
        <f t="shared" si="25"/>
        <v>241</v>
      </c>
      <c r="C1620" s="3" t="s">
        <v>3110</v>
      </c>
      <c r="D1620" s="39" t="s">
        <v>3111</v>
      </c>
      <c r="E1620" s="40" t="s">
        <v>3112</v>
      </c>
      <c r="F1620" s="39" t="s">
        <v>3113</v>
      </c>
      <c r="G1620" s="41" t="s">
        <v>3114</v>
      </c>
      <c r="H1620" s="235" t="s">
        <v>3122</v>
      </c>
      <c r="I1620" s="42">
        <v>44172</v>
      </c>
      <c r="J1620" s="42">
        <v>44181</v>
      </c>
      <c r="K1620" s="42" t="s">
        <v>60</v>
      </c>
      <c r="L1620" s="43">
        <v>3</v>
      </c>
      <c r="M1620" s="44" t="s">
        <v>2531</v>
      </c>
      <c r="N1620" s="45">
        <v>60</v>
      </c>
      <c r="O1620" s="45">
        <v>0</v>
      </c>
      <c r="P1620" s="46">
        <v>0</v>
      </c>
      <c r="Q1620" s="45" t="s">
        <v>120</v>
      </c>
      <c r="R1620" s="57" t="s">
        <v>63</v>
      </c>
      <c r="S1620" s="57" t="s">
        <v>3116</v>
      </c>
      <c r="T1620" s="57" t="s">
        <v>194</v>
      </c>
      <c r="U1620" s="91"/>
      <c r="V1620" s="57"/>
      <c r="W1620" s="236">
        <v>44188</v>
      </c>
      <c r="X1620" s="236"/>
      <c r="Y1620" s="237" t="s">
        <v>3117</v>
      </c>
      <c r="Z1620" s="210">
        <v>0</v>
      </c>
      <c r="AA1620" s="57" t="s">
        <v>3117</v>
      </c>
      <c r="AB1620" s="210">
        <v>0</v>
      </c>
      <c r="AC1620" s="105"/>
      <c r="AF1620" s="4">
        <v>44173</v>
      </c>
    </row>
    <row r="1621" spans="2:37" ht="30" customHeight="1" thickTop="1" thickBot="1" x14ac:dyDescent="0.3">
      <c r="B1621" s="2">
        <f t="shared" si="25"/>
        <v>242</v>
      </c>
      <c r="C1621" s="3" t="s">
        <v>3110</v>
      </c>
      <c r="D1621" s="39" t="s">
        <v>3111</v>
      </c>
      <c r="E1621" s="40" t="s">
        <v>3112</v>
      </c>
      <c r="F1621" s="39" t="s">
        <v>3123</v>
      </c>
      <c r="G1621" s="41" t="s">
        <v>3124</v>
      </c>
      <c r="H1621" s="235" t="s">
        <v>3125</v>
      </c>
      <c r="I1621" s="42">
        <v>44173</v>
      </c>
      <c r="J1621" s="42">
        <v>44181</v>
      </c>
      <c r="K1621" s="42">
        <v>44227</v>
      </c>
      <c r="L1621" s="43">
        <v>20</v>
      </c>
      <c r="M1621" s="44" t="s">
        <v>2531</v>
      </c>
      <c r="N1621" s="45">
        <v>400</v>
      </c>
      <c r="O1621" s="45">
        <v>0</v>
      </c>
      <c r="P1621" s="46">
        <v>0</v>
      </c>
      <c r="Q1621" s="45" t="s">
        <v>120</v>
      </c>
      <c r="R1621" s="57">
        <v>0</v>
      </c>
      <c r="S1621" s="57">
        <v>0</v>
      </c>
      <c r="T1621" s="57"/>
      <c r="U1621" s="57"/>
      <c r="V1621" s="57"/>
      <c r="W1621" s="4">
        <v>44173</v>
      </c>
      <c r="X1621" s="4"/>
      <c r="Y1621" s="237" t="s">
        <v>3117</v>
      </c>
      <c r="Z1621" s="210">
        <v>0</v>
      </c>
      <c r="AA1621" s="57" t="s">
        <v>3117</v>
      </c>
      <c r="AB1621" s="210">
        <v>0</v>
      </c>
      <c r="AC1621" s="105"/>
      <c r="AF1621" s="4">
        <v>44173</v>
      </c>
      <c r="AG1621" s="6" t="s">
        <v>3126</v>
      </c>
      <c r="AH1621" s="1" t="s">
        <v>57</v>
      </c>
      <c r="AI1621" s="1" t="s">
        <v>57</v>
      </c>
      <c r="AK1621" s="4">
        <v>44193</v>
      </c>
    </row>
    <row r="1622" spans="2:37" ht="30" customHeight="1" thickTop="1" thickBot="1" x14ac:dyDescent="0.3">
      <c r="B1622" s="2">
        <f t="shared" si="25"/>
        <v>242</v>
      </c>
      <c r="C1622" s="3" t="s">
        <v>3110</v>
      </c>
      <c r="D1622" s="39" t="s">
        <v>3111</v>
      </c>
      <c r="E1622" s="40" t="s">
        <v>3112</v>
      </c>
      <c r="F1622" s="39" t="s">
        <v>3123</v>
      </c>
      <c r="G1622" s="41" t="s">
        <v>3124</v>
      </c>
      <c r="H1622" s="235" t="s">
        <v>3127</v>
      </c>
      <c r="I1622" s="42">
        <v>44173</v>
      </c>
      <c r="J1622" s="42">
        <v>44181</v>
      </c>
      <c r="K1622" s="42">
        <v>44227</v>
      </c>
      <c r="L1622" s="43">
        <v>9</v>
      </c>
      <c r="M1622" s="44" t="s">
        <v>2531</v>
      </c>
      <c r="N1622" s="45">
        <v>250</v>
      </c>
      <c r="O1622" s="45">
        <v>0</v>
      </c>
      <c r="P1622" s="46">
        <v>0</v>
      </c>
      <c r="Q1622" s="45" t="s">
        <v>120</v>
      </c>
      <c r="R1622" s="57">
        <v>0</v>
      </c>
      <c r="S1622" s="57">
        <v>0</v>
      </c>
      <c r="T1622" s="57"/>
      <c r="U1622" s="57"/>
      <c r="V1622" s="57"/>
      <c r="W1622" s="4">
        <v>44173</v>
      </c>
      <c r="X1622" s="4"/>
      <c r="Y1622" s="237" t="s">
        <v>3117</v>
      </c>
      <c r="Z1622" s="210">
        <v>0</v>
      </c>
      <c r="AA1622" s="57" t="s">
        <v>3117</v>
      </c>
      <c r="AB1622" s="210">
        <v>0</v>
      </c>
      <c r="AC1622" s="105"/>
      <c r="AF1622" s="4">
        <v>44173</v>
      </c>
      <c r="AG1622" s="6" t="s">
        <v>1683</v>
      </c>
      <c r="AH1622" s="1" t="s">
        <v>57</v>
      </c>
      <c r="AI1622" s="1" t="s">
        <v>57</v>
      </c>
      <c r="AK1622" s="4">
        <v>44193</v>
      </c>
    </row>
    <row r="1623" spans="2:37" ht="30" customHeight="1" thickTop="1" thickBot="1" x14ac:dyDescent="0.3">
      <c r="B1623" s="2">
        <f t="shared" si="25"/>
        <v>242</v>
      </c>
      <c r="C1623" s="3" t="s">
        <v>3110</v>
      </c>
      <c r="D1623" s="39" t="s">
        <v>3111</v>
      </c>
      <c r="E1623" s="40" t="s">
        <v>3112</v>
      </c>
      <c r="F1623" s="39" t="s">
        <v>3123</v>
      </c>
      <c r="G1623" s="41" t="s">
        <v>3124</v>
      </c>
      <c r="H1623" s="235" t="s">
        <v>3128</v>
      </c>
      <c r="I1623" s="42">
        <v>44173</v>
      </c>
      <c r="J1623" s="42">
        <v>44181</v>
      </c>
      <c r="K1623" s="42">
        <v>44227</v>
      </c>
      <c r="L1623" s="43">
        <v>15</v>
      </c>
      <c r="M1623" s="44" t="s">
        <v>2531</v>
      </c>
      <c r="N1623" s="45">
        <v>150</v>
      </c>
      <c r="O1623" s="45">
        <v>0</v>
      </c>
      <c r="P1623" s="46">
        <v>0</v>
      </c>
      <c r="Q1623" s="45" t="s">
        <v>120</v>
      </c>
      <c r="R1623" s="57">
        <v>0</v>
      </c>
      <c r="S1623" s="57">
        <v>0</v>
      </c>
      <c r="T1623" s="57"/>
      <c r="U1623" s="57"/>
      <c r="V1623" s="57"/>
      <c r="W1623" s="4">
        <v>44173</v>
      </c>
      <c r="X1623" s="4"/>
      <c r="Y1623" s="237" t="s">
        <v>3117</v>
      </c>
      <c r="Z1623" s="210">
        <v>0</v>
      </c>
      <c r="AA1623" s="57" t="s">
        <v>3117</v>
      </c>
      <c r="AB1623" s="210">
        <v>0</v>
      </c>
      <c r="AC1623" s="105"/>
      <c r="AF1623" s="4">
        <v>44173</v>
      </c>
      <c r="AG1623" s="6" t="s">
        <v>3129</v>
      </c>
      <c r="AH1623" s="1" t="s">
        <v>57</v>
      </c>
      <c r="AI1623" s="1" t="s">
        <v>57</v>
      </c>
      <c r="AK1623" s="4">
        <v>44193</v>
      </c>
    </row>
    <row r="1624" spans="2:37" ht="30" customHeight="1" thickTop="1" thickBot="1" x14ac:dyDescent="0.3">
      <c r="B1624" s="2">
        <f t="shared" si="25"/>
        <v>242</v>
      </c>
      <c r="C1624" s="3" t="s">
        <v>3110</v>
      </c>
      <c r="D1624" s="39" t="s">
        <v>3111</v>
      </c>
      <c r="E1624" s="40" t="s">
        <v>3112</v>
      </c>
      <c r="F1624" s="39" t="s">
        <v>3123</v>
      </c>
      <c r="G1624" s="41" t="s">
        <v>3124</v>
      </c>
      <c r="H1624" s="235" t="s">
        <v>3130</v>
      </c>
      <c r="I1624" s="42">
        <v>44173</v>
      </c>
      <c r="J1624" s="42">
        <v>44181</v>
      </c>
      <c r="K1624" s="42">
        <v>44227</v>
      </c>
      <c r="L1624" s="43">
        <v>29</v>
      </c>
      <c r="M1624" s="44" t="s">
        <v>2531</v>
      </c>
      <c r="N1624" s="45">
        <v>400</v>
      </c>
      <c r="O1624" s="45">
        <v>0</v>
      </c>
      <c r="P1624" s="46">
        <v>0</v>
      </c>
      <c r="Q1624" s="45" t="s">
        <v>120</v>
      </c>
      <c r="R1624" s="57">
        <v>0</v>
      </c>
      <c r="S1624" s="57">
        <v>0</v>
      </c>
      <c r="T1624" s="57"/>
      <c r="U1624" s="57"/>
      <c r="V1624" s="57"/>
      <c r="W1624" s="4">
        <v>44173</v>
      </c>
      <c r="X1624" s="4"/>
      <c r="Y1624" s="237" t="s">
        <v>3117</v>
      </c>
      <c r="Z1624" s="210">
        <v>0</v>
      </c>
      <c r="AA1624" s="57" t="s">
        <v>3117</v>
      </c>
      <c r="AB1624" s="210">
        <v>0</v>
      </c>
      <c r="AC1624" s="105"/>
      <c r="AF1624" s="4">
        <v>44173</v>
      </c>
      <c r="AG1624" s="6" t="s">
        <v>3131</v>
      </c>
      <c r="AH1624" s="1" t="s">
        <v>57</v>
      </c>
      <c r="AI1624" s="1" t="s">
        <v>57</v>
      </c>
      <c r="AK1624" s="4">
        <v>44193</v>
      </c>
    </row>
    <row r="1625" spans="2:37" ht="30" customHeight="1" thickTop="1" thickBot="1" x14ac:dyDescent="0.3">
      <c r="B1625" s="2">
        <f t="shared" si="25"/>
        <v>242</v>
      </c>
      <c r="C1625" s="3" t="s">
        <v>3110</v>
      </c>
      <c r="D1625" s="39" t="s">
        <v>3111</v>
      </c>
      <c r="E1625" s="40" t="s">
        <v>3112</v>
      </c>
      <c r="F1625" s="39" t="s">
        <v>3123</v>
      </c>
      <c r="G1625" s="41" t="s">
        <v>3124</v>
      </c>
      <c r="H1625" s="235" t="s">
        <v>3132</v>
      </c>
      <c r="I1625" s="42">
        <v>44173</v>
      </c>
      <c r="J1625" s="42">
        <v>44181</v>
      </c>
      <c r="K1625" s="42">
        <v>44227</v>
      </c>
      <c r="L1625" s="43">
        <v>1</v>
      </c>
      <c r="M1625" s="44" t="s">
        <v>2531</v>
      </c>
      <c r="N1625" s="45">
        <v>150</v>
      </c>
      <c r="O1625" s="45">
        <v>0</v>
      </c>
      <c r="P1625" s="46">
        <v>0</v>
      </c>
      <c r="Q1625" s="45" t="s">
        <v>120</v>
      </c>
      <c r="R1625" s="57">
        <v>0</v>
      </c>
      <c r="S1625" s="57">
        <v>0</v>
      </c>
      <c r="T1625" s="57"/>
      <c r="U1625" s="57"/>
      <c r="V1625" s="57"/>
      <c r="W1625" s="4">
        <v>44173</v>
      </c>
      <c r="X1625" s="4"/>
      <c r="Y1625" s="237" t="s">
        <v>3117</v>
      </c>
      <c r="Z1625" s="210">
        <v>0</v>
      </c>
      <c r="AA1625" s="57" t="s">
        <v>3117</v>
      </c>
      <c r="AB1625" s="210">
        <v>0</v>
      </c>
      <c r="AC1625" s="105"/>
      <c r="AF1625" s="4">
        <v>44173</v>
      </c>
      <c r="AG1625" s="6">
        <v>109</v>
      </c>
      <c r="AH1625" s="121" t="s">
        <v>3133</v>
      </c>
      <c r="AI1625" s="1" t="s">
        <v>57</v>
      </c>
      <c r="AK1625" s="4">
        <v>44193</v>
      </c>
    </row>
    <row r="1626" spans="2:37" ht="30" customHeight="1" thickTop="1" thickBot="1" x14ac:dyDescent="0.3">
      <c r="B1626" s="2">
        <f t="shared" si="25"/>
        <v>243</v>
      </c>
      <c r="C1626" s="3" t="s">
        <v>3110</v>
      </c>
      <c r="D1626" s="39" t="s">
        <v>3111</v>
      </c>
      <c r="E1626" s="40" t="s">
        <v>3112</v>
      </c>
      <c r="F1626" s="39" t="s">
        <v>3134</v>
      </c>
      <c r="G1626" s="41" t="s">
        <v>3135</v>
      </c>
      <c r="H1626" s="238" t="s">
        <v>3136</v>
      </c>
      <c r="I1626" s="42">
        <v>44173</v>
      </c>
      <c r="J1626" s="42">
        <v>44181</v>
      </c>
      <c r="K1626" s="42" t="s">
        <v>60</v>
      </c>
      <c r="L1626" s="43">
        <v>10</v>
      </c>
      <c r="M1626" s="44" t="s">
        <v>2531</v>
      </c>
      <c r="N1626" s="45">
        <v>5</v>
      </c>
      <c r="O1626" s="45">
        <v>0</v>
      </c>
      <c r="P1626" s="46">
        <v>0</v>
      </c>
      <c r="Q1626" s="45" t="s">
        <v>120</v>
      </c>
      <c r="R1626" s="57">
        <v>0</v>
      </c>
      <c r="S1626" s="57">
        <v>0</v>
      </c>
      <c r="T1626" s="57"/>
      <c r="U1626" s="57"/>
      <c r="V1626" s="57"/>
      <c r="W1626" s="4">
        <v>44179</v>
      </c>
      <c r="X1626" s="4"/>
      <c r="Y1626" s="239" t="s">
        <v>3117</v>
      </c>
      <c r="Z1626" s="240">
        <v>0</v>
      </c>
      <c r="AA1626" s="241" t="s">
        <v>3117</v>
      </c>
      <c r="AB1626" s="240"/>
      <c r="AC1626" s="105"/>
      <c r="AF1626" s="4">
        <v>44173</v>
      </c>
      <c r="AG1626" s="6">
        <v>97</v>
      </c>
      <c r="AH1626" s="1" t="s">
        <v>57</v>
      </c>
      <c r="AI1626" s="1" t="s">
        <v>57</v>
      </c>
      <c r="AK1626" s="4">
        <v>44215</v>
      </c>
    </row>
    <row r="1627" spans="2:37" ht="30" customHeight="1" thickTop="1" thickBot="1" x14ac:dyDescent="0.3">
      <c r="B1627" s="2">
        <f t="shared" si="25"/>
        <v>243</v>
      </c>
      <c r="C1627" s="3" t="s">
        <v>3110</v>
      </c>
      <c r="D1627" s="39" t="s">
        <v>3111</v>
      </c>
      <c r="E1627" s="40" t="s">
        <v>3112</v>
      </c>
      <c r="F1627" s="39" t="s">
        <v>3134</v>
      </c>
      <c r="G1627" s="41" t="s">
        <v>3135</v>
      </c>
      <c r="H1627" s="238" t="s">
        <v>3137</v>
      </c>
      <c r="I1627" s="42">
        <v>44173</v>
      </c>
      <c r="J1627" s="42">
        <v>44181</v>
      </c>
      <c r="K1627" s="42" t="s">
        <v>60</v>
      </c>
      <c r="L1627" s="43">
        <v>5</v>
      </c>
      <c r="M1627" s="44" t="s">
        <v>2531</v>
      </c>
      <c r="N1627" s="45">
        <v>110</v>
      </c>
      <c r="O1627" s="45">
        <v>0</v>
      </c>
      <c r="P1627" s="46">
        <v>0</v>
      </c>
      <c r="Q1627" s="45" t="s">
        <v>120</v>
      </c>
      <c r="R1627" s="57">
        <v>0</v>
      </c>
      <c r="S1627" s="57">
        <v>0</v>
      </c>
      <c r="T1627" s="57"/>
      <c r="U1627" s="57"/>
      <c r="V1627" s="57"/>
      <c r="W1627" s="4">
        <v>44179</v>
      </c>
      <c r="X1627" s="4"/>
      <c r="Y1627" s="239" t="s">
        <v>3117</v>
      </c>
      <c r="Z1627" s="240">
        <v>0</v>
      </c>
      <c r="AA1627" s="241" t="s">
        <v>3117</v>
      </c>
      <c r="AB1627" s="240"/>
      <c r="AC1627" s="105"/>
      <c r="AF1627" s="4">
        <v>44173</v>
      </c>
      <c r="AG1627" s="6">
        <v>98</v>
      </c>
    </row>
    <row r="1628" spans="2:37" ht="30" customHeight="1" thickTop="1" thickBot="1" x14ac:dyDescent="0.3">
      <c r="B1628" s="2">
        <f t="shared" si="25"/>
        <v>243</v>
      </c>
      <c r="C1628" s="3" t="s">
        <v>3110</v>
      </c>
      <c r="D1628" s="39" t="s">
        <v>3111</v>
      </c>
      <c r="E1628" s="40" t="s">
        <v>3112</v>
      </c>
      <c r="F1628" s="39" t="s">
        <v>3134</v>
      </c>
      <c r="G1628" s="41" t="s">
        <v>3135</v>
      </c>
      <c r="H1628" s="238" t="s">
        <v>3138</v>
      </c>
      <c r="I1628" s="42">
        <v>44173</v>
      </c>
      <c r="J1628" s="42">
        <v>44181</v>
      </c>
      <c r="K1628" s="42" t="s">
        <v>60</v>
      </c>
      <c r="L1628" s="43">
        <v>15</v>
      </c>
      <c r="M1628" s="44" t="s">
        <v>2531</v>
      </c>
      <c r="N1628" s="45">
        <v>400</v>
      </c>
      <c r="O1628" s="45">
        <v>0</v>
      </c>
      <c r="P1628" s="46">
        <v>0</v>
      </c>
      <c r="Q1628" s="45" t="s">
        <v>120</v>
      </c>
      <c r="R1628" s="57">
        <v>0</v>
      </c>
      <c r="S1628" s="57">
        <v>0</v>
      </c>
      <c r="T1628" s="57"/>
      <c r="U1628" s="57"/>
      <c r="V1628" s="57"/>
      <c r="W1628" s="4">
        <v>44179</v>
      </c>
      <c r="X1628" s="4"/>
      <c r="Y1628" s="239" t="s">
        <v>3117</v>
      </c>
      <c r="Z1628" s="240">
        <v>0</v>
      </c>
      <c r="AA1628" s="241" t="s">
        <v>3117</v>
      </c>
      <c r="AB1628" s="240"/>
      <c r="AC1628" s="105"/>
      <c r="AF1628" s="4">
        <v>44173</v>
      </c>
      <c r="AG1628" s="6" t="s">
        <v>3139</v>
      </c>
    </row>
    <row r="1629" spans="2:37" ht="30" customHeight="1" thickTop="1" thickBot="1" x14ac:dyDescent="0.3">
      <c r="B1629" s="2">
        <f t="shared" si="25"/>
        <v>243</v>
      </c>
      <c r="C1629" s="3" t="s">
        <v>3110</v>
      </c>
      <c r="D1629" s="39" t="s">
        <v>3111</v>
      </c>
      <c r="E1629" s="40" t="s">
        <v>3112</v>
      </c>
      <c r="F1629" s="39" t="s">
        <v>3134</v>
      </c>
      <c r="G1629" s="41" t="s">
        <v>3135</v>
      </c>
      <c r="H1629" s="238" t="s">
        <v>3140</v>
      </c>
      <c r="I1629" s="42">
        <v>44173</v>
      </c>
      <c r="J1629" s="42">
        <v>44181</v>
      </c>
      <c r="K1629" s="42" t="s">
        <v>60</v>
      </c>
      <c r="L1629" s="43">
        <v>4</v>
      </c>
      <c r="M1629" s="44" t="s">
        <v>2531</v>
      </c>
      <c r="N1629" s="45">
        <v>80</v>
      </c>
      <c r="O1629" s="45">
        <v>0</v>
      </c>
      <c r="P1629" s="46">
        <v>0</v>
      </c>
      <c r="Q1629" s="45" t="s">
        <v>120</v>
      </c>
      <c r="R1629" s="57">
        <v>0</v>
      </c>
      <c r="S1629" s="57">
        <v>0</v>
      </c>
      <c r="T1629" s="57"/>
      <c r="U1629" s="57"/>
      <c r="V1629" s="57"/>
      <c r="W1629" s="4">
        <v>44179</v>
      </c>
      <c r="X1629" s="4"/>
      <c r="Y1629" s="239" t="s">
        <v>3117</v>
      </c>
      <c r="Z1629" s="240">
        <v>0</v>
      </c>
      <c r="AA1629" s="241" t="s">
        <v>3117</v>
      </c>
      <c r="AB1629" s="240"/>
      <c r="AC1629" s="105"/>
      <c r="AF1629" s="4">
        <v>44173</v>
      </c>
      <c r="AG1629" s="6">
        <v>103</v>
      </c>
    </row>
    <row r="1630" spans="2:37" ht="30" customHeight="1" thickTop="1" thickBot="1" x14ac:dyDescent="0.3">
      <c r="B1630" s="2">
        <f t="shared" si="25"/>
        <v>243</v>
      </c>
      <c r="C1630" s="3" t="s">
        <v>3110</v>
      </c>
      <c r="D1630" s="39" t="s">
        <v>3111</v>
      </c>
      <c r="E1630" s="40" t="s">
        <v>3112</v>
      </c>
      <c r="F1630" s="39" t="s">
        <v>3134</v>
      </c>
      <c r="G1630" s="41" t="s">
        <v>3135</v>
      </c>
      <c r="H1630" s="238" t="s">
        <v>3141</v>
      </c>
      <c r="I1630" s="42">
        <v>44173</v>
      </c>
      <c r="J1630" s="42">
        <v>44181</v>
      </c>
      <c r="K1630" s="42">
        <v>44227</v>
      </c>
      <c r="L1630" s="43">
        <v>9</v>
      </c>
      <c r="M1630" s="44" t="s">
        <v>2531</v>
      </c>
      <c r="N1630" s="45">
        <v>70</v>
      </c>
      <c r="O1630" s="45">
        <v>0</v>
      </c>
      <c r="P1630" s="46">
        <v>0</v>
      </c>
      <c r="Q1630" s="45" t="s">
        <v>120</v>
      </c>
      <c r="R1630" s="57">
        <v>0</v>
      </c>
      <c r="S1630" s="57">
        <v>0</v>
      </c>
      <c r="T1630" s="57"/>
      <c r="U1630" s="57"/>
      <c r="V1630" s="57"/>
      <c r="W1630" s="4">
        <v>44179</v>
      </c>
      <c r="X1630" s="4"/>
      <c r="Y1630" s="239" t="s">
        <v>3117</v>
      </c>
      <c r="Z1630" s="240">
        <v>0</v>
      </c>
      <c r="AA1630" s="241" t="s">
        <v>3117</v>
      </c>
      <c r="AB1630" s="240"/>
      <c r="AC1630" s="105"/>
      <c r="AF1630" s="4">
        <v>44173</v>
      </c>
      <c r="AG1630" s="6">
        <v>104</v>
      </c>
      <c r="AH1630" s="1" t="s">
        <v>57</v>
      </c>
      <c r="AI1630" s="1" t="s">
        <v>57</v>
      </c>
      <c r="AK1630" s="4">
        <v>44193</v>
      </c>
    </row>
    <row r="1631" spans="2:37" ht="30" customHeight="1" thickTop="1" thickBot="1" x14ac:dyDescent="0.3">
      <c r="B1631" s="2">
        <f t="shared" si="25"/>
        <v>243</v>
      </c>
      <c r="C1631" s="3" t="s">
        <v>3110</v>
      </c>
      <c r="D1631" s="39" t="s">
        <v>3111</v>
      </c>
      <c r="E1631" s="40" t="s">
        <v>3112</v>
      </c>
      <c r="F1631" s="39" t="s">
        <v>3134</v>
      </c>
      <c r="G1631" s="41" t="s">
        <v>3135</v>
      </c>
      <c r="H1631" s="238" t="s">
        <v>3142</v>
      </c>
      <c r="I1631" s="42">
        <v>44173</v>
      </c>
      <c r="J1631" s="42">
        <v>44181</v>
      </c>
      <c r="K1631" s="42">
        <v>44227</v>
      </c>
      <c r="L1631" s="43">
        <v>6</v>
      </c>
      <c r="M1631" s="44" t="s">
        <v>2531</v>
      </c>
      <c r="N1631" s="45">
        <v>50</v>
      </c>
      <c r="O1631" s="45">
        <v>0</v>
      </c>
      <c r="P1631" s="46">
        <v>0</v>
      </c>
      <c r="Q1631" s="45" t="s">
        <v>120</v>
      </c>
      <c r="R1631" s="57">
        <v>0</v>
      </c>
      <c r="S1631" s="57">
        <v>0</v>
      </c>
      <c r="T1631" s="57"/>
      <c r="U1631" s="57"/>
      <c r="V1631" s="57"/>
      <c r="W1631" s="4">
        <v>44179</v>
      </c>
      <c r="X1631" s="4"/>
      <c r="Y1631" s="239" t="s">
        <v>3117</v>
      </c>
      <c r="Z1631" s="240">
        <v>0</v>
      </c>
      <c r="AA1631" s="241" t="s">
        <v>3117</v>
      </c>
      <c r="AB1631" s="240"/>
      <c r="AC1631" s="105"/>
      <c r="AF1631" s="4">
        <v>44173</v>
      </c>
      <c r="AG1631" s="6">
        <v>105</v>
      </c>
      <c r="AH1631" s="1" t="s">
        <v>57</v>
      </c>
      <c r="AI1631" s="1" t="s">
        <v>57</v>
      </c>
      <c r="AK1631" s="4">
        <v>44193</v>
      </c>
    </row>
    <row r="1632" spans="2:37" ht="30" customHeight="1" thickTop="1" thickBot="1" x14ac:dyDescent="0.25">
      <c r="B1632" s="2">
        <f>IF(F1631=F1632,B1631,B1631+1)</f>
        <v>244</v>
      </c>
      <c r="C1632" s="3" t="s">
        <v>2578</v>
      </c>
      <c r="D1632" s="39" t="s">
        <v>3143</v>
      </c>
      <c r="E1632" s="40" t="s">
        <v>3144</v>
      </c>
      <c r="F1632" s="39" t="s">
        <v>3145</v>
      </c>
      <c r="G1632" s="41" t="s">
        <v>3146</v>
      </c>
      <c r="H1632" s="226" t="s">
        <v>3147</v>
      </c>
      <c r="I1632" s="42">
        <v>44116</v>
      </c>
      <c r="J1632" s="42">
        <v>44132</v>
      </c>
      <c r="K1632" s="42">
        <v>44190</v>
      </c>
      <c r="L1632" s="43">
        <v>21</v>
      </c>
      <c r="M1632" s="44" t="s">
        <v>243</v>
      </c>
      <c r="N1632" s="45">
        <v>60</v>
      </c>
      <c r="O1632" s="45">
        <v>0</v>
      </c>
      <c r="P1632" s="46">
        <v>2600</v>
      </c>
      <c r="Q1632" s="45" t="s">
        <v>204</v>
      </c>
      <c r="R1632" s="57">
        <v>0</v>
      </c>
      <c r="S1632" s="57" t="s">
        <v>3148</v>
      </c>
      <c r="T1632" s="57"/>
      <c r="U1632" s="57"/>
      <c r="V1632" s="57"/>
      <c r="W1632" s="58">
        <v>44162</v>
      </c>
      <c r="X1632" s="58"/>
      <c r="Y1632" s="210" t="s">
        <v>3149</v>
      </c>
      <c r="Z1632" s="210" t="s">
        <v>269</v>
      </c>
      <c r="AA1632" s="210" t="s">
        <v>688</v>
      </c>
      <c r="AB1632" s="210" t="s">
        <v>294</v>
      </c>
      <c r="AC1632" s="105">
        <v>0</v>
      </c>
      <c r="AD1632" s="105" t="s">
        <v>60</v>
      </c>
      <c r="AE1632" s="91"/>
      <c r="AF1632" s="91">
        <v>44117</v>
      </c>
      <c r="AG1632" s="57" t="s">
        <v>3150</v>
      </c>
      <c r="AH1632" s="121" t="s">
        <v>57</v>
      </c>
      <c r="AI1632" s="121" t="s">
        <v>57</v>
      </c>
      <c r="AJ1632" s="229" t="s">
        <v>3151</v>
      </c>
      <c r="AK1632" s="91">
        <v>44215</v>
      </c>
    </row>
    <row r="1633" spans="2:37" ht="30" customHeight="1" thickTop="1" thickBot="1" x14ac:dyDescent="0.25">
      <c r="B1633" s="2">
        <f t="shared" si="25"/>
        <v>244</v>
      </c>
      <c r="C1633" s="3" t="s">
        <v>2578</v>
      </c>
      <c r="D1633" s="39" t="s">
        <v>3143</v>
      </c>
      <c r="E1633" s="40" t="s">
        <v>3144</v>
      </c>
      <c r="F1633" s="39" t="s">
        <v>3145</v>
      </c>
      <c r="G1633" s="41" t="s">
        <v>3146</v>
      </c>
      <c r="H1633" s="226" t="s">
        <v>3152</v>
      </c>
      <c r="I1633" s="42">
        <v>44207</v>
      </c>
      <c r="J1633" s="42" t="s">
        <v>60</v>
      </c>
      <c r="K1633" s="42" t="s">
        <v>60</v>
      </c>
      <c r="L1633" s="43">
        <v>5</v>
      </c>
      <c r="M1633" s="44" t="s">
        <v>243</v>
      </c>
      <c r="N1633" s="45">
        <v>180</v>
      </c>
      <c r="O1633" s="45">
        <v>0</v>
      </c>
      <c r="P1633" s="46">
        <v>0</v>
      </c>
      <c r="Q1633" s="45" t="s">
        <v>87</v>
      </c>
      <c r="R1633" s="57">
        <v>0</v>
      </c>
      <c r="S1633" s="57">
        <v>0</v>
      </c>
      <c r="T1633" s="57"/>
      <c r="U1633" s="57"/>
      <c r="V1633" s="57"/>
      <c r="W1633" s="58">
        <v>0</v>
      </c>
      <c r="X1633" s="58" t="s">
        <v>70</v>
      </c>
      <c r="Y1633" s="210">
        <v>0</v>
      </c>
      <c r="Z1633" s="210">
        <v>0</v>
      </c>
      <c r="AA1633" s="210">
        <v>0</v>
      </c>
      <c r="AB1633" s="210">
        <v>0</v>
      </c>
      <c r="AC1633" s="105">
        <v>0</v>
      </c>
      <c r="AD1633" s="105" t="s">
        <v>60</v>
      </c>
      <c r="AE1633" s="91"/>
      <c r="AF1633" s="91"/>
      <c r="AG1633" s="57">
        <v>0</v>
      </c>
      <c r="AH1633" s="57">
        <v>0</v>
      </c>
      <c r="AI1633" s="57">
        <v>0</v>
      </c>
      <c r="AJ1633" s="57"/>
      <c r="AK1633" s="91"/>
    </row>
    <row r="1634" spans="2:37" ht="30" customHeight="1" thickTop="1" thickBot="1" x14ac:dyDescent="0.25">
      <c r="B1634" s="2">
        <f t="shared" si="25"/>
        <v>244</v>
      </c>
      <c r="C1634" s="3" t="s">
        <v>2578</v>
      </c>
      <c r="D1634" s="39" t="s">
        <v>3143</v>
      </c>
      <c r="E1634" s="40" t="s">
        <v>3144</v>
      </c>
      <c r="F1634" s="39" t="s">
        <v>3145</v>
      </c>
      <c r="G1634" s="41" t="s">
        <v>3146</v>
      </c>
      <c r="H1634" s="226" t="s">
        <v>3153</v>
      </c>
      <c r="I1634" s="42">
        <v>44118</v>
      </c>
      <c r="J1634" s="42">
        <v>44132</v>
      </c>
      <c r="K1634" s="42" t="s">
        <v>60</v>
      </c>
      <c r="L1634" s="43">
        <v>10</v>
      </c>
      <c r="M1634" s="44" t="s">
        <v>243</v>
      </c>
      <c r="N1634" s="45">
        <v>1120</v>
      </c>
      <c r="O1634" s="45">
        <v>0</v>
      </c>
      <c r="P1634" s="46">
        <v>1400</v>
      </c>
      <c r="Q1634" s="45" t="s">
        <v>204</v>
      </c>
      <c r="R1634" s="47" t="s">
        <v>63</v>
      </c>
      <c r="S1634" s="57" t="s">
        <v>3154</v>
      </c>
      <c r="T1634" s="57" t="s">
        <v>194</v>
      </c>
      <c r="U1634" s="91"/>
      <c r="V1634" s="57"/>
      <c r="W1634" s="58">
        <v>44162</v>
      </c>
      <c r="X1634" s="58"/>
      <c r="Y1634" s="210" t="s">
        <v>3149</v>
      </c>
      <c r="Z1634" s="210" t="s">
        <v>269</v>
      </c>
      <c r="AA1634" s="210" t="s">
        <v>688</v>
      </c>
      <c r="AB1634" s="210">
        <v>0</v>
      </c>
      <c r="AC1634" s="105">
        <v>0</v>
      </c>
      <c r="AD1634" s="105" t="s">
        <v>60</v>
      </c>
      <c r="AE1634" s="91"/>
      <c r="AF1634" s="91">
        <v>44119</v>
      </c>
      <c r="AG1634" s="57" t="s">
        <v>3155</v>
      </c>
      <c r="AH1634" s="57">
        <v>0</v>
      </c>
      <c r="AI1634" s="57">
        <v>0</v>
      </c>
      <c r="AJ1634" s="57"/>
      <c r="AK1634" s="91"/>
    </row>
    <row r="1635" spans="2:37" ht="30" customHeight="1" thickTop="1" thickBot="1" x14ac:dyDescent="0.25">
      <c r="B1635" s="2">
        <f t="shared" si="25"/>
        <v>245</v>
      </c>
      <c r="C1635" s="3" t="s">
        <v>2578</v>
      </c>
      <c r="D1635" s="39" t="s">
        <v>3143</v>
      </c>
      <c r="E1635" s="40" t="s">
        <v>3144</v>
      </c>
      <c r="F1635" s="39" t="s">
        <v>3156</v>
      </c>
      <c r="G1635" s="41" t="s">
        <v>3157</v>
      </c>
      <c r="H1635" s="226" t="s">
        <v>3158</v>
      </c>
      <c r="I1635" s="42">
        <v>44118</v>
      </c>
      <c r="J1635" s="42">
        <v>44132</v>
      </c>
      <c r="K1635" s="42">
        <v>44190</v>
      </c>
      <c r="L1635" s="43">
        <v>5</v>
      </c>
      <c r="M1635" s="44" t="s">
        <v>243</v>
      </c>
      <c r="N1635" s="45">
        <v>0</v>
      </c>
      <c r="O1635" s="45">
        <v>0</v>
      </c>
      <c r="P1635" s="46">
        <v>557</v>
      </c>
      <c r="Q1635" s="45" t="s">
        <v>204</v>
      </c>
      <c r="R1635" s="57">
        <v>0</v>
      </c>
      <c r="S1635" s="57">
        <v>0</v>
      </c>
      <c r="T1635" s="57"/>
      <c r="U1635" s="57"/>
      <c r="V1635" s="57"/>
      <c r="W1635" s="58">
        <v>44162</v>
      </c>
      <c r="X1635" s="58"/>
      <c r="Y1635" s="210" t="s">
        <v>3149</v>
      </c>
      <c r="Z1635" s="210" t="s">
        <v>269</v>
      </c>
      <c r="AA1635" s="210" t="s">
        <v>688</v>
      </c>
      <c r="AB1635" s="210" t="s">
        <v>294</v>
      </c>
      <c r="AC1635" s="105">
        <v>0</v>
      </c>
      <c r="AD1635" s="105" t="s">
        <v>60</v>
      </c>
      <c r="AE1635" s="91"/>
      <c r="AF1635" s="91">
        <v>44119</v>
      </c>
      <c r="AG1635" s="57" t="s">
        <v>3159</v>
      </c>
      <c r="AH1635" s="57" t="s">
        <v>57</v>
      </c>
      <c r="AI1635" s="57" t="s">
        <v>57</v>
      </c>
      <c r="AJ1635" s="57"/>
      <c r="AK1635" s="91">
        <v>44189</v>
      </c>
    </row>
    <row r="1636" spans="2:37" ht="30" customHeight="1" thickTop="1" thickBot="1" x14ac:dyDescent="0.25">
      <c r="B1636" s="2">
        <f t="shared" si="25"/>
        <v>245</v>
      </c>
      <c r="C1636" s="3" t="s">
        <v>2578</v>
      </c>
      <c r="D1636" s="39" t="s">
        <v>3143</v>
      </c>
      <c r="E1636" s="40" t="s">
        <v>3144</v>
      </c>
      <c r="F1636" s="39" t="s">
        <v>3156</v>
      </c>
      <c r="G1636" s="41" t="s">
        <v>3157</v>
      </c>
      <c r="H1636" s="226" t="s">
        <v>3160</v>
      </c>
      <c r="I1636" s="42">
        <v>44140</v>
      </c>
      <c r="J1636" s="42">
        <v>44133</v>
      </c>
      <c r="K1636" s="42">
        <v>44190</v>
      </c>
      <c r="L1636" s="43">
        <v>21</v>
      </c>
      <c r="M1636" s="44" t="s">
        <v>243</v>
      </c>
      <c r="N1636" s="45">
        <v>180</v>
      </c>
      <c r="O1636" s="45">
        <v>0</v>
      </c>
      <c r="P1636" s="46">
        <v>1840</v>
      </c>
      <c r="Q1636" s="45" t="s">
        <v>204</v>
      </c>
      <c r="R1636" s="57">
        <v>0</v>
      </c>
      <c r="S1636" s="57">
        <v>0</v>
      </c>
      <c r="T1636" s="57"/>
      <c r="U1636" s="57"/>
      <c r="V1636" s="57"/>
      <c r="W1636" s="58">
        <v>44162</v>
      </c>
      <c r="X1636" s="58"/>
      <c r="Y1636" s="210" t="s">
        <v>3149</v>
      </c>
      <c r="Z1636" s="210" t="s">
        <v>269</v>
      </c>
      <c r="AA1636" s="210" t="s">
        <v>688</v>
      </c>
      <c r="AB1636" s="210" t="s">
        <v>294</v>
      </c>
      <c r="AC1636" s="105">
        <v>0</v>
      </c>
      <c r="AD1636" s="105" t="s">
        <v>60</v>
      </c>
      <c r="AE1636" s="91"/>
      <c r="AF1636" s="91"/>
      <c r="AG1636" s="57" t="s">
        <v>3161</v>
      </c>
      <c r="AH1636" s="57" t="s">
        <v>57</v>
      </c>
      <c r="AI1636" s="57" t="s">
        <v>57</v>
      </c>
      <c r="AJ1636" s="57"/>
      <c r="AK1636" s="91">
        <v>44189</v>
      </c>
    </row>
    <row r="1637" spans="2:37" ht="30" customHeight="1" thickTop="1" thickBot="1" x14ac:dyDescent="0.25">
      <c r="B1637" s="2">
        <f t="shared" si="25"/>
        <v>245</v>
      </c>
      <c r="C1637" s="3" t="s">
        <v>2578</v>
      </c>
      <c r="D1637" s="39" t="s">
        <v>3143</v>
      </c>
      <c r="E1637" s="40" t="s">
        <v>3144</v>
      </c>
      <c r="F1637" s="39" t="s">
        <v>3156</v>
      </c>
      <c r="G1637" s="41" t="s">
        <v>3157</v>
      </c>
      <c r="H1637" s="226" t="s">
        <v>3162</v>
      </c>
      <c r="I1637" s="42">
        <v>44172</v>
      </c>
      <c r="J1637" s="42">
        <v>44181</v>
      </c>
      <c r="K1637" s="42" t="s">
        <v>60</v>
      </c>
      <c r="L1637" s="43">
        <v>13</v>
      </c>
      <c r="M1637" s="44" t="s">
        <v>243</v>
      </c>
      <c r="N1637" s="45">
        <v>40</v>
      </c>
      <c r="O1637" s="45">
        <v>40</v>
      </c>
      <c r="P1637" s="46">
        <v>738</v>
      </c>
      <c r="Q1637" s="45" t="s">
        <v>206</v>
      </c>
      <c r="R1637" s="57">
        <v>0</v>
      </c>
      <c r="S1637" s="57">
        <v>0</v>
      </c>
      <c r="T1637" s="57"/>
      <c r="U1637" s="57"/>
      <c r="V1637" s="57"/>
      <c r="W1637" s="58">
        <v>0</v>
      </c>
      <c r="X1637" s="58"/>
      <c r="Y1637" s="210">
        <v>0</v>
      </c>
      <c r="Z1637" s="210">
        <v>0</v>
      </c>
      <c r="AA1637" s="210">
        <v>0</v>
      </c>
      <c r="AB1637" s="210">
        <v>0</v>
      </c>
      <c r="AC1637" s="105">
        <v>0</v>
      </c>
      <c r="AD1637" s="105" t="s">
        <v>60</v>
      </c>
      <c r="AE1637" s="91"/>
      <c r="AF1637" s="91">
        <v>44173</v>
      </c>
      <c r="AG1637" s="57" t="s">
        <v>3163</v>
      </c>
      <c r="AH1637" s="57">
        <v>0</v>
      </c>
      <c r="AI1637" s="57">
        <v>0</v>
      </c>
      <c r="AJ1637" s="57"/>
      <c r="AK1637" s="91"/>
    </row>
    <row r="1638" spans="2:37" ht="30" customHeight="1" thickTop="1" thickBot="1" x14ac:dyDescent="0.25">
      <c r="B1638" s="2">
        <f t="shared" si="25"/>
        <v>245</v>
      </c>
      <c r="C1638" s="3" t="s">
        <v>2578</v>
      </c>
      <c r="D1638" s="39" t="s">
        <v>3143</v>
      </c>
      <c r="E1638" s="40" t="s">
        <v>3144</v>
      </c>
      <c r="F1638" s="39" t="s">
        <v>3156</v>
      </c>
      <c r="G1638" s="41" t="s">
        <v>3157</v>
      </c>
      <c r="H1638" s="226" t="s">
        <v>3164</v>
      </c>
      <c r="I1638" s="42">
        <v>44187</v>
      </c>
      <c r="J1638" s="42">
        <v>44181</v>
      </c>
      <c r="K1638" s="42" t="s">
        <v>60</v>
      </c>
      <c r="L1638" s="43">
        <v>4</v>
      </c>
      <c r="M1638" s="44" t="s">
        <v>243</v>
      </c>
      <c r="N1638" s="45">
        <v>0</v>
      </c>
      <c r="O1638" s="45">
        <v>0</v>
      </c>
      <c r="P1638" s="46">
        <v>0</v>
      </c>
      <c r="Q1638" s="45" t="s">
        <v>595</v>
      </c>
      <c r="R1638" s="57">
        <v>0</v>
      </c>
      <c r="S1638" s="57">
        <v>0</v>
      </c>
      <c r="T1638" s="57"/>
      <c r="U1638" s="57"/>
      <c r="V1638" s="57"/>
      <c r="W1638" s="58">
        <v>0</v>
      </c>
      <c r="X1638" s="58"/>
      <c r="Y1638" s="210">
        <v>0</v>
      </c>
      <c r="Z1638" s="210">
        <v>0</v>
      </c>
      <c r="AA1638" s="210">
        <v>0</v>
      </c>
      <c r="AB1638" s="210">
        <v>0</v>
      </c>
      <c r="AC1638" s="105">
        <v>0</v>
      </c>
      <c r="AD1638" s="105" t="s">
        <v>60</v>
      </c>
      <c r="AE1638" s="91"/>
      <c r="AF1638" s="91"/>
      <c r="AG1638" s="57">
        <v>0</v>
      </c>
      <c r="AH1638" s="57">
        <v>0</v>
      </c>
      <c r="AI1638" s="57">
        <v>0</v>
      </c>
      <c r="AJ1638" s="57"/>
      <c r="AK1638" s="91"/>
    </row>
    <row r="1639" spans="2:37" ht="30" customHeight="1" thickTop="1" thickBot="1" x14ac:dyDescent="0.25">
      <c r="B1639" s="2">
        <f t="shared" si="25"/>
        <v>246</v>
      </c>
      <c r="C1639" s="3" t="s">
        <v>1574</v>
      </c>
      <c r="D1639" s="39" t="s">
        <v>3165</v>
      </c>
      <c r="E1639" s="40" t="s">
        <v>3166</v>
      </c>
      <c r="F1639" s="39" t="s">
        <v>3167</v>
      </c>
      <c r="G1639" s="41" t="s">
        <v>3168</v>
      </c>
      <c r="H1639" s="226" t="s">
        <v>3169</v>
      </c>
      <c r="I1639" s="42">
        <v>43518</v>
      </c>
      <c r="J1639" s="42">
        <v>43523</v>
      </c>
      <c r="K1639" s="42">
        <v>43564</v>
      </c>
      <c r="L1639" s="43">
        <v>1</v>
      </c>
      <c r="M1639" s="44" t="s">
        <v>1596</v>
      </c>
      <c r="N1639" s="45">
        <v>522</v>
      </c>
      <c r="O1639" s="45">
        <v>0</v>
      </c>
      <c r="P1639" s="46">
        <v>0</v>
      </c>
      <c r="Q1639" s="45" t="s">
        <v>120</v>
      </c>
      <c r="R1639" s="57">
        <v>0</v>
      </c>
      <c r="S1639" s="57">
        <v>0</v>
      </c>
      <c r="T1639" s="57"/>
      <c r="U1639" s="57"/>
      <c r="V1639" s="57"/>
      <c r="W1639" s="58">
        <v>0</v>
      </c>
      <c r="X1639" s="58"/>
      <c r="Y1639" s="210" t="s">
        <v>60</v>
      </c>
      <c r="Z1639" s="210">
        <v>0</v>
      </c>
      <c r="AA1639" s="210" t="s">
        <v>60</v>
      </c>
      <c r="AB1639" s="210">
        <v>0</v>
      </c>
      <c r="AC1639" s="105">
        <v>0</v>
      </c>
      <c r="AD1639" s="105" t="s">
        <v>56</v>
      </c>
      <c r="AE1639" s="91"/>
      <c r="AF1639" s="91"/>
      <c r="AG1639" s="57">
        <v>59</v>
      </c>
      <c r="AH1639" s="57" t="s">
        <v>57</v>
      </c>
      <c r="AI1639" s="57" t="s">
        <v>57</v>
      </c>
      <c r="AJ1639" s="57"/>
      <c r="AK1639" s="91">
        <v>43564</v>
      </c>
    </row>
    <row r="1640" spans="2:37" ht="30" customHeight="1" thickTop="1" thickBot="1" x14ac:dyDescent="0.25">
      <c r="B1640" s="2">
        <f t="shared" si="25"/>
        <v>246</v>
      </c>
      <c r="C1640" s="3" t="s">
        <v>1574</v>
      </c>
      <c r="D1640" s="39" t="s">
        <v>3165</v>
      </c>
      <c r="E1640" s="40" t="s">
        <v>3166</v>
      </c>
      <c r="F1640" s="39" t="s">
        <v>3167</v>
      </c>
      <c r="G1640" s="41" t="s">
        <v>3168</v>
      </c>
      <c r="H1640" s="226" t="s">
        <v>3170</v>
      </c>
      <c r="I1640" s="42">
        <v>43518</v>
      </c>
      <c r="J1640" s="42">
        <v>43523</v>
      </c>
      <c r="K1640" s="42">
        <v>43564</v>
      </c>
      <c r="L1640" s="43">
        <v>1</v>
      </c>
      <c r="M1640" s="44" t="s">
        <v>1596</v>
      </c>
      <c r="N1640" s="45">
        <v>2</v>
      </c>
      <c r="O1640" s="45">
        <v>31</v>
      </c>
      <c r="P1640" s="46">
        <v>0</v>
      </c>
      <c r="Q1640" s="45" t="s">
        <v>59</v>
      </c>
      <c r="R1640" s="57">
        <v>0</v>
      </c>
      <c r="S1640" s="57">
        <v>0</v>
      </c>
      <c r="T1640" s="57"/>
      <c r="U1640" s="57"/>
      <c r="V1640" s="57"/>
      <c r="W1640" s="58">
        <v>0</v>
      </c>
      <c r="X1640" s="58"/>
      <c r="Y1640" s="210" t="s">
        <v>60</v>
      </c>
      <c r="Z1640" s="210">
        <v>0</v>
      </c>
      <c r="AA1640" s="210" t="s">
        <v>60</v>
      </c>
      <c r="AB1640" s="210">
        <v>0</v>
      </c>
      <c r="AC1640" s="105">
        <v>0</v>
      </c>
      <c r="AD1640" s="105" t="s">
        <v>56</v>
      </c>
      <c r="AE1640" s="91"/>
      <c r="AF1640" s="91"/>
      <c r="AG1640" s="57">
        <v>46</v>
      </c>
      <c r="AH1640" s="57" t="s">
        <v>57</v>
      </c>
      <c r="AI1640" s="57" t="s">
        <v>57</v>
      </c>
      <c r="AJ1640" s="57"/>
      <c r="AK1640" s="91">
        <v>43564</v>
      </c>
    </row>
    <row r="1641" spans="2:37" ht="30" customHeight="1" thickTop="1" thickBot="1" x14ac:dyDescent="0.25">
      <c r="B1641" s="2">
        <f t="shared" si="25"/>
        <v>246</v>
      </c>
      <c r="C1641" s="3" t="s">
        <v>1574</v>
      </c>
      <c r="D1641" s="39" t="s">
        <v>3165</v>
      </c>
      <c r="E1641" s="40" t="s">
        <v>3166</v>
      </c>
      <c r="F1641" s="39" t="s">
        <v>3167</v>
      </c>
      <c r="G1641" s="41" t="s">
        <v>3168</v>
      </c>
      <c r="H1641" s="226" t="s">
        <v>3171</v>
      </c>
      <c r="I1641" s="42">
        <v>43518</v>
      </c>
      <c r="J1641" s="42">
        <v>43523</v>
      </c>
      <c r="K1641" s="42">
        <v>43564</v>
      </c>
      <c r="L1641" s="43">
        <v>6</v>
      </c>
      <c r="M1641" s="44" t="s">
        <v>1596</v>
      </c>
      <c r="N1641" s="45">
        <v>2</v>
      </c>
      <c r="O1641" s="45">
        <v>183</v>
      </c>
      <c r="P1641" s="46">
        <v>0</v>
      </c>
      <c r="Q1641" s="45" t="s">
        <v>87</v>
      </c>
      <c r="R1641" s="57">
        <v>0</v>
      </c>
      <c r="S1641" s="57">
        <v>0</v>
      </c>
      <c r="T1641" s="57" t="s">
        <v>57</v>
      </c>
      <c r="U1641" s="57"/>
      <c r="V1641" s="57" t="s">
        <v>57</v>
      </c>
      <c r="W1641" s="58">
        <v>0</v>
      </c>
      <c r="X1641" s="58"/>
      <c r="Y1641" s="210" t="s">
        <v>60</v>
      </c>
      <c r="Z1641" s="210">
        <v>0</v>
      </c>
      <c r="AA1641" s="210" t="s">
        <v>60</v>
      </c>
      <c r="AB1641" s="210">
        <v>0</v>
      </c>
      <c r="AC1641" s="105">
        <v>0</v>
      </c>
      <c r="AD1641" s="105" t="s">
        <v>60</v>
      </c>
      <c r="AE1641" s="91"/>
      <c r="AF1641" s="91"/>
      <c r="AG1641" s="57" t="s">
        <v>3172</v>
      </c>
      <c r="AH1641" s="57">
        <v>0</v>
      </c>
      <c r="AI1641" s="57">
        <v>0</v>
      </c>
      <c r="AJ1641" s="57"/>
      <c r="AK1641" s="91">
        <v>43564</v>
      </c>
    </row>
    <row r="1642" spans="2:37" ht="30" customHeight="1" thickTop="1" thickBot="1" x14ac:dyDescent="0.25">
      <c r="B1642" s="2">
        <f t="shared" si="25"/>
        <v>246</v>
      </c>
      <c r="C1642" s="3" t="s">
        <v>1574</v>
      </c>
      <c r="D1642" s="39" t="s">
        <v>3165</v>
      </c>
      <c r="E1642" s="40" t="s">
        <v>3166</v>
      </c>
      <c r="F1642" s="39" t="s">
        <v>3167</v>
      </c>
      <c r="G1642" s="41" t="s">
        <v>3168</v>
      </c>
      <c r="H1642" s="226" t="s">
        <v>3173</v>
      </c>
      <c r="I1642" s="42">
        <v>43518</v>
      </c>
      <c r="J1642" s="42">
        <v>43518</v>
      </c>
      <c r="K1642" s="42">
        <v>43564</v>
      </c>
      <c r="L1642" s="43">
        <v>1</v>
      </c>
      <c r="M1642" s="44" t="s">
        <v>1596</v>
      </c>
      <c r="N1642" s="45">
        <v>0</v>
      </c>
      <c r="O1642" s="45">
        <v>92</v>
      </c>
      <c r="P1642" s="46">
        <v>0</v>
      </c>
      <c r="Q1642" s="45" t="s">
        <v>54</v>
      </c>
      <c r="R1642" s="57">
        <v>0</v>
      </c>
      <c r="S1642" s="57" t="s">
        <v>0</v>
      </c>
      <c r="T1642" s="57"/>
      <c r="U1642" s="57"/>
      <c r="V1642" s="57"/>
      <c r="W1642" s="58">
        <v>0</v>
      </c>
      <c r="X1642" s="58"/>
      <c r="Y1642" s="210" t="s">
        <v>60</v>
      </c>
      <c r="Z1642" s="210">
        <v>0</v>
      </c>
      <c r="AA1642" s="210">
        <v>0</v>
      </c>
      <c r="AB1642" s="210">
        <v>0</v>
      </c>
      <c r="AC1642" s="105">
        <v>0</v>
      </c>
      <c r="AD1642" s="105" t="s">
        <v>56</v>
      </c>
      <c r="AE1642" s="91"/>
      <c r="AF1642" s="91">
        <v>0</v>
      </c>
      <c r="AG1642" s="57" t="s">
        <v>1902</v>
      </c>
      <c r="AH1642" s="57" t="s">
        <v>57</v>
      </c>
      <c r="AI1642" s="57" t="s">
        <v>57</v>
      </c>
      <c r="AJ1642" s="57"/>
      <c r="AK1642" s="91">
        <v>43564</v>
      </c>
    </row>
    <row r="1643" spans="2:37" ht="30" customHeight="1" thickTop="1" thickBot="1" x14ac:dyDescent="0.25">
      <c r="B1643" s="2">
        <f t="shared" si="25"/>
        <v>246</v>
      </c>
      <c r="C1643" s="3" t="s">
        <v>1574</v>
      </c>
      <c r="D1643" s="39" t="s">
        <v>3165</v>
      </c>
      <c r="E1643" s="40" t="s">
        <v>3166</v>
      </c>
      <c r="F1643" s="39" t="s">
        <v>3167</v>
      </c>
      <c r="G1643" s="41" t="s">
        <v>3168</v>
      </c>
      <c r="H1643" s="226" t="s">
        <v>3174</v>
      </c>
      <c r="I1643" s="42">
        <v>43518</v>
      </c>
      <c r="J1643" s="42">
        <v>43523</v>
      </c>
      <c r="K1643" s="42">
        <v>43564</v>
      </c>
      <c r="L1643" s="43">
        <v>2</v>
      </c>
      <c r="M1643" s="44" t="s">
        <v>1596</v>
      </c>
      <c r="N1643" s="45">
        <v>0</v>
      </c>
      <c r="O1643" s="45">
        <v>213</v>
      </c>
      <c r="P1643" s="46">
        <v>0</v>
      </c>
      <c r="Q1643" s="45" t="s">
        <v>59</v>
      </c>
      <c r="R1643" s="57">
        <v>0</v>
      </c>
      <c r="S1643" s="57">
        <v>0</v>
      </c>
      <c r="T1643" s="57"/>
      <c r="U1643" s="57"/>
      <c r="V1643" s="57"/>
      <c r="W1643" s="58">
        <v>0</v>
      </c>
      <c r="X1643" s="58"/>
      <c r="Y1643" s="210" t="s">
        <v>60</v>
      </c>
      <c r="Z1643" s="210">
        <v>0</v>
      </c>
      <c r="AA1643" s="210" t="s">
        <v>60</v>
      </c>
      <c r="AB1643" s="210">
        <v>0</v>
      </c>
      <c r="AC1643" s="105">
        <v>0</v>
      </c>
      <c r="AD1643" s="105" t="s">
        <v>56</v>
      </c>
      <c r="AE1643" s="91"/>
      <c r="AF1643" s="91"/>
      <c r="AG1643" s="57">
        <v>0</v>
      </c>
      <c r="AH1643" s="57" t="s">
        <v>57</v>
      </c>
      <c r="AI1643" s="57" t="s">
        <v>57</v>
      </c>
      <c r="AJ1643" s="57"/>
      <c r="AK1643" s="91">
        <v>43564</v>
      </c>
    </row>
    <row r="1644" spans="2:37" ht="30" customHeight="1" thickTop="1" thickBot="1" x14ac:dyDescent="0.25">
      <c r="B1644" s="2">
        <f t="shared" si="25"/>
        <v>246</v>
      </c>
      <c r="C1644" s="3" t="s">
        <v>1574</v>
      </c>
      <c r="D1644" s="39" t="s">
        <v>3165</v>
      </c>
      <c r="E1644" s="40" t="s">
        <v>3166</v>
      </c>
      <c r="F1644" s="39" t="s">
        <v>3167</v>
      </c>
      <c r="G1644" s="41" t="s">
        <v>3168</v>
      </c>
      <c r="H1644" s="226" t="s">
        <v>3175</v>
      </c>
      <c r="I1644" s="42">
        <v>43518</v>
      </c>
      <c r="J1644" s="42">
        <v>43523</v>
      </c>
      <c r="K1644" s="42">
        <v>43564</v>
      </c>
      <c r="L1644" s="43">
        <v>21</v>
      </c>
      <c r="M1644" s="44" t="s">
        <v>1596</v>
      </c>
      <c r="N1644" s="45">
        <v>0</v>
      </c>
      <c r="O1644" s="45">
        <v>178</v>
      </c>
      <c r="P1644" s="46">
        <v>0</v>
      </c>
      <c r="Q1644" s="45" t="s">
        <v>59</v>
      </c>
      <c r="R1644" s="57">
        <v>0</v>
      </c>
      <c r="S1644" s="57">
        <v>0</v>
      </c>
      <c r="T1644" s="57"/>
      <c r="U1644" s="57"/>
      <c r="V1644" s="57"/>
      <c r="W1644" s="58">
        <v>0</v>
      </c>
      <c r="X1644" s="58"/>
      <c r="Y1644" s="210" t="s">
        <v>60</v>
      </c>
      <c r="Z1644" s="210">
        <v>0</v>
      </c>
      <c r="AA1644" s="210" t="s">
        <v>60</v>
      </c>
      <c r="AB1644" s="210">
        <v>0</v>
      </c>
      <c r="AC1644" s="105">
        <v>0</v>
      </c>
      <c r="AD1644" s="105" t="s">
        <v>56</v>
      </c>
      <c r="AE1644" s="91"/>
      <c r="AF1644" s="91"/>
      <c r="AG1644" s="57" t="s">
        <v>3176</v>
      </c>
      <c r="AH1644" s="57" t="s">
        <v>57</v>
      </c>
      <c r="AI1644" s="57" t="s">
        <v>57</v>
      </c>
      <c r="AJ1644" s="57"/>
      <c r="AK1644" s="91">
        <v>43564</v>
      </c>
    </row>
    <row r="1645" spans="2:37" ht="30" customHeight="1" thickTop="1" thickBot="1" x14ac:dyDescent="0.25">
      <c r="B1645" s="2">
        <f t="shared" si="25"/>
        <v>246</v>
      </c>
      <c r="C1645" s="3" t="s">
        <v>1574</v>
      </c>
      <c r="D1645" s="39" t="s">
        <v>3165</v>
      </c>
      <c r="E1645" s="40" t="s">
        <v>3166</v>
      </c>
      <c r="F1645" s="39" t="s">
        <v>3167</v>
      </c>
      <c r="G1645" s="41" t="s">
        <v>3168</v>
      </c>
      <c r="H1645" s="226" t="s">
        <v>3177</v>
      </c>
      <c r="I1645" s="42">
        <v>43524</v>
      </c>
      <c r="J1645" s="42">
        <v>43524</v>
      </c>
      <c r="K1645" s="42">
        <v>43564</v>
      </c>
      <c r="L1645" s="43">
        <v>2</v>
      </c>
      <c r="M1645" s="44" t="s">
        <v>1596</v>
      </c>
      <c r="N1645" s="45">
        <v>0</v>
      </c>
      <c r="O1645" s="45">
        <v>0</v>
      </c>
      <c r="P1645" s="46">
        <v>0</v>
      </c>
      <c r="Q1645" s="45" t="s">
        <v>59</v>
      </c>
      <c r="R1645" s="57">
        <v>0</v>
      </c>
      <c r="S1645" s="57">
        <v>0</v>
      </c>
      <c r="T1645" s="57"/>
      <c r="U1645" s="57"/>
      <c r="V1645" s="57"/>
      <c r="W1645" s="58">
        <v>0</v>
      </c>
      <c r="X1645" s="58"/>
      <c r="Y1645" s="210" t="s">
        <v>60</v>
      </c>
      <c r="Z1645" s="210">
        <v>0</v>
      </c>
      <c r="AA1645" s="210" t="s">
        <v>60</v>
      </c>
      <c r="AB1645" s="210">
        <v>0</v>
      </c>
      <c r="AC1645" s="105">
        <v>0</v>
      </c>
      <c r="AD1645" s="105" t="s">
        <v>56</v>
      </c>
      <c r="AE1645" s="91"/>
      <c r="AF1645" s="91"/>
      <c r="AG1645" s="57">
        <v>0</v>
      </c>
      <c r="AH1645" s="57" t="s">
        <v>57</v>
      </c>
      <c r="AI1645" s="57" t="s">
        <v>57</v>
      </c>
      <c r="AJ1645" s="57"/>
      <c r="AK1645" s="91">
        <v>43564</v>
      </c>
    </row>
    <row r="1646" spans="2:37" ht="30" customHeight="1" thickTop="1" thickBot="1" x14ac:dyDescent="0.25">
      <c r="B1646" s="2">
        <f t="shared" si="25"/>
        <v>246</v>
      </c>
      <c r="C1646" s="3" t="s">
        <v>1574</v>
      </c>
      <c r="D1646" s="39" t="s">
        <v>3165</v>
      </c>
      <c r="E1646" s="40" t="s">
        <v>3166</v>
      </c>
      <c r="F1646" s="39" t="s">
        <v>3167</v>
      </c>
      <c r="G1646" s="41" t="s">
        <v>3168</v>
      </c>
      <c r="H1646" s="226" t="s">
        <v>3178</v>
      </c>
      <c r="I1646" s="42">
        <v>43524</v>
      </c>
      <c r="J1646" s="42">
        <v>43524</v>
      </c>
      <c r="K1646" s="42">
        <v>43564</v>
      </c>
      <c r="L1646" s="43">
        <v>12</v>
      </c>
      <c r="M1646" s="44" t="s">
        <v>1596</v>
      </c>
      <c r="N1646" s="45">
        <v>0</v>
      </c>
      <c r="O1646" s="45">
        <v>0</v>
      </c>
      <c r="P1646" s="46">
        <v>0</v>
      </c>
      <c r="Q1646" s="45" t="s">
        <v>59</v>
      </c>
      <c r="R1646" s="57">
        <v>0</v>
      </c>
      <c r="S1646" s="57">
        <v>0</v>
      </c>
      <c r="T1646" s="57"/>
      <c r="U1646" s="57"/>
      <c r="V1646" s="57"/>
      <c r="W1646" s="58">
        <v>0</v>
      </c>
      <c r="X1646" s="58"/>
      <c r="Y1646" s="210" t="s">
        <v>60</v>
      </c>
      <c r="Z1646" s="210">
        <v>0</v>
      </c>
      <c r="AA1646" s="210" t="s">
        <v>60</v>
      </c>
      <c r="AB1646" s="210">
        <v>0</v>
      </c>
      <c r="AC1646" s="105">
        <v>0</v>
      </c>
      <c r="AD1646" s="105" t="s">
        <v>60</v>
      </c>
      <c r="AE1646" s="91"/>
      <c r="AF1646" s="91"/>
      <c r="AG1646" s="57" t="s">
        <v>3179</v>
      </c>
      <c r="AH1646" s="57" t="s">
        <v>57</v>
      </c>
      <c r="AI1646" s="229" t="s">
        <v>3180</v>
      </c>
      <c r="AJ1646" s="57"/>
      <c r="AK1646" s="91">
        <v>43564</v>
      </c>
    </row>
    <row r="1647" spans="2:37" ht="30" customHeight="1" thickTop="1" thickBot="1" x14ac:dyDescent="0.25">
      <c r="B1647" s="2">
        <f t="shared" si="25"/>
        <v>246</v>
      </c>
      <c r="C1647" s="3" t="s">
        <v>1574</v>
      </c>
      <c r="D1647" s="39" t="s">
        <v>3165</v>
      </c>
      <c r="E1647" s="40" t="s">
        <v>3166</v>
      </c>
      <c r="F1647" s="39" t="s">
        <v>3167</v>
      </c>
      <c r="G1647" s="41" t="s">
        <v>3168</v>
      </c>
      <c r="H1647" s="226" t="s">
        <v>3181</v>
      </c>
      <c r="I1647" s="42">
        <v>43524</v>
      </c>
      <c r="J1647" s="42">
        <v>43518</v>
      </c>
      <c r="K1647" s="42">
        <v>43564</v>
      </c>
      <c r="L1647" s="43">
        <v>1</v>
      </c>
      <c r="M1647" s="44" t="s">
        <v>1596</v>
      </c>
      <c r="N1647" s="45">
        <v>0</v>
      </c>
      <c r="O1647" s="45">
        <v>0</v>
      </c>
      <c r="P1647" s="46">
        <v>0</v>
      </c>
      <c r="Q1647" s="45" t="s">
        <v>59</v>
      </c>
      <c r="R1647" s="57">
        <v>0</v>
      </c>
      <c r="S1647" s="57">
        <v>0</v>
      </c>
      <c r="T1647" s="57"/>
      <c r="U1647" s="57"/>
      <c r="V1647" s="57"/>
      <c r="W1647" s="58">
        <v>0</v>
      </c>
      <c r="X1647" s="58"/>
      <c r="Y1647" s="210" t="s">
        <v>60</v>
      </c>
      <c r="Z1647" s="210">
        <v>0</v>
      </c>
      <c r="AA1647" s="210" t="s">
        <v>60</v>
      </c>
      <c r="AB1647" s="210">
        <v>0</v>
      </c>
      <c r="AC1647" s="105">
        <v>0</v>
      </c>
      <c r="AD1647" s="105" t="s">
        <v>56</v>
      </c>
      <c r="AE1647" s="91"/>
      <c r="AF1647" s="91"/>
      <c r="AG1647" s="57">
        <v>58</v>
      </c>
      <c r="AH1647" s="57" t="s">
        <v>57</v>
      </c>
      <c r="AI1647" s="57" t="s">
        <v>57</v>
      </c>
      <c r="AJ1647" s="57"/>
      <c r="AK1647" s="91">
        <v>43564</v>
      </c>
    </row>
    <row r="1648" spans="2:37" ht="30" customHeight="1" thickTop="1" thickBot="1" x14ac:dyDescent="0.25">
      <c r="B1648" s="2">
        <f t="shared" si="25"/>
        <v>247</v>
      </c>
      <c r="C1648" s="3" t="s">
        <v>1574</v>
      </c>
      <c r="D1648" s="39" t="s">
        <v>3165</v>
      </c>
      <c r="E1648" s="40" t="s">
        <v>3166</v>
      </c>
      <c r="F1648" s="39" t="s">
        <v>3182</v>
      </c>
      <c r="G1648" s="41" t="s">
        <v>3183</v>
      </c>
      <c r="H1648" s="1" t="s">
        <v>3184</v>
      </c>
      <c r="I1648" s="42">
        <v>43523</v>
      </c>
      <c r="J1648" s="42">
        <v>43523</v>
      </c>
      <c r="K1648" s="42">
        <v>43564</v>
      </c>
      <c r="L1648" s="43">
        <v>1</v>
      </c>
      <c r="M1648" s="44" t="s">
        <v>1596</v>
      </c>
      <c r="N1648" s="45">
        <v>0</v>
      </c>
      <c r="O1648" s="45">
        <v>0</v>
      </c>
      <c r="P1648" s="46">
        <v>0</v>
      </c>
      <c r="Q1648" s="45" t="s">
        <v>120</v>
      </c>
      <c r="R1648" s="57">
        <v>0</v>
      </c>
      <c r="S1648" s="57">
        <v>0</v>
      </c>
      <c r="T1648" s="57"/>
      <c r="U1648" s="57"/>
      <c r="V1648" s="57"/>
      <c r="W1648" s="58">
        <v>0</v>
      </c>
      <c r="X1648" s="58"/>
      <c r="Y1648" s="210" t="s">
        <v>60</v>
      </c>
      <c r="Z1648" s="210">
        <v>0</v>
      </c>
      <c r="AA1648" s="210" t="s">
        <v>60</v>
      </c>
      <c r="AB1648" s="210">
        <v>0</v>
      </c>
      <c r="AC1648" s="105">
        <v>0</v>
      </c>
      <c r="AD1648" s="105" t="s">
        <v>60</v>
      </c>
      <c r="AE1648" s="91"/>
      <c r="AF1648" s="91"/>
      <c r="AG1648" s="57">
        <v>41</v>
      </c>
      <c r="AH1648" s="57">
        <v>0</v>
      </c>
      <c r="AI1648" s="57">
        <v>0</v>
      </c>
      <c r="AJ1648" s="57"/>
      <c r="AK1648" s="91">
        <v>43564</v>
      </c>
    </row>
    <row r="1649" spans="2:37" ht="30" customHeight="1" thickTop="1" thickBot="1" x14ac:dyDescent="0.25">
      <c r="B1649" s="2">
        <f t="shared" si="25"/>
        <v>247</v>
      </c>
      <c r="C1649" s="3" t="s">
        <v>1574</v>
      </c>
      <c r="D1649" s="39" t="s">
        <v>3165</v>
      </c>
      <c r="E1649" s="40" t="s">
        <v>3166</v>
      </c>
      <c r="F1649" s="39" t="s">
        <v>3182</v>
      </c>
      <c r="G1649" s="41" t="s">
        <v>3183</v>
      </c>
      <c r="H1649" s="1" t="s">
        <v>3185</v>
      </c>
      <c r="I1649" s="42">
        <v>43523</v>
      </c>
      <c r="J1649" s="42">
        <v>43524</v>
      </c>
      <c r="K1649" s="42">
        <v>43564</v>
      </c>
      <c r="L1649" s="43">
        <v>10</v>
      </c>
      <c r="M1649" s="44" t="s">
        <v>1596</v>
      </c>
      <c r="N1649" s="45">
        <v>0</v>
      </c>
      <c r="O1649" s="45">
        <v>0</v>
      </c>
      <c r="P1649" s="46">
        <v>0</v>
      </c>
      <c r="Q1649" s="45" t="s">
        <v>120</v>
      </c>
      <c r="R1649" s="57">
        <v>0</v>
      </c>
      <c r="S1649" s="57">
        <v>0</v>
      </c>
      <c r="T1649" s="57"/>
      <c r="U1649" s="57"/>
      <c r="V1649" s="57"/>
      <c r="W1649" s="58"/>
      <c r="X1649" s="58"/>
      <c r="Y1649" s="210" t="s">
        <v>60</v>
      </c>
      <c r="Z1649" s="210">
        <v>0</v>
      </c>
      <c r="AA1649" s="210" t="s">
        <v>60</v>
      </c>
      <c r="AB1649" s="210">
        <v>0</v>
      </c>
      <c r="AC1649" s="105">
        <v>0</v>
      </c>
      <c r="AD1649" s="105" t="s">
        <v>56</v>
      </c>
      <c r="AE1649" s="91"/>
      <c r="AF1649" s="91"/>
      <c r="AG1649" s="57">
        <v>22</v>
      </c>
      <c r="AH1649" s="57" t="s">
        <v>57</v>
      </c>
      <c r="AI1649" s="57" t="s">
        <v>57</v>
      </c>
      <c r="AJ1649" s="57"/>
      <c r="AK1649" s="91">
        <v>43564</v>
      </c>
    </row>
    <row r="1650" spans="2:37" ht="30" customHeight="1" thickTop="1" thickBot="1" x14ac:dyDescent="0.25">
      <c r="B1650" s="2">
        <f t="shared" si="25"/>
        <v>247</v>
      </c>
      <c r="C1650" s="3" t="s">
        <v>1574</v>
      </c>
      <c r="D1650" s="39" t="s">
        <v>3165</v>
      </c>
      <c r="E1650" s="40" t="s">
        <v>3166</v>
      </c>
      <c r="F1650" s="39" t="s">
        <v>3182</v>
      </c>
      <c r="G1650" s="41" t="s">
        <v>3183</v>
      </c>
      <c r="H1650" s="57" t="s">
        <v>3186</v>
      </c>
      <c r="I1650" s="42">
        <v>43462</v>
      </c>
      <c r="J1650" s="42">
        <v>43462</v>
      </c>
      <c r="K1650" s="42">
        <v>43564</v>
      </c>
      <c r="L1650" s="43">
        <v>27</v>
      </c>
      <c r="M1650" s="44" t="s">
        <v>1596</v>
      </c>
      <c r="N1650" s="45">
        <v>0</v>
      </c>
      <c r="O1650" s="45">
        <v>0</v>
      </c>
      <c r="P1650" s="46">
        <v>0</v>
      </c>
      <c r="Q1650" s="45" t="s">
        <v>120</v>
      </c>
      <c r="R1650" s="57">
        <v>0</v>
      </c>
      <c r="S1650" s="57">
        <v>0</v>
      </c>
      <c r="T1650" s="57"/>
      <c r="U1650" s="57"/>
      <c r="V1650" s="57"/>
      <c r="W1650" s="58">
        <v>0</v>
      </c>
      <c r="X1650" s="58"/>
      <c r="Y1650" s="210" t="s">
        <v>60</v>
      </c>
      <c r="Z1650" s="210">
        <v>0</v>
      </c>
      <c r="AA1650" s="210" t="s">
        <v>60</v>
      </c>
      <c r="AB1650" s="210">
        <v>0</v>
      </c>
      <c r="AC1650" s="105">
        <v>0</v>
      </c>
      <c r="AD1650" s="105" t="s">
        <v>56</v>
      </c>
      <c r="AE1650" s="91"/>
      <c r="AF1650" s="91"/>
      <c r="AG1650" s="57" t="s">
        <v>3187</v>
      </c>
      <c r="AH1650" s="57" t="s">
        <v>57</v>
      </c>
      <c r="AI1650" s="57" t="s">
        <v>57</v>
      </c>
      <c r="AJ1650" s="57"/>
      <c r="AK1650" s="91">
        <v>43564</v>
      </c>
    </row>
    <row r="1651" spans="2:37" ht="30" customHeight="1" thickTop="1" thickBot="1" x14ac:dyDescent="0.25">
      <c r="B1651" s="2">
        <f t="shared" si="25"/>
        <v>247</v>
      </c>
      <c r="C1651" s="3" t="s">
        <v>1574</v>
      </c>
      <c r="D1651" s="39" t="s">
        <v>3165</v>
      </c>
      <c r="E1651" s="40" t="s">
        <v>3166</v>
      </c>
      <c r="F1651" s="39" t="s">
        <v>3182</v>
      </c>
      <c r="G1651" s="41" t="s">
        <v>3183</v>
      </c>
      <c r="H1651" s="1" t="s">
        <v>3188</v>
      </c>
      <c r="I1651" s="42">
        <v>43523</v>
      </c>
      <c r="J1651" s="42">
        <v>43518</v>
      </c>
      <c r="K1651" s="42">
        <v>43564</v>
      </c>
      <c r="L1651" s="43">
        <v>3</v>
      </c>
      <c r="M1651" s="44" t="s">
        <v>1596</v>
      </c>
      <c r="N1651" s="45">
        <v>0</v>
      </c>
      <c r="O1651" s="45">
        <v>0</v>
      </c>
      <c r="P1651" s="46">
        <v>0</v>
      </c>
      <c r="Q1651" s="45" t="s">
        <v>59</v>
      </c>
      <c r="R1651" s="57">
        <v>0</v>
      </c>
      <c r="S1651" s="57">
        <v>0</v>
      </c>
      <c r="T1651" s="57"/>
      <c r="U1651" s="57"/>
      <c r="V1651" s="57"/>
      <c r="W1651" s="58">
        <v>0</v>
      </c>
      <c r="X1651" s="58"/>
      <c r="Y1651" s="210" t="s">
        <v>60</v>
      </c>
      <c r="Z1651" s="210">
        <v>0</v>
      </c>
      <c r="AA1651" s="210" t="s">
        <v>60</v>
      </c>
      <c r="AB1651" s="210">
        <v>0</v>
      </c>
      <c r="AC1651" s="105">
        <v>0</v>
      </c>
      <c r="AD1651" s="105" t="s">
        <v>56</v>
      </c>
      <c r="AE1651" s="91"/>
      <c r="AF1651" s="91"/>
      <c r="AG1651" s="57" t="s">
        <v>3189</v>
      </c>
      <c r="AH1651" s="57" t="s">
        <v>57</v>
      </c>
      <c r="AI1651" s="57" t="s">
        <v>57</v>
      </c>
      <c r="AJ1651" s="57"/>
      <c r="AK1651" s="91">
        <v>43564</v>
      </c>
    </row>
    <row r="1652" spans="2:37" ht="30" customHeight="1" thickTop="1" thickBot="1" x14ac:dyDescent="0.25">
      <c r="B1652" s="2">
        <f t="shared" si="25"/>
        <v>247</v>
      </c>
      <c r="C1652" s="3" t="s">
        <v>1574</v>
      </c>
      <c r="D1652" s="39" t="s">
        <v>3165</v>
      </c>
      <c r="E1652" s="40" t="s">
        <v>3166</v>
      </c>
      <c r="F1652" s="39" t="s">
        <v>3182</v>
      </c>
      <c r="G1652" s="41" t="s">
        <v>3183</v>
      </c>
      <c r="H1652" s="1" t="s">
        <v>3190</v>
      </c>
      <c r="I1652" s="42">
        <v>43523</v>
      </c>
      <c r="J1652" s="42">
        <v>43518</v>
      </c>
      <c r="K1652" s="42">
        <v>43564</v>
      </c>
      <c r="L1652" s="43">
        <v>4</v>
      </c>
      <c r="M1652" s="44" t="s">
        <v>1596</v>
      </c>
      <c r="N1652" s="45">
        <v>0</v>
      </c>
      <c r="O1652" s="45">
        <v>0</v>
      </c>
      <c r="P1652" s="46">
        <v>0</v>
      </c>
      <c r="Q1652" s="45" t="s">
        <v>59</v>
      </c>
      <c r="R1652" s="57">
        <v>0</v>
      </c>
      <c r="S1652" s="57">
        <v>0</v>
      </c>
      <c r="T1652" s="57"/>
      <c r="U1652" s="57"/>
      <c r="V1652" s="57"/>
      <c r="W1652" s="58">
        <v>0</v>
      </c>
      <c r="X1652" s="58"/>
      <c r="Y1652" s="210" t="s">
        <v>60</v>
      </c>
      <c r="Z1652" s="210">
        <v>0</v>
      </c>
      <c r="AA1652" s="210" t="s">
        <v>60</v>
      </c>
      <c r="AB1652" s="210">
        <v>0</v>
      </c>
      <c r="AC1652" s="105">
        <v>0</v>
      </c>
      <c r="AD1652" s="105" t="s">
        <v>60</v>
      </c>
      <c r="AE1652" s="91"/>
      <c r="AF1652" s="91"/>
      <c r="AG1652" s="57" t="s">
        <v>3191</v>
      </c>
      <c r="AH1652" s="57"/>
      <c r="AI1652" s="57"/>
      <c r="AJ1652" s="57"/>
      <c r="AK1652" s="91">
        <v>43564</v>
      </c>
    </row>
    <row r="1653" spans="2:37" ht="30" customHeight="1" thickTop="1" thickBot="1" x14ac:dyDescent="0.25">
      <c r="B1653" s="2">
        <f t="shared" si="25"/>
        <v>247</v>
      </c>
      <c r="C1653" s="3" t="s">
        <v>1574</v>
      </c>
      <c r="D1653" s="39" t="s">
        <v>3165</v>
      </c>
      <c r="E1653" s="40" t="s">
        <v>3166</v>
      </c>
      <c r="F1653" s="39" t="s">
        <v>3182</v>
      </c>
      <c r="G1653" s="41" t="s">
        <v>3183</v>
      </c>
      <c r="H1653" s="1" t="s">
        <v>3192</v>
      </c>
      <c r="I1653" s="42">
        <v>43523</v>
      </c>
      <c r="J1653" s="42">
        <v>43518</v>
      </c>
      <c r="K1653" s="42">
        <v>43564</v>
      </c>
      <c r="L1653" s="43">
        <v>6</v>
      </c>
      <c r="M1653" s="44" t="s">
        <v>1596</v>
      </c>
      <c r="N1653" s="45">
        <v>0</v>
      </c>
      <c r="O1653" s="45">
        <v>0</v>
      </c>
      <c r="P1653" s="46">
        <v>0</v>
      </c>
      <c r="Q1653" s="45" t="s">
        <v>87</v>
      </c>
      <c r="R1653" s="57">
        <v>0</v>
      </c>
      <c r="S1653" s="57">
        <v>0</v>
      </c>
      <c r="T1653" s="57"/>
      <c r="U1653" s="57"/>
      <c r="V1653" s="57"/>
      <c r="W1653" s="58">
        <v>0</v>
      </c>
      <c r="X1653" s="58"/>
      <c r="Y1653" s="210" t="s">
        <v>60</v>
      </c>
      <c r="Z1653" s="210">
        <v>0</v>
      </c>
      <c r="AA1653" s="210" t="s">
        <v>60</v>
      </c>
      <c r="AB1653" s="210">
        <v>0</v>
      </c>
      <c r="AC1653" s="105">
        <v>0</v>
      </c>
      <c r="AD1653" s="105" t="s">
        <v>60</v>
      </c>
      <c r="AE1653" s="91"/>
      <c r="AF1653" s="91"/>
      <c r="AG1653" s="57">
        <v>39</v>
      </c>
      <c r="AH1653" s="57">
        <v>0</v>
      </c>
      <c r="AI1653" s="57">
        <v>0</v>
      </c>
      <c r="AJ1653" s="57"/>
      <c r="AK1653" s="91">
        <v>43564</v>
      </c>
    </row>
    <row r="1654" spans="2:37" ht="30" customHeight="1" thickTop="1" thickBot="1" x14ac:dyDescent="0.25">
      <c r="B1654" s="2">
        <f t="shared" si="25"/>
        <v>247</v>
      </c>
      <c r="C1654" s="3" t="s">
        <v>1574</v>
      </c>
      <c r="D1654" s="39" t="s">
        <v>3165</v>
      </c>
      <c r="E1654" s="40" t="s">
        <v>3166</v>
      </c>
      <c r="F1654" s="39" t="s">
        <v>3182</v>
      </c>
      <c r="G1654" s="41" t="s">
        <v>3183</v>
      </c>
      <c r="H1654" s="1" t="s">
        <v>3193</v>
      </c>
      <c r="I1654" s="42">
        <v>43523</v>
      </c>
      <c r="J1654" s="42">
        <v>43518</v>
      </c>
      <c r="K1654" s="42">
        <v>43564</v>
      </c>
      <c r="L1654" s="43">
        <v>3</v>
      </c>
      <c r="M1654" s="44" t="s">
        <v>1596</v>
      </c>
      <c r="N1654" s="45">
        <v>0</v>
      </c>
      <c r="O1654" s="45">
        <v>0</v>
      </c>
      <c r="P1654" s="46">
        <v>0</v>
      </c>
      <c r="Q1654" s="45" t="s">
        <v>59</v>
      </c>
      <c r="R1654" s="57">
        <v>0</v>
      </c>
      <c r="S1654" s="57">
        <v>0</v>
      </c>
      <c r="T1654" s="57"/>
      <c r="U1654" s="57"/>
      <c r="V1654" s="57"/>
      <c r="W1654" s="58">
        <v>0</v>
      </c>
      <c r="X1654" s="58"/>
      <c r="Y1654" s="210" t="s">
        <v>60</v>
      </c>
      <c r="Z1654" s="210">
        <v>0</v>
      </c>
      <c r="AA1654" s="210" t="s">
        <v>60</v>
      </c>
      <c r="AB1654" s="210">
        <v>0</v>
      </c>
      <c r="AC1654" s="105">
        <v>0</v>
      </c>
      <c r="AD1654" s="105" t="s">
        <v>60</v>
      </c>
      <c r="AE1654" s="91"/>
      <c r="AF1654" s="91"/>
      <c r="AG1654" s="57">
        <v>40</v>
      </c>
      <c r="AH1654" s="57">
        <v>0</v>
      </c>
      <c r="AI1654" s="57">
        <v>0</v>
      </c>
      <c r="AJ1654" s="57"/>
      <c r="AK1654" s="91">
        <v>43564</v>
      </c>
    </row>
    <row r="1655" spans="2:37" ht="30" customHeight="1" thickTop="1" thickBot="1" x14ac:dyDescent="0.25">
      <c r="B1655" s="2">
        <f t="shared" si="25"/>
        <v>248</v>
      </c>
      <c r="C1655" s="3" t="s">
        <v>1574</v>
      </c>
      <c r="D1655" s="39" t="s">
        <v>3165</v>
      </c>
      <c r="E1655" s="40" t="s">
        <v>3166</v>
      </c>
      <c r="F1655" s="39" t="s">
        <v>3194</v>
      </c>
      <c r="G1655" s="41" t="s">
        <v>3195</v>
      </c>
      <c r="H1655" s="1" t="s">
        <v>3196</v>
      </c>
      <c r="I1655" s="42">
        <v>0</v>
      </c>
      <c r="J1655" s="42">
        <v>43679</v>
      </c>
      <c r="K1655" s="42" t="s">
        <v>60</v>
      </c>
      <c r="L1655" s="43">
        <v>14</v>
      </c>
      <c r="M1655" s="44" t="s">
        <v>1596</v>
      </c>
      <c r="N1655" s="45">
        <v>34</v>
      </c>
      <c r="O1655" s="45">
        <v>711</v>
      </c>
      <c r="P1655" s="46">
        <v>0</v>
      </c>
      <c r="Q1655" s="45" t="s">
        <v>561</v>
      </c>
      <c r="R1655" s="57" t="s">
        <v>918</v>
      </c>
      <c r="S1655" s="57">
        <v>0</v>
      </c>
      <c r="T1655" s="57" t="s">
        <v>194</v>
      </c>
      <c r="U1655" s="57"/>
      <c r="V1655" s="57"/>
      <c r="W1655" s="58">
        <v>0</v>
      </c>
      <c r="X1655" s="58"/>
      <c r="Y1655" s="210">
        <v>0</v>
      </c>
      <c r="Z1655" s="210">
        <v>0</v>
      </c>
      <c r="AA1655" s="210">
        <v>0</v>
      </c>
      <c r="AB1655" s="210">
        <v>0</v>
      </c>
      <c r="AC1655" s="105">
        <v>0</v>
      </c>
      <c r="AD1655" s="105" t="s">
        <v>60</v>
      </c>
      <c r="AE1655" s="91"/>
      <c r="AF1655" s="91">
        <v>0</v>
      </c>
      <c r="AG1655" s="57" t="s">
        <v>3197</v>
      </c>
      <c r="AH1655" s="57">
        <v>0</v>
      </c>
      <c r="AI1655" s="57">
        <v>0</v>
      </c>
      <c r="AJ1655" s="57"/>
      <c r="AK1655" s="91"/>
    </row>
    <row r="1656" spans="2:37" ht="30" customHeight="1" thickTop="1" thickBot="1" x14ac:dyDescent="0.25">
      <c r="B1656" s="2">
        <f t="shared" si="25"/>
        <v>248</v>
      </c>
      <c r="C1656" s="3" t="s">
        <v>1574</v>
      </c>
      <c r="D1656" s="39" t="s">
        <v>3165</v>
      </c>
      <c r="E1656" s="40" t="s">
        <v>3166</v>
      </c>
      <c r="F1656" s="39" t="s">
        <v>3194</v>
      </c>
      <c r="G1656" s="41" t="s">
        <v>3195</v>
      </c>
      <c r="H1656" s="1" t="s">
        <v>3198</v>
      </c>
      <c r="I1656" s="42">
        <v>0</v>
      </c>
      <c r="J1656" s="42" t="s">
        <v>60</v>
      </c>
      <c r="K1656" s="42" t="s">
        <v>60</v>
      </c>
      <c r="L1656" s="43">
        <v>3</v>
      </c>
      <c r="M1656" s="44" t="s">
        <v>1596</v>
      </c>
      <c r="N1656" s="45">
        <v>0</v>
      </c>
      <c r="O1656" s="45">
        <v>0</v>
      </c>
      <c r="P1656" s="46">
        <v>1100</v>
      </c>
      <c r="Q1656" s="45" t="s">
        <v>3199</v>
      </c>
      <c r="R1656" s="47" t="s">
        <v>357</v>
      </c>
      <c r="S1656" s="57">
        <v>0</v>
      </c>
      <c r="T1656" s="57" t="s">
        <v>194</v>
      </c>
      <c r="U1656" s="57"/>
      <c r="V1656" s="57"/>
      <c r="W1656" s="58">
        <v>0</v>
      </c>
      <c r="X1656" s="58"/>
      <c r="Y1656" s="210" t="s">
        <v>60</v>
      </c>
      <c r="Z1656" s="210">
        <v>0</v>
      </c>
      <c r="AA1656" s="210" t="s">
        <v>60</v>
      </c>
      <c r="AB1656" s="210">
        <v>0</v>
      </c>
      <c r="AC1656" s="105">
        <v>0</v>
      </c>
      <c r="AD1656" s="105" t="s">
        <v>60</v>
      </c>
      <c r="AE1656" s="91"/>
      <c r="AF1656" s="91"/>
      <c r="AG1656" s="57">
        <v>45</v>
      </c>
      <c r="AH1656" s="57">
        <v>0</v>
      </c>
      <c r="AI1656" s="57">
        <v>0</v>
      </c>
      <c r="AJ1656" s="57"/>
      <c r="AK1656" s="91"/>
    </row>
    <row r="1657" spans="2:37" ht="30" customHeight="1" thickTop="1" thickBot="1" x14ac:dyDescent="0.25">
      <c r="B1657" s="2">
        <f t="shared" si="25"/>
        <v>249</v>
      </c>
      <c r="C1657" s="3" t="s">
        <v>1625</v>
      </c>
      <c r="D1657" s="39" t="s">
        <v>3200</v>
      </c>
      <c r="E1657" s="40" t="s">
        <v>3201</v>
      </c>
      <c r="F1657" s="39" t="s">
        <v>3202</v>
      </c>
      <c r="G1657" s="41" t="s">
        <v>3203</v>
      </c>
      <c r="H1657" s="1" t="s">
        <v>3204</v>
      </c>
      <c r="I1657" s="122">
        <v>44148</v>
      </c>
      <c r="J1657" s="42">
        <v>44160</v>
      </c>
      <c r="K1657" s="42" t="s">
        <v>60</v>
      </c>
      <c r="L1657" s="43">
        <v>7</v>
      </c>
      <c r="M1657" s="44" t="s">
        <v>2375</v>
      </c>
      <c r="N1657" s="45">
        <v>202</v>
      </c>
      <c r="O1657" s="45">
        <v>8</v>
      </c>
      <c r="P1657" s="46">
        <v>0</v>
      </c>
      <c r="Q1657" s="45" t="s">
        <v>93</v>
      </c>
      <c r="U1657" s="1"/>
      <c r="W1657" s="5">
        <v>44179</v>
      </c>
      <c r="X1657" s="5"/>
      <c r="Y1657" s="1" t="s">
        <v>294</v>
      </c>
      <c r="AG1657" s="6" t="s">
        <v>3205</v>
      </c>
      <c r="AH1657" s="1" t="s">
        <v>269</v>
      </c>
      <c r="AI1657" s="1" t="s">
        <v>269</v>
      </c>
      <c r="AK1657" s="4">
        <v>44215</v>
      </c>
    </row>
    <row r="1658" spans="2:37" ht="30" customHeight="1" thickTop="1" thickBot="1" x14ac:dyDescent="0.25">
      <c r="B1658" s="2">
        <f t="shared" si="25"/>
        <v>249</v>
      </c>
      <c r="C1658" s="3" t="s">
        <v>1625</v>
      </c>
      <c r="D1658" s="39" t="s">
        <v>3200</v>
      </c>
      <c r="E1658" s="40" t="s">
        <v>3201</v>
      </c>
      <c r="F1658" s="39" t="s">
        <v>3202</v>
      </c>
      <c r="G1658" s="41" t="s">
        <v>3203</v>
      </c>
      <c r="H1658" s="1" t="s">
        <v>3206</v>
      </c>
      <c r="I1658" s="42">
        <v>0</v>
      </c>
      <c r="J1658" s="42" t="s">
        <v>60</v>
      </c>
      <c r="K1658" s="42" t="s">
        <v>60</v>
      </c>
      <c r="L1658" s="43">
        <v>24</v>
      </c>
      <c r="M1658" s="44" t="s">
        <v>2375</v>
      </c>
      <c r="N1658" s="45">
        <v>1669</v>
      </c>
      <c r="O1658" s="45">
        <v>0</v>
      </c>
      <c r="P1658" s="46">
        <v>694</v>
      </c>
      <c r="Q1658" s="45" t="s">
        <v>401</v>
      </c>
      <c r="U1658" s="1"/>
    </row>
    <row r="1659" spans="2:37" ht="30" customHeight="1" thickTop="1" thickBot="1" x14ac:dyDescent="0.25">
      <c r="B1659" s="2">
        <f t="shared" si="25"/>
        <v>249</v>
      </c>
      <c r="C1659" s="3" t="s">
        <v>1625</v>
      </c>
      <c r="D1659" s="39" t="s">
        <v>3200</v>
      </c>
      <c r="E1659" s="40" t="s">
        <v>3201</v>
      </c>
      <c r="F1659" s="39" t="s">
        <v>3202</v>
      </c>
      <c r="G1659" s="41" t="s">
        <v>3203</v>
      </c>
      <c r="H1659" s="1" t="s">
        <v>3207</v>
      </c>
      <c r="I1659" s="42">
        <v>0</v>
      </c>
      <c r="J1659" s="42" t="s">
        <v>60</v>
      </c>
      <c r="K1659" s="42" t="s">
        <v>60</v>
      </c>
      <c r="L1659" s="43">
        <v>5</v>
      </c>
      <c r="M1659" s="44" t="s">
        <v>2375</v>
      </c>
      <c r="N1659" s="45">
        <v>115</v>
      </c>
      <c r="O1659" s="45">
        <v>0</v>
      </c>
      <c r="P1659" s="46">
        <v>0</v>
      </c>
      <c r="Q1659" s="45" t="s">
        <v>401</v>
      </c>
      <c r="U1659" s="1"/>
    </row>
    <row r="1660" spans="2:37" ht="30" customHeight="1" thickTop="1" thickBot="1" x14ac:dyDescent="0.25">
      <c r="B1660" s="2">
        <f t="shared" si="25"/>
        <v>249</v>
      </c>
      <c r="C1660" s="3" t="s">
        <v>1625</v>
      </c>
      <c r="D1660" s="39" t="s">
        <v>3200</v>
      </c>
      <c r="E1660" s="40" t="s">
        <v>3201</v>
      </c>
      <c r="F1660" s="39" t="s">
        <v>3202</v>
      </c>
      <c r="G1660" s="41" t="s">
        <v>3203</v>
      </c>
      <c r="H1660" s="1" t="s">
        <v>3208</v>
      </c>
      <c r="I1660" s="42">
        <v>0</v>
      </c>
      <c r="J1660" s="42" t="s">
        <v>60</v>
      </c>
      <c r="K1660" s="42" t="s">
        <v>60</v>
      </c>
      <c r="L1660" s="43">
        <v>3</v>
      </c>
      <c r="M1660" s="44" t="s">
        <v>2375</v>
      </c>
      <c r="N1660" s="45">
        <v>100</v>
      </c>
      <c r="O1660" s="45">
        <v>0</v>
      </c>
      <c r="P1660" s="46">
        <v>0</v>
      </c>
      <c r="Q1660" s="45" t="s">
        <v>401</v>
      </c>
      <c r="U1660" s="1"/>
    </row>
    <row r="1661" spans="2:37" ht="30" customHeight="1" thickTop="1" thickBot="1" x14ac:dyDescent="0.25">
      <c r="B1661" s="2">
        <f t="shared" si="25"/>
        <v>249</v>
      </c>
      <c r="C1661" s="3" t="s">
        <v>1625</v>
      </c>
      <c r="D1661" s="39" t="s">
        <v>3200</v>
      </c>
      <c r="E1661" s="40" t="s">
        <v>3201</v>
      </c>
      <c r="F1661" s="39" t="s">
        <v>3202</v>
      </c>
      <c r="G1661" s="41" t="s">
        <v>3203</v>
      </c>
      <c r="H1661" s="1" t="s">
        <v>3209</v>
      </c>
      <c r="I1661" s="42" t="s">
        <v>3675</v>
      </c>
      <c r="J1661" s="42" t="s">
        <v>60</v>
      </c>
      <c r="K1661" s="42" t="s">
        <v>60</v>
      </c>
      <c r="L1661" s="43">
        <v>16</v>
      </c>
      <c r="M1661" s="44" t="s">
        <v>2375</v>
      </c>
      <c r="N1661" s="45">
        <v>320</v>
      </c>
      <c r="O1661" s="45">
        <v>362</v>
      </c>
      <c r="P1661" s="46">
        <v>3205</v>
      </c>
      <c r="Q1661" s="45" t="s">
        <v>1654</v>
      </c>
      <c r="U1661" s="1"/>
      <c r="W1661" s="5">
        <v>44179</v>
      </c>
      <c r="X1661" s="5"/>
      <c r="Y1661" s="1" t="s">
        <v>294</v>
      </c>
    </row>
    <row r="1662" spans="2:37" ht="30" customHeight="1" thickTop="1" thickBot="1" x14ac:dyDescent="0.25">
      <c r="B1662" s="2">
        <f t="shared" si="25"/>
        <v>250</v>
      </c>
      <c r="C1662" s="3" t="s">
        <v>1625</v>
      </c>
      <c r="D1662" s="39" t="s">
        <v>3200</v>
      </c>
      <c r="E1662" s="40" t="s">
        <v>3201</v>
      </c>
      <c r="F1662" s="39" t="s">
        <v>3210</v>
      </c>
      <c r="G1662" s="41" t="s">
        <v>3211</v>
      </c>
      <c r="H1662" s="1" t="s">
        <v>3212</v>
      </c>
      <c r="I1662" s="42">
        <v>0</v>
      </c>
      <c r="J1662" s="42" t="s">
        <v>60</v>
      </c>
      <c r="K1662" s="42" t="s">
        <v>60</v>
      </c>
      <c r="L1662" s="43">
        <v>13</v>
      </c>
      <c r="M1662" s="44" t="s">
        <v>2375</v>
      </c>
      <c r="N1662" s="45">
        <v>531</v>
      </c>
      <c r="O1662" s="45">
        <v>0</v>
      </c>
      <c r="P1662" s="46">
        <v>2422</v>
      </c>
      <c r="Q1662" s="45" t="s">
        <v>401</v>
      </c>
      <c r="U1662" s="1"/>
    </row>
    <row r="1663" spans="2:37" ht="30" customHeight="1" thickTop="1" thickBot="1" x14ac:dyDescent="0.25">
      <c r="B1663" s="2">
        <f t="shared" si="25"/>
        <v>250</v>
      </c>
      <c r="C1663" s="3" t="s">
        <v>1625</v>
      </c>
      <c r="D1663" s="39" t="s">
        <v>3200</v>
      </c>
      <c r="E1663" s="40" t="s">
        <v>3201</v>
      </c>
      <c r="F1663" s="39" t="s">
        <v>3210</v>
      </c>
      <c r="G1663" s="41" t="s">
        <v>3211</v>
      </c>
      <c r="H1663" s="1" t="s">
        <v>3213</v>
      </c>
      <c r="I1663" s="42">
        <v>0</v>
      </c>
      <c r="J1663" s="42" t="s">
        <v>60</v>
      </c>
      <c r="K1663" s="42" t="s">
        <v>60</v>
      </c>
      <c r="L1663" s="43">
        <v>10</v>
      </c>
      <c r="M1663" s="44" t="s">
        <v>2375</v>
      </c>
      <c r="N1663" s="45">
        <v>25</v>
      </c>
      <c r="O1663" s="45">
        <v>0</v>
      </c>
      <c r="P1663" s="46">
        <v>0</v>
      </c>
      <c r="Q1663" s="45" t="s">
        <v>401</v>
      </c>
      <c r="U1663" s="1"/>
    </row>
    <row r="1664" spans="2:37" ht="30" customHeight="1" thickTop="1" thickBot="1" x14ac:dyDescent="0.25">
      <c r="B1664" s="2">
        <f t="shared" ref="B1664:B1727" si="26">IF(F1663=F1664,B1663,B1663+1)</f>
        <v>250</v>
      </c>
      <c r="C1664" s="3" t="s">
        <v>1625</v>
      </c>
      <c r="D1664" s="39" t="s">
        <v>3200</v>
      </c>
      <c r="E1664" s="40" t="s">
        <v>3201</v>
      </c>
      <c r="F1664" s="39" t="s">
        <v>3210</v>
      </c>
      <c r="G1664" s="41" t="s">
        <v>3211</v>
      </c>
      <c r="H1664" s="1" t="s">
        <v>3214</v>
      </c>
      <c r="I1664" s="42">
        <v>0</v>
      </c>
      <c r="J1664" s="42" t="s">
        <v>60</v>
      </c>
      <c r="K1664" s="42" t="s">
        <v>60</v>
      </c>
      <c r="L1664" s="43">
        <v>3</v>
      </c>
      <c r="M1664" s="44" t="s">
        <v>2375</v>
      </c>
      <c r="N1664" s="45">
        <v>67</v>
      </c>
      <c r="O1664" s="45">
        <v>0</v>
      </c>
      <c r="P1664" s="46">
        <v>694</v>
      </c>
      <c r="Q1664" s="45" t="s">
        <v>401</v>
      </c>
      <c r="U1664" s="1"/>
    </row>
    <row r="1665" spans="2:37" ht="30" customHeight="1" thickTop="1" thickBot="1" x14ac:dyDescent="0.25">
      <c r="B1665" s="2">
        <f t="shared" si="26"/>
        <v>250</v>
      </c>
      <c r="C1665" s="3" t="s">
        <v>1625</v>
      </c>
      <c r="D1665" s="39" t="s">
        <v>3200</v>
      </c>
      <c r="E1665" s="40" t="s">
        <v>3201</v>
      </c>
      <c r="F1665" s="39" t="s">
        <v>3210</v>
      </c>
      <c r="G1665" s="41" t="s">
        <v>3211</v>
      </c>
      <c r="H1665" s="1" t="s">
        <v>3215</v>
      </c>
      <c r="I1665" s="42">
        <v>44151</v>
      </c>
      <c r="J1665" s="42">
        <v>44162</v>
      </c>
      <c r="K1665" s="42" t="s">
        <v>60</v>
      </c>
      <c r="L1665" s="43">
        <v>2</v>
      </c>
      <c r="M1665" s="44" t="s">
        <v>2375</v>
      </c>
      <c r="N1665" s="45">
        <v>0</v>
      </c>
      <c r="O1665" s="45">
        <v>20</v>
      </c>
      <c r="P1665" s="46">
        <v>0</v>
      </c>
      <c r="Q1665" s="45" t="s">
        <v>99</v>
      </c>
      <c r="U1665" s="1"/>
      <c r="W1665" s="5">
        <v>44179</v>
      </c>
      <c r="X1665" s="5"/>
      <c r="Y1665" s="1" t="s">
        <v>220</v>
      </c>
      <c r="Z1665" s="1" t="s">
        <v>294</v>
      </c>
      <c r="AG1665" s="6">
        <v>315</v>
      </c>
      <c r="AH1665" s="1" t="s">
        <v>269</v>
      </c>
      <c r="AI1665" s="1" t="s">
        <v>269</v>
      </c>
      <c r="AK1665" s="4">
        <v>44209</v>
      </c>
    </row>
    <row r="1666" spans="2:37" ht="30" customHeight="1" thickTop="1" thickBot="1" x14ac:dyDescent="0.25">
      <c r="B1666" s="2">
        <f t="shared" si="26"/>
        <v>250</v>
      </c>
      <c r="C1666" s="3" t="s">
        <v>1625</v>
      </c>
      <c r="D1666" s="39" t="s">
        <v>3200</v>
      </c>
      <c r="E1666" s="40" t="s">
        <v>3201</v>
      </c>
      <c r="F1666" s="39" t="s">
        <v>3210</v>
      </c>
      <c r="G1666" s="41" t="s">
        <v>3211</v>
      </c>
      <c r="H1666" s="1" t="s">
        <v>3216</v>
      </c>
      <c r="I1666" s="42">
        <v>44151</v>
      </c>
      <c r="J1666" s="42">
        <v>44160</v>
      </c>
      <c r="K1666" s="42" t="s">
        <v>60</v>
      </c>
      <c r="L1666" s="43">
        <v>9</v>
      </c>
      <c r="M1666" s="44" t="s">
        <v>2375</v>
      </c>
      <c r="N1666" s="45">
        <v>350</v>
      </c>
      <c r="O1666" s="45">
        <v>0</v>
      </c>
      <c r="P1666" s="46">
        <v>0</v>
      </c>
      <c r="Q1666" s="45" t="s">
        <v>120</v>
      </c>
      <c r="U1666" s="1"/>
      <c r="W1666" s="5">
        <v>44179</v>
      </c>
      <c r="X1666" s="5"/>
      <c r="Y1666" s="1" t="s">
        <v>220</v>
      </c>
      <c r="Z1666" s="1" t="s">
        <v>294</v>
      </c>
    </row>
    <row r="1667" spans="2:37" ht="30" customHeight="1" thickTop="1" thickBot="1" x14ac:dyDescent="0.25">
      <c r="B1667" s="2">
        <f t="shared" si="26"/>
        <v>250</v>
      </c>
      <c r="C1667" s="3" t="s">
        <v>1625</v>
      </c>
      <c r="D1667" s="39" t="s">
        <v>3200</v>
      </c>
      <c r="E1667" s="40" t="s">
        <v>3201</v>
      </c>
      <c r="F1667" s="39" t="s">
        <v>3210</v>
      </c>
      <c r="G1667" s="41" t="s">
        <v>3211</v>
      </c>
      <c r="H1667" s="1" t="s">
        <v>3217</v>
      </c>
      <c r="I1667" s="42">
        <v>0</v>
      </c>
      <c r="J1667" s="42" t="s">
        <v>60</v>
      </c>
      <c r="K1667" s="42" t="s">
        <v>60</v>
      </c>
      <c r="L1667" s="43">
        <v>10</v>
      </c>
      <c r="M1667" s="44" t="s">
        <v>2375</v>
      </c>
      <c r="N1667" s="45">
        <v>0</v>
      </c>
      <c r="O1667" s="45">
        <v>180</v>
      </c>
      <c r="P1667" s="46">
        <v>230</v>
      </c>
      <c r="Q1667" s="45" t="s">
        <v>323</v>
      </c>
      <c r="U1667" s="1"/>
    </row>
    <row r="1668" spans="2:37" ht="30" customHeight="1" thickTop="1" thickBot="1" x14ac:dyDescent="0.25">
      <c r="B1668" s="2">
        <f t="shared" si="26"/>
        <v>250</v>
      </c>
      <c r="C1668" s="3" t="s">
        <v>1625</v>
      </c>
      <c r="D1668" s="39" t="s">
        <v>3200</v>
      </c>
      <c r="E1668" s="40" t="s">
        <v>3201</v>
      </c>
      <c r="F1668" s="39" t="s">
        <v>3210</v>
      </c>
      <c r="G1668" s="41" t="s">
        <v>3211</v>
      </c>
      <c r="H1668" s="1" t="s">
        <v>3218</v>
      </c>
      <c r="I1668" s="42">
        <v>44151</v>
      </c>
      <c r="J1668" s="42">
        <v>44160</v>
      </c>
      <c r="K1668" s="42" t="s">
        <v>60</v>
      </c>
      <c r="L1668" s="43">
        <v>2</v>
      </c>
      <c r="M1668" s="44" t="s">
        <v>2375</v>
      </c>
      <c r="N1668" s="45">
        <v>2730</v>
      </c>
      <c r="O1668" s="45">
        <v>0</v>
      </c>
      <c r="P1668" s="46">
        <v>0</v>
      </c>
      <c r="Q1668" s="45" t="s">
        <v>3012</v>
      </c>
      <c r="U1668" s="1"/>
    </row>
    <row r="1669" spans="2:37" ht="30" customHeight="1" thickTop="1" thickBot="1" x14ac:dyDescent="0.25">
      <c r="B1669" s="2">
        <f t="shared" si="26"/>
        <v>251</v>
      </c>
      <c r="C1669" s="3" t="s">
        <v>1625</v>
      </c>
      <c r="D1669" s="39" t="s">
        <v>3200</v>
      </c>
      <c r="E1669" s="40" t="s">
        <v>3201</v>
      </c>
      <c r="F1669" s="39" t="s">
        <v>3219</v>
      </c>
      <c r="G1669" s="41" t="s">
        <v>3220</v>
      </c>
      <c r="H1669" s="242" t="s">
        <v>3221</v>
      </c>
      <c r="I1669" s="42">
        <v>44152</v>
      </c>
      <c r="J1669" s="42">
        <v>44160</v>
      </c>
      <c r="K1669" s="42" t="s">
        <v>60</v>
      </c>
      <c r="L1669" s="43">
        <v>3</v>
      </c>
      <c r="M1669" s="44" t="s">
        <v>2375</v>
      </c>
      <c r="N1669" s="45">
        <v>1164</v>
      </c>
      <c r="O1669" s="45">
        <v>0</v>
      </c>
      <c r="P1669" s="46">
        <v>0</v>
      </c>
      <c r="Q1669" s="45" t="s">
        <v>54</v>
      </c>
      <c r="U1669" s="1"/>
      <c r="W1669" s="5">
        <v>44179</v>
      </c>
      <c r="X1669" s="5"/>
      <c r="Y1669" s="1" t="s">
        <v>220</v>
      </c>
      <c r="AF1669" s="4">
        <v>44155</v>
      </c>
    </row>
    <row r="1670" spans="2:37" ht="30" customHeight="1" thickTop="1" thickBot="1" x14ac:dyDescent="0.25">
      <c r="B1670" s="2">
        <f t="shared" si="26"/>
        <v>251</v>
      </c>
      <c r="C1670" s="3" t="s">
        <v>1625</v>
      </c>
      <c r="D1670" s="39" t="s">
        <v>3200</v>
      </c>
      <c r="E1670" s="40" t="s">
        <v>3201</v>
      </c>
      <c r="F1670" s="39" t="s">
        <v>3219</v>
      </c>
      <c r="G1670" s="41" t="s">
        <v>3220</v>
      </c>
      <c r="H1670" s="242" t="s">
        <v>3222</v>
      </c>
      <c r="I1670" s="42">
        <v>0</v>
      </c>
      <c r="J1670" s="42" t="s">
        <v>60</v>
      </c>
      <c r="K1670" s="42" t="s">
        <v>60</v>
      </c>
      <c r="L1670" s="43">
        <v>11</v>
      </c>
      <c r="M1670" s="44" t="s">
        <v>2375</v>
      </c>
      <c r="N1670" s="45">
        <v>0</v>
      </c>
      <c r="O1670" s="45">
        <v>1192</v>
      </c>
      <c r="P1670" s="46">
        <v>0</v>
      </c>
      <c r="Q1670" s="45" t="s">
        <v>59</v>
      </c>
      <c r="U1670" s="1"/>
    </row>
    <row r="1671" spans="2:37" ht="30" customHeight="1" thickTop="1" thickBot="1" x14ac:dyDescent="0.25">
      <c r="B1671" s="2">
        <f t="shared" si="26"/>
        <v>251</v>
      </c>
      <c r="C1671" s="3" t="s">
        <v>1625</v>
      </c>
      <c r="D1671" s="39" t="s">
        <v>3200</v>
      </c>
      <c r="E1671" s="40" t="s">
        <v>3201</v>
      </c>
      <c r="F1671" s="39" t="s">
        <v>3219</v>
      </c>
      <c r="G1671" s="41" t="s">
        <v>3220</v>
      </c>
      <c r="H1671" s="242" t="s">
        <v>3223</v>
      </c>
      <c r="I1671" s="42">
        <v>44152</v>
      </c>
      <c r="J1671" s="42">
        <v>44162</v>
      </c>
      <c r="K1671" s="42" t="s">
        <v>60</v>
      </c>
      <c r="L1671" s="43">
        <v>1</v>
      </c>
      <c r="M1671" s="44" t="s">
        <v>2375</v>
      </c>
      <c r="N1671" s="45">
        <v>0</v>
      </c>
      <c r="O1671" s="45">
        <v>690</v>
      </c>
      <c r="P1671" s="46">
        <v>0</v>
      </c>
      <c r="Q1671" s="45" t="s">
        <v>54</v>
      </c>
      <c r="U1671" s="1"/>
      <c r="W1671" s="5">
        <v>44179</v>
      </c>
      <c r="X1671" s="5"/>
      <c r="Y1671" s="1" t="s">
        <v>220</v>
      </c>
      <c r="AF1671" s="4">
        <v>44155</v>
      </c>
    </row>
    <row r="1672" spans="2:37" ht="30" customHeight="1" thickTop="1" thickBot="1" x14ac:dyDescent="0.25">
      <c r="B1672" s="2">
        <f t="shared" si="26"/>
        <v>251</v>
      </c>
      <c r="C1672" s="3" t="s">
        <v>1625</v>
      </c>
      <c r="D1672" s="39" t="s">
        <v>3200</v>
      </c>
      <c r="E1672" s="40" t="s">
        <v>3201</v>
      </c>
      <c r="F1672" s="39" t="s">
        <v>3219</v>
      </c>
      <c r="G1672" s="41" t="s">
        <v>3220</v>
      </c>
      <c r="H1672" s="242" t="s">
        <v>3224</v>
      </c>
      <c r="I1672" s="42">
        <v>44152</v>
      </c>
      <c r="J1672" s="42">
        <v>44162</v>
      </c>
      <c r="K1672" s="42" t="s">
        <v>60</v>
      </c>
      <c r="L1672" s="43">
        <v>8</v>
      </c>
      <c r="M1672" s="44" t="s">
        <v>2375</v>
      </c>
      <c r="N1672" s="45">
        <v>0</v>
      </c>
      <c r="O1672" s="45">
        <v>205</v>
      </c>
      <c r="P1672" s="46">
        <v>0</v>
      </c>
      <c r="Q1672" s="45" t="s">
        <v>54</v>
      </c>
      <c r="U1672" s="1"/>
      <c r="W1672" s="5">
        <v>44179</v>
      </c>
      <c r="X1672" s="5"/>
      <c r="Y1672" s="1" t="s">
        <v>220</v>
      </c>
      <c r="AF1672" s="4">
        <v>44155</v>
      </c>
    </row>
    <row r="1673" spans="2:37" ht="30" customHeight="1" thickTop="1" thickBot="1" x14ac:dyDescent="0.25">
      <c r="B1673" s="2">
        <f t="shared" si="26"/>
        <v>251</v>
      </c>
      <c r="C1673" s="3" t="s">
        <v>1625</v>
      </c>
      <c r="D1673" s="39" t="s">
        <v>3200</v>
      </c>
      <c r="E1673" s="40" t="s">
        <v>3201</v>
      </c>
      <c r="F1673" s="39" t="s">
        <v>3219</v>
      </c>
      <c r="G1673" s="41" t="s">
        <v>3220</v>
      </c>
      <c r="H1673" s="242" t="s">
        <v>3225</v>
      </c>
      <c r="I1673" s="42">
        <v>44216</v>
      </c>
      <c r="J1673" s="42" t="s">
        <v>60</v>
      </c>
      <c r="K1673" s="42" t="s">
        <v>60</v>
      </c>
      <c r="L1673" s="43">
        <v>3</v>
      </c>
      <c r="M1673" s="44" t="s">
        <v>2375</v>
      </c>
      <c r="N1673" s="45">
        <v>0</v>
      </c>
      <c r="O1673" s="45">
        <v>15</v>
      </c>
      <c r="P1673" s="46">
        <v>0</v>
      </c>
      <c r="Q1673" s="45" t="s">
        <v>59</v>
      </c>
      <c r="U1673" s="1"/>
      <c r="X1673" s="3" t="s">
        <v>70</v>
      </c>
    </row>
    <row r="1674" spans="2:37" ht="30" customHeight="1" thickTop="1" thickBot="1" x14ac:dyDescent="0.25">
      <c r="B1674" s="2">
        <f t="shared" si="26"/>
        <v>251</v>
      </c>
      <c r="C1674" s="3" t="s">
        <v>1625</v>
      </c>
      <c r="D1674" s="39" t="s">
        <v>3200</v>
      </c>
      <c r="E1674" s="40" t="s">
        <v>3201</v>
      </c>
      <c r="F1674" s="39" t="s">
        <v>3219</v>
      </c>
      <c r="G1674" s="41" t="s">
        <v>3220</v>
      </c>
      <c r="H1674" s="242" t="s">
        <v>3226</v>
      </c>
      <c r="I1674" s="42">
        <v>44152</v>
      </c>
      <c r="J1674" s="42">
        <v>44162</v>
      </c>
      <c r="K1674" s="42" t="s">
        <v>60</v>
      </c>
      <c r="L1674" s="43">
        <v>7</v>
      </c>
      <c r="M1674" s="44" t="s">
        <v>2375</v>
      </c>
      <c r="N1674" s="45">
        <v>0</v>
      </c>
      <c r="O1674" s="45">
        <v>350</v>
      </c>
      <c r="P1674" s="46">
        <v>0</v>
      </c>
      <c r="Q1674" s="45" t="s">
        <v>99</v>
      </c>
      <c r="U1674" s="1"/>
      <c r="W1674" s="5">
        <v>44179</v>
      </c>
      <c r="X1674" s="5"/>
      <c r="Y1674" s="1" t="s">
        <v>220</v>
      </c>
      <c r="AF1674" s="4">
        <v>44155</v>
      </c>
    </row>
    <row r="1675" spans="2:37" ht="30" customHeight="1" thickTop="1" thickBot="1" x14ac:dyDescent="0.25">
      <c r="B1675" s="2">
        <f t="shared" si="26"/>
        <v>251</v>
      </c>
      <c r="C1675" s="3" t="s">
        <v>1625</v>
      </c>
      <c r="D1675" s="39" t="s">
        <v>3200</v>
      </c>
      <c r="E1675" s="40" t="s">
        <v>3201</v>
      </c>
      <c r="F1675" s="39" t="s">
        <v>3219</v>
      </c>
      <c r="G1675" s="41" t="s">
        <v>3220</v>
      </c>
      <c r="H1675" s="242" t="s">
        <v>3227</v>
      </c>
      <c r="I1675" s="42">
        <v>0</v>
      </c>
      <c r="J1675" s="42" t="s">
        <v>60</v>
      </c>
      <c r="K1675" s="42" t="s">
        <v>60</v>
      </c>
      <c r="L1675" s="43">
        <v>7</v>
      </c>
      <c r="M1675" s="44" t="s">
        <v>2375</v>
      </c>
      <c r="N1675" s="45">
        <v>0</v>
      </c>
      <c r="O1675" s="45">
        <v>115</v>
      </c>
      <c r="P1675" s="46">
        <v>0</v>
      </c>
      <c r="Q1675" s="45" t="s">
        <v>59</v>
      </c>
      <c r="U1675" s="1"/>
    </row>
    <row r="1676" spans="2:37" ht="30" customHeight="1" thickTop="1" thickBot="1" x14ac:dyDescent="0.25">
      <c r="B1676" s="2">
        <f t="shared" si="26"/>
        <v>251</v>
      </c>
      <c r="C1676" s="3" t="s">
        <v>1625</v>
      </c>
      <c r="D1676" s="39" t="s">
        <v>3200</v>
      </c>
      <c r="E1676" s="40" t="s">
        <v>3201</v>
      </c>
      <c r="F1676" s="39" t="s">
        <v>3219</v>
      </c>
      <c r="G1676" s="41" t="s">
        <v>3220</v>
      </c>
      <c r="H1676" s="242" t="s">
        <v>3228</v>
      </c>
      <c r="I1676" s="42">
        <v>0</v>
      </c>
      <c r="J1676" s="42" t="s">
        <v>60</v>
      </c>
      <c r="K1676" s="42" t="s">
        <v>60</v>
      </c>
      <c r="L1676" s="43">
        <v>9</v>
      </c>
      <c r="M1676" s="44" t="s">
        <v>2375</v>
      </c>
      <c r="N1676" s="45">
        <v>0</v>
      </c>
      <c r="O1676" s="45">
        <v>810</v>
      </c>
      <c r="P1676" s="46">
        <v>0</v>
      </c>
      <c r="Q1676" s="45" t="s">
        <v>59</v>
      </c>
      <c r="U1676" s="1"/>
    </row>
    <row r="1677" spans="2:37" ht="30" customHeight="1" thickTop="1" thickBot="1" x14ac:dyDescent="0.25">
      <c r="B1677" s="2">
        <f t="shared" si="26"/>
        <v>251</v>
      </c>
      <c r="C1677" s="3" t="s">
        <v>1625</v>
      </c>
      <c r="D1677" s="39" t="s">
        <v>3200</v>
      </c>
      <c r="E1677" s="40" t="s">
        <v>3201</v>
      </c>
      <c r="F1677" s="39" t="s">
        <v>3219</v>
      </c>
      <c r="G1677" s="41" t="s">
        <v>3220</v>
      </c>
      <c r="H1677" s="242" t="s">
        <v>3229</v>
      </c>
      <c r="I1677" s="42">
        <v>44152</v>
      </c>
      <c r="J1677" s="42">
        <v>44160</v>
      </c>
      <c r="K1677" s="42" t="s">
        <v>60</v>
      </c>
      <c r="L1677" s="43">
        <v>4</v>
      </c>
      <c r="M1677" s="44" t="s">
        <v>2375</v>
      </c>
      <c r="N1677" s="45">
        <v>0</v>
      </c>
      <c r="O1677" s="45">
        <v>100</v>
      </c>
      <c r="P1677" s="46">
        <v>0</v>
      </c>
      <c r="Q1677" s="45" t="s">
        <v>99</v>
      </c>
      <c r="U1677" s="1"/>
      <c r="W1677" s="5">
        <v>44179</v>
      </c>
      <c r="X1677" s="5"/>
      <c r="Y1677" s="1" t="s">
        <v>220</v>
      </c>
      <c r="AF1677" s="4">
        <v>44155</v>
      </c>
    </row>
    <row r="1678" spans="2:37" ht="30" customHeight="1" thickTop="1" thickBot="1" x14ac:dyDescent="0.25">
      <c r="B1678" s="2">
        <f t="shared" si="26"/>
        <v>252</v>
      </c>
      <c r="C1678" s="3" t="s">
        <v>1625</v>
      </c>
      <c r="D1678" s="39" t="s">
        <v>3200</v>
      </c>
      <c r="E1678" s="40" t="s">
        <v>3201</v>
      </c>
      <c r="F1678" s="39" t="s">
        <v>3230</v>
      </c>
      <c r="G1678" s="41" t="s">
        <v>3231</v>
      </c>
      <c r="H1678" s="1" t="s">
        <v>3232</v>
      </c>
      <c r="I1678" s="42" t="s">
        <v>3673</v>
      </c>
      <c r="J1678" s="42" t="s">
        <v>60</v>
      </c>
      <c r="K1678" s="42" t="s">
        <v>60</v>
      </c>
      <c r="L1678" s="43">
        <v>6</v>
      </c>
      <c r="M1678" s="44" t="s">
        <v>2375</v>
      </c>
      <c r="N1678" s="45">
        <v>65</v>
      </c>
      <c r="O1678" s="45">
        <v>0</v>
      </c>
      <c r="P1678" s="46">
        <v>0</v>
      </c>
      <c r="Q1678" s="45" t="s">
        <v>120</v>
      </c>
      <c r="U1678" s="1"/>
    </row>
    <row r="1679" spans="2:37" ht="30" customHeight="1" thickTop="1" thickBot="1" x14ac:dyDescent="0.25">
      <c r="B1679" s="2">
        <f t="shared" si="26"/>
        <v>252</v>
      </c>
      <c r="C1679" s="3" t="s">
        <v>1625</v>
      </c>
      <c r="D1679" s="39" t="s">
        <v>3200</v>
      </c>
      <c r="E1679" s="40" t="s">
        <v>3201</v>
      </c>
      <c r="F1679" s="39" t="s">
        <v>3230</v>
      </c>
      <c r="G1679" s="41" t="s">
        <v>3231</v>
      </c>
      <c r="H1679" s="1" t="s">
        <v>3233</v>
      </c>
      <c r="I1679" s="42">
        <v>0</v>
      </c>
      <c r="J1679" s="42" t="s">
        <v>60</v>
      </c>
      <c r="K1679" s="42" t="s">
        <v>60</v>
      </c>
      <c r="L1679" s="43">
        <v>2</v>
      </c>
      <c r="M1679" s="44" t="s">
        <v>2375</v>
      </c>
      <c r="N1679" s="45">
        <v>5</v>
      </c>
      <c r="O1679" s="45">
        <v>2335</v>
      </c>
      <c r="P1679" s="46">
        <v>425</v>
      </c>
      <c r="Q1679" s="45" t="s">
        <v>323</v>
      </c>
      <c r="U1679" s="1"/>
    </row>
    <row r="1680" spans="2:37" ht="30" customHeight="1" thickTop="1" thickBot="1" x14ac:dyDescent="0.25">
      <c r="B1680" s="2">
        <f t="shared" si="26"/>
        <v>252</v>
      </c>
      <c r="C1680" s="3" t="s">
        <v>1625</v>
      </c>
      <c r="D1680" s="39" t="s">
        <v>3200</v>
      </c>
      <c r="E1680" s="40" t="s">
        <v>3201</v>
      </c>
      <c r="F1680" s="39" t="s">
        <v>3230</v>
      </c>
      <c r="G1680" s="41" t="s">
        <v>3231</v>
      </c>
      <c r="H1680" s="1" t="s">
        <v>3234</v>
      </c>
      <c r="I1680" s="42" t="s">
        <v>3675</v>
      </c>
      <c r="J1680" s="42" t="s">
        <v>60</v>
      </c>
      <c r="K1680" s="42" t="s">
        <v>60</v>
      </c>
      <c r="L1680" s="43">
        <v>5</v>
      </c>
      <c r="M1680" s="44" t="s">
        <v>2375</v>
      </c>
      <c r="N1680" s="45">
        <v>0</v>
      </c>
      <c r="O1680" s="45">
        <v>70</v>
      </c>
      <c r="P1680" s="46">
        <v>640</v>
      </c>
      <c r="Q1680" s="45" t="s">
        <v>200</v>
      </c>
      <c r="U1680" s="1"/>
    </row>
    <row r="1681" spans="2:37" ht="30" customHeight="1" thickTop="1" thickBot="1" x14ac:dyDescent="0.25">
      <c r="B1681" s="2">
        <f t="shared" si="26"/>
        <v>252</v>
      </c>
      <c r="C1681" s="3" t="s">
        <v>1625</v>
      </c>
      <c r="D1681" s="39" t="s">
        <v>3200</v>
      </c>
      <c r="E1681" s="40" t="s">
        <v>3201</v>
      </c>
      <c r="F1681" s="39" t="s">
        <v>3230</v>
      </c>
      <c r="G1681" s="41" t="s">
        <v>3231</v>
      </c>
      <c r="H1681" s="1" t="s">
        <v>3235</v>
      </c>
      <c r="I1681" s="42">
        <v>0</v>
      </c>
      <c r="J1681" s="42" t="s">
        <v>60</v>
      </c>
      <c r="K1681" s="42" t="s">
        <v>60</v>
      </c>
      <c r="L1681" s="43">
        <v>18</v>
      </c>
      <c r="M1681" s="44" t="s">
        <v>2375</v>
      </c>
      <c r="N1681" s="45">
        <v>129</v>
      </c>
      <c r="O1681" s="45">
        <v>161</v>
      </c>
      <c r="P1681" s="46">
        <v>1385</v>
      </c>
      <c r="Q1681" s="45" t="s">
        <v>323</v>
      </c>
      <c r="U1681" s="1"/>
    </row>
    <row r="1682" spans="2:37" ht="30" customHeight="1" thickTop="1" thickBot="1" x14ac:dyDescent="0.25">
      <c r="B1682" s="2">
        <f t="shared" si="26"/>
        <v>252</v>
      </c>
      <c r="C1682" s="3" t="s">
        <v>1625</v>
      </c>
      <c r="D1682" s="39" t="s">
        <v>3200</v>
      </c>
      <c r="E1682" s="40" t="s">
        <v>3201</v>
      </c>
      <c r="F1682" s="39" t="s">
        <v>3230</v>
      </c>
      <c r="G1682" s="41" t="s">
        <v>3231</v>
      </c>
      <c r="H1682" s="1" t="s">
        <v>3236</v>
      </c>
      <c r="I1682" s="42">
        <v>0</v>
      </c>
      <c r="J1682" s="42" t="s">
        <v>60</v>
      </c>
      <c r="K1682" s="42" t="s">
        <v>60</v>
      </c>
      <c r="L1682" s="43">
        <v>5</v>
      </c>
      <c r="M1682" s="44" t="s">
        <v>2375</v>
      </c>
      <c r="N1682" s="45">
        <v>170</v>
      </c>
      <c r="O1682" s="45">
        <v>0</v>
      </c>
      <c r="P1682" s="46">
        <v>0</v>
      </c>
      <c r="Q1682" s="45" t="s">
        <v>323</v>
      </c>
      <c r="U1682" s="1"/>
      <c r="W1682" s="221"/>
      <c r="X1682" s="221"/>
    </row>
    <row r="1683" spans="2:37" ht="30" customHeight="1" thickTop="1" thickBot="1" x14ac:dyDescent="0.25">
      <c r="B1683" s="2">
        <f t="shared" si="26"/>
        <v>252</v>
      </c>
      <c r="C1683" s="3" t="s">
        <v>1625</v>
      </c>
      <c r="D1683" s="39" t="s">
        <v>3200</v>
      </c>
      <c r="E1683" s="40" t="s">
        <v>3201</v>
      </c>
      <c r="F1683" s="39" t="s">
        <v>3230</v>
      </c>
      <c r="G1683" s="41" t="s">
        <v>3231</v>
      </c>
      <c r="H1683" s="1" t="s">
        <v>3237</v>
      </c>
      <c r="I1683" s="42">
        <v>0</v>
      </c>
      <c r="J1683" s="42" t="s">
        <v>60</v>
      </c>
      <c r="K1683" s="42" t="s">
        <v>60</v>
      </c>
      <c r="L1683" s="43">
        <v>27</v>
      </c>
      <c r="M1683" s="44" t="s">
        <v>2375</v>
      </c>
      <c r="N1683" s="45">
        <v>303</v>
      </c>
      <c r="O1683" s="45">
        <v>3004</v>
      </c>
      <c r="P1683" s="46">
        <v>0</v>
      </c>
      <c r="Q1683" s="45" t="s">
        <v>1583</v>
      </c>
      <c r="U1683" s="1"/>
    </row>
    <row r="1684" spans="2:37" ht="30" customHeight="1" thickTop="1" thickBot="1" x14ac:dyDescent="0.25">
      <c r="B1684" s="2">
        <f t="shared" si="26"/>
        <v>253</v>
      </c>
      <c r="C1684" s="3" t="s">
        <v>1484</v>
      </c>
      <c r="D1684" s="39" t="s">
        <v>3238</v>
      </c>
      <c r="E1684" s="40" t="s">
        <v>3239</v>
      </c>
      <c r="F1684" s="39" t="s">
        <v>3240</v>
      </c>
      <c r="G1684" s="41" t="s">
        <v>3241</v>
      </c>
      <c r="H1684" s="1" t="s">
        <v>3242</v>
      </c>
      <c r="I1684" s="42">
        <v>44000</v>
      </c>
      <c r="J1684" s="42">
        <v>44004</v>
      </c>
      <c r="K1684" s="42">
        <v>44190</v>
      </c>
      <c r="L1684" s="43">
        <v>4</v>
      </c>
      <c r="M1684" s="44" t="s">
        <v>1580</v>
      </c>
      <c r="N1684" s="45">
        <v>620</v>
      </c>
      <c r="O1684" s="45">
        <v>0</v>
      </c>
      <c r="P1684" s="46">
        <v>0</v>
      </c>
      <c r="Q1684" s="45" t="s">
        <v>1831</v>
      </c>
      <c r="R1684" s="57">
        <v>0</v>
      </c>
      <c r="S1684" s="57">
        <v>0</v>
      </c>
      <c r="T1684" s="57"/>
      <c r="U1684" s="57"/>
      <c r="V1684" s="57"/>
      <c r="W1684" s="58"/>
      <c r="X1684" s="58"/>
      <c r="Y1684" s="210" t="s">
        <v>108</v>
      </c>
      <c r="Z1684" s="210">
        <v>0</v>
      </c>
      <c r="AA1684" s="210" t="s">
        <v>431</v>
      </c>
      <c r="AB1684" s="210">
        <v>0</v>
      </c>
      <c r="AC1684" s="105">
        <v>0</v>
      </c>
      <c r="AD1684" s="105" t="s">
        <v>60</v>
      </c>
      <c r="AE1684" s="91"/>
      <c r="AF1684" s="91">
        <v>44089</v>
      </c>
      <c r="AG1684" s="57" t="s">
        <v>2006</v>
      </c>
      <c r="AH1684" s="57" t="s">
        <v>57</v>
      </c>
      <c r="AI1684" s="57" t="s">
        <v>57</v>
      </c>
      <c r="AJ1684" s="57"/>
      <c r="AK1684" s="91">
        <v>44189</v>
      </c>
    </row>
    <row r="1685" spans="2:37" ht="30" customHeight="1" thickTop="1" thickBot="1" x14ac:dyDescent="0.25">
      <c r="B1685" s="2">
        <f t="shared" si="26"/>
        <v>253</v>
      </c>
      <c r="C1685" s="3" t="s">
        <v>1484</v>
      </c>
      <c r="D1685" s="39" t="s">
        <v>3238</v>
      </c>
      <c r="E1685" s="40" t="s">
        <v>3239</v>
      </c>
      <c r="F1685" s="39" t="s">
        <v>3240</v>
      </c>
      <c r="G1685" s="41" t="s">
        <v>3241</v>
      </c>
      <c r="H1685" s="1" t="s">
        <v>3243</v>
      </c>
      <c r="I1685" s="42">
        <v>43892</v>
      </c>
      <c r="J1685" s="42">
        <v>43887</v>
      </c>
      <c r="K1685" s="42">
        <v>44182</v>
      </c>
      <c r="L1685" s="43">
        <v>3</v>
      </c>
      <c r="M1685" s="44" t="s">
        <v>1580</v>
      </c>
      <c r="N1685" s="45">
        <v>1040</v>
      </c>
      <c r="O1685" s="45">
        <v>0</v>
      </c>
      <c r="P1685" s="46">
        <v>0</v>
      </c>
      <c r="Q1685" s="45" t="s">
        <v>1247</v>
      </c>
      <c r="R1685" s="57">
        <v>0</v>
      </c>
      <c r="S1685" s="57">
        <v>0</v>
      </c>
      <c r="T1685" s="57"/>
      <c r="U1685" s="57"/>
      <c r="V1685" s="57"/>
      <c r="W1685" s="58"/>
      <c r="X1685" s="58"/>
      <c r="Y1685" s="210" t="s">
        <v>108</v>
      </c>
      <c r="Z1685" s="210">
        <v>0</v>
      </c>
      <c r="AA1685" s="210" t="s">
        <v>431</v>
      </c>
      <c r="AB1685" s="210">
        <v>0</v>
      </c>
      <c r="AC1685" s="105">
        <v>0</v>
      </c>
      <c r="AD1685" s="105" t="s">
        <v>60</v>
      </c>
      <c r="AE1685" s="91"/>
      <c r="AF1685" s="91">
        <v>44089</v>
      </c>
      <c r="AG1685" s="57">
        <v>383</v>
      </c>
      <c r="AH1685" s="57" t="s">
        <v>57</v>
      </c>
      <c r="AI1685" s="57" t="s">
        <v>57</v>
      </c>
      <c r="AJ1685" s="57"/>
      <c r="AK1685" s="91">
        <v>44180</v>
      </c>
    </row>
    <row r="1686" spans="2:37" ht="30" customHeight="1" thickTop="1" thickBot="1" x14ac:dyDescent="0.25">
      <c r="B1686" s="2">
        <f t="shared" si="26"/>
        <v>253</v>
      </c>
      <c r="C1686" s="3" t="s">
        <v>1484</v>
      </c>
      <c r="D1686" s="39" t="s">
        <v>3238</v>
      </c>
      <c r="E1686" s="40" t="s">
        <v>3239</v>
      </c>
      <c r="F1686" s="39" t="s">
        <v>3240</v>
      </c>
      <c r="G1686" s="41" t="s">
        <v>3241</v>
      </c>
      <c r="H1686" s="1" t="s">
        <v>3244</v>
      </c>
      <c r="I1686" s="42">
        <v>44180</v>
      </c>
      <c r="J1686" s="42">
        <v>44188</v>
      </c>
      <c r="K1686" s="42" t="s">
        <v>60</v>
      </c>
      <c r="L1686" s="43">
        <v>2</v>
      </c>
      <c r="M1686" s="44" t="s">
        <v>1580</v>
      </c>
      <c r="N1686" s="45">
        <v>200</v>
      </c>
      <c r="O1686" s="45">
        <v>170</v>
      </c>
      <c r="P1686" s="46">
        <v>0</v>
      </c>
      <c r="Q1686" s="45" t="s">
        <v>1836</v>
      </c>
      <c r="R1686" s="57">
        <v>0</v>
      </c>
      <c r="S1686" s="57">
        <v>0</v>
      </c>
      <c r="T1686" s="57"/>
      <c r="U1686" s="57"/>
      <c r="V1686" s="57"/>
      <c r="W1686" s="243">
        <v>0</v>
      </c>
      <c r="X1686" s="243"/>
      <c r="Y1686" s="210"/>
      <c r="Z1686" s="210">
        <v>0</v>
      </c>
      <c r="AA1686" s="210"/>
      <c r="AB1686" s="210">
        <v>0</v>
      </c>
      <c r="AC1686" s="105">
        <v>0</v>
      </c>
      <c r="AD1686" s="105" t="s">
        <v>60</v>
      </c>
      <c r="AE1686" s="91"/>
      <c r="AF1686" s="91"/>
      <c r="AG1686" s="57" t="s">
        <v>3245</v>
      </c>
      <c r="AH1686" s="57">
        <v>0</v>
      </c>
      <c r="AI1686" s="57">
        <v>0</v>
      </c>
      <c r="AJ1686" s="57"/>
      <c r="AK1686" s="91"/>
    </row>
    <row r="1687" spans="2:37" ht="30" customHeight="1" thickTop="1" thickBot="1" x14ac:dyDescent="0.25">
      <c r="B1687" s="2">
        <f t="shared" si="26"/>
        <v>253</v>
      </c>
      <c r="C1687" s="3" t="s">
        <v>1484</v>
      </c>
      <c r="D1687" s="39" t="s">
        <v>3238</v>
      </c>
      <c r="E1687" s="40" t="s">
        <v>3239</v>
      </c>
      <c r="F1687" s="39" t="s">
        <v>3240</v>
      </c>
      <c r="G1687" s="41" t="s">
        <v>3241</v>
      </c>
      <c r="H1687" s="1" t="s">
        <v>3246</v>
      </c>
      <c r="I1687" s="42">
        <v>43892</v>
      </c>
      <c r="J1687" s="42">
        <v>43887</v>
      </c>
      <c r="K1687" s="42">
        <v>44182</v>
      </c>
      <c r="L1687" s="43">
        <v>3</v>
      </c>
      <c r="M1687" s="44" t="s">
        <v>1580</v>
      </c>
      <c r="N1687" s="45">
        <v>0</v>
      </c>
      <c r="O1687" s="45">
        <v>170</v>
      </c>
      <c r="P1687" s="46">
        <v>0</v>
      </c>
      <c r="Q1687" s="45" t="s">
        <v>69</v>
      </c>
      <c r="R1687" s="57">
        <v>0</v>
      </c>
      <c r="S1687" s="57">
        <v>0</v>
      </c>
      <c r="T1687" s="57"/>
      <c r="U1687" s="57"/>
      <c r="V1687" s="57"/>
      <c r="W1687" s="243"/>
      <c r="X1687" s="243"/>
      <c r="Y1687" s="210" t="s">
        <v>108</v>
      </c>
      <c r="Z1687" s="210">
        <v>0</v>
      </c>
      <c r="AA1687" s="210" t="s">
        <v>431</v>
      </c>
      <c r="AB1687" s="210">
        <v>0</v>
      </c>
      <c r="AC1687" s="105">
        <v>0</v>
      </c>
      <c r="AD1687" s="105" t="s">
        <v>60</v>
      </c>
      <c r="AE1687" s="91"/>
      <c r="AF1687" s="91">
        <v>44089</v>
      </c>
      <c r="AG1687" s="57" t="s">
        <v>3247</v>
      </c>
      <c r="AH1687" s="57" t="s">
        <v>57</v>
      </c>
      <c r="AI1687" s="57" t="s">
        <v>57</v>
      </c>
      <c r="AJ1687" s="57"/>
      <c r="AK1687" s="91">
        <v>44180</v>
      </c>
    </row>
    <row r="1688" spans="2:37" ht="30" customHeight="1" thickTop="1" thickBot="1" x14ac:dyDescent="0.25">
      <c r="B1688" s="2">
        <f t="shared" si="26"/>
        <v>253</v>
      </c>
      <c r="C1688" s="3" t="s">
        <v>1484</v>
      </c>
      <c r="D1688" s="39" t="s">
        <v>3238</v>
      </c>
      <c r="E1688" s="40" t="s">
        <v>3239</v>
      </c>
      <c r="F1688" s="39" t="s">
        <v>3240</v>
      </c>
      <c r="G1688" s="41" t="s">
        <v>3241</v>
      </c>
      <c r="H1688" s="244" t="s">
        <v>3248</v>
      </c>
      <c r="I1688" s="42">
        <v>43892</v>
      </c>
      <c r="J1688" s="42">
        <v>43887</v>
      </c>
      <c r="K1688" s="42">
        <v>44182</v>
      </c>
      <c r="L1688" s="43">
        <v>16</v>
      </c>
      <c r="M1688" s="44" t="s">
        <v>1580</v>
      </c>
      <c r="N1688" s="45">
        <v>239</v>
      </c>
      <c r="O1688" s="45">
        <v>9</v>
      </c>
      <c r="P1688" s="46">
        <v>0</v>
      </c>
      <c r="Q1688" s="45" t="s">
        <v>1247</v>
      </c>
      <c r="R1688" s="245">
        <v>0</v>
      </c>
      <c r="S1688" s="245">
        <v>0</v>
      </c>
      <c r="T1688" s="245"/>
      <c r="U1688" s="245"/>
      <c r="V1688" s="245"/>
      <c r="W1688" s="246"/>
      <c r="X1688" s="246"/>
      <c r="Y1688" s="247" t="s">
        <v>108</v>
      </c>
      <c r="Z1688" s="248">
        <v>0</v>
      </c>
      <c r="AA1688" s="247" t="s">
        <v>431</v>
      </c>
      <c r="AB1688" s="248">
        <v>0</v>
      </c>
      <c r="AC1688" s="249">
        <v>0</v>
      </c>
      <c r="AD1688" s="249" t="s">
        <v>60</v>
      </c>
      <c r="AE1688" s="250"/>
      <c r="AF1688" s="251">
        <v>44089</v>
      </c>
      <c r="AG1688" s="252" t="s">
        <v>3249</v>
      </c>
      <c r="AH1688" s="253" t="s">
        <v>57</v>
      </c>
      <c r="AI1688" s="253" t="s">
        <v>57</v>
      </c>
      <c r="AJ1688" s="254"/>
      <c r="AK1688" s="251">
        <v>44189</v>
      </c>
    </row>
    <row r="1689" spans="2:37" ht="30" customHeight="1" thickTop="1" thickBot="1" x14ac:dyDescent="0.25">
      <c r="B1689" s="2">
        <f t="shared" si="26"/>
        <v>253</v>
      </c>
      <c r="C1689" s="3" t="s">
        <v>1484</v>
      </c>
      <c r="D1689" s="39" t="s">
        <v>3238</v>
      </c>
      <c r="E1689" s="40" t="s">
        <v>3239</v>
      </c>
      <c r="F1689" s="39" t="s">
        <v>3240</v>
      </c>
      <c r="G1689" s="41" t="s">
        <v>3241</v>
      </c>
      <c r="H1689" s="1" t="s">
        <v>3250</v>
      </c>
      <c r="I1689" s="42">
        <v>43892</v>
      </c>
      <c r="J1689" s="42">
        <v>43887</v>
      </c>
      <c r="K1689" s="42">
        <v>44182</v>
      </c>
      <c r="L1689" s="43">
        <v>18</v>
      </c>
      <c r="M1689" s="44" t="s">
        <v>1580</v>
      </c>
      <c r="N1689" s="45">
        <v>220</v>
      </c>
      <c r="O1689" s="45">
        <v>140</v>
      </c>
      <c r="P1689" s="46">
        <v>0</v>
      </c>
      <c r="Q1689" s="45" t="s">
        <v>54</v>
      </c>
      <c r="R1689" s="57">
        <v>0</v>
      </c>
      <c r="S1689" s="57">
        <v>0</v>
      </c>
      <c r="T1689" s="57"/>
      <c r="U1689" s="57"/>
      <c r="V1689" s="57"/>
      <c r="W1689" s="243"/>
      <c r="X1689" s="243"/>
      <c r="Y1689" s="210" t="s">
        <v>108</v>
      </c>
      <c r="Z1689" s="210">
        <v>0</v>
      </c>
      <c r="AA1689" s="210" t="s">
        <v>431</v>
      </c>
      <c r="AB1689" s="210">
        <v>0</v>
      </c>
      <c r="AC1689" s="105">
        <v>0</v>
      </c>
      <c r="AD1689" s="105" t="s">
        <v>60</v>
      </c>
      <c r="AE1689" s="91"/>
      <c r="AF1689" s="91">
        <v>44089</v>
      </c>
      <c r="AG1689" s="255" t="s">
        <v>3251</v>
      </c>
      <c r="AH1689" s="57" t="s">
        <v>57</v>
      </c>
      <c r="AI1689" s="57" t="s">
        <v>57</v>
      </c>
      <c r="AJ1689" s="57"/>
      <c r="AK1689" s="91">
        <v>44189</v>
      </c>
    </row>
    <row r="1690" spans="2:37" ht="30" customHeight="1" thickTop="1" thickBot="1" x14ac:dyDescent="0.25">
      <c r="B1690" s="2">
        <f t="shared" si="26"/>
        <v>253</v>
      </c>
      <c r="C1690" s="3" t="s">
        <v>1484</v>
      </c>
      <c r="D1690" s="39" t="s">
        <v>3238</v>
      </c>
      <c r="E1690" s="40" t="s">
        <v>3239</v>
      </c>
      <c r="F1690" s="39" t="s">
        <v>3240</v>
      </c>
      <c r="G1690" s="41" t="s">
        <v>3241</v>
      </c>
      <c r="H1690" s="1" t="s">
        <v>3252</v>
      </c>
      <c r="I1690" s="42">
        <v>43892</v>
      </c>
      <c r="J1690" s="42">
        <v>43887</v>
      </c>
      <c r="K1690" s="42">
        <v>44182</v>
      </c>
      <c r="L1690" s="43">
        <v>4</v>
      </c>
      <c r="M1690" s="44" t="s">
        <v>1580</v>
      </c>
      <c r="N1690" s="45">
        <v>40</v>
      </c>
      <c r="O1690" s="45">
        <v>0</v>
      </c>
      <c r="P1690" s="46">
        <v>0</v>
      </c>
      <c r="Q1690" s="45" t="s">
        <v>120</v>
      </c>
      <c r="R1690" s="57">
        <v>0</v>
      </c>
      <c r="S1690" s="57">
        <v>0</v>
      </c>
      <c r="T1690" s="57"/>
      <c r="U1690" s="57"/>
      <c r="V1690" s="57"/>
      <c r="W1690" s="243"/>
      <c r="X1690" s="243"/>
      <c r="Y1690" s="210" t="s">
        <v>108</v>
      </c>
      <c r="Z1690" s="210">
        <v>0</v>
      </c>
      <c r="AA1690" s="210" t="s">
        <v>431</v>
      </c>
      <c r="AB1690" s="210">
        <v>0</v>
      </c>
      <c r="AC1690" s="105">
        <v>0</v>
      </c>
      <c r="AD1690" s="105" t="s">
        <v>60</v>
      </c>
      <c r="AE1690" s="91"/>
      <c r="AF1690" s="91">
        <v>44089</v>
      </c>
      <c r="AG1690" s="255">
        <v>408</v>
      </c>
      <c r="AH1690" s="57" t="s">
        <v>57</v>
      </c>
      <c r="AI1690" s="57" t="s">
        <v>57</v>
      </c>
      <c r="AJ1690" s="57"/>
      <c r="AK1690" s="91">
        <v>44180</v>
      </c>
    </row>
    <row r="1691" spans="2:37" ht="30" customHeight="1" thickTop="1" thickBot="1" x14ac:dyDescent="0.25">
      <c r="B1691" s="2">
        <f t="shared" si="26"/>
        <v>253</v>
      </c>
      <c r="C1691" s="3" t="s">
        <v>1484</v>
      </c>
      <c r="D1691" s="39" t="s">
        <v>3238</v>
      </c>
      <c r="E1691" s="40" t="s">
        <v>3239</v>
      </c>
      <c r="F1691" s="39" t="s">
        <v>3240</v>
      </c>
      <c r="G1691" s="41" t="s">
        <v>3241</v>
      </c>
      <c r="H1691" s="1" t="s">
        <v>3253</v>
      </c>
      <c r="I1691" s="42">
        <v>44202</v>
      </c>
      <c r="J1691" s="42">
        <v>44188</v>
      </c>
      <c r="K1691" s="42" t="s">
        <v>60</v>
      </c>
      <c r="L1691" s="43">
        <v>3</v>
      </c>
      <c r="M1691" s="44" t="s">
        <v>1580</v>
      </c>
      <c r="N1691" s="45">
        <v>0</v>
      </c>
      <c r="O1691" s="45">
        <v>50</v>
      </c>
      <c r="P1691" s="46">
        <v>0</v>
      </c>
      <c r="Q1691" s="45" t="s">
        <v>54</v>
      </c>
      <c r="R1691" s="57">
        <v>0</v>
      </c>
      <c r="S1691" s="57">
        <v>0</v>
      </c>
      <c r="T1691" s="57"/>
      <c r="U1691" s="57"/>
      <c r="V1691" s="57"/>
      <c r="W1691" s="58">
        <v>0</v>
      </c>
      <c r="X1691" s="58"/>
      <c r="Y1691" s="210" t="s">
        <v>60</v>
      </c>
      <c r="Z1691" s="210">
        <v>0</v>
      </c>
      <c r="AA1691" s="210" t="s">
        <v>60</v>
      </c>
      <c r="AB1691" s="210">
        <v>0</v>
      </c>
      <c r="AC1691" s="105">
        <v>0</v>
      </c>
      <c r="AD1691" s="105" t="s">
        <v>60</v>
      </c>
      <c r="AE1691" s="91"/>
      <c r="AF1691" s="91"/>
      <c r="AG1691" s="57">
        <v>409</v>
      </c>
      <c r="AH1691" s="57">
        <v>0</v>
      </c>
      <c r="AI1691" s="57">
        <v>0</v>
      </c>
      <c r="AJ1691" s="57"/>
      <c r="AK1691" s="91"/>
    </row>
    <row r="1692" spans="2:37" ht="30" customHeight="1" thickTop="1" thickBot="1" x14ac:dyDescent="0.25">
      <c r="B1692" s="2">
        <f t="shared" si="26"/>
        <v>254</v>
      </c>
      <c r="C1692" s="3" t="s">
        <v>1484</v>
      </c>
      <c r="D1692" s="39" t="s">
        <v>3238</v>
      </c>
      <c r="E1692" s="40" t="s">
        <v>3239</v>
      </c>
      <c r="F1692" s="39" t="s">
        <v>3254</v>
      </c>
      <c r="G1692" s="41" t="s">
        <v>3255</v>
      </c>
      <c r="H1692" s="1" t="s">
        <v>3256</v>
      </c>
      <c r="I1692" s="42">
        <v>43892</v>
      </c>
      <c r="J1692" s="42">
        <v>43887</v>
      </c>
      <c r="K1692" s="42">
        <v>44044</v>
      </c>
      <c r="L1692" s="43">
        <v>2</v>
      </c>
      <c r="M1692" s="44" t="s">
        <v>1580</v>
      </c>
      <c r="N1692" s="45">
        <v>0</v>
      </c>
      <c r="O1692" s="45">
        <v>0</v>
      </c>
      <c r="P1692" s="46">
        <v>0</v>
      </c>
      <c r="Q1692" s="45" t="s">
        <v>1247</v>
      </c>
      <c r="R1692" s="57">
        <v>0</v>
      </c>
      <c r="S1692" s="57">
        <v>0</v>
      </c>
      <c r="T1692" s="57"/>
      <c r="U1692" s="57"/>
      <c r="V1692" s="57"/>
      <c r="W1692" s="58">
        <v>0</v>
      </c>
      <c r="X1692" s="58"/>
      <c r="Y1692" s="210" t="s">
        <v>60</v>
      </c>
      <c r="Z1692" s="210">
        <v>0</v>
      </c>
      <c r="AA1692" s="210" t="s">
        <v>60</v>
      </c>
      <c r="AB1692" s="210">
        <v>0</v>
      </c>
      <c r="AC1692" s="105">
        <v>0</v>
      </c>
      <c r="AD1692" s="105" t="s">
        <v>56</v>
      </c>
      <c r="AE1692" s="91"/>
      <c r="AF1692" s="91"/>
      <c r="AG1692" s="255">
        <v>415</v>
      </c>
      <c r="AH1692" s="57" t="s">
        <v>57</v>
      </c>
      <c r="AI1692" s="57" t="s">
        <v>57</v>
      </c>
      <c r="AJ1692" s="57"/>
      <c r="AK1692" s="91">
        <v>44044</v>
      </c>
    </row>
    <row r="1693" spans="2:37" ht="30" customHeight="1" thickTop="1" thickBot="1" x14ac:dyDescent="0.25">
      <c r="B1693" s="2">
        <f t="shared" si="26"/>
        <v>254</v>
      </c>
      <c r="C1693" s="3" t="s">
        <v>1484</v>
      </c>
      <c r="D1693" s="39" t="s">
        <v>3238</v>
      </c>
      <c r="E1693" s="40" t="s">
        <v>3239</v>
      </c>
      <c r="F1693" s="39" t="s">
        <v>3254</v>
      </c>
      <c r="G1693" s="41" t="s">
        <v>3255</v>
      </c>
      <c r="H1693" s="1" t="s">
        <v>3257</v>
      </c>
      <c r="I1693" s="42">
        <v>43892</v>
      </c>
      <c r="J1693" s="42">
        <v>43887</v>
      </c>
      <c r="K1693" s="42">
        <v>44044</v>
      </c>
      <c r="L1693" s="43">
        <v>1</v>
      </c>
      <c r="M1693" s="44" t="s">
        <v>1580</v>
      </c>
      <c r="N1693" s="45">
        <v>0</v>
      </c>
      <c r="O1693" s="45">
        <v>0</v>
      </c>
      <c r="P1693" s="46">
        <v>0</v>
      </c>
      <c r="Q1693" s="45" t="s">
        <v>1247</v>
      </c>
      <c r="R1693" s="57">
        <v>0</v>
      </c>
      <c r="S1693" s="57">
        <v>0</v>
      </c>
      <c r="T1693" s="57"/>
      <c r="U1693" s="57"/>
      <c r="V1693" s="57"/>
      <c r="W1693" s="58">
        <v>0</v>
      </c>
      <c r="X1693" s="58"/>
      <c r="Y1693" s="210" t="s">
        <v>60</v>
      </c>
      <c r="Z1693" s="210">
        <v>0</v>
      </c>
      <c r="AA1693" s="210" t="s">
        <v>60</v>
      </c>
      <c r="AB1693" s="210">
        <v>0</v>
      </c>
      <c r="AC1693" s="105">
        <v>0</v>
      </c>
      <c r="AD1693" s="105" t="s">
        <v>56</v>
      </c>
      <c r="AE1693" s="91"/>
      <c r="AF1693" s="91"/>
      <c r="AG1693" s="255">
        <v>416</v>
      </c>
      <c r="AH1693" s="57" t="s">
        <v>57</v>
      </c>
      <c r="AI1693" s="57" t="s">
        <v>57</v>
      </c>
      <c r="AJ1693" s="57"/>
      <c r="AK1693" s="91">
        <v>44044</v>
      </c>
    </row>
    <row r="1694" spans="2:37" ht="30" customHeight="1" thickTop="1" thickBot="1" x14ac:dyDescent="0.25">
      <c r="B1694" s="2">
        <f t="shared" si="26"/>
        <v>254</v>
      </c>
      <c r="C1694" s="3" t="s">
        <v>1484</v>
      </c>
      <c r="D1694" s="39" t="s">
        <v>3238</v>
      </c>
      <c r="E1694" s="40" t="s">
        <v>3239</v>
      </c>
      <c r="F1694" s="39" t="s">
        <v>3254</v>
      </c>
      <c r="G1694" s="41" t="s">
        <v>3255</v>
      </c>
      <c r="H1694" s="1" t="s">
        <v>3258</v>
      </c>
      <c r="I1694" s="42">
        <v>0</v>
      </c>
      <c r="J1694" s="42" t="s">
        <v>60</v>
      </c>
      <c r="K1694" s="42" t="s">
        <v>60</v>
      </c>
      <c r="L1694" s="43">
        <v>24</v>
      </c>
      <c r="M1694" s="44" t="s">
        <v>1580</v>
      </c>
      <c r="N1694" s="45">
        <v>547</v>
      </c>
      <c r="O1694" s="45">
        <v>199</v>
      </c>
      <c r="P1694" s="46">
        <v>0</v>
      </c>
      <c r="Q1694" s="45" t="s">
        <v>1309</v>
      </c>
      <c r="R1694" s="57">
        <v>0</v>
      </c>
      <c r="S1694" s="57">
        <v>0</v>
      </c>
      <c r="T1694" s="57"/>
      <c r="U1694" s="57"/>
      <c r="V1694" s="57"/>
      <c r="W1694" s="58">
        <v>0</v>
      </c>
      <c r="X1694" s="58"/>
      <c r="Y1694" s="210" t="s">
        <v>60</v>
      </c>
      <c r="Z1694" s="210">
        <v>0</v>
      </c>
      <c r="AA1694" s="210" t="s">
        <v>60</v>
      </c>
      <c r="AB1694" s="210">
        <v>0</v>
      </c>
      <c r="AC1694" s="105">
        <v>0</v>
      </c>
      <c r="AD1694" s="105" t="s">
        <v>60</v>
      </c>
      <c r="AE1694" s="91"/>
      <c r="AF1694" s="91"/>
      <c r="AG1694" s="255" t="s">
        <v>3259</v>
      </c>
      <c r="AH1694" s="57">
        <v>0</v>
      </c>
      <c r="AI1694" s="57">
        <v>0</v>
      </c>
      <c r="AJ1694" s="57"/>
      <c r="AK1694" s="91"/>
    </row>
    <row r="1695" spans="2:37" ht="30" customHeight="1" thickTop="1" thickBot="1" x14ac:dyDescent="0.25">
      <c r="B1695" s="2">
        <f t="shared" si="26"/>
        <v>254</v>
      </c>
      <c r="C1695" s="3" t="s">
        <v>1484</v>
      </c>
      <c r="D1695" s="39" t="s">
        <v>3238</v>
      </c>
      <c r="E1695" s="40" t="s">
        <v>3239</v>
      </c>
      <c r="F1695" s="39" t="s">
        <v>3254</v>
      </c>
      <c r="G1695" s="41" t="s">
        <v>3255</v>
      </c>
      <c r="H1695" s="1" t="s">
        <v>3260</v>
      </c>
      <c r="I1695" s="42">
        <v>0</v>
      </c>
      <c r="J1695" s="42" t="s">
        <v>60</v>
      </c>
      <c r="K1695" s="42" t="s">
        <v>60</v>
      </c>
      <c r="L1695" s="43">
        <v>5</v>
      </c>
      <c r="M1695" s="44" t="s">
        <v>1580</v>
      </c>
      <c r="N1695" s="45">
        <v>33</v>
      </c>
      <c r="O1695" s="45">
        <v>0</v>
      </c>
      <c r="P1695" s="46">
        <v>0</v>
      </c>
      <c r="Q1695" s="45" t="s">
        <v>59</v>
      </c>
      <c r="R1695" s="57">
        <v>0</v>
      </c>
      <c r="S1695" s="57">
        <v>0</v>
      </c>
      <c r="T1695" s="57"/>
      <c r="U1695" s="57"/>
      <c r="V1695" s="57"/>
      <c r="W1695" s="58">
        <v>0</v>
      </c>
      <c r="X1695" s="58"/>
      <c r="Y1695" s="210" t="s">
        <v>60</v>
      </c>
      <c r="Z1695" s="210">
        <v>0</v>
      </c>
      <c r="AA1695" s="210" t="s">
        <v>60</v>
      </c>
      <c r="AB1695" s="210">
        <v>0</v>
      </c>
      <c r="AC1695" s="105">
        <v>0</v>
      </c>
      <c r="AD1695" s="105" t="s">
        <v>60</v>
      </c>
      <c r="AE1695" s="91"/>
      <c r="AF1695" s="91"/>
      <c r="AG1695" s="57">
        <v>428</v>
      </c>
      <c r="AH1695" s="57">
        <v>0</v>
      </c>
      <c r="AI1695" s="57">
        <v>0</v>
      </c>
      <c r="AJ1695" s="57"/>
      <c r="AK1695" s="91"/>
    </row>
    <row r="1696" spans="2:37" ht="30" customHeight="1" thickTop="1" thickBot="1" x14ac:dyDescent="0.25">
      <c r="B1696" s="2">
        <f t="shared" si="26"/>
        <v>254</v>
      </c>
      <c r="C1696" s="3" t="s">
        <v>1484</v>
      </c>
      <c r="D1696" s="39" t="s">
        <v>3238</v>
      </c>
      <c r="E1696" s="40" t="s">
        <v>3239</v>
      </c>
      <c r="F1696" s="39" t="s">
        <v>3254</v>
      </c>
      <c r="G1696" s="41" t="s">
        <v>3255</v>
      </c>
      <c r="H1696" s="1" t="s">
        <v>3261</v>
      </c>
      <c r="I1696" s="42">
        <v>0</v>
      </c>
      <c r="J1696" s="42" t="s">
        <v>60</v>
      </c>
      <c r="K1696" s="42" t="s">
        <v>60</v>
      </c>
      <c r="L1696" s="43">
        <v>4</v>
      </c>
      <c r="M1696" s="44" t="s">
        <v>1580</v>
      </c>
      <c r="N1696" s="45">
        <v>0</v>
      </c>
      <c r="O1696" s="45">
        <v>60</v>
      </c>
      <c r="P1696" s="46">
        <v>0</v>
      </c>
      <c r="Q1696" s="45" t="s">
        <v>59</v>
      </c>
      <c r="R1696" s="57">
        <v>0</v>
      </c>
      <c r="S1696" s="57">
        <v>0</v>
      </c>
      <c r="T1696" s="57"/>
      <c r="U1696" s="57"/>
      <c r="V1696" s="57"/>
      <c r="W1696" s="58">
        <v>0</v>
      </c>
      <c r="X1696" s="58"/>
      <c r="Y1696" s="210" t="s">
        <v>60</v>
      </c>
      <c r="Z1696" s="210">
        <v>0</v>
      </c>
      <c r="AA1696" s="210" t="s">
        <v>0</v>
      </c>
      <c r="AB1696" s="210">
        <v>0</v>
      </c>
      <c r="AC1696" s="105">
        <v>0</v>
      </c>
      <c r="AD1696" s="105" t="s">
        <v>60</v>
      </c>
      <c r="AE1696" s="91"/>
      <c r="AF1696" s="91"/>
      <c r="AG1696" s="57">
        <v>429</v>
      </c>
      <c r="AH1696" s="57">
        <v>0</v>
      </c>
      <c r="AI1696" s="57">
        <v>0</v>
      </c>
      <c r="AJ1696" s="57"/>
      <c r="AK1696" s="91"/>
    </row>
    <row r="1697" spans="2:37" ht="30" customHeight="1" thickTop="1" thickBot="1" x14ac:dyDescent="0.25">
      <c r="B1697" s="2">
        <f t="shared" si="26"/>
        <v>254</v>
      </c>
      <c r="C1697" s="3" t="s">
        <v>1484</v>
      </c>
      <c r="D1697" s="39" t="s">
        <v>3238</v>
      </c>
      <c r="E1697" s="40" t="s">
        <v>3239</v>
      </c>
      <c r="F1697" s="39" t="s">
        <v>3254</v>
      </c>
      <c r="G1697" s="41" t="s">
        <v>3255</v>
      </c>
      <c r="H1697" s="1" t="s">
        <v>3262</v>
      </c>
      <c r="I1697" s="42">
        <v>0</v>
      </c>
      <c r="J1697" s="42" t="s">
        <v>60</v>
      </c>
      <c r="K1697" s="42" t="s">
        <v>60</v>
      </c>
      <c r="L1697" s="43">
        <v>4</v>
      </c>
      <c r="M1697" s="44" t="s">
        <v>1580</v>
      </c>
      <c r="N1697" s="45">
        <v>17</v>
      </c>
      <c r="O1697" s="45">
        <v>0</v>
      </c>
      <c r="P1697" s="46">
        <v>0</v>
      </c>
      <c r="Q1697" s="45" t="s">
        <v>59</v>
      </c>
      <c r="R1697" s="57">
        <v>0</v>
      </c>
      <c r="S1697" s="57">
        <v>0</v>
      </c>
      <c r="T1697" s="57"/>
      <c r="U1697" s="57"/>
      <c r="V1697" s="57"/>
      <c r="W1697" s="58">
        <v>0</v>
      </c>
      <c r="X1697" s="58"/>
      <c r="Y1697" s="210" t="s">
        <v>60</v>
      </c>
      <c r="Z1697" s="210">
        <v>0</v>
      </c>
      <c r="AA1697" s="210" t="s">
        <v>60</v>
      </c>
      <c r="AB1697" s="210">
        <v>0</v>
      </c>
      <c r="AC1697" s="105">
        <v>0</v>
      </c>
      <c r="AD1697" s="105" t="s">
        <v>60</v>
      </c>
      <c r="AE1697" s="91"/>
      <c r="AF1697" s="91"/>
      <c r="AG1697" s="57">
        <v>434</v>
      </c>
      <c r="AH1697" s="57">
        <v>0</v>
      </c>
      <c r="AI1697" s="57">
        <v>0</v>
      </c>
      <c r="AJ1697" s="57"/>
      <c r="AK1697" s="91"/>
    </row>
    <row r="1698" spans="2:37" ht="30" customHeight="1" thickTop="1" thickBot="1" x14ac:dyDescent="0.25">
      <c r="B1698" s="2">
        <f t="shared" si="26"/>
        <v>254</v>
      </c>
      <c r="C1698" s="3" t="s">
        <v>1484</v>
      </c>
      <c r="D1698" s="39" t="s">
        <v>3238</v>
      </c>
      <c r="E1698" s="40" t="s">
        <v>3239</v>
      </c>
      <c r="F1698" s="39" t="s">
        <v>3254</v>
      </c>
      <c r="G1698" s="41" t="s">
        <v>3255</v>
      </c>
      <c r="H1698" s="1" t="s">
        <v>3263</v>
      </c>
      <c r="I1698" s="42">
        <v>44001</v>
      </c>
      <c r="J1698" s="42">
        <v>44004</v>
      </c>
      <c r="K1698" s="42" t="s">
        <v>60</v>
      </c>
      <c r="L1698" s="43">
        <v>3</v>
      </c>
      <c r="M1698" s="44" t="s">
        <v>1580</v>
      </c>
      <c r="N1698" s="45">
        <v>130</v>
      </c>
      <c r="O1698" s="45">
        <v>0</v>
      </c>
      <c r="P1698" s="46">
        <v>0</v>
      </c>
      <c r="Q1698" s="45" t="s">
        <v>99</v>
      </c>
      <c r="R1698" s="57">
        <v>0</v>
      </c>
      <c r="S1698" s="57">
        <v>0</v>
      </c>
      <c r="T1698" s="57"/>
      <c r="U1698" s="57"/>
      <c r="V1698" s="57"/>
      <c r="W1698" s="58"/>
      <c r="X1698" s="58"/>
      <c r="Y1698" s="210"/>
      <c r="Z1698" s="210">
        <v>0</v>
      </c>
      <c r="AA1698" s="210"/>
      <c r="AB1698" s="210">
        <v>0</v>
      </c>
      <c r="AC1698" s="105">
        <v>0</v>
      </c>
      <c r="AD1698" s="105" t="s">
        <v>60</v>
      </c>
      <c r="AE1698" s="91"/>
      <c r="AF1698" s="91">
        <v>44084</v>
      </c>
      <c r="AG1698" s="255">
        <v>437</v>
      </c>
      <c r="AH1698" s="57">
        <v>0</v>
      </c>
      <c r="AI1698" s="57">
        <v>0</v>
      </c>
      <c r="AJ1698" s="57"/>
      <c r="AK1698" s="91"/>
    </row>
    <row r="1699" spans="2:37" ht="30" customHeight="1" thickTop="1" thickBot="1" x14ac:dyDescent="0.25">
      <c r="B1699" s="2">
        <f t="shared" si="26"/>
        <v>254</v>
      </c>
      <c r="C1699" s="3" t="s">
        <v>1484</v>
      </c>
      <c r="D1699" s="39" t="s">
        <v>3238</v>
      </c>
      <c r="E1699" s="40" t="s">
        <v>3239</v>
      </c>
      <c r="F1699" s="39" t="s">
        <v>3254</v>
      </c>
      <c r="G1699" s="41" t="s">
        <v>3255</v>
      </c>
      <c r="H1699" s="1" t="s">
        <v>3264</v>
      </c>
      <c r="I1699" s="42">
        <v>0</v>
      </c>
      <c r="J1699" s="42" t="s">
        <v>60</v>
      </c>
      <c r="K1699" s="42" t="s">
        <v>60</v>
      </c>
      <c r="L1699" s="43">
        <v>22</v>
      </c>
      <c r="M1699" s="44" t="s">
        <v>1580</v>
      </c>
      <c r="N1699" s="45">
        <v>155</v>
      </c>
      <c r="O1699" s="45">
        <v>245</v>
      </c>
      <c r="P1699" s="46">
        <v>0</v>
      </c>
      <c r="Q1699" s="45" t="s">
        <v>59</v>
      </c>
      <c r="R1699" s="57">
        <v>0</v>
      </c>
      <c r="S1699" s="57">
        <v>0</v>
      </c>
      <c r="T1699" s="57"/>
      <c r="U1699" s="57"/>
      <c r="V1699" s="57"/>
      <c r="W1699" s="58">
        <v>0</v>
      </c>
      <c r="X1699" s="58"/>
      <c r="Y1699" s="210" t="s">
        <v>60</v>
      </c>
      <c r="Z1699" s="210">
        <v>0</v>
      </c>
      <c r="AA1699" s="210" t="s">
        <v>60</v>
      </c>
      <c r="AB1699" s="210">
        <v>0</v>
      </c>
      <c r="AC1699" s="105">
        <v>0</v>
      </c>
      <c r="AD1699" s="105" t="s">
        <v>60</v>
      </c>
      <c r="AE1699" s="91"/>
      <c r="AF1699" s="91"/>
      <c r="AG1699" s="57" t="s">
        <v>3265</v>
      </c>
      <c r="AH1699" s="57">
        <v>0</v>
      </c>
      <c r="AI1699" s="57">
        <v>0</v>
      </c>
      <c r="AJ1699" s="57"/>
      <c r="AK1699" s="91"/>
    </row>
    <row r="1700" spans="2:37" ht="30" customHeight="1" thickTop="1" thickBot="1" x14ac:dyDescent="0.25">
      <c r="B1700" s="2">
        <f t="shared" si="26"/>
        <v>254</v>
      </c>
      <c r="C1700" s="3" t="s">
        <v>1484</v>
      </c>
      <c r="D1700" s="39" t="s">
        <v>3238</v>
      </c>
      <c r="E1700" s="40" t="s">
        <v>3239</v>
      </c>
      <c r="F1700" s="39" t="s">
        <v>3254</v>
      </c>
      <c r="G1700" s="41" t="s">
        <v>3255</v>
      </c>
      <c r="H1700" s="1" t="s">
        <v>3266</v>
      </c>
      <c r="I1700" s="42">
        <v>0</v>
      </c>
      <c r="J1700" s="42" t="s">
        <v>60</v>
      </c>
      <c r="K1700" s="42" t="s">
        <v>60</v>
      </c>
      <c r="L1700" s="43">
        <v>1</v>
      </c>
      <c r="M1700" s="44" t="s">
        <v>1580</v>
      </c>
      <c r="N1700" s="45">
        <v>0</v>
      </c>
      <c r="O1700" s="45">
        <v>70</v>
      </c>
      <c r="P1700" s="46">
        <v>0</v>
      </c>
      <c r="Q1700" s="45" t="s">
        <v>59</v>
      </c>
      <c r="R1700" s="57">
        <v>0</v>
      </c>
      <c r="S1700" s="57">
        <v>0</v>
      </c>
      <c r="T1700" s="57"/>
      <c r="U1700" s="57"/>
      <c r="V1700" s="57"/>
      <c r="W1700" s="58">
        <v>0</v>
      </c>
      <c r="X1700" s="58"/>
      <c r="Y1700" s="210" t="s">
        <v>60</v>
      </c>
      <c r="Z1700" s="210">
        <v>0</v>
      </c>
      <c r="AA1700" s="210" t="s">
        <v>60</v>
      </c>
      <c r="AB1700" s="210">
        <v>0</v>
      </c>
      <c r="AC1700" s="105">
        <v>0</v>
      </c>
      <c r="AD1700" s="105" t="s">
        <v>60</v>
      </c>
      <c r="AE1700" s="91"/>
      <c r="AF1700" s="91"/>
      <c r="AG1700" s="57">
        <v>443</v>
      </c>
      <c r="AH1700" s="57">
        <v>0</v>
      </c>
      <c r="AI1700" s="57">
        <v>0</v>
      </c>
      <c r="AJ1700" s="57"/>
      <c r="AK1700" s="91"/>
    </row>
    <row r="1701" spans="2:37" ht="30" customHeight="1" thickTop="1" thickBot="1" x14ac:dyDescent="0.25">
      <c r="B1701" s="2">
        <f t="shared" si="26"/>
        <v>255</v>
      </c>
      <c r="C1701" s="3" t="s">
        <v>1484</v>
      </c>
      <c r="D1701" s="39" t="s">
        <v>3238</v>
      </c>
      <c r="E1701" s="40" t="s">
        <v>3239</v>
      </c>
      <c r="F1701" s="39" t="s">
        <v>3267</v>
      </c>
      <c r="G1701" s="41" t="s">
        <v>3268</v>
      </c>
      <c r="H1701" s="1" t="s">
        <v>3269</v>
      </c>
      <c r="I1701" s="42">
        <v>0</v>
      </c>
      <c r="J1701" s="42" t="s">
        <v>60</v>
      </c>
      <c r="K1701" s="42" t="s">
        <v>60</v>
      </c>
      <c r="L1701" s="43">
        <v>14</v>
      </c>
      <c r="M1701" s="44" t="s">
        <v>1580</v>
      </c>
      <c r="N1701" s="45">
        <v>0</v>
      </c>
      <c r="O1701" s="45">
        <v>853</v>
      </c>
      <c r="P1701" s="46">
        <v>0</v>
      </c>
      <c r="Q1701" s="45" t="s">
        <v>59</v>
      </c>
      <c r="R1701" s="57">
        <v>0</v>
      </c>
      <c r="S1701" s="57">
        <v>0</v>
      </c>
      <c r="T1701" s="57"/>
      <c r="U1701" s="57"/>
      <c r="V1701" s="57"/>
      <c r="W1701" s="48">
        <v>0</v>
      </c>
      <c r="X1701" s="58"/>
      <c r="Y1701" s="210" t="s">
        <v>60</v>
      </c>
      <c r="Z1701" s="51">
        <v>0</v>
      </c>
      <c r="AA1701" s="210" t="s">
        <v>60</v>
      </c>
      <c r="AB1701" s="210">
        <v>0</v>
      </c>
      <c r="AC1701" s="105">
        <v>0</v>
      </c>
      <c r="AD1701" s="105" t="s">
        <v>60</v>
      </c>
      <c r="AE1701" s="91"/>
      <c r="AF1701" s="91"/>
      <c r="AG1701" s="57" t="s">
        <v>3270</v>
      </c>
      <c r="AH1701" s="57">
        <v>0</v>
      </c>
      <c r="AI1701" s="57">
        <v>0</v>
      </c>
      <c r="AJ1701" s="57"/>
      <c r="AK1701" s="91"/>
    </row>
    <row r="1702" spans="2:37" ht="30" customHeight="1" thickTop="1" thickBot="1" x14ac:dyDescent="0.25">
      <c r="B1702" s="2">
        <f t="shared" si="26"/>
        <v>255</v>
      </c>
      <c r="C1702" s="3" t="s">
        <v>1484</v>
      </c>
      <c r="D1702" s="39" t="s">
        <v>3238</v>
      </c>
      <c r="E1702" s="40" t="s">
        <v>3239</v>
      </c>
      <c r="F1702" s="39" t="s">
        <v>3267</v>
      </c>
      <c r="G1702" s="41" t="s">
        <v>3268</v>
      </c>
      <c r="H1702" s="1" t="s">
        <v>3271</v>
      </c>
      <c r="I1702" s="42">
        <v>0</v>
      </c>
      <c r="J1702" s="42" t="s">
        <v>60</v>
      </c>
      <c r="K1702" s="42" t="s">
        <v>60</v>
      </c>
      <c r="L1702" s="43">
        <v>8</v>
      </c>
      <c r="M1702" s="44" t="s">
        <v>1580</v>
      </c>
      <c r="N1702" s="45">
        <v>10</v>
      </c>
      <c r="O1702" s="45">
        <v>30</v>
      </c>
      <c r="P1702" s="46">
        <v>0</v>
      </c>
      <c r="Q1702" s="45" t="s">
        <v>59</v>
      </c>
      <c r="R1702" s="57" t="s">
        <v>435</v>
      </c>
      <c r="S1702" s="57" t="s">
        <v>3272</v>
      </c>
      <c r="T1702" s="57" t="s">
        <v>194</v>
      </c>
      <c r="U1702" s="57"/>
      <c r="V1702" s="57"/>
      <c r="W1702" s="48">
        <v>0</v>
      </c>
      <c r="X1702" s="58"/>
      <c r="Y1702" s="210"/>
      <c r="Z1702" s="51">
        <v>0</v>
      </c>
      <c r="AA1702" s="210"/>
      <c r="AB1702" s="210">
        <v>0</v>
      </c>
      <c r="AC1702" s="105">
        <v>0</v>
      </c>
      <c r="AD1702" s="105" t="s">
        <v>60</v>
      </c>
      <c r="AE1702" s="91"/>
      <c r="AF1702" s="91">
        <v>44096</v>
      </c>
      <c r="AG1702" s="57" t="s">
        <v>3273</v>
      </c>
      <c r="AH1702" s="57">
        <v>0</v>
      </c>
      <c r="AI1702" s="57">
        <v>0</v>
      </c>
      <c r="AJ1702" s="57"/>
      <c r="AK1702" s="91"/>
    </row>
    <row r="1703" spans="2:37" ht="30" customHeight="1" thickTop="1" thickBot="1" x14ac:dyDescent="0.25">
      <c r="B1703" s="2">
        <f t="shared" si="26"/>
        <v>255</v>
      </c>
      <c r="C1703" s="3" t="s">
        <v>1484</v>
      </c>
      <c r="D1703" s="39" t="s">
        <v>3238</v>
      </c>
      <c r="E1703" s="40" t="s">
        <v>3239</v>
      </c>
      <c r="F1703" s="39" t="s">
        <v>3267</v>
      </c>
      <c r="G1703" s="41" t="s">
        <v>3268</v>
      </c>
      <c r="H1703" s="1" t="s">
        <v>3274</v>
      </c>
      <c r="I1703" s="42">
        <v>0</v>
      </c>
      <c r="J1703" s="42" t="s">
        <v>60</v>
      </c>
      <c r="K1703" s="42" t="s">
        <v>60</v>
      </c>
      <c r="L1703" s="43">
        <v>10</v>
      </c>
      <c r="M1703" s="44" t="s">
        <v>1580</v>
      </c>
      <c r="N1703" s="45">
        <v>0</v>
      </c>
      <c r="O1703" s="45">
        <v>108</v>
      </c>
      <c r="P1703" s="46">
        <v>0</v>
      </c>
      <c r="Q1703" s="45" t="s">
        <v>59</v>
      </c>
      <c r="R1703" s="57">
        <v>0</v>
      </c>
      <c r="S1703" s="57">
        <v>0</v>
      </c>
      <c r="T1703" s="57"/>
      <c r="U1703" s="57"/>
      <c r="V1703" s="57"/>
      <c r="W1703" s="58">
        <v>0</v>
      </c>
      <c r="X1703" s="58"/>
      <c r="Y1703" s="210" t="s">
        <v>60</v>
      </c>
      <c r="Z1703" s="210">
        <v>0</v>
      </c>
      <c r="AA1703" s="210" t="s">
        <v>60</v>
      </c>
      <c r="AB1703" s="210">
        <v>0</v>
      </c>
      <c r="AC1703" s="105">
        <v>0</v>
      </c>
      <c r="AD1703" s="105" t="s">
        <v>60</v>
      </c>
      <c r="AE1703" s="91"/>
      <c r="AF1703" s="91"/>
      <c r="AG1703" s="57" t="s">
        <v>3275</v>
      </c>
      <c r="AH1703" s="57">
        <v>0</v>
      </c>
      <c r="AI1703" s="57">
        <v>0</v>
      </c>
      <c r="AJ1703" s="57"/>
      <c r="AK1703" s="91"/>
    </row>
    <row r="1704" spans="2:37" ht="30" customHeight="1" thickTop="1" thickBot="1" x14ac:dyDescent="0.25">
      <c r="B1704" s="2">
        <f t="shared" si="26"/>
        <v>255</v>
      </c>
      <c r="C1704" s="3" t="s">
        <v>1484</v>
      </c>
      <c r="D1704" s="39" t="s">
        <v>3238</v>
      </c>
      <c r="E1704" s="40" t="s">
        <v>3239</v>
      </c>
      <c r="F1704" s="39" t="s">
        <v>3267</v>
      </c>
      <c r="G1704" s="41" t="s">
        <v>3268</v>
      </c>
      <c r="H1704" s="1" t="s">
        <v>3276</v>
      </c>
      <c r="I1704" s="42">
        <v>0</v>
      </c>
      <c r="J1704" s="42" t="s">
        <v>60</v>
      </c>
      <c r="K1704" s="42" t="s">
        <v>60</v>
      </c>
      <c r="L1704" s="43">
        <v>1</v>
      </c>
      <c r="M1704" s="44" t="s">
        <v>1580</v>
      </c>
      <c r="N1704" s="45">
        <v>0</v>
      </c>
      <c r="O1704" s="45">
        <v>0</v>
      </c>
      <c r="P1704" s="46">
        <v>0</v>
      </c>
      <c r="Q1704" s="45" t="s">
        <v>59</v>
      </c>
      <c r="R1704" s="57">
        <v>0</v>
      </c>
      <c r="S1704" s="57">
        <v>0</v>
      </c>
      <c r="T1704" s="57"/>
      <c r="U1704" s="57"/>
      <c r="V1704" s="57"/>
      <c r="W1704" s="58">
        <v>0</v>
      </c>
      <c r="X1704" s="58"/>
      <c r="Y1704" s="210" t="s">
        <v>60</v>
      </c>
      <c r="Z1704" s="210">
        <v>0</v>
      </c>
      <c r="AA1704" s="210" t="s">
        <v>60</v>
      </c>
      <c r="AB1704" s="210">
        <v>0</v>
      </c>
      <c r="AC1704" s="105">
        <v>0</v>
      </c>
      <c r="AD1704" s="105" t="s">
        <v>60</v>
      </c>
      <c r="AE1704" s="91"/>
      <c r="AF1704" s="91"/>
      <c r="AG1704" s="57">
        <v>0</v>
      </c>
      <c r="AH1704" s="57">
        <v>0</v>
      </c>
      <c r="AI1704" s="57">
        <v>0</v>
      </c>
      <c r="AJ1704" s="57"/>
      <c r="AK1704" s="91"/>
    </row>
    <row r="1705" spans="2:37" ht="30" customHeight="1" thickTop="1" thickBot="1" x14ac:dyDescent="0.25">
      <c r="B1705" s="2">
        <f t="shared" si="26"/>
        <v>255</v>
      </c>
      <c r="C1705" s="3" t="s">
        <v>1484</v>
      </c>
      <c r="D1705" s="39" t="s">
        <v>3238</v>
      </c>
      <c r="E1705" s="40" t="s">
        <v>3239</v>
      </c>
      <c r="F1705" s="39" t="s">
        <v>3267</v>
      </c>
      <c r="G1705" s="41" t="s">
        <v>3268</v>
      </c>
      <c r="H1705" s="1" t="s">
        <v>3277</v>
      </c>
      <c r="I1705" s="42">
        <v>0</v>
      </c>
      <c r="J1705" s="42" t="s">
        <v>60</v>
      </c>
      <c r="K1705" s="42" t="s">
        <v>60</v>
      </c>
      <c r="L1705" s="43">
        <v>5</v>
      </c>
      <c r="M1705" s="44" t="s">
        <v>1580</v>
      </c>
      <c r="N1705" s="45">
        <v>0</v>
      </c>
      <c r="O1705" s="45">
        <v>60</v>
      </c>
      <c r="P1705" s="46">
        <v>0</v>
      </c>
      <c r="Q1705" s="45" t="s">
        <v>87</v>
      </c>
      <c r="R1705" s="57">
        <v>0</v>
      </c>
      <c r="S1705" s="57">
        <v>0</v>
      </c>
      <c r="T1705" s="57"/>
      <c r="U1705" s="57"/>
      <c r="V1705" s="57"/>
      <c r="W1705" s="58">
        <v>0</v>
      </c>
      <c r="X1705" s="58"/>
      <c r="Y1705" s="210" t="s">
        <v>60</v>
      </c>
      <c r="Z1705" s="210">
        <v>0</v>
      </c>
      <c r="AA1705" s="210" t="s">
        <v>60</v>
      </c>
      <c r="AB1705" s="210">
        <v>0</v>
      </c>
      <c r="AC1705" s="105">
        <v>0</v>
      </c>
      <c r="AD1705" s="105" t="s">
        <v>60</v>
      </c>
      <c r="AE1705" s="91"/>
      <c r="AF1705" s="91"/>
      <c r="AG1705" s="57">
        <v>488</v>
      </c>
      <c r="AH1705" s="57">
        <v>0</v>
      </c>
      <c r="AI1705" s="57">
        <v>0</v>
      </c>
      <c r="AJ1705" s="57"/>
      <c r="AK1705" s="91"/>
    </row>
    <row r="1706" spans="2:37" ht="30" customHeight="1" thickTop="1" thickBot="1" x14ac:dyDescent="0.25">
      <c r="B1706" s="2">
        <f t="shared" si="26"/>
        <v>255</v>
      </c>
      <c r="C1706" s="3" t="s">
        <v>1484</v>
      </c>
      <c r="D1706" s="39" t="s">
        <v>3238</v>
      </c>
      <c r="E1706" s="40" t="s">
        <v>3239</v>
      </c>
      <c r="F1706" s="39" t="s">
        <v>3267</v>
      </c>
      <c r="G1706" s="41" t="s">
        <v>3268</v>
      </c>
      <c r="H1706" s="1" t="s">
        <v>3278</v>
      </c>
      <c r="I1706" s="42">
        <v>0</v>
      </c>
      <c r="J1706" s="42" t="s">
        <v>60</v>
      </c>
      <c r="K1706" s="42" t="s">
        <v>60</v>
      </c>
      <c r="L1706" s="43">
        <v>6</v>
      </c>
      <c r="M1706" s="44" t="s">
        <v>1580</v>
      </c>
      <c r="N1706" s="45">
        <v>0</v>
      </c>
      <c r="O1706" s="45">
        <v>100</v>
      </c>
      <c r="P1706" s="46">
        <v>0</v>
      </c>
      <c r="Q1706" s="45" t="s">
        <v>59</v>
      </c>
      <c r="R1706" s="57">
        <v>0</v>
      </c>
      <c r="S1706" s="57">
        <v>0</v>
      </c>
      <c r="T1706" s="57"/>
      <c r="U1706" s="57"/>
      <c r="V1706" s="57"/>
      <c r="W1706" s="58">
        <v>0</v>
      </c>
      <c r="X1706" s="58"/>
      <c r="Y1706" s="210" t="s">
        <v>60</v>
      </c>
      <c r="Z1706" s="210">
        <v>0</v>
      </c>
      <c r="AA1706" s="210" t="s">
        <v>60</v>
      </c>
      <c r="AB1706" s="210">
        <v>0</v>
      </c>
      <c r="AC1706" s="105">
        <v>0</v>
      </c>
      <c r="AD1706" s="105" t="s">
        <v>60</v>
      </c>
      <c r="AE1706" s="91"/>
      <c r="AF1706" s="91"/>
      <c r="AG1706" s="57">
        <v>498</v>
      </c>
      <c r="AH1706" s="57">
        <v>0</v>
      </c>
      <c r="AI1706" s="57">
        <v>0</v>
      </c>
      <c r="AJ1706" s="57"/>
      <c r="AK1706" s="91"/>
    </row>
    <row r="1707" spans="2:37" ht="30" customHeight="1" thickTop="1" thickBot="1" x14ac:dyDescent="0.25">
      <c r="B1707" s="2">
        <f t="shared" si="26"/>
        <v>255</v>
      </c>
      <c r="C1707" s="3" t="s">
        <v>1484</v>
      </c>
      <c r="D1707" s="39" t="s">
        <v>3238</v>
      </c>
      <c r="E1707" s="40" t="s">
        <v>3239</v>
      </c>
      <c r="F1707" s="39" t="s">
        <v>3267</v>
      </c>
      <c r="G1707" s="41" t="s">
        <v>3268</v>
      </c>
      <c r="H1707" s="1" t="s">
        <v>3279</v>
      </c>
      <c r="I1707" s="42">
        <v>0</v>
      </c>
      <c r="J1707" s="42" t="s">
        <v>60</v>
      </c>
      <c r="K1707" s="42" t="s">
        <v>60</v>
      </c>
      <c r="L1707" s="43">
        <v>1</v>
      </c>
      <c r="M1707" s="44" t="s">
        <v>1580</v>
      </c>
      <c r="N1707" s="45">
        <v>0</v>
      </c>
      <c r="O1707" s="45">
        <v>185</v>
      </c>
      <c r="P1707" s="46">
        <v>0</v>
      </c>
      <c r="Q1707" s="45" t="s">
        <v>59</v>
      </c>
      <c r="R1707" s="57">
        <v>0</v>
      </c>
      <c r="S1707" s="57">
        <v>0</v>
      </c>
      <c r="T1707" s="57"/>
      <c r="U1707" s="57"/>
      <c r="V1707" s="57"/>
      <c r="W1707" s="58">
        <v>0</v>
      </c>
      <c r="X1707" s="58"/>
      <c r="Y1707" s="210" t="s">
        <v>60</v>
      </c>
      <c r="Z1707" s="210">
        <v>0</v>
      </c>
      <c r="AA1707" s="210" t="s">
        <v>60</v>
      </c>
      <c r="AB1707" s="210">
        <v>0</v>
      </c>
      <c r="AC1707" s="105">
        <v>0</v>
      </c>
      <c r="AD1707" s="105" t="s">
        <v>60</v>
      </c>
      <c r="AE1707" s="91"/>
      <c r="AF1707" s="91"/>
      <c r="AG1707" s="57">
        <v>506</v>
      </c>
      <c r="AH1707" s="57">
        <v>0</v>
      </c>
      <c r="AI1707" s="57">
        <v>0</v>
      </c>
      <c r="AJ1707" s="57"/>
      <c r="AK1707" s="91"/>
    </row>
    <row r="1708" spans="2:37" ht="30" customHeight="1" thickTop="1" thickBot="1" x14ac:dyDescent="0.25">
      <c r="B1708" s="2">
        <f t="shared" si="26"/>
        <v>255</v>
      </c>
      <c r="C1708" s="3" t="s">
        <v>1484</v>
      </c>
      <c r="D1708" s="39" t="s">
        <v>3238</v>
      </c>
      <c r="E1708" s="40" t="s">
        <v>3239</v>
      </c>
      <c r="F1708" s="39" t="s">
        <v>3267</v>
      </c>
      <c r="G1708" s="41" t="s">
        <v>3268</v>
      </c>
      <c r="H1708" s="1" t="s">
        <v>3280</v>
      </c>
      <c r="I1708" s="42">
        <v>0</v>
      </c>
      <c r="J1708" s="42" t="s">
        <v>60</v>
      </c>
      <c r="K1708" s="42" t="s">
        <v>60</v>
      </c>
      <c r="L1708" s="43">
        <v>2</v>
      </c>
      <c r="M1708" s="44" t="s">
        <v>1580</v>
      </c>
      <c r="N1708" s="45">
        <v>0</v>
      </c>
      <c r="O1708" s="45">
        <v>1810</v>
      </c>
      <c r="P1708" s="46">
        <v>0</v>
      </c>
      <c r="Q1708" s="45" t="s">
        <v>59</v>
      </c>
      <c r="R1708" s="57">
        <v>0</v>
      </c>
      <c r="S1708" s="57">
        <v>0</v>
      </c>
      <c r="T1708" s="57"/>
      <c r="U1708" s="57"/>
      <c r="V1708" s="57"/>
      <c r="W1708" s="58">
        <v>0</v>
      </c>
      <c r="X1708" s="58"/>
      <c r="Y1708" s="210" t="s">
        <v>60</v>
      </c>
      <c r="Z1708" s="210">
        <v>0</v>
      </c>
      <c r="AA1708" s="210" t="s">
        <v>60</v>
      </c>
      <c r="AB1708" s="210">
        <v>0</v>
      </c>
      <c r="AC1708" s="105">
        <v>0</v>
      </c>
      <c r="AD1708" s="105" t="s">
        <v>60</v>
      </c>
      <c r="AE1708" s="91"/>
      <c r="AF1708" s="91"/>
      <c r="AG1708" s="57">
        <v>509</v>
      </c>
      <c r="AH1708" s="57">
        <v>0</v>
      </c>
      <c r="AI1708" s="57">
        <v>0</v>
      </c>
      <c r="AJ1708" s="57"/>
      <c r="AK1708" s="91"/>
    </row>
    <row r="1709" spans="2:37" ht="30" customHeight="1" thickTop="1" thickBot="1" x14ac:dyDescent="0.25">
      <c r="B1709" s="2">
        <f t="shared" si="26"/>
        <v>256</v>
      </c>
      <c r="C1709" s="3" t="s">
        <v>1484</v>
      </c>
      <c r="D1709" s="39" t="s">
        <v>3238</v>
      </c>
      <c r="E1709" s="40" t="s">
        <v>3239</v>
      </c>
      <c r="F1709" s="39" t="s">
        <v>3281</v>
      </c>
      <c r="G1709" s="41" t="s">
        <v>3282</v>
      </c>
      <c r="H1709" s="1" t="s">
        <v>3283</v>
      </c>
      <c r="I1709" s="42">
        <v>0</v>
      </c>
      <c r="J1709" s="42" t="s">
        <v>60</v>
      </c>
      <c r="K1709" s="42" t="s">
        <v>60</v>
      </c>
      <c r="L1709" s="43">
        <v>10</v>
      </c>
      <c r="M1709" s="44" t="s">
        <v>1580</v>
      </c>
      <c r="N1709" s="45">
        <v>151</v>
      </c>
      <c r="O1709" s="45">
        <v>190</v>
      </c>
      <c r="P1709" s="46">
        <v>790</v>
      </c>
      <c r="Q1709" s="45" t="s">
        <v>1309</v>
      </c>
      <c r="R1709" s="57">
        <v>0</v>
      </c>
      <c r="S1709" s="57">
        <v>0</v>
      </c>
      <c r="T1709" s="57"/>
      <c r="U1709" s="57"/>
      <c r="V1709" s="57"/>
      <c r="W1709" s="58">
        <v>0</v>
      </c>
      <c r="X1709" s="58"/>
      <c r="Y1709" s="210" t="s">
        <v>60</v>
      </c>
      <c r="Z1709" s="210">
        <v>0</v>
      </c>
      <c r="AA1709" s="210" t="s">
        <v>60</v>
      </c>
      <c r="AB1709" s="210">
        <v>0</v>
      </c>
      <c r="AC1709" s="105">
        <v>0</v>
      </c>
      <c r="AD1709" s="105" t="s">
        <v>60</v>
      </c>
      <c r="AE1709" s="91"/>
      <c r="AF1709" s="91"/>
      <c r="AG1709" s="57" t="s">
        <v>3284</v>
      </c>
      <c r="AH1709" s="57">
        <v>0</v>
      </c>
      <c r="AI1709" s="57">
        <v>0</v>
      </c>
      <c r="AJ1709" s="57"/>
      <c r="AK1709" s="91"/>
    </row>
    <row r="1710" spans="2:37" ht="30" customHeight="1" thickTop="1" thickBot="1" x14ac:dyDescent="0.25">
      <c r="B1710" s="2">
        <f t="shared" si="26"/>
        <v>256</v>
      </c>
      <c r="C1710" s="3" t="s">
        <v>1484</v>
      </c>
      <c r="D1710" s="39" t="s">
        <v>3238</v>
      </c>
      <c r="E1710" s="40" t="s">
        <v>3239</v>
      </c>
      <c r="F1710" s="39" t="s">
        <v>3281</v>
      </c>
      <c r="G1710" s="41" t="s">
        <v>3282</v>
      </c>
      <c r="H1710" s="1" t="s">
        <v>3285</v>
      </c>
      <c r="I1710" s="42">
        <v>0</v>
      </c>
      <c r="J1710" s="42" t="s">
        <v>60</v>
      </c>
      <c r="K1710" s="42" t="s">
        <v>60</v>
      </c>
      <c r="L1710" s="43">
        <v>5</v>
      </c>
      <c r="M1710" s="44" t="s">
        <v>1580</v>
      </c>
      <c r="N1710" s="45">
        <v>0</v>
      </c>
      <c r="O1710" s="45">
        <v>37</v>
      </c>
      <c r="P1710" s="46">
        <v>0</v>
      </c>
      <c r="Q1710" s="45" t="s">
        <v>59</v>
      </c>
      <c r="R1710" s="57">
        <v>0</v>
      </c>
      <c r="S1710" s="57">
        <v>0</v>
      </c>
      <c r="T1710" s="57"/>
      <c r="U1710" s="57"/>
      <c r="V1710" s="57"/>
      <c r="W1710" s="58">
        <v>0</v>
      </c>
      <c r="X1710" s="58"/>
      <c r="Y1710" s="210" t="s">
        <v>60</v>
      </c>
      <c r="Z1710" s="210">
        <v>0</v>
      </c>
      <c r="AA1710" s="210" t="s">
        <v>60</v>
      </c>
      <c r="AB1710" s="210">
        <v>0</v>
      </c>
      <c r="AC1710" s="105">
        <v>0</v>
      </c>
      <c r="AD1710" s="105" t="s">
        <v>60</v>
      </c>
      <c r="AE1710" s="91"/>
      <c r="AF1710" s="91"/>
      <c r="AG1710" s="57">
        <v>510</v>
      </c>
      <c r="AH1710" s="57">
        <v>0</v>
      </c>
      <c r="AI1710" s="57">
        <v>0</v>
      </c>
      <c r="AJ1710" s="57"/>
      <c r="AK1710" s="91"/>
    </row>
    <row r="1711" spans="2:37" ht="30" customHeight="1" thickTop="1" thickBot="1" x14ac:dyDescent="0.25">
      <c r="B1711" s="2">
        <f t="shared" si="26"/>
        <v>256</v>
      </c>
      <c r="C1711" s="3" t="s">
        <v>1484</v>
      </c>
      <c r="D1711" s="39" t="s">
        <v>3238</v>
      </c>
      <c r="E1711" s="40" t="s">
        <v>3239</v>
      </c>
      <c r="F1711" s="39" t="s">
        <v>3281</v>
      </c>
      <c r="G1711" s="41" t="s">
        <v>3282</v>
      </c>
      <c r="H1711" s="1" t="s">
        <v>3286</v>
      </c>
      <c r="I1711" s="42">
        <v>0</v>
      </c>
      <c r="J1711" s="42" t="s">
        <v>60</v>
      </c>
      <c r="K1711" s="42" t="s">
        <v>60</v>
      </c>
      <c r="L1711" s="43">
        <v>2</v>
      </c>
      <c r="M1711" s="44" t="s">
        <v>1580</v>
      </c>
      <c r="N1711" s="45">
        <v>0</v>
      </c>
      <c r="O1711" s="45">
        <v>1230</v>
      </c>
      <c r="P1711" s="46">
        <v>0</v>
      </c>
      <c r="Q1711" s="45" t="s">
        <v>1242</v>
      </c>
      <c r="R1711" s="57">
        <v>0</v>
      </c>
      <c r="S1711" s="57">
        <v>0</v>
      </c>
      <c r="T1711" s="57"/>
      <c r="U1711" s="57"/>
      <c r="V1711" s="57"/>
      <c r="W1711" s="58">
        <v>0</v>
      </c>
      <c r="X1711" s="58"/>
      <c r="Y1711" s="210" t="s">
        <v>60</v>
      </c>
      <c r="Z1711" s="210">
        <v>0</v>
      </c>
      <c r="AA1711" s="210" t="s">
        <v>60</v>
      </c>
      <c r="AB1711" s="210">
        <v>0</v>
      </c>
      <c r="AC1711" s="105">
        <v>0</v>
      </c>
      <c r="AD1711" s="105" t="s">
        <v>60</v>
      </c>
      <c r="AE1711" s="91"/>
      <c r="AF1711" s="91"/>
      <c r="AG1711" s="57">
        <v>511</v>
      </c>
      <c r="AH1711" s="57">
        <v>0</v>
      </c>
      <c r="AI1711" s="57">
        <v>0</v>
      </c>
      <c r="AJ1711" s="57"/>
      <c r="AK1711" s="91"/>
    </row>
    <row r="1712" spans="2:37" ht="30" customHeight="1" thickTop="1" thickBot="1" x14ac:dyDescent="0.25">
      <c r="B1712" s="2">
        <f t="shared" si="26"/>
        <v>256</v>
      </c>
      <c r="C1712" s="3" t="s">
        <v>1484</v>
      </c>
      <c r="D1712" s="39" t="s">
        <v>3238</v>
      </c>
      <c r="E1712" s="40" t="s">
        <v>3239</v>
      </c>
      <c r="F1712" s="39" t="s">
        <v>3281</v>
      </c>
      <c r="G1712" s="41" t="s">
        <v>3282</v>
      </c>
      <c r="H1712" s="1" t="s">
        <v>3287</v>
      </c>
      <c r="I1712" s="42">
        <v>0</v>
      </c>
      <c r="J1712" s="42" t="s">
        <v>60</v>
      </c>
      <c r="K1712" s="42" t="s">
        <v>60</v>
      </c>
      <c r="L1712" s="43">
        <v>9</v>
      </c>
      <c r="M1712" s="44" t="s">
        <v>1580</v>
      </c>
      <c r="N1712" s="45">
        <v>0</v>
      </c>
      <c r="O1712" s="45">
        <v>33</v>
      </c>
      <c r="P1712" s="46">
        <v>0</v>
      </c>
      <c r="Q1712" s="45" t="s">
        <v>59</v>
      </c>
      <c r="R1712" s="57">
        <v>0</v>
      </c>
      <c r="S1712" s="57">
        <v>0</v>
      </c>
      <c r="T1712" s="57"/>
      <c r="U1712" s="57"/>
      <c r="V1712" s="57"/>
      <c r="W1712" s="58">
        <v>0</v>
      </c>
      <c r="X1712" s="58"/>
      <c r="Y1712" s="210" t="s">
        <v>60</v>
      </c>
      <c r="Z1712" s="210">
        <v>0</v>
      </c>
      <c r="AA1712" s="210" t="s">
        <v>60</v>
      </c>
      <c r="AB1712" s="210">
        <v>0</v>
      </c>
      <c r="AC1712" s="105">
        <v>0</v>
      </c>
      <c r="AD1712" s="105" t="s">
        <v>60</v>
      </c>
      <c r="AE1712" s="91"/>
      <c r="AF1712" s="91"/>
      <c r="AG1712" s="57">
        <v>0</v>
      </c>
      <c r="AH1712" s="57">
        <v>0</v>
      </c>
      <c r="AI1712" s="57">
        <v>0</v>
      </c>
      <c r="AJ1712" s="57"/>
      <c r="AK1712" s="91"/>
    </row>
    <row r="1713" spans="2:37" ht="30" customHeight="1" thickTop="1" thickBot="1" x14ac:dyDescent="0.25">
      <c r="B1713" s="2">
        <f t="shared" si="26"/>
        <v>256</v>
      </c>
      <c r="C1713" s="3" t="s">
        <v>1484</v>
      </c>
      <c r="D1713" s="39" t="s">
        <v>3238</v>
      </c>
      <c r="E1713" s="40" t="s">
        <v>3239</v>
      </c>
      <c r="F1713" s="39" t="s">
        <v>3281</v>
      </c>
      <c r="G1713" s="41" t="s">
        <v>3282</v>
      </c>
      <c r="H1713" s="1" t="s">
        <v>3288</v>
      </c>
      <c r="I1713" s="42">
        <v>43893</v>
      </c>
      <c r="J1713" s="42">
        <v>43887</v>
      </c>
      <c r="K1713" s="42">
        <v>44117</v>
      </c>
      <c r="L1713" s="43">
        <v>3</v>
      </c>
      <c r="M1713" s="44" t="s">
        <v>1580</v>
      </c>
      <c r="N1713" s="45">
        <v>974</v>
      </c>
      <c r="O1713" s="45">
        <v>0</v>
      </c>
      <c r="P1713" s="46">
        <v>0</v>
      </c>
      <c r="Q1713" s="45" t="s">
        <v>1247</v>
      </c>
      <c r="R1713" s="57">
        <v>0</v>
      </c>
      <c r="S1713" s="57">
        <v>0</v>
      </c>
      <c r="T1713" s="57"/>
      <c r="U1713" s="57"/>
      <c r="V1713" s="57"/>
      <c r="W1713" s="58">
        <v>44096</v>
      </c>
      <c r="X1713" s="58"/>
      <c r="Y1713" s="210" t="s">
        <v>285</v>
      </c>
      <c r="Z1713" s="210">
        <v>0</v>
      </c>
      <c r="AA1713" s="210"/>
      <c r="AB1713" s="210">
        <v>0</v>
      </c>
      <c r="AC1713" s="105">
        <v>44105</v>
      </c>
      <c r="AD1713" s="105" t="s">
        <v>56</v>
      </c>
      <c r="AE1713" s="91"/>
      <c r="AF1713" s="91">
        <v>44089</v>
      </c>
      <c r="AG1713" s="57">
        <v>513</v>
      </c>
      <c r="AH1713" s="256" t="s">
        <v>57</v>
      </c>
      <c r="AI1713" s="256" t="s">
        <v>57</v>
      </c>
      <c r="AJ1713" s="57"/>
      <c r="AK1713" s="91">
        <v>44113</v>
      </c>
    </row>
    <row r="1714" spans="2:37" ht="30" customHeight="1" thickTop="1" thickBot="1" x14ac:dyDescent="0.25">
      <c r="B1714" s="2">
        <f t="shared" si="26"/>
        <v>256</v>
      </c>
      <c r="C1714" s="3" t="s">
        <v>1484</v>
      </c>
      <c r="D1714" s="39" t="s">
        <v>3238</v>
      </c>
      <c r="E1714" s="40" t="s">
        <v>3239</v>
      </c>
      <c r="F1714" s="39" t="s">
        <v>3281</v>
      </c>
      <c r="G1714" s="41" t="s">
        <v>3282</v>
      </c>
      <c r="H1714" s="1" t="s">
        <v>3289</v>
      </c>
      <c r="I1714" s="42">
        <v>43893</v>
      </c>
      <c r="J1714" s="42">
        <v>43887</v>
      </c>
      <c r="K1714" s="42">
        <v>44117</v>
      </c>
      <c r="L1714" s="43">
        <v>6</v>
      </c>
      <c r="M1714" s="44" t="s">
        <v>1580</v>
      </c>
      <c r="N1714" s="45">
        <v>0</v>
      </c>
      <c r="O1714" s="45">
        <v>82</v>
      </c>
      <c r="P1714" s="46">
        <v>0</v>
      </c>
      <c r="Q1714" s="45" t="s">
        <v>54</v>
      </c>
      <c r="R1714" s="57">
        <v>0</v>
      </c>
      <c r="S1714" s="57">
        <v>0</v>
      </c>
      <c r="T1714" s="57"/>
      <c r="U1714" s="57"/>
      <c r="V1714" s="57"/>
      <c r="W1714" s="58">
        <v>44096</v>
      </c>
      <c r="X1714" s="58"/>
      <c r="Y1714" s="210" t="s">
        <v>285</v>
      </c>
      <c r="Z1714" s="210">
        <v>0</v>
      </c>
      <c r="AA1714" s="210"/>
      <c r="AB1714" s="210">
        <v>0</v>
      </c>
      <c r="AC1714" s="105">
        <v>44105</v>
      </c>
      <c r="AD1714" s="105" t="s">
        <v>56</v>
      </c>
      <c r="AE1714" s="91"/>
      <c r="AF1714" s="91">
        <v>44089</v>
      </c>
      <c r="AG1714" s="57" t="s">
        <v>3290</v>
      </c>
      <c r="AH1714" s="256" t="s">
        <v>57</v>
      </c>
      <c r="AI1714" s="256" t="s">
        <v>57</v>
      </c>
      <c r="AJ1714" s="57"/>
      <c r="AK1714" s="91">
        <v>44113</v>
      </c>
    </row>
    <row r="1715" spans="2:37" ht="30" customHeight="1" thickTop="1" thickBot="1" x14ac:dyDescent="0.25">
      <c r="B1715" s="2">
        <f t="shared" si="26"/>
        <v>256</v>
      </c>
      <c r="C1715" s="3" t="s">
        <v>1484</v>
      </c>
      <c r="D1715" s="39" t="s">
        <v>3238</v>
      </c>
      <c r="E1715" s="40" t="s">
        <v>3239</v>
      </c>
      <c r="F1715" s="39" t="s">
        <v>3281</v>
      </c>
      <c r="G1715" s="41" t="s">
        <v>3282</v>
      </c>
      <c r="H1715" s="1" t="s">
        <v>3291</v>
      </c>
      <c r="I1715" s="42">
        <v>0</v>
      </c>
      <c r="J1715" s="42" t="s">
        <v>60</v>
      </c>
      <c r="K1715" s="42" t="s">
        <v>60</v>
      </c>
      <c r="L1715" s="43">
        <v>3</v>
      </c>
      <c r="M1715" s="44" t="s">
        <v>1580</v>
      </c>
      <c r="N1715" s="45">
        <v>0</v>
      </c>
      <c r="O1715" s="45">
        <v>150</v>
      </c>
      <c r="P1715" s="46">
        <v>0</v>
      </c>
      <c r="Q1715" s="45" t="s">
        <v>1309</v>
      </c>
      <c r="R1715" s="57">
        <v>0</v>
      </c>
      <c r="S1715" s="57">
        <v>0</v>
      </c>
      <c r="T1715" s="57"/>
      <c r="U1715" s="57"/>
      <c r="V1715" s="57"/>
      <c r="W1715" s="58">
        <v>0</v>
      </c>
      <c r="X1715" s="58"/>
      <c r="Y1715" s="210" t="s">
        <v>3292</v>
      </c>
      <c r="Z1715" s="210">
        <v>0</v>
      </c>
      <c r="AA1715" s="210" t="s">
        <v>60</v>
      </c>
      <c r="AB1715" s="210">
        <v>0</v>
      </c>
      <c r="AC1715" s="105">
        <v>0</v>
      </c>
      <c r="AD1715" s="105" t="s">
        <v>60</v>
      </c>
      <c r="AE1715" s="91"/>
      <c r="AF1715" s="91"/>
      <c r="AG1715" s="57">
        <v>517</v>
      </c>
      <c r="AH1715" s="57">
        <v>0</v>
      </c>
      <c r="AI1715" s="57">
        <v>0</v>
      </c>
      <c r="AJ1715" s="57"/>
      <c r="AK1715" s="91"/>
    </row>
    <row r="1716" spans="2:37" ht="30" customHeight="1" thickTop="1" thickBot="1" x14ac:dyDescent="0.25">
      <c r="B1716" s="2">
        <f t="shared" si="26"/>
        <v>256</v>
      </c>
      <c r="C1716" s="3" t="s">
        <v>1484</v>
      </c>
      <c r="D1716" s="39" t="s">
        <v>3238</v>
      </c>
      <c r="E1716" s="40" t="s">
        <v>3239</v>
      </c>
      <c r="F1716" s="39" t="s">
        <v>3281</v>
      </c>
      <c r="G1716" s="41" t="s">
        <v>3282</v>
      </c>
      <c r="H1716" s="1" t="s">
        <v>3293</v>
      </c>
      <c r="I1716" s="42">
        <v>44182</v>
      </c>
      <c r="J1716" s="42">
        <v>44188</v>
      </c>
      <c r="K1716" s="42" t="s">
        <v>60</v>
      </c>
      <c r="L1716" s="43">
        <v>8</v>
      </c>
      <c r="M1716" s="44" t="s">
        <v>1580</v>
      </c>
      <c r="N1716" s="45">
        <v>0</v>
      </c>
      <c r="O1716" s="45">
        <v>143</v>
      </c>
      <c r="P1716" s="46">
        <v>0</v>
      </c>
      <c r="Q1716" s="45" t="s">
        <v>54</v>
      </c>
      <c r="R1716" s="57">
        <v>0</v>
      </c>
      <c r="S1716" s="57">
        <v>0</v>
      </c>
      <c r="T1716" s="57"/>
      <c r="U1716" s="57"/>
      <c r="V1716" s="57"/>
      <c r="W1716" s="58">
        <v>0</v>
      </c>
      <c r="X1716" s="58"/>
      <c r="Y1716" s="210" t="s">
        <v>60</v>
      </c>
      <c r="Z1716" s="210">
        <v>0</v>
      </c>
      <c r="AA1716" s="210" t="s">
        <v>60</v>
      </c>
      <c r="AB1716" s="210">
        <v>0</v>
      </c>
      <c r="AC1716" s="105">
        <v>0</v>
      </c>
      <c r="AD1716" s="105" t="s">
        <v>60</v>
      </c>
      <c r="AE1716" s="91"/>
      <c r="AF1716" s="91">
        <v>44182</v>
      </c>
      <c r="AG1716" s="57" t="s">
        <v>3294</v>
      </c>
      <c r="AH1716" s="57">
        <v>0</v>
      </c>
      <c r="AI1716" s="57">
        <v>0</v>
      </c>
      <c r="AJ1716" s="57"/>
      <c r="AK1716" s="91"/>
    </row>
    <row r="1717" spans="2:37" ht="30" customHeight="1" thickTop="1" thickBot="1" x14ac:dyDescent="0.25">
      <c r="B1717" s="2">
        <f t="shared" si="26"/>
        <v>256</v>
      </c>
      <c r="C1717" s="3" t="s">
        <v>1484</v>
      </c>
      <c r="D1717" s="39" t="s">
        <v>3238</v>
      </c>
      <c r="E1717" s="40" t="s">
        <v>3239</v>
      </c>
      <c r="F1717" s="39" t="s">
        <v>3281</v>
      </c>
      <c r="G1717" s="41" t="s">
        <v>3282</v>
      </c>
      <c r="H1717" s="1" t="s">
        <v>3295</v>
      </c>
      <c r="I1717" s="42">
        <v>0</v>
      </c>
      <c r="J1717" s="42" t="s">
        <v>60</v>
      </c>
      <c r="K1717" s="42" t="s">
        <v>60</v>
      </c>
      <c r="L1717" s="43">
        <v>1</v>
      </c>
      <c r="M1717" s="44" t="s">
        <v>1580</v>
      </c>
      <c r="N1717" s="45">
        <v>0</v>
      </c>
      <c r="O1717" s="45">
        <v>0</v>
      </c>
      <c r="P1717" s="46">
        <v>0</v>
      </c>
      <c r="Q1717" s="45" t="s">
        <v>59</v>
      </c>
      <c r="R1717" s="57">
        <v>0</v>
      </c>
      <c r="S1717" s="57">
        <v>0</v>
      </c>
      <c r="T1717" s="57"/>
      <c r="U1717" s="57"/>
      <c r="V1717" s="57"/>
      <c r="W1717" s="58">
        <v>0</v>
      </c>
      <c r="X1717" s="58"/>
      <c r="Y1717" s="210" t="s">
        <v>60</v>
      </c>
      <c r="Z1717" s="210">
        <v>0</v>
      </c>
      <c r="AA1717" s="210" t="s">
        <v>60</v>
      </c>
      <c r="AB1717" s="210">
        <v>0</v>
      </c>
      <c r="AC1717" s="105">
        <v>0</v>
      </c>
      <c r="AD1717" s="105" t="s">
        <v>60</v>
      </c>
      <c r="AE1717" s="91"/>
      <c r="AF1717" s="91"/>
      <c r="AG1717" s="57">
        <v>521</v>
      </c>
      <c r="AH1717" s="57">
        <v>0</v>
      </c>
      <c r="AI1717" s="57">
        <v>0</v>
      </c>
      <c r="AJ1717" s="57"/>
      <c r="AK1717" s="91"/>
    </row>
    <row r="1718" spans="2:37" ht="30" customHeight="1" thickTop="1" thickBot="1" x14ac:dyDescent="0.25">
      <c r="B1718" s="2">
        <f t="shared" si="26"/>
        <v>256</v>
      </c>
      <c r="C1718" s="3" t="s">
        <v>1484</v>
      </c>
      <c r="D1718" s="39" t="s">
        <v>3238</v>
      </c>
      <c r="E1718" s="40" t="s">
        <v>3239</v>
      </c>
      <c r="F1718" s="39" t="s">
        <v>3281</v>
      </c>
      <c r="G1718" s="41" t="s">
        <v>3282</v>
      </c>
      <c r="H1718" s="1" t="s">
        <v>3296</v>
      </c>
      <c r="I1718" s="42">
        <v>44008</v>
      </c>
      <c r="J1718" s="42">
        <v>44039</v>
      </c>
      <c r="K1718" s="42">
        <v>44117</v>
      </c>
      <c r="L1718" s="43">
        <v>5</v>
      </c>
      <c r="M1718" s="44" t="s">
        <v>1580</v>
      </c>
      <c r="N1718" s="45">
        <v>0</v>
      </c>
      <c r="O1718" s="45">
        <v>100</v>
      </c>
      <c r="P1718" s="46">
        <v>0</v>
      </c>
      <c r="Q1718" s="45" t="s">
        <v>54</v>
      </c>
      <c r="R1718" s="57">
        <v>0</v>
      </c>
      <c r="S1718" s="57">
        <v>0</v>
      </c>
      <c r="T1718" s="57"/>
      <c r="U1718" s="57"/>
      <c r="V1718" s="57"/>
      <c r="W1718" s="58">
        <v>44096</v>
      </c>
      <c r="X1718" s="58"/>
      <c r="Y1718" s="210" t="s">
        <v>285</v>
      </c>
      <c r="Z1718" s="210">
        <v>0</v>
      </c>
      <c r="AA1718" s="210"/>
      <c r="AB1718" s="210">
        <v>0</v>
      </c>
      <c r="AC1718" s="105">
        <v>44105</v>
      </c>
      <c r="AD1718" s="105" t="s">
        <v>56</v>
      </c>
      <c r="AE1718" s="91"/>
      <c r="AF1718" s="91">
        <v>44089</v>
      </c>
      <c r="AG1718" s="57">
        <v>414</v>
      </c>
      <c r="AH1718" s="256" t="s">
        <v>57</v>
      </c>
      <c r="AI1718" s="256" t="s">
        <v>57</v>
      </c>
      <c r="AJ1718" s="57"/>
      <c r="AK1718" s="91">
        <v>44113</v>
      </c>
    </row>
    <row r="1719" spans="2:37" ht="30" customHeight="1" thickTop="1" thickBot="1" x14ac:dyDescent="0.25">
      <c r="B1719" s="2">
        <f t="shared" si="26"/>
        <v>257</v>
      </c>
      <c r="C1719" s="3" t="s">
        <v>1484</v>
      </c>
      <c r="D1719" s="39" t="s">
        <v>3238</v>
      </c>
      <c r="E1719" s="40" t="s">
        <v>3239</v>
      </c>
      <c r="F1719" s="39" t="s">
        <v>3297</v>
      </c>
      <c r="G1719" s="41" t="s">
        <v>3298</v>
      </c>
      <c r="H1719" s="1" t="s">
        <v>3299</v>
      </c>
      <c r="I1719" s="42">
        <v>43893</v>
      </c>
      <c r="J1719" s="42">
        <v>43887</v>
      </c>
      <c r="K1719" s="42">
        <v>44117</v>
      </c>
      <c r="L1719" s="43">
        <v>10</v>
      </c>
      <c r="M1719" s="44" t="s">
        <v>1580</v>
      </c>
      <c r="N1719" s="45">
        <v>12</v>
      </c>
      <c r="O1719" s="45">
        <v>0</v>
      </c>
      <c r="P1719" s="46">
        <v>0</v>
      </c>
      <c r="Q1719" s="45" t="s">
        <v>120</v>
      </c>
      <c r="R1719" s="57">
        <v>0</v>
      </c>
      <c r="S1719" s="57">
        <v>0</v>
      </c>
      <c r="T1719" s="57"/>
      <c r="U1719" s="57"/>
      <c r="V1719" s="57"/>
      <c r="W1719" s="58">
        <v>44091</v>
      </c>
      <c r="X1719" s="58"/>
      <c r="Y1719" s="210" t="s">
        <v>285</v>
      </c>
      <c r="Z1719" s="210">
        <v>0</v>
      </c>
      <c r="AA1719" s="210"/>
      <c r="AB1719" s="210">
        <v>0</v>
      </c>
      <c r="AC1719" s="105">
        <v>44105</v>
      </c>
      <c r="AD1719" s="105" t="s">
        <v>56</v>
      </c>
      <c r="AE1719" s="91"/>
      <c r="AF1719" s="91">
        <v>44089</v>
      </c>
      <c r="AG1719" s="57">
        <v>463</v>
      </c>
      <c r="AH1719" s="256" t="s">
        <v>57</v>
      </c>
      <c r="AI1719" s="256" t="s">
        <v>57</v>
      </c>
      <c r="AJ1719" s="57"/>
      <c r="AK1719" s="91">
        <v>44113</v>
      </c>
    </row>
    <row r="1720" spans="2:37" ht="30" customHeight="1" thickTop="1" thickBot="1" x14ac:dyDescent="0.25">
      <c r="B1720" s="2">
        <f t="shared" si="26"/>
        <v>257</v>
      </c>
      <c r="C1720" s="3" t="s">
        <v>1484</v>
      </c>
      <c r="D1720" s="39" t="s">
        <v>3238</v>
      </c>
      <c r="E1720" s="40" t="s">
        <v>3239</v>
      </c>
      <c r="F1720" s="39" t="s">
        <v>3297</v>
      </c>
      <c r="G1720" s="41" t="s">
        <v>3298</v>
      </c>
      <c r="H1720" s="1" t="s">
        <v>3300</v>
      </c>
      <c r="I1720" s="42">
        <v>43893</v>
      </c>
      <c r="J1720" s="42">
        <v>43887</v>
      </c>
      <c r="K1720" s="42">
        <v>44117</v>
      </c>
      <c r="L1720" s="43">
        <v>15</v>
      </c>
      <c r="M1720" s="44" t="s">
        <v>1580</v>
      </c>
      <c r="N1720" s="45">
        <v>257</v>
      </c>
      <c r="O1720" s="45">
        <v>0</v>
      </c>
      <c r="P1720" s="46">
        <v>0</v>
      </c>
      <c r="Q1720" s="45" t="s">
        <v>120</v>
      </c>
      <c r="R1720" s="57">
        <v>0</v>
      </c>
      <c r="S1720" s="57">
        <v>0</v>
      </c>
      <c r="T1720" s="57"/>
      <c r="U1720" s="57"/>
      <c r="V1720" s="57"/>
      <c r="W1720" s="58">
        <v>44091</v>
      </c>
      <c r="X1720" s="58"/>
      <c r="Y1720" s="210" t="s">
        <v>285</v>
      </c>
      <c r="Z1720" s="210">
        <v>0</v>
      </c>
      <c r="AA1720" s="210"/>
      <c r="AB1720" s="210">
        <v>0</v>
      </c>
      <c r="AC1720" s="105">
        <v>44105</v>
      </c>
      <c r="AD1720" s="105" t="s">
        <v>56</v>
      </c>
      <c r="AE1720" s="91"/>
      <c r="AF1720" s="91">
        <v>44089</v>
      </c>
      <c r="AG1720" s="57" t="s">
        <v>3301</v>
      </c>
      <c r="AH1720" s="256" t="s">
        <v>57</v>
      </c>
      <c r="AI1720" s="256" t="s">
        <v>57</v>
      </c>
      <c r="AJ1720" s="57"/>
      <c r="AK1720" s="91">
        <v>44113</v>
      </c>
    </row>
    <row r="1721" spans="2:37" ht="30" customHeight="1" thickTop="1" thickBot="1" x14ac:dyDescent="0.25">
      <c r="B1721" s="2">
        <f t="shared" si="26"/>
        <v>257</v>
      </c>
      <c r="C1721" s="3" t="s">
        <v>1484</v>
      </c>
      <c r="D1721" s="39" t="s">
        <v>3238</v>
      </c>
      <c r="E1721" s="40" t="s">
        <v>3239</v>
      </c>
      <c r="F1721" s="39" t="s">
        <v>3297</v>
      </c>
      <c r="G1721" s="41" t="s">
        <v>3298</v>
      </c>
      <c r="H1721" s="1" t="s">
        <v>3302</v>
      </c>
      <c r="I1721" s="42">
        <v>43893</v>
      </c>
      <c r="J1721" s="42">
        <v>43887</v>
      </c>
      <c r="K1721" s="42">
        <v>44117</v>
      </c>
      <c r="L1721" s="43">
        <v>4</v>
      </c>
      <c r="M1721" s="44" t="s">
        <v>1580</v>
      </c>
      <c r="N1721" s="45">
        <v>0</v>
      </c>
      <c r="O1721" s="45">
        <v>35</v>
      </c>
      <c r="P1721" s="46">
        <v>0</v>
      </c>
      <c r="Q1721" s="45" t="s">
        <v>120</v>
      </c>
      <c r="R1721" s="57">
        <v>0</v>
      </c>
      <c r="S1721" s="57">
        <v>0</v>
      </c>
      <c r="T1721" s="57"/>
      <c r="U1721" s="57"/>
      <c r="V1721" s="57"/>
      <c r="W1721" s="58">
        <v>44091</v>
      </c>
      <c r="X1721" s="58"/>
      <c r="Y1721" s="210" t="s">
        <v>285</v>
      </c>
      <c r="Z1721" s="210">
        <v>0</v>
      </c>
      <c r="AA1721" s="210"/>
      <c r="AB1721" s="210">
        <v>0</v>
      </c>
      <c r="AC1721" s="105">
        <v>44126</v>
      </c>
      <c r="AD1721" s="105" t="s">
        <v>56</v>
      </c>
      <c r="AE1721" s="91"/>
      <c r="AF1721" s="91">
        <v>44089</v>
      </c>
      <c r="AG1721" s="57">
        <v>467</v>
      </c>
      <c r="AH1721" s="256" t="s">
        <v>57</v>
      </c>
      <c r="AI1721" s="256" t="s">
        <v>57</v>
      </c>
      <c r="AJ1721" s="57"/>
      <c r="AK1721" s="91">
        <v>44113</v>
      </c>
    </row>
    <row r="1722" spans="2:37" ht="30" customHeight="1" thickTop="1" thickBot="1" x14ac:dyDescent="0.25">
      <c r="B1722" s="2">
        <f t="shared" si="26"/>
        <v>257</v>
      </c>
      <c r="C1722" s="3" t="s">
        <v>1484</v>
      </c>
      <c r="D1722" s="39" t="s">
        <v>3238</v>
      </c>
      <c r="E1722" s="40" t="s">
        <v>3239</v>
      </c>
      <c r="F1722" s="39" t="s">
        <v>3297</v>
      </c>
      <c r="G1722" s="41" t="s">
        <v>3298</v>
      </c>
      <c r="H1722" s="1" t="s">
        <v>3303</v>
      </c>
      <c r="I1722" s="42">
        <v>43893</v>
      </c>
      <c r="J1722" s="42">
        <v>43887</v>
      </c>
      <c r="K1722" s="42">
        <v>44117</v>
      </c>
      <c r="L1722" s="43">
        <v>11</v>
      </c>
      <c r="M1722" s="44" t="s">
        <v>1580</v>
      </c>
      <c r="N1722" s="45">
        <v>242</v>
      </c>
      <c r="O1722" s="45">
        <v>0</v>
      </c>
      <c r="P1722" s="46">
        <v>0</v>
      </c>
      <c r="Q1722" s="45" t="s">
        <v>120</v>
      </c>
      <c r="R1722" s="57">
        <v>0</v>
      </c>
      <c r="S1722" s="57">
        <v>0</v>
      </c>
      <c r="T1722" s="57"/>
      <c r="U1722" s="57"/>
      <c r="V1722" s="57"/>
      <c r="W1722" s="58">
        <v>44091</v>
      </c>
      <c r="X1722" s="58"/>
      <c r="Y1722" s="210" t="s">
        <v>285</v>
      </c>
      <c r="Z1722" s="210">
        <v>0</v>
      </c>
      <c r="AA1722" s="210"/>
      <c r="AB1722" s="210">
        <v>0</v>
      </c>
      <c r="AC1722" s="105">
        <v>44105</v>
      </c>
      <c r="AD1722" s="105" t="s">
        <v>56</v>
      </c>
      <c r="AE1722" s="91"/>
      <c r="AF1722" s="91">
        <v>44089</v>
      </c>
      <c r="AG1722" s="57" t="s">
        <v>3304</v>
      </c>
      <c r="AH1722" s="256" t="s">
        <v>57</v>
      </c>
      <c r="AI1722" s="256" t="s">
        <v>57</v>
      </c>
      <c r="AJ1722" s="57"/>
      <c r="AK1722" s="91">
        <v>44113</v>
      </c>
    </row>
    <row r="1723" spans="2:37" ht="30" customHeight="1" thickTop="1" thickBot="1" x14ac:dyDescent="0.25">
      <c r="B1723" s="2">
        <f t="shared" si="26"/>
        <v>257</v>
      </c>
      <c r="C1723" s="3" t="s">
        <v>1484</v>
      </c>
      <c r="D1723" s="39" t="s">
        <v>3238</v>
      </c>
      <c r="E1723" s="40" t="s">
        <v>3239</v>
      </c>
      <c r="F1723" s="39" t="s">
        <v>3297</v>
      </c>
      <c r="G1723" s="41" t="s">
        <v>3298</v>
      </c>
      <c r="H1723" s="1" t="s">
        <v>3305</v>
      </c>
      <c r="I1723" s="42">
        <v>44112</v>
      </c>
      <c r="J1723" s="42">
        <v>43887</v>
      </c>
      <c r="K1723" s="42">
        <v>44117</v>
      </c>
      <c r="L1723" s="43">
        <v>3</v>
      </c>
      <c r="M1723" s="44" t="s">
        <v>1580</v>
      </c>
      <c r="N1723" s="45">
        <v>0</v>
      </c>
      <c r="O1723" s="45">
        <v>380</v>
      </c>
      <c r="P1723" s="46">
        <v>0</v>
      </c>
      <c r="Q1723" s="45" t="s">
        <v>54</v>
      </c>
      <c r="R1723" s="57">
        <v>0</v>
      </c>
      <c r="S1723" s="57">
        <v>0</v>
      </c>
      <c r="T1723" s="57"/>
      <c r="U1723" s="57"/>
      <c r="V1723" s="57"/>
      <c r="W1723" s="58">
        <v>0</v>
      </c>
      <c r="X1723" s="58"/>
      <c r="Y1723" s="210" t="s">
        <v>60</v>
      </c>
      <c r="Z1723" s="210">
        <v>0</v>
      </c>
      <c r="AA1723" s="210" t="s">
        <v>60</v>
      </c>
      <c r="AB1723" s="210">
        <v>0</v>
      </c>
      <c r="AC1723" s="105">
        <v>0</v>
      </c>
      <c r="AD1723" s="105" t="s">
        <v>60</v>
      </c>
      <c r="AE1723" s="91"/>
      <c r="AF1723" s="91">
        <v>44126</v>
      </c>
      <c r="AG1723" s="57" t="s">
        <v>3306</v>
      </c>
      <c r="AH1723" s="57">
        <v>0</v>
      </c>
      <c r="AI1723" s="57">
        <v>0</v>
      </c>
      <c r="AJ1723" s="57"/>
      <c r="AK1723" s="91">
        <v>44126</v>
      </c>
    </row>
    <row r="1724" spans="2:37" ht="30" customHeight="1" thickTop="1" thickBot="1" x14ac:dyDescent="0.25">
      <c r="B1724" s="2">
        <f t="shared" si="26"/>
        <v>257</v>
      </c>
      <c r="C1724" s="3" t="s">
        <v>1484</v>
      </c>
      <c r="D1724" s="39" t="s">
        <v>3238</v>
      </c>
      <c r="E1724" s="40" t="s">
        <v>3239</v>
      </c>
      <c r="F1724" s="39" t="s">
        <v>3297</v>
      </c>
      <c r="G1724" s="41" t="s">
        <v>3298</v>
      </c>
      <c r="H1724" s="1" t="s">
        <v>3307</v>
      </c>
      <c r="I1724" s="42">
        <v>44126</v>
      </c>
      <c r="J1724" s="42">
        <v>44125</v>
      </c>
      <c r="K1724" s="42">
        <v>44190</v>
      </c>
      <c r="L1724" s="43">
        <v>9</v>
      </c>
      <c r="M1724" s="44" t="s">
        <v>1580</v>
      </c>
      <c r="N1724" s="45">
        <v>16</v>
      </c>
      <c r="O1724" s="45">
        <v>0</v>
      </c>
      <c r="P1724" s="46">
        <v>0</v>
      </c>
      <c r="Q1724" s="45" t="s">
        <v>120</v>
      </c>
      <c r="U1724" s="1"/>
      <c r="W1724" s="58">
        <v>44175</v>
      </c>
      <c r="X1724" s="58"/>
      <c r="Y1724" s="3"/>
      <c r="Z1724" s="257" t="s">
        <v>66</v>
      </c>
      <c r="AA1724" s="3" t="s">
        <v>1541</v>
      </c>
      <c r="AB1724" s="3" t="s">
        <v>66</v>
      </c>
      <c r="AD1724" s="3"/>
      <c r="AE1724" s="5"/>
      <c r="AF1724" s="5">
        <v>36832</v>
      </c>
      <c r="AG1724" s="3">
        <v>472</v>
      </c>
      <c r="AH1724" s="1" t="s">
        <v>57</v>
      </c>
      <c r="AI1724" s="1" t="s">
        <v>57</v>
      </c>
      <c r="AK1724" s="4">
        <v>44189</v>
      </c>
    </row>
    <row r="1725" spans="2:37" ht="30" customHeight="1" thickTop="1" thickBot="1" x14ac:dyDescent="0.25">
      <c r="B1725" s="2">
        <f t="shared" si="26"/>
        <v>257</v>
      </c>
      <c r="C1725" s="3" t="s">
        <v>1484</v>
      </c>
      <c r="D1725" s="39" t="s">
        <v>3238</v>
      </c>
      <c r="E1725" s="40" t="s">
        <v>3239</v>
      </c>
      <c r="F1725" s="39" t="s">
        <v>3297</v>
      </c>
      <c r="G1725" s="41" t="s">
        <v>3298</v>
      </c>
      <c r="H1725" s="1" t="s">
        <v>3308</v>
      </c>
      <c r="I1725" s="42">
        <v>44127</v>
      </c>
      <c r="J1725" s="42">
        <v>44125</v>
      </c>
      <c r="K1725" s="42" t="s">
        <v>60</v>
      </c>
      <c r="L1725" s="43">
        <v>5</v>
      </c>
      <c r="M1725" s="44" t="s">
        <v>1580</v>
      </c>
      <c r="N1725" s="45">
        <v>0</v>
      </c>
      <c r="O1725" s="45">
        <v>55</v>
      </c>
      <c r="P1725" s="46">
        <v>0</v>
      </c>
      <c r="Q1725" s="45" t="s">
        <v>87</v>
      </c>
      <c r="U1725" s="1"/>
      <c r="W1725" s="58">
        <v>44175</v>
      </c>
      <c r="X1725" s="58"/>
      <c r="Y1725" s="1" t="s">
        <v>220</v>
      </c>
      <c r="Z1725" s="257" t="s">
        <v>468</v>
      </c>
      <c r="AF1725" s="4">
        <v>44137</v>
      </c>
      <c r="AG1725" s="6">
        <v>473</v>
      </c>
    </row>
    <row r="1726" spans="2:37" ht="30" customHeight="1" thickTop="1" thickBot="1" x14ac:dyDescent="0.25">
      <c r="B1726" s="2">
        <f t="shared" si="26"/>
        <v>258</v>
      </c>
      <c r="C1726" s="3" t="s">
        <v>1574</v>
      </c>
      <c r="D1726" s="39" t="s">
        <v>3309</v>
      </c>
      <c r="E1726" s="40" t="s">
        <v>3310</v>
      </c>
      <c r="F1726" s="39" t="s">
        <v>3311</v>
      </c>
      <c r="G1726" s="41" t="s">
        <v>3312</v>
      </c>
      <c r="H1726" s="1" t="s">
        <v>3313</v>
      </c>
      <c r="I1726" s="42">
        <v>43518</v>
      </c>
      <c r="J1726" s="42">
        <v>43510</v>
      </c>
      <c r="K1726" s="42">
        <v>43564</v>
      </c>
      <c r="L1726" s="43">
        <v>16</v>
      </c>
      <c r="M1726" s="44" t="s">
        <v>1596</v>
      </c>
      <c r="N1726" s="45">
        <v>0</v>
      </c>
      <c r="O1726" s="45">
        <v>0</v>
      </c>
      <c r="P1726" s="46">
        <v>0</v>
      </c>
      <c r="Q1726" s="45" t="s">
        <v>120</v>
      </c>
      <c r="R1726" s="57">
        <v>0</v>
      </c>
      <c r="S1726" s="57">
        <v>0</v>
      </c>
      <c r="T1726" s="57"/>
      <c r="U1726" s="57"/>
      <c r="V1726" s="57"/>
      <c r="W1726" s="58">
        <v>0</v>
      </c>
      <c r="X1726" s="58"/>
      <c r="Y1726" s="210" t="s">
        <v>60</v>
      </c>
      <c r="Z1726" s="210">
        <v>0</v>
      </c>
      <c r="AA1726" s="210" t="s">
        <v>60</v>
      </c>
      <c r="AB1726" s="210">
        <v>0</v>
      </c>
      <c r="AC1726" s="105">
        <v>0</v>
      </c>
      <c r="AD1726" s="105" t="s">
        <v>56</v>
      </c>
      <c r="AE1726" s="91"/>
      <c r="AF1726" s="91"/>
      <c r="AG1726" s="57" t="s">
        <v>3314</v>
      </c>
      <c r="AH1726" s="57" t="s">
        <v>57</v>
      </c>
      <c r="AI1726" s="57" t="s">
        <v>57</v>
      </c>
      <c r="AJ1726" s="57"/>
      <c r="AK1726" s="91">
        <v>43564</v>
      </c>
    </row>
    <row r="1727" spans="2:37" ht="30" customHeight="1" thickTop="1" thickBot="1" x14ac:dyDescent="0.25">
      <c r="B1727" s="2">
        <f t="shared" si="26"/>
        <v>258</v>
      </c>
      <c r="C1727" s="3" t="s">
        <v>1574</v>
      </c>
      <c r="D1727" s="39" t="s">
        <v>3309</v>
      </c>
      <c r="E1727" s="40" t="s">
        <v>3310</v>
      </c>
      <c r="F1727" s="39" t="s">
        <v>3311</v>
      </c>
      <c r="G1727" s="41" t="s">
        <v>3312</v>
      </c>
      <c r="H1727" s="1" t="s">
        <v>3315</v>
      </c>
      <c r="I1727" s="42">
        <v>43984</v>
      </c>
      <c r="J1727" s="42">
        <v>43859</v>
      </c>
      <c r="K1727" s="42" t="s">
        <v>60</v>
      </c>
      <c r="L1727" s="43">
        <v>14</v>
      </c>
      <c r="M1727" s="44" t="s">
        <v>1596</v>
      </c>
      <c r="N1727" s="45">
        <v>155</v>
      </c>
      <c r="O1727" s="45">
        <v>170</v>
      </c>
      <c r="P1727" s="46">
        <v>0</v>
      </c>
      <c r="Q1727" s="45" t="s">
        <v>59</v>
      </c>
      <c r="R1727" s="57" t="s">
        <v>357</v>
      </c>
      <c r="S1727" s="57">
        <v>0</v>
      </c>
      <c r="T1727" s="57" t="s">
        <v>194</v>
      </c>
      <c r="U1727" s="57"/>
      <c r="V1727" s="57"/>
      <c r="W1727" s="58">
        <v>44089</v>
      </c>
      <c r="X1727" s="58"/>
      <c r="Y1727" s="210" t="s">
        <v>65</v>
      </c>
      <c r="Z1727" s="210" t="s">
        <v>1917</v>
      </c>
      <c r="AA1727" s="210" t="s">
        <v>65</v>
      </c>
      <c r="AB1727" s="258" t="s">
        <v>3316</v>
      </c>
      <c r="AC1727" s="105">
        <v>44110</v>
      </c>
      <c r="AD1727" s="105" t="s">
        <v>60</v>
      </c>
      <c r="AE1727" s="91"/>
      <c r="AF1727" s="91">
        <v>44089</v>
      </c>
      <c r="AG1727" s="57" t="s">
        <v>3317</v>
      </c>
      <c r="AH1727" s="57">
        <v>0</v>
      </c>
      <c r="AI1727" s="57">
        <v>0</v>
      </c>
      <c r="AJ1727" s="57"/>
      <c r="AK1727" s="91"/>
    </row>
    <row r="1728" spans="2:37" ht="30" customHeight="1" thickTop="1" thickBot="1" x14ac:dyDescent="0.25">
      <c r="B1728" s="2">
        <f t="shared" ref="B1728:B1791" si="27">IF(F1727=F1728,B1727,B1727+1)</f>
        <v>258</v>
      </c>
      <c r="C1728" s="3" t="s">
        <v>1574</v>
      </c>
      <c r="D1728" s="39" t="s">
        <v>3309</v>
      </c>
      <c r="E1728" s="40" t="s">
        <v>3310</v>
      </c>
      <c r="F1728" s="39" t="s">
        <v>3311</v>
      </c>
      <c r="G1728" s="41" t="s">
        <v>3312</v>
      </c>
      <c r="H1728" s="1" t="s">
        <v>3318</v>
      </c>
      <c r="I1728" s="42">
        <v>43539</v>
      </c>
      <c r="J1728" s="42">
        <v>43539</v>
      </c>
      <c r="K1728" s="42">
        <v>43550</v>
      </c>
      <c r="L1728" s="43">
        <v>15</v>
      </c>
      <c r="M1728" s="44" t="s">
        <v>1596</v>
      </c>
      <c r="N1728" s="45">
        <v>0</v>
      </c>
      <c r="O1728" s="45">
        <v>0</v>
      </c>
      <c r="P1728" s="46">
        <v>0</v>
      </c>
      <c r="Q1728" s="45" t="s">
        <v>120</v>
      </c>
      <c r="R1728" s="57">
        <v>0</v>
      </c>
      <c r="S1728" s="57">
        <v>0</v>
      </c>
      <c r="T1728" s="57"/>
      <c r="U1728" s="57"/>
      <c r="V1728" s="57"/>
      <c r="W1728" s="58">
        <v>0</v>
      </c>
      <c r="X1728" s="58"/>
      <c r="Y1728" s="210" t="s">
        <v>60</v>
      </c>
      <c r="Z1728" s="210">
        <v>0</v>
      </c>
      <c r="AA1728" s="210" t="s">
        <v>60</v>
      </c>
      <c r="AB1728" s="210">
        <v>0</v>
      </c>
      <c r="AC1728" s="105">
        <v>0</v>
      </c>
      <c r="AD1728" s="105" t="s">
        <v>56</v>
      </c>
      <c r="AE1728" s="91"/>
      <c r="AF1728" s="91"/>
      <c r="AG1728" s="57" t="s">
        <v>3319</v>
      </c>
      <c r="AH1728" s="57" t="s">
        <v>57</v>
      </c>
      <c r="AI1728" s="57" t="s">
        <v>57</v>
      </c>
      <c r="AJ1728" s="57"/>
      <c r="AK1728" s="91">
        <v>43550</v>
      </c>
    </row>
    <row r="1729" spans="2:37" ht="30" customHeight="1" thickTop="1" thickBot="1" x14ac:dyDescent="0.25">
      <c r="B1729" s="2">
        <f t="shared" si="27"/>
        <v>258</v>
      </c>
      <c r="C1729" s="3" t="s">
        <v>1574</v>
      </c>
      <c r="D1729" s="39" t="s">
        <v>3309</v>
      </c>
      <c r="E1729" s="40" t="s">
        <v>3310</v>
      </c>
      <c r="F1729" s="39" t="s">
        <v>3311</v>
      </c>
      <c r="G1729" s="41" t="s">
        <v>3312</v>
      </c>
      <c r="H1729" s="242" t="s">
        <v>3320</v>
      </c>
      <c r="I1729" s="42">
        <v>44103</v>
      </c>
      <c r="J1729" s="42">
        <v>44124</v>
      </c>
      <c r="K1729" s="42" t="s">
        <v>60</v>
      </c>
      <c r="L1729" s="43">
        <v>5</v>
      </c>
      <c r="M1729" s="44" t="s">
        <v>1596</v>
      </c>
      <c r="N1729" s="45">
        <v>0</v>
      </c>
      <c r="O1729" s="45">
        <v>50</v>
      </c>
      <c r="P1729" s="46">
        <v>0</v>
      </c>
      <c r="Q1729" s="45" t="s">
        <v>93</v>
      </c>
      <c r="R1729" s="57"/>
      <c r="S1729" s="57"/>
      <c r="T1729" s="57"/>
      <c r="U1729" s="57"/>
      <c r="V1729" s="57"/>
      <c r="W1729" s="58"/>
      <c r="X1729" s="58"/>
      <c r="Y1729" s="210"/>
      <c r="AD1729" s="105" t="s">
        <v>60</v>
      </c>
      <c r="AF1729" s="4">
        <v>44103</v>
      </c>
      <c r="AG1729" s="6">
        <v>275</v>
      </c>
    </row>
    <row r="1730" spans="2:37" ht="30" customHeight="1" thickTop="1" thickBot="1" x14ac:dyDescent="0.25">
      <c r="B1730" s="2">
        <f t="shared" si="27"/>
        <v>258</v>
      </c>
      <c r="C1730" s="3" t="s">
        <v>1574</v>
      </c>
      <c r="D1730" s="39" t="s">
        <v>3309</v>
      </c>
      <c r="E1730" s="40" t="s">
        <v>3310</v>
      </c>
      <c r="F1730" s="39" t="s">
        <v>3311</v>
      </c>
      <c r="G1730" s="41" t="s">
        <v>3312</v>
      </c>
      <c r="H1730" s="1" t="s">
        <v>3321</v>
      </c>
      <c r="I1730" s="42">
        <v>43539</v>
      </c>
      <c r="J1730" s="42">
        <v>43539</v>
      </c>
      <c r="K1730" s="42">
        <v>43550</v>
      </c>
      <c r="L1730" s="43">
        <v>5</v>
      </c>
      <c r="M1730" s="44" t="s">
        <v>1596</v>
      </c>
      <c r="N1730" s="45">
        <v>0</v>
      </c>
      <c r="O1730" s="45">
        <v>0</v>
      </c>
      <c r="P1730" s="46">
        <v>0</v>
      </c>
      <c r="Q1730" s="45" t="s">
        <v>54</v>
      </c>
      <c r="R1730" s="57">
        <v>0</v>
      </c>
      <c r="S1730" s="57">
        <v>0</v>
      </c>
      <c r="T1730" s="57"/>
      <c r="U1730" s="57"/>
      <c r="V1730" s="57"/>
      <c r="W1730" s="58">
        <v>0</v>
      </c>
      <c r="X1730" s="58"/>
      <c r="Y1730" s="210" t="s">
        <v>60</v>
      </c>
      <c r="Z1730" s="210">
        <v>0</v>
      </c>
      <c r="AA1730" s="210" t="s">
        <v>60</v>
      </c>
      <c r="AB1730" s="210">
        <v>0</v>
      </c>
      <c r="AC1730" s="105">
        <v>0</v>
      </c>
      <c r="AD1730" s="105" t="s">
        <v>56</v>
      </c>
      <c r="AE1730" s="91"/>
      <c r="AF1730" s="91"/>
      <c r="AG1730" s="57">
        <v>106</v>
      </c>
      <c r="AH1730" s="57" t="s">
        <v>57</v>
      </c>
      <c r="AI1730" s="57" t="s">
        <v>57</v>
      </c>
      <c r="AJ1730" s="57"/>
      <c r="AK1730" s="91">
        <v>43550</v>
      </c>
    </row>
    <row r="1731" spans="2:37" ht="30" customHeight="1" thickTop="1" thickBot="1" x14ac:dyDescent="0.25">
      <c r="B1731" s="2">
        <f t="shared" si="27"/>
        <v>258</v>
      </c>
      <c r="C1731" s="3" t="s">
        <v>1574</v>
      </c>
      <c r="D1731" s="39" t="s">
        <v>3309</v>
      </c>
      <c r="E1731" s="40" t="s">
        <v>3310</v>
      </c>
      <c r="F1731" s="39" t="s">
        <v>3311</v>
      </c>
      <c r="G1731" s="41" t="s">
        <v>3312</v>
      </c>
      <c r="H1731" s="1" t="s">
        <v>3322</v>
      </c>
      <c r="I1731" s="42">
        <v>43539</v>
      </c>
      <c r="J1731" s="42">
        <v>43539</v>
      </c>
      <c r="K1731" s="42">
        <v>43550</v>
      </c>
      <c r="L1731" s="43">
        <v>7</v>
      </c>
      <c r="M1731" s="44" t="s">
        <v>1596</v>
      </c>
      <c r="N1731" s="45">
        <v>0</v>
      </c>
      <c r="O1731" s="45">
        <v>0</v>
      </c>
      <c r="P1731" s="46">
        <v>0</v>
      </c>
      <c r="Q1731" s="45" t="s">
        <v>54</v>
      </c>
      <c r="R1731" s="57">
        <v>0</v>
      </c>
      <c r="S1731" s="57">
        <v>0</v>
      </c>
      <c r="T1731" s="57"/>
      <c r="U1731" s="57"/>
      <c r="V1731" s="57"/>
      <c r="W1731" s="58">
        <v>0</v>
      </c>
      <c r="X1731" s="58"/>
      <c r="Y1731" s="210" t="s">
        <v>60</v>
      </c>
      <c r="Z1731" s="210">
        <v>0</v>
      </c>
      <c r="AA1731" s="210" t="s">
        <v>60</v>
      </c>
      <c r="AB1731" s="210">
        <v>0</v>
      </c>
      <c r="AC1731" s="105">
        <v>0</v>
      </c>
      <c r="AD1731" s="105" t="s">
        <v>56</v>
      </c>
      <c r="AE1731" s="91"/>
      <c r="AF1731" s="91"/>
      <c r="AG1731" s="57" t="s">
        <v>3323</v>
      </c>
      <c r="AH1731" s="57" t="s">
        <v>57</v>
      </c>
      <c r="AI1731" s="57" t="s">
        <v>57</v>
      </c>
      <c r="AJ1731" s="57"/>
      <c r="AK1731" s="91">
        <v>43550</v>
      </c>
    </row>
    <row r="1732" spans="2:37" ht="30" customHeight="1" thickTop="1" thickBot="1" x14ac:dyDescent="0.25">
      <c r="B1732" s="2">
        <f t="shared" si="27"/>
        <v>258</v>
      </c>
      <c r="C1732" s="3" t="s">
        <v>1574</v>
      </c>
      <c r="D1732" s="39" t="s">
        <v>3309</v>
      </c>
      <c r="E1732" s="40" t="s">
        <v>3310</v>
      </c>
      <c r="F1732" s="39" t="s">
        <v>3311</v>
      </c>
      <c r="G1732" s="41" t="s">
        <v>3312</v>
      </c>
      <c r="H1732" s="1" t="s">
        <v>3324</v>
      </c>
      <c r="I1732" s="42">
        <v>43592</v>
      </c>
      <c r="J1732" s="42">
        <v>43679</v>
      </c>
      <c r="K1732" s="42">
        <v>43886</v>
      </c>
      <c r="L1732" s="43">
        <v>13</v>
      </c>
      <c r="M1732" s="44" t="s">
        <v>1596</v>
      </c>
      <c r="N1732" s="45">
        <v>0</v>
      </c>
      <c r="O1732" s="45">
        <v>0</v>
      </c>
      <c r="P1732" s="46">
        <v>0</v>
      </c>
      <c r="Q1732" s="45" t="s">
        <v>59</v>
      </c>
      <c r="R1732" s="57">
        <v>0</v>
      </c>
      <c r="S1732" s="57">
        <v>0</v>
      </c>
      <c r="T1732" s="57"/>
      <c r="U1732" s="57"/>
      <c r="V1732" s="57"/>
      <c r="W1732" s="58">
        <v>0</v>
      </c>
      <c r="X1732" s="58"/>
      <c r="Y1732" s="210" t="s">
        <v>60</v>
      </c>
      <c r="Z1732" s="210">
        <v>0</v>
      </c>
      <c r="AA1732" s="210" t="s">
        <v>60</v>
      </c>
      <c r="AB1732" s="210">
        <v>0</v>
      </c>
      <c r="AC1732" s="105">
        <v>0</v>
      </c>
      <c r="AD1732" s="105" t="s">
        <v>56</v>
      </c>
      <c r="AE1732" s="91"/>
      <c r="AF1732" s="91"/>
      <c r="AG1732" s="57" t="s">
        <v>3325</v>
      </c>
      <c r="AH1732" s="57" t="s">
        <v>57</v>
      </c>
      <c r="AI1732" s="57" t="s">
        <v>57</v>
      </c>
      <c r="AJ1732" s="57"/>
      <c r="AK1732" s="91">
        <v>43886</v>
      </c>
    </row>
    <row r="1733" spans="2:37" ht="30" customHeight="1" thickTop="1" thickBot="1" x14ac:dyDescent="0.25">
      <c r="B1733" s="2">
        <f t="shared" si="27"/>
        <v>258</v>
      </c>
      <c r="C1733" s="3" t="s">
        <v>1574</v>
      </c>
      <c r="D1733" s="39" t="s">
        <v>3309</v>
      </c>
      <c r="E1733" s="40" t="s">
        <v>3310</v>
      </c>
      <c r="F1733" s="39" t="s">
        <v>3311</v>
      </c>
      <c r="G1733" s="41" t="s">
        <v>3312</v>
      </c>
      <c r="H1733" s="1" t="s">
        <v>3326</v>
      </c>
      <c r="I1733" s="42">
        <v>43539</v>
      </c>
      <c r="J1733" s="42">
        <v>43539</v>
      </c>
      <c r="K1733" s="42">
        <v>43550</v>
      </c>
      <c r="L1733" s="43">
        <v>3</v>
      </c>
      <c r="M1733" s="44" t="s">
        <v>1596</v>
      </c>
      <c r="N1733" s="45">
        <v>0</v>
      </c>
      <c r="O1733" s="45">
        <v>0</v>
      </c>
      <c r="P1733" s="46">
        <v>0</v>
      </c>
      <c r="Q1733" s="45" t="s">
        <v>54</v>
      </c>
      <c r="R1733" s="57">
        <v>0</v>
      </c>
      <c r="S1733" s="57">
        <v>0</v>
      </c>
      <c r="T1733" s="57"/>
      <c r="U1733" s="57"/>
      <c r="V1733" s="57"/>
      <c r="W1733" s="58">
        <v>0</v>
      </c>
      <c r="X1733" s="58"/>
      <c r="Y1733" s="210" t="s">
        <v>60</v>
      </c>
      <c r="Z1733" s="210">
        <v>0</v>
      </c>
      <c r="AA1733" s="210" t="s">
        <v>60</v>
      </c>
      <c r="AB1733" s="210">
        <v>0</v>
      </c>
      <c r="AC1733" s="105">
        <v>0</v>
      </c>
      <c r="AD1733" s="105" t="s">
        <v>56</v>
      </c>
      <c r="AE1733" s="91"/>
      <c r="AF1733" s="91"/>
      <c r="AG1733" s="57">
        <v>108</v>
      </c>
      <c r="AH1733" s="57" t="s">
        <v>57</v>
      </c>
      <c r="AI1733" s="57" t="s">
        <v>57</v>
      </c>
      <c r="AJ1733" s="57"/>
      <c r="AK1733" s="91">
        <v>43550</v>
      </c>
    </row>
    <row r="1734" spans="2:37" ht="30" customHeight="1" thickTop="1" thickBot="1" x14ac:dyDescent="0.25">
      <c r="B1734" s="2">
        <f t="shared" si="27"/>
        <v>258</v>
      </c>
      <c r="C1734" s="3" t="s">
        <v>1574</v>
      </c>
      <c r="D1734" s="39" t="s">
        <v>3309</v>
      </c>
      <c r="E1734" s="40" t="s">
        <v>3310</v>
      </c>
      <c r="F1734" s="39" t="s">
        <v>3311</v>
      </c>
      <c r="G1734" s="41" t="s">
        <v>3312</v>
      </c>
      <c r="H1734" s="1" t="s">
        <v>3327</v>
      </c>
      <c r="I1734" s="42">
        <v>43599</v>
      </c>
      <c r="J1734" s="42">
        <v>43818</v>
      </c>
      <c r="K1734" s="42">
        <v>43818</v>
      </c>
      <c r="L1734" s="43">
        <v>7</v>
      </c>
      <c r="M1734" s="44" t="s">
        <v>1596</v>
      </c>
      <c r="N1734" s="45">
        <v>0</v>
      </c>
      <c r="O1734" s="45">
        <v>0</v>
      </c>
      <c r="P1734" s="46">
        <v>0</v>
      </c>
      <c r="Q1734" s="45" t="s">
        <v>120</v>
      </c>
      <c r="R1734" s="57">
        <v>0</v>
      </c>
      <c r="S1734" s="57">
        <v>0</v>
      </c>
      <c r="T1734" s="57"/>
      <c r="U1734" s="57"/>
      <c r="V1734" s="57"/>
      <c r="W1734" s="58">
        <v>0</v>
      </c>
      <c r="X1734" s="58"/>
      <c r="Y1734" s="210" t="s">
        <v>60</v>
      </c>
      <c r="Z1734" s="210">
        <v>0</v>
      </c>
      <c r="AA1734" s="210" t="s">
        <v>60</v>
      </c>
      <c r="AB1734" s="210">
        <v>0</v>
      </c>
      <c r="AC1734" s="105">
        <v>0</v>
      </c>
      <c r="AD1734" s="105" t="s">
        <v>56</v>
      </c>
      <c r="AE1734" s="91"/>
      <c r="AF1734" s="91"/>
      <c r="AG1734" s="57">
        <v>132</v>
      </c>
      <c r="AH1734" s="57" t="s">
        <v>57</v>
      </c>
      <c r="AI1734" s="57" t="s">
        <v>57</v>
      </c>
      <c r="AJ1734" s="57"/>
      <c r="AK1734" s="91">
        <v>43818</v>
      </c>
    </row>
    <row r="1735" spans="2:37" ht="30" customHeight="1" thickTop="1" thickBot="1" x14ac:dyDescent="0.25">
      <c r="B1735" s="2">
        <f t="shared" si="27"/>
        <v>259</v>
      </c>
      <c r="C1735" s="3" t="s">
        <v>1574</v>
      </c>
      <c r="D1735" s="39" t="s">
        <v>3309</v>
      </c>
      <c r="E1735" s="40" t="s">
        <v>3310</v>
      </c>
      <c r="F1735" s="39" t="s">
        <v>3328</v>
      </c>
      <c r="G1735" s="41" t="s">
        <v>3329</v>
      </c>
      <c r="H1735" s="1" t="s">
        <v>3330</v>
      </c>
      <c r="I1735" s="42">
        <v>43525</v>
      </c>
      <c r="J1735" s="42">
        <v>43525</v>
      </c>
      <c r="K1735" s="42">
        <v>43564</v>
      </c>
      <c r="L1735" s="43">
        <v>9</v>
      </c>
      <c r="M1735" s="44" t="s">
        <v>1596</v>
      </c>
      <c r="N1735" s="45">
        <v>0</v>
      </c>
      <c r="O1735" s="45">
        <v>0</v>
      </c>
      <c r="P1735" s="46">
        <v>0</v>
      </c>
      <c r="Q1735" s="45" t="s">
        <v>54</v>
      </c>
      <c r="R1735" s="57">
        <v>0</v>
      </c>
      <c r="S1735" s="57">
        <v>0</v>
      </c>
      <c r="T1735" s="57"/>
      <c r="U1735" s="57"/>
      <c r="V1735" s="57"/>
      <c r="W1735" s="58">
        <v>0</v>
      </c>
      <c r="X1735" s="58"/>
      <c r="Y1735" s="210"/>
      <c r="Z1735" s="210">
        <v>0</v>
      </c>
      <c r="AA1735" s="210" t="s">
        <v>60</v>
      </c>
      <c r="AB1735" s="210">
        <v>0</v>
      </c>
      <c r="AC1735" s="105">
        <v>0</v>
      </c>
      <c r="AD1735" s="105" t="s">
        <v>56</v>
      </c>
      <c r="AE1735" s="91"/>
      <c r="AF1735" s="91"/>
      <c r="AG1735" s="57" t="s">
        <v>3331</v>
      </c>
      <c r="AH1735" s="57" t="s">
        <v>57</v>
      </c>
      <c r="AI1735" s="57" t="s">
        <v>57</v>
      </c>
      <c r="AJ1735" s="57"/>
      <c r="AK1735" s="91">
        <v>43564</v>
      </c>
    </row>
    <row r="1736" spans="2:37" ht="30" customHeight="1" thickTop="1" thickBot="1" x14ac:dyDescent="0.25">
      <c r="B1736" s="2">
        <f t="shared" si="27"/>
        <v>259</v>
      </c>
      <c r="C1736" s="3" t="s">
        <v>1574</v>
      </c>
      <c r="D1736" s="39" t="s">
        <v>3309</v>
      </c>
      <c r="E1736" s="40" t="s">
        <v>3310</v>
      </c>
      <c r="F1736" s="39" t="s">
        <v>3328</v>
      </c>
      <c r="G1736" s="41" t="s">
        <v>3329</v>
      </c>
      <c r="H1736" s="226" t="s">
        <v>3332</v>
      </c>
      <c r="I1736" s="42">
        <v>43525</v>
      </c>
      <c r="J1736" s="42">
        <v>43539</v>
      </c>
      <c r="K1736" s="42">
        <v>43550</v>
      </c>
      <c r="L1736" s="43">
        <v>7</v>
      </c>
      <c r="M1736" s="44" t="s">
        <v>1596</v>
      </c>
      <c r="N1736" s="45">
        <v>0</v>
      </c>
      <c r="O1736" s="45">
        <v>0</v>
      </c>
      <c r="P1736" s="46">
        <v>0</v>
      </c>
      <c r="Q1736" s="45" t="s">
        <v>54</v>
      </c>
      <c r="R1736" s="57">
        <v>0</v>
      </c>
      <c r="S1736" s="57">
        <v>0</v>
      </c>
      <c r="T1736" s="57"/>
      <c r="U1736" s="57"/>
      <c r="V1736" s="57"/>
      <c r="W1736" s="58">
        <v>0</v>
      </c>
      <c r="X1736" s="58"/>
      <c r="Y1736" s="210"/>
      <c r="Z1736" s="210">
        <v>0</v>
      </c>
      <c r="AA1736" s="210" t="s">
        <v>60</v>
      </c>
      <c r="AB1736" s="210">
        <v>0</v>
      </c>
      <c r="AC1736" s="105">
        <v>0</v>
      </c>
      <c r="AD1736" s="105" t="s">
        <v>56</v>
      </c>
      <c r="AE1736" s="91"/>
      <c r="AF1736" s="91"/>
      <c r="AG1736" s="57">
        <v>87</v>
      </c>
      <c r="AH1736" s="57" t="s">
        <v>57</v>
      </c>
      <c r="AI1736" s="57" t="s">
        <v>57</v>
      </c>
      <c r="AJ1736" s="57"/>
      <c r="AK1736" s="91">
        <v>43550</v>
      </c>
    </row>
    <row r="1737" spans="2:37" ht="30" customHeight="1" thickTop="1" thickBot="1" x14ac:dyDescent="0.25">
      <c r="B1737" s="2">
        <f t="shared" si="27"/>
        <v>259</v>
      </c>
      <c r="C1737" s="3" t="s">
        <v>1574</v>
      </c>
      <c r="D1737" s="39" t="s">
        <v>3309</v>
      </c>
      <c r="E1737" s="40" t="s">
        <v>3310</v>
      </c>
      <c r="F1737" s="39" t="s">
        <v>3328</v>
      </c>
      <c r="G1737" s="41" t="s">
        <v>3329</v>
      </c>
      <c r="H1737" s="226" t="s">
        <v>3333</v>
      </c>
      <c r="I1737" s="42">
        <v>43525</v>
      </c>
      <c r="J1737" s="42">
        <v>43539</v>
      </c>
      <c r="K1737" s="42">
        <v>43550</v>
      </c>
      <c r="L1737" s="43">
        <v>4</v>
      </c>
      <c r="M1737" s="44" t="s">
        <v>1596</v>
      </c>
      <c r="N1737" s="45">
        <v>0</v>
      </c>
      <c r="O1737" s="45">
        <v>0</v>
      </c>
      <c r="P1737" s="46">
        <v>0</v>
      </c>
      <c r="Q1737" s="45" t="s">
        <v>120</v>
      </c>
      <c r="R1737" s="57">
        <v>0</v>
      </c>
      <c r="S1737" s="57">
        <v>0</v>
      </c>
      <c r="T1737" s="57"/>
      <c r="U1737" s="57"/>
      <c r="V1737" s="57"/>
      <c r="W1737" s="58">
        <v>0</v>
      </c>
      <c r="X1737" s="58"/>
      <c r="Y1737" s="210" t="s">
        <v>60</v>
      </c>
      <c r="Z1737" s="210">
        <v>0</v>
      </c>
      <c r="AA1737" s="210" t="s">
        <v>60</v>
      </c>
      <c r="AB1737" s="210">
        <v>0</v>
      </c>
      <c r="AC1737" s="105">
        <v>0</v>
      </c>
      <c r="AD1737" s="105" t="s">
        <v>56</v>
      </c>
      <c r="AE1737" s="91"/>
      <c r="AF1737" s="91"/>
      <c r="AG1737" s="57">
        <v>86</v>
      </c>
      <c r="AH1737" s="57" t="s">
        <v>57</v>
      </c>
      <c r="AI1737" s="57" t="s">
        <v>57</v>
      </c>
      <c r="AJ1737" s="57"/>
      <c r="AK1737" s="91">
        <v>43550</v>
      </c>
    </row>
    <row r="1738" spans="2:37" ht="30" customHeight="1" thickTop="1" thickBot="1" x14ac:dyDescent="0.25">
      <c r="B1738" s="2">
        <f t="shared" si="27"/>
        <v>259</v>
      </c>
      <c r="C1738" s="3" t="s">
        <v>1574</v>
      </c>
      <c r="D1738" s="39" t="s">
        <v>3309</v>
      </c>
      <c r="E1738" s="40" t="s">
        <v>3310</v>
      </c>
      <c r="F1738" s="39" t="s">
        <v>3328</v>
      </c>
      <c r="G1738" s="41" t="s">
        <v>3329</v>
      </c>
      <c r="H1738" s="226" t="s">
        <v>3334</v>
      </c>
      <c r="I1738" s="42">
        <v>43525</v>
      </c>
      <c r="J1738" s="42">
        <v>43539</v>
      </c>
      <c r="K1738" s="42">
        <v>43550</v>
      </c>
      <c r="L1738" s="43">
        <v>7</v>
      </c>
      <c r="M1738" s="44" t="s">
        <v>1596</v>
      </c>
      <c r="N1738" s="45">
        <v>0</v>
      </c>
      <c r="O1738" s="45">
        <v>0</v>
      </c>
      <c r="P1738" s="46">
        <v>0</v>
      </c>
      <c r="Q1738" s="45" t="s">
        <v>54</v>
      </c>
      <c r="R1738" s="57">
        <v>0</v>
      </c>
      <c r="S1738" s="57">
        <v>0</v>
      </c>
      <c r="T1738" s="57"/>
      <c r="U1738" s="57"/>
      <c r="V1738" s="57"/>
      <c r="W1738" s="58">
        <v>0</v>
      </c>
      <c r="X1738" s="58"/>
      <c r="Y1738" s="210" t="s">
        <v>60</v>
      </c>
      <c r="Z1738" s="210">
        <v>0</v>
      </c>
      <c r="AA1738" s="210" t="s">
        <v>60</v>
      </c>
      <c r="AB1738" s="210">
        <v>0</v>
      </c>
      <c r="AC1738" s="105">
        <v>0</v>
      </c>
      <c r="AD1738" s="105" t="s">
        <v>56</v>
      </c>
      <c r="AE1738" s="91"/>
      <c r="AF1738" s="91"/>
      <c r="AG1738" s="57">
        <v>88</v>
      </c>
      <c r="AH1738" s="57" t="s">
        <v>57</v>
      </c>
      <c r="AI1738" s="57" t="s">
        <v>57</v>
      </c>
      <c r="AJ1738" s="57"/>
      <c r="AK1738" s="91">
        <v>43550</v>
      </c>
    </row>
    <row r="1739" spans="2:37" ht="30" customHeight="1" thickTop="1" thickBot="1" x14ac:dyDescent="0.25">
      <c r="B1739" s="2">
        <f t="shared" si="27"/>
        <v>259</v>
      </c>
      <c r="C1739" s="3" t="s">
        <v>1574</v>
      </c>
      <c r="D1739" s="39" t="s">
        <v>3309</v>
      </c>
      <c r="E1739" s="40" t="s">
        <v>3310</v>
      </c>
      <c r="F1739" s="39" t="s">
        <v>3328</v>
      </c>
      <c r="G1739" s="41" t="s">
        <v>3329</v>
      </c>
      <c r="H1739" s="226" t="s">
        <v>3335</v>
      </c>
      <c r="I1739" s="42">
        <v>43592</v>
      </c>
      <c r="J1739" s="42">
        <v>43679</v>
      </c>
      <c r="K1739" s="42" t="s">
        <v>60</v>
      </c>
      <c r="L1739" s="43">
        <v>21</v>
      </c>
      <c r="M1739" s="44" t="s">
        <v>1596</v>
      </c>
      <c r="N1739" s="45">
        <v>80</v>
      </c>
      <c r="O1739" s="45">
        <v>110</v>
      </c>
      <c r="P1739" s="46">
        <v>0</v>
      </c>
      <c r="Q1739" s="45" t="s">
        <v>59</v>
      </c>
      <c r="R1739" s="57">
        <v>0</v>
      </c>
      <c r="S1739" s="57" t="s">
        <v>3336</v>
      </c>
      <c r="T1739" s="57"/>
      <c r="U1739" s="57"/>
      <c r="V1739" s="57"/>
      <c r="W1739" s="58" t="s">
        <v>3337</v>
      </c>
      <c r="X1739" s="58"/>
      <c r="Y1739" s="210"/>
      <c r="Z1739" s="210">
        <v>0</v>
      </c>
      <c r="AA1739" s="210">
        <v>0</v>
      </c>
      <c r="AB1739" s="210">
        <v>0</v>
      </c>
      <c r="AC1739" s="105">
        <v>0</v>
      </c>
      <c r="AD1739" s="105" t="s">
        <v>60</v>
      </c>
      <c r="AE1739" s="91"/>
      <c r="AF1739" s="91">
        <v>44089</v>
      </c>
      <c r="AG1739" s="57" t="s">
        <v>3338</v>
      </c>
      <c r="AH1739" s="57">
        <v>0</v>
      </c>
      <c r="AI1739" s="57">
        <v>0</v>
      </c>
      <c r="AJ1739" s="57"/>
      <c r="AK1739" s="91"/>
    </row>
    <row r="1740" spans="2:37" ht="30" customHeight="1" thickTop="1" thickBot="1" x14ac:dyDescent="0.25">
      <c r="B1740" s="2">
        <f t="shared" si="27"/>
        <v>259</v>
      </c>
      <c r="C1740" s="3" t="s">
        <v>1574</v>
      </c>
      <c r="D1740" s="39" t="s">
        <v>3309</v>
      </c>
      <c r="E1740" s="40" t="s">
        <v>3310</v>
      </c>
      <c r="F1740" s="39" t="s">
        <v>3328</v>
      </c>
      <c r="G1740" s="41" t="s">
        <v>3329</v>
      </c>
      <c r="H1740" s="226" t="s">
        <v>3339</v>
      </c>
      <c r="I1740" s="42">
        <v>43592</v>
      </c>
      <c r="J1740" s="42">
        <v>43679</v>
      </c>
      <c r="K1740" s="42">
        <v>44159</v>
      </c>
      <c r="L1740" s="43">
        <v>9</v>
      </c>
      <c r="M1740" s="44" t="s">
        <v>1596</v>
      </c>
      <c r="N1740" s="45">
        <v>80</v>
      </c>
      <c r="O1740" s="45">
        <v>10</v>
      </c>
      <c r="P1740" s="46">
        <v>0</v>
      </c>
      <c r="Q1740" s="45" t="s">
        <v>87</v>
      </c>
      <c r="R1740" s="57">
        <v>0</v>
      </c>
      <c r="S1740" s="57" t="s">
        <v>56</v>
      </c>
      <c r="T1740" s="57"/>
      <c r="U1740" s="57"/>
      <c r="V1740" s="57"/>
      <c r="W1740" s="58"/>
      <c r="X1740" s="58"/>
      <c r="Y1740" s="210"/>
      <c r="Z1740" s="210">
        <v>0</v>
      </c>
      <c r="AA1740" s="210">
        <v>0</v>
      </c>
      <c r="AB1740" s="210">
        <v>0</v>
      </c>
      <c r="AC1740" s="105">
        <v>0</v>
      </c>
      <c r="AD1740" s="105" t="s">
        <v>56</v>
      </c>
      <c r="AE1740" s="91"/>
      <c r="AF1740" s="91">
        <v>0</v>
      </c>
      <c r="AG1740" s="57" t="s">
        <v>3340</v>
      </c>
      <c r="AH1740" s="57" t="s">
        <v>57</v>
      </c>
      <c r="AI1740" s="57" t="s">
        <v>57</v>
      </c>
      <c r="AJ1740" s="57"/>
      <c r="AK1740" s="91">
        <v>43886</v>
      </c>
    </row>
    <row r="1741" spans="2:37" ht="30" customHeight="1" thickTop="1" thickBot="1" x14ac:dyDescent="0.25">
      <c r="B1741" s="2">
        <f t="shared" si="27"/>
        <v>259</v>
      </c>
      <c r="C1741" s="3" t="s">
        <v>1574</v>
      </c>
      <c r="D1741" s="39" t="s">
        <v>3309</v>
      </c>
      <c r="E1741" s="40" t="s">
        <v>3310</v>
      </c>
      <c r="F1741" s="39" t="s">
        <v>3328</v>
      </c>
      <c r="G1741" s="41" t="s">
        <v>3329</v>
      </c>
      <c r="H1741" s="226" t="s">
        <v>3341</v>
      </c>
      <c r="I1741" s="42">
        <v>44102</v>
      </c>
      <c r="J1741" s="42">
        <v>44095</v>
      </c>
      <c r="K1741" s="42" t="s">
        <v>60</v>
      </c>
      <c r="L1741" s="43">
        <v>4</v>
      </c>
      <c r="M1741" s="44" t="s">
        <v>1596</v>
      </c>
      <c r="N1741" s="45">
        <v>0</v>
      </c>
      <c r="O1741" s="45">
        <v>2800</v>
      </c>
      <c r="P1741" s="46">
        <v>0</v>
      </c>
      <c r="Q1741" s="45" t="s">
        <v>59</v>
      </c>
      <c r="R1741" s="57">
        <v>0</v>
      </c>
      <c r="S1741" s="57">
        <v>0</v>
      </c>
      <c r="T1741" s="57"/>
      <c r="U1741" s="57"/>
      <c r="V1741" s="57"/>
      <c r="W1741" s="58"/>
      <c r="X1741" s="58"/>
      <c r="Y1741" s="210"/>
      <c r="Z1741" s="210">
        <v>0</v>
      </c>
      <c r="AA1741" s="210" t="s">
        <v>60</v>
      </c>
      <c r="AB1741" s="210">
        <v>0</v>
      </c>
      <c r="AC1741" s="105">
        <v>0</v>
      </c>
      <c r="AD1741" s="105" t="s">
        <v>60</v>
      </c>
      <c r="AE1741" s="91"/>
      <c r="AF1741" s="91">
        <v>44102</v>
      </c>
      <c r="AG1741" s="57" t="s">
        <v>2615</v>
      </c>
      <c r="AH1741" s="57">
        <v>0</v>
      </c>
      <c r="AI1741" s="57">
        <v>0</v>
      </c>
      <c r="AJ1741" s="57"/>
      <c r="AK1741" s="91"/>
    </row>
    <row r="1742" spans="2:37" ht="30" customHeight="1" thickTop="1" thickBot="1" x14ac:dyDescent="0.25">
      <c r="B1742" s="2">
        <f t="shared" si="27"/>
        <v>259</v>
      </c>
      <c r="C1742" s="3" t="s">
        <v>1574</v>
      </c>
      <c r="D1742" s="39" t="s">
        <v>3309</v>
      </c>
      <c r="E1742" s="40" t="s">
        <v>3310</v>
      </c>
      <c r="F1742" s="39" t="s">
        <v>3328</v>
      </c>
      <c r="G1742" s="41" t="s">
        <v>3329</v>
      </c>
      <c r="H1742" s="226" t="s">
        <v>3342</v>
      </c>
      <c r="I1742" s="42">
        <v>43601</v>
      </c>
      <c r="J1742" s="42">
        <v>43679</v>
      </c>
      <c r="K1742" s="42">
        <v>43886</v>
      </c>
      <c r="L1742" s="43">
        <v>4</v>
      </c>
      <c r="M1742" s="44" t="s">
        <v>1596</v>
      </c>
      <c r="N1742" s="45">
        <v>0</v>
      </c>
      <c r="O1742" s="45">
        <v>0</v>
      </c>
      <c r="P1742" s="46">
        <v>0</v>
      </c>
      <c r="Q1742" s="45" t="s">
        <v>2536</v>
      </c>
      <c r="R1742" s="57">
        <v>0</v>
      </c>
      <c r="S1742" s="57">
        <v>0</v>
      </c>
      <c r="T1742" s="57"/>
      <c r="U1742" s="57"/>
      <c r="V1742" s="57"/>
      <c r="W1742" s="58">
        <v>0</v>
      </c>
      <c r="X1742" s="58"/>
      <c r="Y1742" s="210" t="s">
        <v>60</v>
      </c>
      <c r="Z1742" s="210">
        <v>0</v>
      </c>
      <c r="AA1742" s="210" t="s">
        <v>60</v>
      </c>
      <c r="AB1742" s="210">
        <v>0</v>
      </c>
      <c r="AC1742" s="105">
        <v>0</v>
      </c>
      <c r="AD1742" s="105" t="s">
        <v>56</v>
      </c>
      <c r="AE1742" s="91"/>
      <c r="AF1742" s="91"/>
      <c r="AG1742" s="57">
        <v>97</v>
      </c>
      <c r="AH1742" s="57" t="s">
        <v>57</v>
      </c>
      <c r="AI1742" s="57" t="s">
        <v>57</v>
      </c>
      <c r="AJ1742" s="57"/>
      <c r="AK1742" s="91">
        <v>43886</v>
      </c>
    </row>
    <row r="1743" spans="2:37" ht="30" customHeight="1" thickTop="1" thickBot="1" x14ac:dyDescent="0.25">
      <c r="B1743" s="2">
        <f t="shared" si="27"/>
        <v>259</v>
      </c>
      <c r="C1743" s="3" t="s">
        <v>1574</v>
      </c>
      <c r="D1743" s="39" t="s">
        <v>3309</v>
      </c>
      <c r="E1743" s="40" t="s">
        <v>3310</v>
      </c>
      <c r="F1743" s="39" t="s">
        <v>3328</v>
      </c>
      <c r="G1743" s="41" t="s">
        <v>3329</v>
      </c>
      <c r="H1743" s="226" t="s">
        <v>3343</v>
      </c>
      <c r="I1743" s="42">
        <v>43542</v>
      </c>
      <c r="J1743" s="42">
        <v>43551</v>
      </c>
      <c r="K1743" s="42">
        <v>43561</v>
      </c>
      <c r="L1743" s="43">
        <v>5</v>
      </c>
      <c r="M1743" s="44" t="s">
        <v>1596</v>
      </c>
      <c r="N1743" s="45">
        <v>0</v>
      </c>
      <c r="O1743" s="45">
        <v>0</v>
      </c>
      <c r="P1743" s="46">
        <v>0</v>
      </c>
      <c r="Q1743" s="45" t="s">
        <v>54</v>
      </c>
      <c r="R1743" s="57">
        <v>0</v>
      </c>
      <c r="S1743" s="57">
        <v>0</v>
      </c>
      <c r="T1743" s="57"/>
      <c r="U1743" s="57"/>
      <c r="V1743" s="57"/>
      <c r="W1743" s="58">
        <v>0</v>
      </c>
      <c r="X1743" s="58"/>
      <c r="Y1743" s="210" t="s">
        <v>60</v>
      </c>
      <c r="Z1743" s="210">
        <v>0</v>
      </c>
      <c r="AA1743" s="210" t="s">
        <v>60</v>
      </c>
      <c r="AB1743" s="210">
        <v>0</v>
      </c>
      <c r="AC1743" s="105">
        <v>0</v>
      </c>
      <c r="AD1743" s="105" t="s">
        <v>56</v>
      </c>
      <c r="AE1743" s="91"/>
      <c r="AF1743" s="91"/>
      <c r="AG1743" s="57" t="s">
        <v>3344</v>
      </c>
      <c r="AH1743" s="57" t="s">
        <v>57</v>
      </c>
      <c r="AI1743" s="57" t="s">
        <v>57</v>
      </c>
      <c r="AJ1743" s="57"/>
      <c r="AK1743" s="91">
        <v>43561</v>
      </c>
    </row>
    <row r="1744" spans="2:37" ht="30" customHeight="1" thickTop="1" thickBot="1" x14ac:dyDescent="0.25">
      <c r="B1744" s="2">
        <f t="shared" si="27"/>
        <v>260</v>
      </c>
      <c r="C1744" s="3" t="s">
        <v>1574</v>
      </c>
      <c r="D1744" s="39" t="s">
        <v>3309</v>
      </c>
      <c r="E1744" s="40" t="s">
        <v>3310</v>
      </c>
      <c r="F1744" s="39" t="s">
        <v>3345</v>
      </c>
      <c r="G1744" s="41" t="s">
        <v>3346</v>
      </c>
      <c r="H1744" s="226" t="s">
        <v>3347</v>
      </c>
      <c r="I1744" s="42">
        <v>43518</v>
      </c>
      <c r="J1744" s="42">
        <v>43510</v>
      </c>
      <c r="K1744" s="42">
        <v>43564</v>
      </c>
      <c r="L1744" s="43">
        <v>2</v>
      </c>
      <c r="M1744" s="44" t="s">
        <v>1596</v>
      </c>
      <c r="N1744" s="45">
        <v>0</v>
      </c>
      <c r="O1744" s="45">
        <v>0</v>
      </c>
      <c r="P1744" s="46">
        <v>0</v>
      </c>
      <c r="Q1744" s="45" t="s">
        <v>120</v>
      </c>
      <c r="R1744" s="57">
        <v>0</v>
      </c>
      <c r="S1744" s="57">
        <v>0</v>
      </c>
      <c r="T1744" s="57"/>
      <c r="U1744" s="57"/>
      <c r="V1744" s="57"/>
      <c r="W1744" s="58">
        <v>0</v>
      </c>
      <c r="X1744" s="58"/>
      <c r="Y1744" s="210" t="s">
        <v>60</v>
      </c>
      <c r="Z1744" s="210">
        <v>0</v>
      </c>
      <c r="AA1744" s="210" t="s">
        <v>60</v>
      </c>
      <c r="AB1744" s="210">
        <v>0</v>
      </c>
      <c r="AC1744" s="105">
        <v>0</v>
      </c>
      <c r="AD1744" s="105" t="s">
        <v>56</v>
      </c>
      <c r="AE1744" s="91"/>
      <c r="AF1744" s="91"/>
      <c r="AG1744" s="57">
        <v>60</v>
      </c>
      <c r="AH1744" s="57" t="s">
        <v>57</v>
      </c>
      <c r="AI1744" s="57" t="s">
        <v>57</v>
      </c>
      <c r="AJ1744" s="57"/>
      <c r="AK1744" s="91">
        <v>43564</v>
      </c>
    </row>
    <row r="1745" spans="2:37" ht="30" customHeight="1" thickTop="1" thickBot="1" x14ac:dyDescent="0.25">
      <c r="B1745" s="2">
        <f t="shared" si="27"/>
        <v>260</v>
      </c>
      <c r="C1745" s="3" t="s">
        <v>1574</v>
      </c>
      <c r="D1745" s="39" t="s">
        <v>3309</v>
      </c>
      <c r="E1745" s="40" t="s">
        <v>3310</v>
      </c>
      <c r="F1745" s="39" t="s">
        <v>3345</v>
      </c>
      <c r="G1745" s="41" t="s">
        <v>3346</v>
      </c>
      <c r="H1745" s="226" t="s">
        <v>3348</v>
      </c>
      <c r="I1745" s="42">
        <v>43518</v>
      </c>
      <c r="J1745" s="42">
        <v>43510</v>
      </c>
      <c r="K1745" s="42">
        <v>43564</v>
      </c>
      <c r="L1745" s="43">
        <v>1</v>
      </c>
      <c r="M1745" s="44" t="s">
        <v>1596</v>
      </c>
      <c r="N1745" s="45">
        <v>0</v>
      </c>
      <c r="O1745" s="45">
        <v>0</v>
      </c>
      <c r="P1745" s="46">
        <v>0</v>
      </c>
      <c r="Q1745" s="45" t="s">
        <v>120</v>
      </c>
      <c r="R1745" s="57">
        <v>0</v>
      </c>
      <c r="S1745" s="57">
        <v>0</v>
      </c>
      <c r="T1745" s="57"/>
      <c r="U1745" s="57"/>
      <c r="V1745" s="57"/>
      <c r="W1745" s="58">
        <v>0</v>
      </c>
      <c r="X1745" s="58"/>
      <c r="Y1745" s="210" t="s">
        <v>60</v>
      </c>
      <c r="Z1745" s="210">
        <v>0</v>
      </c>
      <c r="AA1745" s="210" t="s">
        <v>60</v>
      </c>
      <c r="AB1745" s="210">
        <v>0</v>
      </c>
      <c r="AC1745" s="105">
        <v>0</v>
      </c>
      <c r="AD1745" s="105" t="s">
        <v>56</v>
      </c>
      <c r="AE1745" s="91"/>
      <c r="AF1745" s="91"/>
      <c r="AG1745" s="57">
        <v>61</v>
      </c>
      <c r="AH1745" s="57" t="s">
        <v>57</v>
      </c>
      <c r="AI1745" s="57" t="s">
        <v>57</v>
      </c>
      <c r="AJ1745" s="57"/>
      <c r="AK1745" s="91">
        <v>43564</v>
      </c>
    </row>
    <row r="1746" spans="2:37" ht="30" customHeight="1" thickTop="1" thickBot="1" x14ac:dyDescent="0.25">
      <c r="B1746" s="2">
        <f t="shared" si="27"/>
        <v>260</v>
      </c>
      <c r="C1746" s="3" t="s">
        <v>1574</v>
      </c>
      <c r="D1746" s="39" t="s">
        <v>3309</v>
      </c>
      <c r="E1746" s="40" t="s">
        <v>3310</v>
      </c>
      <c r="F1746" s="39" t="s">
        <v>3345</v>
      </c>
      <c r="G1746" s="41" t="s">
        <v>3346</v>
      </c>
      <c r="H1746" s="226" t="s">
        <v>3349</v>
      </c>
      <c r="I1746" s="42">
        <v>43602</v>
      </c>
      <c r="J1746" s="42">
        <v>43679</v>
      </c>
      <c r="K1746" s="42">
        <v>43886</v>
      </c>
      <c r="L1746" s="43">
        <v>8</v>
      </c>
      <c r="M1746" s="44" t="s">
        <v>1596</v>
      </c>
      <c r="N1746" s="45">
        <v>0</v>
      </c>
      <c r="O1746" s="45">
        <v>0</v>
      </c>
      <c r="P1746" s="46">
        <v>0</v>
      </c>
      <c r="Q1746" s="45" t="s">
        <v>59</v>
      </c>
      <c r="R1746" s="57">
        <v>0</v>
      </c>
      <c r="S1746" s="57">
        <v>0</v>
      </c>
      <c r="T1746" s="57"/>
      <c r="U1746" s="57"/>
      <c r="V1746" s="57"/>
      <c r="W1746" s="58">
        <v>0</v>
      </c>
      <c r="X1746" s="58"/>
      <c r="Y1746" s="210" t="s">
        <v>60</v>
      </c>
      <c r="Z1746" s="210">
        <v>0</v>
      </c>
      <c r="AA1746" s="210" t="s">
        <v>60</v>
      </c>
      <c r="AB1746" s="210">
        <v>0</v>
      </c>
      <c r="AC1746" s="105">
        <v>0</v>
      </c>
      <c r="AD1746" s="105" t="s">
        <v>56</v>
      </c>
      <c r="AE1746" s="91"/>
      <c r="AF1746" s="91"/>
      <c r="AG1746" s="57" t="s">
        <v>3350</v>
      </c>
      <c r="AH1746" s="57" t="s">
        <v>57</v>
      </c>
      <c r="AI1746" s="57" t="s">
        <v>57</v>
      </c>
      <c r="AJ1746" s="57"/>
      <c r="AK1746" s="91">
        <v>43886</v>
      </c>
    </row>
    <row r="1747" spans="2:37" ht="30" customHeight="1" thickTop="1" thickBot="1" x14ac:dyDescent="0.25">
      <c r="B1747" s="2">
        <f t="shared" si="27"/>
        <v>260</v>
      </c>
      <c r="C1747" s="3" t="s">
        <v>1574</v>
      </c>
      <c r="D1747" s="39" t="s">
        <v>3309</v>
      </c>
      <c r="E1747" s="40" t="s">
        <v>3310</v>
      </c>
      <c r="F1747" s="39" t="s">
        <v>3345</v>
      </c>
      <c r="G1747" s="41" t="s">
        <v>3346</v>
      </c>
      <c r="H1747" s="226" t="s">
        <v>3351</v>
      </c>
      <c r="I1747" s="42">
        <v>43602</v>
      </c>
      <c r="J1747" s="42">
        <v>43679</v>
      </c>
      <c r="K1747" s="42">
        <v>43886</v>
      </c>
      <c r="L1747" s="43">
        <v>6</v>
      </c>
      <c r="M1747" s="44" t="s">
        <v>1596</v>
      </c>
      <c r="N1747" s="45">
        <v>0</v>
      </c>
      <c r="O1747" s="45">
        <v>0</v>
      </c>
      <c r="P1747" s="46">
        <v>0</v>
      </c>
      <c r="Q1747" s="45" t="s">
        <v>59</v>
      </c>
      <c r="R1747" s="57">
        <v>0</v>
      </c>
      <c r="S1747" s="57">
        <v>0</v>
      </c>
      <c r="T1747" s="57"/>
      <c r="U1747" s="57"/>
      <c r="V1747" s="57"/>
      <c r="W1747" s="58">
        <v>0</v>
      </c>
      <c r="X1747" s="58"/>
      <c r="Y1747" s="210">
        <v>0</v>
      </c>
      <c r="Z1747" s="210">
        <v>0</v>
      </c>
      <c r="AA1747" s="210" t="s">
        <v>60</v>
      </c>
      <c r="AB1747" s="210">
        <v>0</v>
      </c>
      <c r="AC1747" s="105">
        <v>0</v>
      </c>
      <c r="AD1747" s="105" t="s">
        <v>56</v>
      </c>
      <c r="AE1747" s="91"/>
      <c r="AF1747" s="91">
        <v>0</v>
      </c>
      <c r="AG1747" s="57" t="s">
        <v>3352</v>
      </c>
      <c r="AH1747" s="57" t="s">
        <v>57</v>
      </c>
      <c r="AI1747" s="57" t="s">
        <v>57</v>
      </c>
      <c r="AJ1747" s="57"/>
      <c r="AK1747" s="91">
        <v>43886</v>
      </c>
    </row>
    <row r="1748" spans="2:37" ht="30" customHeight="1" thickTop="1" thickBot="1" x14ac:dyDescent="0.25">
      <c r="B1748" s="2">
        <f t="shared" si="27"/>
        <v>260</v>
      </c>
      <c r="C1748" s="3" t="s">
        <v>1574</v>
      </c>
      <c r="D1748" s="39" t="s">
        <v>3309</v>
      </c>
      <c r="E1748" s="40" t="s">
        <v>3310</v>
      </c>
      <c r="F1748" s="39" t="s">
        <v>3345</v>
      </c>
      <c r="G1748" s="41" t="s">
        <v>3346</v>
      </c>
      <c r="H1748" s="226" t="s">
        <v>3353</v>
      </c>
      <c r="I1748" s="42">
        <v>43602</v>
      </c>
      <c r="J1748" s="42">
        <v>43679</v>
      </c>
      <c r="K1748" s="42">
        <v>43886</v>
      </c>
      <c r="L1748" s="43">
        <v>6</v>
      </c>
      <c r="M1748" s="44" t="s">
        <v>1596</v>
      </c>
      <c r="N1748" s="45">
        <v>0</v>
      </c>
      <c r="O1748" s="45">
        <v>0</v>
      </c>
      <c r="P1748" s="46">
        <v>0</v>
      </c>
      <c r="Q1748" s="45" t="s">
        <v>87</v>
      </c>
      <c r="R1748" s="57">
        <v>0</v>
      </c>
      <c r="S1748" s="57">
        <v>0</v>
      </c>
      <c r="T1748" s="57"/>
      <c r="U1748" s="57"/>
      <c r="V1748" s="57"/>
      <c r="W1748" s="58">
        <v>0</v>
      </c>
      <c r="X1748" s="58"/>
      <c r="Y1748" s="210" t="s">
        <v>60</v>
      </c>
      <c r="Z1748" s="210">
        <v>0</v>
      </c>
      <c r="AA1748" s="210" t="s">
        <v>60</v>
      </c>
      <c r="AB1748" s="210">
        <v>0</v>
      </c>
      <c r="AC1748" s="105">
        <v>0</v>
      </c>
      <c r="AD1748" s="105" t="s">
        <v>56</v>
      </c>
      <c r="AE1748" s="91"/>
      <c r="AF1748" s="91"/>
      <c r="AG1748" s="57">
        <v>109</v>
      </c>
      <c r="AH1748" s="57" t="s">
        <v>57</v>
      </c>
      <c r="AI1748" s="57" t="s">
        <v>57</v>
      </c>
      <c r="AJ1748" s="57"/>
      <c r="AK1748" s="91">
        <v>43886</v>
      </c>
    </row>
    <row r="1749" spans="2:37" ht="30" customHeight="1" thickTop="1" thickBot="1" x14ac:dyDescent="0.25">
      <c r="B1749" s="2">
        <f t="shared" si="27"/>
        <v>260</v>
      </c>
      <c r="C1749" s="3" t="s">
        <v>1574</v>
      </c>
      <c r="D1749" s="39" t="s">
        <v>3309</v>
      </c>
      <c r="E1749" s="40" t="s">
        <v>3310</v>
      </c>
      <c r="F1749" s="39" t="s">
        <v>3345</v>
      </c>
      <c r="G1749" s="41" t="s">
        <v>3346</v>
      </c>
      <c r="H1749" s="226" t="s">
        <v>3354</v>
      </c>
      <c r="I1749" s="42">
        <v>44202</v>
      </c>
      <c r="J1749" s="42">
        <v>44188</v>
      </c>
      <c r="K1749" s="42" t="s">
        <v>60</v>
      </c>
      <c r="L1749" s="43">
        <v>8</v>
      </c>
      <c r="M1749" s="44" t="s">
        <v>1596</v>
      </c>
      <c r="N1749" s="45">
        <v>0</v>
      </c>
      <c r="O1749" s="45">
        <v>64</v>
      </c>
      <c r="P1749" s="46">
        <v>0</v>
      </c>
      <c r="Q1749" s="45" t="s">
        <v>54</v>
      </c>
      <c r="R1749" s="57">
        <v>0</v>
      </c>
      <c r="S1749" s="57">
        <v>0</v>
      </c>
      <c r="T1749" s="57"/>
      <c r="U1749" s="57"/>
      <c r="V1749" s="57"/>
      <c r="W1749" s="58">
        <v>0</v>
      </c>
      <c r="X1749" s="58" t="s">
        <v>70</v>
      </c>
      <c r="Y1749" s="210" t="s">
        <v>60</v>
      </c>
      <c r="Z1749" s="210">
        <v>0</v>
      </c>
      <c r="AA1749" s="210" t="s">
        <v>60</v>
      </c>
      <c r="AB1749" s="210">
        <v>0</v>
      </c>
      <c r="AC1749" s="105">
        <v>0</v>
      </c>
      <c r="AD1749" s="105" t="s">
        <v>60</v>
      </c>
      <c r="AE1749" s="91"/>
      <c r="AF1749" s="91"/>
      <c r="AG1749" s="57" t="s">
        <v>3355</v>
      </c>
      <c r="AH1749" s="57">
        <v>0</v>
      </c>
      <c r="AI1749" s="57">
        <v>0</v>
      </c>
      <c r="AJ1749" s="57"/>
      <c r="AK1749" s="91"/>
    </row>
    <row r="1750" spans="2:37" ht="30" customHeight="1" thickTop="1" thickBot="1" x14ac:dyDescent="0.25">
      <c r="B1750" s="2">
        <f t="shared" si="27"/>
        <v>261</v>
      </c>
      <c r="C1750" s="3" t="s">
        <v>1574</v>
      </c>
      <c r="D1750" s="39" t="s">
        <v>3309</v>
      </c>
      <c r="E1750" s="40" t="s">
        <v>3310</v>
      </c>
      <c r="F1750" s="39" t="s">
        <v>3356</v>
      </c>
      <c r="G1750" s="41" t="s">
        <v>3357</v>
      </c>
      <c r="H1750" s="226" t="s">
        <v>3358</v>
      </c>
      <c r="I1750" s="42">
        <v>43525</v>
      </c>
      <c r="J1750" s="42">
        <v>43525</v>
      </c>
      <c r="K1750" s="42">
        <v>43564</v>
      </c>
      <c r="L1750" s="43">
        <v>12</v>
      </c>
      <c r="M1750" s="44" t="s">
        <v>1596</v>
      </c>
      <c r="N1750" s="45">
        <v>0</v>
      </c>
      <c r="O1750" s="45">
        <v>0</v>
      </c>
      <c r="P1750" s="46">
        <v>0</v>
      </c>
      <c r="Q1750" s="45" t="s">
        <v>54</v>
      </c>
      <c r="R1750" s="57">
        <v>0</v>
      </c>
      <c r="S1750" s="57">
        <v>0</v>
      </c>
      <c r="T1750" s="57"/>
      <c r="U1750" s="57"/>
      <c r="V1750" s="57"/>
      <c r="W1750" s="58">
        <v>0</v>
      </c>
      <c r="X1750" s="58"/>
      <c r="Y1750" s="210" t="s">
        <v>60</v>
      </c>
      <c r="Z1750" s="210">
        <v>0</v>
      </c>
      <c r="AA1750" s="210" t="s">
        <v>60</v>
      </c>
      <c r="AB1750" s="210">
        <v>0</v>
      </c>
      <c r="AC1750" s="105">
        <v>0</v>
      </c>
      <c r="AD1750" s="105" t="s">
        <v>56</v>
      </c>
      <c r="AE1750" s="91"/>
      <c r="AF1750" s="91"/>
      <c r="AG1750" s="57" t="s">
        <v>3359</v>
      </c>
      <c r="AH1750" s="57" t="s">
        <v>57</v>
      </c>
      <c r="AI1750" s="57" t="s">
        <v>57</v>
      </c>
      <c r="AJ1750" s="57"/>
      <c r="AK1750" s="91">
        <v>43564</v>
      </c>
    </row>
    <row r="1751" spans="2:37" ht="30" customHeight="1" thickTop="1" thickBot="1" x14ac:dyDescent="0.25">
      <c r="B1751" s="2">
        <f t="shared" si="27"/>
        <v>261</v>
      </c>
      <c r="C1751" s="3" t="s">
        <v>1574</v>
      </c>
      <c r="D1751" s="39" t="s">
        <v>3309</v>
      </c>
      <c r="E1751" s="40" t="s">
        <v>3310</v>
      </c>
      <c r="F1751" s="39" t="s">
        <v>3356</v>
      </c>
      <c r="G1751" s="41" t="s">
        <v>3357</v>
      </c>
      <c r="H1751" s="226" t="s">
        <v>3360</v>
      </c>
      <c r="I1751" s="42">
        <v>0</v>
      </c>
      <c r="J1751" s="42">
        <v>43679</v>
      </c>
      <c r="K1751" s="42" t="s">
        <v>60</v>
      </c>
      <c r="L1751" s="43">
        <v>14</v>
      </c>
      <c r="M1751" s="44" t="s">
        <v>1596</v>
      </c>
      <c r="N1751" s="45">
        <v>800</v>
      </c>
      <c r="O1751" s="45">
        <v>840</v>
      </c>
      <c r="P1751" s="46">
        <v>0</v>
      </c>
      <c r="Q1751" s="45" t="s">
        <v>563</v>
      </c>
      <c r="R1751" s="57" t="s">
        <v>918</v>
      </c>
      <c r="S1751" s="57">
        <v>0</v>
      </c>
      <c r="T1751" s="57" t="s">
        <v>194</v>
      </c>
      <c r="U1751" s="57"/>
      <c r="V1751" s="57"/>
      <c r="Y1751" s="210"/>
      <c r="Z1751" s="210">
        <v>0</v>
      </c>
      <c r="AA1751" s="210">
        <v>0</v>
      </c>
      <c r="AB1751" s="210">
        <v>0</v>
      </c>
      <c r="AC1751" s="105">
        <v>0</v>
      </c>
      <c r="AD1751" s="105" t="s">
        <v>60</v>
      </c>
      <c r="AE1751" s="91"/>
      <c r="AF1751" s="91">
        <v>0</v>
      </c>
      <c r="AG1751" s="57" t="s">
        <v>3361</v>
      </c>
      <c r="AH1751" s="57">
        <v>0</v>
      </c>
      <c r="AI1751" s="57">
        <v>0</v>
      </c>
      <c r="AJ1751" s="57"/>
      <c r="AK1751" s="91"/>
    </row>
    <row r="1752" spans="2:37" ht="30" customHeight="1" thickTop="1" thickBot="1" x14ac:dyDescent="0.25">
      <c r="B1752" s="2">
        <f t="shared" si="27"/>
        <v>261</v>
      </c>
      <c r="C1752" s="3" t="s">
        <v>1574</v>
      </c>
      <c r="D1752" s="39" t="s">
        <v>3309</v>
      </c>
      <c r="E1752" s="40" t="s">
        <v>3310</v>
      </c>
      <c r="F1752" s="39" t="s">
        <v>3356</v>
      </c>
      <c r="G1752" s="41" t="s">
        <v>3357</v>
      </c>
      <c r="H1752" s="226" t="s">
        <v>3362</v>
      </c>
      <c r="I1752" s="42">
        <v>0</v>
      </c>
      <c r="J1752" s="42" t="s">
        <v>60</v>
      </c>
      <c r="K1752" s="42" t="s">
        <v>60</v>
      </c>
      <c r="L1752" s="43">
        <v>1</v>
      </c>
      <c r="M1752" s="44" t="s">
        <v>1596</v>
      </c>
      <c r="N1752" s="45">
        <v>0</v>
      </c>
      <c r="O1752" s="45">
        <v>100</v>
      </c>
      <c r="P1752" s="46">
        <v>0</v>
      </c>
      <c r="Q1752" s="45" t="s">
        <v>563</v>
      </c>
      <c r="R1752" s="57">
        <v>0</v>
      </c>
      <c r="S1752" s="57">
        <v>0</v>
      </c>
      <c r="T1752" s="57"/>
      <c r="U1752" s="57"/>
      <c r="V1752" s="57"/>
      <c r="W1752" s="58">
        <v>0</v>
      </c>
      <c r="X1752" s="58"/>
      <c r="Y1752" s="210" t="s">
        <v>60</v>
      </c>
      <c r="Z1752" s="210">
        <v>0</v>
      </c>
      <c r="AA1752" s="210" t="s">
        <v>60</v>
      </c>
      <c r="AB1752" s="210">
        <v>0</v>
      </c>
      <c r="AC1752" s="105">
        <v>0</v>
      </c>
      <c r="AD1752" s="105" t="s">
        <v>60</v>
      </c>
      <c r="AE1752" s="91"/>
      <c r="AF1752" s="91"/>
      <c r="AG1752" s="57">
        <v>80</v>
      </c>
      <c r="AH1752" s="57">
        <v>0</v>
      </c>
      <c r="AI1752" s="57">
        <v>0</v>
      </c>
      <c r="AJ1752" s="57"/>
      <c r="AK1752" s="91"/>
    </row>
    <row r="1753" spans="2:37" ht="30" customHeight="1" thickTop="1" thickBot="1" x14ac:dyDescent="0.25">
      <c r="B1753" s="2">
        <f t="shared" si="27"/>
        <v>261</v>
      </c>
      <c r="C1753" s="3" t="s">
        <v>1574</v>
      </c>
      <c r="D1753" s="39" t="s">
        <v>3309</v>
      </c>
      <c r="E1753" s="40" t="s">
        <v>3310</v>
      </c>
      <c r="F1753" s="39" t="s">
        <v>3356</v>
      </c>
      <c r="G1753" s="41" t="s">
        <v>3357</v>
      </c>
      <c r="H1753" s="226" t="s">
        <v>3363</v>
      </c>
      <c r="I1753" s="42">
        <v>0</v>
      </c>
      <c r="J1753" s="42">
        <v>43679</v>
      </c>
      <c r="K1753" s="42" t="s">
        <v>60</v>
      </c>
      <c r="L1753" s="43">
        <v>7</v>
      </c>
      <c r="M1753" s="44" t="s">
        <v>1596</v>
      </c>
      <c r="N1753" s="45">
        <v>550</v>
      </c>
      <c r="O1753" s="45">
        <v>120</v>
      </c>
      <c r="P1753" s="46">
        <v>0</v>
      </c>
      <c r="Q1753" s="45" t="s">
        <v>563</v>
      </c>
      <c r="R1753" s="57" t="s">
        <v>851</v>
      </c>
      <c r="S1753" s="57">
        <v>0</v>
      </c>
      <c r="T1753" s="57" t="s">
        <v>194</v>
      </c>
      <c r="U1753" s="57"/>
      <c r="V1753" s="57"/>
      <c r="W1753" s="58">
        <v>0</v>
      </c>
      <c r="X1753" s="58"/>
      <c r="Y1753" s="210"/>
      <c r="Z1753" s="210">
        <v>0</v>
      </c>
      <c r="AA1753" s="210">
        <v>0</v>
      </c>
      <c r="AB1753" s="210">
        <v>0</v>
      </c>
      <c r="AC1753" s="105">
        <v>0</v>
      </c>
      <c r="AD1753" s="105" t="s">
        <v>60</v>
      </c>
      <c r="AE1753" s="91"/>
      <c r="AF1753" s="91">
        <v>0</v>
      </c>
      <c r="AG1753" s="57" t="s">
        <v>3129</v>
      </c>
      <c r="AH1753" s="57">
        <v>0</v>
      </c>
      <c r="AI1753" s="57">
        <v>0</v>
      </c>
      <c r="AJ1753" s="57"/>
      <c r="AK1753" s="91"/>
    </row>
    <row r="1754" spans="2:37" ht="30" customHeight="1" thickTop="1" thickBot="1" x14ac:dyDescent="0.25">
      <c r="B1754" s="2">
        <f t="shared" si="27"/>
        <v>262</v>
      </c>
      <c r="C1754" s="3" t="s">
        <v>3110</v>
      </c>
      <c r="D1754" s="39" t="s">
        <v>3364</v>
      </c>
      <c r="E1754" s="40" t="s">
        <v>3365</v>
      </c>
      <c r="F1754" s="39" t="s">
        <v>3366</v>
      </c>
      <c r="G1754" s="41" t="s">
        <v>3367</v>
      </c>
      <c r="H1754" s="235" t="s">
        <v>3368</v>
      </c>
      <c r="I1754" s="42">
        <v>44180</v>
      </c>
      <c r="J1754" s="42" t="s">
        <v>60</v>
      </c>
      <c r="K1754" s="42" t="s">
        <v>60</v>
      </c>
      <c r="L1754" s="43">
        <v>6</v>
      </c>
      <c r="M1754" s="44" t="s">
        <v>2531</v>
      </c>
      <c r="N1754" s="45">
        <v>10</v>
      </c>
      <c r="O1754" s="45">
        <v>0</v>
      </c>
      <c r="P1754" s="46">
        <v>0</v>
      </c>
      <c r="Q1754" s="45" t="s">
        <v>120</v>
      </c>
      <c r="R1754" s="57" t="s">
        <v>851</v>
      </c>
      <c r="T1754" s="57" t="s">
        <v>194</v>
      </c>
      <c r="U1754" s="1"/>
      <c r="AF1754" s="4">
        <v>44182</v>
      </c>
    </row>
    <row r="1755" spans="2:37" ht="30" customHeight="1" thickTop="1" thickBot="1" x14ac:dyDescent="0.25">
      <c r="B1755" s="2">
        <f t="shared" si="27"/>
        <v>262</v>
      </c>
      <c r="C1755" s="3" t="s">
        <v>3110</v>
      </c>
      <c r="D1755" s="39" t="s">
        <v>3364</v>
      </c>
      <c r="E1755" s="40" t="s">
        <v>3365</v>
      </c>
      <c r="F1755" s="39" t="s">
        <v>3366</v>
      </c>
      <c r="G1755" s="41" t="s">
        <v>3367</v>
      </c>
      <c r="H1755" s="235" t="s">
        <v>3369</v>
      </c>
      <c r="I1755" s="42">
        <v>0</v>
      </c>
      <c r="J1755" s="42" t="s">
        <v>60</v>
      </c>
      <c r="K1755" s="42" t="s">
        <v>60</v>
      </c>
      <c r="L1755" s="43">
        <v>26</v>
      </c>
      <c r="M1755" s="44" t="s">
        <v>2531</v>
      </c>
      <c r="N1755" s="45">
        <v>200</v>
      </c>
      <c r="O1755" s="45">
        <v>100</v>
      </c>
      <c r="P1755" s="46">
        <v>0</v>
      </c>
      <c r="Q1755" s="45" t="s">
        <v>59</v>
      </c>
      <c r="R1755" s="57" t="s">
        <v>851</v>
      </c>
      <c r="T1755" s="57" t="s">
        <v>194</v>
      </c>
      <c r="U1755" s="1"/>
    </row>
    <row r="1756" spans="2:37" ht="30" customHeight="1" thickTop="1" thickBot="1" x14ac:dyDescent="0.25">
      <c r="B1756" s="2">
        <f t="shared" si="27"/>
        <v>262</v>
      </c>
      <c r="C1756" s="3" t="s">
        <v>3110</v>
      </c>
      <c r="D1756" s="39" t="s">
        <v>3364</v>
      </c>
      <c r="E1756" s="40" t="s">
        <v>3365</v>
      </c>
      <c r="F1756" s="39" t="s">
        <v>3366</v>
      </c>
      <c r="G1756" s="41" t="s">
        <v>3367</v>
      </c>
      <c r="H1756" s="235" t="s">
        <v>3370</v>
      </c>
      <c r="I1756" s="42">
        <v>0</v>
      </c>
      <c r="J1756" s="42" t="s">
        <v>60</v>
      </c>
      <c r="K1756" s="42" t="s">
        <v>60</v>
      </c>
      <c r="L1756" s="43">
        <v>18</v>
      </c>
      <c r="M1756" s="44" t="s">
        <v>2531</v>
      </c>
      <c r="N1756" s="45">
        <v>300</v>
      </c>
      <c r="O1756" s="45">
        <v>200</v>
      </c>
      <c r="P1756" s="46">
        <v>0</v>
      </c>
      <c r="Q1756" s="45" t="s">
        <v>59</v>
      </c>
      <c r="R1756" s="57" t="s">
        <v>851</v>
      </c>
      <c r="T1756" s="57" t="s">
        <v>194</v>
      </c>
      <c r="U1756" s="1"/>
    </row>
    <row r="1757" spans="2:37" ht="30" customHeight="1" thickTop="1" thickBot="1" x14ac:dyDescent="0.25">
      <c r="B1757" s="2">
        <f t="shared" si="27"/>
        <v>262</v>
      </c>
      <c r="C1757" s="3" t="s">
        <v>3110</v>
      </c>
      <c r="D1757" s="39" t="s">
        <v>3364</v>
      </c>
      <c r="E1757" s="40" t="s">
        <v>3365</v>
      </c>
      <c r="F1757" s="39" t="s">
        <v>3366</v>
      </c>
      <c r="G1757" s="41" t="s">
        <v>3367</v>
      </c>
      <c r="H1757" s="235" t="s">
        <v>3371</v>
      </c>
      <c r="I1757" s="42">
        <v>0</v>
      </c>
      <c r="J1757" s="42" t="s">
        <v>60</v>
      </c>
      <c r="K1757" s="42" t="s">
        <v>60</v>
      </c>
      <c r="L1757" s="43">
        <v>4</v>
      </c>
      <c r="M1757" s="44" t="s">
        <v>2531</v>
      </c>
      <c r="N1757" s="45">
        <v>50</v>
      </c>
      <c r="O1757" s="45">
        <v>0</v>
      </c>
      <c r="P1757" s="46">
        <v>0</v>
      </c>
      <c r="Q1757" s="45" t="s">
        <v>59</v>
      </c>
      <c r="R1757" s="57" t="s">
        <v>851</v>
      </c>
      <c r="T1757" s="57" t="s">
        <v>194</v>
      </c>
      <c r="U1757" s="1"/>
    </row>
    <row r="1758" spans="2:37" ht="30" customHeight="1" thickTop="1" thickBot="1" x14ac:dyDescent="0.25">
      <c r="B1758" s="2">
        <f t="shared" si="27"/>
        <v>263</v>
      </c>
      <c r="C1758" s="3" t="s">
        <v>3110</v>
      </c>
      <c r="D1758" s="39" t="s">
        <v>3364</v>
      </c>
      <c r="E1758" s="40" t="s">
        <v>3365</v>
      </c>
      <c r="F1758" s="39" t="s">
        <v>3372</v>
      </c>
      <c r="G1758" s="41" t="s">
        <v>3373</v>
      </c>
      <c r="H1758" s="235" t="s">
        <v>3374</v>
      </c>
      <c r="I1758" s="42">
        <v>0</v>
      </c>
      <c r="J1758" s="42" t="s">
        <v>60</v>
      </c>
      <c r="K1758" s="42" t="s">
        <v>60</v>
      </c>
      <c r="L1758" s="43">
        <v>17</v>
      </c>
      <c r="M1758" s="44" t="s">
        <v>2531</v>
      </c>
      <c r="N1758" s="45">
        <v>0</v>
      </c>
      <c r="O1758" s="45">
        <v>2600</v>
      </c>
      <c r="P1758" s="46">
        <v>0</v>
      </c>
      <c r="Q1758" s="45" t="s">
        <v>59</v>
      </c>
      <c r="R1758" s="57" t="s">
        <v>851</v>
      </c>
      <c r="T1758" s="57" t="s">
        <v>194</v>
      </c>
      <c r="U1758" s="1"/>
    </row>
    <row r="1759" spans="2:37" ht="30" customHeight="1" thickTop="1" thickBot="1" x14ac:dyDescent="0.25">
      <c r="B1759" s="2">
        <f t="shared" si="27"/>
        <v>263</v>
      </c>
      <c r="C1759" s="3" t="s">
        <v>3110</v>
      </c>
      <c r="D1759" s="39" t="s">
        <v>3364</v>
      </c>
      <c r="E1759" s="40" t="s">
        <v>3365</v>
      </c>
      <c r="F1759" s="39" t="s">
        <v>3372</v>
      </c>
      <c r="G1759" s="41" t="s">
        <v>3373</v>
      </c>
      <c r="H1759" s="235" t="s">
        <v>3375</v>
      </c>
      <c r="I1759" s="42">
        <v>0</v>
      </c>
      <c r="J1759" s="42" t="s">
        <v>60</v>
      </c>
      <c r="K1759" s="42" t="s">
        <v>60</v>
      </c>
      <c r="L1759" s="43">
        <v>15</v>
      </c>
      <c r="M1759" s="44" t="s">
        <v>2531</v>
      </c>
      <c r="N1759" s="45">
        <v>230</v>
      </c>
      <c r="O1759" s="45">
        <v>0</v>
      </c>
      <c r="P1759" s="46">
        <v>0</v>
      </c>
      <c r="Q1759" s="45" t="s">
        <v>59</v>
      </c>
      <c r="R1759" s="57" t="s">
        <v>851</v>
      </c>
      <c r="T1759" s="57" t="s">
        <v>194</v>
      </c>
      <c r="U1759" s="1"/>
    </row>
    <row r="1760" spans="2:37" ht="30" customHeight="1" thickTop="1" thickBot="1" x14ac:dyDescent="0.25">
      <c r="B1760" s="2">
        <f t="shared" si="27"/>
        <v>263</v>
      </c>
      <c r="C1760" s="3" t="s">
        <v>3110</v>
      </c>
      <c r="D1760" s="39" t="s">
        <v>3364</v>
      </c>
      <c r="E1760" s="40" t="s">
        <v>3365</v>
      </c>
      <c r="F1760" s="39" t="s">
        <v>3372</v>
      </c>
      <c r="G1760" s="41" t="s">
        <v>3373</v>
      </c>
      <c r="H1760" s="235" t="s">
        <v>3376</v>
      </c>
      <c r="I1760" s="42">
        <v>0</v>
      </c>
      <c r="J1760" s="42" t="s">
        <v>60</v>
      </c>
      <c r="K1760" s="42" t="s">
        <v>60</v>
      </c>
      <c r="L1760" s="43">
        <v>5</v>
      </c>
      <c r="M1760" s="44" t="s">
        <v>2531</v>
      </c>
      <c r="N1760" s="45">
        <v>0</v>
      </c>
      <c r="O1760" s="45">
        <v>30</v>
      </c>
      <c r="P1760" s="46">
        <v>0</v>
      </c>
      <c r="Q1760" s="45" t="s">
        <v>59</v>
      </c>
      <c r="R1760" s="57" t="s">
        <v>851</v>
      </c>
      <c r="T1760" s="57" t="s">
        <v>194</v>
      </c>
      <c r="U1760" s="1"/>
    </row>
    <row r="1761" spans="2:32" ht="30" customHeight="1" thickTop="1" thickBot="1" x14ac:dyDescent="0.25">
      <c r="B1761" s="2">
        <f t="shared" si="27"/>
        <v>263</v>
      </c>
      <c r="C1761" s="3" t="s">
        <v>3110</v>
      </c>
      <c r="D1761" s="39" t="s">
        <v>3364</v>
      </c>
      <c r="E1761" s="40" t="s">
        <v>3365</v>
      </c>
      <c r="F1761" s="39" t="s">
        <v>3372</v>
      </c>
      <c r="G1761" s="41" t="s">
        <v>3373</v>
      </c>
      <c r="H1761" s="235" t="s">
        <v>3377</v>
      </c>
      <c r="I1761" s="42">
        <v>0</v>
      </c>
      <c r="J1761" s="42" t="s">
        <v>60</v>
      </c>
      <c r="K1761" s="42" t="s">
        <v>60</v>
      </c>
      <c r="L1761" s="43">
        <v>4</v>
      </c>
      <c r="M1761" s="44" t="s">
        <v>2531</v>
      </c>
      <c r="N1761" s="45">
        <v>0</v>
      </c>
      <c r="O1761" s="45">
        <v>60</v>
      </c>
      <c r="P1761" s="46">
        <v>0</v>
      </c>
      <c r="Q1761" s="45" t="s">
        <v>59</v>
      </c>
      <c r="R1761" s="57" t="s">
        <v>851</v>
      </c>
      <c r="T1761" s="57" t="s">
        <v>194</v>
      </c>
      <c r="U1761" s="1"/>
    </row>
    <row r="1762" spans="2:32" ht="30" customHeight="1" thickTop="1" thickBot="1" x14ac:dyDescent="0.25">
      <c r="B1762" s="2">
        <f t="shared" si="27"/>
        <v>263</v>
      </c>
      <c r="C1762" s="3" t="s">
        <v>3110</v>
      </c>
      <c r="D1762" s="39" t="s">
        <v>3364</v>
      </c>
      <c r="E1762" s="40" t="s">
        <v>3365</v>
      </c>
      <c r="F1762" s="39" t="s">
        <v>3372</v>
      </c>
      <c r="G1762" s="41" t="s">
        <v>3373</v>
      </c>
      <c r="H1762" s="235" t="s">
        <v>3378</v>
      </c>
      <c r="I1762" s="42">
        <v>44180</v>
      </c>
      <c r="J1762" s="42" t="s">
        <v>60</v>
      </c>
      <c r="K1762" s="42" t="s">
        <v>60</v>
      </c>
      <c r="L1762" s="43">
        <v>3</v>
      </c>
      <c r="M1762" s="44" t="s">
        <v>2531</v>
      </c>
      <c r="N1762" s="45">
        <v>0</v>
      </c>
      <c r="O1762" s="45">
        <v>2000</v>
      </c>
      <c r="P1762" s="46">
        <v>0</v>
      </c>
      <c r="Q1762" s="45" t="s">
        <v>54</v>
      </c>
      <c r="R1762" s="57" t="s">
        <v>851</v>
      </c>
      <c r="T1762" s="57" t="s">
        <v>194</v>
      </c>
      <c r="U1762" s="1"/>
      <c r="AF1762" s="4">
        <v>44182</v>
      </c>
    </row>
    <row r="1763" spans="2:32" ht="30" customHeight="1" thickTop="1" thickBot="1" x14ac:dyDescent="0.25">
      <c r="B1763" s="2">
        <f t="shared" si="27"/>
        <v>263</v>
      </c>
      <c r="C1763" s="3" t="s">
        <v>3110</v>
      </c>
      <c r="D1763" s="39" t="s">
        <v>3364</v>
      </c>
      <c r="E1763" s="40" t="s">
        <v>3365</v>
      </c>
      <c r="F1763" s="39" t="s">
        <v>3372</v>
      </c>
      <c r="G1763" s="41" t="s">
        <v>3373</v>
      </c>
      <c r="H1763" s="235" t="s">
        <v>3379</v>
      </c>
      <c r="I1763" s="42">
        <v>0</v>
      </c>
      <c r="J1763" s="42" t="s">
        <v>60</v>
      </c>
      <c r="K1763" s="42" t="s">
        <v>60</v>
      </c>
      <c r="L1763" s="43">
        <v>3</v>
      </c>
      <c r="M1763" s="44" t="s">
        <v>2531</v>
      </c>
      <c r="N1763" s="45">
        <v>0</v>
      </c>
      <c r="O1763" s="45">
        <v>1450</v>
      </c>
      <c r="P1763" s="46">
        <v>850</v>
      </c>
      <c r="Q1763" s="45" t="s">
        <v>323</v>
      </c>
      <c r="R1763" s="57" t="s">
        <v>851</v>
      </c>
      <c r="T1763" s="57" t="s">
        <v>194</v>
      </c>
      <c r="U1763" s="1"/>
    </row>
    <row r="1764" spans="2:32" ht="30" customHeight="1" thickTop="1" thickBot="1" x14ac:dyDescent="0.25">
      <c r="B1764" s="2">
        <f t="shared" si="27"/>
        <v>263</v>
      </c>
      <c r="C1764" s="3" t="s">
        <v>3110</v>
      </c>
      <c r="D1764" s="39" t="s">
        <v>3364</v>
      </c>
      <c r="E1764" s="40" t="s">
        <v>3365</v>
      </c>
      <c r="F1764" s="39" t="s">
        <v>3372</v>
      </c>
      <c r="G1764" s="41" t="s">
        <v>3373</v>
      </c>
      <c r="H1764" s="235" t="s">
        <v>3380</v>
      </c>
      <c r="I1764" s="42">
        <v>0</v>
      </c>
      <c r="J1764" s="42" t="s">
        <v>60</v>
      </c>
      <c r="K1764" s="42" t="s">
        <v>60</v>
      </c>
      <c r="L1764" s="43">
        <v>4</v>
      </c>
      <c r="M1764" s="44" t="s">
        <v>2531</v>
      </c>
      <c r="N1764" s="45">
        <v>0</v>
      </c>
      <c r="O1764" s="45">
        <v>1700</v>
      </c>
      <c r="P1764" s="46">
        <v>500</v>
      </c>
      <c r="Q1764" s="45" t="s">
        <v>323</v>
      </c>
      <c r="R1764" s="57" t="s">
        <v>851</v>
      </c>
      <c r="T1764" s="57" t="s">
        <v>194</v>
      </c>
      <c r="U1764" s="1"/>
    </row>
    <row r="1765" spans="2:32" ht="30" customHeight="1" thickTop="1" thickBot="1" x14ac:dyDescent="0.25">
      <c r="B1765" s="2">
        <f t="shared" si="27"/>
        <v>264</v>
      </c>
      <c r="C1765" s="3" t="s">
        <v>48</v>
      </c>
      <c r="D1765" s="39" t="s">
        <v>49</v>
      </c>
      <c r="E1765" s="40" t="s">
        <v>50</v>
      </c>
      <c r="F1765" s="39" t="s">
        <v>51</v>
      </c>
      <c r="G1765" s="41" t="s">
        <v>52</v>
      </c>
      <c r="H1765" s="219" t="s">
        <v>3381</v>
      </c>
      <c r="I1765" s="42">
        <v>44111</v>
      </c>
      <c r="J1765" s="42">
        <v>44124</v>
      </c>
      <c r="K1765" s="42">
        <v>44190</v>
      </c>
      <c r="L1765" s="43">
        <v>10</v>
      </c>
      <c r="M1765" s="44">
        <v>2018</v>
      </c>
      <c r="N1765" s="45">
        <v>73</v>
      </c>
      <c r="O1765" s="45">
        <v>27</v>
      </c>
      <c r="P1765" s="46">
        <v>0</v>
      </c>
      <c r="Q1765" s="45" t="s">
        <v>59</v>
      </c>
      <c r="U1765" s="1"/>
      <c r="Y1765" s="1" t="s">
        <v>1241</v>
      </c>
    </row>
    <row r="1766" spans="2:32" ht="30" customHeight="1" thickTop="1" thickBot="1" x14ac:dyDescent="0.25">
      <c r="B1766" s="2">
        <f t="shared" si="27"/>
        <v>264</v>
      </c>
      <c r="C1766" s="3" t="s">
        <v>48</v>
      </c>
      <c r="D1766" s="39" t="s">
        <v>49</v>
      </c>
      <c r="E1766" s="40" t="s">
        <v>50</v>
      </c>
      <c r="F1766" s="39" t="s">
        <v>51</v>
      </c>
      <c r="G1766" s="41" t="s">
        <v>52</v>
      </c>
      <c r="H1766" s="219" t="s">
        <v>3382</v>
      </c>
      <c r="I1766" s="42">
        <v>44111</v>
      </c>
      <c r="J1766" s="42">
        <v>44132</v>
      </c>
      <c r="K1766" s="42">
        <v>44190</v>
      </c>
      <c r="L1766" s="43">
        <v>5</v>
      </c>
      <c r="M1766" s="44">
        <v>2018</v>
      </c>
      <c r="N1766" s="45">
        <v>0</v>
      </c>
      <c r="O1766" s="45">
        <v>284</v>
      </c>
      <c r="P1766" s="46">
        <v>0</v>
      </c>
      <c r="Q1766" s="45" t="s">
        <v>59</v>
      </c>
      <c r="U1766" s="1"/>
    </row>
    <row r="1767" spans="2:32" ht="30" customHeight="1" thickTop="1" thickBot="1" x14ac:dyDescent="0.25">
      <c r="B1767" s="2">
        <f t="shared" si="27"/>
        <v>265</v>
      </c>
      <c r="C1767" s="3" t="s">
        <v>1590</v>
      </c>
      <c r="D1767" s="39" t="s">
        <v>2144</v>
      </c>
      <c r="E1767" s="40" t="s">
        <v>2145</v>
      </c>
      <c r="F1767" s="39" t="s">
        <v>2190</v>
      </c>
      <c r="G1767" s="41" t="s">
        <v>2191</v>
      </c>
      <c r="H1767" s="219" t="s">
        <v>3383</v>
      </c>
      <c r="I1767" s="42">
        <v>0</v>
      </c>
      <c r="J1767" s="42" t="s">
        <v>60</v>
      </c>
      <c r="K1767" s="42" t="s">
        <v>60</v>
      </c>
      <c r="L1767" s="43">
        <v>5</v>
      </c>
      <c r="M1767" s="44" t="s">
        <v>1596</v>
      </c>
      <c r="N1767" s="45">
        <v>0</v>
      </c>
      <c r="O1767" s="45">
        <v>0</v>
      </c>
      <c r="P1767" s="46">
        <v>0</v>
      </c>
      <c r="Q1767" s="45" t="s">
        <v>189</v>
      </c>
      <c r="U1767" s="1"/>
    </row>
    <row r="1768" spans="2:32" ht="30" customHeight="1" thickTop="1" thickBot="1" x14ac:dyDescent="0.25">
      <c r="B1768" s="2">
        <f t="shared" si="27"/>
        <v>266</v>
      </c>
      <c r="C1768" s="3" t="s">
        <v>1590</v>
      </c>
      <c r="D1768" s="39" t="s">
        <v>1995</v>
      </c>
      <c r="E1768" s="40" t="s">
        <v>1996</v>
      </c>
      <c r="F1768" s="39" t="s">
        <v>2009</v>
      </c>
      <c r="G1768" s="41" t="s">
        <v>2010</v>
      </c>
      <c r="H1768" s="219" t="s">
        <v>3384</v>
      </c>
      <c r="I1768" s="42">
        <v>0</v>
      </c>
      <c r="J1768" s="42" t="s">
        <v>60</v>
      </c>
      <c r="K1768" s="42" t="s">
        <v>60</v>
      </c>
      <c r="L1768" s="43">
        <v>1</v>
      </c>
      <c r="M1768" s="44" t="s">
        <v>1596</v>
      </c>
      <c r="N1768" s="45">
        <v>0</v>
      </c>
      <c r="O1768" s="45">
        <v>0</v>
      </c>
      <c r="P1768" s="46">
        <v>0</v>
      </c>
      <c r="Q1768" s="45" t="s">
        <v>189</v>
      </c>
      <c r="U1768" s="1"/>
    </row>
    <row r="1769" spans="2:32" ht="30" customHeight="1" thickTop="1" thickBot="1" x14ac:dyDescent="0.25">
      <c r="B1769" s="2">
        <f t="shared" si="27"/>
        <v>266</v>
      </c>
      <c r="C1769" s="3" t="s">
        <v>1590</v>
      </c>
      <c r="D1769" s="39" t="s">
        <v>1995</v>
      </c>
      <c r="E1769" s="40" t="s">
        <v>1996</v>
      </c>
      <c r="F1769" s="39" t="s">
        <v>2009</v>
      </c>
      <c r="G1769" s="41" t="s">
        <v>2010</v>
      </c>
      <c r="H1769" s="219" t="s">
        <v>3385</v>
      </c>
      <c r="I1769" s="42">
        <v>0</v>
      </c>
      <c r="J1769" s="42" t="s">
        <v>60</v>
      </c>
      <c r="K1769" s="42" t="s">
        <v>60</v>
      </c>
      <c r="L1769" s="43">
        <v>2</v>
      </c>
      <c r="M1769" s="44" t="s">
        <v>1596</v>
      </c>
      <c r="N1769" s="45">
        <v>0</v>
      </c>
      <c r="O1769" s="45">
        <v>0</v>
      </c>
      <c r="P1769" s="46">
        <v>0</v>
      </c>
      <c r="Q1769" s="45" t="s">
        <v>189</v>
      </c>
      <c r="U1769" s="1"/>
    </row>
    <row r="1770" spans="2:32" ht="30" customHeight="1" thickTop="1" thickBot="1" x14ac:dyDescent="0.25">
      <c r="B1770" s="2">
        <f t="shared" si="27"/>
        <v>267</v>
      </c>
      <c r="C1770" s="3" t="s">
        <v>406</v>
      </c>
      <c r="D1770" s="39" t="s">
        <v>459</v>
      </c>
      <c r="E1770" s="40" t="s">
        <v>460</v>
      </c>
      <c r="F1770" s="39" t="s">
        <v>1339</v>
      </c>
      <c r="G1770" s="41" t="s">
        <v>1340</v>
      </c>
      <c r="H1770" s="219" t="s">
        <v>3386</v>
      </c>
      <c r="I1770" s="42">
        <v>0</v>
      </c>
      <c r="J1770" s="42" t="s">
        <v>60</v>
      </c>
      <c r="K1770" s="42" t="s">
        <v>60</v>
      </c>
      <c r="L1770" s="43">
        <v>5</v>
      </c>
      <c r="M1770" s="44" t="s">
        <v>372</v>
      </c>
      <c r="N1770" s="45">
        <v>0</v>
      </c>
      <c r="O1770" s="45">
        <v>0</v>
      </c>
      <c r="P1770" s="46">
        <v>0</v>
      </c>
      <c r="Q1770" s="45" t="s">
        <v>59</v>
      </c>
      <c r="U1770" s="1"/>
    </row>
    <row r="1771" spans="2:32" ht="30" customHeight="1" thickTop="1" thickBot="1" x14ac:dyDescent="0.25">
      <c r="B1771" s="2">
        <f t="shared" si="27"/>
        <v>267</v>
      </c>
      <c r="C1771" s="3" t="s">
        <v>406</v>
      </c>
      <c r="D1771" s="39" t="s">
        <v>459</v>
      </c>
      <c r="E1771" s="40" t="s">
        <v>460</v>
      </c>
      <c r="F1771" s="39" t="s">
        <v>1339</v>
      </c>
      <c r="G1771" s="41" t="s">
        <v>1340</v>
      </c>
      <c r="H1771" s="219" t="s">
        <v>3387</v>
      </c>
      <c r="I1771" s="42">
        <v>0</v>
      </c>
      <c r="J1771" s="42" t="s">
        <v>60</v>
      </c>
      <c r="K1771" s="42" t="s">
        <v>60</v>
      </c>
      <c r="L1771" s="43">
        <v>3</v>
      </c>
      <c r="M1771" s="44" t="s">
        <v>372</v>
      </c>
      <c r="N1771" s="45">
        <v>0</v>
      </c>
      <c r="O1771" s="45">
        <v>0</v>
      </c>
      <c r="P1771" s="46">
        <v>500</v>
      </c>
      <c r="Q1771" s="45" t="s">
        <v>200</v>
      </c>
      <c r="U1771" s="1"/>
      <c r="AF1771" s="4" t="s">
        <v>130</v>
      </c>
    </row>
    <row r="1772" spans="2:32" ht="30" customHeight="1" thickTop="1" thickBot="1" x14ac:dyDescent="0.25">
      <c r="B1772" s="2">
        <f t="shared" si="27"/>
        <v>268</v>
      </c>
      <c r="C1772" s="3" t="s">
        <v>1484</v>
      </c>
      <c r="D1772" s="39" t="s">
        <v>3238</v>
      </c>
      <c r="E1772" s="40" t="s">
        <v>3239</v>
      </c>
      <c r="F1772" s="39" t="s">
        <v>3297</v>
      </c>
      <c r="G1772" s="41" t="s">
        <v>3298</v>
      </c>
      <c r="H1772" s="219" t="s">
        <v>3388</v>
      </c>
      <c r="I1772" s="42">
        <v>43892</v>
      </c>
      <c r="J1772" s="42">
        <v>43887</v>
      </c>
      <c r="K1772" s="42">
        <v>44190</v>
      </c>
      <c r="L1772" s="43">
        <v>7</v>
      </c>
      <c r="M1772" s="44" t="s">
        <v>1580</v>
      </c>
      <c r="N1772" s="45">
        <v>23</v>
      </c>
      <c r="O1772" s="45">
        <v>0</v>
      </c>
      <c r="P1772" s="46">
        <v>0</v>
      </c>
      <c r="Q1772" s="45" t="s">
        <v>120</v>
      </c>
      <c r="U1772" s="1"/>
      <c r="X1772" s="3" t="s">
        <v>70</v>
      </c>
    </row>
    <row r="1773" spans="2:32" ht="30" customHeight="1" thickTop="1" thickBot="1" x14ac:dyDescent="0.25">
      <c r="B1773" s="2">
        <f t="shared" si="27"/>
        <v>268</v>
      </c>
      <c r="C1773" s="3" t="s">
        <v>1484</v>
      </c>
      <c r="D1773" s="39" t="s">
        <v>3238</v>
      </c>
      <c r="E1773" s="40" t="s">
        <v>3239</v>
      </c>
      <c r="F1773" s="39" t="s">
        <v>3297</v>
      </c>
      <c r="G1773" s="41" t="s">
        <v>3298</v>
      </c>
      <c r="H1773" s="219" t="s">
        <v>3389</v>
      </c>
      <c r="I1773" s="42">
        <v>43892</v>
      </c>
      <c r="J1773" s="42">
        <v>43887</v>
      </c>
      <c r="K1773" s="42">
        <v>44190</v>
      </c>
      <c r="L1773" s="43">
        <v>6</v>
      </c>
      <c r="M1773" s="44" t="s">
        <v>1580</v>
      </c>
      <c r="N1773" s="45">
        <v>27</v>
      </c>
      <c r="O1773" s="45">
        <v>0</v>
      </c>
      <c r="P1773" s="46">
        <v>0</v>
      </c>
      <c r="Q1773" s="45" t="s">
        <v>120</v>
      </c>
      <c r="U1773" s="1"/>
      <c r="X1773" s="3" t="s">
        <v>70</v>
      </c>
    </row>
    <row r="1774" spans="2:32" ht="30" customHeight="1" thickTop="1" thickBot="1" x14ac:dyDescent="0.25">
      <c r="B1774" s="2">
        <f t="shared" si="27"/>
        <v>269</v>
      </c>
      <c r="C1774" s="3" t="s">
        <v>1625</v>
      </c>
      <c r="D1774" s="39" t="s">
        <v>2448</v>
      </c>
      <c r="E1774" s="40" t="s">
        <v>2449</v>
      </c>
      <c r="F1774" s="39" t="s">
        <v>2494</v>
      </c>
      <c r="G1774" s="41" t="s">
        <v>2495</v>
      </c>
      <c r="H1774" s="219" t="s">
        <v>3390</v>
      </c>
      <c r="I1774" s="42">
        <v>44007</v>
      </c>
      <c r="J1774" s="42">
        <v>44007</v>
      </c>
      <c r="K1774" s="42" t="s">
        <v>60</v>
      </c>
      <c r="L1774" s="43">
        <v>14</v>
      </c>
      <c r="M1774" s="44" t="s">
        <v>2375</v>
      </c>
      <c r="N1774" s="45">
        <v>90</v>
      </c>
      <c r="O1774" s="45">
        <v>500</v>
      </c>
      <c r="P1774" s="46">
        <v>0</v>
      </c>
      <c r="Q1774" s="45" t="s">
        <v>54</v>
      </c>
      <c r="U1774" s="1"/>
    </row>
    <row r="1775" spans="2:32" ht="30" customHeight="1" thickTop="1" thickBot="1" x14ac:dyDescent="0.25">
      <c r="B1775" s="2">
        <f t="shared" si="27"/>
        <v>270</v>
      </c>
      <c r="C1775" s="3" t="s">
        <v>179</v>
      </c>
      <c r="D1775" s="39" t="s">
        <v>277</v>
      </c>
      <c r="E1775" s="40" t="s">
        <v>278</v>
      </c>
      <c r="F1775" s="39" t="s">
        <v>279</v>
      </c>
      <c r="G1775" s="41" t="s">
        <v>280</v>
      </c>
      <c r="H1775" s="219" t="s">
        <v>3391</v>
      </c>
      <c r="I1775" s="42">
        <v>44180</v>
      </c>
      <c r="J1775" s="42">
        <v>44188</v>
      </c>
      <c r="K1775" s="42" t="s">
        <v>60</v>
      </c>
      <c r="L1775" s="43">
        <v>7</v>
      </c>
      <c r="M1775" s="44">
        <v>2019</v>
      </c>
      <c r="N1775" s="45">
        <v>0</v>
      </c>
      <c r="O1775" s="45">
        <v>2600</v>
      </c>
      <c r="P1775" s="46">
        <v>0</v>
      </c>
      <c r="Q1775" s="45" t="s">
        <v>54</v>
      </c>
      <c r="U1775" s="1"/>
      <c r="X1775" s="49" t="s">
        <v>70</v>
      </c>
    </row>
    <row r="1776" spans="2:32" ht="30" customHeight="1" thickTop="1" thickBot="1" x14ac:dyDescent="0.25">
      <c r="B1776" s="2">
        <f t="shared" si="27"/>
        <v>271</v>
      </c>
      <c r="C1776" s="3" t="s">
        <v>3110</v>
      </c>
      <c r="D1776" s="39" t="s">
        <v>3111</v>
      </c>
      <c r="E1776" s="40" t="s">
        <v>3112</v>
      </c>
      <c r="F1776" s="39" t="s">
        <v>3392</v>
      </c>
      <c r="G1776" s="41" t="s">
        <v>3393</v>
      </c>
      <c r="H1776" s="219" t="s">
        <v>3394</v>
      </c>
      <c r="I1776" s="42" t="s">
        <v>3673</v>
      </c>
      <c r="J1776" s="42" t="s">
        <v>60</v>
      </c>
      <c r="K1776" s="42" t="s">
        <v>60</v>
      </c>
      <c r="L1776" s="43">
        <v>3</v>
      </c>
      <c r="M1776" s="44" t="s">
        <v>2531</v>
      </c>
      <c r="N1776" s="45">
        <v>10</v>
      </c>
      <c r="O1776" s="45">
        <v>460</v>
      </c>
      <c r="P1776" s="46">
        <v>0</v>
      </c>
      <c r="Q1776" s="45" t="s">
        <v>54</v>
      </c>
      <c r="U1776" s="1"/>
    </row>
    <row r="1777" spans="2:24" ht="30" customHeight="1" thickTop="1" thickBot="1" x14ac:dyDescent="0.25">
      <c r="B1777" s="2">
        <f t="shared" si="27"/>
        <v>271</v>
      </c>
      <c r="C1777" s="3" t="s">
        <v>3110</v>
      </c>
      <c r="D1777" s="39" t="s">
        <v>3111</v>
      </c>
      <c r="E1777" s="40" t="s">
        <v>3112</v>
      </c>
      <c r="F1777" s="39" t="s">
        <v>3392</v>
      </c>
      <c r="G1777" s="41" t="s">
        <v>3393</v>
      </c>
      <c r="H1777" s="219" t="s">
        <v>3395</v>
      </c>
      <c r="I1777" s="42">
        <v>0</v>
      </c>
      <c r="J1777" s="42" t="s">
        <v>60</v>
      </c>
      <c r="K1777" s="42" t="s">
        <v>60</v>
      </c>
      <c r="L1777" s="43">
        <v>21</v>
      </c>
      <c r="M1777" s="44" t="s">
        <v>2531</v>
      </c>
      <c r="N1777" s="45">
        <v>0</v>
      </c>
      <c r="O1777" s="45">
        <v>2600</v>
      </c>
      <c r="P1777" s="46">
        <v>0</v>
      </c>
      <c r="Q1777" s="45" t="s">
        <v>59</v>
      </c>
      <c r="U1777" s="1"/>
    </row>
    <row r="1778" spans="2:24" ht="30" customHeight="1" thickTop="1" thickBot="1" x14ac:dyDescent="0.25">
      <c r="B1778" s="2">
        <f t="shared" si="27"/>
        <v>271</v>
      </c>
      <c r="C1778" s="3" t="s">
        <v>3110</v>
      </c>
      <c r="D1778" s="39" t="s">
        <v>3111</v>
      </c>
      <c r="E1778" s="40" t="s">
        <v>3112</v>
      </c>
      <c r="F1778" s="39" t="s">
        <v>3392</v>
      </c>
      <c r="G1778" s="41" t="s">
        <v>3393</v>
      </c>
      <c r="H1778" s="219" t="s">
        <v>3396</v>
      </c>
      <c r="I1778" s="42" t="s">
        <v>3673</v>
      </c>
      <c r="J1778" s="42" t="s">
        <v>60</v>
      </c>
      <c r="K1778" s="42" t="s">
        <v>60</v>
      </c>
      <c r="L1778" s="43">
        <v>1</v>
      </c>
      <c r="M1778" s="44" t="s">
        <v>2531</v>
      </c>
      <c r="N1778" s="45">
        <v>0</v>
      </c>
      <c r="O1778" s="45">
        <v>620</v>
      </c>
      <c r="P1778" s="46">
        <v>0</v>
      </c>
      <c r="Q1778" s="45" t="s">
        <v>54</v>
      </c>
      <c r="U1778" s="1"/>
    </row>
    <row r="1779" spans="2:24" ht="30" customHeight="1" thickTop="1" thickBot="1" x14ac:dyDescent="0.25">
      <c r="B1779" s="2">
        <f t="shared" si="27"/>
        <v>272</v>
      </c>
      <c r="C1779" s="3" t="s">
        <v>3110</v>
      </c>
      <c r="D1779" s="39" t="s">
        <v>3111</v>
      </c>
      <c r="E1779" s="40" t="s">
        <v>3112</v>
      </c>
      <c r="F1779" s="39" t="s">
        <v>3397</v>
      </c>
      <c r="G1779" s="41" t="s">
        <v>3398</v>
      </c>
      <c r="H1779" s="219" t="s">
        <v>3399</v>
      </c>
      <c r="I1779" s="42">
        <v>44216</v>
      </c>
      <c r="J1779" s="42" t="s">
        <v>60</v>
      </c>
      <c r="K1779" s="42" t="s">
        <v>60</v>
      </c>
      <c r="L1779" s="43">
        <v>15</v>
      </c>
      <c r="M1779" s="44" t="s">
        <v>2531</v>
      </c>
      <c r="N1779" s="45">
        <v>300</v>
      </c>
      <c r="O1779" s="45">
        <v>1600</v>
      </c>
      <c r="P1779" s="46">
        <v>0</v>
      </c>
      <c r="Q1779" s="45" t="s">
        <v>559</v>
      </c>
      <c r="S1779" s="1" t="s">
        <v>3400</v>
      </c>
      <c r="T1779" s="1" t="s">
        <v>2442</v>
      </c>
      <c r="U1779" s="1"/>
      <c r="X1779" s="3" t="s">
        <v>2025</v>
      </c>
    </row>
    <row r="1780" spans="2:24" ht="30" customHeight="1" thickTop="1" thickBot="1" x14ac:dyDescent="0.25">
      <c r="B1780" s="2">
        <f t="shared" si="27"/>
        <v>272</v>
      </c>
      <c r="C1780" s="3" t="s">
        <v>3110</v>
      </c>
      <c r="D1780" s="39" t="s">
        <v>3111</v>
      </c>
      <c r="E1780" s="40" t="s">
        <v>3112</v>
      </c>
      <c r="F1780" s="39" t="s">
        <v>3397</v>
      </c>
      <c r="G1780" s="41" t="s">
        <v>3398</v>
      </c>
      <c r="H1780" s="219" t="s">
        <v>3401</v>
      </c>
      <c r="I1780" s="42">
        <v>44216</v>
      </c>
      <c r="J1780" s="42" t="s">
        <v>60</v>
      </c>
      <c r="K1780" s="42" t="s">
        <v>60</v>
      </c>
      <c r="L1780" s="43">
        <v>6</v>
      </c>
      <c r="M1780" s="44" t="s">
        <v>2531</v>
      </c>
      <c r="N1780" s="45">
        <v>50</v>
      </c>
      <c r="O1780" s="45">
        <v>0</v>
      </c>
      <c r="P1780" s="46">
        <v>0</v>
      </c>
      <c r="Q1780" s="45" t="s">
        <v>559</v>
      </c>
      <c r="S1780" s="1" t="s">
        <v>3400</v>
      </c>
      <c r="T1780" s="1" t="s">
        <v>2442</v>
      </c>
      <c r="U1780" s="1"/>
      <c r="X1780" s="3" t="s">
        <v>2025</v>
      </c>
    </row>
    <row r="1781" spans="2:24" ht="30" customHeight="1" thickTop="1" thickBot="1" x14ac:dyDescent="0.25">
      <c r="B1781" s="2">
        <f t="shared" si="27"/>
        <v>272</v>
      </c>
      <c r="C1781" s="3" t="s">
        <v>3110</v>
      </c>
      <c r="D1781" s="39" t="s">
        <v>3111</v>
      </c>
      <c r="E1781" s="40" t="s">
        <v>3112</v>
      </c>
      <c r="F1781" s="39" t="s">
        <v>3397</v>
      </c>
      <c r="G1781" s="41" t="s">
        <v>3398</v>
      </c>
      <c r="H1781" s="219" t="s">
        <v>3402</v>
      </c>
      <c r="I1781" s="42">
        <v>44216</v>
      </c>
      <c r="J1781" s="42" t="s">
        <v>60</v>
      </c>
      <c r="K1781" s="42" t="s">
        <v>60</v>
      </c>
      <c r="L1781" s="43">
        <v>2</v>
      </c>
      <c r="M1781" s="44" t="s">
        <v>2531</v>
      </c>
      <c r="N1781" s="45">
        <v>200</v>
      </c>
      <c r="O1781" s="45">
        <v>0</v>
      </c>
      <c r="P1781" s="46">
        <v>0</v>
      </c>
      <c r="Q1781" s="45" t="s">
        <v>559</v>
      </c>
      <c r="S1781" s="1" t="s">
        <v>3400</v>
      </c>
      <c r="T1781" s="1" t="s">
        <v>2442</v>
      </c>
      <c r="U1781" s="1"/>
      <c r="X1781" s="3" t="s">
        <v>2025</v>
      </c>
    </row>
    <row r="1782" spans="2:24" ht="30" customHeight="1" thickTop="1" thickBot="1" x14ac:dyDescent="0.25">
      <c r="B1782" s="2">
        <f t="shared" si="27"/>
        <v>272</v>
      </c>
      <c r="C1782" s="3" t="s">
        <v>3110</v>
      </c>
      <c r="D1782" s="39" t="s">
        <v>3111</v>
      </c>
      <c r="E1782" s="40" t="s">
        <v>3112</v>
      </c>
      <c r="F1782" s="39" t="s">
        <v>3397</v>
      </c>
      <c r="G1782" s="41" t="s">
        <v>3398</v>
      </c>
      <c r="H1782" s="219" t="s">
        <v>3403</v>
      </c>
      <c r="I1782" s="42">
        <v>44216</v>
      </c>
      <c r="J1782" s="42" t="s">
        <v>60</v>
      </c>
      <c r="K1782" s="42" t="s">
        <v>60</v>
      </c>
      <c r="L1782" s="43">
        <v>3</v>
      </c>
      <c r="M1782" s="44" t="s">
        <v>2531</v>
      </c>
      <c r="N1782" s="45">
        <v>0</v>
      </c>
      <c r="O1782" s="45">
        <v>200</v>
      </c>
      <c r="P1782" s="46">
        <v>0</v>
      </c>
      <c r="Q1782" s="45" t="s">
        <v>559</v>
      </c>
      <c r="S1782" s="1" t="s">
        <v>3400</v>
      </c>
      <c r="T1782" s="1" t="s">
        <v>2442</v>
      </c>
      <c r="U1782" s="1"/>
      <c r="X1782" s="3" t="s">
        <v>2025</v>
      </c>
    </row>
    <row r="1783" spans="2:24" ht="30" customHeight="1" thickTop="1" thickBot="1" x14ac:dyDescent="0.25">
      <c r="B1783" s="2">
        <f t="shared" si="27"/>
        <v>272</v>
      </c>
      <c r="C1783" s="3" t="s">
        <v>3110</v>
      </c>
      <c r="D1783" s="39" t="s">
        <v>3111</v>
      </c>
      <c r="E1783" s="40" t="s">
        <v>3112</v>
      </c>
      <c r="F1783" s="39" t="s">
        <v>3397</v>
      </c>
      <c r="G1783" s="41" t="s">
        <v>3398</v>
      </c>
      <c r="H1783" s="219" t="s">
        <v>3404</v>
      </c>
      <c r="I1783" s="42">
        <v>0</v>
      </c>
      <c r="J1783" s="42" t="s">
        <v>60</v>
      </c>
      <c r="K1783" s="42" t="s">
        <v>60</v>
      </c>
      <c r="L1783" s="43">
        <v>2</v>
      </c>
      <c r="M1783" s="44" t="s">
        <v>2531</v>
      </c>
      <c r="N1783" s="45">
        <v>600</v>
      </c>
      <c r="O1783" s="45">
        <v>50</v>
      </c>
      <c r="P1783" s="46">
        <v>0</v>
      </c>
      <c r="Q1783" s="45" t="s">
        <v>189</v>
      </c>
      <c r="S1783" s="1" t="s">
        <v>3400</v>
      </c>
      <c r="T1783" s="1" t="s">
        <v>2442</v>
      </c>
      <c r="U1783" s="1"/>
    </row>
    <row r="1784" spans="2:24" ht="30" customHeight="1" thickTop="1" thickBot="1" x14ac:dyDescent="0.25">
      <c r="B1784" s="2">
        <f t="shared" si="27"/>
        <v>272</v>
      </c>
      <c r="C1784" s="3" t="s">
        <v>3110</v>
      </c>
      <c r="D1784" s="39" t="s">
        <v>3111</v>
      </c>
      <c r="E1784" s="40" t="s">
        <v>3112</v>
      </c>
      <c r="F1784" s="39" t="s">
        <v>3397</v>
      </c>
      <c r="G1784" s="41" t="s">
        <v>3398</v>
      </c>
      <c r="H1784" s="219" t="s">
        <v>3405</v>
      </c>
      <c r="I1784" s="42">
        <v>0</v>
      </c>
      <c r="J1784" s="42" t="s">
        <v>60</v>
      </c>
      <c r="K1784" s="42" t="s">
        <v>60</v>
      </c>
      <c r="L1784" s="43">
        <v>1</v>
      </c>
      <c r="M1784" s="44" t="s">
        <v>2531</v>
      </c>
      <c r="N1784" s="45">
        <v>600</v>
      </c>
      <c r="O1784" s="45">
        <v>20</v>
      </c>
      <c r="P1784" s="46">
        <v>0</v>
      </c>
      <c r="Q1784" s="45" t="s">
        <v>189</v>
      </c>
      <c r="S1784" s="1" t="s">
        <v>3400</v>
      </c>
      <c r="T1784" s="1" t="s">
        <v>2442</v>
      </c>
      <c r="U1784" s="1"/>
    </row>
    <row r="1785" spans="2:24" ht="30" customHeight="1" thickTop="1" thickBot="1" x14ac:dyDescent="0.25">
      <c r="B1785" s="2">
        <f t="shared" si="27"/>
        <v>272</v>
      </c>
      <c r="C1785" s="3" t="s">
        <v>3110</v>
      </c>
      <c r="D1785" s="39" t="s">
        <v>3111</v>
      </c>
      <c r="E1785" s="40" t="s">
        <v>3112</v>
      </c>
      <c r="F1785" s="39" t="s">
        <v>3397</v>
      </c>
      <c r="G1785" s="41" t="s">
        <v>3398</v>
      </c>
      <c r="H1785" s="219" t="s">
        <v>3406</v>
      </c>
      <c r="I1785" s="42" t="s">
        <v>3684</v>
      </c>
      <c r="J1785" s="42" t="s">
        <v>60</v>
      </c>
      <c r="K1785" s="42" t="s">
        <v>60</v>
      </c>
      <c r="L1785" s="43">
        <v>9</v>
      </c>
      <c r="M1785" s="44" t="s">
        <v>2531</v>
      </c>
      <c r="N1785" s="45">
        <v>500</v>
      </c>
      <c r="O1785" s="45">
        <v>150</v>
      </c>
      <c r="P1785" s="46">
        <v>0</v>
      </c>
      <c r="Q1785" s="45" t="s">
        <v>559</v>
      </c>
      <c r="S1785" s="1" t="s">
        <v>3400</v>
      </c>
      <c r="T1785" s="1" t="s">
        <v>2442</v>
      </c>
      <c r="U1785" s="1"/>
    </row>
    <row r="1786" spans="2:24" ht="30" customHeight="1" thickTop="1" thickBot="1" x14ac:dyDescent="0.25">
      <c r="B1786" s="2">
        <f t="shared" si="27"/>
        <v>272</v>
      </c>
      <c r="C1786" s="3" t="s">
        <v>3110</v>
      </c>
      <c r="D1786" s="39" t="s">
        <v>3111</v>
      </c>
      <c r="E1786" s="40" t="s">
        <v>3112</v>
      </c>
      <c r="F1786" s="39" t="s">
        <v>3397</v>
      </c>
      <c r="G1786" s="41" t="s">
        <v>3398</v>
      </c>
      <c r="H1786" s="219" t="s">
        <v>3407</v>
      </c>
      <c r="I1786" s="42">
        <v>0</v>
      </c>
      <c r="J1786" s="42" t="s">
        <v>60</v>
      </c>
      <c r="K1786" s="42" t="s">
        <v>60</v>
      </c>
      <c r="L1786" s="43">
        <v>6</v>
      </c>
      <c r="M1786" s="44" t="s">
        <v>2531</v>
      </c>
      <c r="N1786" s="45">
        <v>200</v>
      </c>
      <c r="O1786" s="45">
        <v>0</v>
      </c>
      <c r="P1786" s="46">
        <v>600</v>
      </c>
      <c r="Q1786" s="45" t="s">
        <v>1447</v>
      </c>
      <c r="S1786" s="1" t="s">
        <v>3400</v>
      </c>
      <c r="T1786" s="1" t="s">
        <v>2442</v>
      </c>
      <c r="U1786" s="1"/>
    </row>
    <row r="1787" spans="2:24" ht="30" customHeight="1" thickTop="1" thickBot="1" x14ac:dyDescent="0.25">
      <c r="B1787" s="2">
        <f t="shared" si="27"/>
        <v>273</v>
      </c>
      <c r="C1787" s="3" t="s">
        <v>3110</v>
      </c>
      <c r="D1787" s="39" t="s">
        <v>3364</v>
      </c>
      <c r="E1787" s="40" t="s">
        <v>3365</v>
      </c>
      <c r="F1787" s="39" t="s">
        <v>3408</v>
      </c>
      <c r="G1787" s="41" t="s">
        <v>3409</v>
      </c>
      <c r="H1787" s="219" t="s">
        <v>3410</v>
      </c>
      <c r="I1787" s="42">
        <v>44215</v>
      </c>
      <c r="J1787" s="42" t="s">
        <v>60</v>
      </c>
      <c r="K1787" s="42" t="s">
        <v>60</v>
      </c>
      <c r="L1787" s="43">
        <v>4</v>
      </c>
      <c r="M1787" s="44" t="s">
        <v>2531</v>
      </c>
      <c r="N1787" s="45">
        <v>0</v>
      </c>
      <c r="O1787" s="45">
        <v>30</v>
      </c>
      <c r="P1787" s="46">
        <v>0</v>
      </c>
      <c r="Q1787" s="45" t="s">
        <v>559</v>
      </c>
      <c r="U1787" s="1"/>
      <c r="X1787" s="3" t="s">
        <v>2025</v>
      </c>
    </row>
    <row r="1788" spans="2:24" ht="30" customHeight="1" thickTop="1" thickBot="1" x14ac:dyDescent="0.25">
      <c r="B1788" s="2">
        <f t="shared" si="27"/>
        <v>273</v>
      </c>
      <c r="C1788" s="3" t="s">
        <v>3110</v>
      </c>
      <c r="D1788" s="39" t="s">
        <v>3364</v>
      </c>
      <c r="E1788" s="40" t="s">
        <v>3365</v>
      </c>
      <c r="F1788" s="39" t="s">
        <v>3408</v>
      </c>
      <c r="G1788" s="41" t="s">
        <v>3409</v>
      </c>
      <c r="H1788" s="219" t="s">
        <v>3411</v>
      </c>
      <c r="I1788" s="42">
        <v>44216</v>
      </c>
      <c r="J1788" s="42" t="s">
        <v>60</v>
      </c>
      <c r="K1788" s="42" t="s">
        <v>60</v>
      </c>
      <c r="L1788" s="43">
        <v>5</v>
      </c>
      <c r="M1788" s="44" t="s">
        <v>2531</v>
      </c>
      <c r="N1788" s="45">
        <v>2300</v>
      </c>
      <c r="O1788" s="45">
        <v>2400</v>
      </c>
      <c r="P1788" s="46">
        <v>0</v>
      </c>
      <c r="Q1788" s="45" t="s">
        <v>559</v>
      </c>
      <c r="U1788" s="1"/>
      <c r="X1788" s="3" t="s">
        <v>2025</v>
      </c>
    </row>
    <row r="1789" spans="2:24" ht="30" customHeight="1" thickTop="1" thickBot="1" x14ac:dyDescent="0.25">
      <c r="B1789" s="2">
        <f t="shared" si="27"/>
        <v>273</v>
      </c>
      <c r="C1789" s="3" t="s">
        <v>3110</v>
      </c>
      <c r="D1789" s="39" t="s">
        <v>3364</v>
      </c>
      <c r="E1789" s="40" t="s">
        <v>3365</v>
      </c>
      <c r="F1789" s="39" t="s">
        <v>3408</v>
      </c>
      <c r="G1789" s="41" t="s">
        <v>3409</v>
      </c>
      <c r="H1789" s="219" t="s">
        <v>3412</v>
      </c>
      <c r="I1789" s="42">
        <v>44180</v>
      </c>
      <c r="J1789" s="42" t="s">
        <v>60</v>
      </c>
      <c r="K1789" s="42" t="s">
        <v>60</v>
      </c>
      <c r="L1789" s="43">
        <v>2</v>
      </c>
      <c r="M1789" s="44" t="s">
        <v>2531</v>
      </c>
      <c r="N1789" s="45">
        <v>0</v>
      </c>
      <c r="O1789" s="45">
        <v>300</v>
      </c>
      <c r="P1789" s="46">
        <v>0</v>
      </c>
      <c r="Q1789" s="45" t="s">
        <v>54</v>
      </c>
      <c r="U1789" s="1"/>
      <c r="X1789" s="3" t="s">
        <v>2025</v>
      </c>
    </row>
    <row r="1790" spans="2:24" ht="30" customHeight="1" thickTop="1" thickBot="1" x14ac:dyDescent="0.25">
      <c r="B1790" s="2">
        <f t="shared" si="27"/>
        <v>273</v>
      </c>
      <c r="C1790" s="3" t="s">
        <v>3110</v>
      </c>
      <c r="D1790" s="39" t="s">
        <v>3364</v>
      </c>
      <c r="E1790" s="40" t="s">
        <v>3365</v>
      </c>
      <c r="F1790" s="39" t="s">
        <v>3408</v>
      </c>
      <c r="G1790" s="41" t="s">
        <v>3409</v>
      </c>
      <c r="H1790" s="219" t="s">
        <v>3413</v>
      </c>
      <c r="I1790" s="42">
        <v>44180</v>
      </c>
      <c r="J1790" s="42" t="s">
        <v>60</v>
      </c>
      <c r="K1790" s="42" t="s">
        <v>60</v>
      </c>
      <c r="L1790" s="43">
        <v>10</v>
      </c>
      <c r="M1790" s="44" t="s">
        <v>2531</v>
      </c>
      <c r="N1790" s="45">
        <v>80</v>
      </c>
      <c r="O1790" s="45">
        <v>155</v>
      </c>
      <c r="P1790" s="46">
        <v>0</v>
      </c>
      <c r="Q1790" s="45" t="s">
        <v>54</v>
      </c>
      <c r="U1790" s="1"/>
      <c r="X1790" s="3" t="s">
        <v>2025</v>
      </c>
    </row>
    <row r="1791" spans="2:24" ht="30" customHeight="1" thickTop="1" thickBot="1" x14ac:dyDescent="0.25">
      <c r="B1791" s="2">
        <f t="shared" si="27"/>
        <v>273</v>
      </c>
      <c r="C1791" s="3" t="s">
        <v>3110</v>
      </c>
      <c r="D1791" s="39" t="s">
        <v>3364</v>
      </c>
      <c r="E1791" s="40" t="s">
        <v>3365</v>
      </c>
      <c r="F1791" s="39" t="s">
        <v>3408</v>
      </c>
      <c r="G1791" s="41" t="s">
        <v>3409</v>
      </c>
      <c r="H1791" s="219" t="s">
        <v>3414</v>
      </c>
      <c r="I1791" s="42">
        <v>0</v>
      </c>
      <c r="J1791" s="42" t="s">
        <v>60</v>
      </c>
      <c r="K1791" s="42" t="s">
        <v>60</v>
      </c>
      <c r="L1791" s="43">
        <v>10</v>
      </c>
      <c r="M1791" s="44" t="s">
        <v>2531</v>
      </c>
      <c r="N1791" s="45">
        <v>0</v>
      </c>
      <c r="O1791" s="45">
        <v>1136</v>
      </c>
      <c r="P1791" s="46">
        <v>0</v>
      </c>
      <c r="Q1791" s="45" t="s">
        <v>59</v>
      </c>
      <c r="U1791" s="1"/>
    </row>
    <row r="1792" spans="2:24" ht="30" customHeight="1" thickTop="1" thickBot="1" x14ac:dyDescent="0.25">
      <c r="B1792" s="2">
        <f t="shared" ref="B1792:B1855" si="28">IF(F1791=F1792,B1791,B1791+1)</f>
        <v>273</v>
      </c>
      <c r="C1792" s="3" t="s">
        <v>3110</v>
      </c>
      <c r="D1792" s="39" t="s">
        <v>3364</v>
      </c>
      <c r="E1792" s="40" t="s">
        <v>3365</v>
      </c>
      <c r="F1792" s="39" t="s">
        <v>3408</v>
      </c>
      <c r="G1792" s="41" t="s">
        <v>3409</v>
      </c>
      <c r="H1792" s="219" t="s">
        <v>3415</v>
      </c>
      <c r="I1792" s="42">
        <v>0</v>
      </c>
      <c r="J1792" s="42" t="s">
        <v>60</v>
      </c>
      <c r="K1792" s="42" t="s">
        <v>60</v>
      </c>
      <c r="L1792" s="43">
        <v>1</v>
      </c>
      <c r="M1792" s="44" t="s">
        <v>2531</v>
      </c>
      <c r="N1792" s="45">
        <v>0</v>
      </c>
      <c r="O1792" s="45">
        <v>0</v>
      </c>
      <c r="P1792" s="46">
        <v>1360</v>
      </c>
      <c r="Q1792" s="45" t="s">
        <v>323</v>
      </c>
      <c r="U1792" s="1"/>
    </row>
    <row r="1793" spans="2:37" ht="30" customHeight="1" thickTop="1" thickBot="1" x14ac:dyDescent="0.25">
      <c r="B1793" s="2">
        <f t="shared" si="28"/>
        <v>273</v>
      </c>
      <c r="C1793" s="3" t="s">
        <v>3110</v>
      </c>
      <c r="D1793" s="39" t="s">
        <v>3364</v>
      </c>
      <c r="E1793" s="40" t="s">
        <v>3365</v>
      </c>
      <c r="F1793" s="39" t="s">
        <v>3408</v>
      </c>
      <c r="G1793" s="41" t="s">
        <v>3409</v>
      </c>
      <c r="H1793" s="219" t="s">
        <v>3416</v>
      </c>
      <c r="I1793" s="42">
        <v>0</v>
      </c>
      <c r="J1793" s="42" t="s">
        <v>60</v>
      </c>
      <c r="K1793" s="42" t="s">
        <v>60</v>
      </c>
      <c r="L1793" s="43">
        <v>2</v>
      </c>
      <c r="M1793" s="44" t="s">
        <v>2531</v>
      </c>
      <c r="N1793" s="45">
        <v>0</v>
      </c>
      <c r="O1793" s="45">
        <v>0</v>
      </c>
      <c r="P1793" s="46">
        <v>420</v>
      </c>
      <c r="Q1793" s="45" t="s">
        <v>323</v>
      </c>
      <c r="U1793" s="1"/>
    </row>
    <row r="1794" spans="2:37" ht="30" customHeight="1" thickTop="1" thickBot="1" x14ac:dyDescent="0.25">
      <c r="B1794" s="2">
        <f t="shared" si="28"/>
        <v>274</v>
      </c>
      <c r="C1794" s="3" t="s">
        <v>1574</v>
      </c>
      <c r="D1794" s="39" t="s">
        <v>3309</v>
      </c>
      <c r="E1794" s="40" t="s">
        <v>3310</v>
      </c>
      <c r="F1794" s="39" t="s">
        <v>3345</v>
      </c>
      <c r="G1794" s="41" t="s">
        <v>3346</v>
      </c>
      <c r="H1794" s="3" t="s">
        <v>3417</v>
      </c>
      <c r="I1794" s="42">
        <v>0</v>
      </c>
      <c r="J1794" s="42" t="s">
        <v>60</v>
      </c>
      <c r="K1794" s="42" t="s">
        <v>60</v>
      </c>
      <c r="L1794" s="43">
        <v>12</v>
      </c>
      <c r="M1794" s="44" t="s">
        <v>3418</v>
      </c>
      <c r="N1794" s="45">
        <v>0</v>
      </c>
      <c r="O1794" s="45">
        <v>0</v>
      </c>
      <c r="P1794" s="46">
        <v>420</v>
      </c>
      <c r="Q1794" s="45" t="s">
        <v>323</v>
      </c>
      <c r="U1794" s="1"/>
    </row>
    <row r="1795" spans="2:37" ht="30" customHeight="1" thickTop="1" thickBot="1" x14ac:dyDescent="0.25">
      <c r="B1795" s="2">
        <f t="shared" si="28"/>
        <v>274</v>
      </c>
      <c r="C1795" s="3" t="s">
        <v>1574</v>
      </c>
      <c r="D1795" s="39" t="s">
        <v>3309</v>
      </c>
      <c r="E1795" s="40" t="s">
        <v>3310</v>
      </c>
      <c r="F1795" s="39" t="s">
        <v>3345</v>
      </c>
      <c r="G1795" s="41" t="s">
        <v>3346</v>
      </c>
      <c r="H1795" s="3" t="s">
        <v>3419</v>
      </c>
      <c r="I1795" s="42">
        <v>0</v>
      </c>
      <c r="J1795" s="42" t="s">
        <v>60</v>
      </c>
      <c r="K1795" s="42" t="s">
        <v>60</v>
      </c>
      <c r="L1795" s="43">
        <v>4</v>
      </c>
      <c r="M1795" s="44" t="s">
        <v>3420</v>
      </c>
      <c r="N1795" s="45">
        <v>0</v>
      </c>
      <c r="O1795" s="45">
        <v>0</v>
      </c>
      <c r="P1795" s="46">
        <v>420</v>
      </c>
      <c r="Q1795" s="45" t="s">
        <v>323</v>
      </c>
      <c r="U1795" s="1"/>
    </row>
    <row r="1796" spans="2:37" ht="30" customHeight="1" thickTop="1" thickBot="1" x14ac:dyDescent="0.25">
      <c r="B1796" s="2">
        <f t="shared" si="28"/>
        <v>274</v>
      </c>
      <c r="C1796" s="3" t="s">
        <v>1574</v>
      </c>
      <c r="D1796" s="39" t="s">
        <v>3309</v>
      </c>
      <c r="E1796" s="40" t="s">
        <v>3310</v>
      </c>
      <c r="F1796" s="39" t="s">
        <v>3345</v>
      </c>
      <c r="G1796" s="41" t="s">
        <v>3346</v>
      </c>
      <c r="H1796" s="3" t="s">
        <v>3421</v>
      </c>
      <c r="I1796" s="42">
        <v>0</v>
      </c>
      <c r="J1796" s="42" t="s">
        <v>60</v>
      </c>
      <c r="K1796" s="42" t="s">
        <v>60</v>
      </c>
      <c r="L1796" s="43">
        <v>2</v>
      </c>
      <c r="M1796" s="44" t="s">
        <v>3422</v>
      </c>
      <c r="N1796" s="45">
        <v>0</v>
      </c>
      <c r="O1796" s="45">
        <v>0</v>
      </c>
      <c r="P1796" s="46">
        <v>420</v>
      </c>
      <c r="Q1796" s="45" t="s">
        <v>323</v>
      </c>
      <c r="U1796" s="1"/>
    </row>
    <row r="1797" spans="2:37" ht="30" customHeight="1" thickTop="1" thickBot="1" x14ac:dyDescent="0.25">
      <c r="B1797" s="2">
        <f t="shared" si="28"/>
        <v>275</v>
      </c>
      <c r="C1797" s="3" t="s">
        <v>1590</v>
      </c>
      <c r="D1797" s="39" t="s">
        <v>2094</v>
      </c>
      <c r="E1797" s="40" t="s">
        <v>2095</v>
      </c>
      <c r="F1797" s="39" t="s">
        <v>2137</v>
      </c>
      <c r="G1797" s="41" t="s">
        <v>2138</v>
      </c>
      <c r="H1797" s="3" t="s">
        <v>3423</v>
      </c>
      <c r="I1797" s="42">
        <v>44181</v>
      </c>
      <c r="J1797" s="42" t="s">
        <v>60</v>
      </c>
      <c r="K1797" s="42" t="s">
        <v>60</v>
      </c>
      <c r="L1797" s="43">
        <v>34</v>
      </c>
      <c r="M1797" s="44" t="s">
        <v>3424</v>
      </c>
      <c r="N1797" s="45">
        <v>0</v>
      </c>
      <c r="O1797" s="45">
        <v>0</v>
      </c>
      <c r="P1797" s="46">
        <v>420</v>
      </c>
      <c r="Q1797" s="45" t="s">
        <v>323</v>
      </c>
      <c r="U1797" s="1"/>
    </row>
    <row r="1798" spans="2:37" ht="30" customHeight="1" thickTop="1" thickBot="1" x14ac:dyDescent="0.25">
      <c r="B1798" s="2">
        <f t="shared" si="28"/>
        <v>276</v>
      </c>
      <c r="C1798" s="3" t="s">
        <v>48</v>
      </c>
      <c r="D1798" s="39" t="s">
        <v>1213</v>
      </c>
      <c r="E1798" s="40" t="s">
        <v>1214</v>
      </c>
      <c r="F1798" s="39" t="s">
        <v>1296</v>
      </c>
      <c r="G1798" s="41" t="s">
        <v>1297</v>
      </c>
      <c r="H1798" s="3" t="s">
        <v>3425</v>
      </c>
      <c r="I1798" s="42">
        <v>43662</v>
      </c>
      <c r="J1798" s="42" t="s">
        <v>60</v>
      </c>
      <c r="K1798" s="42" t="s">
        <v>60</v>
      </c>
      <c r="L1798" s="43">
        <v>2</v>
      </c>
      <c r="M1798" s="44" t="s">
        <v>3426</v>
      </c>
      <c r="N1798" s="45">
        <v>0</v>
      </c>
      <c r="O1798" s="45">
        <v>0</v>
      </c>
      <c r="P1798" s="46">
        <v>420</v>
      </c>
      <c r="Q1798" s="45" t="s">
        <v>323</v>
      </c>
      <c r="U1798" s="1"/>
      <c r="AG1798" s="6">
        <v>291</v>
      </c>
      <c r="AH1798" s="1" t="s">
        <v>57</v>
      </c>
      <c r="AI1798" s="1" t="s">
        <v>57</v>
      </c>
      <c r="AK1798" s="4">
        <v>44215</v>
      </c>
    </row>
    <row r="1799" spans="2:37" ht="30" customHeight="1" thickTop="1" thickBot="1" x14ac:dyDescent="0.25">
      <c r="B1799" s="2">
        <f t="shared" si="28"/>
        <v>277</v>
      </c>
      <c r="C1799" s="3" t="s">
        <v>48</v>
      </c>
      <c r="D1799" s="39" t="s">
        <v>1151</v>
      </c>
      <c r="E1799" s="40" t="s">
        <v>1152</v>
      </c>
      <c r="F1799" s="39" t="s">
        <v>1188</v>
      </c>
      <c r="G1799" s="41" t="s">
        <v>1189</v>
      </c>
      <c r="H1799" s="3" t="s">
        <v>3427</v>
      </c>
      <c r="I1799" s="42">
        <v>0</v>
      </c>
      <c r="J1799" s="42" t="s">
        <v>60</v>
      </c>
      <c r="K1799" s="42" t="s">
        <v>60</v>
      </c>
      <c r="L1799" s="43">
        <v>4</v>
      </c>
      <c r="M1799" s="44" t="s">
        <v>3428</v>
      </c>
      <c r="N1799" s="45">
        <v>0</v>
      </c>
      <c r="O1799" s="45">
        <v>0</v>
      </c>
      <c r="P1799" s="46">
        <v>420</v>
      </c>
      <c r="Q1799" s="45" t="s">
        <v>323</v>
      </c>
      <c r="U1799" s="1"/>
    </row>
    <row r="1800" spans="2:37" ht="30" customHeight="1" thickTop="1" thickBot="1" x14ac:dyDescent="0.25">
      <c r="B1800" s="2">
        <f t="shared" si="28"/>
        <v>278</v>
      </c>
      <c r="C1800" s="3" t="s">
        <v>406</v>
      </c>
      <c r="D1800" s="39" t="s">
        <v>459</v>
      </c>
      <c r="E1800" s="40" t="s">
        <v>460</v>
      </c>
      <c r="F1800" s="39" t="s">
        <v>1357</v>
      </c>
      <c r="G1800" s="41" t="s">
        <v>1358</v>
      </c>
      <c r="H1800" s="3" t="s">
        <v>3429</v>
      </c>
      <c r="I1800" s="42">
        <v>44202</v>
      </c>
      <c r="J1800" s="42" t="s">
        <v>60</v>
      </c>
      <c r="K1800" s="42" t="s">
        <v>60</v>
      </c>
      <c r="L1800" s="43">
        <v>2</v>
      </c>
      <c r="M1800" s="44" t="s">
        <v>3430</v>
      </c>
      <c r="N1800" s="45">
        <v>0</v>
      </c>
      <c r="O1800" s="45">
        <v>0</v>
      </c>
      <c r="P1800" s="46">
        <v>420</v>
      </c>
      <c r="Q1800" s="45" t="s">
        <v>323</v>
      </c>
      <c r="U1800" s="1"/>
    </row>
    <row r="1801" spans="2:37" ht="30" customHeight="1" thickTop="1" thickBot="1" x14ac:dyDescent="0.25">
      <c r="B1801" s="2">
        <f t="shared" si="28"/>
        <v>278</v>
      </c>
      <c r="C1801" s="3" t="s">
        <v>406</v>
      </c>
      <c r="D1801" s="39" t="s">
        <v>459</v>
      </c>
      <c r="E1801" s="40" t="s">
        <v>460</v>
      </c>
      <c r="F1801" s="39" t="s">
        <v>1357</v>
      </c>
      <c r="G1801" s="41" t="s">
        <v>1358</v>
      </c>
      <c r="H1801" s="3" t="s">
        <v>3431</v>
      </c>
      <c r="I1801" s="42">
        <v>0</v>
      </c>
      <c r="J1801" s="42" t="s">
        <v>60</v>
      </c>
      <c r="K1801" s="42" t="s">
        <v>60</v>
      </c>
      <c r="L1801" s="43">
        <v>5</v>
      </c>
      <c r="M1801" s="44" t="s">
        <v>3432</v>
      </c>
      <c r="N1801" s="45">
        <v>0</v>
      </c>
      <c r="O1801" s="45">
        <v>0</v>
      </c>
      <c r="P1801" s="46">
        <v>420</v>
      </c>
      <c r="Q1801" s="45" t="s">
        <v>323</v>
      </c>
      <c r="U1801" s="1"/>
    </row>
    <row r="1802" spans="2:37" ht="30" customHeight="1" thickTop="1" thickBot="1" x14ac:dyDescent="0.25">
      <c r="B1802" s="2">
        <f t="shared" si="28"/>
        <v>279</v>
      </c>
      <c r="C1802" s="3" t="s">
        <v>1625</v>
      </c>
      <c r="D1802" s="39" t="s">
        <v>2370</v>
      </c>
      <c r="E1802" s="40" t="s">
        <v>2371</v>
      </c>
      <c r="F1802" s="39" t="s">
        <v>2428</v>
      </c>
      <c r="G1802" s="41" t="s">
        <v>2429</v>
      </c>
      <c r="H1802" s="3" t="s">
        <v>3433</v>
      </c>
      <c r="I1802" s="42">
        <v>44005</v>
      </c>
      <c r="J1802" s="42" t="s">
        <v>60</v>
      </c>
      <c r="K1802" s="42" t="s">
        <v>60</v>
      </c>
      <c r="L1802" s="43">
        <v>29</v>
      </c>
      <c r="M1802" s="44" t="s">
        <v>3434</v>
      </c>
      <c r="N1802" s="45">
        <v>0</v>
      </c>
      <c r="O1802" s="45">
        <v>0</v>
      </c>
      <c r="P1802" s="46">
        <v>420</v>
      </c>
      <c r="Q1802" s="45" t="s">
        <v>323</v>
      </c>
      <c r="U1802" s="1"/>
    </row>
    <row r="1803" spans="2:37" ht="30" customHeight="1" thickTop="1" thickBot="1" x14ac:dyDescent="0.25">
      <c r="B1803" s="2">
        <f t="shared" si="28"/>
        <v>280</v>
      </c>
      <c r="C1803" s="3" t="s">
        <v>179</v>
      </c>
      <c r="D1803" s="39" t="s">
        <v>277</v>
      </c>
      <c r="E1803" s="40" t="s">
        <v>278</v>
      </c>
      <c r="F1803" s="39" t="s">
        <v>279</v>
      </c>
      <c r="G1803" s="41" t="s">
        <v>280</v>
      </c>
      <c r="H1803" s="3" t="s">
        <v>3435</v>
      </c>
      <c r="I1803" s="42">
        <v>44120</v>
      </c>
      <c r="J1803" s="42" t="s">
        <v>60</v>
      </c>
      <c r="K1803" s="42" t="s">
        <v>60</v>
      </c>
      <c r="L1803" s="43">
        <v>2</v>
      </c>
      <c r="M1803" s="44" t="s">
        <v>3436</v>
      </c>
      <c r="N1803" s="45">
        <v>0</v>
      </c>
      <c r="O1803" s="45">
        <v>0</v>
      </c>
      <c r="P1803" s="46">
        <v>420</v>
      </c>
      <c r="Q1803" s="45" t="s">
        <v>323</v>
      </c>
      <c r="U1803" s="1"/>
      <c r="X1803" s="49" t="s">
        <v>70</v>
      </c>
    </row>
    <row r="1804" spans="2:37" ht="30" customHeight="1" thickTop="1" thickBot="1" x14ac:dyDescent="0.25">
      <c r="B1804" s="2">
        <f t="shared" si="28"/>
        <v>281</v>
      </c>
      <c r="C1804" s="3" t="s">
        <v>1484</v>
      </c>
      <c r="D1804" s="39" t="s">
        <v>2047</v>
      </c>
      <c r="E1804" s="40" t="s">
        <v>2048</v>
      </c>
      <c r="F1804" s="39" t="s">
        <v>2049</v>
      </c>
      <c r="G1804" s="41" t="s">
        <v>2050</v>
      </c>
      <c r="H1804" s="3" t="s">
        <v>3437</v>
      </c>
      <c r="I1804" s="42">
        <v>0</v>
      </c>
      <c r="J1804" s="42" t="s">
        <v>60</v>
      </c>
      <c r="K1804" s="42" t="s">
        <v>60</v>
      </c>
      <c r="L1804" s="43">
        <v>5</v>
      </c>
      <c r="M1804" s="44" t="s">
        <v>3438</v>
      </c>
      <c r="N1804" s="45">
        <v>0</v>
      </c>
      <c r="O1804" s="45">
        <v>0</v>
      </c>
      <c r="P1804" s="46">
        <v>420</v>
      </c>
      <c r="Q1804" s="45" t="s">
        <v>323</v>
      </c>
      <c r="U1804" s="1"/>
    </row>
    <row r="1805" spans="2:37" ht="30" customHeight="1" thickTop="1" thickBot="1" x14ac:dyDescent="0.25">
      <c r="B1805" s="2">
        <f t="shared" si="28"/>
        <v>282</v>
      </c>
      <c r="C1805" s="3" t="s">
        <v>2553</v>
      </c>
      <c r="D1805" s="39" t="s">
        <v>2908</v>
      </c>
      <c r="E1805" s="40" t="s">
        <v>2909</v>
      </c>
      <c r="F1805" s="39" t="s">
        <v>2925</v>
      </c>
      <c r="G1805" s="41" t="s">
        <v>2926</v>
      </c>
      <c r="H1805" s="3" t="s">
        <v>3439</v>
      </c>
      <c r="I1805" s="42">
        <v>44141</v>
      </c>
      <c r="J1805" s="42" t="s">
        <v>60</v>
      </c>
      <c r="K1805" s="42" t="s">
        <v>60</v>
      </c>
      <c r="L1805" s="43">
        <v>18</v>
      </c>
      <c r="M1805" s="44" t="s">
        <v>3440</v>
      </c>
      <c r="N1805" s="45">
        <v>0</v>
      </c>
      <c r="O1805" s="45">
        <v>0</v>
      </c>
      <c r="P1805" s="46">
        <v>420</v>
      </c>
      <c r="Q1805" s="45" t="s">
        <v>323</v>
      </c>
      <c r="U1805" s="1"/>
    </row>
    <row r="1806" spans="2:37" ht="30" customHeight="1" thickTop="1" thickBot="1" x14ac:dyDescent="0.25">
      <c r="B1806" s="2">
        <f t="shared" si="28"/>
        <v>283</v>
      </c>
      <c r="C1806" s="3" t="s">
        <v>2553</v>
      </c>
      <c r="D1806" s="39" t="s">
        <v>2908</v>
      </c>
      <c r="E1806" s="40" t="s">
        <v>2909</v>
      </c>
      <c r="F1806" s="39" t="s">
        <v>2942</v>
      </c>
      <c r="G1806" s="41" t="s">
        <v>2943</v>
      </c>
      <c r="H1806" s="3" t="s">
        <v>3441</v>
      </c>
      <c r="I1806" s="42">
        <v>0</v>
      </c>
      <c r="J1806" s="42" t="s">
        <v>60</v>
      </c>
      <c r="K1806" s="42" t="s">
        <v>60</v>
      </c>
      <c r="L1806" s="43">
        <v>10</v>
      </c>
      <c r="M1806" s="44" t="s">
        <v>3442</v>
      </c>
      <c r="N1806" s="45">
        <v>0</v>
      </c>
      <c r="O1806" s="45">
        <v>0</v>
      </c>
      <c r="P1806" s="46">
        <v>420</v>
      </c>
      <c r="Q1806" s="45" t="s">
        <v>323</v>
      </c>
      <c r="U1806" s="1"/>
    </row>
    <row r="1807" spans="2:37" ht="30" customHeight="1" thickTop="1" thickBot="1" x14ac:dyDescent="0.25">
      <c r="B1807" s="2">
        <f t="shared" si="28"/>
        <v>283</v>
      </c>
      <c r="C1807" s="3" t="s">
        <v>2553</v>
      </c>
      <c r="D1807" s="39" t="s">
        <v>2908</v>
      </c>
      <c r="E1807" s="40" t="s">
        <v>2909</v>
      </c>
      <c r="F1807" s="39" t="s">
        <v>2942</v>
      </c>
      <c r="G1807" s="41" t="s">
        <v>2943</v>
      </c>
      <c r="H1807" s="3" t="s">
        <v>3443</v>
      </c>
      <c r="I1807" s="42">
        <v>0</v>
      </c>
      <c r="J1807" s="42" t="s">
        <v>60</v>
      </c>
      <c r="K1807" s="42" t="s">
        <v>60</v>
      </c>
      <c r="L1807" s="43">
        <v>6</v>
      </c>
      <c r="M1807" s="44" t="s">
        <v>3444</v>
      </c>
      <c r="N1807" s="45">
        <v>0</v>
      </c>
      <c r="O1807" s="45">
        <v>0</v>
      </c>
      <c r="P1807" s="46">
        <v>420</v>
      </c>
      <c r="Q1807" s="45" t="s">
        <v>323</v>
      </c>
      <c r="U1807" s="1"/>
    </row>
    <row r="1808" spans="2:37" ht="30" customHeight="1" thickTop="1" thickBot="1" x14ac:dyDescent="0.25">
      <c r="B1808" s="2">
        <f t="shared" si="28"/>
        <v>283</v>
      </c>
      <c r="C1808" s="3" t="s">
        <v>2553</v>
      </c>
      <c r="D1808" s="39" t="s">
        <v>2908</v>
      </c>
      <c r="E1808" s="40" t="s">
        <v>2909</v>
      </c>
      <c r="F1808" s="39" t="s">
        <v>2942</v>
      </c>
      <c r="G1808" s="41" t="s">
        <v>2943</v>
      </c>
      <c r="H1808" s="3" t="s">
        <v>3445</v>
      </c>
      <c r="I1808" s="42">
        <v>0</v>
      </c>
      <c r="J1808" s="42" t="s">
        <v>60</v>
      </c>
      <c r="K1808" s="42" t="s">
        <v>60</v>
      </c>
      <c r="L1808" s="43">
        <v>6</v>
      </c>
      <c r="M1808" s="44" t="s">
        <v>3446</v>
      </c>
      <c r="N1808" s="45">
        <v>0</v>
      </c>
      <c r="O1808" s="45">
        <v>0</v>
      </c>
      <c r="P1808" s="46">
        <v>420</v>
      </c>
      <c r="Q1808" s="45" t="s">
        <v>323</v>
      </c>
      <c r="U1808" s="1"/>
    </row>
    <row r="1809" spans="2:21" ht="30" customHeight="1" thickTop="1" thickBot="1" x14ac:dyDescent="0.25">
      <c r="B1809" s="2">
        <f t="shared" si="28"/>
        <v>284</v>
      </c>
      <c r="C1809" s="3" t="s">
        <v>237</v>
      </c>
      <c r="D1809" s="39" t="s">
        <v>516</v>
      </c>
      <c r="E1809" s="40" t="s">
        <v>517</v>
      </c>
      <c r="F1809" s="39" t="s">
        <v>530</v>
      </c>
      <c r="G1809" s="41" t="s">
        <v>531</v>
      </c>
      <c r="H1809" s="3" t="s">
        <v>3447</v>
      </c>
      <c r="I1809" s="42">
        <v>0</v>
      </c>
      <c r="J1809" s="42" t="s">
        <v>60</v>
      </c>
      <c r="K1809" s="42" t="s">
        <v>60</v>
      </c>
      <c r="L1809" s="43">
        <v>4</v>
      </c>
      <c r="M1809" s="44" t="s">
        <v>3448</v>
      </c>
      <c r="N1809" s="45">
        <v>0</v>
      </c>
      <c r="O1809" s="45">
        <v>0</v>
      </c>
      <c r="P1809" s="46">
        <v>420</v>
      </c>
      <c r="Q1809" s="45" t="s">
        <v>323</v>
      </c>
      <c r="U1809" s="1"/>
    </row>
    <row r="1810" spans="2:21" ht="30" customHeight="1" thickTop="1" thickBot="1" x14ac:dyDescent="0.25">
      <c r="B1810" s="2">
        <f t="shared" si="28"/>
        <v>285</v>
      </c>
      <c r="C1810" s="3" t="s">
        <v>1574</v>
      </c>
      <c r="D1810" s="39" t="s">
        <v>2526</v>
      </c>
      <c r="E1810" s="40" t="s">
        <v>2527</v>
      </c>
      <c r="F1810" s="39" t="s">
        <v>2543</v>
      </c>
      <c r="G1810" s="41" t="s">
        <v>2544</v>
      </c>
      <c r="H1810" s="3" t="s">
        <v>3449</v>
      </c>
      <c r="I1810" s="42" t="s">
        <v>3675</v>
      </c>
      <c r="J1810" s="42" t="s">
        <v>60</v>
      </c>
      <c r="K1810" s="42" t="s">
        <v>60</v>
      </c>
      <c r="L1810" s="43">
        <v>2</v>
      </c>
      <c r="M1810" s="44" t="s">
        <v>3450</v>
      </c>
      <c r="N1810" s="45">
        <v>0</v>
      </c>
      <c r="O1810" s="45">
        <v>0</v>
      </c>
      <c r="P1810" s="46">
        <v>420</v>
      </c>
      <c r="Q1810" s="45" t="s">
        <v>323</v>
      </c>
      <c r="U1810" s="1"/>
    </row>
    <row r="1811" spans="2:21" ht="30" customHeight="1" thickTop="1" thickBot="1" x14ac:dyDescent="0.25">
      <c r="B1811" s="2">
        <f t="shared" si="28"/>
        <v>286</v>
      </c>
      <c r="C1811" s="3" t="s">
        <v>2760</v>
      </c>
      <c r="D1811" s="39" t="s">
        <v>2961</v>
      </c>
      <c r="E1811" s="40" t="s">
        <v>2962</v>
      </c>
      <c r="F1811" s="39" t="s">
        <v>2963</v>
      </c>
      <c r="G1811" s="41" t="s">
        <v>2964</v>
      </c>
      <c r="H1811" s="3" t="s">
        <v>3451</v>
      </c>
      <c r="I1811" s="42">
        <v>0</v>
      </c>
      <c r="J1811" s="42" t="s">
        <v>60</v>
      </c>
      <c r="K1811" s="42" t="s">
        <v>60</v>
      </c>
      <c r="L1811" s="43">
        <v>5</v>
      </c>
      <c r="M1811" s="44" t="s">
        <v>3452</v>
      </c>
      <c r="N1811" s="45">
        <v>0</v>
      </c>
      <c r="O1811" s="45">
        <v>0</v>
      </c>
      <c r="P1811" s="46">
        <v>420</v>
      </c>
      <c r="Q1811" s="45" t="s">
        <v>323</v>
      </c>
      <c r="U1811" s="1"/>
    </row>
    <row r="1812" spans="2:21" ht="30" customHeight="1" thickTop="1" thickBot="1" x14ac:dyDescent="0.25">
      <c r="B1812" s="2">
        <f t="shared" si="28"/>
        <v>286</v>
      </c>
      <c r="C1812" s="3" t="s">
        <v>2760</v>
      </c>
      <c r="D1812" s="39" t="s">
        <v>2961</v>
      </c>
      <c r="E1812" s="40" t="s">
        <v>2962</v>
      </c>
      <c r="F1812" s="39" t="s">
        <v>2963</v>
      </c>
      <c r="G1812" s="41" t="s">
        <v>2964</v>
      </c>
      <c r="H1812" s="3" t="s">
        <v>3453</v>
      </c>
      <c r="I1812" s="42">
        <v>0</v>
      </c>
      <c r="J1812" s="42" t="s">
        <v>60</v>
      </c>
      <c r="K1812" s="42" t="s">
        <v>60</v>
      </c>
      <c r="L1812" s="43">
        <v>5</v>
      </c>
      <c r="M1812" s="44" t="s">
        <v>3454</v>
      </c>
      <c r="N1812" s="45">
        <v>0</v>
      </c>
      <c r="O1812" s="45">
        <v>0</v>
      </c>
      <c r="P1812" s="46">
        <v>420</v>
      </c>
      <c r="Q1812" s="45" t="s">
        <v>323</v>
      </c>
      <c r="U1812" s="1"/>
    </row>
    <row r="1813" spans="2:21" ht="30" customHeight="1" thickTop="1" thickBot="1" x14ac:dyDescent="0.25">
      <c r="B1813" s="2">
        <f t="shared" si="28"/>
        <v>286</v>
      </c>
      <c r="C1813" s="3" t="s">
        <v>2760</v>
      </c>
      <c r="D1813" s="39" t="s">
        <v>2961</v>
      </c>
      <c r="E1813" s="40" t="s">
        <v>2962</v>
      </c>
      <c r="F1813" s="39" t="s">
        <v>2963</v>
      </c>
      <c r="G1813" s="41" t="s">
        <v>2964</v>
      </c>
      <c r="H1813" s="3" t="s">
        <v>3455</v>
      </c>
      <c r="I1813" s="42">
        <v>0</v>
      </c>
      <c r="J1813" s="42" t="s">
        <v>60</v>
      </c>
      <c r="K1813" s="42" t="s">
        <v>60</v>
      </c>
      <c r="L1813" s="43">
        <v>4</v>
      </c>
      <c r="M1813" s="44" t="s">
        <v>3456</v>
      </c>
      <c r="N1813" s="45">
        <v>0</v>
      </c>
      <c r="O1813" s="45">
        <v>0</v>
      </c>
      <c r="P1813" s="46">
        <v>420</v>
      </c>
      <c r="Q1813" s="45" t="s">
        <v>323</v>
      </c>
      <c r="U1813" s="1"/>
    </row>
    <row r="1814" spans="2:21" ht="30" customHeight="1" thickTop="1" thickBot="1" x14ac:dyDescent="0.25">
      <c r="B1814" s="2">
        <f t="shared" si="28"/>
        <v>287</v>
      </c>
      <c r="C1814" s="3" t="s">
        <v>2553</v>
      </c>
      <c r="D1814" s="39" t="s">
        <v>2860</v>
      </c>
      <c r="E1814" s="40" t="s">
        <v>2861</v>
      </c>
      <c r="F1814" s="39" t="s">
        <v>2897</v>
      </c>
      <c r="G1814" s="41" t="s">
        <v>2898</v>
      </c>
      <c r="H1814" s="3" t="s">
        <v>3457</v>
      </c>
      <c r="I1814" s="42">
        <v>0</v>
      </c>
      <c r="J1814" s="42" t="s">
        <v>60</v>
      </c>
      <c r="K1814" s="42" t="s">
        <v>60</v>
      </c>
      <c r="L1814" s="43">
        <v>4</v>
      </c>
      <c r="M1814" s="44" t="s">
        <v>3458</v>
      </c>
      <c r="N1814" s="45">
        <v>0</v>
      </c>
      <c r="O1814" s="45">
        <v>0</v>
      </c>
      <c r="P1814" s="46">
        <v>420</v>
      </c>
      <c r="Q1814" s="45" t="s">
        <v>323</v>
      </c>
      <c r="U1814" s="1"/>
    </row>
    <row r="1815" spans="2:21" ht="30" customHeight="1" thickTop="1" thickBot="1" x14ac:dyDescent="0.25">
      <c r="B1815" s="2">
        <f t="shared" si="28"/>
        <v>288</v>
      </c>
      <c r="C1815" s="3" t="s">
        <v>3110</v>
      </c>
      <c r="D1815" s="39" t="s">
        <v>3111</v>
      </c>
      <c r="E1815" s="40" t="s">
        <v>3112</v>
      </c>
      <c r="F1815" s="39" t="s">
        <v>3397</v>
      </c>
      <c r="G1815" s="41" t="s">
        <v>3398</v>
      </c>
      <c r="H1815" s="3" t="s">
        <v>3459</v>
      </c>
      <c r="I1815" s="42">
        <v>0</v>
      </c>
      <c r="J1815" s="42" t="s">
        <v>60</v>
      </c>
      <c r="K1815" s="42" t="s">
        <v>60</v>
      </c>
      <c r="L1815" s="43">
        <v>31</v>
      </c>
      <c r="M1815" s="44" t="s">
        <v>3460</v>
      </c>
      <c r="N1815" s="45">
        <v>0</v>
      </c>
      <c r="O1815" s="45">
        <v>0</v>
      </c>
      <c r="P1815" s="46">
        <v>420</v>
      </c>
      <c r="Q1815" s="45" t="s">
        <v>323</v>
      </c>
      <c r="S1815" s="1" t="s">
        <v>3400</v>
      </c>
      <c r="T1815" s="1" t="s">
        <v>2442</v>
      </c>
      <c r="U1815" s="1"/>
    </row>
    <row r="1816" spans="2:21" ht="30" customHeight="1" thickTop="1" thickBot="1" x14ac:dyDescent="0.25">
      <c r="B1816" s="2">
        <f t="shared" si="28"/>
        <v>289</v>
      </c>
      <c r="C1816" s="3" t="s">
        <v>2760</v>
      </c>
      <c r="D1816" s="39" t="s">
        <v>3461</v>
      </c>
      <c r="E1816" s="40" t="s">
        <v>3462</v>
      </c>
      <c r="F1816" s="39" t="s">
        <v>3463</v>
      </c>
      <c r="G1816" s="41" t="s">
        <v>3464</v>
      </c>
      <c r="H1816" s="3" t="s">
        <v>3465</v>
      </c>
      <c r="I1816" s="42" t="s">
        <v>3673</v>
      </c>
      <c r="J1816" s="42" t="s">
        <v>60</v>
      </c>
      <c r="K1816" s="42" t="s">
        <v>60</v>
      </c>
      <c r="L1816" s="43">
        <v>6</v>
      </c>
      <c r="M1816" s="44" t="s">
        <v>2531</v>
      </c>
      <c r="N1816" s="45">
        <v>188</v>
      </c>
      <c r="O1816" s="45">
        <v>0</v>
      </c>
      <c r="P1816" s="46">
        <v>0</v>
      </c>
      <c r="Q1816" s="45" t="s">
        <v>120</v>
      </c>
      <c r="U1816" s="1"/>
    </row>
    <row r="1817" spans="2:21" ht="30" customHeight="1" thickTop="1" thickBot="1" x14ac:dyDescent="0.25">
      <c r="B1817" s="2">
        <f t="shared" si="28"/>
        <v>289</v>
      </c>
      <c r="C1817" s="3" t="s">
        <v>2760</v>
      </c>
      <c r="D1817" s="39" t="s">
        <v>3461</v>
      </c>
      <c r="E1817" s="40" t="s">
        <v>3462</v>
      </c>
      <c r="F1817" s="39" t="s">
        <v>3463</v>
      </c>
      <c r="G1817" s="41" t="s">
        <v>3464</v>
      </c>
      <c r="H1817" s="3" t="s">
        <v>3466</v>
      </c>
      <c r="I1817" s="42" t="s">
        <v>3673</v>
      </c>
      <c r="J1817" s="42" t="s">
        <v>60</v>
      </c>
      <c r="K1817" s="42" t="s">
        <v>60</v>
      </c>
      <c r="L1817" s="43">
        <v>4</v>
      </c>
      <c r="M1817" s="44" t="s">
        <v>2531</v>
      </c>
      <c r="N1817" s="45">
        <v>333</v>
      </c>
      <c r="O1817" s="45">
        <v>72</v>
      </c>
      <c r="P1817" s="46">
        <v>0</v>
      </c>
      <c r="Q1817" s="45" t="s">
        <v>54</v>
      </c>
      <c r="U1817" s="1"/>
    </row>
    <row r="1818" spans="2:21" ht="30" customHeight="1" thickTop="1" thickBot="1" x14ac:dyDescent="0.25">
      <c r="B1818" s="2">
        <f t="shared" si="28"/>
        <v>289</v>
      </c>
      <c r="C1818" s="3" t="s">
        <v>2760</v>
      </c>
      <c r="D1818" s="39" t="s">
        <v>3461</v>
      </c>
      <c r="E1818" s="40" t="s">
        <v>3462</v>
      </c>
      <c r="F1818" s="39" t="s">
        <v>3463</v>
      </c>
      <c r="G1818" s="41" t="s">
        <v>3464</v>
      </c>
      <c r="H1818" s="3" t="s">
        <v>3467</v>
      </c>
      <c r="I1818" s="42" t="s">
        <v>3673</v>
      </c>
      <c r="J1818" s="42" t="s">
        <v>60</v>
      </c>
      <c r="K1818" s="42" t="s">
        <v>60</v>
      </c>
      <c r="L1818" s="43">
        <v>9</v>
      </c>
      <c r="M1818" s="44" t="s">
        <v>2531</v>
      </c>
      <c r="N1818" s="45">
        <v>110</v>
      </c>
      <c r="O1818" s="45">
        <v>0</v>
      </c>
      <c r="P1818" s="46">
        <v>0</v>
      </c>
      <c r="Q1818" s="45" t="s">
        <v>120</v>
      </c>
      <c r="U1818" s="1"/>
    </row>
    <row r="1819" spans="2:21" ht="30" customHeight="1" thickTop="1" thickBot="1" x14ac:dyDescent="0.25">
      <c r="B1819" s="2">
        <f t="shared" si="28"/>
        <v>289</v>
      </c>
      <c r="C1819" s="3" t="s">
        <v>2760</v>
      </c>
      <c r="D1819" s="39" t="s">
        <v>3461</v>
      </c>
      <c r="E1819" s="40" t="s">
        <v>3462</v>
      </c>
      <c r="F1819" s="39" t="s">
        <v>3463</v>
      </c>
      <c r="G1819" s="41" t="s">
        <v>3464</v>
      </c>
      <c r="H1819" s="3" t="s">
        <v>3468</v>
      </c>
      <c r="I1819" s="42">
        <v>0</v>
      </c>
      <c r="J1819" s="42" t="s">
        <v>60</v>
      </c>
      <c r="K1819" s="42" t="s">
        <v>60</v>
      </c>
      <c r="L1819" s="43">
        <v>9</v>
      </c>
      <c r="M1819" s="44" t="s">
        <v>2531</v>
      </c>
      <c r="N1819" s="45">
        <v>285</v>
      </c>
      <c r="O1819" s="45">
        <v>1303</v>
      </c>
      <c r="P1819" s="46">
        <v>0</v>
      </c>
      <c r="Q1819" s="45" t="s">
        <v>563</v>
      </c>
      <c r="U1819" s="1"/>
    </row>
    <row r="1820" spans="2:21" ht="30" customHeight="1" thickTop="1" thickBot="1" x14ac:dyDescent="0.25">
      <c r="B1820" s="2">
        <f t="shared" si="28"/>
        <v>289</v>
      </c>
      <c r="C1820" s="3" t="s">
        <v>2760</v>
      </c>
      <c r="D1820" s="39" t="s">
        <v>3461</v>
      </c>
      <c r="E1820" s="40" t="s">
        <v>3462</v>
      </c>
      <c r="F1820" s="39" t="s">
        <v>3463</v>
      </c>
      <c r="G1820" s="41" t="s">
        <v>3464</v>
      </c>
      <c r="H1820" s="3" t="s">
        <v>3469</v>
      </c>
      <c r="I1820" s="42" t="s">
        <v>3685</v>
      </c>
      <c r="J1820" s="42" t="s">
        <v>60</v>
      </c>
      <c r="K1820" s="42" t="s">
        <v>60</v>
      </c>
      <c r="L1820" s="43">
        <v>2</v>
      </c>
      <c r="M1820" s="44" t="s">
        <v>2531</v>
      </c>
      <c r="N1820" s="45">
        <v>0</v>
      </c>
      <c r="O1820" s="45">
        <v>643</v>
      </c>
      <c r="P1820" s="46">
        <v>0</v>
      </c>
      <c r="Q1820" s="45" t="s">
        <v>559</v>
      </c>
      <c r="U1820" s="1"/>
    </row>
    <row r="1821" spans="2:21" ht="30" customHeight="1" thickTop="1" thickBot="1" x14ac:dyDescent="0.25">
      <c r="B1821" s="2">
        <f t="shared" si="28"/>
        <v>289</v>
      </c>
      <c r="C1821" s="3" t="s">
        <v>2760</v>
      </c>
      <c r="D1821" s="39" t="s">
        <v>3461</v>
      </c>
      <c r="E1821" s="40" t="s">
        <v>3462</v>
      </c>
      <c r="F1821" s="39" t="s">
        <v>3463</v>
      </c>
      <c r="G1821" s="41" t="s">
        <v>3464</v>
      </c>
      <c r="H1821" s="3" t="s">
        <v>3470</v>
      </c>
      <c r="I1821" s="42" t="s">
        <v>3685</v>
      </c>
      <c r="J1821" s="42" t="s">
        <v>60</v>
      </c>
      <c r="K1821" s="42" t="s">
        <v>60</v>
      </c>
      <c r="L1821" s="43">
        <v>1</v>
      </c>
      <c r="M1821" s="44" t="s">
        <v>2531</v>
      </c>
      <c r="N1821" s="45">
        <v>0</v>
      </c>
      <c r="O1821" s="45">
        <v>157</v>
      </c>
      <c r="P1821" s="46">
        <v>0</v>
      </c>
      <c r="Q1821" s="45" t="s">
        <v>559</v>
      </c>
      <c r="U1821" s="1"/>
    </row>
    <row r="1822" spans="2:21" ht="30" customHeight="1" thickTop="1" thickBot="1" x14ac:dyDescent="0.25">
      <c r="B1822" s="2">
        <f t="shared" si="28"/>
        <v>289</v>
      </c>
      <c r="C1822" s="3" t="s">
        <v>2760</v>
      </c>
      <c r="D1822" s="39" t="s">
        <v>3461</v>
      </c>
      <c r="E1822" s="40" t="s">
        <v>3462</v>
      </c>
      <c r="F1822" s="39" t="s">
        <v>3463</v>
      </c>
      <c r="G1822" s="41" t="s">
        <v>3464</v>
      </c>
      <c r="H1822" s="3" t="s">
        <v>3471</v>
      </c>
      <c r="I1822" s="42" t="s">
        <v>3685</v>
      </c>
      <c r="J1822" s="42" t="s">
        <v>60</v>
      </c>
      <c r="K1822" s="42" t="s">
        <v>60</v>
      </c>
      <c r="L1822" s="43">
        <v>2</v>
      </c>
      <c r="M1822" s="44" t="s">
        <v>2531</v>
      </c>
      <c r="N1822" s="45">
        <v>0</v>
      </c>
      <c r="O1822" s="45">
        <v>396</v>
      </c>
      <c r="P1822" s="46">
        <v>0</v>
      </c>
      <c r="Q1822" s="45" t="s">
        <v>559</v>
      </c>
      <c r="U1822" s="1"/>
    </row>
    <row r="1823" spans="2:21" ht="30" customHeight="1" thickTop="1" thickBot="1" x14ac:dyDescent="0.25">
      <c r="B1823" s="2">
        <f t="shared" si="28"/>
        <v>289</v>
      </c>
      <c r="C1823" s="3" t="s">
        <v>2760</v>
      </c>
      <c r="D1823" s="39" t="s">
        <v>3461</v>
      </c>
      <c r="E1823" s="40" t="s">
        <v>3462</v>
      </c>
      <c r="F1823" s="39" t="s">
        <v>3463</v>
      </c>
      <c r="G1823" s="41" t="s">
        <v>3464</v>
      </c>
      <c r="H1823" s="3" t="s">
        <v>3472</v>
      </c>
      <c r="I1823" s="42">
        <v>0</v>
      </c>
      <c r="J1823" s="42" t="s">
        <v>60</v>
      </c>
      <c r="K1823" s="42" t="s">
        <v>60</v>
      </c>
      <c r="L1823" s="43">
        <v>12</v>
      </c>
      <c r="M1823" s="44" t="s">
        <v>2531</v>
      </c>
      <c r="N1823" s="45">
        <v>125</v>
      </c>
      <c r="O1823" s="45">
        <v>0</v>
      </c>
      <c r="P1823" s="46">
        <v>0</v>
      </c>
      <c r="Q1823" s="45" t="s">
        <v>120</v>
      </c>
      <c r="U1823" s="1"/>
    </row>
    <row r="1824" spans="2:21" ht="30" customHeight="1" thickTop="1" thickBot="1" x14ac:dyDescent="0.25">
      <c r="B1824" s="2">
        <f t="shared" si="28"/>
        <v>289</v>
      </c>
      <c r="C1824" s="3" t="s">
        <v>2760</v>
      </c>
      <c r="D1824" s="39" t="s">
        <v>3461</v>
      </c>
      <c r="E1824" s="40" t="s">
        <v>3462</v>
      </c>
      <c r="F1824" s="39" t="s">
        <v>3463</v>
      </c>
      <c r="G1824" s="41" t="s">
        <v>3464</v>
      </c>
      <c r="H1824" s="3" t="s">
        <v>3473</v>
      </c>
      <c r="I1824" s="42" t="s">
        <v>3673</v>
      </c>
      <c r="J1824" s="42" t="s">
        <v>60</v>
      </c>
      <c r="K1824" s="42" t="s">
        <v>60</v>
      </c>
      <c r="L1824" s="43">
        <v>26</v>
      </c>
      <c r="M1824" s="44" t="s">
        <v>2531</v>
      </c>
      <c r="N1824" s="45">
        <v>717</v>
      </c>
      <c r="O1824" s="45">
        <v>1553</v>
      </c>
      <c r="P1824" s="46">
        <v>0</v>
      </c>
      <c r="Q1824" s="45" t="s">
        <v>54</v>
      </c>
      <c r="U1824" s="1"/>
    </row>
    <row r="1825" spans="2:21" ht="30" customHeight="1" thickTop="1" thickBot="1" x14ac:dyDescent="0.25">
      <c r="B1825" s="2">
        <f t="shared" si="28"/>
        <v>289</v>
      </c>
      <c r="C1825" s="3" t="s">
        <v>2760</v>
      </c>
      <c r="D1825" s="39" t="s">
        <v>3461</v>
      </c>
      <c r="E1825" s="40" t="s">
        <v>3462</v>
      </c>
      <c r="F1825" s="39" t="s">
        <v>3463</v>
      </c>
      <c r="G1825" s="41" t="s">
        <v>3464</v>
      </c>
      <c r="H1825" s="3" t="s">
        <v>3474</v>
      </c>
      <c r="I1825" s="42" t="s">
        <v>3673</v>
      </c>
      <c r="J1825" s="42" t="s">
        <v>60</v>
      </c>
      <c r="K1825" s="42" t="s">
        <v>60</v>
      </c>
      <c r="L1825" s="43">
        <v>7</v>
      </c>
      <c r="M1825" s="44" t="s">
        <v>2531</v>
      </c>
      <c r="N1825" s="45">
        <v>95</v>
      </c>
      <c r="O1825" s="45">
        <v>0</v>
      </c>
      <c r="P1825" s="46">
        <v>0</v>
      </c>
      <c r="Q1825" s="45" t="s">
        <v>120</v>
      </c>
      <c r="U1825" s="1"/>
    </row>
    <row r="1826" spans="2:21" ht="30" customHeight="1" thickTop="1" thickBot="1" x14ac:dyDescent="0.25">
      <c r="B1826" s="2">
        <f t="shared" si="28"/>
        <v>289</v>
      </c>
      <c r="C1826" s="3" t="s">
        <v>2760</v>
      </c>
      <c r="D1826" s="39" t="s">
        <v>3461</v>
      </c>
      <c r="E1826" s="40" t="s">
        <v>3462</v>
      </c>
      <c r="F1826" s="39" t="s">
        <v>3463</v>
      </c>
      <c r="G1826" s="41" t="s">
        <v>3464</v>
      </c>
      <c r="H1826" s="3" t="s">
        <v>3475</v>
      </c>
      <c r="I1826" s="42" t="s">
        <v>3673</v>
      </c>
      <c r="J1826" s="42" t="s">
        <v>60</v>
      </c>
      <c r="K1826" s="42" t="s">
        <v>60</v>
      </c>
      <c r="L1826" s="43">
        <v>4</v>
      </c>
      <c r="M1826" s="44" t="s">
        <v>2531</v>
      </c>
      <c r="N1826" s="45">
        <v>77</v>
      </c>
      <c r="O1826" s="45">
        <v>0</v>
      </c>
      <c r="P1826" s="46">
        <v>0</v>
      </c>
      <c r="Q1826" s="45" t="s">
        <v>120</v>
      </c>
      <c r="U1826" s="1"/>
    </row>
    <row r="1827" spans="2:21" ht="30" customHeight="1" thickTop="1" thickBot="1" x14ac:dyDescent="0.25">
      <c r="B1827" s="2">
        <f t="shared" si="28"/>
        <v>290</v>
      </c>
      <c r="C1827" s="3" t="s">
        <v>2760</v>
      </c>
      <c r="D1827" s="39" t="s">
        <v>3461</v>
      </c>
      <c r="E1827" s="40" t="s">
        <v>3462</v>
      </c>
      <c r="F1827" s="39" t="s">
        <v>3476</v>
      </c>
      <c r="G1827" s="41" t="s">
        <v>3477</v>
      </c>
      <c r="H1827" s="3" t="s">
        <v>3478</v>
      </c>
      <c r="I1827" s="42" t="s">
        <v>3673</v>
      </c>
      <c r="J1827" s="42" t="s">
        <v>60</v>
      </c>
      <c r="K1827" s="42" t="s">
        <v>60</v>
      </c>
      <c r="L1827" s="43">
        <v>14</v>
      </c>
      <c r="M1827" s="44" t="s">
        <v>2531</v>
      </c>
      <c r="N1827" s="45">
        <v>168</v>
      </c>
      <c r="O1827" s="45">
        <v>0</v>
      </c>
      <c r="P1827" s="46">
        <v>0</v>
      </c>
      <c r="Q1827" s="45" t="s">
        <v>120</v>
      </c>
      <c r="U1827" s="1"/>
    </row>
    <row r="1828" spans="2:21" ht="30" customHeight="1" thickTop="1" thickBot="1" x14ac:dyDescent="0.25">
      <c r="B1828" s="2">
        <f t="shared" si="28"/>
        <v>290</v>
      </c>
      <c r="C1828" s="3" t="s">
        <v>2760</v>
      </c>
      <c r="D1828" s="39" t="s">
        <v>3461</v>
      </c>
      <c r="E1828" s="40" t="s">
        <v>3462</v>
      </c>
      <c r="F1828" s="39" t="s">
        <v>3476</v>
      </c>
      <c r="G1828" s="41" t="s">
        <v>3477</v>
      </c>
      <c r="H1828" s="3" t="s">
        <v>3479</v>
      </c>
      <c r="I1828" s="42">
        <v>0</v>
      </c>
      <c r="J1828" s="42" t="s">
        <v>60</v>
      </c>
      <c r="K1828" s="42" t="s">
        <v>60</v>
      </c>
      <c r="L1828" s="43">
        <v>13</v>
      </c>
      <c r="M1828" s="44" t="s">
        <v>2531</v>
      </c>
      <c r="N1828" s="45">
        <v>184</v>
      </c>
      <c r="O1828" s="45">
        <v>0</v>
      </c>
      <c r="P1828" s="46">
        <v>0</v>
      </c>
      <c r="Q1828" s="45" t="s">
        <v>189</v>
      </c>
      <c r="U1828" s="1"/>
    </row>
    <row r="1829" spans="2:21" ht="30" customHeight="1" thickTop="1" thickBot="1" x14ac:dyDescent="0.25">
      <c r="B1829" s="2">
        <f t="shared" si="28"/>
        <v>290</v>
      </c>
      <c r="C1829" s="3" t="s">
        <v>2760</v>
      </c>
      <c r="D1829" s="39" t="s">
        <v>3461</v>
      </c>
      <c r="E1829" s="40" t="s">
        <v>3462</v>
      </c>
      <c r="F1829" s="39" t="s">
        <v>3476</v>
      </c>
      <c r="G1829" s="41" t="s">
        <v>3477</v>
      </c>
      <c r="H1829" s="3" t="s">
        <v>3480</v>
      </c>
      <c r="I1829" s="42" t="s">
        <v>3673</v>
      </c>
      <c r="J1829" s="42" t="s">
        <v>60</v>
      </c>
      <c r="K1829" s="42" t="s">
        <v>60</v>
      </c>
      <c r="L1829" s="43">
        <v>18</v>
      </c>
      <c r="M1829" s="44" t="s">
        <v>2531</v>
      </c>
      <c r="N1829" s="45">
        <v>150</v>
      </c>
      <c r="O1829" s="45">
        <v>0</v>
      </c>
      <c r="P1829" s="46">
        <v>0</v>
      </c>
      <c r="Q1829" s="45" t="s">
        <v>120</v>
      </c>
      <c r="U1829" s="1"/>
    </row>
    <row r="1830" spans="2:21" ht="30" customHeight="1" thickTop="1" thickBot="1" x14ac:dyDescent="0.25">
      <c r="B1830" s="2">
        <f t="shared" si="28"/>
        <v>290</v>
      </c>
      <c r="C1830" s="3" t="s">
        <v>2760</v>
      </c>
      <c r="D1830" s="39" t="s">
        <v>3461</v>
      </c>
      <c r="E1830" s="40" t="s">
        <v>3462</v>
      </c>
      <c r="F1830" s="39" t="s">
        <v>3476</v>
      </c>
      <c r="G1830" s="41" t="s">
        <v>3477</v>
      </c>
      <c r="H1830" s="3" t="s">
        <v>3481</v>
      </c>
      <c r="I1830" s="42" t="s">
        <v>3673</v>
      </c>
      <c r="J1830" s="42" t="s">
        <v>60</v>
      </c>
      <c r="K1830" s="42" t="s">
        <v>60</v>
      </c>
      <c r="L1830" s="43">
        <v>4</v>
      </c>
      <c r="M1830" s="44" t="s">
        <v>2531</v>
      </c>
      <c r="N1830" s="45">
        <v>43</v>
      </c>
      <c r="O1830" s="45">
        <v>0</v>
      </c>
      <c r="P1830" s="46">
        <v>0</v>
      </c>
      <c r="Q1830" s="45" t="s">
        <v>120</v>
      </c>
      <c r="U1830" s="1"/>
    </row>
    <row r="1831" spans="2:21" ht="30" customHeight="1" thickTop="1" thickBot="1" x14ac:dyDescent="0.25">
      <c r="B1831" s="2">
        <f t="shared" si="28"/>
        <v>290</v>
      </c>
      <c r="C1831" s="3" t="s">
        <v>2760</v>
      </c>
      <c r="D1831" s="39" t="s">
        <v>3461</v>
      </c>
      <c r="E1831" s="40" t="s">
        <v>3462</v>
      </c>
      <c r="F1831" s="39" t="s">
        <v>3476</v>
      </c>
      <c r="G1831" s="41" t="s">
        <v>3477</v>
      </c>
      <c r="H1831" s="3" t="s">
        <v>3482</v>
      </c>
      <c r="I1831" s="42" t="s">
        <v>3685</v>
      </c>
      <c r="J1831" s="42" t="s">
        <v>60</v>
      </c>
      <c r="K1831" s="42" t="s">
        <v>60</v>
      </c>
      <c r="L1831" s="43">
        <v>12</v>
      </c>
      <c r="M1831" s="44" t="s">
        <v>2531</v>
      </c>
      <c r="N1831" s="45">
        <v>220</v>
      </c>
      <c r="O1831" s="45">
        <v>616</v>
      </c>
      <c r="P1831" s="46">
        <v>0</v>
      </c>
      <c r="Q1831" s="45" t="s">
        <v>559</v>
      </c>
      <c r="U1831" s="1"/>
    </row>
    <row r="1832" spans="2:21" ht="30" customHeight="1" thickTop="1" thickBot="1" x14ac:dyDescent="0.25">
      <c r="B1832" s="2">
        <f t="shared" si="28"/>
        <v>290</v>
      </c>
      <c r="C1832" s="3" t="s">
        <v>2760</v>
      </c>
      <c r="D1832" s="39" t="s">
        <v>3461</v>
      </c>
      <c r="E1832" s="40" t="s">
        <v>3462</v>
      </c>
      <c r="F1832" s="39" t="s">
        <v>3476</v>
      </c>
      <c r="G1832" s="41" t="s">
        <v>3477</v>
      </c>
      <c r="H1832" s="3" t="s">
        <v>3483</v>
      </c>
      <c r="I1832" s="42" t="s">
        <v>3685</v>
      </c>
      <c r="J1832" s="42" t="s">
        <v>60</v>
      </c>
      <c r="K1832" s="42" t="s">
        <v>60</v>
      </c>
      <c r="L1832" s="43">
        <v>5</v>
      </c>
      <c r="M1832" s="44" t="s">
        <v>2531</v>
      </c>
      <c r="N1832" s="45">
        <v>32</v>
      </c>
      <c r="O1832" s="45">
        <v>0</v>
      </c>
      <c r="P1832" s="46">
        <v>0</v>
      </c>
      <c r="Q1832" s="45" t="s">
        <v>559</v>
      </c>
      <c r="U1832" s="1"/>
    </row>
    <row r="1833" spans="2:21" ht="30" customHeight="1" thickTop="1" thickBot="1" x14ac:dyDescent="0.25">
      <c r="B1833" s="2">
        <f t="shared" si="28"/>
        <v>291</v>
      </c>
      <c r="C1833" s="3" t="s">
        <v>2760</v>
      </c>
      <c r="D1833" s="39" t="s">
        <v>3461</v>
      </c>
      <c r="E1833" s="40" t="s">
        <v>3462</v>
      </c>
      <c r="F1833" s="39" t="s">
        <v>3484</v>
      </c>
      <c r="G1833" s="41" t="s">
        <v>3485</v>
      </c>
      <c r="H1833" s="3" t="s">
        <v>3486</v>
      </c>
      <c r="I1833" s="42" t="s">
        <v>3673</v>
      </c>
      <c r="J1833" s="42" t="s">
        <v>60</v>
      </c>
      <c r="K1833" s="42" t="s">
        <v>60</v>
      </c>
      <c r="L1833" s="43">
        <v>32</v>
      </c>
      <c r="M1833" s="44" t="s">
        <v>2531</v>
      </c>
      <c r="N1833" s="45">
        <v>162</v>
      </c>
      <c r="O1833" s="45">
        <v>0</v>
      </c>
      <c r="P1833" s="46">
        <v>0</v>
      </c>
      <c r="Q1833" s="45" t="s">
        <v>120</v>
      </c>
      <c r="U1833" s="1"/>
    </row>
    <row r="1834" spans="2:21" ht="30" customHeight="1" thickTop="1" thickBot="1" x14ac:dyDescent="0.25">
      <c r="B1834" s="2">
        <f t="shared" si="28"/>
        <v>291</v>
      </c>
      <c r="C1834" s="3" t="s">
        <v>2760</v>
      </c>
      <c r="D1834" s="39" t="s">
        <v>3461</v>
      </c>
      <c r="E1834" s="40" t="s">
        <v>3462</v>
      </c>
      <c r="F1834" s="39" t="s">
        <v>3484</v>
      </c>
      <c r="G1834" s="41" t="s">
        <v>3485</v>
      </c>
      <c r="H1834" s="3" t="s">
        <v>3487</v>
      </c>
      <c r="I1834" s="42" t="s">
        <v>3673</v>
      </c>
      <c r="J1834" s="42" t="s">
        <v>60</v>
      </c>
      <c r="K1834" s="42" t="s">
        <v>60</v>
      </c>
      <c r="L1834" s="43">
        <v>5</v>
      </c>
      <c r="M1834" s="44" t="s">
        <v>2531</v>
      </c>
      <c r="N1834" s="45">
        <v>90</v>
      </c>
      <c r="O1834" s="45">
        <v>0</v>
      </c>
      <c r="P1834" s="46">
        <v>0</v>
      </c>
      <c r="Q1834" s="45" t="s">
        <v>120</v>
      </c>
      <c r="U1834" s="1"/>
    </row>
    <row r="1835" spans="2:21" ht="30" customHeight="1" thickTop="1" thickBot="1" x14ac:dyDescent="0.25">
      <c r="B1835" s="2">
        <f t="shared" si="28"/>
        <v>291</v>
      </c>
      <c r="C1835" s="3" t="s">
        <v>2760</v>
      </c>
      <c r="D1835" s="39" t="s">
        <v>3461</v>
      </c>
      <c r="E1835" s="40" t="s">
        <v>3462</v>
      </c>
      <c r="F1835" s="39" t="s">
        <v>3484</v>
      </c>
      <c r="G1835" s="41" t="s">
        <v>3485</v>
      </c>
      <c r="H1835" s="3" t="s">
        <v>3488</v>
      </c>
      <c r="I1835" s="42" t="s">
        <v>3673</v>
      </c>
      <c r="J1835" s="42" t="s">
        <v>60</v>
      </c>
      <c r="K1835" s="42" t="s">
        <v>60</v>
      </c>
      <c r="L1835" s="43">
        <v>6</v>
      </c>
      <c r="M1835" s="44" t="s">
        <v>2531</v>
      </c>
      <c r="N1835" s="45">
        <v>444</v>
      </c>
      <c r="O1835" s="45">
        <v>350</v>
      </c>
      <c r="P1835" s="46">
        <v>0</v>
      </c>
      <c r="Q1835" s="45" t="s">
        <v>54</v>
      </c>
      <c r="U1835" s="1"/>
    </row>
    <row r="1836" spans="2:21" ht="30" customHeight="1" thickTop="1" thickBot="1" x14ac:dyDescent="0.25">
      <c r="B1836" s="2">
        <f t="shared" si="28"/>
        <v>291</v>
      </c>
      <c r="C1836" s="3" t="s">
        <v>2760</v>
      </c>
      <c r="D1836" s="39" t="s">
        <v>3461</v>
      </c>
      <c r="E1836" s="40" t="s">
        <v>3462</v>
      </c>
      <c r="F1836" s="39" t="s">
        <v>3484</v>
      </c>
      <c r="G1836" s="41" t="s">
        <v>3485</v>
      </c>
      <c r="H1836" s="3" t="s">
        <v>3489</v>
      </c>
      <c r="I1836" s="42">
        <v>0</v>
      </c>
      <c r="J1836" s="42" t="s">
        <v>60</v>
      </c>
      <c r="K1836" s="42" t="s">
        <v>60</v>
      </c>
      <c r="L1836" s="43">
        <v>5</v>
      </c>
      <c r="M1836" s="44" t="s">
        <v>2531</v>
      </c>
      <c r="N1836" s="45">
        <v>0</v>
      </c>
      <c r="O1836" s="45">
        <v>309</v>
      </c>
      <c r="P1836" s="46">
        <v>0</v>
      </c>
      <c r="Q1836" s="45" t="s">
        <v>59</v>
      </c>
      <c r="U1836" s="1"/>
    </row>
    <row r="1837" spans="2:21" ht="30" customHeight="1" thickTop="1" thickBot="1" x14ac:dyDescent="0.25">
      <c r="B1837" s="2">
        <f t="shared" si="28"/>
        <v>291</v>
      </c>
      <c r="C1837" s="3" t="s">
        <v>2760</v>
      </c>
      <c r="D1837" s="39" t="s">
        <v>3461</v>
      </c>
      <c r="E1837" s="40" t="s">
        <v>3462</v>
      </c>
      <c r="F1837" s="39" t="s">
        <v>3484</v>
      </c>
      <c r="G1837" s="41" t="s">
        <v>3485</v>
      </c>
      <c r="H1837" s="3" t="s">
        <v>3490</v>
      </c>
      <c r="I1837" s="42">
        <v>0</v>
      </c>
      <c r="J1837" s="42" t="s">
        <v>60</v>
      </c>
      <c r="K1837" s="42" t="s">
        <v>60</v>
      </c>
      <c r="L1837" s="43">
        <v>3</v>
      </c>
      <c r="M1837" s="44" t="s">
        <v>2531</v>
      </c>
      <c r="N1837" s="45">
        <v>46</v>
      </c>
      <c r="O1837" s="45">
        <v>918</v>
      </c>
      <c r="P1837" s="46">
        <v>0</v>
      </c>
      <c r="Q1837" s="45" t="s">
        <v>563</v>
      </c>
      <c r="U1837" s="1"/>
    </row>
    <row r="1838" spans="2:21" ht="30" customHeight="1" thickTop="1" thickBot="1" x14ac:dyDescent="0.25">
      <c r="B1838" s="2">
        <f t="shared" si="28"/>
        <v>291</v>
      </c>
      <c r="C1838" s="3" t="s">
        <v>2760</v>
      </c>
      <c r="D1838" s="39" t="s">
        <v>3461</v>
      </c>
      <c r="E1838" s="40" t="s">
        <v>3462</v>
      </c>
      <c r="F1838" s="39" t="s">
        <v>3484</v>
      </c>
      <c r="G1838" s="41" t="s">
        <v>3485</v>
      </c>
      <c r="H1838" s="3" t="s">
        <v>3491</v>
      </c>
      <c r="I1838" s="42">
        <v>0</v>
      </c>
      <c r="J1838" s="42" t="s">
        <v>60</v>
      </c>
      <c r="K1838" s="42" t="s">
        <v>60</v>
      </c>
      <c r="L1838" s="43">
        <v>4</v>
      </c>
      <c r="M1838" s="44" t="s">
        <v>2531</v>
      </c>
      <c r="N1838" s="45">
        <v>0</v>
      </c>
      <c r="O1838" s="45">
        <v>303</v>
      </c>
      <c r="P1838" s="46">
        <v>0</v>
      </c>
      <c r="Q1838" s="45" t="s">
        <v>563</v>
      </c>
      <c r="U1838" s="1"/>
    </row>
    <row r="1839" spans="2:21" ht="30" customHeight="1" thickTop="1" thickBot="1" x14ac:dyDescent="0.25">
      <c r="B1839" s="2">
        <f t="shared" si="28"/>
        <v>291</v>
      </c>
      <c r="C1839" s="3" t="s">
        <v>2760</v>
      </c>
      <c r="D1839" s="39" t="s">
        <v>3461</v>
      </c>
      <c r="E1839" s="40" t="s">
        <v>3462</v>
      </c>
      <c r="F1839" s="39" t="s">
        <v>3484</v>
      </c>
      <c r="G1839" s="41" t="s">
        <v>3485</v>
      </c>
      <c r="H1839" s="3" t="s">
        <v>3492</v>
      </c>
      <c r="I1839" s="42">
        <v>0</v>
      </c>
      <c r="J1839" s="42" t="s">
        <v>60</v>
      </c>
      <c r="K1839" s="42" t="s">
        <v>60</v>
      </c>
      <c r="L1839" s="43">
        <v>4</v>
      </c>
      <c r="M1839" s="44" t="s">
        <v>2531</v>
      </c>
      <c r="N1839" s="45">
        <v>0</v>
      </c>
      <c r="O1839" s="45">
        <v>392</v>
      </c>
      <c r="P1839" s="46">
        <v>0</v>
      </c>
      <c r="Q1839" s="45" t="s">
        <v>563</v>
      </c>
      <c r="U1839" s="1"/>
    </row>
    <row r="1840" spans="2:21" ht="30" customHeight="1" thickTop="1" thickBot="1" x14ac:dyDescent="0.25">
      <c r="B1840" s="2">
        <f t="shared" si="28"/>
        <v>291</v>
      </c>
      <c r="C1840" s="3" t="s">
        <v>2760</v>
      </c>
      <c r="D1840" s="39" t="s">
        <v>3461</v>
      </c>
      <c r="E1840" s="40" t="s">
        <v>3462</v>
      </c>
      <c r="F1840" s="39" t="s">
        <v>3484</v>
      </c>
      <c r="G1840" s="41" t="s">
        <v>3485</v>
      </c>
      <c r="H1840" s="3" t="s">
        <v>3493</v>
      </c>
      <c r="I1840" s="42">
        <v>0</v>
      </c>
      <c r="J1840" s="42" t="s">
        <v>60</v>
      </c>
      <c r="K1840" s="42" t="s">
        <v>60</v>
      </c>
      <c r="L1840" s="43">
        <v>7</v>
      </c>
      <c r="M1840" s="44" t="s">
        <v>2531</v>
      </c>
      <c r="N1840" s="45">
        <v>0</v>
      </c>
      <c r="O1840" s="45">
        <v>3261</v>
      </c>
      <c r="P1840" s="46">
        <v>0</v>
      </c>
      <c r="Q1840" s="45" t="s">
        <v>563</v>
      </c>
      <c r="U1840" s="1"/>
    </row>
    <row r="1841" spans="2:21" ht="30" customHeight="1" thickTop="1" thickBot="1" x14ac:dyDescent="0.25">
      <c r="B1841" s="2">
        <f t="shared" si="28"/>
        <v>291</v>
      </c>
      <c r="C1841" s="3" t="s">
        <v>2760</v>
      </c>
      <c r="D1841" s="39" t="s">
        <v>3461</v>
      </c>
      <c r="E1841" s="40" t="s">
        <v>3462</v>
      </c>
      <c r="F1841" s="39" t="s">
        <v>3484</v>
      </c>
      <c r="G1841" s="41" t="s">
        <v>3485</v>
      </c>
      <c r="H1841" s="3" t="s">
        <v>3494</v>
      </c>
      <c r="I1841" s="42">
        <v>0</v>
      </c>
      <c r="J1841" s="42" t="s">
        <v>60</v>
      </c>
      <c r="K1841" s="42" t="s">
        <v>60</v>
      </c>
      <c r="L1841" s="43">
        <v>6</v>
      </c>
      <c r="M1841" s="44" t="s">
        <v>2531</v>
      </c>
      <c r="N1841" s="45">
        <v>240</v>
      </c>
      <c r="O1841" s="45">
        <v>0</v>
      </c>
      <c r="P1841" s="46">
        <v>0</v>
      </c>
      <c r="Q1841" s="45" t="s">
        <v>120</v>
      </c>
      <c r="U1841" s="1"/>
    </row>
    <row r="1842" spans="2:21" ht="30" customHeight="1" thickTop="1" thickBot="1" x14ac:dyDescent="0.25">
      <c r="B1842" s="2">
        <f t="shared" si="28"/>
        <v>292</v>
      </c>
      <c r="C1842" s="3" t="s">
        <v>2760</v>
      </c>
      <c r="D1842" s="39" t="s">
        <v>3461</v>
      </c>
      <c r="E1842" s="40" t="s">
        <v>3462</v>
      </c>
      <c r="F1842" s="39" t="s">
        <v>3495</v>
      </c>
      <c r="G1842" s="41" t="s">
        <v>3496</v>
      </c>
      <c r="H1842" s="3" t="s">
        <v>3497</v>
      </c>
      <c r="I1842" s="42">
        <v>0</v>
      </c>
      <c r="J1842" s="42" t="s">
        <v>60</v>
      </c>
      <c r="K1842" s="42" t="s">
        <v>60</v>
      </c>
      <c r="L1842" s="43">
        <v>8</v>
      </c>
      <c r="M1842" s="44" t="s">
        <v>2531</v>
      </c>
      <c r="N1842" s="45">
        <v>118</v>
      </c>
      <c r="O1842" s="45">
        <v>0</v>
      </c>
      <c r="P1842" s="46">
        <v>2287</v>
      </c>
      <c r="Q1842" s="45" t="s">
        <v>401</v>
      </c>
      <c r="U1842" s="1"/>
    </row>
    <row r="1843" spans="2:21" ht="30" customHeight="1" thickTop="1" thickBot="1" x14ac:dyDescent="0.25">
      <c r="B1843" s="2">
        <f t="shared" si="28"/>
        <v>292</v>
      </c>
      <c r="C1843" s="3" t="s">
        <v>2760</v>
      </c>
      <c r="D1843" s="39" t="s">
        <v>3461</v>
      </c>
      <c r="E1843" s="40" t="s">
        <v>3462</v>
      </c>
      <c r="F1843" s="39" t="s">
        <v>3495</v>
      </c>
      <c r="G1843" s="41" t="s">
        <v>3496</v>
      </c>
      <c r="H1843" s="3" t="s">
        <v>3498</v>
      </c>
      <c r="I1843" s="42">
        <v>0</v>
      </c>
      <c r="J1843" s="42" t="s">
        <v>60</v>
      </c>
      <c r="K1843" s="42" t="s">
        <v>60</v>
      </c>
      <c r="L1843" s="43">
        <v>20</v>
      </c>
      <c r="M1843" s="44" t="s">
        <v>2531</v>
      </c>
      <c r="N1843" s="45">
        <v>0</v>
      </c>
      <c r="O1843" s="45">
        <v>0</v>
      </c>
      <c r="P1843" s="46">
        <v>0</v>
      </c>
      <c r="Q1843" s="45" t="s">
        <v>1600</v>
      </c>
      <c r="U1843" s="1"/>
    </row>
    <row r="1844" spans="2:21" ht="30" customHeight="1" thickTop="1" thickBot="1" x14ac:dyDescent="0.25">
      <c r="B1844" s="2">
        <f t="shared" si="28"/>
        <v>292</v>
      </c>
      <c r="C1844" s="3" t="s">
        <v>2760</v>
      </c>
      <c r="D1844" s="39" t="s">
        <v>3461</v>
      </c>
      <c r="E1844" s="40" t="s">
        <v>3462</v>
      </c>
      <c r="F1844" s="39" t="s">
        <v>3495</v>
      </c>
      <c r="G1844" s="41" t="s">
        <v>3496</v>
      </c>
      <c r="H1844" s="3" t="s">
        <v>3499</v>
      </c>
      <c r="I1844" s="42">
        <v>0</v>
      </c>
      <c r="J1844" s="42" t="s">
        <v>60</v>
      </c>
      <c r="K1844" s="42" t="s">
        <v>60</v>
      </c>
      <c r="L1844" s="43">
        <v>3</v>
      </c>
      <c r="M1844" s="44" t="s">
        <v>2531</v>
      </c>
      <c r="N1844" s="45">
        <v>0</v>
      </c>
      <c r="O1844" s="45">
        <v>859</v>
      </c>
      <c r="P1844" s="46">
        <v>10</v>
      </c>
      <c r="Q1844" s="45" t="s">
        <v>1447</v>
      </c>
      <c r="U1844" s="1"/>
    </row>
    <row r="1845" spans="2:21" ht="30" customHeight="1" thickTop="1" thickBot="1" x14ac:dyDescent="0.25">
      <c r="B1845" s="2">
        <f t="shared" si="28"/>
        <v>292</v>
      </c>
      <c r="C1845" s="3" t="s">
        <v>2760</v>
      </c>
      <c r="D1845" s="39" t="s">
        <v>3461</v>
      </c>
      <c r="E1845" s="40" t="s">
        <v>3462</v>
      </c>
      <c r="F1845" s="39" t="s">
        <v>3495</v>
      </c>
      <c r="G1845" s="41" t="s">
        <v>3496</v>
      </c>
      <c r="H1845" s="3" t="s">
        <v>3500</v>
      </c>
      <c r="I1845" s="42">
        <v>0</v>
      </c>
      <c r="J1845" s="42" t="s">
        <v>60</v>
      </c>
      <c r="K1845" s="42" t="s">
        <v>60</v>
      </c>
      <c r="L1845" s="43">
        <v>15</v>
      </c>
      <c r="M1845" s="44" t="s">
        <v>2531</v>
      </c>
      <c r="N1845" s="45">
        <v>367</v>
      </c>
      <c r="O1845" s="45">
        <v>0</v>
      </c>
      <c r="P1845" s="46">
        <v>0</v>
      </c>
      <c r="Q1845" s="45" t="s">
        <v>1447</v>
      </c>
      <c r="U1845" s="1"/>
    </row>
    <row r="1846" spans="2:21" ht="30" customHeight="1" thickTop="1" thickBot="1" x14ac:dyDescent="0.25">
      <c r="B1846" s="2">
        <f t="shared" si="28"/>
        <v>292</v>
      </c>
      <c r="C1846" s="3" t="s">
        <v>2760</v>
      </c>
      <c r="D1846" s="39" t="s">
        <v>3461</v>
      </c>
      <c r="E1846" s="40" t="s">
        <v>3462</v>
      </c>
      <c r="F1846" s="39" t="s">
        <v>3495</v>
      </c>
      <c r="G1846" s="41" t="s">
        <v>3496</v>
      </c>
      <c r="H1846" s="3" t="s">
        <v>3501</v>
      </c>
      <c r="I1846" s="42">
        <v>0</v>
      </c>
      <c r="J1846" s="42" t="s">
        <v>60</v>
      </c>
      <c r="K1846" s="42" t="s">
        <v>60</v>
      </c>
      <c r="L1846" s="43">
        <v>3</v>
      </c>
      <c r="M1846" s="44" t="s">
        <v>2531</v>
      </c>
      <c r="N1846" s="45">
        <v>140</v>
      </c>
      <c r="O1846" s="45">
        <v>217</v>
      </c>
      <c r="P1846" s="46">
        <v>0</v>
      </c>
      <c r="Q1846" s="45" t="s">
        <v>1600</v>
      </c>
      <c r="U1846" s="1"/>
    </row>
    <row r="1847" spans="2:21" ht="30" customHeight="1" thickTop="1" thickBot="1" x14ac:dyDescent="0.25">
      <c r="B1847" s="2">
        <f t="shared" si="28"/>
        <v>292</v>
      </c>
      <c r="C1847" s="3" t="s">
        <v>2760</v>
      </c>
      <c r="D1847" s="39" t="s">
        <v>3461</v>
      </c>
      <c r="E1847" s="40" t="s">
        <v>3462</v>
      </c>
      <c r="F1847" s="39" t="s">
        <v>3495</v>
      </c>
      <c r="G1847" s="41" t="s">
        <v>3496</v>
      </c>
      <c r="H1847" s="3" t="s">
        <v>3502</v>
      </c>
      <c r="I1847" s="42">
        <v>0</v>
      </c>
      <c r="J1847" s="42" t="s">
        <v>60</v>
      </c>
      <c r="K1847" s="42" t="s">
        <v>60</v>
      </c>
      <c r="L1847" s="43">
        <v>5</v>
      </c>
      <c r="M1847" s="44" t="s">
        <v>2531</v>
      </c>
      <c r="N1847" s="45">
        <v>40</v>
      </c>
      <c r="O1847" s="45">
        <v>0</v>
      </c>
      <c r="P1847" s="46">
        <v>0</v>
      </c>
      <c r="Q1847" s="45" t="s">
        <v>1447</v>
      </c>
      <c r="U1847" s="1"/>
    </row>
    <row r="1848" spans="2:21" ht="30" customHeight="1" thickTop="1" thickBot="1" x14ac:dyDescent="0.25">
      <c r="B1848" s="2">
        <f t="shared" si="28"/>
        <v>292</v>
      </c>
      <c r="C1848" s="3" t="s">
        <v>2760</v>
      </c>
      <c r="D1848" s="39" t="s">
        <v>3461</v>
      </c>
      <c r="E1848" s="40" t="s">
        <v>3462</v>
      </c>
      <c r="F1848" s="39" t="s">
        <v>3495</v>
      </c>
      <c r="G1848" s="41" t="s">
        <v>3496</v>
      </c>
      <c r="H1848" s="3" t="s">
        <v>3503</v>
      </c>
      <c r="I1848" s="42">
        <v>0</v>
      </c>
      <c r="J1848" s="42" t="s">
        <v>60</v>
      </c>
      <c r="K1848" s="42" t="s">
        <v>60</v>
      </c>
      <c r="L1848" s="43">
        <v>4</v>
      </c>
      <c r="M1848" s="44" t="s">
        <v>2531</v>
      </c>
      <c r="N1848" s="45">
        <v>0</v>
      </c>
      <c r="O1848" s="45">
        <v>178</v>
      </c>
      <c r="P1848" s="46">
        <v>0</v>
      </c>
      <c r="Q1848" s="45" t="s">
        <v>336</v>
      </c>
      <c r="U1848" s="1"/>
    </row>
    <row r="1849" spans="2:21" ht="30" customHeight="1" thickTop="1" thickBot="1" x14ac:dyDescent="0.25">
      <c r="B1849" s="2">
        <f t="shared" si="28"/>
        <v>292</v>
      </c>
      <c r="C1849" s="3" t="s">
        <v>2760</v>
      </c>
      <c r="D1849" s="39" t="s">
        <v>3461</v>
      </c>
      <c r="E1849" s="40" t="s">
        <v>3462</v>
      </c>
      <c r="F1849" s="39" t="s">
        <v>3495</v>
      </c>
      <c r="G1849" s="41" t="s">
        <v>3496</v>
      </c>
      <c r="H1849" s="3" t="s">
        <v>3504</v>
      </c>
      <c r="I1849" s="42">
        <v>0</v>
      </c>
      <c r="J1849" s="42" t="s">
        <v>60</v>
      </c>
      <c r="K1849" s="42" t="s">
        <v>60</v>
      </c>
      <c r="L1849" s="43">
        <v>6</v>
      </c>
      <c r="M1849" s="44" t="s">
        <v>2531</v>
      </c>
      <c r="N1849" s="45">
        <v>0</v>
      </c>
      <c r="O1849" s="45">
        <v>52</v>
      </c>
      <c r="P1849" s="46">
        <v>10</v>
      </c>
      <c r="Q1849" s="45" t="s">
        <v>206</v>
      </c>
      <c r="U1849" s="1"/>
    </row>
    <row r="1850" spans="2:21" ht="30" customHeight="1" thickTop="1" thickBot="1" x14ac:dyDescent="0.25">
      <c r="B1850" s="2">
        <f t="shared" si="28"/>
        <v>293</v>
      </c>
      <c r="C1850" s="3" t="s">
        <v>1574</v>
      </c>
      <c r="D1850" s="39" t="s">
        <v>3505</v>
      </c>
      <c r="E1850" s="40" t="s">
        <v>3506</v>
      </c>
      <c r="F1850" s="39" t="s">
        <v>3507</v>
      </c>
      <c r="G1850" s="41" t="s">
        <v>3508</v>
      </c>
      <c r="H1850" s="3" t="s">
        <v>3509</v>
      </c>
      <c r="I1850" s="42">
        <v>0</v>
      </c>
      <c r="J1850" s="42" t="s">
        <v>60</v>
      </c>
      <c r="K1850" s="42" t="s">
        <v>60</v>
      </c>
      <c r="L1850" s="43">
        <v>27</v>
      </c>
      <c r="M1850" s="44" t="s">
        <v>604</v>
      </c>
      <c r="N1850" s="45">
        <v>369</v>
      </c>
      <c r="O1850" s="45">
        <v>134</v>
      </c>
      <c r="P1850" s="46">
        <v>4</v>
      </c>
      <c r="Q1850" s="45" t="s">
        <v>200</v>
      </c>
      <c r="U1850" s="1"/>
    </row>
    <row r="1851" spans="2:21" ht="30" customHeight="1" thickTop="1" thickBot="1" x14ac:dyDescent="0.25">
      <c r="B1851" s="2">
        <f t="shared" si="28"/>
        <v>293</v>
      </c>
      <c r="C1851" s="3" t="s">
        <v>1574</v>
      </c>
      <c r="D1851" s="39" t="s">
        <v>3505</v>
      </c>
      <c r="E1851" s="40" t="s">
        <v>3506</v>
      </c>
      <c r="F1851" s="39" t="s">
        <v>3507</v>
      </c>
      <c r="G1851" s="41" t="s">
        <v>3508</v>
      </c>
      <c r="H1851" s="3" t="s">
        <v>3510</v>
      </c>
      <c r="I1851" s="42">
        <v>0</v>
      </c>
      <c r="J1851" s="42" t="s">
        <v>60</v>
      </c>
      <c r="K1851" s="42" t="s">
        <v>60</v>
      </c>
      <c r="L1851" s="43">
        <v>5</v>
      </c>
      <c r="M1851" s="44" t="s">
        <v>604</v>
      </c>
      <c r="N1851" s="45">
        <v>124</v>
      </c>
      <c r="O1851" s="45">
        <v>0</v>
      </c>
      <c r="P1851" s="46">
        <v>0</v>
      </c>
      <c r="Q1851" s="45" t="s">
        <v>200</v>
      </c>
      <c r="U1851" s="1"/>
    </row>
    <row r="1852" spans="2:21" ht="30" customHeight="1" thickTop="1" thickBot="1" x14ac:dyDescent="0.25">
      <c r="B1852" s="2">
        <f t="shared" si="28"/>
        <v>293</v>
      </c>
      <c r="C1852" s="3" t="s">
        <v>1574</v>
      </c>
      <c r="D1852" s="39" t="s">
        <v>3505</v>
      </c>
      <c r="E1852" s="40" t="s">
        <v>3506</v>
      </c>
      <c r="F1852" s="39" t="s">
        <v>3507</v>
      </c>
      <c r="G1852" s="41" t="s">
        <v>3508</v>
      </c>
      <c r="H1852" s="3" t="s">
        <v>3511</v>
      </c>
      <c r="I1852" s="42">
        <v>0</v>
      </c>
      <c r="J1852" s="42" t="s">
        <v>60</v>
      </c>
      <c r="K1852" s="42" t="s">
        <v>60</v>
      </c>
      <c r="L1852" s="43">
        <v>2</v>
      </c>
      <c r="M1852" s="44" t="s">
        <v>604</v>
      </c>
      <c r="N1852" s="45">
        <v>105</v>
      </c>
      <c r="O1852" s="45">
        <v>0</v>
      </c>
      <c r="P1852" s="46">
        <v>0</v>
      </c>
      <c r="Q1852" s="45" t="s">
        <v>200</v>
      </c>
      <c r="U1852" s="1"/>
    </row>
    <row r="1853" spans="2:21" ht="30" customHeight="1" thickTop="1" thickBot="1" x14ac:dyDescent="0.25">
      <c r="B1853" s="2">
        <f t="shared" si="28"/>
        <v>293</v>
      </c>
      <c r="C1853" s="3" t="s">
        <v>1574</v>
      </c>
      <c r="D1853" s="39" t="s">
        <v>3505</v>
      </c>
      <c r="E1853" s="40" t="s">
        <v>3506</v>
      </c>
      <c r="F1853" s="39" t="s">
        <v>3507</v>
      </c>
      <c r="G1853" s="41" t="s">
        <v>3508</v>
      </c>
      <c r="H1853" s="3" t="s">
        <v>3512</v>
      </c>
      <c r="I1853" s="42">
        <v>0</v>
      </c>
      <c r="J1853" s="42" t="s">
        <v>60</v>
      </c>
      <c r="K1853" s="42" t="s">
        <v>60</v>
      </c>
      <c r="L1853" s="43">
        <v>24</v>
      </c>
      <c r="M1853" s="44" t="s">
        <v>604</v>
      </c>
      <c r="N1853" s="45">
        <v>395</v>
      </c>
      <c r="O1853" s="45">
        <v>0</v>
      </c>
      <c r="P1853" s="46">
        <v>4</v>
      </c>
      <c r="Q1853" s="45" t="s">
        <v>401</v>
      </c>
      <c r="U1853" s="1"/>
    </row>
    <row r="1854" spans="2:21" ht="30" customHeight="1" thickTop="1" thickBot="1" x14ac:dyDescent="0.25">
      <c r="B1854" s="2">
        <f t="shared" si="28"/>
        <v>293</v>
      </c>
      <c r="C1854" s="3" t="s">
        <v>1574</v>
      </c>
      <c r="D1854" s="39" t="s">
        <v>3505</v>
      </c>
      <c r="E1854" s="40" t="s">
        <v>3506</v>
      </c>
      <c r="F1854" s="39" t="s">
        <v>3507</v>
      </c>
      <c r="G1854" s="41" t="s">
        <v>3508</v>
      </c>
      <c r="H1854" s="1" t="s">
        <v>3513</v>
      </c>
      <c r="I1854" s="42">
        <v>0</v>
      </c>
      <c r="J1854" s="42" t="s">
        <v>60</v>
      </c>
      <c r="K1854" s="42" t="s">
        <v>60</v>
      </c>
      <c r="L1854" s="43">
        <v>5</v>
      </c>
      <c r="M1854" s="44" t="s">
        <v>604</v>
      </c>
      <c r="N1854" s="45">
        <v>29</v>
      </c>
      <c r="O1854" s="45">
        <v>0</v>
      </c>
      <c r="P1854" s="46">
        <v>0</v>
      </c>
      <c r="Q1854" s="45" t="s">
        <v>401</v>
      </c>
      <c r="U1854" s="1"/>
    </row>
    <row r="1855" spans="2:21" ht="30" customHeight="1" thickTop="1" thickBot="1" x14ac:dyDescent="0.25">
      <c r="B1855" s="2">
        <f t="shared" si="28"/>
        <v>293</v>
      </c>
      <c r="C1855" s="3" t="s">
        <v>1574</v>
      </c>
      <c r="D1855" s="39" t="s">
        <v>3505</v>
      </c>
      <c r="E1855" s="40" t="s">
        <v>3506</v>
      </c>
      <c r="F1855" s="39" t="s">
        <v>3507</v>
      </c>
      <c r="G1855" s="41" t="s">
        <v>3508</v>
      </c>
      <c r="H1855" s="1" t="s">
        <v>3514</v>
      </c>
      <c r="I1855" s="42">
        <v>0</v>
      </c>
      <c r="J1855" s="42" t="s">
        <v>60</v>
      </c>
      <c r="K1855" s="42" t="s">
        <v>60</v>
      </c>
      <c r="L1855" s="43">
        <v>10</v>
      </c>
      <c r="M1855" s="44" t="s">
        <v>604</v>
      </c>
      <c r="N1855" s="45">
        <v>132</v>
      </c>
      <c r="O1855" s="45">
        <v>40</v>
      </c>
      <c r="P1855" s="46">
        <v>4</v>
      </c>
      <c r="Q1855" s="45" t="s">
        <v>323</v>
      </c>
      <c r="U1855" s="1"/>
    </row>
    <row r="1856" spans="2:21" ht="30" customHeight="1" thickTop="1" thickBot="1" x14ac:dyDescent="0.25">
      <c r="B1856" s="2">
        <f t="shared" ref="B1856:B1919" si="29">IF(F1855=F1856,B1855,B1855+1)</f>
        <v>293</v>
      </c>
      <c r="C1856" s="3" t="s">
        <v>1574</v>
      </c>
      <c r="D1856" s="39" t="s">
        <v>3505</v>
      </c>
      <c r="E1856" s="40" t="s">
        <v>3506</v>
      </c>
      <c r="F1856" s="39" t="s">
        <v>3507</v>
      </c>
      <c r="G1856" s="41" t="s">
        <v>3508</v>
      </c>
      <c r="H1856" s="1" t="s">
        <v>3515</v>
      </c>
      <c r="I1856" s="42">
        <v>0</v>
      </c>
      <c r="J1856" s="42" t="s">
        <v>60</v>
      </c>
      <c r="K1856" s="42" t="s">
        <v>60</v>
      </c>
      <c r="L1856" s="43">
        <v>5</v>
      </c>
      <c r="M1856" s="44" t="s">
        <v>604</v>
      </c>
      <c r="N1856" s="45">
        <v>45</v>
      </c>
      <c r="O1856" s="45">
        <v>0</v>
      </c>
      <c r="P1856" s="46">
        <v>0</v>
      </c>
      <c r="Q1856" s="45" t="s">
        <v>323</v>
      </c>
      <c r="U1856" s="1"/>
    </row>
    <row r="1857" spans="2:21" ht="30" customHeight="1" thickTop="1" thickBot="1" x14ac:dyDescent="0.25">
      <c r="B1857" s="2">
        <f t="shared" si="29"/>
        <v>293</v>
      </c>
      <c r="C1857" s="3" t="s">
        <v>1574</v>
      </c>
      <c r="D1857" s="39" t="s">
        <v>3505</v>
      </c>
      <c r="E1857" s="40" t="s">
        <v>3506</v>
      </c>
      <c r="F1857" s="39" t="s">
        <v>3507</v>
      </c>
      <c r="G1857" s="41" t="s">
        <v>3508</v>
      </c>
      <c r="H1857" s="1" t="s">
        <v>3516</v>
      </c>
      <c r="I1857" s="42" t="s">
        <v>3673</v>
      </c>
      <c r="J1857" s="42" t="s">
        <v>60</v>
      </c>
      <c r="K1857" s="42" t="s">
        <v>60</v>
      </c>
      <c r="L1857" s="43">
        <v>1</v>
      </c>
      <c r="M1857" s="44" t="s">
        <v>604</v>
      </c>
      <c r="N1857" s="45">
        <v>1732</v>
      </c>
      <c r="O1857" s="45">
        <v>487</v>
      </c>
      <c r="P1857" s="46">
        <v>0</v>
      </c>
      <c r="Q1857" s="45" t="s">
        <v>54</v>
      </c>
      <c r="U1857" s="1"/>
    </row>
    <row r="1858" spans="2:21" ht="30" customHeight="1" thickTop="1" thickBot="1" x14ac:dyDescent="0.25">
      <c r="B1858" s="2">
        <f t="shared" si="29"/>
        <v>293</v>
      </c>
      <c r="C1858" s="3" t="s">
        <v>1574</v>
      </c>
      <c r="D1858" s="39" t="s">
        <v>3505</v>
      </c>
      <c r="E1858" s="40" t="s">
        <v>3506</v>
      </c>
      <c r="F1858" s="39" t="s">
        <v>3507</v>
      </c>
      <c r="G1858" s="41" t="s">
        <v>3508</v>
      </c>
      <c r="H1858" s="1" t="s">
        <v>3517</v>
      </c>
      <c r="I1858" s="42">
        <v>0</v>
      </c>
      <c r="J1858" s="42" t="s">
        <v>60</v>
      </c>
      <c r="K1858" s="42" t="s">
        <v>60</v>
      </c>
      <c r="L1858" s="43">
        <v>3</v>
      </c>
      <c r="M1858" s="44" t="s">
        <v>604</v>
      </c>
      <c r="N1858" s="45">
        <v>0</v>
      </c>
      <c r="O1858" s="45">
        <v>0</v>
      </c>
      <c r="P1858" s="46">
        <v>0</v>
      </c>
      <c r="Q1858" s="45" t="s">
        <v>189</v>
      </c>
      <c r="U1858" s="1"/>
    </row>
    <row r="1859" spans="2:21" ht="30" customHeight="1" thickTop="1" thickBot="1" x14ac:dyDescent="0.25">
      <c r="B1859" s="2">
        <f t="shared" si="29"/>
        <v>293</v>
      </c>
      <c r="C1859" s="3" t="s">
        <v>1574</v>
      </c>
      <c r="D1859" s="39" t="s">
        <v>3505</v>
      </c>
      <c r="E1859" s="40" t="s">
        <v>3506</v>
      </c>
      <c r="F1859" s="39" t="s">
        <v>3507</v>
      </c>
      <c r="G1859" s="41" t="s">
        <v>3508</v>
      </c>
      <c r="H1859" s="1" t="s">
        <v>3518</v>
      </c>
      <c r="I1859" s="42">
        <v>0</v>
      </c>
      <c r="J1859" s="42" t="s">
        <v>60</v>
      </c>
      <c r="K1859" s="42" t="s">
        <v>60</v>
      </c>
      <c r="L1859" s="43">
        <v>4</v>
      </c>
      <c r="M1859" s="44" t="s">
        <v>604</v>
      </c>
      <c r="N1859" s="45">
        <v>272</v>
      </c>
      <c r="O1859" s="45">
        <v>784</v>
      </c>
      <c r="P1859" s="46">
        <v>4</v>
      </c>
      <c r="Q1859" s="45" t="s">
        <v>323</v>
      </c>
      <c r="U1859" s="1"/>
    </row>
    <row r="1860" spans="2:21" ht="30" customHeight="1" thickTop="1" thickBot="1" x14ac:dyDescent="0.25">
      <c r="B1860" s="2">
        <f t="shared" si="29"/>
        <v>294</v>
      </c>
      <c r="C1860" s="3" t="s">
        <v>1574</v>
      </c>
      <c r="D1860" s="39" t="s">
        <v>3505</v>
      </c>
      <c r="E1860" s="40" t="s">
        <v>3506</v>
      </c>
      <c r="F1860" s="39" t="s">
        <v>3519</v>
      </c>
      <c r="G1860" s="41" t="s">
        <v>3520</v>
      </c>
      <c r="H1860" s="1" t="s">
        <v>3521</v>
      </c>
      <c r="I1860" s="42" t="s">
        <v>3673</v>
      </c>
      <c r="J1860" s="42" t="s">
        <v>60</v>
      </c>
      <c r="K1860" s="42" t="s">
        <v>60</v>
      </c>
      <c r="L1860" s="43">
        <v>8</v>
      </c>
      <c r="M1860" s="44" t="s">
        <v>604</v>
      </c>
      <c r="N1860" s="45">
        <v>62</v>
      </c>
      <c r="O1860" s="45">
        <v>76</v>
      </c>
      <c r="P1860" s="46">
        <v>0</v>
      </c>
      <c r="Q1860" s="45" t="s">
        <v>54</v>
      </c>
      <c r="U1860" s="1"/>
    </row>
    <row r="1861" spans="2:21" ht="30" customHeight="1" thickTop="1" thickBot="1" x14ac:dyDescent="0.25">
      <c r="B1861" s="2">
        <f t="shared" si="29"/>
        <v>294</v>
      </c>
      <c r="C1861" s="3" t="s">
        <v>1574</v>
      </c>
      <c r="D1861" s="39" t="s">
        <v>3505</v>
      </c>
      <c r="E1861" s="40" t="s">
        <v>3506</v>
      </c>
      <c r="F1861" s="39" t="s">
        <v>3519</v>
      </c>
      <c r="G1861" s="41" t="s">
        <v>3520</v>
      </c>
      <c r="H1861" s="1" t="s">
        <v>3522</v>
      </c>
      <c r="I1861" s="42" t="s">
        <v>3673</v>
      </c>
      <c r="J1861" s="42" t="s">
        <v>60</v>
      </c>
      <c r="K1861" s="42" t="s">
        <v>60</v>
      </c>
      <c r="L1861" s="43">
        <v>2</v>
      </c>
      <c r="M1861" s="44" t="s">
        <v>604</v>
      </c>
      <c r="N1861" s="45">
        <v>217</v>
      </c>
      <c r="O1861" s="45">
        <v>30</v>
      </c>
      <c r="P1861" s="46">
        <v>0</v>
      </c>
      <c r="Q1861" s="45" t="s">
        <v>54</v>
      </c>
      <c r="U1861" s="1"/>
    </row>
    <row r="1862" spans="2:21" ht="30" customHeight="1" thickTop="1" thickBot="1" x14ac:dyDescent="0.25">
      <c r="B1862" s="2">
        <f t="shared" si="29"/>
        <v>294</v>
      </c>
      <c r="C1862" s="3" t="s">
        <v>1574</v>
      </c>
      <c r="D1862" s="39" t="s">
        <v>3505</v>
      </c>
      <c r="E1862" s="40" t="s">
        <v>3506</v>
      </c>
      <c r="F1862" s="39" t="s">
        <v>3519</v>
      </c>
      <c r="G1862" s="41" t="s">
        <v>3520</v>
      </c>
      <c r="H1862" s="1" t="s">
        <v>3523</v>
      </c>
      <c r="I1862" s="42">
        <v>0</v>
      </c>
      <c r="J1862" s="42" t="s">
        <v>60</v>
      </c>
      <c r="K1862" s="42" t="s">
        <v>60</v>
      </c>
      <c r="L1862" s="43">
        <v>18</v>
      </c>
      <c r="M1862" s="44" t="s">
        <v>604</v>
      </c>
      <c r="N1862" s="45">
        <v>1</v>
      </c>
      <c r="O1862" s="45">
        <v>56</v>
      </c>
      <c r="P1862" s="46">
        <v>0</v>
      </c>
      <c r="Q1862" s="45" t="s">
        <v>59</v>
      </c>
      <c r="U1862" s="1"/>
    </row>
    <row r="1863" spans="2:21" ht="30" customHeight="1" thickTop="1" thickBot="1" x14ac:dyDescent="0.25">
      <c r="B1863" s="2">
        <f t="shared" si="29"/>
        <v>294</v>
      </c>
      <c r="C1863" s="3" t="s">
        <v>1574</v>
      </c>
      <c r="D1863" s="39" t="s">
        <v>3505</v>
      </c>
      <c r="E1863" s="40" t="s">
        <v>3506</v>
      </c>
      <c r="F1863" s="39" t="s">
        <v>3519</v>
      </c>
      <c r="G1863" s="41" t="s">
        <v>3520</v>
      </c>
      <c r="H1863" s="1" t="s">
        <v>3524</v>
      </c>
      <c r="I1863" s="42">
        <v>0</v>
      </c>
      <c r="J1863" s="42" t="s">
        <v>60</v>
      </c>
      <c r="K1863" s="42" t="s">
        <v>60</v>
      </c>
      <c r="L1863" s="43">
        <v>4</v>
      </c>
      <c r="M1863" s="44" t="s">
        <v>604</v>
      </c>
      <c r="N1863" s="45">
        <v>0</v>
      </c>
      <c r="O1863" s="45">
        <v>21</v>
      </c>
      <c r="P1863" s="46">
        <v>0</v>
      </c>
      <c r="Q1863" s="45" t="s">
        <v>59</v>
      </c>
      <c r="U1863" s="1"/>
    </row>
    <row r="1864" spans="2:21" ht="30" customHeight="1" thickTop="1" thickBot="1" x14ac:dyDescent="0.25">
      <c r="B1864" s="2">
        <f t="shared" si="29"/>
        <v>294</v>
      </c>
      <c r="C1864" s="3" t="s">
        <v>1574</v>
      </c>
      <c r="D1864" s="39" t="s">
        <v>3505</v>
      </c>
      <c r="E1864" s="40" t="s">
        <v>3506</v>
      </c>
      <c r="F1864" s="39" t="s">
        <v>3519</v>
      </c>
      <c r="G1864" s="41" t="s">
        <v>3520</v>
      </c>
      <c r="H1864" s="1" t="s">
        <v>3525</v>
      </c>
      <c r="I1864" s="42">
        <v>0</v>
      </c>
      <c r="J1864" s="42" t="s">
        <v>60</v>
      </c>
      <c r="K1864" s="42" t="s">
        <v>60</v>
      </c>
      <c r="L1864" s="43">
        <v>15</v>
      </c>
      <c r="M1864" s="44" t="s">
        <v>604</v>
      </c>
      <c r="N1864" s="45">
        <v>2</v>
      </c>
      <c r="O1864" s="45">
        <v>109</v>
      </c>
      <c r="P1864" s="46">
        <v>0</v>
      </c>
      <c r="Q1864" s="45" t="s">
        <v>59</v>
      </c>
      <c r="U1864" s="1"/>
    </row>
    <row r="1865" spans="2:21" ht="30" customHeight="1" thickTop="1" thickBot="1" x14ac:dyDescent="0.25">
      <c r="B1865" s="2">
        <f t="shared" si="29"/>
        <v>295</v>
      </c>
      <c r="C1865" s="3" t="s">
        <v>1574</v>
      </c>
      <c r="D1865" s="39" t="s">
        <v>3505</v>
      </c>
      <c r="E1865" s="40" t="s">
        <v>3506</v>
      </c>
      <c r="F1865" s="39" t="s">
        <v>3526</v>
      </c>
      <c r="G1865" s="41" t="s">
        <v>3527</v>
      </c>
      <c r="H1865" s="1" t="s">
        <v>3528</v>
      </c>
      <c r="I1865" s="42">
        <v>0</v>
      </c>
      <c r="J1865" s="42" t="s">
        <v>60</v>
      </c>
      <c r="K1865" s="42" t="s">
        <v>60</v>
      </c>
      <c r="L1865" s="43">
        <v>2</v>
      </c>
      <c r="M1865" s="44" t="s">
        <v>604</v>
      </c>
      <c r="N1865" s="45">
        <v>13</v>
      </c>
      <c r="O1865" s="45">
        <v>0</v>
      </c>
      <c r="P1865" s="46">
        <v>57</v>
      </c>
      <c r="Q1865" s="45" t="s">
        <v>401</v>
      </c>
      <c r="U1865" s="1"/>
    </row>
    <row r="1866" spans="2:21" ht="30" customHeight="1" thickTop="1" thickBot="1" x14ac:dyDescent="0.25">
      <c r="B1866" s="2">
        <f t="shared" si="29"/>
        <v>295</v>
      </c>
      <c r="C1866" s="3" t="s">
        <v>1574</v>
      </c>
      <c r="D1866" s="39" t="s">
        <v>3505</v>
      </c>
      <c r="E1866" s="40" t="s">
        <v>3506</v>
      </c>
      <c r="F1866" s="39" t="s">
        <v>3526</v>
      </c>
      <c r="G1866" s="41" t="s">
        <v>3527</v>
      </c>
      <c r="H1866" s="1" t="s">
        <v>3529</v>
      </c>
      <c r="I1866" s="42">
        <v>0</v>
      </c>
      <c r="J1866" s="42" t="s">
        <v>60</v>
      </c>
      <c r="K1866" s="42" t="s">
        <v>60</v>
      </c>
      <c r="L1866" s="43">
        <v>8</v>
      </c>
      <c r="M1866" s="44" t="s">
        <v>604</v>
      </c>
      <c r="N1866" s="45">
        <v>139</v>
      </c>
      <c r="O1866" s="45">
        <v>837</v>
      </c>
      <c r="P1866" s="46">
        <v>2</v>
      </c>
      <c r="Q1866" s="45" t="s">
        <v>1447</v>
      </c>
      <c r="U1866" s="1"/>
    </row>
    <row r="1867" spans="2:21" ht="30" customHeight="1" thickTop="1" thickBot="1" x14ac:dyDescent="0.25">
      <c r="B1867" s="2">
        <f t="shared" si="29"/>
        <v>295</v>
      </c>
      <c r="C1867" s="3" t="s">
        <v>1574</v>
      </c>
      <c r="D1867" s="39" t="s">
        <v>3505</v>
      </c>
      <c r="E1867" s="40" t="s">
        <v>3506</v>
      </c>
      <c r="F1867" s="39" t="s">
        <v>3526</v>
      </c>
      <c r="G1867" s="41" t="s">
        <v>3527</v>
      </c>
      <c r="H1867" s="1" t="s">
        <v>3530</v>
      </c>
      <c r="I1867" s="42">
        <v>0</v>
      </c>
      <c r="J1867" s="42" t="s">
        <v>60</v>
      </c>
      <c r="K1867" s="42" t="s">
        <v>60</v>
      </c>
      <c r="L1867" s="43">
        <v>1</v>
      </c>
      <c r="M1867" s="44" t="s">
        <v>604</v>
      </c>
      <c r="N1867" s="45">
        <v>0</v>
      </c>
      <c r="O1867" s="45">
        <v>29</v>
      </c>
      <c r="P1867" s="46">
        <v>0</v>
      </c>
      <c r="Q1867" s="45" t="s">
        <v>3531</v>
      </c>
      <c r="U1867" s="1"/>
    </row>
    <row r="1868" spans="2:21" ht="30" customHeight="1" thickTop="1" thickBot="1" x14ac:dyDescent="0.25">
      <c r="B1868" s="2">
        <f t="shared" si="29"/>
        <v>295</v>
      </c>
      <c r="C1868" s="3" t="s">
        <v>1574</v>
      </c>
      <c r="D1868" s="39" t="s">
        <v>3505</v>
      </c>
      <c r="E1868" s="40" t="s">
        <v>3506</v>
      </c>
      <c r="F1868" s="39" t="s">
        <v>3526</v>
      </c>
      <c r="G1868" s="41" t="s">
        <v>3527</v>
      </c>
      <c r="H1868" s="1" t="s">
        <v>3532</v>
      </c>
      <c r="I1868" s="42">
        <v>0</v>
      </c>
      <c r="J1868" s="42" t="s">
        <v>60</v>
      </c>
      <c r="K1868" s="42" t="s">
        <v>60</v>
      </c>
      <c r="L1868" s="43">
        <v>9</v>
      </c>
      <c r="M1868" s="44" t="s">
        <v>604</v>
      </c>
      <c r="N1868" s="45">
        <v>2791</v>
      </c>
      <c r="O1868" s="45">
        <v>174</v>
      </c>
      <c r="P1868" s="46">
        <v>8</v>
      </c>
      <c r="Q1868" s="45" t="s">
        <v>1600</v>
      </c>
      <c r="U1868" s="1"/>
    </row>
    <row r="1869" spans="2:21" ht="30" customHeight="1" thickTop="1" thickBot="1" x14ac:dyDescent="0.25">
      <c r="B1869" s="2">
        <f t="shared" si="29"/>
        <v>295</v>
      </c>
      <c r="C1869" s="3" t="s">
        <v>1574</v>
      </c>
      <c r="D1869" s="39" t="s">
        <v>3505</v>
      </c>
      <c r="E1869" s="40" t="s">
        <v>3506</v>
      </c>
      <c r="F1869" s="39" t="s">
        <v>3526</v>
      </c>
      <c r="G1869" s="41" t="s">
        <v>3527</v>
      </c>
      <c r="H1869" s="1" t="s">
        <v>3533</v>
      </c>
      <c r="I1869" s="42">
        <v>0</v>
      </c>
      <c r="J1869" s="42" t="s">
        <v>60</v>
      </c>
      <c r="K1869" s="42" t="s">
        <v>60</v>
      </c>
      <c r="L1869" s="43">
        <v>8</v>
      </c>
      <c r="M1869" s="44" t="s">
        <v>604</v>
      </c>
      <c r="N1869" s="45">
        <v>117</v>
      </c>
      <c r="O1869" s="45">
        <v>110</v>
      </c>
      <c r="P1869" s="46">
        <v>5</v>
      </c>
      <c r="Q1869" s="45" t="s">
        <v>1600</v>
      </c>
      <c r="U1869" s="1"/>
    </row>
    <row r="1870" spans="2:21" ht="30" customHeight="1" thickTop="1" thickBot="1" x14ac:dyDescent="0.25">
      <c r="B1870" s="2">
        <f t="shared" si="29"/>
        <v>296</v>
      </c>
      <c r="C1870" s="3" t="s">
        <v>1574</v>
      </c>
      <c r="D1870" s="39" t="s">
        <v>3505</v>
      </c>
      <c r="E1870" s="40" t="s">
        <v>3506</v>
      </c>
      <c r="F1870" s="39" t="s">
        <v>3534</v>
      </c>
      <c r="G1870" s="41" t="s">
        <v>3535</v>
      </c>
      <c r="H1870" s="1" t="s">
        <v>3536</v>
      </c>
      <c r="I1870" s="42" t="s">
        <v>3673</v>
      </c>
      <c r="J1870" s="42" t="s">
        <v>60</v>
      </c>
      <c r="K1870" s="42" t="s">
        <v>60</v>
      </c>
      <c r="L1870" s="43">
        <v>10</v>
      </c>
      <c r="M1870" s="44" t="s">
        <v>604</v>
      </c>
      <c r="N1870" s="45">
        <v>648</v>
      </c>
      <c r="O1870" s="45">
        <v>40</v>
      </c>
      <c r="P1870" s="46">
        <v>0</v>
      </c>
      <c r="Q1870" s="45" t="s">
        <v>373</v>
      </c>
      <c r="U1870" s="1"/>
    </row>
    <row r="1871" spans="2:21" ht="30" customHeight="1" thickTop="1" thickBot="1" x14ac:dyDescent="0.25">
      <c r="B1871" s="2">
        <f t="shared" si="29"/>
        <v>296</v>
      </c>
      <c r="C1871" s="3" t="s">
        <v>1574</v>
      </c>
      <c r="D1871" s="39" t="s">
        <v>3505</v>
      </c>
      <c r="E1871" s="40" t="s">
        <v>3506</v>
      </c>
      <c r="F1871" s="39" t="s">
        <v>3534</v>
      </c>
      <c r="G1871" s="41" t="s">
        <v>3535</v>
      </c>
      <c r="H1871" s="1" t="s">
        <v>3537</v>
      </c>
      <c r="I1871" s="42" t="s">
        <v>3673</v>
      </c>
      <c r="J1871" s="42" t="s">
        <v>60</v>
      </c>
      <c r="K1871" s="42" t="s">
        <v>60</v>
      </c>
      <c r="L1871" s="43">
        <v>10</v>
      </c>
      <c r="M1871" s="44" t="s">
        <v>604</v>
      </c>
      <c r="N1871" s="45">
        <v>29</v>
      </c>
      <c r="O1871" s="45">
        <v>62</v>
      </c>
      <c r="P1871" s="46">
        <v>0</v>
      </c>
      <c r="Q1871" s="45" t="s">
        <v>373</v>
      </c>
      <c r="U1871" s="1"/>
    </row>
    <row r="1872" spans="2:21" ht="30" customHeight="1" thickTop="1" thickBot="1" x14ac:dyDescent="0.25">
      <c r="B1872" s="2">
        <f t="shared" si="29"/>
        <v>296</v>
      </c>
      <c r="C1872" s="3" t="s">
        <v>1574</v>
      </c>
      <c r="D1872" s="39" t="s">
        <v>3505</v>
      </c>
      <c r="E1872" s="40" t="s">
        <v>3506</v>
      </c>
      <c r="F1872" s="39" t="s">
        <v>3534</v>
      </c>
      <c r="G1872" s="41" t="s">
        <v>3535</v>
      </c>
      <c r="H1872" s="1" t="s">
        <v>3538</v>
      </c>
      <c r="I1872" s="42" t="s">
        <v>3673</v>
      </c>
      <c r="J1872" s="42" t="s">
        <v>60</v>
      </c>
      <c r="K1872" s="42" t="s">
        <v>60</v>
      </c>
      <c r="L1872" s="43">
        <v>10</v>
      </c>
      <c r="M1872" s="44" t="s">
        <v>604</v>
      </c>
      <c r="N1872" s="45">
        <v>319</v>
      </c>
      <c r="O1872" s="45">
        <v>87</v>
      </c>
      <c r="P1872" s="46">
        <v>0</v>
      </c>
      <c r="Q1872" s="45" t="s">
        <v>54</v>
      </c>
      <c r="U1872" s="1"/>
    </row>
    <row r="1873" spans="2:24" ht="30" customHeight="1" thickTop="1" thickBot="1" x14ac:dyDescent="0.25">
      <c r="B1873" s="2">
        <f t="shared" si="29"/>
        <v>296</v>
      </c>
      <c r="C1873" s="3" t="s">
        <v>1574</v>
      </c>
      <c r="D1873" s="39" t="s">
        <v>3505</v>
      </c>
      <c r="E1873" s="40" t="s">
        <v>3506</v>
      </c>
      <c r="F1873" s="39" t="s">
        <v>3534</v>
      </c>
      <c r="G1873" s="41" t="s">
        <v>3535</v>
      </c>
      <c r="H1873" s="1" t="s">
        <v>3539</v>
      </c>
      <c r="I1873" s="42">
        <v>0</v>
      </c>
      <c r="J1873" s="42" t="s">
        <v>60</v>
      </c>
      <c r="K1873" s="42" t="s">
        <v>60</v>
      </c>
      <c r="L1873" s="43">
        <v>20</v>
      </c>
      <c r="M1873" s="44" t="s">
        <v>604</v>
      </c>
      <c r="N1873" s="45">
        <v>706</v>
      </c>
      <c r="O1873" s="45">
        <v>2054</v>
      </c>
      <c r="P1873" s="46">
        <v>0</v>
      </c>
      <c r="Q1873" s="45" t="s">
        <v>336</v>
      </c>
      <c r="U1873" s="1"/>
    </row>
    <row r="1874" spans="2:24" ht="30" customHeight="1" thickTop="1" thickBot="1" x14ac:dyDescent="0.25">
      <c r="B1874" s="2">
        <f t="shared" si="29"/>
        <v>296</v>
      </c>
      <c r="C1874" s="3" t="s">
        <v>1574</v>
      </c>
      <c r="D1874" s="39" t="s">
        <v>3505</v>
      </c>
      <c r="E1874" s="40" t="s">
        <v>3506</v>
      </c>
      <c r="F1874" s="39" t="s">
        <v>3534</v>
      </c>
      <c r="G1874" s="41" t="s">
        <v>3535</v>
      </c>
      <c r="H1874" s="1" t="s">
        <v>3540</v>
      </c>
      <c r="I1874" s="42">
        <v>0</v>
      </c>
      <c r="J1874" s="42" t="s">
        <v>60</v>
      </c>
      <c r="K1874" s="42" t="s">
        <v>60</v>
      </c>
      <c r="L1874" s="43">
        <v>20</v>
      </c>
      <c r="M1874" s="44" t="s">
        <v>604</v>
      </c>
      <c r="N1874" s="45">
        <v>0</v>
      </c>
      <c r="O1874" s="45">
        <v>79</v>
      </c>
      <c r="P1874" s="46">
        <v>45</v>
      </c>
      <c r="Q1874" s="45" t="s">
        <v>336</v>
      </c>
      <c r="U1874" s="1"/>
    </row>
    <row r="1875" spans="2:24" ht="30" customHeight="1" thickTop="1" thickBot="1" x14ac:dyDescent="0.25">
      <c r="B1875" s="2">
        <f t="shared" si="29"/>
        <v>296</v>
      </c>
      <c r="C1875" s="3" t="s">
        <v>1574</v>
      </c>
      <c r="D1875" s="39" t="s">
        <v>3505</v>
      </c>
      <c r="E1875" s="40" t="s">
        <v>3506</v>
      </c>
      <c r="F1875" s="39" t="s">
        <v>3534</v>
      </c>
      <c r="G1875" s="41" t="s">
        <v>3535</v>
      </c>
      <c r="H1875" s="1" t="s">
        <v>3541</v>
      </c>
      <c r="I1875" s="42" t="s">
        <v>3673</v>
      </c>
      <c r="J1875" s="42" t="s">
        <v>60</v>
      </c>
      <c r="K1875" s="42" t="s">
        <v>60</v>
      </c>
      <c r="L1875" s="43">
        <v>13</v>
      </c>
      <c r="M1875" s="44" t="s">
        <v>604</v>
      </c>
      <c r="N1875" s="45">
        <v>487</v>
      </c>
      <c r="O1875" s="45">
        <v>162</v>
      </c>
      <c r="P1875" s="46">
        <v>0</v>
      </c>
      <c r="Q1875" s="45" t="s">
        <v>54</v>
      </c>
      <c r="U1875" s="1"/>
    </row>
    <row r="1876" spans="2:24" ht="30" customHeight="1" thickTop="1" thickBot="1" x14ac:dyDescent="0.25">
      <c r="B1876" s="2">
        <f t="shared" si="29"/>
        <v>297</v>
      </c>
      <c r="C1876" s="3" t="s">
        <v>1574</v>
      </c>
      <c r="D1876" s="39" t="s">
        <v>3505</v>
      </c>
      <c r="E1876" s="40" t="s">
        <v>3506</v>
      </c>
      <c r="F1876" s="39" t="s">
        <v>3526</v>
      </c>
      <c r="G1876" s="41" t="s">
        <v>3527</v>
      </c>
      <c r="H1876" s="1" t="s">
        <v>3542</v>
      </c>
      <c r="I1876" s="42">
        <v>0</v>
      </c>
      <c r="J1876" s="42" t="s">
        <v>60</v>
      </c>
      <c r="K1876" s="42" t="s">
        <v>60</v>
      </c>
      <c r="L1876" s="43">
        <v>6</v>
      </c>
      <c r="M1876" s="44" t="s">
        <v>604</v>
      </c>
      <c r="N1876" s="45">
        <v>0</v>
      </c>
      <c r="O1876" s="45">
        <v>322</v>
      </c>
      <c r="P1876" s="46">
        <v>0</v>
      </c>
      <c r="Q1876" s="45" t="s">
        <v>189</v>
      </c>
      <c r="U1876" s="1"/>
    </row>
    <row r="1877" spans="2:24" ht="30" customHeight="1" thickTop="1" thickBot="1" x14ac:dyDescent="0.25">
      <c r="B1877" s="2">
        <f t="shared" si="29"/>
        <v>298</v>
      </c>
      <c r="C1877" s="3" t="s">
        <v>1574</v>
      </c>
      <c r="D1877" s="39" t="s">
        <v>3505</v>
      </c>
      <c r="E1877" s="40" t="s">
        <v>3506</v>
      </c>
      <c r="F1877" s="39" t="s">
        <v>3534</v>
      </c>
      <c r="G1877" s="41" t="s">
        <v>3535</v>
      </c>
      <c r="H1877" s="1" t="s">
        <v>3543</v>
      </c>
      <c r="I1877" s="42" t="s">
        <v>3673</v>
      </c>
      <c r="J1877" s="42" t="s">
        <v>60</v>
      </c>
      <c r="K1877" s="42" t="s">
        <v>60</v>
      </c>
      <c r="L1877" s="43">
        <v>7</v>
      </c>
      <c r="M1877" s="44" t="s">
        <v>604</v>
      </c>
      <c r="N1877" s="45">
        <v>527</v>
      </c>
      <c r="O1877" s="45">
        <v>28</v>
      </c>
      <c r="P1877" s="46">
        <v>0</v>
      </c>
      <c r="Q1877" s="45" t="s">
        <v>54</v>
      </c>
      <c r="U1877" s="1"/>
    </row>
    <row r="1878" spans="2:24" ht="30" customHeight="1" thickTop="1" thickBot="1" x14ac:dyDescent="0.25">
      <c r="B1878" s="2">
        <f t="shared" si="29"/>
        <v>298</v>
      </c>
      <c r="C1878" s="3" t="s">
        <v>1574</v>
      </c>
      <c r="D1878" s="39" t="s">
        <v>3505</v>
      </c>
      <c r="E1878" s="40" t="s">
        <v>3506</v>
      </c>
      <c r="F1878" s="39" t="s">
        <v>3534</v>
      </c>
      <c r="G1878" s="41" t="s">
        <v>3535</v>
      </c>
      <c r="H1878" s="1" t="s">
        <v>3544</v>
      </c>
      <c r="I1878" s="42" t="s">
        <v>3673</v>
      </c>
      <c r="J1878" s="42" t="s">
        <v>60</v>
      </c>
      <c r="K1878" s="42" t="s">
        <v>60</v>
      </c>
      <c r="L1878" s="43">
        <v>1</v>
      </c>
      <c r="M1878" s="44" t="s">
        <v>604</v>
      </c>
      <c r="N1878" s="45">
        <v>71</v>
      </c>
      <c r="O1878" s="45">
        <v>0</v>
      </c>
      <c r="P1878" s="46">
        <v>0</v>
      </c>
      <c r="Q1878" s="45" t="s">
        <v>54</v>
      </c>
      <c r="U1878" s="1"/>
    </row>
    <row r="1879" spans="2:24" ht="30" customHeight="1" thickTop="1" thickBot="1" x14ac:dyDescent="0.25">
      <c r="B1879" s="2">
        <f t="shared" si="29"/>
        <v>299</v>
      </c>
      <c r="C1879" s="3" t="s">
        <v>2760</v>
      </c>
      <c r="D1879" s="39" t="s">
        <v>3545</v>
      </c>
      <c r="E1879" s="40" t="s">
        <v>3546</v>
      </c>
      <c r="F1879" s="39" t="s">
        <v>3547</v>
      </c>
      <c r="G1879" s="41" t="s">
        <v>3548</v>
      </c>
      <c r="H1879" s="1" t="s">
        <v>3549</v>
      </c>
      <c r="I1879" s="42">
        <v>44202</v>
      </c>
      <c r="J1879" s="42" t="s">
        <v>60</v>
      </c>
      <c r="K1879" s="42" t="s">
        <v>60</v>
      </c>
      <c r="L1879" s="43">
        <v>18</v>
      </c>
      <c r="M1879" s="44" t="s">
        <v>2531</v>
      </c>
      <c r="N1879" s="45">
        <v>85</v>
      </c>
      <c r="O1879" s="45">
        <v>0</v>
      </c>
      <c r="P1879" s="46">
        <v>0</v>
      </c>
      <c r="Q1879" s="45" t="s">
        <v>120</v>
      </c>
      <c r="S1879" s="1" t="s">
        <v>3550</v>
      </c>
      <c r="T1879" s="1" t="s">
        <v>2442</v>
      </c>
      <c r="U1879" s="1"/>
      <c r="X1879" s="3" t="s">
        <v>2025</v>
      </c>
    </row>
    <row r="1880" spans="2:24" ht="30" customHeight="1" thickTop="1" thickBot="1" x14ac:dyDescent="0.25">
      <c r="B1880" s="2">
        <f t="shared" si="29"/>
        <v>299</v>
      </c>
      <c r="C1880" s="3" t="s">
        <v>2760</v>
      </c>
      <c r="D1880" s="39" t="s">
        <v>3545</v>
      </c>
      <c r="E1880" s="40" t="s">
        <v>3546</v>
      </c>
      <c r="F1880" s="39" t="s">
        <v>3547</v>
      </c>
      <c r="G1880" s="41" t="s">
        <v>3548</v>
      </c>
      <c r="H1880" s="1" t="s">
        <v>3551</v>
      </c>
      <c r="I1880" s="42">
        <v>0</v>
      </c>
      <c r="J1880" s="42" t="s">
        <v>60</v>
      </c>
      <c r="K1880" s="42" t="s">
        <v>60</v>
      </c>
      <c r="L1880" s="43">
        <v>4</v>
      </c>
      <c r="M1880" s="44" t="s">
        <v>2531</v>
      </c>
      <c r="N1880" s="45">
        <v>36</v>
      </c>
      <c r="O1880" s="45">
        <v>0</v>
      </c>
      <c r="P1880" s="46">
        <v>0</v>
      </c>
      <c r="Q1880" s="45" t="s">
        <v>120</v>
      </c>
      <c r="U1880" s="1"/>
    </row>
    <row r="1881" spans="2:24" ht="30" customHeight="1" thickTop="1" thickBot="1" x14ac:dyDescent="0.25">
      <c r="B1881" s="2">
        <f t="shared" si="29"/>
        <v>299</v>
      </c>
      <c r="C1881" s="3" t="s">
        <v>2760</v>
      </c>
      <c r="D1881" s="39" t="s">
        <v>3545</v>
      </c>
      <c r="E1881" s="40" t="s">
        <v>3546</v>
      </c>
      <c r="F1881" s="39" t="s">
        <v>3547</v>
      </c>
      <c r="G1881" s="41" t="s">
        <v>3548</v>
      </c>
      <c r="H1881" s="1" t="s">
        <v>3552</v>
      </c>
      <c r="I1881" s="42">
        <v>0</v>
      </c>
      <c r="J1881" s="42" t="s">
        <v>60</v>
      </c>
      <c r="K1881" s="42" t="s">
        <v>60</v>
      </c>
      <c r="L1881" s="43">
        <v>8</v>
      </c>
      <c r="M1881" s="44" t="s">
        <v>2531</v>
      </c>
      <c r="N1881" s="45">
        <v>36</v>
      </c>
      <c r="O1881" s="45">
        <v>0</v>
      </c>
      <c r="P1881" s="46">
        <v>0</v>
      </c>
      <c r="Q1881" s="45" t="s">
        <v>120</v>
      </c>
      <c r="U1881" s="1"/>
    </row>
    <row r="1882" spans="2:24" ht="30" customHeight="1" thickTop="1" thickBot="1" x14ac:dyDescent="0.25">
      <c r="B1882" s="2">
        <f t="shared" si="29"/>
        <v>299</v>
      </c>
      <c r="C1882" s="3" t="s">
        <v>2760</v>
      </c>
      <c r="D1882" s="39" t="s">
        <v>3545</v>
      </c>
      <c r="E1882" s="40" t="s">
        <v>3546</v>
      </c>
      <c r="F1882" s="39" t="s">
        <v>3547</v>
      </c>
      <c r="G1882" s="41" t="s">
        <v>3548</v>
      </c>
      <c r="H1882" s="1" t="s">
        <v>3553</v>
      </c>
      <c r="I1882" s="42">
        <v>44203</v>
      </c>
      <c r="J1882" s="42" t="s">
        <v>60</v>
      </c>
      <c r="K1882" s="42" t="s">
        <v>60</v>
      </c>
      <c r="L1882" s="43">
        <v>8</v>
      </c>
      <c r="M1882" s="44" t="s">
        <v>2531</v>
      </c>
      <c r="N1882" s="45">
        <v>268</v>
      </c>
      <c r="O1882" s="45">
        <v>0</v>
      </c>
      <c r="P1882" s="46">
        <v>0</v>
      </c>
      <c r="Q1882" s="45" t="s">
        <v>120</v>
      </c>
      <c r="S1882" s="1" t="s">
        <v>3550</v>
      </c>
      <c r="T1882" s="1" t="s">
        <v>2442</v>
      </c>
      <c r="U1882" s="1"/>
      <c r="X1882" s="3" t="s">
        <v>2025</v>
      </c>
    </row>
    <row r="1883" spans="2:24" ht="30" customHeight="1" thickTop="1" thickBot="1" x14ac:dyDescent="0.25">
      <c r="B1883" s="2">
        <f t="shared" si="29"/>
        <v>299</v>
      </c>
      <c r="C1883" s="3" t="s">
        <v>2760</v>
      </c>
      <c r="D1883" s="39" t="s">
        <v>3545</v>
      </c>
      <c r="E1883" s="40" t="s">
        <v>3546</v>
      </c>
      <c r="F1883" s="39" t="s">
        <v>3547</v>
      </c>
      <c r="G1883" s="41" t="s">
        <v>3548</v>
      </c>
      <c r="H1883" s="1" t="s">
        <v>3554</v>
      </c>
      <c r="I1883" s="42">
        <v>0</v>
      </c>
      <c r="J1883" s="42" t="s">
        <v>60</v>
      </c>
      <c r="K1883" s="42" t="s">
        <v>60</v>
      </c>
      <c r="L1883" s="43">
        <v>6</v>
      </c>
      <c r="M1883" s="44" t="s">
        <v>2531</v>
      </c>
      <c r="N1883" s="45">
        <v>50</v>
      </c>
      <c r="O1883" s="45">
        <v>0</v>
      </c>
      <c r="P1883" s="46">
        <v>0</v>
      </c>
      <c r="Q1883" s="45" t="s">
        <v>120</v>
      </c>
      <c r="U1883" s="1"/>
    </row>
    <row r="1884" spans="2:24" ht="30" customHeight="1" thickTop="1" thickBot="1" x14ac:dyDescent="0.25">
      <c r="B1884" s="2">
        <f t="shared" si="29"/>
        <v>299</v>
      </c>
      <c r="C1884" s="3" t="s">
        <v>2760</v>
      </c>
      <c r="D1884" s="39" t="s">
        <v>3545</v>
      </c>
      <c r="E1884" s="40" t="s">
        <v>3546</v>
      </c>
      <c r="F1884" s="39" t="s">
        <v>3547</v>
      </c>
      <c r="G1884" s="41" t="s">
        <v>3548</v>
      </c>
      <c r="H1884" s="1" t="s">
        <v>3555</v>
      </c>
      <c r="I1884" s="42">
        <v>44203</v>
      </c>
      <c r="J1884" s="42" t="s">
        <v>60</v>
      </c>
      <c r="K1884" s="42" t="s">
        <v>60</v>
      </c>
      <c r="L1884" s="43">
        <v>23</v>
      </c>
      <c r="M1884" s="44" t="s">
        <v>2531</v>
      </c>
      <c r="N1884" s="45">
        <v>325</v>
      </c>
      <c r="O1884" s="45">
        <v>0</v>
      </c>
      <c r="P1884" s="46">
        <v>0</v>
      </c>
      <c r="Q1884" s="45" t="s">
        <v>120</v>
      </c>
      <c r="S1884" s="1" t="s">
        <v>3550</v>
      </c>
      <c r="T1884" s="1" t="s">
        <v>2442</v>
      </c>
      <c r="U1884" s="1"/>
      <c r="X1884" s="3" t="s">
        <v>2025</v>
      </c>
    </row>
    <row r="1885" spans="2:24" ht="30" customHeight="1" thickTop="1" thickBot="1" x14ac:dyDescent="0.25">
      <c r="B1885" s="2">
        <f t="shared" si="29"/>
        <v>299</v>
      </c>
      <c r="C1885" s="3" t="s">
        <v>2760</v>
      </c>
      <c r="D1885" s="39" t="s">
        <v>3545</v>
      </c>
      <c r="E1885" s="40" t="s">
        <v>3546</v>
      </c>
      <c r="F1885" s="39" t="s">
        <v>3547</v>
      </c>
      <c r="G1885" s="41" t="s">
        <v>3548</v>
      </c>
      <c r="H1885" s="1" t="s">
        <v>3556</v>
      </c>
      <c r="I1885" s="42" t="s">
        <v>130</v>
      </c>
      <c r="J1885" s="42" t="s">
        <v>60</v>
      </c>
      <c r="K1885" s="42" t="s">
        <v>60</v>
      </c>
      <c r="L1885" s="43">
        <v>9</v>
      </c>
      <c r="M1885" s="44" t="s">
        <v>2531</v>
      </c>
      <c r="N1885" s="45">
        <v>0</v>
      </c>
      <c r="O1885" s="45">
        <v>0</v>
      </c>
      <c r="P1885" s="46">
        <v>0</v>
      </c>
      <c r="Q1885" s="45" t="s">
        <v>120</v>
      </c>
      <c r="S1885" s="1" t="s">
        <v>3550</v>
      </c>
      <c r="T1885" s="1" t="s">
        <v>2442</v>
      </c>
      <c r="U1885" s="1"/>
      <c r="X1885" s="3" t="s">
        <v>2025</v>
      </c>
    </row>
    <row r="1886" spans="2:24" ht="30" customHeight="1" thickTop="1" thickBot="1" x14ac:dyDescent="0.25">
      <c r="B1886" s="2">
        <f t="shared" si="29"/>
        <v>299</v>
      </c>
      <c r="C1886" s="3" t="s">
        <v>2760</v>
      </c>
      <c r="D1886" s="39" t="s">
        <v>3545</v>
      </c>
      <c r="E1886" s="40" t="s">
        <v>3546</v>
      </c>
      <c r="F1886" s="39" t="s">
        <v>3547</v>
      </c>
      <c r="G1886" s="41" t="s">
        <v>3548</v>
      </c>
      <c r="H1886" s="1" t="s">
        <v>3557</v>
      </c>
      <c r="I1886" s="42">
        <v>44203</v>
      </c>
      <c r="J1886" s="42" t="s">
        <v>60</v>
      </c>
      <c r="K1886" s="42" t="s">
        <v>60</v>
      </c>
      <c r="L1886" s="43">
        <v>5</v>
      </c>
      <c r="M1886" s="44" t="s">
        <v>2531</v>
      </c>
      <c r="N1886" s="45">
        <v>83</v>
      </c>
      <c r="O1886" s="45">
        <v>0</v>
      </c>
      <c r="P1886" s="46">
        <v>0</v>
      </c>
      <c r="Q1886" s="45" t="s">
        <v>120</v>
      </c>
      <c r="S1886" s="1" t="s">
        <v>3550</v>
      </c>
      <c r="T1886" s="1" t="s">
        <v>2442</v>
      </c>
      <c r="U1886" s="1"/>
      <c r="X1886" s="3" t="s">
        <v>2025</v>
      </c>
    </row>
    <row r="1887" spans="2:24" ht="30" customHeight="1" thickTop="1" thickBot="1" x14ac:dyDescent="0.25">
      <c r="B1887" s="2">
        <f t="shared" si="29"/>
        <v>299</v>
      </c>
      <c r="C1887" s="3" t="s">
        <v>2760</v>
      </c>
      <c r="D1887" s="39" t="s">
        <v>3545</v>
      </c>
      <c r="E1887" s="40" t="s">
        <v>3546</v>
      </c>
      <c r="F1887" s="39" t="s">
        <v>3547</v>
      </c>
      <c r="G1887" s="41" t="s">
        <v>3548</v>
      </c>
      <c r="H1887" s="1" t="s">
        <v>3558</v>
      </c>
      <c r="I1887" s="42">
        <v>44203</v>
      </c>
      <c r="J1887" s="42" t="s">
        <v>60</v>
      </c>
      <c r="K1887" s="42" t="s">
        <v>60</v>
      </c>
      <c r="L1887" s="43">
        <v>5</v>
      </c>
      <c r="M1887" s="44" t="s">
        <v>2531</v>
      </c>
      <c r="N1887" s="45">
        <v>96</v>
      </c>
      <c r="O1887" s="45">
        <v>0</v>
      </c>
      <c r="P1887" s="46">
        <v>0</v>
      </c>
      <c r="Q1887" s="45" t="s">
        <v>54</v>
      </c>
      <c r="S1887" s="1" t="s">
        <v>3550</v>
      </c>
      <c r="T1887" s="1" t="s">
        <v>2442</v>
      </c>
      <c r="U1887" s="1"/>
      <c r="X1887" s="3" t="s">
        <v>2025</v>
      </c>
    </row>
    <row r="1888" spans="2:24" ht="30" customHeight="1" thickTop="1" thickBot="1" x14ac:dyDescent="0.25">
      <c r="B1888" s="2">
        <f t="shared" si="29"/>
        <v>300</v>
      </c>
      <c r="C1888" s="3" t="s">
        <v>2760</v>
      </c>
      <c r="D1888" s="39" t="s">
        <v>3545</v>
      </c>
      <c r="E1888" s="40" t="s">
        <v>3546</v>
      </c>
      <c r="F1888" s="39" t="s">
        <v>3559</v>
      </c>
      <c r="G1888" s="41" t="s">
        <v>3560</v>
      </c>
      <c r="H1888" s="1" t="s">
        <v>3561</v>
      </c>
      <c r="I1888" s="42">
        <v>0</v>
      </c>
      <c r="J1888" s="42" t="s">
        <v>60</v>
      </c>
      <c r="K1888" s="42" t="s">
        <v>60</v>
      </c>
      <c r="L1888" s="43">
        <v>5</v>
      </c>
      <c r="M1888" s="44" t="s">
        <v>2531</v>
      </c>
      <c r="N1888" s="45">
        <v>0</v>
      </c>
      <c r="O1888" s="45">
        <v>114</v>
      </c>
      <c r="P1888" s="46">
        <v>10</v>
      </c>
      <c r="Q1888" s="45" t="s">
        <v>200</v>
      </c>
      <c r="U1888" s="1"/>
    </row>
    <row r="1889" spans="2:24" ht="30" customHeight="1" thickTop="1" thickBot="1" x14ac:dyDescent="0.25">
      <c r="B1889" s="2">
        <f t="shared" si="29"/>
        <v>300</v>
      </c>
      <c r="C1889" s="3" t="s">
        <v>2760</v>
      </c>
      <c r="D1889" s="39" t="s">
        <v>3545</v>
      </c>
      <c r="E1889" s="40" t="s">
        <v>3546</v>
      </c>
      <c r="F1889" s="39" t="s">
        <v>3559</v>
      </c>
      <c r="G1889" s="41" t="s">
        <v>3560</v>
      </c>
      <c r="H1889" s="1" t="s">
        <v>3562</v>
      </c>
      <c r="I1889" s="42">
        <v>0</v>
      </c>
      <c r="J1889" s="42" t="s">
        <v>60</v>
      </c>
      <c r="K1889" s="42" t="s">
        <v>60</v>
      </c>
      <c r="L1889" s="43">
        <v>5</v>
      </c>
      <c r="M1889" s="44" t="s">
        <v>2531</v>
      </c>
      <c r="N1889" s="45">
        <v>0</v>
      </c>
      <c r="O1889" s="45">
        <v>35</v>
      </c>
      <c r="P1889" s="46">
        <v>0</v>
      </c>
      <c r="Q1889" s="45" t="s">
        <v>200</v>
      </c>
      <c r="U1889" s="1"/>
    </row>
    <row r="1890" spans="2:24" ht="30" customHeight="1" thickTop="1" thickBot="1" x14ac:dyDescent="0.25">
      <c r="B1890" s="2">
        <f t="shared" si="29"/>
        <v>300</v>
      </c>
      <c r="C1890" s="3" t="s">
        <v>2760</v>
      </c>
      <c r="D1890" s="39" t="s">
        <v>3545</v>
      </c>
      <c r="E1890" s="40" t="s">
        <v>3546</v>
      </c>
      <c r="F1890" s="39" t="s">
        <v>3559</v>
      </c>
      <c r="G1890" s="41" t="s">
        <v>3560</v>
      </c>
      <c r="H1890" s="1" t="s">
        <v>3563</v>
      </c>
      <c r="I1890" s="42">
        <v>0</v>
      </c>
      <c r="J1890" s="42" t="s">
        <v>60</v>
      </c>
      <c r="K1890" s="42" t="s">
        <v>60</v>
      </c>
      <c r="L1890" s="43">
        <v>2</v>
      </c>
      <c r="M1890" s="44" t="s">
        <v>2531</v>
      </c>
      <c r="N1890" s="45">
        <v>3</v>
      </c>
      <c r="O1890" s="45">
        <v>0</v>
      </c>
      <c r="P1890" s="46">
        <v>678</v>
      </c>
      <c r="Q1890" s="45" t="s">
        <v>401</v>
      </c>
      <c r="U1890" s="1"/>
    </row>
    <row r="1891" spans="2:24" ht="30" customHeight="1" thickTop="1" thickBot="1" x14ac:dyDescent="0.25">
      <c r="B1891" s="2">
        <f t="shared" si="29"/>
        <v>300</v>
      </c>
      <c r="C1891" s="3" t="s">
        <v>2760</v>
      </c>
      <c r="D1891" s="39" t="s">
        <v>3545</v>
      </c>
      <c r="E1891" s="40" t="s">
        <v>3546</v>
      </c>
      <c r="F1891" s="39" t="s">
        <v>3559</v>
      </c>
      <c r="G1891" s="41" t="s">
        <v>3560</v>
      </c>
      <c r="H1891" s="1" t="s">
        <v>3564</v>
      </c>
      <c r="I1891" s="42">
        <v>0</v>
      </c>
      <c r="J1891" s="42" t="s">
        <v>60</v>
      </c>
      <c r="K1891" s="42" t="s">
        <v>60</v>
      </c>
      <c r="L1891" s="43">
        <v>1</v>
      </c>
      <c r="M1891" s="44" t="s">
        <v>2531</v>
      </c>
      <c r="N1891" s="45">
        <v>0</v>
      </c>
      <c r="O1891" s="45">
        <v>0</v>
      </c>
      <c r="P1891" s="46">
        <v>2442</v>
      </c>
      <c r="Q1891" s="45" t="s">
        <v>401</v>
      </c>
      <c r="U1891" s="1"/>
    </row>
    <row r="1892" spans="2:24" ht="30" customHeight="1" thickTop="1" thickBot="1" x14ac:dyDescent="0.25">
      <c r="B1892" s="2">
        <f t="shared" si="29"/>
        <v>300</v>
      </c>
      <c r="C1892" s="3" t="s">
        <v>2760</v>
      </c>
      <c r="D1892" s="39" t="s">
        <v>3545</v>
      </c>
      <c r="E1892" s="40" t="s">
        <v>3546</v>
      </c>
      <c r="F1892" s="39" t="s">
        <v>3559</v>
      </c>
      <c r="G1892" s="41" t="s">
        <v>3560</v>
      </c>
      <c r="H1892" s="1" t="s">
        <v>3565</v>
      </c>
      <c r="I1892" s="42">
        <v>0</v>
      </c>
      <c r="J1892" s="42" t="s">
        <v>60</v>
      </c>
      <c r="K1892" s="42" t="s">
        <v>60</v>
      </c>
      <c r="L1892" s="43">
        <v>2</v>
      </c>
      <c r="M1892" s="44" t="s">
        <v>2531</v>
      </c>
      <c r="N1892" s="45">
        <v>0</v>
      </c>
      <c r="O1892" s="45">
        <v>0</v>
      </c>
      <c r="P1892" s="46">
        <v>978</v>
      </c>
      <c r="Q1892" s="45" t="s">
        <v>401</v>
      </c>
      <c r="U1892" s="1"/>
    </row>
    <row r="1893" spans="2:24" ht="30" customHeight="1" thickTop="1" thickBot="1" x14ac:dyDescent="0.25">
      <c r="B1893" s="2">
        <f t="shared" si="29"/>
        <v>300</v>
      </c>
      <c r="C1893" s="3" t="s">
        <v>2760</v>
      </c>
      <c r="D1893" s="39" t="s">
        <v>3545</v>
      </c>
      <c r="E1893" s="40" t="s">
        <v>3546</v>
      </c>
      <c r="F1893" s="39" t="s">
        <v>3559</v>
      </c>
      <c r="G1893" s="41" t="s">
        <v>3560</v>
      </c>
      <c r="H1893" s="1" t="s">
        <v>3566</v>
      </c>
      <c r="I1893" s="42">
        <v>0</v>
      </c>
      <c r="J1893" s="42" t="s">
        <v>60</v>
      </c>
      <c r="K1893" s="42" t="s">
        <v>60</v>
      </c>
      <c r="L1893" s="43">
        <v>3</v>
      </c>
      <c r="M1893" s="44" t="s">
        <v>2531</v>
      </c>
      <c r="N1893" s="45">
        <v>0</v>
      </c>
      <c r="O1893" s="45">
        <v>0</v>
      </c>
      <c r="P1893" s="46">
        <v>4098</v>
      </c>
      <c r="Q1893" s="45" t="s">
        <v>401</v>
      </c>
      <c r="U1893" s="1"/>
    </row>
    <row r="1894" spans="2:24" ht="30" customHeight="1" thickTop="1" thickBot="1" x14ac:dyDescent="0.25">
      <c r="B1894" s="2">
        <f t="shared" si="29"/>
        <v>300</v>
      </c>
      <c r="C1894" s="3" t="s">
        <v>2760</v>
      </c>
      <c r="D1894" s="39" t="s">
        <v>3545</v>
      </c>
      <c r="E1894" s="40" t="s">
        <v>3546</v>
      </c>
      <c r="F1894" s="39" t="s">
        <v>3559</v>
      </c>
      <c r="G1894" s="41" t="s">
        <v>3560</v>
      </c>
      <c r="H1894" s="1" t="s">
        <v>3567</v>
      </c>
      <c r="I1894" s="42">
        <v>0</v>
      </c>
      <c r="J1894" s="42" t="s">
        <v>60</v>
      </c>
      <c r="K1894" s="42" t="s">
        <v>60</v>
      </c>
      <c r="L1894" s="43">
        <v>1</v>
      </c>
      <c r="M1894" s="44" t="s">
        <v>2531</v>
      </c>
      <c r="N1894" s="45">
        <v>0</v>
      </c>
      <c r="O1894" s="45">
        <v>0</v>
      </c>
      <c r="P1894" s="46">
        <v>1393</v>
      </c>
      <c r="Q1894" s="45" t="s">
        <v>401</v>
      </c>
      <c r="U1894" s="1"/>
    </row>
    <row r="1895" spans="2:24" ht="30" customHeight="1" thickTop="1" thickBot="1" x14ac:dyDescent="0.25">
      <c r="B1895" s="2">
        <f t="shared" si="29"/>
        <v>300</v>
      </c>
      <c r="C1895" s="3" t="s">
        <v>2760</v>
      </c>
      <c r="D1895" s="39" t="s">
        <v>3545</v>
      </c>
      <c r="E1895" s="40" t="s">
        <v>3546</v>
      </c>
      <c r="F1895" s="39" t="s">
        <v>3559</v>
      </c>
      <c r="G1895" s="41" t="s">
        <v>3560</v>
      </c>
      <c r="H1895" s="1" t="s">
        <v>3568</v>
      </c>
      <c r="I1895" s="42">
        <v>0</v>
      </c>
      <c r="J1895" s="42" t="s">
        <v>60</v>
      </c>
      <c r="K1895" s="42" t="s">
        <v>60</v>
      </c>
      <c r="L1895" s="43">
        <v>2</v>
      </c>
      <c r="M1895" s="44" t="s">
        <v>2531</v>
      </c>
      <c r="N1895" s="45">
        <v>0</v>
      </c>
      <c r="O1895" s="45">
        <v>0</v>
      </c>
      <c r="P1895" s="46">
        <v>4655</v>
      </c>
      <c r="Q1895" s="45" t="s">
        <v>401</v>
      </c>
      <c r="U1895" s="1"/>
    </row>
    <row r="1896" spans="2:24" ht="30" customHeight="1" thickTop="1" thickBot="1" x14ac:dyDescent="0.25">
      <c r="B1896" s="2">
        <f t="shared" si="29"/>
        <v>300</v>
      </c>
      <c r="C1896" s="3" t="s">
        <v>2760</v>
      </c>
      <c r="D1896" s="39" t="s">
        <v>3545</v>
      </c>
      <c r="E1896" s="40" t="s">
        <v>3546</v>
      </c>
      <c r="F1896" s="39" t="s">
        <v>3559</v>
      </c>
      <c r="G1896" s="41" t="s">
        <v>3560</v>
      </c>
      <c r="H1896" s="1" t="s">
        <v>3569</v>
      </c>
      <c r="I1896" s="42">
        <v>0</v>
      </c>
      <c r="J1896" s="42" t="s">
        <v>60</v>
      </c>
      <c r="K1896" s="42" t="s">
        <v>60</v>
      </c>
      <c r="L1896" s="43">
        <v>1</v>
      </c>
      <c r="M1896" s="44" t="s">
        <v>2531</v>
      </c>
      <c r="N1896" s="45">
        <v>0</v>
      </c>
      <c r="O1896" s="45">
        <v>0</v>
      </c>
      <c r="P1896" s="46">
        <v>432</v>
      </c>
      <c r="Q1896" s="45" t="s">
        <v>401</v>
      </c>
      <c r="U1896" s="1"/>
    </row>
    <row r="1897" spans="2:24" ht="30" customHeight="1" thickTop="1" thickBot="1" x14ac:dyDescent="0.25">
      <c r="B1897" s="2">
        <f t="shared" si="29"/>
        <v>300</v>
      </c>
      <c r="C1897" s="3" t="s">
        <v>2760</v>
      </c>
      <c r="D1897" s="39" t="s">
        <v>3545</v>
      </c>
      <c r="E1897" s="40" t="s">
        <v>3546</v>
      </c>
      <c r="F1897" s="39" t="s">
        <v>3559</v>
      </c>
      <c r="G1897" s="41" t="s">
        <v>3560</v>
      </c>
      <c r="H1897" s="1" t="s">
        <v>3570</v>
      </c>
      <c r="I1897" s="42">
        <v>0</v>
      </c>
      <c r="J1897" s="42" t="s">
        <v>60</v>
      </c>
      <c r="K1897" s="42" t="s">
        <v>60</v>
      </c>
      <c r="L1897" s="43">
        <v>1</v>
      </c>
      <c r="M1897" s="44" t="s">
        <v>2531</v>
      </c>
      <c r="N1897" s="45">
        <v>0</v>
      </c>
      <c r="O1897" s="45">
        <v>0</v>
      </c>
      <c r="P1897" s="46">
        <v>479</v>
      </c>
      <c r="Q1897" s="45" t="s">
        <v>401</v>
      </c>
      <c r="U1897" s="1"/>
    </row>
    <row r="1898" spans="2:24" ht="30" customHeight="1" thickTop="1" thickBot="1" x14ac:dyDescent="0.25">
      <c r="B1898" s="2">
        <f t="shared" si="29"/>
        <v>300</v>
      </c>
      <c r="C1898" s="3" t="s">
        <v>2760</v>
      </c>
      <c r="D1898" s="39" t="s">
        <v>3545</v>
      </c>
      <c r="E1898" s="40" t="s">
        <v>3546</v>
      </c>
      <c r="F1898" s="39" t="s">
        <v>3559</v>
      </c>
      <c r="G1898" s="41" t="s">
        <v>3560</v>
      </c>
      <c r="H1898" s="1" t="s">
        <v>3571</v>
      </c>
      <c r="I1898" s="42">
        <v>0</v>
      </c>
      <c r="J1898" s="42" t="s">
        <v>60</v>
      </c>
      <c r="K1898" s="42" t="s">
        <v>60</v>
      </c>
      <c r="L1898" s="43">
        <v>9</v>
      </c>
      <c r="M1898" s="44" t="s">
        <v>2531</v>
      </c>
      <c r="N1898" s="45">
        <v>0</v>
      </c>
      <c r="O1898" s="45">
        <v>0</v>
      </c>
      <c r="P1898" s="46">
        <v>2568</v>
      </c>
      <c r="Q1898" s="45" t="s">
        <v>401</v>
      </c>
      <c r="U1898" s="1"/>
    </row>
    <row r="1899" spans="2:24" ht="30" customHeight="1" thickTop="1" thickBot="1" x14ac:dyDescent="0.25">
      <c r="B1899" s="2">
        <f t="shared" si="29"/>
        <v>301</v>
      </c>
      <c r="C1899" s="3" t="s">
        <v>2760</v>
      </c>
      <c r="D1899" s="39" t="s">
        <v>3545</v>
      </c>
      <c r="E1899" s="40" t="s">
        <v>3546</v>
      </c>
      <c r="F1899" s="39" t="s">
        <v>3572</v>
      </c>
      <c r="G1899" s="41" t="s">
        <v>3573</v>
      </c>
      <c r="H1899" s="1" t="s">
        <v>3574</v>
      </c>
      <c r="I1899" s="42">
        <v>44203</v>
      </c>
      <c r="J1899" s="42" t="s">
        <v>60</v>
      </c>
      <c r="K1899" s="42" t="s">
        <v>60</v>
      </c>
      <c r="L1899" s="43">
        <v>5</v>
      </c>
      <c r="M1899" s="44" t="s">
        <v>2531</v>
      </c>
      <c r="N1899" s="45">
        <v>26</v>
      </c>
      <c r="O1899" s="45">
        <v>0</v>
      </c>
      <c r="P1899" s="46">
        <v>0</v>
      </c>
      <c r="Q1899" s="45" t="s">
        <v>120</v>
      </c>
      <c r="S1899" s="1" t="s">
        <v>3575</v>
      </c>
      <c r="T1899" s="1" t="s">
        <v>194</v>
      </c>
      <c r="U1899" s="1"/>
      <c r="X1899" s="3" t="s">
        <v>2025</v>
      </c>
    </row>
    <row r="1900" spans="2:24" ht="30" customHeight="1" thickTop="1" thickBot="1" x14ac:dyDescent="0.25">
      <c r="B1900" s="2">
        <f t="shared" si="29"/>
        <v>301</v>
      </c>
      <c r="C1900" s="3" t="s">
        <v>2760</v>
      </c>
      <c r="D1900" s="39" t="s">
        <v>3545</v>
      </c>
      <c r="E1900" s="40" t="s">
        <v>3546</v>
      </c>
      <c r="F1900" s="39" t="s">
        <v>3572</v>
      </c>
      <c r="G1900" s="41" t="s">
        <v>3573</v>
      </c>
      <c r="H1900" s="1" t="s">
        <v>3576</v>
      </c>
      <c r="I1900" s="42">
        <v>44203</v>
      </c>
      <c r="J1900" s="42" t="s">
        <v>60</v>
      </c>
      <c r="K1900" s="42" t="s">
        <v>60</v>
      </c>
      <c r="L1900" s="43">
        <v>5</v>
      </c>
      <c r="M1900" s="44" t="s">
        <v>2531</v>
      </c>
      <c r="N1900" s="45">
        <v>272</v>
      </c>
      <c r="O1900" s="45">
        <v>0</v>
      </c>
      <c r="P1900" s="46">
        <v>0</v>
      </c>
      <c r="Q1900" s="45" t="s">
        <v>120</v>
      </c>
      <c r="S1900" s="1" t="s">
        <v>3575</v>
      </c>
      <c r="T1900" s="1" t="s">
        <v>194</v>
      </c>
      <c r="U1900" s="1"/>
      <c r="X1900" s="3" t="s">
        <v>2025</v>
      </c>
    </row>
    <row r="1901" spans="2:24" ht="30" customHeight="1" thickTop="1" thickBot="1" x14ac:dyDescent="0.25">
      <c r="B1901" s="2">
        <f t="shared" si="29"/>
        <v>301</v>
      </c>
      <c r="C1901" s="3" t="s">
        <v>2760</v>
      </c>
      <c r="D1901" s="39" t="s">
        <v>3545</v>
      </c>
      <c r="E1901" s="40" t="s">
        <v>3546</v>
      </c>
      <c r="F1901" s="39" t="s">
        <v>3572</v>
      </c>
      <c r="G1901" s="41" t="s">
        <v>3573</v>
      </c>
      <c r="H1901" s="1" t="s">
        <v>3577</v>
      </c>
      <c r="I1901" s="42">
        <v>44203</v>
      </c>
      <c r="J1901" s="42" t="s">
        <v>60</v>
      </c>
      <c r="K1901" s="42" t="s">
        <v>60</v>
      </c>
      <c r="L1901" s="43">
        <v>10</v>
      </c>
      <c r="M1901" s="44" t="s">
        <v>2531</v>
      </c>
      <c r="N1901" s="45">
        <v>91</v>
      </c>
      <c r="O1901" s="45">
        <v>0</v>
      </c>
      <c r="P1901" s="46">
        <v>0</v>
      </c>
      <c r="Q1901" s="45" t="s">
        <v>120</v>
      </c>
      <c r="S1901" s="1" t="s">
        <v>3575</v>
      </c>
      <c r="T1901" s="1" t="s">
        <v>194</v>
      </c>
      <c r="U1901" s="1"/>
      <c r="X1901" s="3" t="s">
        <v>2025</v>
      </c>
    </row>
    <row r="1902" spans="2:24" ht="30" customHeight="1" thickTop="1" thickBot="1" x14ac:dyDescent="0.25">
      <c r="B1902" s="2">
        <f t="shared" si="29"/>
        <v>301</v>
      </c>
      <c r="C1902" s="3" t="s">
        <v>2760</v>
      </c>
      <c r="D1902" s="39" t="s">
        <v>3545</v>
      </c>
      <c r="E1902" s="40" t="s">
        <v>3546</v>
      </c>
      <c r="F1902" s="39" t="s">
        <v>3572</v>
      </c>
      <c r="G1902" s="41" t="s">
        <v>3573</v>
      </c>
      <c r="H1902" s="1" t="s">
        <v>3578</v>
      </c>
      <c r="I1902" s="42">
        <v>44203</v>
      </c>
      <c r="J1902" s="42" t="s">
        <v>60</v>
      </c>
      <c r="K1902" s="42" t="s">
        <v>60</v>
      </c>
      <c r="L1902" s="43">
        <v>13</v>
      </c>
      <c r="M1902" s="44" t="s">
        <v>2531</v>
      </c>
      <c r="N1902" s="45">
        <v>384</v>
      </c>
      <c r="O1902" s="45">
        <v>0</v>
      </c>
      <c r="P1902" s="46">
        <v>0</v>
      </c>
      <c r="Q1902" s="45" t="s">
        <v>120</v>
      </c>
      <c r="S1902" s="1" t="s">
        <v>3575</v>
      </c>
      <c r="T1902" s="1" t="s">
        <v>194</v>
      </c>
      <c r="U1902" s="1"/>
      <c r="X1902" s="3" t="s">
        <v>2025</v>
      </c>
    </row>
    <row r="1903" spans="2:24" ht="30" customHeight="1" thickTop="1" thickBot="1" x14ac:dyDescent="0.25">
      <c r="B1903" s="2">
        <f t="shared" si="29"/>
        <v>301</v>
      </c>
      <c r="C1903" s="3" t="s">
        <v>2760</v>
      </c>
      <c r="D1903" s="39" t="s">
        <v>3545</v>
      </c>
      <c r="E1903" s="40" t="s">
        <v>3546</v>
      </c>
      <c r="F1903" s="39" t="s">
        <v>3572</v>
      </c>
      <c r="G1903" s="41" t="s">
        <v>3573</v>
      </c>
      <c r="H1903" s="1" t="s">
        <v>3579</v>
      </c>
      <c r="I1903" s="42">
        <v>44203</v>
      </c>
      <c r="J1903" s="42" t="s">
        <v>60</v>
      </c>
      <c r="K1903" s="42" t="s">
        <v>60</v>
      </c>
      <c r="L1903" s="43">
        <v>4</v>
      </c>
      <c r="M1903" s="44" t="s">
        <v>2531</v>
      </c>
      <c r="N1903" s="45">
        <v>28</v>
      </c>
      <c r="O1903" s="45">
        <v>0</v>
      </c>
      <c r="P1903" s="46">
        <v>0</v>
      </c>
      <c r="Q1903" s="45" t="s">
        <v>120</v>
      </c>
      <c r="S1903" s="1" t="s">
        <v>3575</v>
      </c>
      <c r="T1903" s="1" t="s">
        <v>194</v>
      </c>
      <c r="U1903" s="1"/>
      <c r="X1903" s="3" t="s">
        <v>2025</v>
      </c>
    </row>
    <row r="1904" spans="2:24" ht="30" customHeight="1" thickTop="1" thickBot="1" x14ac:dyDescent="0.25">
      <c r="B1904" s="2">
        <f t="shared" si="29"/>
        <v>301</v>
      </c>
      <c r="C1904" s="3" t="s">
        <v>2760</v>
      </c>
      <c r="D1904" s="39" t="s">
        <v>3545</v>
      </c>
      <c r="E1904" s="40" t="s">
        <v>3546</v>
      </c>
      <c r="F1904" s="39" t="s">
        <v>3572</v>
      </c>
      <c r="G1904" s="41" t="s">
        <v>3573</v>
      </c>
      <c r="H1904" s="1" t="s">
        <v>3580</v>
      </c>
      <c r="I1904" s="42">
        <v>44203</v>
      </c>
      <c r="J1904" s="42" t="s">
        <v>60</v>
      </c>
      <c r="K1904" s="42" t="s">
        <v>60</v>
      </c>
      <c r="L1904" s="43">
        <v>1</v>
      </c>
      <c r="M1904" s="44" t="s">
        <v>2531</v>
      </c>
      <c r="N1904" s="45">
        <v>1392</v>
      </c>
      <c r="O1904" s="45">
        <v>0</v>
      </c>
      <c r="P1904" s="46">
        <v>0</v>
      </c>
      <c r="Q1904" s="45" t="s">
        <v>120</v>
      </c>
      <c r="S1904" s="1" t="s">
        <v>3575</v>
      </c>
      <c r="T1904" s="1" t="s">
        <v>194</v>
      </c>
      <c r="U1904" s="1"/>
      <c r="X1904" s="3" t="s">
        <v>2025</v>
      </c>
    </row>
    <row r="1905" spans="2:24" ht="30" customHeight="1" thickTop="1" thickBot="1" x14ac:dyDescent="0.25">
      <c r="B1905" s="2">
        <f t="shared" si="29"/>
        <v>301</v>
      </c>
      <c r="C1905" s="3" t="s">
        <v>2760</v>
      </c>
      <c r="D1905" s="39" t="s">
        <v>3545</v>
      </c>
      <c r="E1905" s="40" t="s">
        <v>3546</v>
      </c>
      <c r="F1905" s="39" t="s">
        <v>3572</v>
      </c>
      <c r="G1905" s="41" t="s">
        <v>3573</v>
      </c>
      <c r="H1905" s="1" t="s">
        <v>3581</v>
      </c>
      <c r="I1905" s="42">
        <v>0</v>
      </c>
      <c r="J1905" s="42" t="s">
        <v>60</v>
      </c>
      <c r="K1905" s="42" t="s">
        <v>60</v>
      </c>
      <c r="L1905" s="43">
        <v>22</v>
      </c>
      <c r="M1905" s="44" t="s">
        <v>2531</v>
      </c>
      <c r="N1905" s="45">
        <v>555</v>
      </c>
      <c r="O1905" s="45">
        <v>0</v>
      </c>
      <c r="P1905" s="46">
        <v>1752</v>
      </c>
      <c r="Q1905" s="45" t="s">
        <v>401</v>
      </c>
      <c r="U1905" s="1"/>
    </row>
    <row r="1906" spans="2:24" ht="30" customHeight="1" thickTop="1" thickBot="1" x14ac:dyDescent="0.25">
      <c r="B1906" s="2">
        <f t="shared" si="29"/>
        <v>301</v>
      </c>
      <c r="C1906" s="3" t="s">
        <v>2760</v>
      </c>
      <c r="D1906" s="39" t="s">
        <v>3545</v>
      </c>
      <c r="E1906" s="40" t="s">
        <v>3546</v>
      </c>
      <c r="F1906" s="39" t="s">
        <v>3572</v>
      </c>
      <c r="G1906" s="41" t="s">
        <v>3573</v>
      </c>
      <c r="H1906" s="1" t="s">
        <v>3582</v>
      </c>
      <c r="I1906" s="42">
        <v>0</v>
      </c>
      <c r="J1906" s="42" t="s">
        <v>60</v>
      </c>
      <c r="K1906" s="42" t="s">
        <v>60</v>
      </c>
      <c r="L1906" s="43">
        <v>4</v>
      </c>
      <c r="M1906" s="44" t="s">
        <v>2531</v>
      </c>
      <c r="N1906" s="45">
        <v>107</v>
      </c>
      <c r="O1906" s="45">
        <v>0</v>
      </c>
      <c r="P1906" s="46">
        <v>761</v>
      </c>
      <c r="Q1906" s="45" t="s">
        <v>401</v>
      </c>
      <c r="U1906" s="1"/>
    </row>
    <row r="1907" spans="2:24" ht="30" customHeight="1" thickTop="1" thickBot="1" x14ac:dyDescent="0.25">
      <c r="B1907" s="2">
        <f t="shared" si="29"/>
        <v>301</v>
      </c>
      <c r="C1907" s="3" t="s">
        <v>2760</v>
      </c>
      <c r="D1907" s="39" t="s">
        <v>3545</v>
      </c>
      <c r="E1907" s="40" t="s">
        <v>3546</v>
      </c>
      <c r="F1907" s="39" t="s">
        <v>3572</v>
      </c>
      <c r="G1907" s="41" t="s">
        <v>3573</v>
      </c>
      <c r="H1907" s="1" t="s">
        <v>3583</v>
      </c>
      <c r="I1907" s="42">
        <v>0</v>
      </c>
      <c r="J1907" s="42" t="s">
        <v>60</v>
      </c>
      <c r="K1907" s="42" t="s">
        <v>60</v>
      </c>
      <c r="L1907" s="43">
        <v>2</v>
      </c>
      <c r="M1907" s="44" t="s">
        <v>2531</v>
      </c>
      <c r="N1907" s="45">
        <v>1347</v>
      </c>
      <c r="O1907" s="45">
        <v>1529</v>
      </c>
      <c r="P1907" s="46">
        <v>10</v>
      </c>
      <c r="Q1907" s="45" t="s">
        <v>200</v>
      </c>
      <c r="U1907" s="1"/>
    </row>
    <row r="1908" spans="2:24" ht="30" customHeight="1" thickTop="1" thickBot="1" x14ac:dyDescent="0.25">
      <c r="B1908" s="2">
        <f t="shared" si="29"/>
        <v>301</v>
      </c>
      <c r="C1908" s="3" t="s">
        <v>2760</v>
      </c>
      <c r="D1908" s="39" t="s">
        <v>3545</v>
      </c>
      <c r="E1908" s="40" t="s">
        <v>3546</v>
      </c>
      <c r="F1908" s="39" t="s">
        <v>3572</v>
      </c>
      <c r="G1908" s="41" t="s">
        <v>3573</v>
      </c>
      <c r="H1908" s="1" t="s">
        <v>3584</v>
      </c>
      <c r="I1908" s="42">
        <v>0</v>
      </c>
      <c r="J1908" s="42" t="s">
        <v>60</v>
      </c>
      <c r="K1908" s="42" t="s">
        <v>60</v>
      </c>
      <c r="L1908" s="43">
        <v>1</v>
      </c>
      <c r="M1908" s="44" t="s">
        <v>2531</v>
      </c>
      <c r="N1908" s="45">
        <v>0</v>
      </c>
      <c r="O1908" s="45">
        <v>397</v>
      </c>
      <c r="P1908" s="46">
        <v>0</v>
      </c>
      <c r="Q1908" s="45" t="s">
        <v>323</v>
      </c>
      <c r="U1908" s="1"/>
    </row>
    <row r="1909" spans="2:24" ht="30" customHeight="1" thickTop="1" thickBot="1" x14ac:dyDescent="0.25">
      <c r="B1909" s="2">
        <f t="shared" si="29"/>
        <v>302</v>
      </c>
      <c r="C1909" s="3" t="s">
        <v>2760</v>
      </c>
      <c r="D1909" s="39" t="s">
        <v>3545</v>
      </c>
      <c r="E1909" s="40" t="s">
        <v>3546</v>
      </c>
      <c r="F1909" s="39" t="s">
        <v>3585</v>
      </c>
      <c r="G1909" s="41" t="s">
        <v>3586</v>
      </c>
      <c r="H1909" s="1" t="s">
        <v>3587</v>
      </c>
      <c r="I1909" s="42">
        <v>44204</v>
      </c>
      <c r="J1909" s="42" t="s">
        <v>60</v>
      </c>
      <c r="K1909" s="42" t="s">
        <v>60</v>
      </c>
      <c r="L1909" s="43">
        <v>19</v>
      </c>
      <c r="M1909" s="44" t="s">
        <v>2531</v>
      </c>
      <c r="N1909" s="45">
        <v>415</v>
      </c>
      <c r="O1909" s="45">
        <v>0</v>
      </c>
      <c r="P1909" s="46">
        <v>0</v>
      </c>
      <c r="Q1909" s="45" t="s">
        <v>120</v>
      </c>
      <c r="U1909" s="1"/>
    </row>
    <row r="1910" spans="2:24" ht="30" customHeight="1" thickTop="1" thickBot="1" x14ac:dyDescent="0.25">
      <c r="B1910" s="2">
        <f t="shared" si="29"/>
        <v>302</v>
      </c>
      <c r="C1910" s="3" t="s">
        <v>2760</v>
      </c>
      <c r="D1910" s="39" t="s">
        <v>3545</v>
      </c>
      <c r="E1910" s="40" t="s">
        <v>3546</v>
      </c>
      <c r="F1910" s="39" t="s">
        <v>3585</v>
      </c>
      <c r="G1910" s="41" t="s">
        <v>3586</v>
      </c>
      <c r="H1910" s="1" t="s">
        <v>3588</v>
      </c>
      <c r="I1910" s="42">
        <v>44204</v>
      </c>
      <c r="J1910" s="42" t="s">
        <v>60</v>
      </c>
      <c r="K1910" s="42" t="s">
        <v>60</v>
      </c>
      <c r="L1910" s="43">
        <v>8</v>
      </c>
      <c r="M1910" s="44" t="s">
        <v>2531</v>
      </c>
      <c r="N1910" s="45">
        <v>142</v>
      </c>
      <c r="O1910" s="45">
        <v>0</v>
      </c>
      <c r="P1910" s="46">
        <v>0</v>
      </c>
      <c r="Q1910" s="45" t="s">
        <v>120</v>
      </c>
      <c r="U1910" s="1"/>
    </row>
    <row r="1911" spans="2:24" ht="30" customHeight="1" thickTop="1" thickBot="1" x14ac:dyDescent="0.25">
      <c r="B1911" s="2">
        <f t="shared" si="29"/>
        <v>302</v>
      </c>
      <c r="C1911" s="3" t="s">
        <v>2760</v>
      </c>
      <c r="D1911" s="39" t="s">
        <v>3545</v>
      </c>
      <c r="E1911" s="40" t="s">
        <v>3546</v>
      </c>
      <c r="F1911" s="39" t="s">
        <v>3585</v>
      </c>
      <c r="G1911" s="41" t="s">
        <v>3586</v>
      </c>
      <c r="H1911" s="1" t="s">
        <v>3589</v>
      </c>
      <c r="I1911" s="42">
        <v>44204</v>
      </c>
      <c r="J1911" s="42" t="s">
        <v>60</v>
      </c>
      <c r="K1911" s="42" t="s">
        <v>60</v>
      </c>
      <c r="L1911" s="43">
        <v>5</v>
      </c>
      <c r="M1911" s="44" t="s">
        <v>2531</v>
      </c>
      <c r="N1911" s="45">
        <v>221</v>
      </c>
      <c r="O1911" s="45">
        <v>0</v>
      </c>
      <c r="P1911" s="46">
        <v>0</v>
      </c>
      <c r="Q1911" s="45" t="s">
        <v>120</v>
      </c>
      <c r="U1911" s="1"/>
    </row>
    <row r="1912" spans="2:24" ht="30" customHeight="1" thickTop="1" thickBot="1" x14ac:dyDescent="0.25">
      <c r="B1912" s="2">
        <f t="shared" si="29"/>
        <v>302</v>
      </c>
      <c r="C1912" s="3" t="s">
        <v>2760</v>
      </c>
      <c r="D1912" s="39" t="s">
        <v>3545</v>
      </c>
      <c r="E1912" s="40" t="s">
        <v>3546</v>
      </c>
      <c r="F1912" s="39" t="s">
        <v>3585</v>
      </c>
      <c r="G1912" s="41" t="s">
        <v>3586</v>
      </c>
      <c r="H1912" s="1" t="s">
        <v>3590</v>
      </c>
      <c r="I1912" s="42">
        <v>44204</v>
      </c>
      <c r="J1912" s="42" t="s">
        <v>60</v>
      </c>
      <c r="K1912" s="42" t="s">
        <v>60</v>
      </c>
      <c r="L1912" s="43">
        <v>16</v>
      </c>
      <c r="M1912" s="44" t="s">
        <v>2531</v>
      </c>
      <c r="N1912" s="45">
        <v>1705</v>
      </c>
      <c r="O1912" s="45">
        <v>0</v>
      </c>
      <c r="P1912" s="46">
        <v>0</v>
      </c>
      <c r="Q1912" s="45" t="s">
        <v>120</v>
      </c>
      <c r="U1912" s="1"/>
    </row>
    <row r="1913" spans="2:24" ht="30" customHeight="1" thickTop="1" thickBot="1" x14ac:dyDescent="0.25">
      <c r="B1913" s="2">
        <f t="shared" si="29"/>
        <v>302</v>
      </c>
      <c r="C1913" s="3" t="s">
        <v>2760</v>
      </c>
      <c r="D1913" s="39" t="s">
        <v>3545</v>
      </c>
      <c r="E1913" s="40" t="s">
        <v>3546</v>
      </c>
      <c r="F1913" s="39" t="s">
        <v>3585</v>
      </c>
      <c r="G1913" s="41" t="s">
        <v>3586</v>
      </c>
      <c r="H1913" s="1" t="s">
        <v>3591</v>
      </c>
      <c r="I1913" s="42">
        <v>44204</v>
      </c>
      <c r="J1913" s="42" t="s">
        <v>60</v>
      </c>
      <c r="K1913" s="42" t="s">
        <v>60</v>
      </c>
      <c r="L1913" s="43">
        <v>5</v>
      </c>
      <c r="M1913" s="44" t="s">
        <v>2531</v>
      </c>
      <c r="N1913" s="45">
        <v>0</v>
      </c>
      <c r="O1913" s="45">
        <v>30</v>
      </c>
      <c r="P1913" s="46">
        <v>0</v>
      </c>
      <c r="Q1913" s="45" t="s">
        <v>54</v>
      </c>
      <c r="U1913" s="1"/>
    </row>
    <row r="1914" spans="2:24" ht="30" customHeight="1" thickTop="1" thickBot="1" x14ac:dyDescent="0.25">
      <c r="B1914" s="2">
        <f t="shared" si="29"/>
        <v>302</v>
      </c>
      <c r="C1914" s="3" t="s">
        <v>2760</v>
      </c>
      <c r="D1914" s="39" t="s">
        <v>3545</v>
      </c>
      <c r="E1914" s="40" t="s">
        <v>3546</v>
      </c>
      <c r="F1914" s="39" t="s">
        <v>3585</v>
      </c>
      <c r="G1914" s="41" t="s">
        <v>3586</v>
      </c>
      <c r="H1914" s="1" t="s">
        <v>3592</v>
      </c>
      <c r="I1914" s="42">
        <v>0</v>
      </c>
      <c r="J1914" s="42" t="s">
        <v>60</v>
      </c>
      <c r="K1914" s="42" t="s">
        <v>60</v>
      </c>
      <c r="L1914" s="43">
        <v>7</v>
      </c>
      <c r="M1914" s="44" t="s">
        <v>2531</v>
      </c>
      <c r="N1914" s="45">
        <v>15</v>
      </c>
      <c r="O1914" s="45">
        <v>0</v>
      </c>
      <c r="P1914" s="46">
        <v>0</v>
      </c>
      <c r="Q1914" s="45" t="s">
        <v>120</v>
      </c>
      <c r="U1914" s="1"/>
    </row>
    <row r="1915" spans="2:24" ht="30" customHeight="1" thickTop="1" thickBot="1" x14ac:dyDescent="0.25">
      <c r="B1915" s="2">
        <f t="shared" si="29"/>
        <v>302</v>
      </c>
      <c r="C1915" s="3" t="s">
        <v>2760</v>
      </c>
      <c r="D1915" s="39" t="s">
        <v>3545</v>
      </c>
      <c r="E1915" s="40" t="s">
        <v>3546</v>
      </c>
      <c r="F1915" s="39" t="s">
        <v>3585</v>
      </c>
      <c r="G1915" s="41" t="s">
        <v>3586</v>
      </c>
      <c r="H1915" s="1" t="s">
        <v>3593</v>
      </c>
      <c r="I1915" s="42">
        <v>44204</v>
      </c>
      <c r="J1915" s="42" t="s">
        <v>60</v>
      </c>
      <c r="K1915" s="42" t="s">
        <v>60</v>
      </c>
      <c r="L1915" s="43">
        <v>11</v>
      </c>
      <c r="M1915" s="44" t="s">
        <v>2531</v>
      </c>
      <c r="N1915" s="45">
        <v>267</v>
      </c>
      <c r="O1915" s="45">
        <v>0</v>
      </c>
      <c r="P1915" s="46">
        <v>0</v>
      </c>
      <c r="Q1915" s="45" t="s">
        <v>120</v>
      </c>
      <c r="U1915" s="1"/>
    </row>
    <row r="1916" spans="2:24" ht="30" customHeight="1" thickTop="1" thickBot="1" x14ac:dyDescent="0.25">
      <c r="B1916" s="2">
        <f t="shared" si="29"/>
        <v>302</v>
      </c>
      <c r="C1916" s="3" t="s">
        <v>2760</v>
      </c>
      <c r="D1916" s="39" t="s">
        <v>3545</v>
      </c>
      <c r="E1916" s="40" t="s">
        <v>3546</v>
      </c>
      <c r="F1916" s="39" t="s">
        <v>3585</v>
      </c>
      <c r="G1916" s="41" t="s">
        <v>3586</v>
      </c>
      <c r="H1916" s="1" t="s">
        <v>3594</v>
      </c>
      <c r="I1916" s="42">
        <v>0</v>
      </c>
      <c r="J1916" s="42" t="s">
        <v>60</v>
      </c>
      <c r="K1916" s="42" t="s">
        <v>60</v>
      </c>
      <c r="L1916" s="43">
        <v>12</v>
      </c>
      <c r="M1916" s="44" t="s">
        <v>2531</v>
      </c>
      <c r="N1916" s="45">
        <v>150</v>
      </c>
      <c r="O1916" s="45">
        <v>0</v>
      </c>
      <c r="P1916" s="46">
        <v>60</v>
      </c>
      <c r="Q1916" s="45" t="s">
        <v>401</v>
      </c>
      <c r="U1916" s="1"/>
    </row>
    <row r="1917" spans="2:24" ht="30" customHeight="1" thickTop="1" thickBot="1" x14ac:dyDescent="0.25">
      <c r="B1917" s="2">
        <f t="shared" si="29"/>
        <v>303</v>
      </c>
      <c r="C1917" s="3" t="s">
        <v>1574</v>
      </c>
      <c r="D1917" s="39" t="s">
        <v>3595</v>
      </c>
      <c r="E1917" s="40" t="s">
        <v>3596</v>
      </c>
      <c r="F1917" s="39" t="s">
        <v>3597</v>
      </c>
      <c r="G1917" s="41" t="s">
        <v>3598</v>
      </c>
      <c r="H1917" s="1" t="s">
        <v>3599</v>
      </c>
      <c r="I1917" s="42">
        <v>44204</v>
      </c>
      <c r="J1917" s="42" t="s">
        <v>60</v>
      </c>
      <c r="K1917" s="42" t="s">
        <v>60</v>
      </c>
      <c r="L1917" s="43">
        <v>2</v>
      </c>
      <c r="M1917" s="44" t="s">
        <v>604</v>
      </c>
      <c r="N1917" s="45">
        <v>131</v>
      </c>
      <c r="O1917" s="45">
        <v>0</v>
      </c>
      <c r="P1917" s="46">
        <v>0</v>
      </c>
      <c r="Q1917" s="45" t="s">
        <v>120</v>
      </c>
      <c r="U1917" s="1"/>
      <c r="X1917" s="3" t="s">
        <v>3117</v>
      </c>
    </row>
    <row r="1918" spans="2:24" ht="30" customHeight="1" thickTop="1" thickBot="1" x14ac:dyDescent="0.25">
      <c r="B1918" s="2">
        <f t="shared" si="29"/>
        <v>303</v>
      </c>
      <c r="C1918" s="3" t="s">
        <v>1574</v>
      </c>
      <c r="D1918" s="39" t="s">
        <v>3595</v>
      </c>
      <c r="E1918" s="40" t="s">
        <v>3596</v>
      </c>
      <c r="F1918" s="39" t="s">
        <v>3597</v>
      </c>
      <c r="G1918" s="41" t="s">
        <v>3598</v>
      </c>
      <c r="H1918" s="1" t="s">
        <v>3600</v>
      </c>
      <c r="I1918" s="42">
        <v>44204</v>
      </c>
      <c r="J1918" s="42" t="s">
        <v>60</v>
      </c>
      <c r="K1918" s="42" t="s">
        <v>60</v>
      </c>
      <c r="L1918" s="43">
        <v>2</v>
      </c>
      <c r="M1918" s="44" t="s">
        <v>604</v>
      </c>
      <c r="N1918" s="45">
        <v>56</v>
      </c>
      <c r="O1918" s="45">
        <v>0</v>
      </c>
      <c r="P1918" s="46">
        <v>0</v>
      </c>
      <c r="Q1918" s="45" t="s">
        <v>120</v>
      </c>
      <c r="U1918" s="1"/>
      <c r="X1918" s="3" t="s">
        <v>3117</v>
      </c>
    </row>
    <row r="1919" spans="2:24" ht="30" customHeight="1" thickTop="1" thickBot="1" x14ac:dyDescent="0.25">
      <c r="B1919" s="2">
        <f t="shared" si="29"/>
        <v>303</v>
      </c>
      <c r="C1919" s="3" t="s">
        <v>1574</v>
      </c>
      <c r="D1919" s="39" t="s">
        <v>3595</v>
      </c>
      <c r="E1919" s="40" t="s">
        <v>3596</v>
      </c>
      <c r="F1919" s="39" t="s">
        <v>3597</v>
      </c>
      <c r="G1919" s="41" t="s">
        <v>3598</v>
      </c>
      <c r="H1919" s="1" t="s">
        <v>3601</v>
      </c>
      <c r="I1919" s="42">
        <v>44204</v>
      </c>
      <c r="J1919" s="42" t="s">
        <v>60</v>
      </c>
      <c r="K1919" s="42" t="s">
        <v>60</v>
      </c>
      <c r="L1919" s="43">
        <v>5</v>
      </c>
      <c r="M1919" s="44" t="s">
        <v>604</v>
      </c>
      <c r="N1919" s="45">
        <v>33</v>
      </c>
      <c r="O1919" s="45">
        <v>0</v>
      </c>
      <c r="P1919" s="46">
        <v>0</v>
      </c>
      <c r="Q1919" s="45" t="s">
        <v>120</v>
      </c>
      <c r="U1919" s="1"/>
      <c r="X1919" s="3" t="s">
        <v>3117</v>
      </c>
    </row>
    <row r="1920" spans="2:24" ht="30" customHeight="1" thickTop="1" thickBot="1" x14ac:dyDescent="0.25">
      <c r="B1920" s="2">
        <f t="shared" ref="B1920:B1983" si="30">IF(F1919=F1920,B1919,B1919+1)</f>
        <v>303</v>
      </c>
      <c r="C1920" s="3" t="s">
        <v>1574</v>
      </c>
      <c r="D1920" s="39" t="s">
        <v>3595</v>
      </c>
      <c r="E1920" s="40" t="s">
        <v>3596</v>
      </c>
      <c r="F1920" s="39" t="s">
        <v>3597</v>
      </c>
      <c r="G1920" s="41" t="s">
        <v>3598</v>
      </c>
      <c r="H1920" s="1" t="s">
        <v>3602</v>
      </c>
      <c r="I1920" s="42">
        <v>44204</v>
      </c>
      <c r="J1920" s="42" t="s">
        <v>60</v>
      </c>
      <c r="K1920" s="42" t="s">
        <v>60</v>
      </c>
      <c r="L1920" s="43">
        <v>5</v>
      </c>
      <c r="M1920" s="44" t="s">
        <v>604</v>
      </c>
      <c r="N1920" s="45">
        <v>34</v>
      </c>
      <c r="O1920" s="45">
        <v>0</v>
      </c>
      <c r="P1920" s="46">
        <v>0</v>
      </c>
      <c r="Q1920" s="45" t="s">
        <v>120</v>
      </c>
      <c r="U1920" s="1"/>
      <c r="X1920" s="3" t="s">
        <v>3117</v>
      </c>
    </row>
    <row r="1921" spans="2:25" ht="30" customHeight="1" thickTop="1" thickBot="1" x14ac:dyDescent="0.25">
      <c r="B1921" s="2">
        <f t="shared" si="30"/>
        <v>303</v>
      </c>
      <c r="C1921" s="3" t="s">
        <v>1574</v>
      </c>
      <c r="D1921" s="39" t="s">
        <v>3595</v>
      </c>
      <c r="E1921" s="40" t="s">
        <v>3596</v>
      </c>
      <c r="F1921" s="39" t="s">
        <v>3597</v>
      </c>
      <c r="G1921" s="41" t="s">
        <v>3598</v>
      </c>
      <c r="H1921" s="1" t="s">
        <v>3603</v>
      </c>
      <c r="I1921" s="42">
        <v>44204</v>
      </c>
      <c r="J1921" s="42" t="s">
        <v>60</v>
      </c>
      <c r="K1921" s="42" t="s">
        <v>60</v>
      </c>
      <c r="L1921" s="43">
        <v>7</v>
      </c>
      <c r="M1921" s="44" t="s">
        <v>604</v>
      </c>
      <c r="N1921" s="45">
        <v>40</v>
      </c>
      <c r="O1921" s="45">
        <v>7</v>
      </c>
      <c r="P1921" s="46">
        <v>0</v>
      </c>
      <c r="Q1921" s="45" t="s">
        <v>93</v>
      </c>
      <c r="U1921" s="1"/>
      <c r="X1921" s="3" t="s">
        <v>3117</v>
      </c>
    </row>
    <row r="1922" spans="2:25" ht="30" customHeight="1" thickTop="1" thickBot="1" x14ac:dyDescent="0.25">
      <c r="B1922" s="2">
        <f t="shared" si="30"/>
        <v>303</v>
      </c>
      <c r="C1922" s="3" t="s">
        <v>1574</v>
      </c>
      <c r="D1922" s="39" t="s">
        <v>3595</v>
      </c>
      <c r="E1922" s="40" t="s">
        <v>3596</v>
      </c>
      <c r="F1922" s="39" t="s">
        <v>3597</v>
      </c>
      <c r="G1922" s="41" t="s">
        <v>3598</v>
      </c>
      <c r="H1922" s="1" t="s">
        <v>3604</v>
      </c>
      <c r="I1922" s="42">
        <v>44204</v>
      </c>
      <c r="J1922" s="42" t="s">
        <v>60</v>
      </c>
      <c r="K1922" s="42" t="s">
        <v>60</v>
      </c>
      <c r="L1922" s="43">
        <v>10</v>
      </c>
      <c r="M1922" s="44" t="s">
        <v>604</v>
      </c>
      <c r="N1922" s="45">
        <v>36</v>
      </c>
      <c r="O1922" s="45">
        <v>7</v>
      </c>
      <c r="P1922" s="46">
        <v>0</v>
      </c>
      <c r="Q1922" s="45" t="s">
        <v>93</v>
      </c>
      <c r="U1922" s="1"/>
      <c r="X1922" s="3" t="s">
        <v>3117</v>
      </c>
    </row>
    <row r="1923" spans="2:25" ht="30" customHeight="1" thickTop="1" thickBot="1" x14ac:dyDescent="0.25">
      <c r="B1923" s="2">
        <f t="shared" si="30"/>
        <v>303</v>
      </c>
      <c r="C1923" s="3" t="s">
        <v>1574</v>
      </c>
      <c r="D1923" s="39" t="s">
        <v>3595</v>
      </c>
      <c r="E1923" s="40" t="s">
        <v>3596</v>
      </c>
      <c r="F1923" s="39" t="s">
        <v>3597</v>
      </c>
      <c r="G1923" s="41" t="s">
        <v>3598</v>
      </c>
      <c r="H1923" s="1" t="s">
        <v>3605</v>
      </c>
      <c r="I1923" s="42">
        <v>44204</v>
      </c>
      <c r="J1923" s="42" t="s">
        <v>60</v>
      </c>
      <c r="K1923" s="42" t="s">
        <v>60</v>
      </c>
      <c r="L1923" s="43">
        <v>9</v>
      </c>
      <c r="M1923" s="44" t="s">
        <v>604</v>
      </c>
      <c r="N1923" s="45">
        <v>32</v>
      </c>
      <c r="O1923" s="45">
        <v>10</v>
      </c>
      <c r="P1923" s="46">
        <v>0</v>
      </c>
      <c r="Q1923" s="45" t="s">
        <v>93</v>
      </c>
      <c r="U1923" s="1"/>
      <c r="X1923" s="3" t="s">
        <v>3117</v>
      </c>
    </row>
    <row r="1924" spans="2:25" ht="30" customHeight="1" thickTop="1" thickBot="1" x14ac:dyDescent="0.25">
      <c r="B1924" s="2">
        <f t="shared" si="30"/>
        <v>303</v>
      </c>
      <c r="C1924" s="3" t="s">
        <v>1574</v>
      </c>
      <c r="D1924" s="39" t="s">
        <v>3595</v>
      </c>
      <c r="E1924" s="40" t="s">
        <v>3596</v>
      </c>
      <c r="F1924" s="39" t="s">
        <v>3597</v>
      </c>
      <c r="G1924" s="41" t="s">
        <v>3598</v>
      </c>
      <c r="H1924" s="1" t="s">
        <v>3606</v>
      </c>
      <c r="I1924" s="42">
        <v>44204</v>
      </c>
      <c r="J1924" s="42" t="s">
        <v>60</v>
      </c>
      <c r="K1924" s="42" t="s">
        <v>60</v>
      </c>
      <c r="L1924" s="43">
        <v>4</v>
      </c>
      <c r="M1924" s="44" t="s">
        <v>604</v>
      </c>
      <c r="N1924" s="45">
        <v>8</v>
      </c>
      <c r="O1924" s="45">
        <v>0</v>
      </c>
      <c r="P1924" s="46">
        <v>0</v>
      </c>
      <c r="Q1924" s="45" t="s">
        <v>120</v>
      </c>
      <c r="U1924" s="1"/>
      <c r="X1924" s="3" t="s">
        <v>3117</v>
      </c>
    </row>
    <row r="1925" spans="2:25" ht="30" customHeight="1" thickTop="1" thickBot="1" x14ac:dyDescent="0.25">
      <c r="B1925" s="2">
        <f t="shared" si="30"/>
        <v>304</v>
      </c>
      <c r="C1925" s="3" t="s">
        <v>1574</v>
      </c>
      <c r="D1925" s="39" t="s">
        <v>3595</v>
      </c>
      <c r="E1925" s="40" t="s">
        <v>3596</v>
      </c>
      <c r="F1925" s="39" t="s">
        <v>3607</v>
      </c>
      <c r="G1925" s="41" t="s">
        <v>3608</v>
      </c>
      <c r="H1925" s="1" t="s">
        <v>3609</v>
      </c>
      <c r="I1925" s="42">
        <v>44207</v>
      </c>
      <c r="J1925" s="42">
        <v>44188</v>
      </c>
      <c r="K1925" s="42" t="s">
        <v>60</v>
      </c>
      <c r="L1925" s="43">
        <v>7</v>
      </c>
      <c r="M1925" s="44" t="s">
        <v>604</v>
      </c>
      <c r="N1925" s="45">
        <v>281</v>
      </c>
      <c r="O1925" s="45">
        <v>0</v>
      </c>
      <c r="P1925" s="46">
        <v>0</v>
      </c>
      <c r="Q1925" s="45" t="s">
        <v>120</v>
      </c>
      <c r="U1925" s="1"/>
      <c r="W1925" s="5">
        <v>44214</v>
      </c>
      <c r="X1925" s="3" t="s">
        <v>3117</v>
      </c>
      <c r="Y1925" s="1" t="s">
        <v>294</v>
      </c>
    </row>
    <row r="1926" spans="2:25" ht="30" customHeight="1" thickTop="1" thickBot="1" x14ac:dyDescent="0.25">
      <c r="B1926" s="2">
        <f t="shared" si="30"/>
        <v>304</v>
      </c>
      <c r="C1926" s="3" t="s">
        <v>1574</v>
      </c>
      <c r="D1926" s="39" t="s">
        <v>3595</v>
      </c>
      <c r="E1926" s="40" t="s">
        <v>3596</v>
      </c>
      <c r="F1926" s="39" t="s">
        <v>3607</v>
      </c>
      <c r="G1926" s="41" t="s">
        <v>3608</v>
      </c>
      <c r="H1926" s="1" t="s">
        <v>3610</v>
      </c>
      <c r="I1926" s="42">
        <v>0</v>
      </c>
      <c r="J1926" s="42" t="s">
        <v>60</v>
      </c>
      <c r="K1926" s="42" t="s">
        <v>60</v>
      </c>
      <c r="L1926" s="43">
        <v>7</v>
      </c>
      <c r="M1926" s="44" t="s">
        <v>604</v>
      </c>
      <c r="N1926" s="45">
        <v>0</v>
      </c>
      <c r="O1926" s="45">
        <v>0</v>
      </c>
      <c r="P1926" s="46">
        <v>0</v>
      </c>
      <c r="Q1926" s="45" t="s">
        <v>120</v>
      </c>
      <c r="U1926" s="1"/>
    </row>
    <row r="1927" spans="2:25" ht="30" customHeight="1" thickTop="1" thickBot="1" x14ac:dyDescent="0.25">
      <c r="B1927" s="2">
        <f t="shared" si="30"/>
        <v>304</v>
      </c>
      <c r="C1927" s="3" t="s">
        <v>1574</v>
      </c>
      <c r="D1927" s="39" t="s">
        <v>3595</v>
      </c>
      <c r="E1927" s="40" t="s">
        <v>3596</v>
      </c>
      <c r="F1927" s="39" t="s">
        <v>3607</v>
      </c>
      <c r="G1927" s="41" t="s">
        <v>3608</v>
      </c>
      <c r="H1927" s="1" t="s">
        <v>3611</v>
      </c>
      <c r="I1927" s="42">
        <v>44207</v>
      </c>
      <c r="J1927" s="42">
        <v>44188</v>
      </c>
      <c r="K1927" s="42" t="s">
        <v>60</v>
      </c>
      <c r="L1927" s="43">
        <v>2</v>
      </c>
      <c r="M1927" s="44" t="s">
        <v>604</v>
      </c>
      <c r="N1927" s="45">
        <v>124</v>
      </c>
      <c r="O1927" s="45">
        <v>0</v>
      </c>
      <c r="P1927" s="46">
        <v>0</v>
      </c>
      <c r="Q1927" s="45" t="s">
        <v>120</v>
      </c>
      <c r="U1927" s="1"/>
      <c r="W1927" s="5">
        <v>44214</v>
      </c>
      <c r="X1927" s="3" t="s">
        <v>3117</v>
      </c>
      <c r="Y1927" s="1" t="s">
        <v>294</v>
      </c>
    </row>
    <row r="1928" spans="2:25" ht="30" customHeight="1" thickTop="1" thickBot="1" x14ac:dyDescent="0.25">
      <c r="B1928" s="2">
        <f t="shared" si="30"/>
        <v>304</v>
      </c>
      <c r="C1928" s="3" t="s">
        <v>1574</v>
      </c>
      <c r="D1928" s="39" t="s">
        <v>3595</v>
      </c>
      <c r="E1928" s="40" t="s">
        <v>3596</v>
      </c>
      <c r="F1928" s="39" t="s">
        <v>3607</v>
      </c>
      <c r="G1928" s="41" t="s">
        <v>3608</v>
      </c>
      <c r="H1928" s="1" t="s">
        <v>3612</v>
      </c>
      <c r="I1928" s="42">
        <v>44207</v>
      </c>
      <c r="J1928" s="42">
        <v>44188</v>
      </c>
      <c r="K1928" s="42" t="s">
        <v>60</v>
      </c>
      <c r="L1928" s="43">
        <v>2</v>
      </c>
      <c r="M1928" s="44" t="s">
        <v>604</v>
      </c>
      <c r="N1928" s="45">
        <v>251</v>
      </c>
      <c r="O1928" s="45">
        <v>0</v>
      </c>
      <c r="P1928" s="46">
        <v>0</v>
      </c>
      <c r="Q1928" s="45" t="s">
        <v>120</v>
      </c>
      <c r="U1928" s="1"/>
      <c r="W1928" s="5">
        <v>44214</v>
      </c>
      <c r="X1928" s="3" t="s">
        <v>3117</v>
      </c>
      <c r="Y1928" s="1" t="s">
        <v>294</v>
      </c>
    </row>
    <row r="1929" spans="2:25" ht="30" customHeight="1" thickTop="1" thickBot="1" x14ac:dyDescent="0.25">
      <c r="B1929" s="2">
        <f t="shared" si="30"/>
        <v>304</v>
      </c>
      <c r="C1929" s="3" t="s">
        <v>1574</v>
      </c>
      <c r="D1929" s="39" t="s">
        <v>3595</v>
      </c>
      <c r="E1929" s="40" t="s">
        <v>3596</v>
      </c>
      <c r="F1929" s="39" t="s">
        <v>3607</v>
      </c>
      <c r="G1929" s="41" t="s">
        <v>3608</v>
      </c>
      <c r="H1929" s="1" t="s">
        <v>3613</v>
      </c>
      <c r="I1929" s="42">
        <v>44207</v>
      </c>
      <c r="J1929" s="42">
        <v>44188</v>
      </c>
      <c r="K1929" s="42" t="s">
        <v>60</v>
      </c>
      <c r="L1929" s="43">
        <v>4</v>
      </c>
      <c r="M1929" s="44" t="s">
        <v>604</v>
      </c>
      <c r="N1929" s="45">
        <v>473</v>
      </c>
      <c r="O1929" s="45">
        <v>0</v>
      </c>
      <c r="P1929" s="46">
        <v>0</v>
      </c>
      <c r="Q1929" s="45" t="s">
        <v>93</v>
      </c>
      <c r="U1929" s="1"/>
      <c r="W1929" s="5">
        <v>44214</v>
      </c>
      <c r="X1929" s="3" t="s">
        <v>3117</v>
      </c>
      <c r="Y1929" s="1" t="s">
        <v>294</v>
      </c>
    </row>
    <row r="1930" spans="2:25" ht="30" customHeight="1" thickTop="1" thickBot="1" x14ac:dyDescent="0.25">
      <c r="B1930" s="2">
        <f t="shared" si="30"/>
        <v>304</v>
      </c>
      <c r="C1930" s="3" t="s">
        <v>1574</v>
      </c>
      <c r="D1930" s="39" t="s">
        <v>3595</v>
      </c>
      <c r="E1930" s="40" t="s">
        <v>3596</v>
      </c>
      <c r="F1930" s="39" t="s">
        <v>3607</v>
      </c>
      <c r="G1930" s="41" t="s">
        <v>3608</v>
      </c>
      <c r="H1930" s="1" t="s">
        <v>3614</v>
      </c>
      <c r="I1930" s="42">
        <v>44207</v>
      </c>
      <c r="J1930" s="42">
        <v>44188</v>
      </c>
      <c r="K1930" s="42" t="s">
        <v>60</v>
      </c>
      <c r="L1930" s="43">
        <v>5</v>
      </c>
      <c r="M1930" s="44" t="s">
        <v>604</v>
      </c>
      <c r="N1930" s="45">
        <v>6</v>
      </c>
      <c r="O1930" s="45">
        <v>6</v>
      </c>
      <c r="P1930" s="46">
        <v>0</v>
      </c>
      <c r="Q1930" s="45" t="s">
        <v>93</v>
      </c>
      <c r="U1930" s="1"/>
      <c r="W1930" s="5">
        <v>44214</v>
      </c>
      <c r="X1930" s="3" t="s">
        <v>3117</v>
      </c>
      <c r="Y1930" s="1" t="s">
        <v>294</v>
      </c>
    </row>
    <row r="1931" spans="2:25" ht="30" customHeight="1" thickTop="1" thickBot="1" x14ac:dyDescent="0.25">
      <c r="B1931" s="2">
        <f t="shared" si="30"/>
        <v>304</v>
      </c>
      <c r="C1931" s="3" t="s">
        <v>1574</v>
      </c>
      <c r="D1931" s="39" t="s">
        <v>3595</v>
      </c>
      <c r="E1931" s="40" t="s">
        <v>3596</v>
      </c>
      <c r="F1931" s="39" t="s">
        <v>3607</v>
      </c>
      <c r="G1931" s="41" t="s">
        <v>3608</v>
      </c>
      <c r="H1931" s="1" t="s">
        <v>3615</v>
      </c>
      <c r="I1931" s="42">
        <v>44207</v>
      </c>
      <c r="J1931" s="42">
        <v>44188</v>
      </c>
      <c r="K1931" s="42" t="s">
        <v>60</v>
      </c>
      <c r="L1931" s="43">
        <v>7</v>
      </c>
      <c r="M1931" s="44" t="s">
        <v>604</v>
      </c>
      <c r="N1931" s="45">
        <v>43</v>
      </c>
      <c r="O1931" s="45">
        <v>0</v>
      </c>
      <c r="P1931" s="46">
        <v>0</v>
      </c>
      <c r="Q1931" s="45" t="s">
        <v>93</v>
      </c>
      <c r="U1931" s="1"/>
      <c r="W1931" s="5">
        <v>44214</v>
      </c>
      <c r="X1931" s="3" t="s">
        <v>3117</v>
      </c>
      <c r="Y1931" s="1" t="s">
        <v>294</v>
      </c>
    </row>
    <row r="1932" spans="2:25" ht="30" customHeight="1" thickTop="1" thickBot="1" x14ac:dyDescent="0.25">
      <c r="B1932" s="2">
        <f t="shared" si="30"/>
        <v>304</v>
      </c>
      <c r="C1932" s="3" t="s">
        <v>1574</v>
      </c>
      <c r="D1932" s="39" t="s">
        <v>3595</v>
      </c>
      <c r="E1932" s="40" t="s">
        <v>3596</v>
      </c>
      <c r="F1932" s="39" t="s">
        <v>3607</v>
      </c>
      <c r="G1932" s="41" t="s">
        <v>3608</v>
      </c>
      <c r="H1932" s="1" t="s">
        <v>3616</v>
      </c>
      <c r="I1932" s="42">
        <v>44207</v>
      </c>
      <c r="J1932" s="42">
        <v>44188</v>
      </c>
      <c r="K1932" s="42" t="s">
        <v>60</v>
      </c>
      <c r="L1932" s="43">
        <v>33</v>
      </c>
      <c r="M1932" s="44" t="s">
        <v>604</v>
      </c>
      <c r="N1932" s="45">
        <v>808</v>
      </c>
      <c r="O1932" s="45">
        <v>98</v>
      </c>
      <c r="P1932" s="46">
        <v>0</v>
      </c>
      <c r="Q1932" s="45" t="s">
        <v>54</v>
      </c>
      <c r="U1932" s="1"/>
      <c r="W1932" s="5">
        <v>44214</v>
      </c>
      <c r="X1932" s="3" t="s">
        <v>3117</v>
      </c>
      <c r="Y1932" s="1" t="s">
        <v>294</v>
      </c>
    </row>
    <row r="1933" spans="2:25" ht="30" customHeight="1" thickTop="1" thickBot="1" x14ac:dyDescent="0.25">
      <c r="B1933" s="2">
        <f t="shared" si="30"/>
        <v>304</v>
      </c>
      <c r="C1933" s="3" t="s">
        <v>1574</v>
      </c>
      <c r="D1933" s="39" t="s">
        <v>3595</v>
      </c>
      <c r="E1933" s="40" t="s">
        <v>3596</v>
      </c>
      <c r="F1933" s="39" t="s">
        <v>3607</v>
      </c>
      <c r="G1933" s="41" t="s">
        <v>3608</v>
      </c>
      <c r="H1933" s="1" t="s">
        <v>3617</v>
      </c>
      <c r="I1933" s="42">
        <v>44207</v>
      </c>
      <c r="J1933" s="42">
        <v>44188</v>
      </c>
      <c r="K1933" s="42" t="s">
        <v>60</v>
      </c>
      <c r="L1933" s="43">
        <v>2</v>
      </c>
      <c r="M1933" s="44" t="s">
        <v>604</v>
      </c>
      <c r="N1933" s="45">
        <v>56</v>
      </c>
      <c r="O1933" s="45">
        <v>0</v>
      </c>
      <c r="P1933" s="46">
        <v>0</v>
      </c>
      <c r="Q1933" s="45" t="s">
        <v>54</v>
      </c>
      <c r="U1933" s="1"/>
      <c r="W1933" s="5">
        <v>44214</v>
      </c>
      <c r="X1933" s="3" t="s">
        <v>3117</v>
      </c>
      <c r="Y1933" s="1" t="s">
        <v>294</v>
      </c>
    </row>
    <row r="1934" spans="2:25" ht="30" customHeight="1" thickTop="1" thickBot="1" x14ac:dyDescent="0.25">
      <c r="B1934" s="2">
        <f t="shared" si="30"/>
        <v>305</v>
      </c>
      <c r="C1934" s="3" t="s">
        <v>1574</v>
      </c>
      <c r="D1934" s="39" t="s">
        <v>3595</v>
      </c>
      <c r="E1934" s="40" t="s">
        <v>3596</v>
      </c>
      <c r="F1934" s="39" t="s">
        <v>3618</v>
      </c>
      <c r="G1934" s="41" t="s">
        <v>3619</v>
      </c>
      <c r="H1934" s="1" t="s">
        <v>3620</v>
      </c>
      <c r="I1934" s="42">
        <v>0</v>
      </c>
      <c r="J1934" s="42" t="s">
        <v>60</v>
      </c>
      <c r="K1934" s="42" t="s">
        <v>60</v>
      </c>
      <c r="L1934" s="43">
        <v>5</v>
      </c>
      <c r="M1934" s="44" t="s">
        <v>604</v>
      </c>
      <c r="N1934" s="45">
        <v>0</v>
      </c>
      <c r="O1934" s="45">
        <v>1111</v>
      </c>
      <c r="P1934" s="46">
        <v>0</v>
      </c>
      <c r="Q1934" s="45" t="s">
        <v>559</v>
      </c>
      <c r="U1934" s="1"/>
    </row>
    <row r="1935" spans="2:25" ht="30" customHeight="1" thickTop="1" thickBot="1" x14ac:dyDescent="0.25">
      <c r="B1935" s="2">
        <f t="shared" si="30"/>
        <v>305</v>
      </c>
      <c r="C1935" s="3" t="s">
        <v>1574</v>
      </c>
      <c r="D1935" s="39" t="s">
        <v>3595</v>
      </c>
      <c r="E1935" s="40" t="s">
        <v>3596</v>
      </c>
      <c r="F1935" s="39" t="s">
        <v>3618</v>
      </c>
      <c r="G1935" s="41" t="s">
        <v>3619</v>
      </c>
      <c r="H1935" s="1" t="s">
        <v>3621</v>
      </c>
      <c r="I1935" s="42">
        <v>0</v>
      </c>
      <c r="J1935" s="42" t="s">
        <v>60</v>
      </c>
      <c r="K1935" s="42" t="s">
        <v>60</v>
      </c>
      <c r="L1935" s="43">
        <v>12</v>
      </c>
      <c r="M1935" s="44" t="s">
        <v>1241</v>
      </c>
      <c r="N1935" s="45">
        <v>0</v>
      </c>
      <c r="O1935" s="45">
        <v>3536</v>
      </c>
      <c r="P1935" s="46">
        <v>608</v>
      </c>
      <c r="Q1935" s="45" t="s">
        <v>1600</v>
      </c>
      <c r="U1935" s="1"/>
    </row>
    <row r="1936" spans="2:25" ht="30" customHeight="1" thickTop="1" thickBot="1" x14ac:dyDescent="0.25">
      <c r="B1936" s="2">
        <f t="shared" si="30"/>
        <v>305</v>
      </c>
      <c r="C1936" s="3" t="s">
        <v>1574</v>
      </c>
      <c r="D1936" s="39" t="s">
        <v>3595</v>
      </c>
      <c r="E1936" s="40" t="s">
        <v>3596</v>
      </c>
      <c r="F1936" s="39" t="s">
        <v>3618</v>
      </c>
      <c r="G1936" s="41" t="s">
        <v>3619</v>
      </c>
      <c r="H1936" s="1" t="s">
        <v>3622</v>
      </c>
      <c r="I1936" s="42">
        <v>44208</v>
      </c>
      <c r="J1936" s="42" t="s">
        <v>60</v>
      </c>
      <c r="K1936" s="42" t="s">
        <v>60</v>
      </c>
      <c r="L1936" s="43">
        <v>3</v>
      </c>
      <c r="M1936" s="44" t="s">
        <v>604</v>
      </c>
      <c r="N1936" s="45">
        <v>0</v>
      </c>
      <c r="O1936" s="45">
        <v>683</v>
      </c>
      <c r="P1936" s="46">
        <v>0</v>
      </c>
      <c r="Q1936" s="45" t="s">
        <v>54</v>
      </c>
      <c r="U1936" s="1"/>
      <c r="X1936" s="3" t="s">
        <v>2025</v>
      </c>
    </row>
    <row r="1937" spans="2:24" ht="30" customHeight="1" thickTop="1" thickBot="1" x14ac:dyDescent="0.25">
      <c r="B1937" s="2">
        <f t="shared" si="30"/>
        <v>306</v>
      </c>
      <c r="C1937" s="3" t="s">
        <v>1574</v>
      </c>
      <c r="D1937" s="39" t="s">
        <v>3595</v>
      </c>
      <c r="E1937" s="40" t="s">
        <v>3596</v>
      </c>
      <c r="F1937" s="39" t="s">
        <v>3623</v>
      </c>
      <c r="G1937" s="41" t="s">
        <v>3624</v>
      </c>
      <c r="H1937" s="1" t="s">
        <v>3625</v>
      </c>
      <c r="I1937" s="42">
        <v>0</v>
      </c>
      <c r="J1937" s="42" t="s">
        <v>60</v>
      </c>
      <c r="K1937" s="42" t="s">
        <v>60</v>
      </c>
      <c r="L1937" s="43">
        <v>12</v>
      </c>
      <c r="M1937" s="44" t="s">
        <v>604</v>
      </c>
      <c r="N1937" s="45">
        <v>0</v>
      </c>
      <c r="O1937" s="45" t="s">
        <v>3626</v>
      </c>
      <c r="P1937" s="46">
        <v>0</v>
      </c>
      <c r="Q1937" s="45" t="s">
        <v>559</v>
      </c>
      <c r="U1937" s="1"/>
    </row>
    <row r="1938" spans="2:24" ht="30" customHeight="1" thickTop="1" thickBot="1" x14ac:dyDescent="0.25">
      <c r="B1938" s="2">
        <f t="shared" si="30"/>
        <v>306</v>
      </c>
      <c r="C1938" s="3" t="s">
        <v>1574</v>
      </c>
      <c r="D1938" s="39" t="s">
        <v>3595</v>
      </c>
      <c r="E1938" s="40" t="s">
        <v>3596</v>
      </c>
      <c r="F1938" s="39" t="s">
        <v>3623</v>
      </c>
      <c r="G1938" s="41" t="s">
        <v>3624</v>
      </c>
      <c r="H1938" s="1" t="s">
        <v>3627</v>
      </c>
      <c r="I1938" s="42">
        <v>0</v>
      </c>
      <c r="J1938" s="42" t="s">
        <v>60</v>
      </c>
      <c r="K1938" s="42" t="s">
        <v>60</v>
      </c>
      <c r="L1938" s="43">
        <v>3</v>
      </c>
      <c r="M1938" s="44" t="s">
        <v>604</v>
      </c>
      <c r="N1938" s="45">
        <v>0</v>
      </c>
      <c r="O1938" s="45">
        <v>2501</v>
      </c>
      <c r="P1938" s="46">
        <v>0</v>
      </c>
      <c r="Q1938" s="45" t="s">
        <v>559</v>
      </c>
      <c r="U1938" s="1"/>
    </row>
    <row r="1939" spans="2:24" ht="30" customHeight="1" thickTop="1" thickBot="1" x14ac:dyDescent="0.25">
      <c r="B1939" s="2">
        <f t="shared" si="30"/>
        <v>306</v>
      </c>
      <c r="C1939" s="3" t="s">
        <v>1574</v>
      </c>
      <c r="D1939" s="39" t="s">
        <v>3595</v>
      </c>
      <c r="E1939" s="40" t="s">
        <v>3596</v>
      </c>
      <c r="F1939" s="39" t="s">
        <v>3623</v>
      </c>
      <c r="G1939" s="41" t="s">
        <v>3624</v>
      </c>
      <c r="H1939" s="1" t="s">
        <v>3628</v>
      </c>
      <c r="I1939" s="42">
        <v>0</v>
      </c>
      <c r="J1939" s="42" t="s">
        <v>60</v>
      </c>
      <c r="K1939" s="42" t="s">
        <v>60</v>
      </c>
      <c r="L1939" s="43">
        <v>2</v>
      </c>
      <c r="M1939" s="44" t="s">
        <v>604</v>
      </c>
      <c r="N1939" s="45">
        <v>0</v>
      </c>
      <c r="O1939" s="45">
        <v>1841</v>
      </c>
      <c r="P1939" s="46">
        <v>0</v>
      </c>
      <c r="Q1939" s="45" t="s">
        <v>559</v>
      </c>
      <c r="U1939" s="1"/>
    </row>
    <row r="1940" spans="2:24" ht="30" customHeight="1" thickTop="1" thickBot="1" x14ac:dyDescent="0.25">
      <c r="B1940" s="2">
        <f t="shared" si="30"/>
        <v>306</v>
      </c>
      <c r="C1940" s="3" t="s">
        <v>1574</v>
      </c>
      <c r="D1940" s="39" t="s">
        <v>3595</v>
      </c>
      <c r="E1940" s="40" t="s">
        <v>3596</v>
      </c>
      <c r="F1940" s="39" t="s">
        <v>3623</v>
      </c>
      <c r="G1940" s="41" t="s">
        <v>3624</v>
      </c>
      <c r="H1940" s="1" t="s">
        <v>3629</v>
      </c>
      <c r="I1940" s="42">
        <v>0</v>
      </c>
      <c r="J1940" s="42" t="s">
        <v>60</v>
      </c>
      <c r="K1940" s="42" t="s">
        <v>60</v>
      </c>
      <c r="L1940" s="43">
        <v>3</v>
      </c>
      <c r="M1940" s="44" t="s">
        <v>604</v>
      </c>
      <c r="N1940" s="45">
        <v>0</v>
      </c>
      <c r="O1940" s="45">
        <v>938</v>
      </c>
      <c r="P1940" s="46">
        <v>0</v>
      </c>
      <c r="Q1940" s="45" t="s">
        <v>559</v>
      </c>
      <c r="U1940" s="1"/>
    </row>
    <row r="1941" spans="2:24" ht="30" customHeight="1" thickTop="1" thickBot="1" x14ac:dyDescent="0.25">
      <c r="B1941" s="2">
        <f t="shared" si="30"/>
        <v>306</v>
      </c>
      <c r="C1941" s="3" t="s">
        <v>1574</v>
      </c>
      <c r="D1941" s="39" t="s">
        <v>3595</v>
      </c>
      <c r="E1941" s="40" t="s">
        <v>3596</v>
      </c>
      <c r="F1941" s="39" t="s">
        <v>3623</v>
      </c>
      <c r="G1941" s="41" t="s">
        <v>3624</v>
      </c>
      <c r="H1941" s="1" t="s">
        <v>3630</v>
      </c>
      <c r="I1941" s="42">
        <v>0</v>
      </c>
      <c r="J1941" s="42" t="s">
        <v>60</v>
      </c>
      <c r="K1941" s="42" t="s">
        <v>60</v>
      </c>
      <c r="L1941" s="43">
        <v>2</v>
      </c>
      <c r="M1941" s="44" t="s">
        <v>604</v>
      </c>
      <c r="N1941" s="45">
        <v>0</v>
      </c>
      <c r="O1941" s="45">
        <v>43</v>
      </c>
      <c r="P1941" s="46">
        <v>0</v>
      </c>
      <c r="Q1941" s="45" t="s">
        <v>59</v>
      </c>
      <c r="U1941" s="1"/>
    </row>
    <row r="1942" spans="2:24" ht="30" customHeight="1" thickTop="1" thickBot="1" x14ac:dyDescent="0.25">
      <c r="B1942" s="2">
        <f t="shared" si="30"/>
        <v>306</v>
      </c>
      <c r="C1942" s="3" t="s">
        <v>1574</v>
      </c>
      <c r="D1942" s="39" t="s">
        <v>3595</v>
      </c>
      <c r="E1942" s="40" t="s">
        <v>3596</v>
      </c>
      <c r="F1942" s="39" t="s">
        <v>3623</v>
      </c>
      <c r="G1942" s="41" t="s">
        <v>3624</v>
      </c>
      <c r="H1942" s="1" t="s">
        <v>3631</v>
      </c>
      <c r="I1942" s="42">
        <v>44208</v>
      </c>
      <c r="J1942" s="42" t="s">
        <v>60</v>
      </c>
      <c r="K1942" s="42" t="s">
        <v>60</v>
      </c>
      <c r="L1942" s="43">
        <v>4</v>
      </c>
      <c r="M1942" s="44" t="s">
        <v>604</v>
      </c>
      <c r="N1942" s="45">
        <v>152</v>
      </c>
      <c r="O1942" s="45">
        <v>0</v>
      </c>
      <c r="P1942" s="46">
        <v>0</v>
      </c>
      <c r="Q1942" s="45" t="s">
        <v>120</v>
      </c>
      <c r="U1942" s="1"/>
      <c r="X1942" s="3" t="s">
        <v>2025</v>
      </c>
    </row>
    <row r="1943" spans="2:24" ht="30" customHeight="1" thickTop="1" thickBot="1" x14ac:dyDescent="0.25">
      <c r="B1943" s="2">
        <f t="shared" si="30"/>
        <v>306</v>
      </c>
      <c r="C1943" s="3" t="s">
        <v>1574</v>
      </c>
      <c r="D1943" s="39" t="s">
        <v>3595</v>
      </c>
      <c r="E1943" s="40" t="s">
        <v>3596</v>
      </c>
      <c r="F1943" s="39" t="s">
        <v>3623</v>
      </c>
      <c r="G1943" s="41" t="s">
        <v>3624</v>
      </c>
      <c r="H1943" s="1" t="s">
        <v>3632</v>
      </c>
      <c r="I1943" s="42">
        <v>44208</v>
      </c>
      <c r="J1943" s="42" t="s">
        <v>60</v>
      </c>
      <c r="K1943" s="42" t="s">
        <v>60</v>
      </c>
      <c r="L1943" s="43">
        <v>4</v>
      </c>
      <c r="M1943" s="44" t="s">
        <v>604</v>
      </c>
      <c r="N1943" s="45">
        <v>1370</v>
      </c>
      <c r="O1943" s="45">
        <v>49</v>
      </c>
      <c r="P1943" s="46">
        <v>0</v>
      </c>
      <c r="Q1943" s="45" t="s">
        <v>54</v>
      </c>
      <c r="U1943" s="1"/>
      <c r="X1943" s="3" t="s">
        <v>2025</v>
      </c>
    </row>
    <row r="1944" spans="2:24" ht="30" customHeight="1" thickTop="1" thickBot="1" x14ac:dyDescent="0.25">
      <c r="B1944" s="2">
        <f t="shared" si="30"/>
        <v>307</v>
      </c>
      <c r="C1944" s="3" t="s">
        <v>1574</v>
      </c>
      <c r="D1944" s="39" t="s">
        <v>3595</v>
      </c>
      <c r="E1944" s="40" t="s">
        <v>3596</v>
      </c>
      <c r="F1944" s="39" t="s">
        <v>3633</v>
      </c>
      <c r="G1944" s="41" t="s">
        <v>3634</v>
      </c>
      <c r="H1944" s="1" t="s">
        <v>3635</v>
      </c>
      <c r="I1944" s="42">
        <v>44209</v>
      </c>
      <c r="J1944" s="42" t="s">
        <v>60</v>
      </c>
      <c r="K1944" s="42" t="s">
        <v>60</v>
      </c>
      <c r="L1944" s="43">
        <v>5</v>
      </c>
      <c r="M1944" s="44" t="s">
        <v>604</v>
      </c>
      <c r="N1944" s="45">
        <v>19</v>
      </c>
      <c r="O1944" s="45">
        <v>0</v>
      </c>
      <c r="P1944" s="46">
        <v>0</v>
      </c>
      <c r="Q1944" s="45" t="s">
        <v>120</v>
      </c>
      <c r="U1944" s="1"/>
      <c r="W1944" s="5">
        <v>44217</v>
      </c>
      <c r="X1944" s="3" t="s">
        <v>1796</v>
      </c>
    </row>
    <row r="1945" spans="2:24" ht="30" customHeight="1" thickTop="1" thickBot="1" x14ac:dyDescent="0.25">
      <c r="B1945" s="2">
        <f t="shared" si="30"/>
        <v>307</v>
      </c>
      <c r="C1945" s="3" t="s">
        <v>1574</v>
      </c>
      <c r="D1945" s="39" t="s">
        <v>3595</v>
      </c>
      <c r="E1945" s="40" t="s">
        <v>3596</v>
      </c>
      <c r="F1945" s="39" t="s">
        <v>3633</v>
      </c>
      <c r="G1945" s="41" t="s">
        <v>3634</v>
      </c>
      <c r="H1945" s="1" t="s">
        <v>3636</v>
      </c>
      <c r="I1945" s="42">
        <v>44209</v>
      </c>
      <c r="J1945" s="42" t="s">
        <v>60</v>
      </c>
      <c r="K1945" s="42" t="s">
        <v>60</v>
      </c>
      <c r="L1945" s="43">
        <v>4</v>
      </c>
      <c r="M1945" s="44" t="s">
        <v>604</v>
      </c>
      <c r="N1945" s="45">
        <v>102</v>
      </c>
      <c r="O1945" s="45">
        <v>0</v>
      </c>
      <c r="P1945" s="46">
        <v>0</v>
      </c>
      <c r="Q1945" s="45" t="s">
        <v>120</v>
      </c>
      <c r="U1945" s="1"/>
      <c r="W1945" s="5">
        <v>44217</v>
      </c>
      <c r="X1945" s="3" t="s">
        <v>1796</v>
      </c>
    </row>
    <row r="1946" spans="2:24" ht="30" customHeight="1" thickTop="1" thickBot="1" x14ac:dyDescent="0.25">
      <c r="B1946" s="2">
        <f t="shared" si="30"/>
        <v>307</v>
      </c>
      <c r="C1946" s="3" t="s">
        <v>1574</v>
      </c>
      <c r="D1946" s="39" t="s">
        <v>3595</v>
      </c>
      <c r="E1946" s="40" t="s">
        <v>3596</v>
      </c>
      <c r="F1946" s="39" t="s">
        <v>3633</v>
      </c>
      <c r="G1946" s="41" t="s">
        <v>3634</v>
      </c>
      <c r="H1946" s="1" t="s">
        <v>3637</v>
      </c>
      <c r="I1946" s="42">
        <v>44209</v>
      </c>
      <c r="J1946" s="42" t="s">
        <v>60</v>
      </c>
      <c r="K1946" s="42" t="s">
        <v>60</v>
      </c>
      <c r="L1946" s="43">
        <v>5</v>
      </c>
      <c r="M1946" s="44" t="s">
        <v>604</v>
      </c>
      <c r="N1946" s="45">
        <v>51</v>
      </c>
      <c r="O1946" s="45">
        <v>0</v>
      </c>
      <c r="P1946" s="46">
        <v>0</v>
      </c>
      <c r="Q1946" s="45" t="s">
        <v>120</v>
      </c>
      <c r="U1946" s="1"/>
      <c r="W1946" s="5">
        <v>44217</v>
      </c>
      <c r="X1946" s="3" t="s">
        <v>1796</v>
      </c>
    </row>
    <row r="1947" spans="2:24" ht="30" customHeight="1" thickTop="1" thickBot="1" x14ac:dyDescent="0.25">
      <c r="B1947" s="2">
        <f t="shared" si="30"/>
        <v>307</v>
      </c>
      <c r="C1947" s="3" t="s">
        <v>1574</v>
      </c>
      <c r="D1947" s="39" t="s">
        <v>3595</v>
      </c>
      <c r="E1947" s="40" t="s">
        <v>3596</v>
      </c>
      <c r="F1947" s="39" t="s">
        <v>3633</v>
      </c>
      <c r="G1947" s="41" t="s">
        <v>3634</v>
      </c>
      <c r="H1947" s="1" t="s">
        <v>3638</v>
      </c>
      <c r="I1947" s="42">
        <v>44209</v>
      </c>
      <c r="J1947" s="42" t="s">
        <v>60</v>
      </c>
      <c r="K1947" s="42" t="s">
        <v>60</v>
      </c>
      <c r="L1947" s="43">
        <v>2</v>
      </c>
      <c r="M1947" s="44" t="s">
        <v>604</v>
      </c>
      <c r="N1947" s="45">
        <v>55</v>
      </c>
      <c r="O1947" s="45">
        <v>0</v>
      </c>
      <c r="P1947" s="46">
        <v>0</v>
      </c>
      <c r="Q1947" s="45" t="s">
        <v>120</v>
      </c>
      <c r="U1947" s="1"/>
      <c r="W1947" s="5">
        <v>44217</v>
      </c>
      <c r="X1947" s="3" t="s">
        <v>1796</v>
      </c>
    </row>
    <row r="1948" spans="2:24" ht="30" customHeight="1" thickTop="1" thickBot="1" x14ac:dyDescent="0.25">
      <c r="B1948" s="2">
        <f t="shared" si="30"/>
        <v>307</v>
      </c>
      <c r="C1948" s="3" t="s">
        <v>1574</v>
      </c>
      <c r="D1948" s="39" t="s">
        <v>3595</v>
      </c>
      <c r="E1948" s="40" t="s">
        <v>3596</v>
      </c>
      <c r="F1948" s="39" t="s">
        <v>3633</v>
      </c>
      <c r="G1948" s="41" t="s">
        <v>3634</v>
      </c>
      <c r="H1948" s="1" t="s">
        <v>3639</v>
      </c>
      <c r="I1948" s="42">
        <v>44209</v>
      </c>
      <c r="J1948" s="42" t="s">
        <v>60</v>
      </c>
      <c r="K1948" s="42" t="s">
        <v>60</v>
      </c>
      <c r="L1948" s="43">
        <v>4</v>
      </c>
      <c r="M1948" s="44" t="s">
        <v>604</v>
      </c>
      <c r="N1948" s="45">
        <v>0</v>
      </c>
      <c r="O1948" s="45">
        <v>0</v>
      </c>
      <c r="P1948" s="46">
        <v>0</v>
      </c>
      <c r="Q1948" s="45" t="s">
        <v>120</v>
      </c>
      <c r="U1948" s="1"/>
      <c r="W1948" s="5">
        <v>44217</v>
      </c>
      <c r="X1948" s="3" t="s">
        <v>1796</v>
      </c>
    </row>
    <row r="1949" spans="2:24" ht="30" customHeight="1" thickTop="1" thickBot="1" x14ac:dyDescent="0.25">
      <c r="B1949" s="2">
        <f t="shared" si="30"/>
        <v>307</v>
      </c>
      <c r="C1949" s="3" t="s">
        <v>1574</v>
      </c>
      <c r="D1949" s="39" t="s">
        <v>3595</v>
      </c>
      <c r="E1949" s="40" t="s">
        <v>3596</v>
      </c>
      <c r="F1949" s="39" t="s">
        <v>3633</v>
      </c>
      <c r="G1949" s="41" t="s">
        <v>3634</v>
      </c>
      <c r="H1949" s="1" t="s">
        <v>3640</v>
      </c>
      <c r="I1949" s="42">
        <v>44209</v>
      </c>
      <c r="J1949" s="42" t="s">
        <v>60</v>
      </c>
      <c r="K1949" s="42" t="s">
        <v>60</v>
      </c>
      <c r="L1949" s="43">
        <v>5</v>
      </c>
      <c r="M1949" s="44" t="s">
        <v>604</v>
      </c>
      <c r="N1949" s="45">
        <v>23</v>
      </c>
      <c r="O1949" s="45">
        <v>0</v>
      </c>
      <c r="P1949" s="46">
        <v>0</v>
      </c>
      <c r="Q1949" s="45" t="s">
        <v>120</v>
      </c>
      <c r="U1949" s="1"/>
      <c r="W1949" s="5">
        <v>44217</v>
      </c>
      <c r="X1949" s="3" t="s">
        <v>1796</v>
      </c>
    </row>
    <row r="1950" spans="2:24" ht="30" customHeight="1" thickTop="1" thickBot="1" x14ac:dyDescent="0.25">
      <c r="B1950" s="2">
        <f t="shared" si="30"/>
        <v>307</v>
      </c>
      <c r="C1950" s="3" t="s">
        <v>1574</v>
      </c>
      <c r="D1950" s="39" t="s">
        <v>3595</v>
      </c>
      <c r="E1950" s="40" t="s">
        <v>3596</v>
      </c>
      <c r="F1950" s="39" t="s">
        <v>3633</v>
      </c>
      <c r="G1950" s="41" t="s">
        <v>3634</v>
      </c>
      <c r="H1950" s="1" t="s">
        <v>3641</v>
      </c>
      <c r="I1950" s="42">
        <v>44209</v>
      </c>
      <c r="J1950" s="42" t="s">
        <v>60</v>
      </c>
      <c r="K1950" s="42" t="s">
        <v>60</v>
      </c>
      <c r="L1950" s="43">
        <v>5</v>
      </c>
      <c r="M1950" s="44" t="s">
        <v>604</v>
      </c>
      <c r="N1950" s="45">
        <v>42</v>
      </c>
      <c r="O1950" s="45">
        <v>0</v>
      </c>
      <c r="P1950" s="46">
        <v>0</v>
      </c>
      <c r="Q1950" s="45" t="s">
        <v>120</v>
      </c>
      <c r="U1950" s="1"/>
      <c r="W1950" s="5">
        <v>44217</v>
      </c>
      <c r="X1950" s="3" t="s">
        <v>1796</v>
      </c>
    </row>
    <row r="1951" spans="2:24" ht="30" customHeight="1" thickTop="1" thickBot="1" x14ac:dyDescent="0.25">
      <c r="B1951" s="2">
        <f t="shared" si="30"/>
        <v>307</v>
      </c>
      <c r="C1951" s="3" t="s">
        <v>1574</v>
      </c>
      <c r="D1951" s="39" t="s">
        <v>3595</v>
      </c>
      <c r="E1951" s="40" t="s">
        <v>3596</v>
      </c>
      <c r="F1951" s="39" t="s">
        <v>3633</v>
      </c>
      <c r="G1951" s="41" t="s">
        <v>3634</v>
      </c>
      <c r="H1951" s="1" t="s">
        <v>3642</v>
      </c>
      <c r="I1951" s="42">
        <v>44209</v>
      </c>
      <c r="J1951" s="42" t="s">
        <v>60</v>
      </c>
      <c r="K1951" s="42" t="s">
        <v>60</v>
      </c>
      <c r="L1951" s="43">
        <v>13</v>
      </c>
      <c r="M1951" s="44" t="s">
        <v>604</v>
      </c>
      <c r="N1951" s="45">
        <v>130</v>
      </c>
      <c r="O1951" s="45">
        <v>0</v>
      </c>
      <c r="P1951" s="46">
        <v>0</v>
      </c>
      <c r="Q1951" s="45" t="s">
        <v>120</v>
      </c>
      <c r="U1951" s="1"/>
      <c r="W1951" s="5">
        <v>44217</v>
      </c>
      <c r="X1951" s="3" t="s">
        <v>1796</v>
      </c>
    </row>
    <row r="1952" spans="2:24" ht="30" customHeight="1" thickTop="1" thickBot="1" x14ac:dyDescent="0.25">
      <c r="B1952" s="2">
        <f t="shared" si="30"/>
        <v>307</v>
      </c>
      <c r="C1952" s="3" t="s">
        <v>1574</v>
      </c>
      <c r="D1952" s="39" t="s">
        <v>3595</v>
      </c>
      <c r="E1952" s="40" t="s">
        <v>3596</v>
      </c>
      <c r="F1952" s="39" t="s">
        <v>3633</v>
      </c>
      <c r="G1952" s="41" t="s">
        <v>3634</v>
      </c>
      <c r="H1952" s="1" t="s">
        <v>3643</v>
      </c>
      <c r="I1952" s="42">
        <v>44209</v>
      </c>
      <c r="J1952" s="42" t="s">
        <v>60</v>
      </c>
      <c r="K1952" s="42" t="s">
        <v>60</v>
      </c>
      <c r="L1952" s="43">
        <v>4</v>
      </c>
      <c r="M1952" s="44" t="s">
        <v>604</v>
      </c>
      <c r="N1952" s="45">
        <v>25</v>
      </c>
      <c r="O1952" s="45">
        <v>0</v>
      </c>
      <c r="P1952" s="46">
        <v>0</v>
      </c>
      <c r="Q1952" s="45" t="s">
        <v>120</v>
      </c>
      <c r="U1952" s="1"/>
      <c r="W1952" s="5">
        <v>44217</v>
      </c>
      <c r="X1952" s="3" t="s">
        <v>1796</v>
      </c>
    </row>
    <row r="1953" spans="2:24" ht="30" customHeight="1" thickTop="1" thickBot="1" x14ac:dyDescent="0.25">
      <c r="B1953" s="2">
        <f t="shared" si="30"/>
        <v>307</v>
      </c>
      <c r="C1953" s="3" t="s">
        <v>1574</v>
      </c>
      <c r="D1953" s="39" t="s">
        <v>3595</v>
      </c>
      <c r="E1953" s="40" t="s">
        <v>3596</v>
      </c>
      <c r="F1953" s="39" t="s">
        <v>3633</v>
      </c>
      <c r="G1953" s="41" t="s">
        <v>3634</v>
      </c>
      <c r="H1953" s="1" t="s">
        <v>3644</v>
      </c>
      <c r="I1953" s="42">
        <v>44209</v>
      </c>
      <c r="J1953" s="42" t="s">
        <v>60</v>
      </c>
      <c r="K1953" s="42" t="s">
        <v>60</v>
      </c>
      <c r="L1953" s="43">
        <v>5</v>
      </c>
      <c r="M1953" s="44" t="s">
        <v>604</v>
      </c>
      <c r="N1953" s="45">
        <v>13</v>
      </c>
      <c r="O1953" s="45">
        <v>0</v>
      </c>
      <c r="P1953" s="46">
        <v>0</v>
      </c>
      <c r="Q1953" s="45" t="s">
        <v>120</v>
      </c>
      <c r="U1953" s="1"/>
      <c r="W1953" s="5">
        <v>44217</v>
      </c>
      <c r="X1953" s="3" t="s">
        <v>1796</v>
      </c>
    </row>
    <row r="1954" spans="2:24" ht="30" customHeight="1" thickTop="1" thickBot="1" x14ac:dyDescent="0.25">
      <c r="B1954" s="2">
        <f t="shared" si="30"/>
        <v>307</v>
      </c>
      <c r="C1954" s="3" t="s">
        <v>1574</v>
      </c>
      <c r="D1954" s="39" t="s">
        <v>3595</v>
      </c>
      <c r="E1954" s="40" t="s">
        <v>3596</v>
      </c>
      <c r="F1954" s="39" t="s">
        <v>3633</v>
      </c>
      <c r="G1954" s="41" t="s">
        <v>3634</v>
      </c>
      <c r="H1954" s="1" t="s">
        <v>3645</v>
      </c>
      <c r="I1954" s="42">
        <v>44209</v>
      </c>
      <c r="J1954" s="42" t="s">
        <v>60</v>
      </c>
      <c r="K1954" s="42" t="s">
        <v>60</v>
      </c>
      <c r="L1954" s="43">
        <v>8</v>
      </c>
      <c r="M1954" s="44" t="s">
        <v>604</v>
      </c>
      <c r="N1954" s="45">
        <v>50</v>
      </c>
      <c r="O1954" s="45">
        <v>15</v>
      </c>
      <c r="P1954" s="46">
        <v>0</v>
      </c>
      <c r="Q1954" s="45" t="s">
        <v>93</v>
      </c>
      <c r="U1954" s="1"/>
      <c r="W1954" s="5">
        <v>44217</v>
      </c>
      <c r="X1954" s="3" t="s">
        <v>1796</v>
      </c>
    </row>
    <row r="1955" spans="2:24" ht="30" customHeight="1" thickTop="1" thickBot="1" x14ac:dyDescent="0.25">
      <c r="B1955" s="2">
        <f t="shared" si="30"/>
        <v>307</v>
      </c>
      <c r="C1955" s="3" t="s">
        <v>1574</v>
      </c>
      <c r="D1955" s="39" t="s">
        <v>3595</v>
      </c>
      <c r="E1955" s="40" t="s">
        <v>3596</v>
      </c>
      <c r="F1955" s="39" t="s">
        <v>3633</v>
      </c>
      <c r="G1955" s="41" t="s">
        <v>3634</v>
      </c>
      <c r="H1955" s="1" t="s">
        <v>3646</v>
      </c>
      <c r="I1955" s="42">
        <v>44188</v>
      </c>
      <c r="J1955" s="42">
        <v>44188</v>
      </c>
      <c r="K1955" s="42" t="s">
        <v>60</v>
      </c>
      <c r="L1955" s="43">
        <v>6</v>
      </c>
      <c r="M1955" s="44" t="s">
        <v>604</v>
      </c>
      <c r="N1955" s="45">
        <v>30</v>
      </c>
      <c r="O1955" s="45">
        <v>0</v>
      </c>
      <c r="P1955" s="46">
        <v>0</v>
      </c>
      <c r="Q1955" s="45" t="s">
        <v>120</v>
      </c>
      <c r="U1955" s="1"/>
    </row>
    <row r="1956" spans="2:24" ht="30" customHeight="1" thickTop="1" thickBot="1" x14ac:dyDescent="0.25">
      <c r="B1956" s="2">
        <f t="shared" si="30"/>
        <v>308</v>
      </c>
      <c r="C1956" s="3" t="s">
        <v>3110</v>
      </c>
      <c r="D1956" s="39" t="s">
        <v>3647</v>
      </c>
      <c r="E1956" s="40" t="s">
        <v>3648</v>
      </c>
      <c r="F1956" s="39" t="s">
        <v>3649</v>
      </c>
      <c r="G1956" s="41" t="s">
        <v>3650</v>
      </c>
      <c r="H1956" s="1" t="s">
        <v>3651</v>
      </c>
      <c r="I1956" s="42" t="s">
        <v>3686</v>
      </c>
      <c r="J1956" s="42" t="s">
        <v>60</v>
      </c>
      <c r="K1956" s="42" t="s">
        <v>60</v>
      </c>
      <c r="L1956" s="43">
        <v>1</v>
      </c>
      <c r="M1956" s="44" t="s">
        <v>2531</v>
      </c>
      <c r="N1956" s="45">
        <v>0</v>
      </c>
      <c r="O1956" s="45">
        <v>310</v>
      </c>
      <c r="P1956" s="46">
        <v>0</v>
      </c>
      <c r="Q1956" s="45" t="s">
        <v>54</v>
      </c>
      <c r="U1956" s="1"/>
    </row>
    <row r="1957" spans="2:24" ht="30" customHeight="1" thickTop="1" thickBot="1" x14ac:dyDescent="0.25">
      <c r="B1957" s="2">
        <f t="shared" si="30"/>
        <v>308</v>
      </c>
      <c r="C1957" s="3" t="s">
        <v>3110</v>
      </c>
      <c r="D1957" s="39" t="s">
        <v>3647</v>
      </c>
      <c r="E1957" s="40" t="s">
        <v>3648</v>
      </c>
      <c r="F1957" s="39" t="s">
        <v>3649</v>
      </c>
      <c r="G1957" s="41" t="s">
        <v>3650</v>
      </c>
      <c r="H1957" s="1" t="s">
        <v>3652</v>
      </c>
      <c r="I1957" s="42" t="s">
        <v>3686</v>
      </c>
      <c r="J1957" s="42" t="s">
        <v>60</v>
      </c>
      <c r="K1957" s="42" t="s">
        <v>60</v>
      </c>
      <c r="L1957" s="43">
        <v>1</v>
      </c>
      <c r="M1957" s="44" t="s">
        <v>2531</v>
      </c>
      <c r="N1957" s="45">
        <v>0</v>
      </c>
      <c r="O1957" s="45">
        <v>558</v>
      </c>
      <c r="P1957" s="46">
        <v>0</v>
      </c>
      <c r="Q1957" s="45" t="s">
        <v>54</v>
      </c>
      <c r="U1957" s="1"/>
    </row>
    <row r="1958" spans="2:24" ht="30" customHeight="1" thickTop="1" thickBot="1" x14ac:dyDescent="0.25">
      <c r="B1958" s="2">
        <f t="shared" si="30"/>
        <v>308</v>
      </c>
      <c r="C1958" s="3" t="s">
        <v>3110</v>
      </c>
      <c r="D1958" s="39" t="s">
        <v>3647</v>
      </c>
      <c r="E1958" s="40" t="s">
        <v>3648</v>
      </c>
      <c r="F1958" s="39" t="s">
        <v>3649</v>
      </c>
      <c r="G1958" s="41" t="s">
        <v>3650</v>
      </c>
      <c r="H1958" s="1" t="s">
        <v>3653</v>
      </c>
      <c r="I1958" s="42">
        <v>0</v>
      </c>
      <c r="J1958" s="42" t="s">
        <v>60</v>
      </c>
      <c r="K1958" s="42" t="s">
        <v>60</v>
      </c>
      <c r="L1958" s="43">
        <v>12</v>
      </c>
      <c r="M1958" s="44" t="s">
        <v>2531</v>
      </c>
      <c r="N1958" s="45">
        <v>153</v>
      </c>
      <c r="O1958" s="45">
        <v>1169</v>
      </c>
      <c r="P1958" s="46">
        <v>0</v>
      </c>
      <c r="Q1958" s="45" t="s">
        <v>59</v>
      </c>
      <c r="U1958" s="1"/>
    </row>
    <row r="1959" spans="2:24" ht="30" customHeight="1" thickTop="1" thickBot="1" x14ac:dyDescent="0.25">
      <c r="B1959" s="2">
        <f t="shared" si="30"/>
        <v>308</v>
      </c>
      <c r="C1959" s="3" t="s">
        <v>3110</v>
      </c>
      <c r="D1959" s="39" t="s">
        <v>3647</v>
      </c>
      <c r="E1959" s="40" t="s">
        <v>3648</v>
      </c>
      <c r="F1959" s="39" t="s">
        <v>3649</v>
      </c>
      <c r="G1959" s="41" t="s">
        <v>3650</v>
      </c>
      <c r="H1959" s="1" t="s">
        <v>3654</v>
      </c>
      <c r="I1959" s="42" t="s">
        <v>3686</v>
      </c>
      <c r="J1959" s="42" t="s">
        <v>60</v>
      </c>
      <c r="K1959" s="42" t="s">
        <v>60</v>
      </c>
      <c r="L1959" s="43">
        <v>14</v>
      </c>
      <c r="M1959" s="44" t="s">
        <v>2531</v>
      </c>
      <c r="N1959" s="45">
        <v>0</v>
      </c>
      <c r="O1959" s="45">
        <v>2994</v>
      </c>
      <c r="P1959" s="46">
        <v>0</v>
      </c>
      <c r="Q1959" s="45" t="s">
        <v>54</v>
      </c>
      <c r="U1959" s="1"/>
    </row>
    <row r="1960" spans="2:24" ht="30" customHeight="1" thickTop="1" thickBot="1" x14ac:dyDescent="0.25">
      <c r="B1960" s="2">
        <f t="shared" si="30"/>
        <v>308</v>
      </c>
      <c r="C1960" s="3" t="s">
        <v>3110</v>
      </c>
      <c r="D1960" s="39" t="s">
        <v>3647</v>
      </c>
      <c r="E1960" s="40" t="s">
        <v>3648</v>
      </c>
      <c r="F1960" s="39" t="s">
        <v>3649</v>
      </c>
      <c r="G1960" s="41" t="s">
        <v>3650</v>
      </c>
      <c r="H1960" s="1" t="s">
        <v>3655</v>
      </c>
      <c r="I1960" s="42">
        <v>0</v>
      </c>
      <c r="J1960" s="42" t="s">
        <v>60</v>
      </c>
      <c r="K1960" s="42" t="s">
        <v>60</v>
      </c>
      <c r="L1960" s="43">
        <v>3</v>
      </c>
      <c r="M1960" s="44" t="s">
        <v>2531</v>
      </c>
      <c r="N1960" s="45">
        <v>0</v>
      </c>
      <c r="O1960" s="45">
        <v>55</v>
      </c>
      <c r="P1960" s="46">
        <v>0</v>
      </c>
      <c r="Q1960" s="45" t="s">
        <v>87</v>
      </c>
      <c r="U1960" s="1"/>
    </row>
    <row r="1961" spans="2:24" ht="30" customHeight="1" thickTop="1" thickBot="1" x14ac:dyDescent="0.25">
      <c r="B1961" s="2">
        <f t="shared" si="30"/>
        <v>308</v>
      </c>
      <c r="C1961" s="3" t="s">
        <v>3110</v>
      </c>
      <c r="D1961" s="39" t="s">
        <v>3647</v>
      </c>
      <c r="E1961" s="40" t="s">
        <v>3648</v>
      </c>
      <c r="F1961" s="39" t="s">
        <v>3649</v>
      </c>
      <c r="G1961" s="41" t="s">
        <v>3650</v>
      </c>
      <c r="H1961" s="1" t="s">
        <v>3656</v>
      </c>
      <c r="I1961" s="42">
        <v>0</v>
      </c>
      <c r="J1961" s="42" t="s">
        <v>60</v>
      </c>
      <c r="K1961" s="42" t="s">
        <v>60</v>
      </c>
      <c r="L1961" s="43">
        <v>11</v>
      </c>
      <c r="M1961" s="44" t="s">
        <v>2531</v>
      </c>
      <c r="N1961" s="45">
        <v>199</v>
      </c>
      <c r="O1961" s="45">
        <v>1302</v>
      </c>
      <c r="P1961" s="46">
        <v>0</v>
      </c>
      <c r="Q1961" s="45" t="s">
        <v>59</v>
      </c>
      <c r="U1961" s="1"/>
    </row>
    <row r="1962" spans="2:24" ht="30" customHeight="1" thickTop="1" thickBot="1" x14ac:dyDescent="0.25">
      <c r="B1962" s="2">
        <f t="shared" si="30"/>
        <v>308</v>
      </c>
      <c r="C1962" s="3" t="s">
        <v>3110</v>
      </c>
      <c r="D1962" s="39" t="s">
        <v>3647</v>
      </c>
      <c r="E1962" s="40" t="s">
        <v>3648</v>
      </c>
      <c r="F1962" s="39" t="s">
        <v>3649</v>
      </c>
      <c r="G1962" s="41" t="s">
        <v>3650</v>
      </c>
      <c r="H1962" s="1" t="s">
        <v>3657</v>
      </c>
      <c r="I1962" s="42">
        <v>0</v>
      </c>
      <c r="J1962" s="42" t="s">
        <v>60</v>
      </c>
      <c r="K1962" s="42" t="s">
        <v>60</v>
      </c>
      <c r="L1962" s="43">
        <v>4</v>
      </c>
      <c r="M1962" s="44" t="s">
        <v>2531</v>
      </c>
      <c r="N1962" s="45">
        <v>85</v>
      </c>
      <c r="O1962" s="45">
        <v>0</v>
      </c>
      <c r="P1962" s="46">
        <v>0</v>
      </c>
      <c r="Q1962" s="45" t="s">
        <v>59</v>
      </c>
      <c r="U1962" s="1"/>
    </row>
    <row r="1963" spans="2:24" ht="30" customHeight="1" thickTop="1" thickBot="1" x14ac:dyDescent="0.25">
      <c r="B1963" s="2">
        <f t="shared" si="30"/>
        <v>309</v>
      </c>
      <c r="C1963" s="3" t="s">
        <v>3110</v>
      </c>
      <c r="D1963" s="39" t="s">
        <v>3647</v>
      </c>
      <c r="E1963" s="40" t="s">
        <v>3648</v>
      </c>
      <c r="F1963" s="39" t="s">
        <v>3658</v>
      </c>
      <c r="G1963" s="41" t="s">
        <v>3659</v>
      </c>
      <c r="H1963" s="1" t="s">
        <v>3660</v>
      </c>
      <c r="I1963" s="42" t="s">
        <v>3686</v>
      </c>
      <c r="J1963" s="42" t="s">
        <v>60</v>
      </c>
      <c r="K1963" s="42" t="s">
        <v>60</v>
      </c>
      <c r="L1963" s="43">
        <v>22</v>
      </c>
      <c r="M1963" s="44" t="s">
        <v>2531</v>
      </c>
      <c r="N1963" s="45">
        <v>147</v>
      </c>
      <c r="O1963" s="45">
        <v>0</v>
      </c>
      <c r="P1963" s="46">
        <v>0</v>
      </c>
      <c r="Q1963" s="45" t="s">
        <v>120</v>
      </c>
      <c r="U1963" s="1"/>
    </row>
    <row r="1964" spans="2:24" ht="30" customHeight="1" thickTop="1" thickBot="1" x14ac:dyDescent="0.25">
      <c r="B1964" s="2">
        <f t="shared" si="30"/>
        <v>309</v>
      </c>
      <c r="C1964" s="3" t="s">
        <v>3110</v>
      </c>
      <c r="D1964" s="39" t="s">
        <v>3647</v>
      </c>
      <c r="E1964" s="40" t="s">
        <v>3648</v>
      </c>
      <c r="F1964" s="39" t="s">
        <v>3658</v>
      </c>
      <c r="G1964" s="41" t="s">
        <v>3659</v>
      </c>
      <c r="H1964" s="1" t="s">
        <v>3661</v>
      </c>
      <c r="I1964" s="42" t="s">
        <v>3686</v>
      </c>
      <c r="J1964" s="42" t="s">
        <v>60</v>
      </c>
      <c r="K1964" s="42" t="s">
        <v>60</v>
      </c>
      <c r="L1964" s="43">
        <v>29</v>
      </c>
      <c r="M1964" s="44" t="s">
        <v>2531</v>
      </c>
      <c r="N1964" s="45">
        <v>1934</v>
      </c>
      <c r="O1964" s="45">
        <v>0</v>
      </c>
      <c r="P1964" s="46">
        <v>0</v>
      </c>
      <c r="Q1964" s="45" t="s">
        <v>120</v>
      </c>
      <c r="U1964" s="1"/>
    </row>
    <row r="1965" spans="2:24" ht="30" customHeight="1" thickTop="1" thickBot="1" x14ac:dyDescent="0.25">
      <c r="B1965" s="2">
        <f t="shared" si="30"/>
        <v>309</v>
      </c>
      <c r="C1965" s="3" t="s">
        <v>3110</v>
      </c>
      <c r="D1965" s="39" t="s">
        <v>3647</v>
      </c>
      <c r="E1965" s="40" t="s">
        <v>3648</v>
      </c>
      <c r="F1965" s="39" t="s">
        <v>3658</v>
      </c>
      <c r="G1965" s="41" t="s">
        <v>3659</v>
      </c>
      <c r="H1965" s="1" t="s">
        <v>3662</v>
      </c>
      <c r="I1965" s="42" t="s">
        <v>3686</v>
      </c>
      <c r="J1965" s="42" t="s">
        <v>60</v>
      </c>
      <c r="K1965" s="42" t="s">
        <v>60</v>
      </c>
      <c r="L1965" s="43">
        <v>7</v>
      </c>
      <c r="M1965" s="44" t="s">
        <v>2531</v>
      </c>
      <c r="N1965" s="45">
        <v>323</v>
      </c>
      <c r="O1965" s="45">
        <v>0</v>
      </c>
      <c r="P1965" s="46">
        <v>0</v>
      </c>
      <c r="Q1965" s="45" t="s">
        <v>120</v>
      </c>
      <c r="U1965" s="1"/>
    </row>
    <row r="1966" spans="2:24" ht="30" customHeight="1" thickTop="1" thickBot="1" x14ac:dyDescent="0.25">
      <c r="B1966" s="2">
        <f t="shared" si="30"/>
        <v>310</v>
      </c>
      <c r="C1966" s="3" t="s">
        <v>3110</v>
      </c>
      <c r="D1966" s="39" t="s">
        <v>3647</v>
      </c>
      <c r="E1966" s="40" t="s">
        <v>3648</v>
      </c>
      <c r="F1966" s="39" t="s">
        <v>3663</v>
      </c>
      <c r="G1966" s="41" t="s">
        <v>3664</v>
      </c>
      <c r="H1966" s="1" t="s">
        <v>3665</v>
      </c>
      <c r="I1966" s="42" t="s">
        <v>3686</v>
      </c>
      <c r="J1966" s="42" t="s">
        <v>60</v>
      </c>
      <c r="K1966" s="42" t="s">
        <v>60</v>
      </c>
      <c r="L1966" s="43">
        <v>15</v>
      </c>
      <c r="M1966" s="44" t="s">
        <v>2531</v>
      </c>
      <c r="N1966" s="45">
        <v>54</v>
      </c>
      <c r="O1966" s="45">
        <v>0</v>
      </c>
      <c r="P1966" s="46">
        <v>0</v>
      </c>
      <c r="Q1966" s="45" t="s">
        <v>120</v>
      </c>
      <c r="U1966" s="1"/>
    </row>
    <row r="1967" spans="2:24" ht="30" customHeight="1" thickTop="1" thickBot="1" x14ac:dyDescent="0.25">
      <c r="B1967" s="2">
        <f t="shared" si="30"/>
        <v>310</v>
      </c>
      <c r="C1967" s="3" t="s">
        <v>3110</v>
      </c>
      <c r="D1967" s="39" t="s">
        <v>3647</v>
      </c>
      <c r="E1967" s="40" t="s">
        <v>3648</v>
      </c>
      <c r="F1967" s="39" t="s">
        <v>3663</v>
      </c>
      <c r="G1967" s="41" t="s">
        <v>3664</v>
      </c>
      <c r="H1967" s="1" t="s">
        <v>3666</v>
      </c>
      <c r="I1967" s="42">
        <v>0</v>
      </c>
      <c r="J1967" s="42" t="s">
        <v>60</v>
      </c>
      <c r="K1967" s="42" t="s">
        <v>60</v>
      </c>
      <c r="L1967" s="43">
        <v>19</v>
      </c>
      <c r="M1967" s="44" t="s">
        <v>2531</v>
      </c>
      <c r="N1967" s="45" t="s">
        <v>3667</v>
      </c>
      <c r="O1967" s="45">
        <v>303</v>
      </c>
      <c r="P1967" s="46">
        <v>0</v>
      </c>
      <c r="Q1967" s="45" t="s">
        <v>59</v>
      </c>
      <c r="U1967" s="1"/>
    </row>
    <row r="1968" spans="2:24" ht="30" customHeight="1" thickTop="1" thickBot="1" x14ac:dyDescent="0.25">
      <c r="B1968" s="2">
        <f t="shared" si="30"/>
        <v>310</v>
      </c>
      <c r="C1968" s="3" t="s">
        <v>3110</v>
      </c>
      <c r="D1968" s="39" t="s">
        <v>3647</v>
      </c>
      <c r="E1968" s="40" t="s">
        <v>3648</v>
      </c>
      <c r="F1968" s="39" t="s">
        <v>3663</v>
      </c>
      <c r="G1968" s="41" t="s">
        <v>3664</v>
      </c>
      <c r="H1968" s="1" t="s">
        <v>3668</v>
      </c>
      <c r="I1968" s="42">
        <v>0</v>
      </c>
      <c r="J1968" s="42" t="s">
        <v>60</v>
      </c>
      <c r="K1968" s="42" t="s">
        <v>60</v>
      </c>
      <c r="L1968" s="43">
        <v>5</v>
      </c>
      <c r="M1968" s="44" t="s">
        <v>2531</v>
      </c>
      <c r="N1968" s="45">
        <v>13</v>
      </c>
      <c r="O1968" s="45">
        <v>0</v>
      </c>
      <c r="P1968" s="46">
        <v>0</v>
      </c>
      <c r="Q1968" s="45" t="s">
        <v>59</v>
      </c>
      <c r="U1968" s="1"/>
    </row>
    <row r="1969" spans="2:24" ht="30" customHeight="1" thickTop="1" thickBot="1" x14ac:dyDescent="0.25">
      <c r="B1969" s="2">
        <f t="shared" si="30"/>
        <v>310</v>
      </c>
      <c r="C1969" s="3" t="s">
        <v>3110</v>
      </c>
      <c r="D1969" s="39" t="s">
        <v>3647</v>
      </c>
      <c r="E1969" s="40" t="s">
        <v>3648</v>
      </c>
      <c r="F1969" s="39" t="s">
        <v>3663</v>
      </c>
      <c r="G1969" s="41" t="s">
        <v>3664</v>
      </c>
      <c r="H1969" s="1" t="s">
        <v>3669</v>
      </c>
      <c r="I1969" s="42">
        <v>0</v>
      </c>
      <c r="J1969" s="42" t="s">
        <v>60</v>
      </c>
      <c r="K1969" s="42" t="s">
        <v>60</v>
      </c>
      <c r="L1969" s="43">
        <v>14</v>
      </c>
      <c r="M1969" s="44" t="s">
        <v>2531</v>
      </c>
      <c r="N1969" s="45">
        <v>268</v>
      </c>
      <c r="O1969" s="45">
        <v>216</v>
      </c>
      <c r="P1969" s="46">
        <v>0</v>
      </c>
      <c r="Q1969" s="45" t="s">
        <v>59</v>
      </c>
      <c r="U1969" s="1"/>
    </row>
    <row r="1970" spans="2:24" ht="30" customHeight="1" thickTop="1" thickBot="1" x14ac:dyDescent="0.25">
      <c r="B1970" s="2">
        <f t="shared" si="30"/>
        <v>310</v>
      </c>
      <c r="C1970" s="3" t="s">
        <v>3110</v>
      </c>
      <c r="D1970" s="39" t="s">
        <v>3647</v>
      </c>
      <c r="E1970" s="40" t="s">
        <v>3648</v>
      </c>
      <c r="F1970" s="39" t="s">
        <v>3663</v>
      </c>
      <c r="G1970" s="41" t="s">
        <v>3664</v>
      </c>
      <c r="H1970" s="1" t="s">
        <v>3670</v>
      </c>
      <c r="I1970" s="42">
        <v>0</v>
      </c>
      <c r="J1970" s="42" t="s">
        <v>60</v>
      </c>
      <c r="K1970" s="42" t="s">
        <v>60</v>
      </c>
      <c r="L1970" s="43">
        <v>12</v>
      </c>
      <c r="M1970" s="44" t="s">
        <v>2531</v>
      </c>
      <c r="N1970" s="45">
        <v>1516</v>
      </c>
      <c r="O1970" s="45">
        <v>216</v>
      </c>
      <c r="P1970" s="46">
        <v>0</v>
      </c>
      <c r="Q1970" s="45" t="s">
        <v>59</v>
      </c>
      <c r="U1970" s="1"/>
    </row>
    <row r="1971" spans="2:24" ht="30" customHeight="1" thickTop="1" thickBot="1" x14ac:dyDescent="0.25">
      <c r="B1971" s="2">
        <f t="shared" si="30"/>
        <v>311</v>
      </c>
      <c r="C1971" s="3" t="s">
        <v>2578</v>
      </c>
      <c r="D1971" s="39" t="s">
        <v>2659</v>
      </c>
      <c r="E1971" s="40" t="s">
        <v>2660</v>
      </c>
      <c r="F1971" s="39" t="s">
        <v>2661</v>
      </c>
      <c r="G1971" s="41" t="s">
        <v>2662</v>
      </c>
      <c r="H1971" s="259" t="s">
        <v>3671</v>
      </c>
      <c r="I1971" s="42">
        <v>44208</v>
      </c>
      <c r="J1971" s="42" t="s">
        <v>60</v>
      </c>
      <c r="K1971" s="42" t="s">
        <v>60</v>
      </c>
      <c r="L1971" s="43">
        <v>1</v>
      </c>
      <c r="M1971" s="44" t="s">
        <v>243</v>
      </c>
      <c r="N1971" s="45">
        <v>125</v>
      </c>
      <c r="O1971" s="45">
        <v>35</v>
      </c>
      <c r="P1971" s="46">
        <v>0</v>
      </c>
      <c r="Q1971" s="45" t="s">
        <v>54</v>
      </c>
      <c r="U1971" s="1"/>
      <c r="X1971" s="3" t="s">
        <v>70</v>
      </c>
    </row>
    <row r="1972" spans="2:24" ht="30" customHeight="1" thickTop="1" thickBot="1" x14ac:dyDescent="0.25">
      <c r="B1972" s="2" t="e">
        <f t="shared" si="30"/>
        <v>#N/A</v>
      </c>
      <c r="C1972" s="3" t="e">
        <v>#N/A</v>
      </c>
      <c r="D1972" s="39" t="e">
        <v>#N/A</v>
      </c>
      <c r="E1972" s="40" t="e">
        <v>#N/A</v>
      </c>
      <c r="F1972" s="39" t="e">
        <v>#N/A</v>
      </c>
      <c r="G1972" s="41" t="e">
        <v>#N/A</v>
      </c>
      <c r="I1972" s="42" t="e">
        <v>#N/A</v>
      </c>
      <c r="J1972" s="42" t="e">
        <v>#N/A</v>
      </c>
      <c r="K1972" s="42" t="e">
        <v>#N/A</v>
      </c>
      <c r="L1972" s="43">
        <v>0</v>
      </c>
      <c r="M1972" s="44" t="e">
        <v>#N/A</v>
      </c>
      <c r="N1972" s="45">
        <v>0</v>
      </c>
      <c r="O1972" s="45">
        <v>0</v>
      </c>
      <c r="P1972" s="46">
        <v>0</v>
      </c>
      <c r="Q1972" s="45" t="e">
        <v>#N/A</v>
      </c>
      <c r="U1972" s="1"/>
    </row>
    <row r="1973" spans="2:24" ht="30" customHeight="1" thickTop="1" thickBot="1" x14ac:dyDescent="0.25">
      <c r="B1973" s="2" t="e">
        <f t="shared" si="30"/>
        <v>#N/A</v>
      </c>
      <c r="C1973" s="3" t="e">
        <v>#N/A</v>
      </c>
      <c r="D1973" s="39" t="e">
        <v>#N/A</v>
      </c>
      <c r="E1973" s="40" t="e">
        <v>#N/A</v>
      </c>
      <c r="F1973" s="39" t="e">
        <v>#N/A</v>
      </c>
      <c r="G1973" s="41" t="e">
        <v>#N/A</v>
      </c>
      <c r="I1973" s="42" t="e">
        <v>#N/A</v>
      </c>
      <c r="J1973" s="42" t="e">
        <v>#N/A</v>
      </c>
      <c r="K1973" s="42" t="e">
        <v>#N/A</v>
      </c>
      <c r="L1973" s="43">
        <v>0</v>
      </c>
      <c r="M1973" s="44" t="e">
        <v>#N/A</v>
      </c>
      <c r="N1973" s="45">
        <v>0</v>
      </c>
      <c r="O1973" s="45">
        <v>0</v>
      </c>
      <c r="P1973" s="46">
        <v>0</v>
      </c>
      <c r="Q1973" s="45" t="e">
        <v>#N/A</v>
      </c>
      <c r="U1973" s="1"/>
    </row>
    <row r="1974" spans="2:24" ht="30" customHeight="1" thickTop="1" thickBot="1" x14ac:dyDescent="0.25">
      <c r="B1974" s="2" t="e">
        <f t="shared" si="30"/>
        <v>#N/A</v>
      </c>
      <c r="C1974" s="3" t="e">
        <v>#N/A</v>
      </c>
      <c r="D1974" s="39" t="e">
        <v>#N/A</v>
      </c>
      <c r="E1974" s="40" t="e">
        <v>#N/A</v>
      </c>
      <c r="F1974" s="39" t="e">
        <v>#N/A</v>
      </c>
      <c r="G1974" s="41" t="e">
        <v>#N/A</v>
      </c>
      <c r="I1974" s="42" t="e">
        <v>#N/A</v>
      </c>
      <c r="J1974" s="42" t="e">
        <v>#N/A</v>
      </c>
      <c r="K1974" s="42" t="e">
        <v>#N/A</v>
      </c>
      <c r="L1974" s="43">
        <v>0</v>
      </c>
      <c r="M1974" s="44" t="e">
        <v>#N/A</v>
      </c>
      <c r="N1974" s="45">
        <v>0</v>
      </c>
      <c r="O1974" s="45">
        <v>0</v>
      </c>
      <c r="P1974" s="46">
        <v>0</v>
      </c>
      <c r="Q1974" s="45" t="e">
        <v>#N/A</v>
      </c>
      <c r="U1974" s="1"/>
    </row>
    <row r="1975" spans="2:24" ht="30" customHeight="1" thickTop="1" thickBot="1" x14ac:dyDescent="0.25">
      <c r="B1975" s="2" t="e">
        <f t="shared" si="30"/>
        <v>#N/A</v>
      </c>
      <c r="C1975" s="3" t="e">
        <v>#N/A</v>
      </c>
      <c r="D1975" s="39" t="e">
        <v>#N/A</v>
      </c>
      <c r="E1975" s="40" t="e">
        <v>#N/A</v>
      </c>
      <c r="F1975" s="39" t="e">
        <v>#N/A</v>
      </c>
      <c r="G1975" s="41" t="e">
        <v>#N/A</v>
      </c>
      <c r="I1975" s="42" t="e">
        <v>#N/A</v>
      </c>
      <c r="J1975" s="42" t="e">
        <v>#N/A</v>
      </c>
      <c r="K1975" s="42" t="e">
        <v>#N/A</v>
      </c>
      <c r="L1975" s="43">
        <v>0</v>
      </c>
      <c r="M1975" s="44" t="e">
        <v>#N/A</v>
      </c>
      <c r="N1975" s="45">
        <v>0</v>
      </c>
      <c r="O1975" s="45">
        <v>0</v>
      </c>
      <c r="P1975" s="46">
        <v>0</v>
      </c>
      <c r="Q1975" s="45" t="e">
        <v>#N/A</v>
      </c>
      <c r="U1975" s="1"/>
    </row>
    <row r="1976" spans="2:24" ht="30" customHeight="1" thickTop="1" thickBot="1" x14ac:dyDescent="0.25">
      <c r="B1976" s="2" t="e">
        <f t="shared" si="30"/>
        <v>#N/A</v>
      </c>
      <c r="C1976" s="3" t="e">
        <v>#N/A</v>
      </c>
      <c r="D1976" s="39" t="e">
        <v>#N/A</v>
      </c>
      <c r="E1976" s="40" t="e">
        <v>#N/A</v>
      </c>
      <c r="F1976" s="39" t="e">
        <v>#N/A</v>
      </c>
      <c r="G1976" s="41" t="e">
        <v>#N/A</v>
      </c>
      <c r="I1976" s="42" t="e">
        <v>#N/A</v>
      </c>
      <c r="J1976" s="42" t="e">
        <v>#N/A</v>
      </c>
      <c r="K1976" s="42" t="e">
        <v>#N/A</v>
      </c>
      <c r="L1976" s="43">
        <v>0</v>
      </c>
      <c r="M1976" s="44" t="e">
        <v>#N/A</v>
      </c>
      <c r="N1976" s="45">
        <v>0</v>
      </c>
      <c r="O1976" s="45">
        <v>0</v>
      </c>
      <c r="P1976" s="46">
        <v>0</v>
      </c>
      <c r="Q1976" s="45" t="e">
        <v>#N/A</v>
      </c>
      <c r="U1976" s="1"/>
    </row>
    <row r="1977" spans="2:24" ht="30" customHeight="1" thickTop="1" thickBot="1" x14ac:dyDescent="0.25">
      <c r="B1977" s="2" t="e">
        <f t="shared" si="30"/>
        <v>#N/A</v>
      </c>
      <c r="C1977" s="3" t="e">
        <v>#N/A</v>
      </c>
      <c r="D1977" s="39" t="e">
        <v>#N/A</v>
      </c>
      <c r="E1977" s="40" t="e">
        <v>#N/A</v>
      </c>
      <c r="F1977" s="39" t="e">
        <v>#N/A</v>
      </c>
      <c r="G1977" s="41" t="e">
        <v>#N/A</v>
      </c>
      <c r="I1977" s="42" t="e">
        <v>#N/A</v>
      </c>
      <c r="J1977" s="42" t="e">
        <v>#N/A</v>
      </c>
      <c r="K1977" s="42" t="e">
        <v>#N/A</v>
      </c>
      <c r="L1977" s="43">
        <v>0</v>
      </c>
      <c r="M1977" s="44" t="e">
        <v>#N/A</v>
      </c>
      <c r="N1977" s="45">
        <v>0</v>
      </c>
      <c r="O1977" s="45">
        <v>0</v>
      </c>
      <c r="P1977" s="46">
        <v>0</v>
      </c>
      <c r="Q1977" s="45" t="e">
        <v>#N/A</v>
      </c>
      <c r="U1977" s="1"/>
    </row>
    <row r="1978" spans="2:24" ht="30" customHeight="1" thickTop="1" thickBot="1" x14ac:dyDescent="0.25">
      <c r="B1978" s="2" t="e">
        <f t="shared" si="30"/>
        <v>#N/A</v>
      </c>
      <c r="C1978" s="3" t="e">
        <v>#N/A</v>
      </c>
      <c r="D1978" s="39" t="e">
        <v>#N/A</v>
      </c>
      <c r="E1978" s="40" t="e">
        <v>#N/A</v>
      </c>
      <c r="F1978" s="39" t="e">
        <v>#N/A</v>
      </c>
      <c r="G1978" s="41" t="e">
        <v>#N/A</v>
      </c>
      <c r="I1978" s="42" t="e">
        <v>#N/A</v>
      </c>
      <c r="J1978" s="42" t="e">
        <v>#N/A</v>
      </c>
      <c r="K1978" s="42" t="e">
        <v>#N/A</v>
      </c>
      <c r="L1978" s="43">
        <v>0</v>
      </c>
      <c r="M1978" s="44" t="e">
        <v>#N/A</v>
      </c>
      <c r="N1978" s="45">
        <v>0</v>
      </c>
      <c r="O1978" s="45">
        <v>0</v>
      </c>
      <c r="P1978" s="46">
        <v>0</v>
      </c>
      <c r="Q1978" s="45" t="e">
        <v>#N/A</v>
      </c>
      <c r="U1978" s="1"/>
    </row>
    <row r="1979" spans="2:24" ht="30" customHeight="1" thickTop="1" thickBot="1" x14ac:dyDescent="0.25">
      <c r="B1979" s="2" t="e">
        <f t="shared" si="30"/>
        <v>#N/A</v>
      </c>
      <c r="C1979" s="3" t="e">
        <v>#N/A</v>
      </c>
      <c r="D1979" s="39" t="e">
        <v>#N/A</v>
      </c>
      <c r="E1979" s="40" t="e">
        <v>#N/A</v>
      </c>
      <c r="F1979" s="39" t="e">
        <v>#N/A</v>
      </c>
      <c r="G1979" s="41" t="e">
        <v>#N/A</v>
      </c>
      <c r="I1979" s="42" t="e">
        <v>#N/A</v>
      </c>
      <c r="J1979" s="42" t="e">
        <v>#N/A</v>
      </c>
      <c r="K1979" s="42" t="e">
        <v>#N/A</v>
      </c>
      <c r="L1979" s="43">
        <v>0</v>
      </c>
      <c r="M1979" s="44" t="e">
        <v>#N/A</v>
      </c>
      <c r="N1979" s="45">
        <v>0</v>
      </c>
      <c r="O1979" s="45">
        <v>0</v>
      </c>
      <c r="P1979" s="46">
        <v>0</v>
      </c>
      <c r="Q1979" s="45" t="e">
        <v>#N/A</v>
      </c>
      <c r="U1979" s="1"/>
    </row>
    <row r="1980" spans="2:24" ht="30" customHeight="1" thickTop="1" thickBot="1" x14ac:dyDescent="0.25">
      <c r="B1980" s="2" t="e">
        <f t="shared" si="30"/>
        <v>#N/A</v>
      </c>
      <c r="C1980" s="3" t="e">
        <v>#N/A</v>
      </c>
      <c r="D1980" s="39" t="e">
        <v>#N/A</v>
      </c>
      <c r="E1980" s="40" t="e">
        <v>#N/A</v>
      </c>
      <c r="F1980" s="39" t="e">
        <v>#N/A</v>
      </c>
      <c r="G1980" s="41" t="e">
        <v>#N/A</v>
      </c>
      <c r="I1980" s="42" t="e">
        <v>#N/A</v>
      </c>
      <c r="J1980" s="42" t="e">
        <v>#N/A</v>
      </c>
      <c r="K1980" s="42" t="e">
        <v>#N/A</v>
      </c>
      <c r="L1980" s="43">
        <v>0</v>
      </c>
      <c r="M1980" s="44" t="e">
        <v>#N/A</v>
      </c>
      <c r="N1980" s="45">
        <v>0</v>
      </c>
      <c r="O1980" s="45">
        <v>0</v>
      </c>
      <c r="P1980" s="46">
        <v>0</v>
      </c>
      <c r="Q1980" s="45" t="e">
        <v>#N/A</v>
      </c>
      <c r="U1980" s="1"/>
    </row>
    <row r="1981" spans="2:24" ht="30" customHeight="1" thickTop="1" thickBot="1" x14ac:dyDescent="0.25">
      <c r="B1981" s="2" t="e">
        <f t="shared" si="30"/>
        <v>#N/A</v>
      </c>
      <c r="C1981" s="3" t="e">
        <v>#N/A</v>
      </c>
      <c r="D1981" s="39" t="e">
        <v>#N/A</v>
      </c>
      <c r="E1981" s="40" t="e">
        <v>#N/A</v>
      </c>
      <c r="F1981" s="39" t="e">
        <v>#N/A</v>
      </c>
      <c r="G1981" s="41" t="e">
        <v>#N/A</v>
      </c>
      <c r="I1981" s="42" t="e">
        <v>#N/A</v>
      </c>
      <c r="J1981" s="42" t="e">
        <v>#N/A</v>
      </c>
      <c r="K1981" s="42" t="e">
        <v>#N/A</v>
      </c>
      <c r="L1981" s="43">
        <v>0</v>
      </c>
      <c r="M1981" s="44" t="e">
        <v>#N/A</v>
      </c>
      <c r="N1981" s="45">
        <v>0</v>
      </c>
      <c r="O1981" s="45">
        <v>0</v>
      </c>
      <c r="P1981" s="46">
        <v>0</v>
      </c>
      <c r="Q1981" s="45" t="e">
        <v>#N/A</v>
      </c>
      <c r="U1981" s="1"/>
    </row>
    <row r="1982" spans="2:24" ht="30" customHeight="1" thickTop="1" thickBot="1" x14ac:dyDescent="0.25">
      <c r="B1982" s="2" t="e">
        <f t="shared" si="30"/>
        <v>#N/A</v>
      </c>
      <c r="C1982" s="3" t="e">
        <v>#N/A</v>
      </c>
      <c r="D1982" s="39" t="e">
        <v>#N/A</v>
      </c>
      <c r="E1982" s="40" t="e">
        <v>#N/A</v>
      </c>
      <c r="F1982" s="39" t="e">
        <v>#N/A</v>
      </c>
      <c r="G1982" s="41" t="e">
        <v>#N/A</v>
      </c>
      <c r="I1982" s="42" t="e">
        <v>#N/A</v>
      </c>
      <c r="J1982" s="42" t="e">
        <v>#N/A</v>
      </c>
      <c r="K1982" s="42" t="e">
        <v>#N/A</v>
      </c>
      <c r="L1982" s="43">
        <v>0</v>
      </c>
      <c r="M1982" s="44" t="e">
        <v>#N/A</v>
      </c>
      <c r="N1982" s="45">
        <v>0</v>
      </c>
      <c r="O1982" s="45">
        <v>0</v>
      </c>
      <c r="P1982" s="46">
        <v>0</v>
      </c>
      <c r="Q1982" s="45" t="e">
        <v>#N/A</v>
      </c>
      <c r="U1982" s="1"/>
    </row>
    <row r="1983" spans="2:24" ht="30" customHeight="1" thickTop="1" thickBot="1" x14ac:dyDescent="0.25">
      <c r="B1983" s="2" t="e">
        <f t="shared" si="30"/>
        <v>#N/A</v>
      </c>
      <c r="C1983" s="3" t="e">
        <v>#N/A</v>
      </c>
      <c r="D1983" s="39" t="e">
        <v>#N/A</v>
      </c>
      <c r="E1983" s="40" t="e">
        <v>#N/A</v>
      </c>
      <c r="F1983" s="39" t="e">
        <v>#N/A</v>
      </c>
      <c r="G1983" s="41" t="e">
        <v>#N/A</v>
      </c>
      <c r="I1983" s="42" t="e">
        <v>#N/A</v>
      </c>
      <c r="J1983" s="42" t="e">
        <v>#N/A</v>
      </c>
      <c r="K1983" s="42" t="e">
        <v>#N/A</v>
      </c>
      <c r="L1983" s="43">
        <v>0</v>
      </c>
      <c r="M1983" s="44" t="e">
        <v>#N/A</v>
      </c>
      <c r="N1983" s="45">
        <v>0</v>
      </c>
      <c r="O1983" s="45">
        <v>0</v>
      </c>
      <c r="P1983" s="46">
        <v>0</v>
      </c>
      <c r="Q1983" s="45" t="e">
        <v>#N/A</v>
      </c>
      <c r="U1983" s="1"/>
    </row>
    <row r="1984" spans="2:24" ht="30" customHeight="1" thickTop="1" thickBot="1" x14ac:dyDescent="0.25">
      <c r="B1984" s="2" t="e">
        <f t="shared" ref="B1984:B2028" si="31">IF(F1983=F1984,B1983,B1983+1)</f>
        <v>#N/A</v>
      </c>
      <c r="C1984" s="3" t="e">
        <v>#N/A</v>
      </c>
      <c r="D1984" s="39" t="e">
        <v>#N/A</v>
      </c>
      <c r="E1984" s="40" t="e">
        <v>#N/A</v>
      </c>
      <c r="F1984" s="39" t="e">
        <v>#N/A</v>
      </c>
      <c r="G1984" s="41" t="e">
        <v>#N/A</v>
      </c>
      <c r="I1984" s="42" t="e">
        <v>#N/A</v>
      </c>
      <c r="J1984" s="42" t="e">
        <v>#N/A</v>
      </c>
      <c r="K1984" s="42" t="e">
        <v>#N/A</v>
      </c>
      <c r="L1984" s="43">
        <v>0</v>
      </c>
      <c r="M1984" s="44" t="e">
        <v>#N/A</v>
      </c>
      <c r="N1984" s="45">
        <v>0</v>
      </c>
      <c r="O1984" s="45">
        <v>0</v>
      </c>
      <c r="P1984" s="46">
        <v>0</v>
      </c>
      <c r="Q1984" s="45" t="e">
        <v>#N/A</v>
      </c>
      <c r="U1984" s="1"/>
    </row>
    <row r="1985" spans="2:21" ht="30" customHeight="1" thickTop="1" thickBot="1" x14ac:dyDescent="0.25">
      <c r="B1985" s="2" t="e">
        <f t="shared" si="31"/>
        <v>#N/A</v>
      </c>
      <c r="C1985" s="3" t="e">
        <v>#N/A</v>
      </c>
      <c r="D1985" s="39" t="e">
        <v>#N/A</v>
      </c>
      <c r="E1985" s="40" t="e">
        <v>#N/A</v>
      </c>
      <c r="F1985" s="39" t="e">
        <v>#N/A</v>
      </c>
      <c r="G1985" s="41" t="e">
        <v>#N/A</v>
      </c>
      <c r="I1985" s="42" t="e">
        <v>#N/A</v>
      </c>
      <c r="J1985" s="42" t="e">
        <v>#N/A</v>
      </c>
      <c r="K1985" s="42" t="e">
        <v>#N/A</v>
      </c>
      <c r="L1985" s="43">
        <v>0</v>
      </c>
      <c r="M1985" s="44" t="e">
        <v>#N/A</v>
      </c>
      <c r="N1985" s="45">
        <v>0</v>
      </c>
      <c r="O1985" s="45">
        <v>0</v>
      </c>
      <c r="P1985" s="46">
        <v>0</v>
      </c>
      <c r="Q1985" s="45" t="e">
        <v>#N/A</v>
      </c>
      <c r="U1985" s="1"/>
    </row>
    <row r="1986" spans="2:21" ht="30" customHeight="1" thickTop="1" thickBot="1" x14ac:dyDescent="0.25">
      <c r="B1986" s="2" t="e">
        <f t="shared" si="31"/>
        <v>#N/A</v>
      </c>
      <c r="C1986" s="3" t="e">
        <v>#N/A</v>
      </c>
      <c r="D1986" s="39" t="e">
        <v>#N/A</v>
      </c>
      <c r="E1986" s="40" t="e">
        <v>#N/A</v>
      </c>
      <c r="F1986" s="39" t="e">
        <v>#N/A</v>
      </c>
      <c r="G1986" s="41" t="e">
        <v>#N/A</v>
      </c>
      <c r="I1986" s="42" t="e">
        <v>#N/A</v>
      </c>
      <c r="J1986" s="42" t="e">
        <v>#N/A</v>
      </c>
      <c r="K1986" s="42" t="e">
        <v>#N/A</v>
      </c>
      <c r="L1986" s="43">
        <v>0</v>
      </c>
      <c r="M1986" s="44" t="e">
        <v>#N/A</v>
      </c>
      <c r="N1986" s="45">
        <v>0</v>
      </c>
      <c r="O1986" s="45">
        <v>0</v>
      </c>
      <c r="P1986" s="46">
        <v>0</v>
      </c>
      <c r="Q1986" s="45" t="e">
        <v>#N/A</v>
      </c>
      <c r="U1986" s="1"/>
    </row>
    <row r="1987" spans="2:21" ht="30" customHeight="1" thickTop="1" thickBot="1" x14ac:dyDescent="0.25">
      <c r="B1987" s="2" t="e">
        <f t="shared" si="31"/>
        <v>#N/A</v>
      </c>
      <c r="C1987" s="3" t="e">
        <v>#N/A</v>
      </c>
      <c r="D1987" s="39" t="e">
        <v>#N/A</v>
      </c>
      <c r="E1987" s="40" t="e">
        <v>#N/A</v>
      </c>
      <c r="F1987" s="39" t="e">
        <v>#N/A</v>
      </c>
      <c r="G1987" s="41" t="e">
        <v>#N/A</v>
      </c>
      <c r="I1987" s="42" t="e">
        <v>#N/A</v>
      </c>
      <c r="J1987" s="42" t="e">
        <v>#N/A</v>
      </c>
      <c r="K1987" s="42" t="e">
        <v>#N/A</v>
      </c>
      <c r="L1987" s="43">
        <v>0</v>
      </c>
      <c r="M1987" s="44" t="e">
        <v>#N/A</v>
      </c>
      <c r="N1987" s="45">
        <v>0</v>
      </c>
      <c r="O1987" s="45">
        <v>0</v>
      </c>
      <c r="P1987" s="46">
        <v>0</v>
      </c>
      <c r="Q1987" s="45" t="e">
        <v>#N/A</v>
      </c>
      <c r="U1987" s="1"/>
    </row>
    <row r="1988" spans="2:21" ht="30" customHeight="1" thickTop="1" thickBot="1" x14ac:dyDescent="0.25">
      <c r="B1988" s="2" t="e">
        <f t="shared" si="31"/>
        <v>#N/A</v>
      </c>
      <c r="C1988" s="3" t="e">
        <v>#N/A</v>
      </c>
      <c r="D1988" s="39" t="e">
        <v>#N/A</v>
      </c>
      <c r="E1988" s="40" t="e">
        <v>#N/A</v>
      </c>
      <c r="F1988" s="39" t="e">
        <v>#N/A</v>
      </c>
      <c r="G1988" s="41" t="e">
        <v>#N/A</v>
      </c>
      <c r="I1988" s="42" t="e">
        <v>#N/A</v>
      </c>
      <c r="J1988" s="42" t="e">
        <v>#N/A</v>
      </c>
      <c r="K1988" s="42" t="e">
        <v>#N/A</v>
      </c>
      <c r="L1988" s="43">
        <v>0</v>
      </c>
      <c r="M1988" s="44" t="e">
        <v>#N/A</v>
      </c>
      <c r="N1988" s="45">
        <v>0</v>
      </c>
      <c r="O1988" s="45">
        <v>0</v>
      </c>
      <c r="P1988" s="46">
        <v>0</v>
      </c>
      <c r="Q1988" s="45" t="e">
        <v>#N/A</v>
      </c>
      <c r="U1988" s="1"/>
    </row>
    <row r="1989" spans="2:21" ht="30" customHeight="1" thickTop="1" thickBot="1" x14ac:dyDescent="0.25">
      <c r="B1989" s="2" t="e">
        <f t="shared" si="31"/>
        <v>#N/A</v>
      </c>
      <c r="C1989" s="3" t="e">
        <v>#N/A</v>
      </c>
      <c r="D1989" s="39" t="e">
        <v>#N/A</v>
      </c>
      <c r="E1989" s="40" t="e">
        <v>#N/A</v>
      </c>
      <c r="F1989" s="39" t="e">
        <v>#N/A</v>
      </c>
      <c r="G1989" s="41" t="e">
        <v>#N/A</v>
      </c>
      <c r="I1989" s="42" t="e">
        <v>#N/A</v>
      </c>
      <c r="J1989" s="42" t="e">
        <v>#N/A</v>
      </c>
      <c r="K1989" s="42" t="e">
        <v>#N/A</v>
      </c>
      <c r="L1989" s="43">
        <v>0</v>
      </c>
      <c r="M1989" s="44" t="e">
        <v>#N/A</v>
      </c>
      <c r="N1989" s="45">
        <v>0</v>
      </c>
      <c r="O1989" s="45">
        <v>0</v>
      </c>
      <c r="P1989" s="46">
        <v>0</v>
      </c>
      <c r="Q1989" s="45" t="e">
        <v>#N/A</v>
      </c>
      <c r="U1989" s="1"/>
    </row>
    <row r="1990" spans="2:21" ht="30" customHeight="1" thickTop="1" thickBot="1" x14ac:dyDescent="0.25">
      <c r="B1990" s="2" t="e">
        <f t="shared" si="31"/>
        <v>#N/A</v>
      </c>
      <c r="C1990" s="3" t="e">
        <v>#N/A</v>
      </c>
      <c r="D1990" s="39" t="e">
        <v>#N/A</v>
      </c>
      <c r="E1990" s="40" t="e">
        <v>#N/A</v>
      </c>
      <c r="F1990" s="39" t="e">
        <v>#N/A</v>
      </c>
      <c r="G1990" s="41" t="e">
        <v>#N/A</v>
      </c>
      <c r="I1990" s="42" t="e">
        <v>#N/A</v>
      </c>
      <c r="J1990" s="42" t="e">
        <v>#N/A</v>
      </c>
      <c r="K1990" s="42" t="e">
        <v>#N/A</v>
      </c>
      <c r="L1990" s="43">
        <v>0</v>
      </c>
      <c r="M1990" s="44" t="e">
        <v>#N/A</v>
      </c>
      <c r="N1990" s="45">
        <v>0</v>
      </c>
      <c r="O1990" s="45">
        <v>0</v>
      </c>
      <c r="P1990" s="46">
        <v>0</v>
      </c>
      <c r="Q1990" s="45" t="e">
        <v>#N/A</v>
      </c>
      <c r="U1990" s="1"/>
    </row>
    <row r="1991" spans="2:21" ht="30" customHeight="1" thickTop="1" thickBot="1" x14ac:dyDescent="0.25">
      <c r="B1991" s="2" t="e">
        <f t="shared" si="31"/>
        <v>#N/A</v>
      </c>
      <c r="C1991" s="3" t="e">
        <v>#N/A</v>
      </c>
      <c r="D1991" s="39" t="e">
        <v>#N/A</v>
      </c>
      <c r="E1991" s="40" t="e">
        <v>#N/A</v>
      </c>
      <c r="F1991" s="39" t="e">
        <v>#N/A</v>
      </c>
      <c r="G1991" s="41" t="e">
        <v>#N/A</v>
      </c>
      <c r="I1991" s="42" t="e">
        <v>#N/A</v>
      </c>
      <c r="J1991" s="42" t="e">
        <v>#N/A</v>
      </c>
      <c r="K1991" s="42" t="e">
        <v>#N/A</v>
      </c>
      <c r="L1991" s="43">
        <v>0</v>
      </c>
      <c r="M1991" s="44" t="e">
        <v>#N/A</v>
      </c>
      <c r="N1991" s="45">
        <v>0</v>
      </c>
      <c r="O1991" s="45">
        <v>0</v>
      </c>
      <c r="P1991" s="46">
        <v>0</v>
      </c>
      <c r="Q1991" s="45" t="e">
        <v>#N/A</v>
      </c>
      <c r="U1991" s="1"/>
    </row>
    <row r="1992" spans="2:21" ht="30" customHeight="1" thickTop="1" thickBot="1" x14ac:dyDescent="0.25">
      <c r="B1992" s="2" t="e">
        <f t="shared" si="31"/>
        <v>#N/A</v>
      </c>
      <c r="C1992" s="3" t="e">
        <v>#N/A</v>
      </c>
      <c r="D1992" s="39" t="e">
        <v>#N/A</v>
      </c>
      <c r="E1992" s="40" t="e">
        <v>#N/A</v>
      </c>
      <c r="F1992" s="39" t="e">
        <v>#N/A</v>
      </c>
      <c r="G1992" s="41" t="e">
        <v>#N/A</v>
      </c>
      <c r="I1992" s="42" t="e">
        <v>#N/A</v>
      </c>
      <c r="J1992" s="42" t="e">
        <v>#N/A</v>
      </c>
      <c r="K1992" s="42" t="e">
        <v>#N/A</v>
      </c>
      <c r="L1992" s="43">
        <v>0</v>
      </c>
      <c r="M1992" s="44" t="e">
        <v>#N/A</v>
      </c>
      <c r="N1992" s="45">
        <v>0</v>
      </c>
      <c r="O1992" s="45">
        <v>0</v>
      </c>
      <c r="P1992" s="46">
        <v>0</v>
      </c>
      <c r="Q1992" s="45" t="e">
        <v>#N/A</v>
      </c>
      <c r="U1992" s="1"/>
    </row>
    <row r="1993" spans="2:21" ht="30" customHeight="1" thickTop="1" thickBot="1" x14ac:dyDescent="0.25">
      <c r="B1993" s="2" t="e">
        <f t="shared" si="31"/>
        <v>#N/A</v>
      </c>
      <c r="C1993" s="3" t="e">
        <v>#N/A</v>
      </c>
      <c r="D1993" s="39" t="e">
        <v>#N/A</v>
      </c>
      <c r="E1993" s="40" t="e">
        <v>#N/A</v>
      </c>
      <c r="F1993" s="39" t="e">
        <v>#N/A</v>
      </c>
      <c r="G1993" s="41" t="e">
        <v>#N/A</v>
      </c>
      <c r="I1993" s="42" t="e">
        <v>#N/A</v>
      </c>
      <c r="J1993" s="42" t="e">
        <v>#N/A</v>
      </c>
      <c r="K1993" s="42" t="e">
        <v>#N/A</v>
      </c>
      <c r="L1993" s="43">
        <v>0</v>
      </c>
      <c r="M1993" s="44" t="e">
        <v>#N/A</v>
      </c>
      <c r="N1993" s="45">
        <v>0</v>
      </c>
      <c r="O1993" s="45">
        <v>0</v>
      </c>
      <c r="P1993" s="46">
        <v>0</v>
      </c>
      <c r="Q1993" s="45" t="e">
        <v>#N/A</v>
      </c>
      <c r="U1993" s="1"/>
    </row>
    <row r="1994" spans="2:21" ht="30" customHeight="1" thickTop="1" thickBot="1" x14ac:dyDescent="0.25">
      <c r="B1994" s="2" t="e">
        <f t="shared" si="31"/>
        <v>#N/A</v>
      </c>
      <c r="C1994" s="3" t="e">
        <v>#N/A</v>
      </c>
      <c r="D1994" s="39" t="e">
        <v>#N/A</v>
      </c>
      <c r="E1994" s="40" t="e">
        <v>#N/A</v>
      </c>
      <c r="F1994" s="39" t="e">
        <v>#N/A</v>
      </c>
      <c r="G1994" s="41" t="e">
        <v>#N/A</v>
      </c>
      <c r="I1994" s="42" t="e">
        <v>#N/A</v>
      </c>
      <c r="J1994" s="42" t="e">
        <v>#N/A</v>
      </c>
      <c r="K1994" s="42" t="e">
        <v>#N/A</v>
      </c>
      <c r="L1994" s="43">
        <v>0</v>
      </c>
      <c r="M1994" s="44" t="e">
        <v>#N/A</v>
      </c>
      <c r="N1994" s="45">
        <v>0</v>
      </c>
      <c r="O1994" s="45">
        <v>0</v>
      </c>
      <c r="P1994" s="46">
        <v>0</v>
      </c>
      <c r="Q1994" s="45" t="e">
        <v>#N/A</v>
      </c>
      <c r="U1994" s="1"/>
    </row>
    <row r="1995" spans="2:21" ht="30" customHeight="1" thickTop="1" thickBot="1" x14ac:dyDescent="0.25">
      <c r="B1995" s="2" t="e">
        <f t="shared" si="31"/>
        <v>#N/A</v>
      </c>
      <c r="C1995" s="3" t="e">
        <v>#N/A</v>
      </c>
      <c r="D1995" s="39" t="e">
        <v>#N/A</v>
      </c>
      <c r="E1995" s="40" t="e">
        <v>#N/A</v>
      </c>
      <c r="F1995" s="39" t="e">
        <v>#N/A</v>
      </c>
      <c r="G1995" s="41" t="e">
        <v>#N/A</v>
      </c>
      <c r="I1995" s="42" t="e">
        <v>#N/A</v>
      </c>
      <c r="J1995" s="42" t="e">
        <v>#N/A</v>
      </c>
      <c r="K1995" s="42" t="e">
        <v>#N/A</v>
      </c>
      <c r="L1995" s="43">
        <v>0</v>
      </c>
      <c r="M1995" s="44" t="e">
        <v>#N/A</v>
      </c>
      <c r="N1995" s="45">
        <v>0</v>
      </c>
      <c r="O1995" s="45">
        <v>0</v>
      </c>
      <c r="P1995" s="46">
        <v>0</v>
      </c>
      <c r="Q1995" s="45" t="e">
        <v>#N/A</v>
      </c>
      <c r="U1995" s="1"/>
    </row>
    <row r="1996" spans="2:21" ht="30" customHeight="1" thickTop="1" thickBot="1" x14ac:dyDescent="0.25">
      <c r="B1996" s="2" t="e">
        <f t="shared" si="31"/>
        <v>#N/A</v>
      </c>
      <c r="C1996" s="3" t="e">
        <v>#N/A</v>
      </c>
      <c r="D1996" s="39" t="e">
        <v>#N/A</v>
      </c>
      <c r="E1996" s="40" t="e">
        <v>#N/A</v>
      </c>
      <c r="F1996" s="39" t="e">
        <v>#N/A</v>
      </c>
      <c r="G1996" s="41" t="e">
        <v>#N/A</v>
      </c>
      <c r="I1996" s="42" t="e">
        <v>#N/A</v>
      </c>
      <c r="J1996" s="42" t="e">
        <v>#N/A</v>
      </c>
      <c r="K1996" s="42" t="e">
        <v>#N/A</v>
      </c>
      <c r="L1996" s="43">
        <v>0</v>
      </c>
      <c r="M1996" s="44" t="e">
        <v>#N/A</v>
      </c>
      <c r="N1996" s="45">
        <v>0</v>
      </c>
      <c r="O1996" s="45">
        <v>0</v>
      </c>
      <c r="P1996" s="46">
        <v>0</v>
      </c>
      <c r="Q1996" s="45" t="e">
        <v>#N/A</v>
      </c>
      <c r="U1996" s="1"/>
    </row>
    <row r="1997" spans="2:21" ht="30" customHeight="1" thickTop="1" thickBot="1" x14ac:dyDescent="0.25">
      <c r="B1997" s="2" t="e">
        <f t="shared" si="31"/>
        <v>#N/A</v>
      </c>
      <c r="C1997" s="3" t="e">
        <v>#N/A</v>
      </c>
      <c r="D1997" s="39" t="e">
        <v>#N/A</v>
      </c>
      <c r="E1997" s="40" t="e">
        <v>#N/A</v>
      </c>
      <c r="F1997" s="39" t="e">
        <v>#N/A</v>
      </c>
      <c r="G1997" s="41" t="e">
        <v>#N/A</v>
      </c>
      <c r="I1997" s="42" t="e">
        <v>#N/A</v>
      </c>
      <c r="J1997" s="42" t="e">
        <v>#N/A</v>
      </c>
      <c r="K1997" s="42" t="e">
        <v>#N/A</v>
      </c>
      <c r="L1997" s="43">
        <v>0</v>
      </c>
      <c r="M1997" s="44" t="e">
        <v>#N/A</v>
      </c>
      <c r="N1997" s="45">
        <v>0</v>
      </c>
      <c r="O1997" s="45">
        <v>0</v>
      </c>
      <c r="P1997" s="46">
        <v>0</v>
      </c>
      <c r="Q1997" s="45" t="e">
        <v>#N/A</v>
      </c>
      <c r="U1997" s="1"/>
    </row>
    <row r="1998" spans="2:21" ht="30" customHeight="1" thickTop="1" thickBot="1" x14ac:dyDescent="0.25">
      <c r="B1998" s="2" t="e">
        <f t="shared" si="31"/>
        <v>#N/A</v>
      </c>
      <c r="C1998" s="3" t="e">
        <v>#N/A</v>
      </c>
      <c r="D1998" s="39" t="e">
        <v>#N/A</v>
      </c>
      <c r="E1998" s="40" t="e">
        <v>#N/A</v>
      </c>
      <c r="F1998" s="39" t="e">
        <v>#N/A</v>
      </c>
      <c r="G1998" s="41" t="e">
        <v>#N/A</v>
      </c>
      <c r="I1998" s="42" t="e">
        <v>#N/A</v>
      </c>
      <c r="J1998" s="42" t="e">
        <v>#N/A</v>
      </c>
      <c r="K1998" s="42" t="e">
        <v>#N/A</v>
      </c>
      <c r="L1998" s="43">
        <v>0</v>
      </c>
      <c r="M1998" s="44" t="e">
        <v>#N/A</v>
      </c>
      <c r="N1998" s="45">
        <v>0</v>
      </c>
      <c r="O1998" s="45">
        <v>0</v>
      </c>
      <c r="P1998" s="46">
        <v>0</v>
      </c>
      <c r="Q1998" s="45" t="e">
        <v>#N/A</v>
      </c>
      <c r="U1998" s="1"/>
    </row>
    <row r="1999" spans="2:21" ht="30" customHeight="1" thickTop="1" thickBot="1" x14ac:dyDescent="0.25">
      <c r="B1999" s="2" t="e">
        <f t="shared" si="31"/>
        <v>#N/A</v>
      </c>
      <c r="C1999" s="3" t="e">
        <v>#N/A</v>
      </c>
      <c r="D1999" s="39" t="e">
        <v>#N/A</v>
      </c>
      <c r="E1999" s="40" t="e">
        <v>#N/A</v>
      </c>
      <c r="F1999" s="39" t="e">
        <v>#N/A</v>
      </c>
      <c r="G1999" s="41" t="e">
        <v>#N/A</v>
      </c>
      <c r="I1999" s="42" t="e">
        <v>#N/A</v>
      </c>
      <c r="J1999" s="42" t="e">
        <v>#N/A</v>
      </c>
      <c r="K1999" s="42" t="e">
        <v>#N/A</v>
      </c>
      <c r="L1999" s="43">
        <v>0</v>
      </c>
      <c r="M1999" s="44" t="e">
        <v>#N/A</v>
      </c>
      <c r="N1999" s="45">
        <v>0</v>
      </c>
      <c r="O1999" s="45">
        <v>0</v>
      </c>
      <c r="P1999" s="46">
        <v>0</v>
      </c>
      <c r="Q1999" s="45" t="e">
        <v>#N/A</v>
      </c>
      <c r="U1999" s="1"/>
    </row>
    <row r="2000" spans="2:21" ht="30" customHeight="1" thickTop="1" thickBot="1" x14ac:dyDescent="0.25">
      <c r="B2000" s="2" t="e">
        <f t="shared" si="31"/>
        <v>#N/A</v>
      </c>
      <c r="C2000" s="3" t="e">
        <v>#N/A</v>
      </c>
      <c r="D2000" s="39" t="e">
        <v>#N/A</v>
      </c>
      <c r="E2000" s="40" t="e">
        <v>#N/A</v>
      </c>
      <c r="F2000" s="39" t="e">
        <v>#N/A</v>
      </c>
      <c r="G2000" s="41" t="e">
        <v>#N/A</v>
      </c>
      <c r="I2000" s="42" t="e">
        <v>#N/A</v>
      </c>
      <c r="J2000" s="42" t="e">
        <v>#N/A</v>
      </c>
      <c r="K2000" s="42" t="e">
        <v>#N/A</v>
      </c>
      <c r="L2000" s="43">
        <v>0</v>
      </c>
      <c r="M2000" s="44" t="e">
        <v>#N/A</v>
      </c>
      <c r="N2000" s="45">
        <v>0</v>
      </c>
      <c r="O2000" s="45">
        <v>0</v>
      </c>
      <c r="P2000" s="46">
        <v>0</v>
      </c>
      <c r="Q2000" s="45" t="e">
        <v>#N/A</v>
      </c>
      <c r="U2000" s="1"/>
    </row>
    <row r="2001" spans="2:21" ht="30" customHeight="1" thickTop="1" thickBot="1" x14ac:dyDescent="0.25">
      <c r="B2001" s="2" t="e">
        <f t="shared" si="31"/>
        <v>#N/A</v>
      </c>
      <c r="C2001" s="3" t="e">
        <v>#N/A</v>
      </c>
      <c r="D2001" s="39" t="e">
        <v>#N/A</v>
      </c>
      <c r="E2001" s="40" t="e">
        <v>#N/A</v>
      </c>
      <c r="F2001" s="39" t="e">
        <v>#N/A</v>
      </c>
      <c r="G2001" s="41" t="e">
        <v>#N/A</v>
      </c>
      <c r="I2001" s="42" t="e">
        <v>#N/A</v>
      </c>
      <c r="J2001" s="42" t="e">
        <v>#N/A</v>
      </c>
      <c r="K2001" s="42" t="e">
        <v>#N/A</v>
      </c>
      <c r="L2001" s="43">
        <v>0</v>
      </c>
      <c r="M2001" s="44" t="e">
        <v>#N/A</v>
      </c>
      <c r="N2001" s="45">
        <v>0</v>
      </c>
      <c r="O2001" s="45">
        <v>0</v>
      </c>
      <c r="P2001" s="46">
        <v>0</v>
      </c>
      <c r="Q2001" s="45" t="e">
        <v>#N/A</v>
      </c>
      <c r="U2001" s="1"/>
    </row>
    <row r="2002" spans="2:21" ht="30" customHeight="1" thickTop="1" thickBot="1" x14ac:dyDescent="0.25">
      <c r="B2002" s="2" t="e">
        <f t="shared" si="31"/>
        <v>#N/A</v>
      </c>
      <c r="C2002" s="3" t="e">
        <v>#N/A</v>
      </c>
      <c r="D2002" s="39" t="e">
        <v>#N/A</v>
      </c>
      <c r="E2002" s="40" t="e">
        <v>#N/A</v>
      </c>
      <c r="F2002" s="39" t="e">
        <v>#N/A</v>
      </c>
      <c r="G2002" s="41" t="e">
        <v>#N/A</v>
      </c>
      <c r="I2002" s="42" t="e">
        <v>#N/A</v>
      </c>
      <c r="J2002" s="42" t="e">
        <v>#N/A</v>
      </c>
      <c r="K2002" s="42" t="e">
        <v>#N/A</v>
      </c>
      <c r="L2002" s="43">
        <v>0</v>
      </c>
      <c r="M2002" s="44" t="e">
        <v>#N/A</v>
      </c>
      <c r="N2002" s="45">
        <v>0</v>
      </c>
      <c r="O2002" s="45">
        <v>0</v>
      </c>
      <c r="P2002" s="46">
        <v>0</v>
      </c>
      <c r="Q2002" s="45" t="e">
        <v>#N/A</v>
      </c>
      <c r="U2002" s="1"/>
    </row>
    <row r="2003" spans="2:21" ht="30" customHeight="1" thickTop="1" thickBot="1" x14ac:dyDescent="0.25">
      <c r="B2003" s="2" t="e">
        <f t="shared" si="31"/>
        <v>#N/A</v>
      </c>
      <c r="C2003" s="3" t="e">
        <v>#N/A</v>
      </c>
      <c r="D2003" s="39" t="e">
        <v>#N/A</v>
      </c>
      <c r="E2003" s="40" t="e">
        <v>#N/A</v>
      </c>
      <c r="F2003" s="39" t="e">
        <v>#N/A</v>
      </c>
      <c r="G2003" s="41" t="e">
        <v>#N/A</v>
      </c>
      <c r="I2003" s="42" t="e">
        <v>#N/A</v>
      </c>
      <c r="J2003" s="42" t="e">
        <v>#N/A</v>
      </c>
      <c r="K2003" s="42" t="e">
        <v>#N/A</v>
      </c>
      <c r="L2003" s="43">
        <v>0</v>
      </c>
      <c r="M2003" s="44" t="e">
        <v>#N/A</v>
      </c>
      <c r="N2003" s="45">
        <v>0</v>
      </c>
      <c r="O2003" s="45">
        <v>0</v>
      </c>
      <c r="P2003" s="46">
        <v>0</v>
      </c>
      <c r="Q2003" s="45" t="e">
        <v>#N/A</v>
      </c>
      <c r="U2003" s="1"/>
    </row>
    <row r="2004" spans="2:21" ht="30" customHeight="1" thickTop="1" thickBot="1" x14ac:dyDescent="0.25">
      <c r="B2004" s="2" t="e">
        <f t="shared" si="31"/>
        <v>#N/A</v>
      </c>
      <c r="C2004" s="3" t="e">
        <v>#N/A</v>
      </c>
      <c r="D2004" s="39" t="e">
        <v>#N/A</v>
      </c>
      <c r="E2004" s="40" t="e">
        <v>#N/A</v>
      </c>
      <c r="F2004" s="39" t="e">
        <v>#N/A</v>
      </c>
      <c r="G2004" s="41" t="e">
        <v>#N/A</v>
      </c>
      <c r="I2004" s="42" t="e">
        <v>#N/A</v>
      </c>
      <c r="J2004" s="42" t="e">
        <v>#N/A</v>
      </c>
      <c r="K2004" s="42" t="e">
        <v>#N/A</v>
      </c>
      <c r="L2004" s="43">
        <v>0</v>
      </c>
      <c r="M2004" s="44" t="e">
        <v>#N/A</v>
      </c>
      <c r="N2004" s="45">
        <v>0</v>
      </c>
      <c r="O2004" s="45">
        <v>0</v>
      </c>
      <c r="P2004" s="46">
        <v>0</v>
      </c>
      <c r="Q2004" s="45" t="e">
        <v>#N/A</v>
      </c>
      <c r="U2004" s="1"/>
    </row>
    <row r="2005" spans="2:21" ht="30" customHeight="1" thickTop="1" thickBot="1" x14ac:dyDescent="0.25">
      <c r="B2005" s="2" t="e">
        <f t="shared" si="31"/>
        <v>#N/A</v>
      </c>
      <c r="C2005" s="3" t="e">
        <v>#N/A</v>
      </c>
      <c r="D2005" s="39" t="e">
        <v>#N/A</v>
      </c>
      <c r="E2005" s="40" t="e">
        <v>#N/A</v>
      </c>
      <c r="F2005" s="39" t="e">
        <v>#N/A</v>
      </c>
      <c r="G2005" s="41" t="e">
        <v>#N/A</v>
      </c>
      <c r="I2005" s="42" t="e">
        <v>#N/A</v>
      </c>
      <c r="J2005" s="42" t="e">
        <v>#N/A</v>
      </c>
      <c r="K2005" s="42" t="e">
        <v>#N/A</v>
      </c>
      <c r="L2005" s="43">
        <v>0</v>
      </c>
      <c r="M2005" s="44" t="e">
        <v>#N/A</v>
      </c>
      <c r="N2005" s="45">
        <v>0</v>
      </c>
      <c r="O2005" s="45">
        <v>0</v>
      </c>
      <c r="P2005" s="46">
        <v>0</v>
      </c>
      <c r="Q2005" s="45" t="e">
        <v>#N/A</v>
      </c>
      <c r="U2005" s="1"/>
    </row>
    <row r="2006" spans="2:21" ht="30" customHeight="1" thickTop="1" thickBot="1" x14ac:dyDescent="0.25">
      <c r="B2006" s="2" t="e">
        <f t="shared" si="31"/>
        <v>#N/A</v>
      </c>
      <c r="C2006" s="3" t="e">
        <v>#N/A</v>
      </c>
      <c r="D2006" s="39" t="e">
        <v>#N/A</v>
      </c>
      <c r="E2006" s="40" t="e">
        <v>#N/A</v>
      </c>
      <c r="F2006" s="39" t="e">
        <v>#N/A</v>
      </c>
      <c r="G2006" s="41" t="e">
        <v>#N/A</v>
      </c>
      <c r="I2006" s="42" t="e">
        <v>#N/A</v>
      </c>
      <c r="J2006" s="42" t="e">
        <v>#N/A</v>
      </c>
      <c r="K2006" s="42" t="e">
        <v>#N/A</v>
      </c>
      <c r="L2006" s="43">
        <v>0</v>
      </c>
      <c r="M2006" s="44" t="e">
        <v>#N/A</v>
      </c>
      <c r="N2006" s="45">
        <v>0</v>
      </c>
      <c r="O2006" s="45">
        <v>0</v>
      </c>
      <c r="P2006" s="46">
        <v>0</v>
      </c>
      <c r="Q2006" s="45" t="e">
        <v>#N/A</v>
      </c>
      <c r="U2006" s="1"/>
    </row>
    <row r="2007" spans="2:21" ht="30" customHeight="1" thickTop="1" thickBot="1" x14ac:dyDescent="0.25">
      <c r="B2007" s="2" t="e">
        <f t="shared" si="31"/>
        <v>#N/A</v>
      </c>
      <c r="C2007" s="3" t="e">
        <v>#N/A</v>
      </c>
      <c r="D2007" s="39" t="e">
        <v>#N/A</v>
      </c>
      <c r="E2007" s="40" t="e">
        <v>#N/A</v>
      </c>
      <c r="F2007" s="39" t="e">
        <v>#N/A</v>
      </c>
      <c r="G2007" s="41" t="e">
        <v>#N/A</v>
      </c>
      <c r="I2007" s="42" t="e">
        <v>#N/A</v>
      </c>
      <c r="J2007" s="42" t="e">
        <v>#N/A</v>
      </c>
      <c r="K2007" s="42" t="e">
        <v>#N/A</v>
      </c>
      <c r="L2007" s="43">
        <v>0</v>
      </c>
      <c r="M2007" s="44" t="e">
        <v>#N/A</v>
      </c>
      <c r="N2007" s="45">
        <v>0</v>
      </c>
      <c r="O2007" s="45">
        <v>0</v>
      </c>
      <c r="P2007" s="46">
        <v>0</v>
      </c>
      <c r="Q2007" s="45" t="e">
        <v>#N/A</v>
      </c>
      <c r="U2007" s="1"/>
    </row>
    <row r="2008" spans="2:21" ht="30" customHeight="1" thickTop="1" thickBot="1" x14ac:dyDescent="0.25">
      <c r="B2008" s="2" t="e">
        <f t="shared" si="31"/>
        <v>#N/A</v>
      </c>
      <c r="C2008" s="3" t="e">
        <v>#N/A</v>
      </c>
      <c r="D2008" s="39" t="e">
        <v>#N/A</v>
      </c>
      <c r="E2008" s="40" t="e">
        <v>#N/A</v>
      </c>
      <c r="F2008" s="39" t="e">
        <v>#N/A</v>
      </c>
      <c r="G2008" s="41" t="e">
        <v>#N/A</v>
      </c>
      <c r="I2008" s="42" t="e">
        <v>#N/A</v>
      </c>
      <c r="J2008" s="42" t="e">
        <v>#N/A</v>
      </c>
      <c r="K2008" s="42" t="e">
        <v>#N/A</v>
      </c>
      <c r="L2008" s="43">
        <v>0</v>
      </c>
      <c r="M2008" s="44" t="e">
        <v>#N/A</v>
      </c>
      <c r="N2008" s="45">
        <v>0</v>
      </c>
      <c r="O2008" s="45">
        <v>0</v>
      </c>
      <c r="P2008" s="46">
        <v>0</v>
      </c>
      <c r="Q2008" s="45" t="e">
        <v>#N/A</v>
      </c>
      <c r="U2008" s="1"/>
    </row>
    <row r="2009" spans="2:21" ht="30" customHeight="1" thickTop="1" thickBot="1" x14ac:dyDescent="0.25">
      <c r="B2009" s="2" t="e">
        <f t="shared" si="31"/>
        <v>#N/A</v>
      </c>
      <c r="C2009" s="3" t="e">
        <v>#N/A</v>
      </c>
      <c r="D2009" s="39" t="e">
        <v>#N/A</v>
      </c>
      <c r="E2009" s="40" t="e">
        <v>#N/A</v>
      </c>
      <c r="F2009" s="39" t="e">
        <v>#N/A</v>
      </c>
      <c r="G2009" s="41" t="e">
        <v>#N/A</v>
      </c>
      <c r="I2009" s="42" t="e">
        <v>#N/A</v>
      </c>
      <c r="J2009" s="42" t="e">
        <v>#N/A</v>
      </c>
      <c r="K2009" s="42" t="e">
        <v>#N/A</v>
      </c>
      <c r="L2009" s="43">
        <v>0</v>
      </c>
      <c r="M2009" s="44" t="e">
        <v>#N/A</v>
      </c>
      <c r="N2009" s="45">
        <v>0</v>
      </c>
      <c r="O2009" s="45">
        <v>0</v>
      </c>
      <c r="P2009" s="46">
        <v>0</v>
      </c>
      <c r="Q2009" s="45" t="e">
        <v>#N/A</v>
      </c>
      <c r="U2009" s="1"/>
    </row>
    <row r="2010" spans="2:21" ht="30" customHeight="1" thickTop="1" thickBot="1" x14ac:dyDescent="0.25">
      <c r="B2010" s="2" t="e">
        <f t="shared" si="31"/>
        <v>#N/A</v>
      </c>
      <c r="C2010" s="3" t="e">
        <v>#N/A</v>
      </c>
      <c r="D2010" s="39" t="e">
        <v>#N/A</v>
      </c>
      <c r="E2010" s="40" t="e">
        <v>#N/A</v>
      </c>
      <c r="F2010" s="39" t="e">
        <v>#N/A</v>
      </c>
      <c r="G2010" s="41" t="e">
        <v>#N/A</v>
      </c>
      <c r="I2010" s="42" t="e">
        <v>#N/A</v>
      </c>
      <c r="J2010" s="42" t="e">
        <v>#N/A</v>
      </c>
      <c r="K2010" s="42" t="e">
        <v>#N/A</v>
      </c>
      <c r="L2010" s="43">
        <v>0</v>
      </c>
      <c r="M2010" s="44" t="e">
        <v>#N/A</v>
      </c>
      <c r="N2010" s="45">
        <v>0</v>
      </c>
      <c r="O2010" s="45">
        <v>0</v>
      </c>
      <c r="P2010" s="46">
        <v>0</v>
      </c>
      <c r="Q2010" s="45" t="e">
        <v>#N/A</v>
      </c>
      <c r="U2010" s="1"/>
    </row>
    <row r="2011" spans="2:21" ht="30" customHeight="1" thickTop="1" thickBot="1" x14ac:dyDescent="0.25">
      <c r="B2011" s="2" t="e">
        <f t="shared" si="31"/>
        <v>#N/A</v>
      </c>
      <c r="C2011" s="3" t="e">
        <v>#N/A</v>
      </c>
      <c r="D2011" s="39" t="e">
        <v>#N/A</v>
      </c>
      <c r="E2011" s="40" t="e">
        <v>#N/A</v>
      </c>
      <c r="F2011" s="39" t="e">
        <v>#N/A</v>
      </c>
      <c r="G2011" s="41" t="e">
        <v>#N/A</v>
      </c>
      <c r="I2011" s="42" t="e">
        <v>#N/A</v>
      </c>
      <c r="J2011" s="42" t="e">
        <v>#N/A</v>
      </c>
      <c r="K2011" s="42" t="e">
        <v>#N/A</v>
      </c>
      <c r="L2011" s="43">
        <v>0</v>
      </c>
      <c r="M2011" s="44" t="e">
        <v>#N/A</v>
      </c>
      <c r="N2011" s="45">
        <v>0</v>
      </c>
      <c r="O2011" s="45">
        <v>0</v>
      </c>
      <c r="P2011" s="46">
        <v>0</v>
      </c>
      <c r="Q2011" s="45" t="e">
        <v>#N/A</v>
      </c>
      <c r="U2011" s="1"/>
    </row>
    <row r="2012" spans="2:21" ht="30" customHeight="1" thickTop="1" thickBot="1" x14ac:dyDescent="0.25">
      <c r="B2012" s="2" t="e">
        <f t="shared" si="31"/>
        <v>#N/A</v>
      </c>
      <c r="C2012" s="3" t="e">
        <v>#N/A</v>
      </c>
      <c r="D2012" s="39" t="e">
        <v>#N/A</v>
      </c>
      <c r="E2012" s="40" t="e">
        <v>#N/A</v>
      </c>
      <c r="F2012" s="39" t="e">
        <v>#N/A</v>
      </c>
      <c r="G2012" s="41" t="e">
        <v>#N/A</v>
      </c>
      <c r="I2012" s="42" t="e">
        <v>#N/A</v>
      </c>
      <c r="J2012" s="42" t="e">
        <v>#N/A</v>
      </c>
      <c r="K2012" s="42" t="e">
        <v>#N/A</v>
      </c>
      <c r="L2012" s="43">
        <v>0</v>
      </c>
      <c r="M2012" s="44" t="e">
        <v>#N/A</v>
      </c>
      <c r="N2012" s="45">
        <v>0</v>
      </c>
      <c r="O2012" s="45">
        <v>0</v>
      </c>
      <c r="P2012" s="46">
        <v>0</v>
      </c>
      <c r="Q2012" s="45" t="e">
        <v>#N/A</v>
      </c>
      <c r="U2012" s="1"/>
    </row>
    <row r="2013" spans="2:21" ht="30" customHeight="1" thickTop="1" thickBot="1" x14ac:dyDescent="0.25">
      <c r="B2013" s="2" t="e">
        <f t="shared" si="31"/>
        <v>#N/A</v>
      </c>
      <c r="C2013" s="3" t="e">
        <v>#N/A</v>
      </c>
      <c r="D2013" s="39" t="e">
        <v>#N/A</v>
      </c>
      <c r="E2013" s="40" t="e">
        <v>#N/A</v>
      </c>
      <c r="F2013" s="39" t="e">
        <v>#N/A</v>
      </c>
      <c r="G2013" s="41" t="e">
        <v>#N/A</v>
      </c>
      <c r="I2013" s="42" t="e">
        <v>#N/A</v>
      </c>
      <c r="J2013" s="42" t="e">
        <v>#N/A</v>
      </c>
      <c r="K2013" s="42" t="e">
        <v>#N/A</v>
      </c>
      <c r="L2013" s="43">
        <v>0</v>
      </c>
      <c r="M2013" s="44" t="e">
        <v>#N/A</v>
      </c>
      <c r="N2013" s="45">
        <v>0</v>
      </c>
      <c r="O2013" s="45">
        <v>0</v>
      </c>
      <c r="P2013" s="46">
        <v>0</v>
      </c>
      <c r="Q2013" s="45" t="e">
        <v>#N/A</v>
      </c>
      <c r="U2013" s="1"/>
    </row>
    <row r="2014" spans="2:21" ht="30" customHeight="1" thickTop="1" thickBot="1" x14ac:dyDescent="0.25">
      <c r="B2014" s="2" t="e">
        <f t="shared" si="31"/>
        <v>#N/A</v>
      </c>
      <c r="C2014" s="3" t="e">
        <v>#N/A</v>
      </c>
      <c r="D2014" s="39" t="e">
        <v>#N/A</v>
      </c>
      <c r="E2014" s="40" t="e">
        <v>#N/A</v>
      </c>
      <c r="F2014" s="39" t="e">
        <v>#N/A</v>
      </c>
      <c r="G2014" s="41" t="e">
        <v>#N/A</v>
      </c>
      <c r="I2014" s="42" t="e">
        <v>#N/A</v>
      </c>
      <c r="J2014" s="42" t="e">
        <v>#N/A</v>
      </c>
      <c r="K2014" s="42" t="e">
        <v>#N/A</v>
      </c>
      <c r="L2014" s="43">
        <v>0</v>
      </c>
      <c r="M2014" s="44" t="e">
        <v>#N/A</v>
      </c>
      <c r="N2014" s="45">
        <v>0</v>
      </c>
      <c r="O2014" s="45">
        <v>0</v>
      </c>
      <c r="P2014" s="46">
        <v>0</v>
      </c>
      <c r="Q2014" s="45" t="e">
        <v>#N/A</v>
      </c>
      <c r="U2014" s="1"/>
    </row>
    <row r="2015" spans="2:21" ht="30" customHeight="1" thickTop="1" thickBot="1" x14ac:dyDescent="0.25">
      <c r="B2015" s="2" t="e">
        <f t="shared" si="31"/>
        <v>#N/A</v>
      </c>
      <c r="C2015" s="3" t="e">
        <v>#N/A</v>
      </c>
      <c r="D2015" s="39" t="e">
        <v>#N/A</v>
      </c>
      <c r="E2015" s="40" t="e">
        <v>#N/A</v>
      </c>
      <c r="F2015" s="39" t="e">
        <v>#N/A</v>
      </c>
      <c r="G2015" s="41" t="e">
        <v>#N/A</v>
      </c>
      <c r="I2015" s="42" t="e">
        <v>#N/A</v>
      </c>
      <c r="J2015" s="42" t="e">
        <v>#N/A</v>
      </c>
      <c r="K2015" s="42" t="e">
        <v>#N/A</v>
      </c>
      <c r="L2015" s="43">
        <v>0</v>
      </c>
      <c r="M2015" s="44" t="e">
        <v>#N/A</v>
      </c>
      <c r="N2015" s="45">
        <v>0</v>
      </c>
      <c r="O2015" s="45">
        <v>0</v>
      </c>
      <c r="P2015" s="46">
        <v>0</v>
      </c>
      <c r="Q2015" s="45" t="e">
        <v>#N/A</v>
      </c>
      <c r="U2015" s="1"/>
    </row>
    <row r="2016" spans="2:21" ht="30" customHeight="1" thickTop="1" thickBot="1" x14ac:dyDescent="0.25">
      <c r="B2016" s="2" t="e">
        <f t="shared" si="31"/>
        <v>#N/A</v>
      </c>
      <c r="C2016" s="3" t="e">
        <v>#N/A</v>
      </c>
      <c r="D2016" s="39" t="e">
        <v>#N/A</v>
      </c>
      <c r="E2016" s="40" t="e">
        <v>#N/A</v>
      </c>
      <c r="F2016" s="39" t="e">
        <v>#N/A</v>
      </c>
      <c r="G2016" s="41" t="e">
        <v>#N/A</v>
      </c>
      <c r="I2016" s="42" t="e">
        <v>#N/A</v>
      </c>
      <c r="J2016" s="42" t="e">
        <v>#N/A</v>
      </c>
      <c r="K2016" s="42" t="e">
        <v>#N/A</v>
      </c>
      <c r="L2016" s="43">
        <v>0</v>
      </c>
      <c r="M2016" s="44" t="e">
        <v>#N/A</v>
      </c>
      <c r="N2016" s="45">
        <v>0</v>
      </c>
      <c r="O2016" s="45">
        <v>0</v>
      </c>
      <c r="P2016" s="46">
        <v>0</v>
      </c>
      <c r="Q2016" s="45" t="e">
        <v>#N/A</v>
      </c>
      <c r="U2016" s="1"/>
    </row>
    <row r="2017" spans="2:21" ht="30" customHeight="1" thickTop="1" thickBot="1" x14ac:dyDescent="0.25">
      <c r="B2017" s="2" t="e">
        <f t="shared" si="31"/>
        <v>#N/A</v>
      </c>
      <c r="C2017" s="3" t="e">
        <v>#N/A</v>
      </c>
      <c r="D2017" s="39" t="e">
        <v>#N/A</v>
      </c>
      <c r="E2017" s="40" t="e">
        <v>#N/A</v>
      </c>
      <c r="F2017" s="39" t="e">
        <v>#N/A</v>
      </c>
      <c r="G2017" s="41" t="e">
        <v>#N/A</v>
      </c>
      <c r="I2017" s="42" t="e">
        <v>#N/A</v>
      </c>
      <c r="J2017" s="42" t="e">
        <v>#N/A</v>
      </c>
      <c r="K2017" s="42" t="e">
        <v>#N/A</v>
      </c>
      <c r="L2017" s="43">
        <v>0</v>
      </c>
      <c r="M2017" s="44" t="e">
        <v>#N/A</v>
      </c>
      <c r="N2017" s="45">
        <v>0</v>
      </c>
      <c r="O2017" s="45">
        <v>0</v>
      </c>
      <c r="P2017" s="46">
        <v>0</v>
      </c>
      <c r="Q2017" s="45" t="e">
        <v>#N/A</v>
      </c>
      <c r="U2017" s="1"/>
    </row>
    <row r="2018" spans="2:21" ht="30" customHeight="1" thickTop="1" thickBot="1" x14ac:dyDescent="0.25">
      <c r="B2018" s="2" t="e">
        <f t="shared" si="31"/>
        <v>#N/A</v>
      </c>
      <c r="C2018" s="3" t="e">
        <v>#N/A</v>
      </c>
      <c r="D2018" s="39" t="e">
        <v>#N/A</v>
      </c>
      <c r="E2018" s="40" t="e">
        <v>#N/A</v>
      </c>
      <c r="F2018" s="39" t="e">
        <v>#N/A</v>
      </c>
      <c r="G2018" s="41" t="e">
        <v>#N/A</v>
      </c>
      <c r="I2018" s="42" t="e">
        <v>#N/A</v>
      </c>
      <c r="J2018" s="42" t="e">
        <v>#N/A</v>
      </c>
      <c r="K2018" s="42" t="e">
        <v>#N/A</v>
      </c>
      <c r="L2018" s="43">
        <v>0</v>
      </c>
      <c r="M2018" s="44" t="e">
        <v>#N/A</v>
      </c>
      <c r="N2018" s="45">
        <v>0</v>
      </c>
      <c r="O2018" s="45">
        <v>0</v>
      </c>
      <c r="P2018" s="46">
        <v>0</v>
      </c>
      <c r="Q2018" s="45" t="e">
        <v>#N/A</v>
      </c>
      <c r="U2018" s="1"/>
    </row>
    <row r="2019" spans="2:21" ht="30" customHeight="1" thickTop="1" thickBot="1" x14ac:dyDescent="0.25">
      <c r="B2019" s="2" t="e">
        <f t="shared" si="31"/>
        <v>#N/A</v>
      </c>
      <c r="C2019" s="3" t="e">
        <v>#N/A</v>
      </c>
      <c r="D2019" s="39" t="e">
        <v>#N/A</v>
      </c>
      <c r="E2019" s="40" t="e">
        <v>#N/A</v>
      </c>
      <c r="F2019" s="39" t="e">
        <v>#N/A</v>
      </c>
      <c r="G2019" s="41" t="e">
        <v>#N/A</v>
      </c>
      <c r="I2019" s="42" t="e">
        <v>#N/A</v>
      </c>
      <c r="J2019" s="42" t="e">
        <v>#N/A</v>
      </c>
      <c r="K2019" s="42" t="e">
        <v>#N/A</v>
      </c>
      <c r="L2019" s="43">
        <v>0</v>
      </c>
      <c r="M2019" s="44" t="e">
        <v>#N/A</v>
      </c>
      <c r="N2019" s="45">
        <v>0</v>
      </c>
      <c r="O2019" s="45">
        <v>0</v>
      </c>
      <c r="P2019" s="46">
        <v>0</v>
      </c>
      <c r="Q2019" s="45" t="e">
        <v>#N/A</v>
      </c>
      <c r="U2019" s="1"/>
    </row>
    <row r="2020" spans="2:21" ht="30" customHeight="1" thickTop="1" thickBot="1" x14ac:dyDescent="0.25">
      <c r="B2020" s="2" t="e">
        <f t="shared" si="31"/>
        <v>#N/A</v>
      </c>
      <c r="C2020" s="3" t="e">
        <v>#N/A</v>
      </c>
      <c r="D2020" s="39" t="e">
        <v>#N/A</v>
      </c>
      <c r="E2020" s="40" t="e">
        <v>#N/A</v>
      </c>
      <c r="F2020" s="39" t="e">
        <v>#N/A</v>
      </c>
      <c r="G2020" s="41" t="e">
        <v>#N/A</v>
      </c>
      <c r="I2020" s="42" t="e">
        <v>#N/A</v>
      </c>
      <c r="J2020" s="42" t="e">
        <v>#N/A</v>
      </c>
      <c r="K2020" s="42" t="e">
        <v>#N/A</v>
      </c>
      <c r="L2020" s="43">
        <v>0</v>
      </c>
      <c r="M2020" s="44" t="e">
        <v>#N/A</v>
      </c>
      <c r="N2020" s="45">
        <v>0</v>
      </c>
      <c r="O2020" s="45">
        <v>0</v>
      </c>
      <c r="P2020" s="46">
        <v>0</v>
      </c>
      <c r="Q2020" s="45" t="e">
        <v>#N/A</v>
      </c>
      <c r="U2020" s="1"/>
    </row>
    <row r="2021" spans="2:21" ht="30" customHeight="1" thickTop="1" thickBot="1" x14ac:dyDescent="0.25">
      <c r="B2021" s="2" t="e">
        <f t="shared" si="31"/>
        <v>#N/A</v>
      </c>
      <c r="C2021" s="3" t="e">
        <v>#N/A</v>
      </c>
      <c r="D2021" s="39" t="e">
        <v>#N/A</v>
      </c>
      <c r="E2021" s="40" t="e">
        <v>#N/A</v>
      </c>
      <c r="F2021" s="39" t="e">
        <v>#N/A</v>
      </c>
      <c r="G2021" s="41" t="e">
        <v>#N/A</v>
      </c>
      <c r="I2021" s="42" t="e">
        <v>#N/A</v>
      </c>
      <c r="J2021" s="42" t="e">
        <v>#N/A</v>
      </c>
      <c r="K2021" s="42" t="e">
        <v>#N/A</v>
      </c>
      <c r="L2021" s="43">
        <v>0</v>
      </c>
      <c r="M2021" s="44" t="e">
        <v>#N/A</v>
      </c>
      <c r="N2021" s="45">
        <v>0</v>
      </c>
      <c r="O2021" s="45">
        <v>0</v>
      </c>
      <c r="P2021" s="46">
        <v>0</v>
      </c>
      <c r="Q2021" s="45" t="e">
        <v>#N/A</v>
      </c>
      <c r="U2021" s="1"/>
    </row>
    <row r="2022" spans="2:21" ht="30" customHeight="1" thickTop="1" thickBot="1" x14ac:dyDescent="0.25">
      <c r="B2022" s="2" t="e">
        <f t="shared" si="31"/>
        <v>#N/A</v>
      </c>
      <c r="C2022" s="3" t="e">
        <v>#N/A</v>
      </c>
      <c r="D2022" s="39" t="e">
        <v>#N/A</v>
      </c>
      <c r="E2022" s="40" t="e">
        <v>#N/A</v>
      </c>
      <c r="F2022" s="39" t="e">
        <v>#N/A</v>
      </c>
      <c r="G2022" s="41" t="e">
        <v>#N/A</v>
      </c>
      <c r="I2022" s="42" t="e">
        <v>#N/A</v>
      </c>
      <c r="J2022" s="42" t="e">
        <v>#N/A</v>
      </c>
      <c r="K2022" s="42" t="e">
        <v>#N/A</v>
      </c>
      <c r="L2022" s="43">
        <v>0</v>
      </c>
      <c r="M2022" s="44" t="e">
        <v>#N/A</v>
      </c>
      <c r="N2022" s="45">
        <v>0</v>
      </c>
      <c r="O2022" s="45">
        <v>0</v>
      </c>
      <c r="P2022" s="46">
        <v>0</v>
      </c>
      <c r="Q2022" s="45" t="e">
        <v>#N/A</v>
      </c>
      <c r="U2022" s="1"/>
    </row>
    <row r="2023" spans="2:21" ht="30" customHeight="1" thickTop="1" thickBot="1" x14ac:dyDescent="0.25">
      <c r="B2023" s="2" t="e">
        <f t="shared" si="31"/>
        <v>#N/A</v>
      </c>
      <c r="C2023" s="3" t="e">
        <v>#N/A</v>
      </c>
      <c r="D2023" s="39" t="e">
        <v>#N/A</v>
      </c>
      <c r="E2023" s="40" t="e">
        <v>#N/A</v>
      </c>
      <c r="F2023" s="39" t="e">
        <v>#N/A</v>
      </c>
      <c r="G2023" s="41" t="e">
        <v>#N/A</v>
      </c>
      <c r="I2023" s="42" t="e">
        <v>#N/A</v>
      </c>
      <c r="J2023" s="42" t="e">
        <v>#N/A</v>
      </c>
      <c r="K2023" s="42" t="e">
        <v>#N/A</v>
      </c>
      <c r="L2023" s="43">
        <v>0</v>
      </c>
      <c r="M2023" s="44" t="e">
        <v>#N/A</v>
      </c>
      <c r="N2023" s="45">
        <v>0</v>
      </c>
      <c r="O2023" s="45">
        <v>0</v>
      </c>
      <c r="P2023" s="46">
        <v>0</v>
      </c>
      <c r="Q2023" s="45" t="e">
        <v>#N/A</v>
      </c>
      <c r="U2023" s="1"/>
    </row>
    <row r="2024" spans="2:21" ht="30" customHeight="1" thickTop="1" thickBot="1" x14ac:dyDescent="0.25">
      <c r="B2024" s="2" t="e">
        <f t="shared" si="31"/>
        <v>#N/A</v>
      </c>
      <c r="C2024" s="3" t="e">
        <v>#N/A</v>
      </c>
      <c r="D2024" s="39" t="e">
        <v>#N/A</v>
      </c>
      <c r="E2024" s="40" t="e">
        <v>#N/A</v>
      </c>
      <c r="F2024" s="39" t="e">
        <v>#N/A</v>
      </c>
      <c r="G2024" s="41" t="e">
        <v>#N/A</v>
      </c>
      <c r="I2024" s="42" t="e">
        <v>#N/A</v>
      </c>
      <c r="J2024" s="42" t="e">
        <v>#N/A</v>
      </c>
      <c r="K2024" s="42" t="e">
        <v>#N/A</v>
      </c>
      <c r="L2024" s="43">
        <v>0</v>
      </c>
      <c r="M2024" s="44" t="e">
        <v>#N/A</v>
      </c>
      <c r="N2024" s="45">
        <v>0</v>
      </c>
      <c r="O2024" s="45">
        <v>0</v>
      </c>
      <c r="P2024" s="46">
        <v>0</v>
      </c>
      <c r="Q2024" s="45" t="e">
        <v>#N/A</v>
      </c>
      <c r="U2024" s="1"/>
    </row>
    <row r="2025" spans="2:21" ht="30" customHeight="1" thickTop="1" thickBot="1" x14ac:dyDescent="0.25">
      <c r="B2025" s="2" t="e">
        <f t="shared" si="31"/>
        <v>#N/A</v>
      </c>
      <c r="C2025" s="3" t="e">
        <v>#N/A</v>
      </c>
      <c r="D2025" s="39" t="e">
        <v>#N/A</v>
      </c>
      <c r="E2025" s="40" t="e">
        <v>#N/A</v>
      </c>
      <c r="F2025" s="39" t="e">
        <v>#N/A</v>
      </c>
      <c r="G2025" s="41" t="e">
        <v>#N/A</v>
      </c>
      <c r="I2025" s="42" t="e">
        <v>#N/A</v>
      </c>
      <c r="J2025" s="42" t="e">
        <v>#N/A</v>
      </c>
      <c r="K2025" s="42" t="e">
        <v>#N/A</v>
      </c>
      <c r="L2025" s="43">
        <v>0</v>
      </c>
      <c r="M2025" s="44" t="e">
        <v>#N/A</v>
      </c>
      <c r="N2025" s="45">
        <v>0</v>
      </c>
      <c r="O2025" s="45">
        <v>0</v>
      </c>
      <c r="P2025" s="46">
        <v>0</v>
      </c>
      <c r="Q2025" s="45" t="e">
        <v>#N/A</v>
      </c>
      <c r="U2025" s="1"/>
    </row>
    <row r="2026" spans="2:21" ht="30" customHeight="1" thickTop="1" thickBot="1" x14ac:dyDescent="0.25">
      <c r="B2026" s="2" t="e">
        <f t="shared" si="31"/>
        <v>#N/A</v>
      </c>
      <c r="C2026" s="3" t="e">
        <v>#N/A</v>
      </c>
      <c r="D2026" s="39" t="e">
        <v>#N/A</v>
      </c>
      <c r="E2026" s="40" t="e">
        <v>#N/A</v>
      </c>
      <c r="F2026" s="39" t="e">
        <v>#N/A</v>
      </c>
      <c r="G2026" s="41" t="e">
        <v>#N/A</v>
      </c>
      <c r="I2026" s="42" t="e">
        <v>#N/A</v>
      </c>
      <c r="J2026" s="42" t="e">
        <v>#N/A</v>
      </c>
      <c r="K2026" s="42" t="e">
        <v>#N/A</v>
      </c>
      <c r="L2026" s="43">
        <v>0</v>
      </c>
      <c r="M2026" s="44" t="e">
        <v>#N/A</v>
      </c>
      <c r="N2026" s="45">
        <v>0</v>
      </c>
      <c r="O2026" s="45">
        <v>0</v>
      </c>
      <c r="P2026" s="46">
        <v>0</v>
      </c>
      <c r="Q2026" s="45" t="e">
        <v>#N/A</v>
      </c>
      <c r="U2026" s="1"/>
    </row>
    <row r="2027" spans="2:21" ht="30" customHeight="1" thickTop="1" thickBot="1" x14ac:dyDescent="0.25">
      <c r="B2027" s="2" t="e">
        <f t="shared" si="31"/>
        <v>#N/A</v>
      </c>
      <c r="C2027" s="3" t="e">
        <v>#N/A</v>
      </c>
      <c r="D2027" s="39" t="e">
        <v>#N/A</v>
      </c>
      <c r="E2027" s="40" t="e">
        <v>#N/A</v>
      </c>
      <c r="F2027" s="39" t="e">
        <v>#N/A</v>
      </c>
      <c r="G2027" s="41" t="e">
        <v>#N/A</v>
      </c>
      <c r="I2027" s="42" t="e">
        <v>#N/A</v>
      </c>
      <c r="J2027" s="42" t="e">
        <v>#N/A</v>
      </c>
      <c r="K2027" s="42" t="e">
        <v>#N/A</v>
      </c>
      <c r="L2027" s="43">
        <v>0</v>
      </c>
      <c r="M2027" s="44" t="e">
        <v>#N/A</v>
      </c>
      <c r="N2027" s="45">
        <v>0</v>
      </c>
      <c r="O2027" s="45">
        <v>0</v>
      </c>
      <c r="P2027" s="46">
        <v>0</v>
      </c>
      <c r="Q2027" s="45" t="e">
        <v>#N/A</v>
      </c>
      <c r="U2027" s="1"/>
    </row>
    <row r="2028" spans="2:21" ht="30" customHeight="1" thickTop="1" thickBot="1" x14ac:dyDescent="0.25">
      <c r="B2028" s="2" t="e">
        <f t="shared" si="31"/>
        <v>#N/A</v>
      </c>
      <c r="C2028" s="3" t="e">
        <v>#N/A</v>
      </c>
      <c r="D2028" s="39" t="e">
        <v>#N/A</v>
      </c>
      <c r="E2028" s="40" t="e">
        <v>#N/A</v>
      </c>
      <c r="F2028" s="39" t="e">
        <v>#N/A</v>
      </c>
      <c r="G2028" s="41" t="e">
        <v>#N/A</v>
      </c>
      <c r="I2028" s="42" t="e">
        <v>#N/A</v>
      </c>
      <c r="J2028" s="42" t="e">
        <v>#N/A</v>
      </c>
      <c r="K2028" s="42" t="e">
        <v>#N/A</v>
      </c>
      <c r="L2028" s="43">
        <v>0</v>
      </c>
      <c r="M2028" s="44" t="e">
        <v>#N/A</v>
      </c>
      <c r="N2028" s="45">
        <v>0</v>
      </c>
      <c r="O2028" s="45">
        <v>0</v>
      </c>
      <c r="P2028" s="46">
        <v>0</v>
      </c>
      <c r="Q2028" s="45" t="e">
        <v>#N/A</v>
      </c>
      <c r="U2028" s="1"/>
    </row>
    <row r="2029" spans="2:21" ht="30" customHeight="1" thickTop="1" thickBot="1" x14ac:dyDescent="0.25">
      <c r="C2029" s="3" t="e">
        <v>#N/A</v>
      </c>
      <c r="D2029" s="39" t="e">
        <v>#N/A</v>
      </c>
      <c r="E2029" s="40" t="e">
        <v>#N/A</v>
      </c>
      <c r="F2029" s="39" t="e">
        <v>#N/A</v>
      </c>
      <c r="G2029" s="41" t="e">
        <v>#N/A</v>
      </c>
      <c r="I2029" s="42" t="e">
        <v>#N/A</v>
      </c>
      <c r="J2029" s="42" t="e">
        <v>#N/A</v>
      </c>
      <c r="K2029" s="42" t="e">
        <v>#N/A</v>
      </c>
      <c r="L2029" s="43">
        <v>0</v>
      </c>
      <c r="M2029" s="44" t="e">
        <v>#N/A</v>
      </c>
      <c r="N2029" s="45">
        <v>0</v>
      </c>
      <c r="O2029" s="45">
        <v>0</v>
      </c>
      <c r="P2029" s="46">
        <v>0</v>
      </c>
      <c r="Q2029" s="45" t="e">
        <v>#N/A</v>
      </c>
      <c r="U2029" s="1"/>
    </row>
    <row r="2030" spans="2:21" ht="30" customHeight="1" thickTop="1" thickBot="1" x14ac:dyDescent="0.25">
      <c r="C2030" s="3" t="e">
        <v>#N/A</v>
      </c>
      <c r="D2030" s="39" t="e">
        <v>#N/A</v>
      </c>
      <c r="E2030" s="40" t="e">
        <v>#N/A</v>
      </c>
      <c r="F2030" s="39" t="e">
        <v>#N/A</v>
      </c>
      <c r="G2030" s="41" t="e">
        <v>#N/A</v>
      </c>
      <c r="I2030" s="42" t="e">
        <v>#N/A</v>
      </c>
      <c r="J2030" s="42" t="e">
        <v>#N/A</v>
      </c>
      <c r="K2030" s="42" t="e">
        <v>#N/A</v>
      </c>
      <c r="L2030" s="43">
        <v>0</v>
      </c>
      <c r="M2030" s="44" t="e">
        <v>#N/A</v>
      </c>
      <c r="N2030" s="45">
        <v>0</v>
      </c>
      <c r="O2030" s="45">
        <v>0</v>
      </c>
      <c r="P2030" s="46">
        <v>0</v>
      </c>
      <c r="Q2030" s="45" t="e">
        <v>#N/A</v>
      </c>
      <c r="U2030" s="1"/>
    </row>
    <row r="2031" spans="2:21" ht="30" customHeight="1" thickTop="1" thickBot="1" x14ac:dyDescent="0.25">
      <c r="C2031" s="3" t="e">
        <v>#N/A</v>
      </c>
      <c r="D2031" s="39" t="e">
        <v>#N/A</v>
      </c>
      <c r="E2031" s="40" t="e">
        <v>#N/A</v>
      </c>
      <c r="F2031" s="39" t="e">
        <v>#N/A</v>
      </c>
      <c r="G2031" s="41" t="e">
        <v>#N/A</v>
      </c>
      <c r="I2031" s="42" t="e">
        <v>#N/A</v>
      </c>
      <c r="J2031" s="42" t="e">
        <v>#N/A</v>
      </c>
      <c r="K2031" s="42" t="e">
        <v>#N/A</v>
      </c>
      <c r="L2031" s="43">
        <v>0</v>
      </c>
      <c r="M2031" s="44" t="e">
        <v>#N/A</v>
      </c>
      <c r="N2031" s="45">
        <v>0</v>
      </c>
      <c r="O2031" s="45">
        <v>0</v>
      </c>
      <c r="P2031" s="46">
        <v>0</v>
      </c>
      <c r="Q2031" s="45" t="e">
        <v>#N/A</v>
      </c>
      <c r="U2031" s="1"/>
    </row>
    <row r="2032" spans="2:21" ht="30" customHeight="1" thickTop="1" thickBot="1" x14ac:dyDescent="0.25">
      <c r="C2032" s="3" t="e">
        <v>#N/A</v>
      </c>
      <c r="D2032" s="39" t="e">
        <v>#N/A</v>
      </c>
      <c r="E2032" s="40" t="e">
        <v>#N/A</v>
      </c>
      <c r="F2032" s="39" t="e">
        <v>#N/A</v>
      </c>
      <c r="G2032" s="41" t="e">
        <v>#N/A</v>
      </c>
      <c r="I2032" s="42" t="e">
        <v>#N/A</v>
      </c>
      <c r="J2032" s="42" t="e">
        <v>#N/A</v>
      </c>
      <c r="K2032" s="42" t="e">
        <v>#N/A</v>
      </c>
      <c r="L2032" s="43">
        <v>0</v>
      </c>
      <c r="M2032" s="44" t="e">
        <v>#N/A</v>
      </c>
      <c r="N2032" s="45">
        <v>0</v>
      </c>
      <c r="O2032" s="45">
        <v>0</v>
      </c>
      <c r="P2032" s="46">
        <v>0</v>
      </c>
      <c r="Q2032" s="45" t="e">
        <v>#N/A</v>
      </c>
      <c r="U2032" s="1"/>
    </row>
    <row r="2033" spans="3:21" ht="30" customHeight="1" thickTop="1" thickBot="1" x14ac:dyDescent="0.25">
      <c r="C2033" s="3" t="e">
        <v>#N/A</v>
      </c>
      <c r="D2033" s="39" t="e">
        <v>#N/A</v>
      </c>
      <c r="E2033" s="40" t="e">
        <v>#N/A</v>
      </c>
      <c r="F2033" s="39" t="e">
        <v>#N/A</v>
      </c>
      <c r="G2033" s="41" t="e">
        <v>#N/A</v>
      </c>
      <c r="I2033" s="42" t="e">
        <v>#N/A</v>
      </c>
      <c r="J2033" s="42" t="e">
        <v>#N/A</v>
      </c>
      <c r="K2033" s="42" t="e">
        <v>#N/A</v>
      </c>
      <c r="L2033" s="43">
        <v>0</v>
      </c>
      <c r="M2033" s="44" t="e">
        <v>#N/A</v>
      </c>
      <c r="N2033" s="45">
        <v>0</v>
      </c>
      <c r="O2033" s="45">
        <v>0</v>
      </c>
      <c r="P2033" s="46">
        <v>0</v>
      </c>
      <c r="Q2033" s="45" t="e">
        <v>#N/A</v>
      </c>
      <c r="U2033" s="1"/>
    </row>
    <row r="2034" spans="3:21" ht="30" customHeight="1" thickTop="1" thickBot="1" x14ac:dyDescent="0.25">
      <c r="C2034" s="3" t="e">
        <v>#N/A</v>
      </c>
      <c r="D2034" s="39" t="e">
        <v>#N/A</v>
      </c>
      <c r="E2034" s="40" t="e">
        <v>#N/A</v>
      </c>
      <c r="F2034" s="39" t="e">
        <v>#N/A</v>
      </c>
      <c r="G2034" s="41" t="e">
        <v>#N/A</v>
      </c>
      <c r="I2034" s="42" t="e">
        <v>#N/A</v>
      </c>
      <c r="J2034" s="42" t="e">
        <v>#N/A</v>
      </c>
      <c r="K2034" s="42" t="e">
        <v>#N/A</v>
      </c>
      <c r="L2034" s="43">
        <v>0</v>
      </c>
      <c r="M2034" s="44" t="e">
        <v>#N/A</v>
      </c>
      <c r="N2034" s="45">
        <v>0</v>
      </c>
      <c r="O2034" s="45">
        <v>0</v>
      </c>
      <c r="P2034" s="46">
        <v>0</v>
      </c>
      <c r="Q2034" s="45" t="e">
        <v>#N/A</v>
      </c>
      <c r="U2034" s="1"/>
    </row>
    <row r="2035" spans="3:21" ht="30" customHeight="1" thickTop="1" thickBot="1" x14ac:dyDescent="0.25">
      <c r="C2035" s="3" t="e">
        <v>#N/A</v>
      </c>
      <c r="D2035" s="39" t="e">
        <v>#N/A</v>
      </c>
      <c r="E2035" s="40" t="e">
        <v>#N/A</v>
      </c>
      <c r="F2035" s="39" t="e">
        <v>#N/A</v>
      </c>
      <c r="G2035" s="41" t="e">
        <v>#N/A</v>
      </c>
      <c r="I2035" s="42" t="e">
        <v>#N/A</v>
      </c>
      <c r="J2035" s="42" t="e">
        <v>#N/A</v>
      </c>
      <c r="K2035" s="42" t="e">
        <v>#N/A</v>
      </c>
      <c r="L2035" s="43">
        <v>0</v>
      </c>
      <c r="M2035" s="44" t="e">
        <v>#N/A</v>
      </c>
      <c r="N2035" s="45">
        <v>0</v>
      </c>
      <c r="O2035" s="45">
        <v>0</v>
      </c>
      <c r="P2035" s="46">
        <v>0</v>
      </c>
      <c r="Q2035" s="45" t="e">
        <v>#N/A</v>
      </c>
      <c r="U2035" s="1"/>
    </row>
    <row r="2036" spans="3:21" ht="30" customHeight="1" thickTop="1" thickBot="1" x14ac:dyDescent="0.25">
      <c r="C2036" s="3" t="e">
        <v>#N/A</v>
      </c>
      <c r="D2036" s="39" t="e">
        <v>#N/A</v>
      </c>
      <c r="E2036" s="40" t="e">
        <v>#N/A</v>
      </c>
      <c r="F2036" s="39" t="e">
        <v>#N/A</v>
      </c>
      <c r="G2036" s="41" t="e">
        <v>#N/A</v>
      </c>
      <c r="I2036" s="42" t="e">
        <v>#N/A</v>
      </c>
      <c r="J2036" s="42" t="e">
        <v>#N/A</v>
      </c>
      <c r="K2036" s="42" t="e">
        <v>#N/A</v>
      </c>
      <c r="L2036" s="43">
        <v>0</v>
      </c>
      <c r="M2036" s="44" t="e">
        <v>#N/A</v>
      </c>
      <c r="N2036" s="45">
        <v>0</v>
      </c>
      <c r="O2036" s="45">
        <v>0</v>
      </c>
      <c r="P2036" s="46">
        <v>0</v>
      </c>
      <c r="Q2036" s="45" t="e">
        <v>#N/A</v>
      </c>
      <c r="U2036" s="1"/>
    </row>
    <row r="2037" spans="3:21" ht="30" customHeight="1" thickTop="1" thickBot="1" x14ac:dyDescent="0.25">
      <c r="C2037" s="3" t="e">
        <v>#N/A</v>
      </c>
      <c r="D2037" s="39" t="e">
        <v>#N/A</v>
      </c>
      <c r="E2037" s="40" t="e">
        <v>#N/A</v>
      </c>
      <c r="F2037" s="39" t="e">
        <v>#N/A</v>
      </c>
      <c r="G2037" s="41" t="e">
        <v>#N/A</v>
      </c>
      <c r="I2037" s="42" t="e">
        <v>#N/A</v>
      </c>
      <c r="J2037" s="42" t="e">
        <v>#N/A</v>
      </c>
      <c r="K2037" s="42" t="e">
        <v>#N/A</v>
      </c>
      <c r="L2037" s="43">
        <v>0</v>
      </c>
      <c r="M2037" s="44" t="e">
        <v>#N/A</v>
      </c>
      <c r="N2037" s="45">
        <v>0</v>
      </c>
      <c r="O2037" s="45">
        <v>0</v>
      </c>
      <c r="P2037" s="46">
        <v>0</v>
      </c>
      <c r="Q2037" s="45" t="e">
        <v>#N/A</v>
      </c>
      <c r="U2037" s="1"/>
    </row>
    <row r="2038" spans="3:21" ht="30" customHeight="1" thickTop="1" thickBot="1" x14ac:dyDescent="0.25">
      <c r="C2038" s="3" t="e">
        <v>#N/A</v>
      </c>
      <c r="D2038" s="39" t="e">
        <v>#N/A</v>
      </c>
      <c r="E2038" s="40" t="e">
        <v>#N/A</v>
      </c>
      <c r="F2038" s="39" t="e">
        <v>#N/A</v>
      </c>
      <c r="G2038" s="41" t="e">
        <v>#N/A</v>
      </c>
      <c r="I2038" s="42" t="e">
        <v>#N/A</v>
      </c>
      <c r="J2038" s="42" t="e">
        <v>#N/A</v>
      </c>
      <c r="K2038" s="42" t="e">
        <v>#N/A</v>
      </c>
      <c r="L2038" s="43">
        <v>0</v>
      </c>
      <c r="M2038" s="44" t="e">
        <v>#N/A</v>
      </c>
      <c r="N2038" s="45">
        <v>0</v>
      </c>
      <c r="O2038" s="45">
        <v>0</v>
      </c>
      <c r="P2038" s="46">
        <v>0</v>
      </c>
      <c r="Q2038" s="45" t="e">
        <v>#N/A</v>
      </c>
      <c r="U2038" s="1"/>
    </row>
    <row r="2039" spans="3:21" ht="30" customHeight="1" thickTop="1" thickBot="1" x14ac:dyDescent="0.25">
      <c r="C2039" s="3" t="e">
        <v>#N/A</v>
      </c>
      <c r="D2039" s="39" t="e">
        <v>#N/A</v>
      </c>
      <c r="E2039" s="40" t="e">
        <v>#N/A</v>
      </c>
      <c r="F2039" s="39" t="e">
        <v>#N/A</v>
      </c>
      <c r="G2039" s="41" t="e">
        <v>#N/A</v>
      </c>
      <c r="I2039" s="42" t="e">
        <v>#N/A</v>
      </c>
      <c r="J2039" s="42" t="e">
        <v>#N/A</v>
      </c>
      <c r="K2039" s="42" t="e">
        <v>#N/A</v>
      </c>
      <c r="L2039" s="43">
        <v>0</v>
      </c>
      <c r="M2039" s="44" t="e">
        <v>#N/A</v>
      </c>
      <c r="N2039" s="45">
        <v>0</v>
      </c>
      <c r="O2039" s="45">
        <v>0</v>
      </c>
      <c r="P2039" s="46">
        <v>0</v>
      </c>
      <c r="Q2039" s="45" t="e">
        <v>#N/A</v>
      </c>
      <c r="U2039" s="1"/>
    </row>
    <row r="2040" spans="3:21" ht="30" customHeight="1" thickTop="1" thickBot="1" x14ac:dyDescent="0.25">
      <c r="C2040" s="3" t="e">
        <v>#N/A</v>
      </c>
      <c r="D2040" s="39" t="e">
        <v>#N/A</v>
      </c>
      <c r="E2040" s="40" t="e">
        <v>#N/A</v>
      </c>
      <c r="F2040" s="39" t="e">
        <v>#N/A</v>
      </c>
      <c r="G2040" s="41" t="e">
        <v>#N/A</v>
      </c>
      <c r="I2040" s="42" t="e">
        <v>#N/A</v>
      </c>
      <c r="J2040" s="42" t="e">
        <v>#N/A</v>
      </c>
      <c r="K2040" s="42" t="e">
        <v>#N/A</v>
      </c>
      <c r="L2040" s="43">
        <v>0</v>
      </c>
      <c r="M2040" s="44" t="e">
        <v>#N/A</v>
      </c>
      <c r="N2040" s="45">
        <v>0</v>
      </c>
      <c r="O2040" s="45">
        <v>0</v>
      </c>
      <c r="P2040" s="46">
        <v>0</v>
      </c>
      <c r="Q2040" s="45" t="e">
        <v>#N/A</v>
      </c>
      <c r="U2040" s="1"/>
    </row>
    <row r="2041" spans="3:21" ht="30" customHeight="1" thickTop="1" thickBot="1" x14ac:dyDescent="0.25">
      <c r="C2041" s="3" t="e">
        <v>#N/A</v>
      </c>
      <c r="D2041" s="39" t="e">
        <v>#N/A</v>
      </c>
      <c r="E2041" s="40" t="e">
        <v>#N/A</v>
      </c>
      <c r="F2041" s="39" t="e">
        <v>#N/A</v>
      </c>
      <c r="G2041" s="41" t="e">
        <v>#N/A</v>
      </c>
      <c r="I2041" s="42" t="e">
        <v>#N/A</v>
      </c>
      <c r="J2041" s="42" t="e">
        <v>#N/A</v>
      </c>
      <c r="K2041" s="42" t="e">
        <v>#N/A</v>
      </c>
      <c r="L2041" s="43">
        <v>0</v>
      </c>
      <c r="M2041" s="44" t="e">
        <v>#N/A</v>
      </c>
      <c r="N2041" s="45">
        <v>0</v>
      </c>
      <c r="O2041" s="45">
        <v>0</v>
      </c>
      <c r="P2041" s="46">
        <v>0</v>
      </c>
      <c r="Q2041" s="45" t="e">
        <v>#N/A</v>
      </c>
      <c r="U2041" s="1"/>
    </row>
    <row r="2042" spans="3:21" ht="30" customHeight="1" thickTop="1" thickBot="1" x14ac:dyDescent="0.25">
      <c r="C2042" s="3" t="e">
        <v>#N/A</v>
      </c>
      <c r="D2042" s="39" t="e">
        <v>#N/A</v>
      </c>
      <c r="E2042" s="40" t="e">
        <v>#N/A</v>
      </c>
      <c r="F2042" s="39" t="e">
        <v>#N/A</v>
      </c>
      <c r="G2042" s="41" t="e">
        <v>#N/A</v>
      </c>
      <c r="I2042" s="42" t="e">
        <v>#N/A</v>
      </c>
      <c r="J2042" s="42" t="e">
        <v>#N/A</v>
      </c>
      <c r="K2042" s="42" t="e">
        <v>#N/A</v>
      </c>
      <c r="L2042" s="43">
        <v>0</v>
      </c>
      <c r="M2042" s="44" t="e">
        <v>#N/A</v>
      </c>
      <c r="N2042" s="45">
        <v>0</v>
      </c>
      <c r="O2042" s="45">
        <v>0</v>
      </c>
      <c r="P2042" s="46">
        <v>0</v>
      </c>
      <c r="Q2042" s="45" t="e">
        <v>#N/A</v>
      </c>
      <c r="U2042" s="1"/>
    </row>
    <row r="2043" spans="3:21" ht="30" customHeight="1" thickTop="1" thickBot="1" x14ac:dyDescent="0.25">
      <c r="C2043" s="3" t="e">
        <v>#N/A</v>
      </c>
      <c r="D2043" s="39" t="e">
        <v>#N/A</v>
      </c>
      <c r="E2043" s="40" t="e">
        <v>#N/A</v>
      </c>
      <c r="F2043" s="39" t="e">
        <v>#N/A</v>
      </c>
      <c r="G2043" s="41" t="e">
        <v>#N/A</v>
      </c>
      <c r="I2043" s="42" t="e">
        <v>#N/A</v>
      </c>
      <c r="J2043" s="42" t="e">
        <v>#N/A</v>
      </c>
      <c r="K2043" s="42" t="e">
        <v>#N/A</v>
      </c>
      <c r="L2043" s="43">
        <v>0</v>
      </c>
      <c r="M2043" s="44" t="e">
        <v>#N/A</v>
      </c>
      <c r="N2043" s="45">
        <v>0</v>
      </c>
      <c r="O2043" s="45">
        <v>0</v>
      </c>
      <c r="P2043" s="46">
        <v>0</v>
      </c>
      <c r="Q2043" s="45" t="e">
        <v>#N/A</v>
      </c>
      <c r="U2043" s="1"/>
    </row>
    <row r="2044" spans="3:21" ht="30" customHeight="1" thickTop="1" thickBot="1" x14ac:dyDescent="0.25">
      <c r="C2044" s="3" t="e">
        <v>#N/A</v>
      </c>
      <c r="D2044" s="39" t="e">
        <v>#N/A</v>
      </c>
      <c r="E2044" s="40" t="e">
        <v>#N/A</v>
      </c>
      <c r="F2044" s="39" t="e">
        <v>#N/A</v>
      </c>
      <c r="G2044" s="41" t="e">
        <v>#N/A</v>
      </c>
      <c r="I2044" s="42" t="e">
        <v>#N/A</v>
      </c>
      <c r="J2044" s="42" t="e">
        <v>#N/A</v>
      </c>
      <c r="K2044" s="42" t="e">
        <v>#N/A</v>
      </c>
      <c r="L2044" s="43">
        <v>0</v>
      </c>
      <c r="M2044" s="44" t="e">
        <v>#N/A</v>
      </c>
      <c r="N2044" s="45">
        <v>0</v>
      </c>
      <c r="O2044" s="45">
        <v>0</v>
      </c>
      <c r="P2044" s="46">
        <v>0</v>
      </c>
      <c r="Q2044" s="45" t="e">
        <v>#N/A</v>
      </c>
      <c r="U2044" s="1"/>
    </row>
    <row r="2045" spans="3:21" ht="30" customHeight="1" thickTop="1" thickBot="1" x14ac:dyDescent="0.25">
      <c r="C2045" s="3" t="e">
        <v>#N/A</v>
      </c>
      <c r="D2045" s="39" t="e">
        <v>#N/A</v>
      </c>
      <c r="E2045" s="40" t="e">
        <v>#N/A</v>
      </c>
      <c r="F2045" s="39" t="e">
        <v>#N/A</v>
      </c>
      <c r="G2045" s="41" t="e">
        <v>#N/A</v>
      </c>
      <c r="I2045" s="42" t="e">
        <v>#N/A</v>
      </c>
      <c r="J2045" s="42" t="e">
        <v>#N/A</v>
      </c>
      <c r="K2045" s="42" t="e">
        <v>#N/A</v>
      </c>
      <c r="L2045" s="43">
        <v>0</v>
      </c>
      <c r="M2045" s="44" t="e">
        <v>#N/A</v>
      </c>
      <c r="N2045" s="45">
        <v>0</v>
      </c>
      <c r="O2045" s="45">
        <v>0</v>
      </c>
      <c r="P2045" s="46">
        <v>0</v>
      </c>
      <c r="Q2045" s="45" t="e">
        <v>#N/A</v>
      </c>
      <c r="U2045" s="1"/>
    </row>
    <row r="2046" spans="3:21" ht="30" customHeight="1" thickTop="1" thickBot="1" x14ac:dyDescent="0.25">
      <c r="C2046" s="3" t="e">
        <v>#N/A</v>
      </c>
      <c r="D2046" s="39" t="e">
        <v>#N/A</v>
      </c>
      <c r="E2046" s="40" t="e">
        <v>#N/A</v>
      </c>
      <c r="F2046" s="39" t="e">
        <v>#N/A</v>
      </c>
      <c r="G2046" s="41" t="e">
        <v>#N/A</v>
      </c>
      <c r="I2046" s="42" t="e">
        <v>#N/A</v>
      </c>
      <c r="J2046" s="42" t="e">
        <v>#N/A</v>
      </c>
      <c r="K2046" s="42" t="e">
        <v>#N/A</v>
      </c>
      <c r="L2046" s="43">
        <v>0</v>
      </c>
      <c r="M2046" s="44" t="e">
        <v>#N/A</v>
      </c>
      <c r="N2046" s="45">
        <v>0</v>
      </c>
      <c r="O2046" s="45">
        <v>0</v>
      </c>
      <c r="P2046" s="46">
        <v>0</v>
      </c>
      <c r="Q2046" s="45" t="e">
        <v>#N/A</v>
      </c>
      <c r="U2046" s="1"/>
    </row>
    <row r="2047" spans="3:21" ht="30" customHeight="1" thickTop="1" thickBot="1" x14ac:dyDescent="0.25">
      <c r="C2047" s="3" t="e">
        <v>#N/A</v>
      </c>
      <c r="D2047" s="39" t="e">
        <v>#N/A</v>
      </c>
      <c r="E2047" s="40" t="e">
        <v>#N/A</v>
      </c>
      <c r="F2047" s="39" t="e">
        <v>#N/A</v>
      </c>
      <c r="G2047" s="41" t="e">
        <v>#N/A</v>
      </c>
      <c r="I2047" s="42" t="e">
        <v>#N/A</v>
      </c>
      <c r="J2047" s="42" t="e">
        <v>#N/A</v>
      </c>
      <c r="K2047" s="42" t="e">
        <v>#N/A</v>
      </c>
      <c r="L2047" s="43">
        <v>0</v>
      </c>
      <c r="M2047" s="44" t="e">
        <v>#N/A</v>
      </c>
      <c r="N2047" s="45">
        <v>0</v>
      </c>
      <c r="O2047" s="45">
        <v>0</v>
      </c>
      <c r="P2047" s="46">
        <v>0</v>
      </c>
      <c r="Q2047" s="45" t="e">
        <v>#N/A</v>
      </c>
      <c r="U2047" s="1"/>
    </row>
    <row r="2048" spans="3:21" ht="30" customHeight="1" thickTop="1" thickBot="1" x14ac:dyDescent="0.25">
      <c r="C2048" s="3" t="e">
        <v>#N/A</v>
      </c>
      <c r="D2048" s="39" t="e">
        <v>#N/A</v>
      </c>
      <c r="E2048" s="40" t="e">
        <v>#N/A</v>
      </c>
      <c r="F2048" s="39" t="e">
        <v>#N/A</v>
      </c>
      <c r="G2048" s="41" t="e">
        <v>#N/A</v>
      </c>
      <c r="I2048" s="42" t="e">
        <v>#N/A</v>
      </c>
      <c r="J2048" s="42" t="e">
        <v>#N/A</v>
      </c>
      <c r="K2048" s="42" t="e">
        <v>#N/A</v>
      </c>
      <c r="L2048" s="43">
        <v>0</v>
      </c>
      <c r="M2048" s="44" t="e">
        <v>#N/A</v>
      </c>
      <c r="N2048" s="45">
        <v>0</v>
      </c>
      <c r="O2048" s="45">
        <v>0</v>
      </c>
      <c r="P2048" s="46">
        <v>0</v>
      </c>
      <c r="Q2048" s="45" t="e">
        <v>#N/A</v>
      </c>
      <c r="U2048" s="1"/>
    </row>
    <row r="2049" spans="3:21" ht="30" customHeight="1" thickTop="1" thickBot="1" x14ac:dyDescent="0.25">
      <c r="C2049" s="3" t="e">
        <v>#N/A</v>
      </c>
      <c r="D2049" s="39" t="e">
        <v>#N/A</v>
      </c>
      <c r="E2049" s="40" t="e">
        <v>#N/A</v>
      </c>
      <c r="F2049" s="39" t="e">
        <v>#N/A</v>
      </c>
      <c r="G2049" s="41" t="e">
        <v>#N/A</v>
      </c>
      <c r="I2049" s="42" t="e">
        <v>#N/A</v>
      </c>
      <c r="J2049" s="42" t="e">
        <v>#N/A</v>
      </c>
      <c r="K2049" s="42" t="e">
        <v>#N/A</v>
      </c>
      <c r="L2049" s="43">
        <v>0</v>
      </c>
      <c r="M2049" s="44" t="e">
        <v>#N/A</v>
      </c>
      <c r="N2049" s="45">
        <v>0</v>
      </c>
      <c r="O2049" s="45">
        <v>0</v>
      </c>
      <c r="P2049" s="46">
        <v>0</v>
      </c>
      <c r="Q2049" s="45" t="e">
        <v>#N/A</v>
      </c>
      <c r="U2049" s="1"/>
    </row>
    <row r="2050" spans="3:21" ht="30" customHeight="1" thickTop="1" thickBot="1" x14ac:dyDescent="0.25">
      <c r="C2050" s="3" t="e">
        <v>#N/A</v>
      </c>
      <c r="D2050" s="39" t="e">
        <v>#N/A</v>
      </c>
      <c r="E2050" s="40" t="e">
        <v>#N/A</v>
      </c>
      <c r="F2050" s="39" t="e">
        <v>#N/A</v>
      </c>
      <c r="G2050" s="41" t="e">
        <v>#N/A</v>
      </c>
      <c r="I2050" s="42" t="e">
        <v>#N/A</v>
      </c>
      <c r="J2050" s="42" t="e">
        <v>#N/A</v>
      </c>
      <c r="K2050" s="42" t="e">
        <v>#N/A</v>
      </c>
      <c r="L2050" s="43">
        <v>0</v>
      </c>
      <c r="M2050" s="44" t="e">
        <v>#N/A</v>
      </c>
      <c r="N2050" s="45">
        <v>0</v>
      </c>
      <c r="O2050" s="45">
        <v>0</v>
      </c>
      <c r="P2050" s="46">
        <v>0</v>
      </c>
      <c r="Q2050" s="45" t="e">
        <v>#N/A</v>
      </c>
      <c r="U2050" s="1"/>
    </row>
    <row r="2051" spans="3:21" ht="30" customHeight="1" thickTop="1" thickBot="1" x14ac:dyDescent="0.25">
      <c r="C2051" s="3" t="e">
        <v>#N/A</v>
      </c>
      <c r="D2051" s="39" t="e">
        <v>#N/A</v>
      </c>
      <c r="E2051" s="40" t="e">
        <v>#N/A</v>
      </c>
      <c r="F2051" s="39" t="e">
        <v>#N/A</v>
      </c>
      <c r="G2051" s="41" t="e">
        <v>#N/A</v>
      </c>
      <c r="I2051" s="42" t="e">
        <v>#N/A</v>
      </c>
      <c r="J2051" s="42" t="e">
        <v>#N/A</v>
      </c>
      <c r="K2051" s="42" t="e">
        <v>#N/A</v>
      </c>
      <c r="L2051" s="43">
        <v>0</v>
      </c>
      <c r="M2051" s="44" t="e">
        <v>#N/A</v>
      </c>
      <c r="N2051" s="45">
        <v>0</v>
      </c>
      <c r="O2051" s="45">
        <v>0</v>
      </c>
      <c r="P2051" s="46">
        <v>0</v>
      </c>
      <c r="Q2051" s="45" t="e">
        <v>#N/A</v>
      </c>
      <c r="U2051" s="1"/>
    </row>
    <row r="2052" spans="3:21" ht="30" customHeight="1" thickTop="1" thickBot="1" x14ac:dyDescent="0.25">
      <c r="C2052" s="3" t="e">
        <v>#N/A</v>
      </c>
      <c r="D2052" s="39" t="e">
        <v>#N/A</v>
      </c>
      <c r="E2052" s="40" t="e">
        <v>#N/A</v>
      </c>
      <c r="F2052" s="39" t="e">
        <v>#N/A</v>
      </c>
      <c r="G2052" s="41" t="e">
        <v>#N/A</v>
      </c>
      <c r="I2052" s="42" t="e">
        <v>#N/A</v>
      </c>
      <c r="J2052" s="42" t="e">
        <v>#N/A</v>
      </c>
      <c r="K2052" s="42" t="e">
        <v>#N/A</v>
      </c>
      <c r="L2052" s="43">
        <v>0</v>
      </c>
      <c r="M2052" s="44" t="e">
        <v>#N/A</v>
      </c>
      <c r="N2052" s="45">
        <v>0</v>
      </c>
      <c r="O2052" s="45">
        <v>0</v>
      </c>
      <c r="P2052" s="46">
        <v>0</v>
      </c>
      <c r="Q2052" s="45" t="e">
        <v>#N/A</v>
      </c>
      <c r="U2052" s="1"/>
    </row>
    <row r="2053" spans="3:21" ht="30" customHeight="1" thickTop="1" thickBot="1" x14ac:dyDescent="0.25">
      <c r="C2053" s="3" t="e">
        <v>#N/A</v>
      </c>
      <c r="D2053" s="39" t="e">
        <v>#N/A</v>
      </c>
      <c r="E2053" s="40" t="e">
        <v>#N/A</v>
      </c>
      <c r="F2053" s="39" t="e">
        <v>#N/A</v>
      </c>
      <c r="G2053" s="41" t="e">
        <v>#N/A</v>
      </c>
      <c r="I2053" s="42" t="e">
        <v>#N/A</v>
      </c>
      <c r="J2053" s="42" t="e">
        <v>#N/A</v>
      </c>
      <c r="K2053" s="42" t="e">
        <v>#N/A</v>
      </c>
      <c r="L2053" s="43">
        <v>0</v>
      </c>
      <c r="M2053" s="44" t="e">
        <v>#N/A</v>
      </c>
      <c r="N2053" s="45">
        <v>0</v>
      </c>
      <c r="O2053" s="45">
        <v>0</v>
      </c>
      <c r="P2053" s="46">
        <v>0</v>
      </c>
      <c r="Q2053" s="45" t="e">
        <v>#N/A</v>
      </c>
      <c r="U2053" s="1"/>
    </row>
    <row r="2054" spans="3:21" ht="30" customHeight="1" thickTop="1" thickBot="1" x14ac:dyDescent="0.25">
      <c r="C2054" s="3" t="e">
        <v>#N/A</v>
      </c>
      <c r="D2054" s="39" t="e">
        <v>#N/A</v>
      </c>
      <c r="E2054" s="40" t="e">
        <v>#N/A</v>
      </c>
      <c r="F2054" s="39" t="e">
        <v>#N/A</v>
      </c>
      <c r="G2054" s="41" t="e">
        <v>#N/A</v>
      </c>
      <c r="I2054" s="42" t="e">
        <v>#N/A</v>
      </c>
      <c r="J2054" s="42" t="e">
        <v>#N/A</v>
      </c>
      <c r="K2054" s="42" t="e">
        <v>#N/A</v>
      </c>
      <c r="L2054" s="43">
        <v>0</v>
      </c>
      <c r="M2054" s="44" t="e">
        <v>#N/A</v>
      </c>
      <c r="N2054" s="45">
        <v>0</v>
      </c>
      <c r="O2054" s="45">
        <v>0</v>
      </c>
      <c r="P2054" s="46">
        <v>0</v>
      </c>
      <c r="Q2054" s="45" t="e">
        <v>#N/A</v>
      </c>
      <c r="U2054" s="1"/>
    </row>
    <row r="2055" spans="3:21" ht="30" customHeight="1" thickTop="1" thickBot="1" x14ac:dyDescent="0.25">
      <c r="C2055" s="3" t="e">
        <v>#N/A</v>
      </c>
      <c r="D2055" s="39" t="e">
        <v>#N/A</v>
      </c>
      <c r="E2055" s="40" t="e">
        <v>#N/A</v>
      </c>
      <c r="F2055" s="39" t="e">
        <v>#N/A</v>
      </c>
      <c r="G2055" s="41" t="e">
        <v>#N/A</v>
      </c>
      <c r="I2055" s="42" t="e">
        <f>INDEX('[3]Suivi Pascal'!B:V,MATCH(H2055,'[3]Suivi Pascal'!L:L,0),20)</f>
        <v>#N/A</v>
      </c>
      <c r="J2055" s="42" t="e">
        <v>#N/A</v>
      </c>
      <c r="K2055" s="42" t="e">
        <v>#N/A</v>
      </c>
      <c r="L2055" s="43">
        <v>0</v>
      </c>
      <c r="M2055" s="44" t="e">
        <v>#N/A</v>
      </c>
      <c r="N2055" s="45">
        <v>0</v>
      </c>
      <c r="O2055" s="45">
        <v>0</v>
      </c>
      <c r="P2055" s="46">
        <v>0</v>
      </c>
      <c r="Q2055" s="45" t="e">
        <v>#N/A</v>
      </c>
      <c r="U2055" s="1"/>
    </row>
    <row r="2056" spans="3:21" ht="30" customHeight="1" thickTop="1" thickBot="1" x14ac:dyDescent="0.25">
      <c r="C2056" s="3" t="e">
        <v>#N/A</v>
      </c>
      <c r="D2056" s="39" t="e">
        <v>#N/A</v>
      </c>
      <c r="E2056" s="40" t="e">
        <v>#N/A</v>
      </c>
      <c r="F2056" s="39" t="e">
        <v>#N/A</v>
      </c>
      <c r="G2056" s="41" t="e">
        <v>#N/A</v>
      </c>
      <c r="I2056" s="42" t="e">
        <f>INDEX('[3]Suivi Pascal'!B:V,MATCH(H2056,'[3]Suivi Pascal'!L:L,0),20)</f>
        <v>#N/A</v>
      </c>
      <c r="J2056" s="42" t="e">
        <v>#N/A</v>
      </c>
      <c r="K2056" s="42" t="e">
        <v>#N/A</v>
      </c>
      <c r="L2056" s="43">
        <v>0</v>
      </c>
      <c r="M2056" s="44" t="e">
        <v>#N/A</v>
      </c>
      <c r="N2056" s="45">
        <v>0</v>
      </c>
      <c r="O2056" s="45">
        <v>0</v>
      </c>
      <c r="P2056" s="46">
        <v>0</v>
      </c>
      <c r="Q2056" s="45" t="e">
        <v>#N/A</v>
      </c>
      <c r="U2056" s="1"/>
    </row>
    <row r="2057" spans="3:21" ht="30" customHeight="1" thickTop="1" thickBot="1" x14ac:dyDescent="0.25">
      <c r="C2057" s="3" t="e">
        <v>#N/A</v>
      </c>
      <c r="D2057" s="39" t="e">
        <v>#N/A</v>
      </c>
      <c r="E2057" s="40" t="e">
        <v>#N/A</v>
      </c>
      <c r="F2057" s="39" t="e">
        <v>#N/A</v>
      </c>
      <c r="G2057" s="41" t="e">
        <v>#N/A</v>
      </c>
      <c r="I2057" s="42" t="e">
        <f>INDEX('[3]Suivi Pascal'!B:V,MATCH(H2057,'[3]Suivi Pascal'!L:L,0),20)</f>
        <v>#N/A</v>
      </c>
      <c r="J2057" s="42" t="e">
        <v>#N/A</v>
      </c>
      <c r="K2057" s="42" t="e">
        <v>#N/A</v>
      </c>
      <c r="L2057" s="43">
        <v>0</v>
      </c>
      <c r="M2057" s="44" t="e">
        <v>#N/A</v>
      </c>
      <c r="N2057" s="45">
        <v>0</v>
      </c>
      <c r="O2057" s="45">
        <v>0</v>
      </c>
      <c r="P2057" s="46">
        <v>0</v>
      </c>
      <c r="Q2057" s="45" t="e">
        <v>#N/A</v>
      </c>
      <c r="U2057" s="1"/>
    </row>
    <row r="2058" spans="3:21" ht="30" customHeight="1" thickTop="1" thickBot="1" x14ac:dyDescent="0.25">
      <c r="C2058" s="3" t="e">
        <v>#N/A</v>
      </c>
      <c r="D2058" s="39" t="e">
        <v>#N/A</v>
      </c>
      <c r="E2058" s="40" t="e">
        <v>#N/A</v>
      </c>
      <c r="F2058" s="39" t="e">
        <v>#N/A</v>
      </c>
      <c r="G2058" s="41" t="e">
        <v>#N/A</v>
      </c>
      <c r="I2058" s="42" t="e">
        <f>INDEX('[3]Suivi Pascal'!B:V,MATCH(H2058,'[3]Suivi Pascal'!L:L,0),20)</f>
        <v>#N/A</v>
      </c>
      <c r="J2058" s="42" t="e">
        <v>#N/A</v>
      </c>
      <c r="K2058" s="42" t="e">
        <v>#N/A</v>
      </c>
      <c r="L2058" s="43">
        <v>0</v>
      </c>
      <c r="M2058" s="44" t="e">
        <v>#N/A</v>
      </c>
      <c r="N2058" s="45">
        <v>0</v>
      </c>
      <c r="O2058" s="45">
        <v>0</v>
      </c>
      <c r="P2058" s="46">
        <v>0</v>
      </c>
      <c r="Q2058" s="45" t="e">
        <v>#N/A</v>
      </c>
      <c r="U2058" s="1"/>
    </row>
    <row r="2059" spans="3:21" ht="30" customHeight="1" thickTop="1" thickBot="1" x14ac:dyDescent="0.25">
      <c r="C2059" s="3" t="e">
        <v>#N/A</v>
      </c>
      <c r="D2059" s="39" t="e">
        <v>#N/A</v>
      </c>
      <c r="E2059" s="40" t="e">
        <v>#N/A</v>
      </c>
      <c r="F2059" s="39" t="e">
        <v>#N/A</v>
      </c>
      <c r="G2059" s="41" t="e">
        <v>#N/A</v>
      </c>
      <c r="I2059" s="42" t="e">
        <f>INDEX('[3]Suivi Pascal'!B:V,MATCH(H2059,'[3]Suivi Pascal'!L:L,0),20)</f>
        <v>#N/A</v>
      </c>
      <c r="J2059" s="42" t="e">
        <v>#N/A</v>
      </c>
      <c r="K2059" s="42" t="e">
        <v>#N/A</v>
      </c>
      <c r="L2059" s="43">
        <v>0</v>
      </c>
      <c r="M2059" s="44" t="e">
        <v>#N/A</v>
      </c>
      <c r="N2059" s="45">
        <v>0</v>
      </c>
      <c r="O2059" s="45">
        <v>0</v>
      </c>
      <c r="P2059" s="46">
        <v>0</v>
      </c>
      <c r="Q2059" s="45" t="e">
        <v>#N/A</v>
      </c>
      <c r="U2059" s="1"/>
    </row>
    <row r="2060" spans="3:21" ht="30" customHeight="1" thickTop="1" thickBot="1" x14ac:dyDescent="0.25">
      <c r="C2060" s="3" t="e">
        <v>#N/A</v>
      </c>
      <c r="D2060" s="39" t="e">
        <v>#N/A</v>
      </c>
      <c r="E2060" s="40" t="e">
        <v>#N/A</v>
      </c>
      <c r="F2060" s="39" t="e">
        <v>#N/A</v>
      </c>
      <c r="G2060" s="41" t="e">
        <v>#N/A</v>
      </c>
      <c r="I2060" s="42" t="e">
        <f>INDEX('[3]Suivi Pascal'!B:V,MATCH(H2060,'[3]Suivi Pascal'!L:L,0),20)</f>
        <v>#N/A</v>
      </c>
      <c r="J2060" s="42" t="e">
        <v>#N/A</v>
      </c>
      <c r="K2060" s="42" t="e">
        <v>#N/A</v>
      </c>
      <c r="L2060" s="43">
        <v>0</v>
      </c>
      <c r="M2060" s="44" t="e">
        <v>#N/A</v>
      </c>
      <c r="N2060" s="45">
        <v>0</v>
      </c>
      <c r="O2060" s="45">
        <v>0</v>
      </c>
      <c r="P2060" s="46">
        <v>0</v>
      </c>
      <c r="Q2060" s="45" t="e">
        <v>#N/A</v>
      </c>
      <c r="U2060" s="1"/>
    </row>
    <row r="2061" spans="3:21" ht="30" customHeight="1" thickTop="1" thickBot="1" x14ac:dyDescent="0.25">
      <c r="C2061" s="3" t="e">
        <v>#N/A</v>
      </c>
      <c r="D2061" s="39" t="e">
        <v>#N/A</v>
      </c>
      <c r="E2061" s="40" t="e">
        <v>#N/A</v>
      </c>
      <c r="F2061" s="39" t="e">
        <v>#N/A</v>
      </c>
      <c r="G2061" s="41" t="e">
        <v>#N/A</v>
      </c>
      <c r="I2061" s="42" t="e">
        <f>INDEX('[3]Suivi Pascal'!B:V,MATCH(H2061,'[3]Suivi Pascal'!L:L,0),20)</f>
        <v>#N/A</v>
      </c>
      <c r="J2061" s="42" t="e">
        <v>#N/A</v>
      </c>
      <c r="K2061" s="42" t="e">
        <v>#N/A</v>
      </c>
      <c r="L2061" s="43">
        <v>0</v>
      </c>
      <c r="M2061" s="44" t="e">
        <v>#N/A</v>
      </c>
      <c r="N2061" s="45">
        <v>0</v>
      </c>
      <c r="O2061" s="45">
        <v>0</v>
      </c>
      <c r="P2061" s="46">
        <v>0</v>
      </c>
      <c r="Q2061" s="45" t="e">
        <v>#N/A</v>
      </c>
      <c r="U2061" s="1"/>
    </row>
    <row r="2062" spans="3:21" ht="30" customHeight="1" thickTop="1" thickBot="1" x14ac:dyDescent="0.25">
      <c r="C2062" s="3" t="e">
        <v>#N/A</v>
      </c>
      <c r="D2062" s="39" t="e">
        <v>#N/A</v>
      </c>
      <c r="E2062" s="40" t="e">
        <v>#N/A</v>
      </c>
      <c r="F2062" s="39" t="e">
        <v>#N/A</v>
      </c>
      <c r="G2062" s="41" t="e">
        <v>#N/A</v>
      </c>
      <c r="I2062" s="42" t="e">
        <f>INDEX('[3]Suivi Pascal'!B:V,MATCH(H2062,'[3]Suivi Pascal'!L:L,0),20)</f>
        <v>#N/A</v>
      </c>
      <c r="J2062" s="42" t="e">
        <v>#N/A</v>
      </c>
      <c r="K2062" s="42" t="e">
        <v>#N/A</v>
      </c>
      <c r="L2062" s="43">
        <v>0</v>
      </c>
      <c r="M2062" s="44" t="e">
        <v>#N/A</v>
      </c>
      <c r="N2062" s="45">
        <v>0</v>
      </c>
      <c r="O2062" s="45">
        <v>0</v>
      </c>
      <c r="P2062" s="46">
        <v>0</v>
      </c>
      <c r="Q2062" s="45" t="e">
        <v>#N/A</v>
      </c>
      <c r="U2062" s="1"/>
    </row>
    <row r="2063" spans="3:21" ht="30" customHeight="1" thickTop="1" thickBot="1" x14ac:dyDescent="0.25">
      <c r="C2063" s="3" t="e">
        <v>#N/A</v>
      </c>
      <c r="D2063" s="39" t="e">
        <v>#N/A</v>
      </c>
      <c r="E2063" s="40" t="e">
        <v>#N/A</v>
      </c>
      <c r="F2063" s="39" t="e">
        <v>#N/A</v>
      </c>
      <c r="G2063" s="41" t="e">
        <v>#N/A</v>
      </c>
      <c r="I2063" s="42" t="e">
        <f>INDEX('[3]Suivi Pascal'!B:V,MATCH(H2063,'[3]Suivi Pascal'!L:L,0),20)</f>
        <v>#N/A</v>
      </c>
      <c r="J2063" s="42" t="e">
        <v>#N/A</v>
      </c>
      <c r="K2063" s="42" t="e">
        <v>#N/A</v>
      </c>
      <c r="L2063" s="43">
        <v>0</v>
      </c>
      <c r="M2063" s="44" t="e">
        <v>#N/A</v>
      </c>
      <c r="N2063" s="45">
        <v>0</v>
      </c>
      <c r="O2063" s="45">
        <v>0</v>
      </c>
      <c r="P2063" s="46">
        <v>0</v>
      </c>
      <c r="Q2063" s="45" t="e">
        <v>#N/A</v>
      </c>
      <c r="U2063" s="1"/>
    </row>
    <row r="2064" spans="3:21" ht="30" customHeight="1" thickTop="1" thickBot="1" x14ac:dyDescent="0.25">
      <c r="C2064" s="3" t="e">
        <v>#N/A</v>
      </c>
      <c r="D2064" s="39" t="e">
        <v>#N/A</v>
      </c>
      <c r="E2064" s="40" t="e">
        <v>#N/A</v>
      </c>
      <c r="F2064" s="39" t="e">
        <v>#N/A</v>
      </c>
      <c r="G2064" s="41" t="e">
        <v>#N/A</v>
      </c>
      <c r="I2064" s="42" t="e">
        <f>INDEX('[3]Suivi Pascal'!B:V,MATCH(H2064,'[3]Suivi Pascal'!L:L,0),20)</f>
        <v>#N/A</v>
      </c>
      <c r="J2064" s="42" t="e">
        <v>#N/A</v>
      </c>
      <c r="K2064" s="42" t="e">
        <v>#N/A</v>
      </c>
      <c r="L2064" s="43">
        <v>0</v>
      </c>
      <c r="M2064" s="44" t="e">
        <v>#N/A</v>
      </c>
      <c r="N2064" s="45">
        <v>0</v>
      </c>
      <c r="O2064" s="45">
        <v>0</v>
      </c>
      <c r="P2064" s="46">
        <v>0</v>
      </c>
      <c r="Q2064" s="45" t="e">
        <v>#N/A</v>
      </c>
      <c r="U2064" s="1"/>
    </row>
    <row r="2065" spans="3:21" ht="30" customHeight="1" thickTop="1" thickBot="1" x14ac:dyDescent="0.25">
      <c r="C2065" s="3" t="e">
        <v>#N/A</v>
      </c>
      <c r="D2065" s="39" t="e">
        <v>#N/A</v>
      </c>
      <c r="E2065" s="40" t="e">
        <v>#N/A</v>
      </c>
      <c r="F2065" s="39" t="e">
        <v>#N/A</v>
      </c>
      <c r="G2065" s="41" t="e">
        <v>#N/A</v>
      </c>
      <c r="I2065" s="42" t="e">
        <f>INDEX('[3]Suivi Pascal'!B:V,MATCH(H2065,'[3]Suivi Pascal'!L:L,0),20)</f>
        <v>#N/A</v>
      </c>
      <c r="J2065" s="42" t="e">
        <v>#N/A</v>
      </c>
      <c r="K2065" s="42" t="e">
        <v>#N/A</v>
      </c>
      <c r="L2065" s="43">
        <v>0</v>
      </c>
      <c r="M2065" s="44" t="e">
        <v>#N/A</v>
      </c>
      <c r="N2065" s="45">
        <v>0</v>
      </c>
      <c r="O2065" s="45">
        <v>0</v>
      </c>
      <c r="P2065" s="46">
        <v>0</v>
      </c>
      <c r="Q2065" s="45" t="e">
        <v>#N/A</v>
      </c>
      <c r="U2065" s="1"/>
    </row>
    <row r="2066" spans="3:21" ht="30" customHeight="1" thickTop="1" thickBot="1" x14ac:dyDescent="0.25">
      <c r="C2066" s="3" t="e">
        <v>#N/A</v>
      </c>
      <c r="D2066" s="39" t="e">
        <v>#N/A</v>
      </c>
      <c r="E2066" s="40" t="e">
        <v>#N/A</v>
      </c>
      <c r="F2066" s="39" t="e">
        <v>#N/A</v>
      </c>
      <c r="G2066" s="41" t="e">
        <v>#N/A</v>
      </c>
      <c r="I2066" s="42" t="e">
        <f>INDEX('[3]Suivi Pascal'!B:V,MATCH(H2066,'[3]Suivi Pascal'!L:L,0),20)</f>
        <v>#N/A</v>
      </c>
      <c r="J2066" s="42" t="e">
        <v>#N/A</v>
      </c>
      <c r="K2066" s="42" t="e">
        <v>#N/A</v>
      </c>
      <c r="L2066" s="43">
        <v>0</v>
      </c>
      <c r="M2066" s="44" t="e">
        <v>#N/A</v>
      </c>
      <c r="N2066" s="45">
        <v>0</v>
      </c>
      <c r="O2066" s="45">
        <v>0</v>
      </c>
      <c r="P2066" s="46">
        <v>0</v>
      </c>
      <c r="Q2066" s="45" t="e">
        <v>#N/A</v>
      </c>
      <c r="U2066" s="1"/>
    </row>
    <row r="2067" spans="3:21" ht="30" customHeight="1" thickTop="1" thickBot="1" x14ac:dyDescent="0.25">
      <c r="C2067" s="3" t="e">
        <v>#N/A</v>
      </c>
      <c r="D2067" s="39" t="e">
        <v>#N/A</v>
      </c>
      <c r="E2067" s="40" t="e">
        <v>#N/A</v>
      </c>
      <c r="F2067" s="39" t="e">
        <v>#N/A</v>
      </c>
      <c r="G2067" s="41" t="e">
        <v>#N/A</v>
      </c>
      <c r="I2067" s="42" t="e">
        <f>INDEX('[3]Suivi Pascal'!B:V,MATCH(H2067,'[3]Suivi Pascal'!L:L,0),20)</f>
        <v>#N/A</v>
      </c>
      <c r="J2067" s="42" t="e">
        <v>#N/A</v>
      </c>
      <c r="K2067" s="42" t="e">
        <v>#N/A</v>
      </c>
      <c r="L2067" s="43">
        <v>0</v>
      </c>
      <c r="M2067" s="44" t="e">
        <v>#N/A</v>
      </c>
      <c r="N2067" s="45">
        <v>0</v>
      </c>
      <c r="O2067" s="45">
        <v>0</v>
      </c>
      <c r="P2067" s="46">
        <v>0</v>
      </c>
      <c r="Q2067" s="45" t="e">
        <v>#N/A</v>
      </c>
      <c r="U2067" s="1"/>
    </row>
    <row r="2068" spans="3:21" ht="30" customHeight="1" thickTop="1" thickBot="1" x14ac:dyDescent="0.25">
      <c r="C2068" s="3" t="e">
        <v>#N/A</v>
      </c>
      <c r="D2068" s="39" t="e">
        <v>#N/A</v>
      </c>
      <c r="E2068" s="40" t="e">
        <v>#N/A</v>
      </c>
      <c r="F2068" s="39" t="e">
        <v>#N/A</v>
      </c>
      <c r="G2068" s="41" t="e">
        <v>#N/A</v>
      </c>
      <c r="I2068" s="42" t="e">
        <v>#N/A</v>
      </c>
      <c r="J2068" s="42" t="e">
        <v>#N/A</v>
      </c>
      <c r="K2068" s="42" t="e">
        <v>#N/A</v>
      </c>
      <c r="L2068" s="43">
        <v>0</v>
      </c>
      <c r="M2068" s="44" t="e">
        <v>#N/A</v>
      </c>
      <c r="N2068" s="45">
        <v>0</v>
      </c>
      <c r="O2068" s="45">
        <v>0</v>
      </c>
      <c r="P2068" s="46">
        <v>0</v>
      </c>
      <c r="Q2068" s="45" t="e">
        <v>#N/A</v>
      </c>
      <c r="U2068" s="1"/>
    </row>
    <row r="2069" spans="3:21" ht="30" customHeight="1" thickTop="1" thickBot="1" x14ac:dyDescent="0.25">
      <c r="C2069" s="3" t="e">
        <v>#N/A</v>
      </c>
      <c r="D2069" s="39" t="e">
        <v>#N/A</v>
      </c>
      <c r="E2069" s="40" t="e">
        <v>#N/A</v>
      </c>
      <c r="F2069" s="39" t="e">
        <v>#N/A</v>
      </c>
      <c r="G2069" s="41" t="e">
        <v>#N/A</v>
      </c>
      <c r="I2069" s="42" t="e">
        <v>#N/A</v>
      </c>
      <c r="J2069" s="42" t="e">
        <v>#N/A</v>
      </c>
      <c r="K2069" s="42" t="e">
        <v>#N/A</v>
      </c>
      <c r="L2069" s="43">
        <v>0</v>
      </c>
      <c r="M2069" s="44" t="e">
        <v>#N/A</v>
      </c>
      <c r="N2069" s="45">
        <v>0</v>
      </c>
      <c r="O2069" s="45">
        <v>0</v>
      </c>
      <c r="P2069" s="46">
        <v>0</v>
      </c>
      <c r="Q2069" s="45" t="e">
        <v>#N/A</v>
      </c>
      <c r="U2069" s="1"/>
    </row>
    <row r="2070" spans="3:21" ht="30" customHeight="1" thickTop="1" thickBot="1" x14ac:dyDescent="0.25">
      <c r="C2070" s="3" t="e">
        <v>#N/A</v>
      </c>
      <c r="D2070" s="39" t="e">
        <v>#N/A</v>
      </c>
      <c r="E2070" s="40" t="e">
        <v>#N/A</v>
      </c>
      <c r="F2070" s="39" t="e">
        <v>#N/A</v>
      </c>
      <c r="G2070" s="41" t="e">
        <v>#N/A</v>
      </c>
      <c r="I2070" s="42" t="e">
        <v>#N/A</v>
      </c>
      <c r="J2070" s="42" t="e">
        <v>#N/A</v>
      </c>
      <c r="K2070" s="42" t="e">
        <v>#N/A</v>
      </c>
      <c r="L2070" s="43">
        <v>0</v>
      </c>
      <c r="M2070" s="44" t="e">
        <v>#N/A</v>
      </c>
      <c r="N2070" s="45">
        <v>0</v>
      </c>
      <c r="O2070" s="45">
        <v>0</v>
      </c>
      <c r="P2070" s="46">
        <v>0</v>
      </c>
      <c r="Q2070" s="45" t="e">
        <v>#N/A</v>
      </c>
      <c r="U2070" s="1"/>
    </row>
    <row r="2071" spans="3:21" ht="30" customHeight="1" thickTop="1" thickBot="1" x14ac:dyDescent="0.25">
      <c r="C2071" s="3" t="e">
        <v>#N/A</v>
      </c>
      <c r="D2071" s="39" t="e">
        <v>#N/A</v>
      </c>
      <c r="E2071" s="40" t="e">
        <v>#N/A</v>
      </c>
      <c r="F2071" s="39" t="e">
        <v>#N/A</v>
      </c>
      <c r="G2071" s="41" t="e">
        <v>#N/A</v>
      </c>
      <c r="I2071" s="42" t="e">
        <v>#N/A</v>
      </c>
      <c r="J2071" s="42" t="e">
        <v>#N/A</v>
      </c>
      <c r="K2071" s="42" t="e">
        <v>#N/A</v>
      </c>
      <c r="L2071" s="43">
        <v>0</v>
      </c>
      <c r="M2071" s="44" t="e">
        <v>#N/A</v>
      </c>
      <c r="N2071" s="45">
        <v>0</v>
      </c>
      <c r="O2071" s="45">
        <v>0</v>
      </c>
      <c r="P2071" s="46">
        <v>0</v>
      </c>
      <c r="Q2071" s="45" t="e">
        <v>#N/A</v>
      </c>
      <c r="U2071" s="1"/>
    </row>
    <row r="2072" spans="3:21" ht="30" customHeight="1" thickTop="1" thickBot="1" x14ac:dyDescent="0.25">
      <c r="C2072" s="3" t="e">
        <v>#N/A</v>
      </c>
      <c r="D2072" s="39" t="e">
        <v>#N/A</v>
      </c>
      <c r="E2072" s="40" t="e">
        <v>#N/A</v>
      </c>
      <c r="F2072" s="39" t="e">
        <v>#N/A</v>
      </c>
      <c r="G2072" s="41" t="e">
        <v>#N/A</v>
      </c>
      <c r="I2072" s="42" t="e">
        <v>#N/A</v>
      </c>
      <c r="J2072" s="42" t="e">
        <v>#N/A</v>
      </c>
      <c r="K2072" s="42" t="e">
        <v>#N/A</v>
      </c>
      <c r="L2072" s="43">
        <v>0</v>
      </c>
      <c r="M2072" s="44" t="e">
        <v>#N/A</v>
      </c>
      <c r="N2072" s="45">
        <v>0</v>
      </c>
      <c r="O2072" s="45">
        <v>0</v>
      </c>
      <c r="P2072" s="46">
        <v>0</v>
      </c>
      <c r="Q2072" s="45" t="e">
        <v>#N/A</v>
      </c>
      <c r="U2072" s="1"/>
    </row>
    <row r="2073" spans="3:21" ht="30" customHeight="1" thickTop="1" thickBot="1" x14ac:dyDescent="0.25">
      <c r="C2073" s="3" t="e">
        <v>#N/A</v>
      </c>
      <c r="D2073" s="39" t="e">
        <v>#N/A</v>
      </c>
      <c r="E2073" s="40" t="e">
        <v>#N/A</v>
      </c>
      <c r="F2073" s="39" t="e">
        <v>#N/A</v>
      </c>
      <c r="G2073" s="41" t="e">
        <v>#N/A</v>
      </c>
      <c r="I2073" s="42" t="e">
        <v>#N/A</v>
      </c>
      <c r="J2073" s="42" t="e">
        <v>#N/A</v>
      </c>
      <c r="K2073" s="42" t="e">
        <v>#N/A</v>
      </c>
      <c r="L2073" s="43">
        <v>0</v>
      </c>
      <c r="M2073" s="44" t="e">
        <v>#N/A</v>
      </c>
      <c r="N2073" s="45">
        <v>0</v>
      </c>
      <c r="O2073" s="45">
        <v>0</v>
      </c>
      <c r="P2073" s="46">
        <v>0</v>
      </c>
      <c r="Q2073" s="45" t="e">
        <v>#N/A</v>
      </c>
      <c r="U2073" s="1"/>
    </row>
    <row r="2074" spans="3:21" ht="30" customHeight="1" thickTop="1" thickBot="1" x14ac:dyDescent="0.25">
      <c r="C2074" s="3" t="e">
        <v>#N/A</v>
      </c>
      <c r="D2074" s="39" t="e">
        <v>#N/A</v>
      </c>
      <c r="E2074" s="40" t="e">
        <v>#N/A</v>
      </c>
      <c r="F2074" s="39" t="e">
        <v>#N/A</v>
      </c>
      <c r="G2074" s="41" t="e">
        <v>#N/A</v>
      </c>
      <c r="I2074" s="42" t="e">
        <v>#N/A</v>
      </c>
      <c r="J2074" s="42" t="e">
        <v>#N/A</v>
      </c>
      <c r="K2074" s="42" t="e">
        <v>#N/A</v>
      </c>
      <c r="L2074" s="43">
        <v>0</v>
      </c>
      <c r="M2074" s="44" t="e">
        <v>#N/A</v>
      </c>
      <c r="N2074" s="45">
        <v>0</v>
      </c>
      <c r="O2074" s="45">
        <v>0</v>
      </c>
      <c r="P2074" s="46">
        <v>0</v>
      </c>
      <c r="Q2074" s="45" t="e">
        <v>#N/A</v>
      </c>
      <c r="U2074" s="1"/>
    </row>
    <row r="2075" spans="3:21" ht="30" customHeight="1" thickTop="1" thickBot="1" x14ac:dyDescent="0.25">
      <c r="C2075" s="3" t="e">
        <v>#N/A</v>
      </c>
      <c r="D2075" s="39" t="e">
        <v>#N/A</v>
      </c>
      <c r="E2075" s="40" t="e">
        <v>#N/A</v>
      </c>
      <c r="F2075" s="39" t="e">
        <v>#N/A</v>
      </c>
      <c r="G2075" s="41" t="e">
        <v>#N/A</v>
      </c>
      <c r="I2075" s="42" t="e">
        <v>#N/A</v>
      </c>
      <c r="J2075" s="42" t="e">
        <v>#N/A</v>
      </c>
      <c r="K2075" s="42" t="e">
        <v>#N/A</v>
      </c>
      <c r="L2075" s="43">
        <v>0</v>
      </c>
      <c r="M2075" s="44" t="e">
        <v>#N/A</v>
      </c>
      <c r="N2075" s="45">
        <v>0</v>
      </c>
      <c r="O2075" s="45">
        <v>0</v>
      </c>
      <c r="P2075" s="46">
        <v>0</v>
      </c>
      <c r="Q2075" s="45" t="e">
        <v>#N/A</v>
      </c>
      <c r="U2075" s="1"/>
    </row>
    <row r="2076" spans="3:21" ht="30" customHeight="1" thickTop="1" thickBot="1" x14ac:dyDescent="0.25">
      <c r="C2076" s="3" t="e">
        <v>#N/A</v>
      </c>
      <c r="D2076" s="39" t="e">
        <v>#N/A</v>
      </c>
      <c r="E2076" s="40" t="e">
        <v>#N/A</v>
      </c>
      <c r="F2076" s="39" t="e">
        <v>#N/A</v>
      </c>
      <c r="G2076" s="41" t="e">
        <v>#N/A</v>
      </c>
      <c r="I2076" s="42" t="e">
        <v>#N/A</v>
      </c>
      <c r="J2076" s="42" t="e">
        <v>#N/A</v>
      </c>
      <c r="K2076" s="42" t="e">
        <v>#N/A</v>
      </c>
      <c r="L2076" s="43">
        <v>0</v>
      </c>
      <c r="M2076" s="44" t="e">
        <v>#N/A</v>
      </c>
      <c r="N2076" s="45">
        <v>0</v>
      </c>
      <c r="O2076" s="45">
        <v>0</v>
      </c>
      <c r="P2076" s="46">
        <v>0</v>
      </c>
      <c r="Q2076" s="45" t="e">
        <v>#N/A</v>
      </c>
      <c r="U2076" s="1"/>
    </row>
    <row r="2077" spans="3:21" ht="30" customHeight="1" thickTop="1" thickBot="1" x14ac:dyDescent="0.25">
      <c r="C2077" s="3" t="e">
        <v>#N/A</v>
      </c>
      <c r="D2077" s="39" t="e">
        <v>#N/A</v>
      </c>
      <c r="E2077" s="40" t="e">
        <v>#N/A</v>
      </c>
      <c r="F2077" s="39" t="e">
        <v>#N/A</v>
      </c>
      <c r="G2077" s="41" t="e">
        <v>#N/A</v>
      </c>
      <c r="I2077" s="42" t="e">
        <v>#N/A</v>
      </c>
      <c r="J2077" s="42" t="e">
        <v>#N/A</v>
      </c>
      <c r="K2077" s="42" t="e">
        <v>#N/A</v>
      </c>
      <c r="L2077" s="43">
        <v>0</v>
      </c>
      <c r="M2077" s="44" t="e">
        <v>#N/A</v>
      </c>
      <c r="N2077" s="45">
        <v>0</v>
      </c>
      <c r="O2077" s="45">
        <v>0</v>
      </c>
      <c r="P2077" s="46">
        <v>0</v>
      </c>
      <c r="Q2077" s="45" t="e">
        <v>#N/A</v>
      </c>
      <c r="U2077" s="1"/>
    </row>
    <row r="2078" spans="3:21" ht="30" customHeight="1" thickTop="1" thickBot="1" x14ac:dyDescent="0.25">
      <c r="C2078" s="3" t="e">
        <v>#N/A</v>
      </c>
      <c r="D2078" s="39" t="e">
        <v>#N/A</v>
      </c>
      <c r="E2078" s="40" t="e">
        <v>#N/A</v>
      </c>
      <c r="F2078" s="39" t="e">
        <v>#N/A</v>
      </c>
      <c r="G2078" s="41" t="e">
        <v>#N/A</v>
      </c>
      <c r="I2078" s="42" t="e">
        <v>#N/A</v>
      </c>
      <c r="J2078" s="42" t="e">
        <v>#N/A</v>
      </c>
      <c r="K2078" s="42" t="e">
        <v>#N/A</v>
      </c>
      <c r="L2078" s="43">
        <v>0</v>
      </c>
      <c r="M2078" s="44" t="e">
        <v>#N/A</v>
      </c>
      <c r="N2078" s="45">
        <v>0</v>
      </c>
      <c r="O2078" s="45">
        <v>0</v>
      </c>
      <c r="P2078" s="46">
        <v>0</v>
      </c>
      <c r="Q2078" s="45" t="e">
        <v>#N/A</v>
      </c>
      <c r="U2078" s="1"/>
    </row>
    <row r="2079" spans="3:21" ht="30" customHeight="1" thickTop="1" thickBot="1" x14ac:dyDescent="0.25">
      <c r="C2079" s="3" t="e">
        <v>#N/A</v>
      </c>
      <c r="D2079" s="39" t="e">
        <v>#N/A</v>
      </c>
      <c r="E2079" s="40" t="e">
        <v>#N/A</v>
      </c>
      <c r="F2079" s="39" t="e">
        <v>#N/A</v>
      </c>
      <c r="G2079" s="41" t="e">
        <v>#N/A</v>
      </c>
      <c r="I2079" s="42" t="e">
        <v>#N/A</v>
      </c>
      <c r="J2079" s="42" t="e">
        <v>#N/A</v>
      </c>
      <c r="K2079" s="42" t="e">
        <v>#N/A</v>
      </c>
      <c r="L2079" s="43">
        <v>0</v>
      </c>
      <c r="M2079" s="44" t="e">
        <v>#N/A</v>
      </c>
      <c r="N2079" s="45">
        <v>0</v>
      </c>
      <c r="O2079" s="45">
        <v>0</v>
      </c>
      <c r="P2079" s="46">
        <v>0</v>
      </c>
      <c r="Q2079" s="45" t="e">
        <v>#N/A</v>
      </c>
      <c r="U2079" s="1"/>
    </row>
    <row r="2080" spans="3:21" ht="30" customHeight="1" thickTop="1" thickBot="1" x14ac:dyDescent="0.25">
      <c r="C2080" s="3" t="e">
        <v>#N/A</v>
      </c>
      <c r="D2080" s="39" t="e">
        <v>#N/A</v>
      </c>
      <c r="E2080" s="40" t="e">
        <v>#N/A</v>
      </c>
      <c r="F2080" s="39" t="e">
        <v>#N/A</v>
      </c>
      <c r="G2080" s="41" t="e">
        <v>#N/A</v>
      </c>
      <c r="I2080" s="42" t="e">
        <v>#N/A</v>
      </c>
      <c r="J2080" s="42" t="e">
        <v>#N/A</v>
      </c>
      <c r="K2080" s="42" t="e">
        <v>#N/A</v>
      </c>
      <c r="L2080" s="43">
        <v>0</v>
      </c>
      <c r="M2080" s="44" t="e">
        <v>#N/A</v>
      </c>
      <c r="N2080" s="45">
        <v>0</v>
      </c>
      <c r="O2080" s="45">
        <v>0</v>
      </c>
      <c r="P2080" s="46">
        <v>0</v>
      </c>
      <c r="Q2080" s="45" t="e">
        <v>#N/A</v>
      </c>
      <c r="U2080" s="1"/>
    </row>
    <row r="2081" spans="3:21" ht="30" customHeight="1" thickTop="1" thickBot="1" x14ac:dyDescent="0.25">
      <c r="C2081" s="3" t="e">
        <v>#N/A</v>
      </c>
      <c r="D2081" s="39" t="e">
        <v>#N/A</v>
      </c>
      <c r="E2081" s="40" t="e">
        <v>#N/A</v>
      </c>
      <c r="F2081" s="39" t="e">
        <v>#N/A</v>
      </c>
      <c r="G2081" s="41" t="e">
        <v>#N/A</v>
      </c>
      <c r="I2081" s="42" t="e">
        <v>#N/A</v>
      </c>
      <c r="J2081" s="42" t="e">
        <v>#N/A</v>
      </c>
      <c r="K2081" s="42" t="e">
        <v>#N/A</v>
      </c>
      <c r="L2081" s="43">
        <v>0</v>
      </c>
      <c r="M2081" s="44" t="e">
        <v>#N/A</v>
      </c>
      <c r="N2081" s="45">
        <v>0</v>
      </c>
      <c r="O2081" s="45">
        <v>0</v>
      </c>
      <c r="P2081" s="46">
        <v>0</v>
      </c>
      <c r="Q2081" s="45" t="e">
        <v>#N/A</v>
      </c>
      <c r="U2081" s="1"/>
    </row>
    <row r="2082" spans="3:21" ht="30" customHeight="1" thickTop="1" thickBot="1" x14ac:dyDescent="0.25">
      <c r="C2082" s="3" t="e">
        <v>#N/A</v>
      </c>
      <c r="D2082" s="39" t="e">
        <v>#N/A</v>
      </c>
      <c r="E2082" s="40" t="e">
        <v>#N/A</v>
      </c>
      <c r="F2082" s="39" t="e">
        <v>#N/A</v>
      </c>
      <c r="G2082" s="41" t="e">
        <v>#N/A</v>
      </c>
      <c r="I2082" s="42" t="e">
        <v>#N/A</v>
      </c>
      <c r="J2082" s="42" t="e">
        <v>#N/A</v>
      </c>
      <c r="K2082" s="42" t="e">
        <v>#N/A</v>
      </c>
      <c r="L2082" s="43">
        <v>0</v>
      </c>
      <c r="M2082" s="44" t="e">
        <v>#N/A</v>
      </c>
      <c r="N2082" s="45">
        <v>0</v>
      </c>
      <c r="O2082" s="45">
        <v>0</v>
      </c>
      <c r="P2082" s="46">
        <v>0</v>
      </c>
      <c r="Q2082" s="45" t="e">
        <v>#N/A</v>
      </c>
      <c r="U2082" s="1"/>
    </row>
    <row r="2083" spans="3:21" ht="30" customHeight="1" thickTop="1" thickBot="1" x14ac:dyDescent="0.25">
      <c r="C2083" s="3" t="e">
        <v>#N/A</v>
      </c>
      <c r="D2083" s="39" t="e">
        <v>#N/A</v>
      </c>
      <c r="E2083" s="40" t="e">
        <v>#N/A</v>
      </c>
      <c r="F2083" s="39" t="e">
        <v>#N/A</v>
      </c>
      <c r="G2083" s="41" t="e">
        <v>#N/A</v>
      </c>
      <c r="I2083" s="42" t="e">
        <v>#N/A</v>
      </c>
      <c r="J2083" s="42" t="e">
        <v>#N/A</v>
      </c>
      <c r="K2083" s="42" t="e">
        <v>#N/A</v>
      </c>
      <c r="L2083" s="43">
        <v>0</v>
      </c>
      <c r="M2083" s="44" t="e">
        <v>#N/A</v>
      </c>
      <c r="N2083" s="45">
        <v>0</v>
      </c>
      <c r="O2083" s="45">
        <v>0</v>
      </c>
      <c r="P2083" s="46">
        <v>0</v>
      </c>
      <c r="Q2083" s="45" t="e">
        <v>#N/A</v>
      </c>
      <c r="U2083" s="1"/>
    </row>
    <row r="2084" spans="3:21" ht="30" customHeight="1" thickTop="1" thickBot="1" x14ac:dyDescent="0.25">
      <c r="C2084" s="3" t="e">
        <v>#N/A</v>
      </c>
      <c r="D2084" s="39" t="e">
        <v>#N/A</v>
      </c>
      <c r="E2084" s="40" t="e">
        <v>#N/A</v>
      </c>
      <c r="F2084" s="39" t="e">
        <v>#N/A</v>
      </c>
      <c r="G2084" s="41" t="e">
        <v>#N/A</v>
      </c>
      <c r="I2084" s="42" t="e">
        <v>#N/A</v>
      </c>
      <c r="J2084" s="42" t="e">
        <v>#N/A</v>
      </c>
      <c r="K2084" s="42" t="e">
        <v>#N/A</v>
      </c>
      <c r="L2084" s="43">
        <v>0</v>
      </c>
      <c r="M2084" s="44" t="e">
        <v>#N/A</v>
      </c>
      <c r="N2084" s="45">
        <v>0</v>
      </c>
      <c r="O2084" s="45">
        <v>0</v>
      </c>
      <c r="P2084" s="46">
        <v>0</v>
      </c>
      <c r="Q2084" s="45" t="e">
        <v>#N/A</v>
      </c>
      <c r="U2084" s="1"/>
    </row>
    <row r="2085" spans="3:21" ht="30" customHeight="1" thickTop="1" thickBot="1" x14ac:dyDescent="0.25">
      <c r="C2085" s="3" t="e">
        <v>#N/A</v>
      </c>
      <c r="D2085" s="39" t="e">
        <v>#N/A</v>
      </c>
      <c r="E2085" s="40" t="e">
        <v>#N/A</v>
      </c>
      <c r="F2085" s="39" t="e">
        <v>#N/A</v>
      </c>
      <c r="G2085" s="41" t="e">
        <v>#N/A</v>
      </c>
      <c r="I2085" s="42" t="e">
        <v>#N/A</v>
      </c>
      <c r="J2085" s="42" t="e">
        <v>#N/A</v>
      </c>
      <c r="K2085" s="42" t="e">
        <v>#N/A</v>
      </c>
      <c r="L2085" s="43">
        <v>0</v>
      </c>
      <c r="M2085" s="44" t="e">
        <v>#N/A</v>
      </c>
      <c r="N2085" s="45">
        <v>0</v>
      </c>
      <c r="O2085" s="45">
        <v>0</v>
      </c>
      <c r="P2085" s="46">
        <v>0</v>
      </c>
      <c r="Q2085" s="45" t="e">
        <v>#N/A</v>
      </c>
      <c r="U2085" s="1"/>
    </row>
    <row r="2086" spans="3:21" ht="30" customHeight="1" thickTop="1" thickBot="1" x14ac:dyDescent="0.25">
      <c r="C2086" s="3" t="e">
        <v>#N/A</v>
      </c>
      <c r="D2086" s="39" t="e">
        <v>#N/A</v>
      </c>
      <c r="E2086" s="40" t="e">
        <v>#N/A</v>
      </c>
      <c r="F2086" s="39" t="e">
        <v>#N/A</v>
      </c>
      <c r="G2086" s="41" t="e">
        <v>#N/A</v>
      </c>
      <c r="I2086" s="42" t="e">
        <v>#N/A</v>
      </c>
      <c r="J2086" s="42" t="e">
        <v>#N/A</v>
      </c>
      <c r="K2086" s="42" t="e">
        <v>#N/A</v>
      </c>
      <c r="L2086" s="43">
        <v>0</v>
      </c>
      <c r="M2086" s="44" t="e">
        <v>#N/A</v>
      </c>
      <c r="N2086" s="45">
        <v>0</v>
      </c>
      <c r="O2086" s="45">
        <v>0</v>
      </c>
      <c r="P2086" s="46">
        <v>0</v>
      </c>
      <c r="Q2086" s="45" t="e">
        <v>#N/A</v>
      </c>
      <c r="U2086" s="1"/>
    </row>
    <row r="2087" spans="3:21" ht="30" customHeight="1" thickTop="1" thickBot="1" x14ac:dyDescent="0.25">
      <c r="C2087" s="3" t="e">
        <v>#N/A</v>
      </c>
      <c r="D2087" s="39" t="e">
        <v>#N/A</v>
      </c>
      <c r="E2087" s="40" t="e">
        <v>#N/A</v>
      </c>
      <c r="F2087" s="39" t="e">
        <v>#N/A</v>
      </c>
      <c r="G2087" s="41" t="e">
        <v>#N/A</v>
      </c>
      <c r="I2087" s="42" t="e">
        <v>#N/A</v>
      </c>
      <c r="J2087" s="42" t="e">
        <v>#N/A</v>
      </c>
      <c r="K2087" s="42" t="e">
        <v>#N/A</v>
      </c>
      <c r="L2087" s="43">
        <v>0</v>
      </c>
      <c r="M2087" s="44" t="e">
        <v>#N/A</v>
      </c>
      <c r="N2087" s="45">
        <v>0</v>
      </c>
      <c r="O2087" s="45">
        <v>0</v>
      </c>
      <c r="P2087" s="46">
        <v>0</v>
      </c>
      <c r="Q2087" s="45" t="e">
        <v>#N/A</v>
      </c>
      <c r="U2087" s="1"/>
    </row>
    <row r="2088" spans="3:21" ht="30" customHeight="1" thickTop="1" thickBot="1" x14ac:dyDescent="0.25">
      <c r="C2088" s="3" t="e">
        <v>#N/A</v>
      </c>
      <c r="D2088" s="39" t="e">
        <v>#N/A</v>
      </c>
      <c r="E2088" s="40" t="e">
        <v>#N/A</v>
      </c>
      <c r="F2088" s="39" t="e">
        <v>#N/A</v>
      </c>
      <c r="G2088" s="41" t="e">
        <v>#N/A</v>
      </c>
      <c r="I2088" s="42" t="e">
        <v>#N/A</v>
      </c>
      <c r="J2088" s="42" t="e">
        <v>#N/A</v>
      </c>
      <c r="K2088" s="42" t="e">
        <v>#N/A</v>
      </c>
      <c r="L2088" s="43">
        <v>0</v>
      </c>
      <c r="M2088" s="44" t="e">
        <v>#N/A</v>
      </c>
      <c r="N2088" s="45">
        <v>0</v>
      </c>
      <c r="O2088" s="45">
        <v>0</v>
      </c>
      <c r="P2088" s="46">
        <v>0</v>
      </c>
      <c r="Q2088" s="45" t="e">
        <v>#N/A</v>
      </c>
      <c r="U2088" s="1"/>
    </row>
    <row r="2089" spans="3:21" ht="30" customHeight="1" thickTop="1" thickBot="1" x14ac:dyDescent="0.25">
      <c r="C2089" s="3" t="e">
        <v>#N/A</v>
      </c>
      <c r="D2089" s="39" t="e">
        <v>#N/A</v>
      </c>
      <c r="E2089" s="40" t="e">
        <v>#N/A</v>
      </c>
      <c r="F2089" s="39" t="e">
        <v>#N/A</v>
      </c>
      <c r="G2089" s="41" t="e">
        <v>#N/A</v>
      </c>
      <c r="I2089" s="42" t="e">
        <v>#N/A</v>
      </c>
      <c r="J2089" s="42" t="e">
        <v>#N/A</v>
      </c>
      <c r="K2089" s="42" t="e">
        <v>#N/A</v>
      </c>
      <c r="L2089" s="43">
        <v>0</v>
      </c>
      <c r="M2089" s="44" t="e">
        <v>#N/A</v>
      </c>
      <c r="N2089" s="45">
        <v>0</v>
      </c>
      <c r="O2089" s="45">
        <v>0</v>
      </c>
      <c r="P2089" s="46">
        <v>0</v>
      </c>
      <c r="Q2089" s="45" t="e">
        <v>#N/A</v>
      </c>
      <c r="U2089" s="1"/>
    </row>
    <row r="2090" spans="3:21" ht="30" customHeight="1" thickTop="1" thickBot="1" x14ac:dyDescent="0.25">
      <c r="C2090" s="3" t="e">
        <v>#N/A</v>
      </c>
      <c r="D2090" s="39" t="e">
        <v>#N/A</v>
      </c>
      <c r="E2090" s="40" t="e">
        <v>#N/A</v>
      </c>
      <c r="F2090" s="39" t="e">
        <v>#N/A</v>
      </c>
      <c r="G2090" s="41" t="e">
        <v>#N/A</v>
      </c>
      <c r="I2090" s="42" t="e">
        <v>#N/A</v>
      </c>
      <c r="J2090" s="42" t="e">
        <v>#N/A</v>
      </c>
      <c r="K2090" s="42" t="e">
        <v>#N/A</v>
      </c>
      <c r="L2090" s="43">
        <v>0</v>
      </c>
      <c r="M2090" s="44" t="e">
        <v>#N/A</v>
      </c>
      <c r="N2090" s="45">
        <v>0</v>
      </c>
      <c r="O2090" s="45">
        <v>0</v>
      </c>
      <c r="P2090" s="46">
        <v>0</v>
      </c>
      <c r="Q2090" s="45" t="e">
        <v>#N/A</v>
      </c>
      <c r="U2090" s="1"/>
    </row>
    <row r="2091" spans="3:21" ht="30" customHeight="1" thickTop="1" thickBot="1" x14ac:dyDescent="0.25">
      <c r="C2091" s="3" t="e">
        <v>#N/A</v>
      </c>
      <c r="D2091" s="39" t="e">
        <v>#N/A</v>
      </c>
      <c r="E2091" s="40" t="e">
        <v>#N/A</v>
      </c>
      <c r="F2091" s="39" t="e">
        <v>#N/A</v>
      </c>
      <c r="G2091" s="41" t="e">
        <v>#N/A</v>
      </c>
      <c r="I2091" s="42" t="e">
        <v>#N/A</v>
      </c>
      <c r="J2091" s="42" t="e">
        <v>#N/A</v>
      </c>
      <c r="K2091" s="42" t="e">
        <v>#N/A</v>
      </c>
      <c r="L2091" s="43">
        <v>0</v>
      </c>
      <c r="M2091" s="44" t="e">
        <v>#N/A</v>
      </c>
      <c r="N2091" s="45">
        <v>0</v>
      </c>
      <c r="O2091" s="45">
        <v>0</v>
      </c>
      <c r="P2091" s="46">
        <v>0</v>
      </c>
      <c r="Q2091" s="45" t="e">
        <v>#N/A</v>
      </c>
      <c r="U2091" s="1"/>
    </row>
    <row r="2092" spans="3:21" ht="30" customHeight="1" thickTop="1" thickBot="1" x14ac:dyDescent="0.25">
      <c r="C2092" s="3" t="e">
        <v>#N/A</v>
      </c>
      <c r="D2092" s="39" t="e">
        <v>#N/A</v>
      </c>
      <c r="E2092" s="40" t="e">
        <v>#N/A</v>
      </c>
      <c r="F2092" s="39" t="e">
        <v>#N/A</v>
      </c>
      <c r="G2092" s="41" t="e">
        <v>#N/A</v>
      </c>
      <c r="I2092" s="42" t="e">
        <v>#N/A</v>
      </c>
      <c r="J2092" s="42" t="e">
        <v>#N/A</v>
      </c>
      <c r="K2092" s="42" t="e">
        <v>#N/A</v>
      </c>
      <c r="L2092" s="43">
        <v>0</v>
      </c>
      <c r="M2092" s="44" t="e">
        <v>#N/A</v>
      </c>
      <c r="N2092" s="45">
        <v>0</v>
      </c>
      <c r="O2092" s="45">
        <v>0</v>
      </c>
      <c r="P2092" s="46">
        <v>0</v>
      </c>
      <c r="Q2092" s="45" t="e">
        <v>#N/A</v>
      </c>
      <c r="U2092" s="1"/>
    </row>
    <row r="2093" spans="3:21" ht="30" customHeight="1" thickTop="1" thickBot="1" x14ac:dyDescent="0.25">
      <c r="C2093" s="3" t="e">
        <v>#N/A</v>
      </c>
      <c r="D2093" s="39" t="e">
        <v>#N/A</v>
      </c>
      <c r="E2093" s="40" t="e">
        <v>#N/A</v>
      </c>
      <c r="F2093" s="39" t="e">
        <v>#N/A</v>
      </c>
      <c r="G2093" s="41" t="e">
        <v>#N/A</v>
      </c>
      <c r="I2093" s="42" t="e">
        <v>#N/A</v>
      </c>
      <c r="J2093" s="42" t="e">
        <v>#N/A</v>
      </c>
      <c r="K2093" s="42" t="e">
        <v>#N/A</v>
      </c>
      <c r="L2093" s="43">
        <v>0</v>
      </c>
      <c r="M2093" s="44" t="e">
        <v>#N/A</v>
      </c>
      <c r="N2093" s="45">
        <v>0</v>
      </c>
      <c r="O2093" s="45">
        <v>0</v>
      </c>
      <c r="P2093" s="46">
        <v>0</v>
      </c>
      <c r="Q2093" s="45" t="e">
        <v>#N/A</v>
      </c>
      <c r="U2093" s="1"/>
    </row>
    <row r="2094" spans="3:21" ht="30" customHeight="1" thickTop="1" thickBot="1" x14ac:dyDescent="0.25">
      <c r="C2094" s="3" t="e">
        <v>#N/A</v>
      </c>
      <c r="D2094" s="39" t="e">
        <v>#N/A</v>
      </c>
      <c r="E2094" s="40" t="e">
        <v>#N/A</v>
      </c>
      <c r="F2094" s="39" t="e">
        <v>#N/A</v>
      </c>
      <c r="G2094" s="41" t="e">
        <v>#N/A</v>
      </c>
      <c r="I2094" s="42" t="e">
        <v>#N/A</v>
      </c>
      <c r="J2094" s="42" t="e">
        <v>#N/A</v>
      </c>
      <c r="K2094" s="42" t="e">
        <v>#N/A</v>
      </c>
      <c r="L2094" s="43">
        <v>0</v>
      </c>
      <c r="M2094" s="44" t="e">
        <v>#N/A</v>
      </c>
      <c r="N2094" s="45">
        <v>0</v>
      </c>
      <c r="O2094" s="45">
        <v>0</v>
      </c>
      <c r="P2094" s="46">
        <v>0</v>
      </c>
      <c r="Q2094" s="45" t="e">
        <v>#N/A</v>
      </c>
      <c r="U2094" s="1"/>
    </row>
    <row r="2095" spans="3:21" ht="30" customHeight="1" thickTop="1" thickBot="1" x14ac:dyDescent="0.25">
      <c r="C2095" s="3" t="e">
        <v>#N/A</v>
      </c>
      <c r="D2095" s="39" t="e">
        <v>#N/A</v>
      </c>
      <c r="E2095" s="40" t="e">
        <v>#N/A</v>
      </c>
      <c r="F2095" s="39" t="e">
        <v>#N/A</v>
      </c>
      <c r="G2095" s="41" t="e">
        <v>#N/A</v>
      </c>
      <c r="I2095" s="42" t="e">
        <v>#N/A</v>
      </c>
      <c r="J2095" s="42" t="e">
        <v>#N/A</v>
      </c>
      <c r="K2095" s="42" t="e">
        <v>#N/A</v>
      </c>
      <c r="L2095" s="43">
        <v>0</v>
      </c>
      <c r="M2095" s="44" t="e">
        <v>#N/A</v>
      </c>
      <c r="N2095" s="45">
        <v>0</v>
      </c>
      <c r="O2095" s="45">
        <v>0</v>
      </c>
      <c r="P2095" s="46">
        <v>0</v>
      </c>
      <c r="Q2095" s="45" t="e">
        <v>#N/A</v>
      </c>
      <c r="U2095" s="1"/>
    </row>
    <row r="2096" spans="3:21" ht="30" customHeight="1" thickTop="1" thickBot="1" x14ac:dyDescent="0.25">
      <c r="C2096" s="3" t="e">
        <v>#N/A</v>
      </c>
      <c r="D2096" s="39" t="e">
        <v>#N/A</v>
      </c>
      <c r="E2096" s="40" t="e">
        <v>#N/A</v>
      </c>
      <c r="F2096" s="39" t="e">
        <v>#N/A</v>
      </c>
      <c r="G2096" s="41" t="e">
        <v>#N/A</v>
      </c>
      <c r="I2096" s="42" t="e">
        <v>#N/A</v>
      </c>
      <c r="J2096" s="42" t="e">
        <v>#N/A</v>
      </c>
      <c r="K2096" s="42" t="e">
        <v>#N/A</v>
      </c>
      <c r="L2096" s="43">
        <v>0</v>
      </c>
      <c r="M2096" s="44" t="e">
        <v>#N/A</v>
      </c>
      <c r="N2096" s="45">
        <v>0</v>
      </c>
      <c r="O2096" s="45">
        <v>0</v>
      </c>
      <c r="P2096" s="46">
        <v>0</v>
      </c>
      <c r="Q2096" s="45" t="e">
        <v>#N/A</v>
      </c>
      <c r="U2096" s="1"/>
    </row>
    <row r="2097" spans="3:21" ht="30" customHeight="1" thickTop="1" thickBot="1" x14ac:dyDescent="0.25">
      <c r="C2097" s="3" t="e">
        <v>#N/A</v>
      </c>
      <c r="D2097" s="39" t="e">
        <v>#N/A</v>
      </c>
      <c r="E2097" s="40" t="e">
        <v>#N/A</v>
      </c>
      <c r="F2097" s="39" t="e">
        <v>#N/A</v>
      </c>
      <c r="G2097" s="41" t="e">
        <v>#N/A</v>
      </c>
      <c r="I2097" s="42" t="e">
        <v>#N/A</v>
      </c>
      <c r="J2097" s="42" t="e">
        <v>#N/A</v>
      </c>
      <c r="K2097" s="42" t="e">
        <v>#N/A</v>
      </c>
      <c r="L2097" s="43">
        <v>0</v>
      </c>
      <c r="M2097" s="44" t="e">
        <v>#N/A</v>
      </c>
      <c r="N2097" s="45">
        <v>0</v>
      </c>
      <c r="O2097" s="45">
        <v>0</v>
      </c>
      <c r="P2097" s="46">
        <v>0</v>
      </c>
      <c r="Q2097" s="45" t="e">
        <v>#N/A</v>
      </c>
      <c r="U2097" s="1"/>
    </row>
    <row r="2098" spans="3:21" ht="30" customHeight="1" thickTop="1" thickBot="1" x14ac:dyDescent="0.25">
      <c r="C2098" s="3" t="e">
        <v>#N/A</v>
      </c>
      <c r="D2098" s="39" t="e">
        <v>#N/A</v>
      </c>
      <c r="E2098" s="40" t="e">
        <v>#N/A</v>
      </c>
      <c r="F2098" s="39" t="e">
        <v>#N/A</v>
      </c>
      <c r="G2098" s="41" t="e">
        <v>#N/A</v>
      </c>
      <c r="I2098" s="42" t="e">
        <v>#N/A</v>
      </c>
      <c r="J2098" s="42" t="e">
        <v>#N/A</v>
      </c>
      <c r="K2098" s="42" t="e">
        <v>#N/A</v>
      </c>
      <c r="L2098" s="43">
        <v>0</v>
      </c>
      <c r="M2098" s="44" t="e">
        <v>#N/A</v>
      </c>
      <c r="N2098" s="45">
        <v>0</v>
      </c>
      <c r="O2098" s="45">
        <v>0</v>
      </c>
      <c r="P2098" s="46">
        <v>0</v>
      </c>
      <c r="Q2098" s="45" t="e">
        <v>#N/A</v>
      </c>
      <c r="U2098" s="1"/>
    </row>
    <row r="2099" spans="3:21" ht="30" customHeight="1" thickTop="1" thickBot="1" x14ac:dyDescent="0.25">
      <c r="C2099" s="3" t="e">
        <v>#N/A</v>
      </c>
      <c r="D2099" s="39" t="e">
        <v>#N/A</v>
      </c>
      <c r="E2099" s="40" t="e">
        <v>#N/A</v>
      </c>
      <c r="F2099" s="39" t="e">
        <v>#N/A</v>
      </c>
      <c r="G2099" s="41" t="e">
        <v>#N/A</v>
      </c>
      <c r="I2099" s="42" t="e">
        <v>#N/A</v>
      </c>
      <c r="J2099" s="42" t="e">
        <v>#N/A</v>
      </c>
      <c r="K2099" s="42" t="e">
        <v>#N/A</v>
      </c>
      <c r="L2099" s="43">
        <v>0</v>
      </c>
      <c r="M2099" s="44" t="e">
        <v>#N/A</v>
      </c>
      <c r="N2099" s="45">
        <v>0</v>
      </c>
      <c r="O2099" s="45">
        <v>0</v>
      </c>
      <c r="P2099" s="46">
        <v>0</v>
      </c>
      <c r="Q2099" s="45" t="e">
        <v>#N/A</v>
      </c>
      <c r="U2099" s="1"/>
    </row>
    <row r="2100" spans="3:21" ht="30" customHeight="1" thickTop="1" thickBot="1" x14ac:dyDescent="0.25">
      <c r="C2100" s="3" t="e">
        <v>#N/A</v>
      </c>
      <c r="D2100" s="39" t="e">
        <v>#N/A</v>
      </c>
      <c r="E2100" s="40" t="e">
        <v>#N/A</v>
      </c>
      <c r="F2100" s="39" t="e">
        <v>#N/A</v>
      </c>
      <c r="G2100" s="41" t="e">
        <v>#N/A</v>
      </c>
      <c r="I2100" s="42" t="e">
        <v>#N/A</v>
      </c>
      <c r="J2100" s="42" t="e">
        <v>#N/A</v>
      </c>
      <c r="K2100" s="42" t="e">
        <v>#N/A</v>
      </c>
      <c r="L2100" s="43">
        <v>0</v>
      </c>
      <c r="M2100" s="44" t="e">
        <v>#N/A</v>
      </c>
      <c r="N2100" s="45">
        <v>0</v>
      </c>
      <c r="O2100" s="45">
        <v>0</v>
      </c>
      <c r="P2100" s="46">
        <v>0</v>
      </c>
      <c r="Q2100" s="45" t="e">
        <v>#N/A</v>
      </c>
      <c r="U2100" s="1"/>
    </row>
    <row r="2101" spans="3:21" ht="30" customHeight="1" thickTop="1" thickBot="1" x14ac:dyDescent="0.25">
      <c r="C2101" s="3" t="e">
        <v>#N/A</v>
      </c>
      <c r="D2101" s="39" t="e">
        <v>#N/A</v>
      </c>
      <c r="E2101" s="40" t="e">
        <v>#N/A</v>
      </c>
      <c r="F2101" s="39" t="e">
        <v>#N/A</v>
      </c>
      <c r="G2101" s="41" t="e">
        <v>#N/A</v>
      </c>
      <c r="I2101" s="42" t="e">
        <v>#N/A</v>
      </c>
      <c r="J2101" s="42" t="e">
        <v>#N/A</v>
      </c>
      <c r="K2101" s="42" t="e">
        <v>#N/A</v>
      </c>
      <c r="L2101" s="43">
        <v>0</v>
      </c>
      <c r="M2101" s="44" t="e">
        <v>#N/A</v>
      </c>
      <c r="N2101" s="45">
        <v>0</v>
      </c>
      <c r="O2101" s="45">
        <v>0</v>
      </c>
      <c r="P2101" s="46">
        <v>0</v>
      </c>
      <c r="Q2101" s="45" t="e">
        <v>#N/A</v>
      </c>
      <c r="U2101" s="1"/>
    </row>
    <row r="2102" spans="3:21" ht="30" customHeight="1" thickTop="1" thickBot="1" x14ac:dyDescent="0.25">
      <c r="C2102" s="3" t="e">
        <v>#N/A</v>
      </c>
      <c r="D2102" s="39" t="e">
        <v>#N/A</v>
      </c>
      <c r="E2102" s="40" t="e">
        <v>#N/A</v>
      </c>
      <c r="F2102" s="39" t="e">
        <v>#N/A</v>
      </c>
      <c r="G2102" s="41" t="e">
        <v>#N/A</v>
      </c>
      <c r="I2102" s="42" t="e">
        <v>#N/A</v>
      </c>
      <c r="J2102" s="42" t="e">
        <v>#N/A</v>
      </c>
      <c r="K2102" s="42" t="e">
        <v>#N/A</v>
      </c>
      <c r="L2102" s="43">
        <v>0</v>
      </c>
      <c r="M2102" s="44" t="e">
        <v>#N/A</v>
      </c>
      <c r="N2102" s="45">
        <v>0</v>
      </c>
      <c r="O2102" s="45">
        <v>0</v>
      </c>
      <c r="P2102" s="46">
        <v>0</v>
      </c>
      <c r="Q2102" s="45" t="e">
        <v>#N/A</v>
      </c>
      <c r="U2102" s="1"/>
    </row>
    <row r="2103" spans="3:21" ht="30" customHeight="1" thickTop="1" thickBot="1" x14ac:dyDescent="0.25">
      <c r="C2103" s="3" t="e">
        <v>#N/A</v>
      </c>
      <c r="D2103" s="39" t="e">
        <v>#N/A</v>
      </c>
      <c r="E2103" s="40" t="e">
        <v>#N/A</v>
      </c>
      <c r="F2103" s="39" t="e">
        <v>#N/A</v>
      </c>
      <c r="G2103" s="41" t="e">
        <v>#N/A</v>
      </c>
      <c r="I2103" s="42" t="e">
        <v>#N/A</v>
      </c>
      <c r="J2103" s="42" t="e">
        <v>#N/A</v>
      </c>
      <c r="K2103" s="42" t="e">
        <v>#N/A</v>
      </c>
      <c r="L2103" s="43">
        <v>0</v>
      </c>
      <c r="M2103" s="44" t="e">
        <v>#N/A</v>
      </c>
      <c r="N2103" s="45">
        <v>0</v>
      </c>
      <c r="O2103" s="45">
        <v>0</v>
      </c>
      <c r="P2103" s="46">
        <v>0</v>
      </c>
      <c r="Q2103" s="45" t="e">
        <v>#N/A</v>
      </c>
      <c r="U2103" s="1"/>
    </row>
    <row r="2104" spans="3:21" ht="30" customHeight="1" thickTop="1" thickBot="1" x14ac:dyDescent="0.25">
      <c r="C2104" s="3" t="e">
        <v>#N/A</v>
      </c>
      <c r="D2104" s="39" t="e">
        <v>#N/A</v>
      </c>
      <c r="E2104" s="40" t="e">
        <v>#N/A</v>
      </c>
      <c r="F2104" s="39" t="e">
        <v>#N/A</v>
      </c>
      <c r="G2104" s="41" t="e">
        <v>#N/A</v>
      </c>
      <c r="I2104" s="42" t="e">
        <v>#N/A</v>
      </c>
      <c r="J2104" s="42" t="e">
        <v>#N/A</v>
      </c>
      <c r="K2104" s="42" t="e">
        <v>#N/A</v>
      </c>
      <c r="L2104" s="43">
        <v>0</v>
      </c>
      <c r="M2104" s="44" t="e">
        <v>#N/A</v>
      </c>
      <c r="N2104" s="45">
        <v>0</v>
      </c>
      <c r="O2104" s="45">
        <v>0</v>
      </c>
      <c r="P2104" s="46">
        <v>0</v>
      </c>
      <c r="Q2104" s="45" t="e">
        <v>#N/A</v>
      </c>
      <c r="U2104" s="1"/>
    </row>
    <row r="2105" spans="3:21" ht="30" customHeight="1" thickTop="1" thickBot="1" x14ac:dyDescent="0.25">
      <c r="C2105" s="3" t="e">
        <v>#N/A</v>
      </c>
      <c r="D2105" s="39" t="e">
        <v>#N/A</v>
      </c>
      <c r="E2105" s="40" t="e">
        <v>#N/A</v>
      </c>
      <c r="F2105" s="39" t="e">
        <v>#N/A</v>
      </c>
      <c r="G2105" s="41" t="e">
        <v>#N/A</v>
      </c>
      <c r="I2105" s="42" t="e">
        <v>#N/A</v>
      </c>
      <c r="J2105" s="42" t="e">
        <v>#N/A</v>
      </c>
      <c r="K2105" s="42" t="e">
        <v>#N/A</v>
      </c>
      <c r="L2105" s="43">
        <v>0</v>
      </c>
      <c r="M2105" s="44" t="e">
        <v>#N/A</v>
      </c>
      <c r="N2105" s="45">
        <v>0</v>
      </c>
      <c r="O2105" s="45">
        <v>0</v>
      </c>
      <c r="P2105" s="46">
        <v>0</v>
      </c>
      <c r="Q2105" s="45" t="e">
        <v>#N/A</v>
      </c>
      <c r="U2105" s="1"/>
    </row>
    <row r="2106" spans="3:21" ht="30" customHeight="1" thickTop="1" thickBot="1" x14ac:dyDescent="0.25">
      <c r="C2106" s="3" t="e">
        <v>#N/A</v>
      </c>
      <c r="D2106" s="39" t="e">
        <v>#N/A</v>
      </c>
      <c r="E2106" s="40" t="e">
        <v>#N/A</v>
      </c>
      <c r="F2106" s="39" t="e">
        <v>#N/A</v>
      </c>
      <c r="G2106" s="41" t="e">
        <v>#N/A</v>
      </c>
      <c r="I2106" s="42" t="e">
        <v>#N/A</v>
      </c>
      <c r="J2106" s="42" t="e">
        <v>#N/A</v>
      </c>
      <c r="K2106" s="42" t="e">
        <v>#N/A</v>
      </c>
      <c r="L2106" s="43">
        <v>0</v>
      </c>
      <c r="M2106" s="44" t="e">
        <v>#N/A</v>
      </c>
      <c r="N2106" s="45">
        <v>0</v>
      </c>
      <c r="O2106" s="45">
        <v>0</v>
      </c>
      <c r="P2106" s="46">
        <v>0</v>
      </c>
      <c r="Q2106" s="45" t="e">
        <v>#N/A</v>
      </c>
      <c r="U2106" s="1"/>
    </row>
    <row r="2107" spans="3:21" ht="30" customHeight="1" thickTop="1" thickBot="1" x14ac:dyDescent="0.25">
      <c r="C2107" s="3" t="e">
        <v>#N/A</v>
      </c>
      <c r="D2107" s="39" t="e">
        <v>#N/A</v>
      </c>
      <c r="E2107" s="40" t="e">
        <v>#N/A</v>
      </c>
      <c r="F2107" s="39" t="e">
        <v>#N/A</v>
      </c>
      <c r="G2107" s="41" t="e">
        <v>#N/A</v>
      </c>
      <c r="I2107" s="42" t="e">
        <v>#N/A</v>
      </c>
      <c r="J2107" s="42" t="e">
        <v>#N/A</v>
      </c>
      <c r="K2107" s="42" t="e">
        <v>#N/A</v>
      </c>
      <c r="L2107" s="43">
        <v>0</v>
      </c>
      <c r="M2107" s="44" t="e">
        <v>#N/A</v>
      </c>
      <c r="N2107" s="45">
        <v>0</v>
      </c>
      <c r="O2107" s="45">
        <v>0</v>
      </c>
      <c r="P2107" s="46">
        <v>0</v>
      </c>
      <c r="Q2107" s="45" t="e">
        <v>#N/A</v>
      </c>
      <c r="U2107" s="1"/>
    </row>
    <row r="2108" spans="3:21" ht="30" customHeight="1" thickTop="1" thickBot="1" x14ac:dyDescent="0.25">
      <c r="C2108" s="3" t="e">
        <v>#N/A</v>
      </c>
      <c r="D2108" s="39" t="e">
        <v>#N/A</v>
      </c>
      <c r="E2108" s="40" t="e">
        <v>#N/A</v>
      </c>
      <c r="F2108" s="39" t="e">
        <v>#N/A</v>
      </c>
      <c r="G2108" s="41" t="e">
        <v>#N/A</v>
      </c>
      <c r="I2108" s="42" t="e">
        <v>#N/A</v>
      </c>
      <c r="J2108" s="42" t="e">
        <v>#N/A</v>
      </c>
      <c r="K2108" s="42" t="e">
        <v>#N/A</v>
      </c>
      <c r="L2108" s="43">
        <v>0</v>
      </c>
      <c r="M2108" s="44" t="e">
        <v>#N/A</v>
      </c>
      <c r="N2108" s="45">
        <v>0</v>
      </c>
      <c r="O2108" s="45">
        <v>0</v>
      </c>
      <c r="P2108" s="46">
        <v>0</v>
      </c>
      <c r="Q2108" s="45" t="e">
        <v>#N/A</v>
      </c>
      <c r="U2108" s="1"/>
    </row>
    <row r="2109" spans="3:21" ht="30" customHeight="1" thickTop="1" thickBot="1" x14ac:dyDescent="0.25">
      <c r="C2109" s="3" t="e">
        <v>#N/A</v>
      </c>
      <c r="D2109" s="39" t="e">
        <v>#N/A</v>
      </c>
      <c r="E2109" s="40" t="e">
        <v>#N/A</v>
      </c>
      <c r="F2109" s="39" t="e">
        <v>#N/A</v>
      </c>
      <c r="G2109" s="41" t="e">
        <v>#N/A</v>
      </c>
      <c r="I2109" s="42" t="e">
        <v>#N/A</v>
      </c>
      <c r="J2109" s="42" t="e">
        <v>#N/A</v>
      </c>
      <c r="K2109" s="42" t="e">
        <v>#N/A</v>
      </c>
      <c r="L2109" s="43">
        <v>0</v>
      </c>
      <c r="M2109" s="44" t="e">
        <v>#N/A</v>
      </c>
      <c r="N2109" s="45">
        <v>0</v>
      </c>
      <c r="O2109" s="45">
        <v>0</v>
      </c>
      <c r="P2109" s="46">
        <v>0</v>
      </c>
      <c r="Q2109" s="45" t="e">
        <v>#N/A</v>
      </c>
      <c r="U2109" s="1"/>
    </row>
    <row r="2110" spans="3:21" ht="30" customHeight="1" thickTop="1" thickBot="1" x14ac:dyDescent="0.25">
      <c r="C2110" s="3" t="e">
        <v>#N/A</v>
      </c>
      <c r="D2110" s="39" t="e">
        <v>#N/A</v>
      </c>
      <c r="E2110" s="40" t="e">
        <v>#N/A</v>
      </c>
      <c r="F2110" s="39" t="e">
        <v>#N/A</v>
      </c>
      <c r="G2110" s="41" t="e">
        <v>#N/A</v>
      </c>
      <c r="I2110" s="42" t="e">
        <v>#N/A</v>
      </c>
      <c r="J2110" s="42" t="e">
        <v>#N/A</v>
      </c>
      <c r="K2110" s="42" t="e">
        <v>#N/A</v>
      </c>
      <c r="L2110" s="43">
        <v>0</v>
      </c>
      <c r="M2110" s="44" t="e">
        <v>#N/A</v>
      </c>
      <c r="N2110" s="45">
        <v>0</v>
      </c>
      <c r="O2110" s="45">
        <v>0</v>
      </c>
      <c r="P2110" s="46">
        <v>0</v>
      </c>
      <c r="Q2110" s="45" t="e">
        <v>#N/A</v>
      </c>
      <c r="U2110" s="1"/>
    </row>
    <row r="2111" spans="3:21" ht="30" customHeight="1" thickTop="1" thickBot="1" x14ac:dyDescent="0.25">
      <c r="C2111" s="3" t="e">
        <v>#N/A</v>
      </c>
      <c r="D2111" s="39" t="e">
        <v>#N/A</v>
      </c>
      <c r="E2111" s="40" t="e">
        <v>#N/A</v>
      </c>
      <c r="F2111" s="39" t="e">
        <v>#N/A</v>
      </c>
      <c r="G2111" s="41" t="e">
        <v>#N/A</v>
      </c>
      <c r="I2111" s="42" t="e">
        <v>#N/A</v>
      </c>
      <c r="J2111" s="42" t="e">
        <v>#N/A</v>
      </c>
      <c r="K2111" s="42" t="e">
        <v>#N/A</v>
      </c>
      <c r="L2111" s="43">
        <v>0</v>
      </c>
      <c r="M2111" s="44" t="e">
        <v>#N/A</v>
      </c>
      <c r="N2111" s="45">
        <v>0</v>
      </c>
      <c r="O2111" s="45">
        <v>0</v>
      </c>
      <c r="P2111" s="46">
        <v>0</v>
      </c>
      <c r="Q2111" s="45" t="e">
        <v>#N/A</v>
      </c>
      <c r="U2111" s="1"/>
    </row>
    <row r="2112" spans="3:21" ht="30" customHeight="1" thickTop="1" thickBot="1" x14ac:dyDescent="0.25">
      <c r="C2112" s="3" t="e">
        <v>#N/A</v>
      </c>
      <c r="D2112" s="39" t="e">
        <v>#N/A</v>
      </c>
      <c r="E2112" s="40" t="e">
        <v>#N/A</v>
      </c>
      <c r="F2112" s="39" t="e">
        <v>#N/A</v>
      </c>
      <c r="G2112" s="41" t="e">
        <v>#N/A</v>
      </c>
      <c r="I2112" s="42" t="e">
        <v>#N/A</v>
      </c>
      <c r="J2112" s="42" t="e">
        <v>#N/A</v>
      </c>
      <c r="K2112" s="42" t="e">
        <v>#N/A</v>
      </c>
      <c r="L2112" s="43">
        <v>0</v>
      </c>
      <c r="M2112" s="44" t="e">
        <v>#N/A</v>
      </c>
      <c r="N2112" s="45">
        <v>0</v>
      </c>
      <c r="O2112" s="45">
        <v>0</v>
      </c>
      <c r="P2112" s="46">
        <v>0</v>
      </c>
      <c r="Q2112" s="45" t="e">
        <v>#N/A</v>
      </c>
      <c r="U2112" s="1"/>
    </row>
    <row r="2113" spans="3:21" ht="30" customHeight="1" thickTop="1" thickBot="1" x14ac:dyDescent="0.25">
      <c r="C2113" s="3" t="e">
        <v>#N/A</v>
      </c>
      <c r="D2113" s="39" t="e">
        <v>#N/A</v>
      </c>
      <c r="E2113" s="40" t="e">
        <v>#N/A</v>
      </c>
      <c r="F2113" s="39" t="e">
        <v>#N/A</v>
      </c>
      <c r="G2113" s="41" t="e">
        <v>#N/A</v>
      </c>
      <c r="I2113" s="42" t="e">
        <v>#N/A</v>
      </c>
      <c r="J2113" s="42" t="e">
        <v>#N/A</v>
      </c>
      <c r="K2113" s="42" t="e">
        <v>#N/A</v>
      </c>
      <c r="L2113" s="43">
        <v>0</v>
      </c>
      <c r="M2113" s="44" t="e">
        <v>#N/A</v>
      </c>
      <c r="N2113" s="45">
        <v>0</v>
      </c>
      <c r="O2113" s="45">
        <v>0</v>
      </c>
      <c r="P2113" s="46">
        <v>0</v>
      </c>
      <c r="Q2113" s="45" t="e">
        <v>#N/A</v>
      </c>
      <c r="U2113" s="1"/>
    </row>
    <row r="2114" spans="3:21" ht="30" customHeight="1" thickTop="1" thickBot="1" x14ac:dyDescent="0.25">
      <c r="C2114" s="3" t="e">
        <v>#N/A</v>
      </c>
      <c r="D2114" s="39" t="e">
        <v>#N/A</v>
      </c>
      <c r="E2114" s="40" t="e">
        <v>#N/A</v>
      </c>
      <c r="F2114" s="39" t="e">
        <v>#N/A</v>
      </c>
      <c r="G2114" s="41" t="e">
        <v>#N/A</v>
      </c>
      <c r="I2114" s="42" t="e">
        <v>#N/A</v>
      </c>
      <c r="J2114" s="42" t="e">
        <v>#N/A</v>
      </c>
      <c r="K2114" s="42" t="e">
        <v>#N/A</v>
      </c>
      <c r="L2114" s="43">
        <v>0</v>
      </c>
      <c r="M2114" s="44" t="e">
        <v>#N/A</v>
      </c>
      <c r="N2114" s="45">
        <v>0</v>
      </c>
      <c r="O2114" s="45">
        <v>0</v>
      </c>
      <c r="P2114" s="46">
        <v>0</v>
      </c>
      <c r="Q2114" s="45" t="e">
        <v>#N/A</v>
      </c>
      <c r="U2114" s="1"/>
    </row>
    <row r="2115" spans="3:21" ht="30" customHeight="1" thickTop="1" thickBot="1" x14ac:dyDescent="0.25">
      <c r="C2115" s="3" t="e">
        <v>#N/A</v>
      </c>
      <c r="D2115" s="39" t="e">
        <v>#N/A</v>
      </c>
      <c r="E2115" s="40" t="e">
        <v>#N/A</v>
      </c>
      <c r="F2115" s="39" t="e">
        <v>#N/A</v>
      </c>
      <c r="G2115" s="41" t="e">
        <v>#N/A</v>
      </c>
      <c r="I2115" s="42" t="e">
        <v>#N/A</v>
      </c>
      <c r="J2115" s="42" t="e">
        <v>#N/A</v>
      </c>
      <c r="K2115" s="42" t="e">
        <v>#N/A</v>
      </c>
      <c r="L2115" s="43">
        <v>0</v>
      </c>
      <c r="M2115" s="44" t="e">
        <v>#N/A</v>
      </c>
      <c r="N2115" s="45">
        <v>0</v>
      </c>
      <c r="O2115" s="45">
        <v>0</v>
      </c>
      <c r="P2115" s="46">
        <v>0</v>
      </c>
      <c r="Q2115" s="45" t="e">
        <v>#N/A</v>
      </c>
      <c r="U2115" s="1"/>
    </row>
    <row r="2116" spans="3:21" ht="30" customHeight="1" thickTop="1" thickBot="1" x14ac:dyDescent="0.25">
      <c r="C2116" s="3" t="e">
        <v>#N/A</v>
      </c>
      <c r="D2116" s="39" t="e">
        <v>#N/A</v>
      </c>
      <c r="E2116" s="40" t="e">
        <v>#N/A</v>
      </c>
      <c r="F2116" s="39" t="e">
        <v>#N/A</v>
      </c>
      <c r="G2116" s="41" t="e">
        <v>#N/A</v>
      </c>
      <c r="I2116" s="42" t="e">
        <v>#N/A</v>
      </c>
      <c r="J2116" s="42" t="e">
        <v>#N/A</v>
      </c>
      <c r="K2116" s="42" t="e">
        <v>#N/A</v>
      </c>
      <c r="L2116" s="43">
        <v>0</v>
      </c>
      <c r="M2116" s="44" t="e">
        <v>#N/A</v>
      </c>
      <c r="N2116" s="45">
        <v>0</v>
      </c>
      <c r="O2116" s="45">
        <v>0</v>
      </c>
      <c r="P2116" s="46">
        <v>0</v>
      </c>
      <c r="Q2116" s="45" t="e">
        <v>#N/A</v>
      </c>
      <c r="U2116" s="1"/>
    </row>
    <row r="2117" spans="3:21" ht="30" customHeight="1" thickTop="1" thickBot="1" x14ac:dyDescent="0.25">
      <c r="C2117" s="3" t="e">
        <v>#N/A</v>
      </c>
      <c r="D2117" s="39" t="e">
        <v>#N/A</v>
      </c>
      <c r="E2117" s="40" t="e">
        <v>#N/A</v>
      </c>
      <c r="F2117" s="39" t="e">
        <v>#N/A</v>
      </c>
      <c r="G2117" s="41" t="e">
        <v>#N/A</v>
      </c>
      <c r="I2117" s="42" t="e">
        <v>#N/A</v>
      </c>
      <c r="J2117" s="42" t="e">
        <v>#N/A</v>
      </c>
      <c r="K2117" s="42" t="e">
        <v>#N/A</v>
      </c>
      <c r="L2117" s="43">
        <v>0</v>
      </c>
      <c r="M2117" s="44" t="e">
        <v>#N/A</v>
      </c>
      <c r="N2117" s="45">
        <v>0</v>
      </c>
      <c r="O2117" s="45">
        <v>0</v>
      </c>
      <c r="P2117" s="46">
        <v>0</v>
      </c>
      <c r="Q2117" s="45" t="e">
        <v>#N/A</v>
      </c>
      <c r="U2117" s="1"/>
    </row>
    <row r="2118" spans="3:21" ht="30" customHeight="1" thickTop="1" thickBot="1" x14ac:dyDescent="0.25">
      <c r="C2118" s="3" t="e">
        <v>#N/A</v>
      </c>
      <c r="D2118" s="39" t="e">
        <v>#N/A</v>
      </c>
      <c r="E2118" s="40" t="e">
        <v>#N/A</v>
      </c>
      <c r="F2118" s="39" t="e">
        <v>#N/A</v>
      </c>
      <c r="G2118" s="41" t="e">
        <v>#N/A</v>
      </c>
      <c r="I2118" s="42" t="e">
        <v>#N/A</v>
      </c>
      <c r="J2118" s="42" t="e">
        <v>#N/A</v>
      </c>
      <c r="K2118" s="42" t="e">
        <v>#N/A</v>
      </c>
      <c r="L2118" s="43">
        <v>0</v>
      </c>
      <c r="M2118" s="44" t="e">
        <v>#N/A</v>
      </c>
      <c r="N2118" s="45">
        <v>0</v>
      </c>
      <c r="O2118" s="45">
        <v>0</v>
      </c>
      <c r="P2118" s="46">
        <v>0</v>
      </c>
      <c r="Q2118" s="45" t="e">
        <v>#N/A</v>
      </c>
      <c r="U2118" s="1"/>
    </row>
    <row r="2119" spans="3:21" ht="30" customHeight="1" thickTop="1" thickBot="1" x14ac:dyDescent="0.25">
      <c r="C2119" s="3" t="e">
        <v>#N/A</v>
      </c>
      <c r="D2119" s="39" t="e">
        <v>#N/A</v>
      </c>
      <c r="E2119" s="40" t="e">
        <v>#N/A</v>
      </c>
      <c r="F2119" s="39" t="e">
        <v>#N/A</v>
      </c>
      <c r="G2119" s="41" t="e">
        <v>#N/A</v>
      </c>
      <c r="I2119" s="42" t="e">
        <v>#N/A</v>
      </c>
      <c r="J2119" s="42" t="e">
        <v>#N/A</v>
      </c>
      <c r="K2119" s="42" t="e">
        <v>#N/A</v>
      </c>
      <c r="L2119" s="43">
        <v>0</v>
      </c>
      <c r="M2119" s="44" t="e">
        <v>#N/A</v>
      </c>
      <c r="N2119" s="45">
        <v>0</v>
      </c>
      <c r="O2119" s="45">
        <v>0</v>
      </c>
      <c r="P2119" s="46">
        <v>0</v>
      </c>
      <c r="Q2119" s="45" t="e">
        <v>#N/A</v>
      </c>
      <c r="U2119" s="1"/>
    </row>
    <row r="2120" spans="3:21" ht="30" customHeight="1" thickTop="1" thickBot="1" x14ac:dyDescent="0.25">
      <c r="C2120" s="3" t="e">
        <v>#N/A</v>
      </c>
      <c r="D2120" s="39" t="e">
        <v>#N/A</v>
      </c>
      <c r="E2120" s="40" t="e">
        <v>#N/A</v>
      </c>
      <c r="F2120" s="39" t="e">
        <v>#N/A</v>
      </c>
      <c r="G2120" s="41" t="e">
        <v>#N/A</v>
      </c>
      <c r="I2120" s="42" t="e">
        <v>#N/A</v>
      </c>
      <c r="J2120" s="42" t="e">
        <v>#N/A</v>
      </c>
      <c r="K2120" s="42" t="e">
        <v>#N/A</v>
      </c>
      <c r="L2120" s="43">
        <v>0</v>
      </c>
      <c r="M2120" s="44" t="e">
        <v>#N/A</v>
      </c>
      <c r="N2120" s="45">
        <v>0</v>
      </c>
      <c r="O2120" s="45">
        <v>0</v>
      </c>
      <c r="P2120" s="46">
        <v>0</v>
      </c>
      <c r="Q2120" s="45" t="e">
        <v>#N/A</v>
      </c>
      <c r="U2120" s="1"/>
    </row>
    <row r="2121" spans="3:21" ht="30" customHeight="1" thickTop="1" thickBot="1" x14ac:dyDescent="0.25">
      <c r="C2121" s="3" t="e">
        <v>#N/A</v>
      </c>
      <c r="D2121" s="39" t="e">
        <v>#N/A</v>
      </c>
      <c r="E2121" s="40" t="e">
        <v>#N/A</v>
      </c>
      <c r="F2121" s="39" t="e">
        <v>#N/A</v>
      </c>
      <c r="G2121" s="41" t="e">
        <v>#N/A</v>
      </c>
      <c r="I2121" s="42" t="e">
        <v>#N/A</v>
      </c>
      <c r="J2121" s="42" t="e">
        <v>#N/A</v>
      </c>
      <c r="K2121" s="42" t="e">
        <v>#N/A</v>
      </c>
      <c r="L2121" s="43">
        <v>0</v>
      </c>
      <c r="M2121" s="44" t="e">
        <v>#N/A</v>
      </c>
      <c r="N2121" s="45">
        <v>0</v>
      </c>
      <c r="O2121" s="45">
        <v>0</v>
      </c>
      <c r="P2121" s="46">
        <v>0</v>
      </c>
      <c r="Q2121" s="45" t="e">
        <v>#N/A</v>
      </c>
      <c r="U2121" s="1"/>
    </row>
    <row r="2122" spans="3:21" ht="30" customHeight="1" thickTop="1" thickBot="1" x14ac:dyDescent="0.25">
      <c r="C2122" s="3" t="e">
        <v>#N/A</v>
      </c>
      <c r="D2122" s="39" t="e">
        <v>#N/A</v>
      </c>
      <c r="E2122" s="40" t="e">
        <v>#N/A</v>
      </c>
      <c r="F2122" s="39" t="e">
        <v>#N/A</v>
      </c>
      <c r="G2122" s="41" t="e">
        <v>#N/A</v>
      </c>
      <c r="I2122" s="42" t="e">
        <v>#N/A</v>
      </c>
      <c r="J2122" s="42" t="e">
        <v>#N/A</v>
      </c>
      <c r="K2122" s="42" t="e">
        <v>#N/A</v>
      </c>
      <c r="L2122" s="43">
        <v>0</v>
      </c>
      <c r="M2122" s="44" t="e">
        <v>#N/A</v>
      </c>
      <c r="N2122" s="45">
        <v>0</v>
      </c>
      <c r="O2122" s="45">
        <v>0</v>
      </c>
      <c r="P2122" s="46">
        <v>0</v>
      </c>
      <c r="Q2122" s="45" t="e">
        <v>#N/A</v>
      </c>
      <c r="U2122" s="1"/>
    </row>
    <row r="2123" spans="3:21" ht="30" customHeight="1" thickTop="1" thickBot="1" x14ac:dyDescent="0.25">
      <c r="C2123" s="3" t="e">
        <v>#N/A</v>
      </c>
      <c r="D2123" s="39" t="e">
        <v>#N/A</v>
      </c>
      <c r="E2123" s="40" t="e">
        <v>#N/A</v>
      </c>
      <c r="F2123" s="39" t="e">
        <v>#N/A</v>
      </c>
      <c r="G2123" s="41" t="e">
        <v>#N/A</v>
      </c>
      <c r="I2123" s="42" t="e">
        <v>#N/A</v>
      </c>
      <c r="J2123" s="42" t="e">
        <v>#N/A</v>
      </c>
      <c r="K2123" s="42" t="e">
        <v>#N/A</v>
      </c>
      <c r="L2123" s="43">
        <v>0</v>
      </c>
      <c r="M2123" s="44" t="e">
        <v>#N/A</v>
      </c>
      <c r="N2123" s="45">
        <v>0</v>
      </c>
      <c r="O2123" s="45">
        <v>0</v>
      </c>
      <c r="P2123" s="46">
        <v>0</v>
      </c>
      <c r="Q2123" s="45" t="e">
        <v>#N/A</v>
      </c>
      <c r="U2123" s="1"/>
    </row>
    <row r="2124" spans="3:21" ht="30" customHeight="1" thickTop="1" thickBot="1" x14ac:dyDescent="0.25">
      <c r="C2124" s="3" t="e">
        <v>#N/A</v>
      </c>
      <c r="D2124" s="39" t="e">
        <v>#N/A</v>
      </c>
      <c r="E2124" s="40" t="e">
        <v>#N/A</v>
      </c>
      <c r="F2124" s="39" t="e">
        <v>#N/A</v>
      </c>
      <c r="G2124" s="41" t="e">
        <v>#N/A</v>
      </c>
      <c r="I2124" s="42" t="e">
        <v>#N/A</v>
      </c>
      <c r="J2124" s="42" t="e">
        <v>#N/A</v>
      </c>
      <c r="K2124" s="42" t="e">
        <v>#N/A</v>
      </c>
      <c r="L2124" s="43">
        <v>0</v>
      </c>
      <c r="M2124" s="44" t="e">
        <v>#N/A</v>
      </c>
      <c r="N2124" s="45">
        <v>0</v>
      </c>
      <c r="O2124" s="45">
        <v>0</v>
      </c>
      <c r="P2124" s="46">
        <v>0</v>
      </c>
      <c r="Q2124" s="45" t="e">
        <v>#N/A</v>
      </c>
      <c r="U2124" s="1"/>
    </row>
    <row r="2125" spans="3:21" ht="30" customHeight="1" thickTop="1" thickBot="1" x14ac:dyDescent="0.25">
      <c r="C2125" s="3" t="e">
        <v>#N/A</v>
      </c>
      <c r="D2125" s="39" t="e">
        <v>#N/A</v>
      </c>
      <c r="E2125" s="40" t="e">
        <v>#N/A</v>
      </c>
      <c r="F2125" s="39" t="e">
        <v>#N/A</v>
      </c>
      <c r="G2125" s="41" t="e">
        <v>#N/A</v>
      </c>
      <c r="I2125" s="42" t="e">
        <v>#N/A</v>
      </c>
      <c r="J2125" s="42" t="e">
        <v>#N/A</v>
      </c>
      <c r="K2125" s="42" t="e">
        <v>#N/A</v>
      </c>
      <c r="L2125" s="43">
        <v>0</v>
      </c>
      <c r="M2125" s="44" t="e">
        <v>#N/A</v>
      </c>
      <c r="N2125" s="45">
        <v>0</v>
      </c>
      <c r="O2125" s="45">
        <v>0</v>
      </c>
      <c r="P2125" s="46">
        <v>0</v>
      </c>
      <c r="Q2125" s="45" t="e">
        <v>#N/A</v>
      </c>
      <c r="U2125" s="1"/>
    </row>
    <row r="2126" spans="3:21" ht="30" customHeight="1" thickTop="1" thickBot="1" x14ac:dyDescent="0.25">
      <c r="C2126" s="3" t="e">
        <v>#N/A</v>
      </c>
      <c r="D2126" s="39" t="e">
        <v>#N/A</v>
      </c>
      <c r="E2126" s="40" t="e">
        <v>#N/A</v>
      </c>
      <c r="F2126" s="39" t="e">
        <v>#N/A</v>
      </c>
      <c r="G2126" s="41" t="e">
        <v>#N/A</v>
      </c>
      <c r="I2126" s="42" t="e">
        <v>#N/A</v>
      </c>
      <c r="J2126" s="42" t="e">
        <v>#N/A</v>
      </c>
      <c r="K2126" s="42" t="e">
        <v>#N/A</v>
      </c>
      <c r="L2126" s="43">
        <v>0</v>
      </c>
      <c r="M2126" s="44" t="e">
        <v>#N/A</v>
      </c>
      <c r="N2126" s="45">
        <v>0</v>
      </c>
      <c r="O2126" s="45">
        <v>0</v>
      </c>
      <c r="P2126" s="46">
        <v>0</v>
      </c>
      <c r="Q2126" s="45" t="e">
        <v>#N/A</v>
      </c>
      <c r="U2126" s="1"/>
    </row>
    <row r="2127" spans="3:21" ht="30" customHeight="1" thickTop="1" thickBot="1" x14ac:dyDescent="0.25">
      <c r="C2127" s="3" t="e">
        <v>#N/A</v>
      </c>
      <c r="D2127" s="39" t="e">
        <v>#N/A</v>
      </c>
      <c r="E2127" s="40" t="e">
        <v>#N/A</v>
      </c>
      <c r="F2127" s="39" t="e">
        <v>#N/A</v>
      </c>
      <c r="G2127" s="41" t="e">
        <v>#N/A</v>
      </c>
      <c r="I2127" s="42" t="e">
        <v>#N/A</v>
      </c>
      <c r="J2127" s="42" t="e">
        <v>#N/A</v>
      </c>
      <c r="K2127" s="42" t="e">
        <v>#N/A</v>
      </c>
      <c r="L2127" s="43">
        <v>0</v>
      </c>
      <c r="M2127" s="44" t="e">
        <v>#N/A</v>
      </c>
      <c r="N2127" s="45">
        <v>0</v>
      </c>
      <c r="O2127" s="45">
        <v>0</v>
      </c>
      <c r="P2127" s="46">
        <v>0</v>
      </c>
      <c r="Q2127" s="45" t="e">
        <v>#N/A</v>
      </c>
      <c r="U2127" s="1"/>
    </row>
    <row r="2128" spans="3:21" ht="30" customHeight="1" thickTop="1" thickBot="1" x14ac:dyDescent="0.25">
      <c r="C2128" s="3" t="e">
        <v>#N/A</v>
      </c>
      <c r="D2128" s="39" t="e">
        <v>#N/A</v>
      </c>
      <c r="E2128" s="40" t="e">
        <v>#N/A</v>
      </c>
      <c r="F2128" s="39" t="e">
        <v>#N/A</v>
      </c>
      <c r="G2128" s="41" t="e">
        <v>#N/A</v>
      </c>
      <c r="I2128" s="42" t="e">
        <v>#N/A</v>
      </c>
      <c r="J2128" s="42" t="e">
        <v>#N/A</v>
      </c>
      <c r="K2128" s="42" t="e">
        <v>#N/A</v>
      </c>
      <c r="L2128" s="43">
        <v>0</v>
      </c>
      <c r="M2128" s="44" t="e">
        <v>#N/A</v>
      </c>
      <c r="N2128" s="45">
        <v>0</v>
      </c>
      <c r="O2128" s="45">
        <v>0</v>
      </c>
      <c r="P2128" s="46">
        <v>0</v>
      </c>
      <c r="Q2128" s="45" t="e">
        <v>#N/A</v>
      </c>
      <c r="U2128" s="1"/>
    </row>
    <row r="2129" spans="3:21" ht="30" customHeight="1" thickTop="1" thickBot="1" x14ac:dyDescent="0.25">
      <c r="C2129" s="3" t="e">
        <v>#N/A</v>
      </c>
      <c r="D2129" s="39" t="e">
        <v>#N/A</v>
      </c>
      <c r="E2129" s="40" t="e">
        <v>#N/A</v>
      </c>
      <c r="F2129" s="39" t="e">
        <v>#N/A</v>
      </c>
      <c r="G2129" s="41" t="e">
        <v>#N/A</v>
      </c>
      <c r="I2129" s="42" t="e">
        <v>#N/A</v>
      </c>
      <c r="J2129" s="42" t="e">
        <v>#N/A</v>
      </c>
      <c r="K2129" s="42" t="e">
        <v>#N/A</v>
      </c>
      <c r="L2129" s="43">
        <v>0</v>
      </c>
      <c r="M2129" s="44" t="e">
        <v>#N/A</v>
      </c>
      <c r="N2129" s="45">
        <v>0</v>
      </c>
      <c r="O2129" s="45">
        <v>0</v>
      </c>
      <c r="P2129" s="46">
        <v>0</v>
      </c>
      <c r="Q2129" s="45" t="e">
        <v>#N/A</v>
      </c>
      <c r="U2129" s="1"/>
    </row>
    <row r="2130" spans="3:21" ht="30" customHeight="1" thickTop="1" thickBot="1" x14ac:dyDescent="0.25">
      <c r="C2130" s="3" t="e">
        <v>#N/A</v>
      </c>
      <c r="D2130" s="39" t="e">
        <v>#N/A</v>
      </c>
      <c r="E2130" s="40" t="e">
        <v>#N/A</v>
      </c>
      <c r="F2130" s="39" t="e">
        <v>#N/A</v>
      </c>
      <c r="G2130" s="41" t="e">
        <v>#N/A</v>
      </c>
      <c r="I2130" s="42" t="e">
        <v>#N/A</v>
      </c>
      <c r="J2130" s="42" t="e">
        <v>#N/A</v>
      </c>
      <c r="K2130" s="42" t="e">
        <v>#N/A</v>
      </c>
      <c r="L2130" s="43">
        <v>0</v>
      </c>
      <c r="M2130" s="44" t="e">
        <v>#N/A</v>
      </c>
      <c r="N2130" s="45">
        <v>0</v>
      </c>
      <c r="O2130" s="45">
        <v>0</v>
      </c>
      <c r="P2130" s="46">
        <v>0</v>
      </c>
      <c r="Q2130" s="45" t="e">
        <v>#N/A</v>
      </c>
      <c r="U2130" s="1"/>
    </row>
    <row r="2131" spans="3:21" ht="30" customHeight="1" thickTop="1" thickBot="1" x14ac:dyDescent="0.25">
      <c r="C2131" s="3" t="e">
        <v>#N/A</v>
      </c>
      <c r="D2131" s="39" t="e">
        <v>#N/A</v>
      </c>
      <c r="E2131" s="40" t="e">
        <v>#N/A</v>
      </c>
      <c r="F2131" s="39" t="e">
        <v>#N/A</v>
      </c>
      <c r="G2131" s="41" t="e">
        <v>#N/A</v>
      </c>
      <c r="I2131" s="42" t="e">
        <v>#N/A</v>
      </c>
      <c r="J2131" s="42" t="e">
        <v>#N/A</v>
      </c>
      <c r="K2131" s="42" t="e">
        <v>#N/A</v>
      </c>
      <c r="L2131" s="43">
        <v>0</v>
      </c>
      <c r="M2131" s="44" t="e">
        <v>#N/A</v>
      </c>
      <c r="N2131" s="45">
        <v>0</v>
      </c>
      <c r="O2131" s="45">
        <v>0</v>
      </c>
      <c r="P2131" s="46">
        <v>0</v>
      </c>
      <c r="Q2131" s="45" t="e">
        <v>#N/A</v>
      </c>
      <c r="U2131" s="1"/>
    </row>
    <row r="2132" spans="3:21" ht="30" customHeight="1" thickTop="1" thickBot="1" x14ac:dyDescent="0.25">
      <c r="C2132" s="3" t="e">
        <v>#N/A</v>
      </c>
      <c r="D2132" s="39" t="e">
        <v>#N/A</v>
      </c>
      <c r="E2132" s="40" t="e">
        <v>#N/A</v>
      </c>
      <c r="F2132" s="39" t="e">
        <v>#N/A</v>
      </c>
      <c r="G2132" s="41" t="e">
        <v>#N/A</v>
      </c>
      <c r="I2132" s="42" t="e">
        <v>#N/A</v>
      </c>
      <c r="J2132" s="42" t="e">
        <v>#N/A</v>
      </c>
      <c r="K2132" s="42" t="e">
        <v>#N/A</v>
      </c>
      <c r="L2132" s="43">
        <v>0</v>
      </c>
      <c r="M2132" s="44" t="e">
        <v>#N/A</v>
      </c>
      <c r="N2132" s="45">
        <v>0</v>
      </c>
      <c r="O2132" s="45">
        <v>0</v>
      </c>
      <c r="P2132" s="46">
        <v>0</v>
      </c>
      <c r="Q2132" s="45" t="e">
        <v>#N/A</v>
      </c>
      <c r="U2132" s="1"/>
    </row>
    <row r="2133" spans="3:21" ht="30" customHeight="1" thickTop="1" thickBot="1" x14ac:dyDescent="0.25">
      <c r="C2133" s="3" t="e">
        <v>#N/A</v>
      </c>
      <c r="D2133" s="39" t="e">
        <v>#N/A</v>
      </c>
      <c r="E2133" s="40" t="e">
        <v>#N/A</v>
      </c>
      <c r="F2133" s="39" t="e">
        <v>#N/A</v>
      </c>
      <c r="G2133" s="41" t="e">
        <v>#N/A</v>
      </c>
      <c r="I2133" s="42" t="e">
        <v>#N/A</v>
      </c>
      <c r="J2133" s="42" t="e">
        <v>#N/A</v>
      </c>
      <c r="K2133" s="42" t="e">
        <v>#N/A</v>
      </c>
      <c r="L2133" s="43">
        <v>0</v>
      </c>
      <c r="M2133" s="44" t="e">
        <v>#N/A</v>
      </c>
      <c r="N2133" s="45">
        <v>0</v>
      </c>
      <c r="O2133" s="45">
        <v>0</v>
      </c>
      <c r="P2133" s="46">
        <v>0</v>
      </c>
      <c r="Q2133" s="45" t="e">
        <v>#N/A</v>
      </c>
      <c r="U2133" s="1"/>
    </row>
    <row r="2134" spans="3:21" ht="30" customHeight="1" thickTop="1" thickBot="1" x14ac:dyDescent="0.25">
      <c r="C2134" s="3" t="e">
        <v>#N/A</v>
      </c>
      <c r="D2134" s="39" t="e">
        <v>#N/A</v>
      </c>
      <c r="E2134" s="40" t="e">
        <v>#N/A</v>
      </c>
      <c r="F2134" s="39" t="e">
        <v>#N/A</v>
      </c>
      <c r="G2134" s="41" t="e">
        <v>#N/A</v>
      </c>
      <c r="I2134" s="42" t="e">
        <v>#N/A</v>
      </c>
      <c r="J2134" s="42" t="e">
        <v>#N/A</v>
      </c>
      <c r="K2134" s="42" t="e">
        <v>#N/A</v>
      </c>
      <c r="L2134" s="43">
        <v>0</v>
      </c>
      <c r="M2134" s="44" t="e">
        <v>#N/A</v>
      </c>
      <c r="N2134" s="45">
        <v>0</v>
      </c>
      <c r="O2134" s="45">
        <v>0</v>
      </c>
      <c r="P2134" s="46">
        <v>0</v>
      </c>
      <c r="Q2134" s="45" t="e">
        <v>#N/A</v>
      </c>
      <c r="U2134" s="1"/>
    </row>
    <row r="2135" spans="3:21" ht="30" customHeight="1" thickTop="1" thickBot="1" x14ac:dyDescent="0.25">
      <c r="C2135" s="3" t="e">
        <v>#N/A</v>
      </c>
      <c r="D2135" s="39" t="e">
        <v>#N/A</v>
      </c>
      <c r="E2135" s="40" t="e">
        <v>#N/A</v>
      </c>
      <c r="F2135" s="39" t="e">
        <v>#N/A</v>
      </c>
      <c r="G2135" s="41" t="e">
        <v>#N/A</v>
      </c>
      <c r="I2135" s="42" t="e">
        <v>#N/A</v>
      </c>
      <c r="J2135" s="42" t="e">
        <v>#N/A</v>
      </c>
      <c r="K2135" s="42" t="e">
        <v>#N/A</v>
      </c>
      <c r="L2135" s="43">
        <v>0</v>
      </c>
      <c r="M2135" s="44" t="e">
        <v>#N/A</v>
      </c>
      <c r="N2135" s="45">
        <v>0</v>
      </c>
      <c r="O2135" s="45">
        <v>0</v>
      </c>
      <c r="P2135" s="46">
        <v>0</v>
      </c>
      <c r="Q2135" s="45" t="e">
        <v>#N/A</v>
      </c>
      <c r="U2135" s="1"/>
    </row>
    <row r="2136" spans="3:21" ht="30" customHeight="1" thickTop="1" thickBot="1" x14ac:dyDescent="0.25">
      <c r="C2136" s="3" t="e">
        <v>#N/A</v>
      </c>
      <c r="D2136" s="39" t="e">
        <v>#N/A</v>
      </c>
      <c r="E2136" s="40" t="e">
        <v>#N/A</v>
      </c>
      <c r="F2136" s="39" t="e">
        <v>#N/A</v>
      </c>
      <c r="G2136" s="41" t="e">
        <v>#N/A</v>
      </c>
      <c r="I2136" s="42" t="e">
        <v>#N/A</v>
      </c>
      <c r="J2136" s="42" t="e">
        <v>#N/A</v>
      </c>
      <c r="K2136" s="42" t="e">
        <v>#N/A</v>
      </c>
      <c r="L2136" s="43">
        <v>0</v>
      </c>
      <c r="M2136" s="44" t="e">
        <v>#N/A</v>
      </c>
      <c r="N2136" s="45">
        <v>0</v>
      </c>
      <c r="O2136" s="45">
        <v>0</v>
      </c>
      <c r="P2136" s="46">
        <v>0</v>
      </c>
      <c r="Q2136" s="45" t="e">
        <v>#N/A</v>
      </c>
      <c r="U2136" s="1"/>
    </row>
    <row r="2137" spans="3:21" ht="30" customHeight="1" thickTop="1" thickBot="1" x14ac:dyDescent="0.25">
      <c r="C2137" s="3" t="e">
        <v>#N/A</v>
      </c>
      <c r="D2137" s="39" t="e">
        <v>#N/A</v>
      </c>
      <c r="E2137" s="40" t="e">
        <v>#N/A</v>
      </c>
      <c r="F2137" s="39" t="e">
        <v>#N/A</v>
      </c>
      <c r="G2137" s="41" t="e">
        <v>#N/A</v>
      </c>
      <c r="I2137" s="42" t="e">
        <v>#N/A</v>
      </c>
      <c r="J2137" s="42" t="e">
        <v>#N/A</v>
      </c>
      <c r="K2137" s="42" t="e">
        <v>#N/A</v>
      </c>
      <c r="L2137" s="43">
        <v>0</v>
      </c>
      <c r="M2137" s="44" t="e">
        <v>#N/A</v>
      </c>
      <c r="N2137" s="45">
        <v>0</v>
      </c>
      <c r="O2137" s="45">
        <v>0</v>
      </c>
      <c r="P2137" s="46">
        <v>0</v>
      </c>
      <c r="Q2137" s="45" t="e">
        <v>#N/A</v>
      </c>
      <c r="U2137" s="1"/>
    </row>
    <row r="2138" spans="3:21" ht="30" customHeight="1" thickTop="1" thickBot="1" x14ac:dyDescent="0.25">
      <c r="C2138" s="3" t="e">
        <v>#N/A</v>
      </c>
      <c r="D2138" s="39" t="e">
        <v>#N/A</v>
      </c>
      <c r="E2138" s="40" t="e">
        <v>#N/A</v>
      </c>
      <c r="F2138" s="39" t="e">
        <v>#N/A</v>
      </c>
      <c r="G2138" s="41" t="e">
        <v>#N/A</v>
      </c>
      <c r="I2138" s="42" t="e">
        <v>#N/A</v>
      </c>
      <c r="J2138" s="42" t="e">
        <v>#N/A</v>
      </c>
      <c r="K2138" s="42" t="e">
        <v>#N/A</v>
      </c>
      <c r="L2138" s="43">
        <v>0</v>
      </c>
      <c r="M2138" s="44" t="e">
        <v>#N/A</v>
      </c>
      <c r="N2138" s="45">
        <v>0</v>
      </c>
      <c r="O2138" s="45">
        <v>0</v>
      </c>
      <c r="P2138" s="46">
        <v>0</v>
      </c>
      <c r="Q2138" s="45" t="e">
        <v>#N/A</v>
      </c>
      <c r="U2138" s="1"/>
    </row>
    <row r="2139" spans="3:21" ht="30" customHeight="1" thickTop="1" thickBot="1" x14ac:dyDescent="0.25">
      <c r="C2139" s="3" t="e">
        <v>#N/A</v>
      </c>
      <c r="D2139" s="39" t="e">
        <v>#N/A</v>
      </c>
      <c r="E2139" s="40" t="e">
        <v>#N/A</v>
      </c>
      <c r="F2139" s="39" t="e">
        <v>#N/A</v>
      </c>
      <c r="G2139" s="41" t="e">
        <v>#N/A</v>
      </c>
      <c r="I2139" s="42" t="e">
        <v>#N/A</v>
      </c>
      <c r="J2139" s="42" t="e">
        <v>#N/A</v>
      </c>
      <c r="K2139" s="42" t="e">
        <v>#N/A</v>
      </c>
      <c r="L2139" s="43">
        <v>0</v>
      </c>
      <c r="M2139" s="44" t="e">
        <v>#N/A</v>
      </c>
      <c r="N2139" s="45">
        <v>0</v>
      </c>
      <c r="O2139" s="45">
        <v>0</v>
      </c>
      <c r="P2139" s="46">
        <v>0</v>
      </c>
      <c r="Q2139" s="45" t="e">
        <v>#N/A</v>
      </c>
      <c r="U2139" s="1"/>
    </row>
    <row r="2140" spans="3:21" ht="30" customHeight="1" thickTop="1" thickBot="1" x14ac:dyDescent="0.25">
      <c r="C2140" s="3" t="e">
        <v>#N/A</v>
      </c>
      <c r="D2140" s="39" t="e">
        <v>#N/A</v>
      </c>
      <c r="E2140" s="40" t="e">
        <v>#N/A</v>
      </c>
      <c r="F2140" s="39" t="e">
        <v>#N/A</v>
      </c>
      <c r="G2140" s="41" t="e">
        <v>#N/A</v>
      </c>
      <c r="I2140" s="42" t="e">
        <v>#N/A</v>
      </c>
      <c r="J2140" s="42" t="e">
        <v>#N/A</v>
      </c>
      <c r="K2140" s="42" t="e">
        <v>#N/A</v>
      </c>
      <c r="L2140" s="43">
        <v>0</v>
      </c>
      <c r="M2140" s="44" t="e">
        <v>#N/A</v>
      </c>
      <c r="N2140" s="45">
        <v>0</v>
      </c>
      <c r="O2140" s="45">
        <v>0</v>
      </c>
      <c r="P2140" s="46">
        <v>0</v>
      </c>
      <c r="Q2140" s="45" t="e">
        <v>#N/A</v>
      </c>
      <c r="U2140" s="1"/>
    </row>
    <row r="2141" spans="3:21" ht="30" customHeight="1" thickTop="1" thickBot="1" x14ac:dyDescent="0.25">
      <c r="C2141" s="3" t="e">
        <v>#N/A</v>
      </c>
      <c r="D2141" s="39" t="e">
        <v>#N/A</v>
      </c>
      <c r="E2141" s="40" t="e">
        <v>#N/A</v>
      </c>
      <c r="F2141" s="39" t="e">
        <v>#N/A</v>
      </c>
      <c r="G2141" s="41" t="e">
        <v>#N/A</v>
      </c>
      <c r="I2141" s="42" t="e">
        <v>#N/A</v>
      </c>
      <c r="J2141" s="42" t="e">
        <v>#N/A</v>
      </c>
      <c r="K2141" s="42" t="e">
        <v>#N/A</v>
      </c>
      <c r="L2141" s="43">
        <v>0</v>
      </c>
      <c r="M2141" s="44" t="e">
        <v>#N/A</v>
      </c>
      <c r="N2141" s="45">
        <v>0</v>
      </c>
      <c r="O2141" s="45">
        <v>0</v>
      </c>
      <c r="P2141" s="46">
        <v>0</v>
      </c>
      <c r="Q2141" s="45" t="e">
        <v>#N/A</v>
      </c>
      <c r="U2141" s="1"/>
    </row>
    <row r="2142" spans="3:21" ht="30" customHeight="1" thickTop="1" thickBot="1" x14ac:dyDescent="0.25">
      <c r="C2142" s="3" t="e">
        <v>#N/A</v>
      </c>
      <c r="D2142" s="39" t="e">
        <v>#N/A</v>
      </c>
      <c r="E2142" s="40" t="e">
        <v>#N/A</v>
      </c>
      <c r="F2142" s="39" t="e">
        <v>#N/A</v>
      </c>
      <c r="G2142" s="41" t="e">
        <v>#N/A</v>
      </c>
      <c r="I2142" s="42" t="e">
        <v>#N/A</v>
      </c>
      <c r="J2142" s="42" t="e">
        <v>#N/A</v>
      </c>
      <c r="K2142" s="42" t="e">
        <v>#N/A</v>
      </c>
      <c r="L2142" s="43">
        <v>0</v>
      </c>
      <c r="M2142" s="44" t="e">
        <v>#N/A</v>
      </c>
      <c r="N2142" s="45">
        <v>0</v>
      </c>
      <c r="O2142" s="45">
        <v>0</v>
      </c>
      <c r="P2142" s="46">
        <v>0</v>
      </c>
      <c r="Q2142" s="45" t="e">
        <v>#N/A</v>
      </c>
      <c r="U2142" s="1"/>
    </row>
    <row r="2143" spans="3:21" ht="30" customHeight="1" thickTop="1" thickBot="1" x14ac:dyDescent="0.25">
      <c r="C2143" s="3" t="e">
        <v>#N/A</v>
      </c>
      <c r="D2143" s="39" t="e">
        <v>#N/A</v>
      </c>
      <c r="E2143" s="40" t="e">
        <v>#N/A</v>
      </c>
      <c r="F2143" s="39" t="e">
        <v>#N/A</v>
      </c>
      <c r="G2143" s="41" t="e">
        <v>#N/A</v>
      </c>
      <c r="I2143" s="42" t="e">
        <v>#N/A</v>
      </c>
      <c r="J2143" s="42" t="e">
        <v>#N/A</v>
      </c>
      <c r="K2143" s="42" t="e">
        <v>#N/A</v>
      </c>
      <c r="L2143" s="43">
        <v>0</v>
      </c>
      <c r="M2143" s="44" t="e">
        <v>#N/A</v>
      </c>
      <c r="N2143" s="45">
        <v>0</v>
      </c>
      <c r="O2143" s="45">
        <v>0</v>
      </c>
      <c r="P2143" s="46">
        <v>0</v>
      </c>
      <c r="Q2143" s="45" t="e">
        <v>#N/A</v>
      </c>
      <c r="U2143" s="1"/>
    </row>
    <row r="2144" spans="3:21" ht="30" customHeight="1" thickTop="1" thickBot="1" x14ac:dyDescent="0.25">
      <c r="C2144" s="3" t="e">
        <v>#N/A</v>
      </c>
      <c r="D2144" s="39" t="e">
        <v>#N/A</v>
      </c>
      <c r="E2144" s="40" t="e">
        <v>#N/A</v>
      </c>
      <c r="F2144" s="39" t="e">
        <v>#N/A</v>
      </c>
      <c r="G2144" s="41" t="e">
        <v>#N/A</v>
      </c>
      <c r="I2144" s="42" t="e">
        <v>#N/A</v>
      </c>
      <c r="J2144" s="42" t="e">
        <v>#N/A</v>
      </c>
      <c r="K2144" s="42" t="e">
        <v>#N/A</v>
      </c>
      <c r="L2144" s="43">
        <v>0</v>
      </c>
      <c r="M2144" s="44" t="e">
        <v>#N/A</v>
      </c>
      <c r="N2144" s="45">
        <v>0</v>
      </c>
      <c r="O2144" s="45">
        <v>0</v>
      </c>
      <c r="P2144" s="46">
        <v>0</v>
      </c>
      <c r="Q2144" s="45" t="e">
        <v>#N/A</v>
      </c>
      <c r="U2144" s="1"/>
    </row>
    <row r="2145" spans="3:21" ht="30" customHeight="1" thickTop="1" thickBot="1" x14ac:dyDescent="0.25">
      <c r="C2145" s="3" t="e">
        <v>#N/A</v>
      </c>
      <c r="D2145" s="39" t="e">
        <v>#N/A</v>
      </c>
      <c r="E2145" s="40" t="e">
        <v>#N/A</v>
      </c>
      <c r="F2145" s="39" t="e">
        <v>#N/A</v>
      </c>
      <c r="G2145" s="41" t="e">
        <v>#N/A</v>
      </c>
      <c r="I2145" s="42" t="e">
        <v>#N/A</v>
      </c>
      <c r="J2145" s="42" t="e">
        <v>#N/A</v>
      </c>
      <c r="K2145" s="42" t="e">
        <v>#N/A</v>
      </c>
      <c r="L2145" s="43">
        <v>0</v>
      </c>
      <c r="M2145" s="44" t="e">
        <v>#N/A</v>
      </c>
      <c r="N2145" s="45">
        <v>0</v>
      </c>
      <c r="O2145" s="45">
        <v>0</v>
      </c>
      <c r="P2145" s="46">
        <v>0</v>
      </c>
      <c r="Q2145" s="45" t="e">
        <v>#N/A</v>
      </c>
      <c r="U2145" s="1"/>
    </row>
    <row r="2146" spans="3:21" ht="30" customHeight="1" thickTop="1" thickBot="1" x14ac:dyDescent="0.25">
      <c r="C2146" s="3" t="e">
        <v>#N/A</v>
      </c>
      <c r="D2146" s="39" t="e">
        <v>#N/A</v>
      </c>
      <c r="E2146" s="40" t="e">
        <v>#N/A</v>
      </c>
      <c r="F2146" s="39" t="e">
        <v>#N/A</v>
      </c>
      <c r="G2146" s="41" t="e">
        <v>#N/A</v>
      </c>
      <c r="I2146" s="42" t="e">
        <v>#N/A</v>
      </c>
      <c r="J2146" s="42" t="e">
        <v>#N/A</v>
      </c>
      <c r="K2146" s="42" t="e">
        <v>#N/A</v>
      </c>
      <c r="L2146" s="43">
        <v>0</v>
      </c>
      <c r="M2146" s="44" t="e">
        <v>#N/A</v>
      </c>
      <c r="N2146" s="45">
        <v>0</v>
      </c>
      <c r="O2146" s="45">
        <v>0</v>
      </c>
      <c r="P2146" s="46">
        <v>0</v>
      </c>
      <c r="Q2146" s="45" t="e">
        <v>#N/A</v>
      </c>
      <c r="U2146" s="1"/>
    </row>
    <row r="2147" spans="3:21" ht="30" customHeight="1" thickTop="1" thickBot="1" x14ac:dyDescent="0.25">
      <c r="C2147" s="3" t="e">
        <v>#N/A</v>
      </c>
      <c r="D2147" s="39" t="e">
        <v>#N/A</v>
      </c>
      <c r="E2147" s="40" t="e">
        <v>#N/A</v>
      </c>
      <c r="F2147" s="39" t="e">
        <v>#N/A</v>
      </c>
      <c r="G2147" s="41" t="e">
        <v>#N/A</v>
      </c>
      <c r="I2147" s="42" t="e">
        <v>#N/A</v>
      </c>
      <c r="J2147" s="42" t="e">
        <v>#N/A</v>
      </c>
      <c r="K2147" s="42" t="e">
        <v>#N/A</v>
      </c>
      <c r="L2147" s="43">
        <v>0</v>
      </c>
      <c r="M2147" s="44" t="e">
        <v>#N/A</v>
      </c>
      <c r="N2147" s="45">
        <v>0</v>
      </c>
      <c r="O2147" s="45">
        <v>0</v>
      </c>
      <c r="P2147" s="46">
        <v>0</v>
      </c>
      <c r="Q2147" s="45" t="e">
        <v>#N/A</v>
      </c>
      <c r="U2147" s="1"/>
    </row>
    <row r="2148" spans="3:21" ht="30" customHeight="1" thickTop="1" thickBot="1" x14ac:dyDescent="0.25">
      <c r="C2148" s="3" t="e">
        <v>#N/A</v>
      </c>
      <c r="D2148" s="39" t="e">
        <v>#N/A</v>
      </c>
      <c r="E2148" s="40" t="e">
        <v>#N/A</v>
      </c>
      <c r="F2148" s="39" t="e">
        <v>#N/A</v>
      </c>
      <c r="G2148" s="41" t="e">
        <v>#N/A</v>
      </c>
      <c r="I2148" s="42" t="e">
        <v>#N/A</v>
      </c>
      <c r="J2148" s="42" t="e">
        <v>#N/A</v>
      </c>
      <c r="K2148" s="42" t="e">
        <v>#N/A</v>
      </c>
      <c r="L2148" s="43">
        <v>0</v>
      </c>
      <c r="M2148" s="44" t="e">
        <v>#N/A</v>
      </c>
      <c r="N2148" s="45">
        <v>0</v>
      </c>
      <c r="O2148" s="45">
        <v>0</v>
      </c>
      <c r="P2148" s="46">
        <v>0</v>
      </c>
      <c r="Q2148" s="45" t="e">
        <v>#N/A</v>
      </c>
      <c r="U2148" s="1"/>
    </row>
    <row r="2149" spans="3:21" ht="30" customHeight="1" thickTop="1" thickBot="1" x14ac:dyDescent="0.25">
      <c r="C2149" s="3" t="e">
        <v>#N/A</v>
      </c>
      <c r="D2149" s="39" t="e">
        <v>#N/A</v>
      </c>
      <c r="E2149" s="40" t="e">
        <v>#N/A</v>
      </c>
      <c r="F2149" s="39" t="e">
        <v>#N/A</v>
      </c>
      <c r="G2149" s="41" t="e">
        <v>#N/A</v>
      </c>
      <c r="I2149" s="42" t="e">
        <v>#N/A</v>
      </c>
      <c r="J2149" s="42" t="e">
        <v>#N/A</v>
      </c>
      <c r="K2149" s="42" t="e">
        <v>#N/A</v>
      </c>
      <c r="L2149" s="43">
        <v>0</v>
      </c>
      <c r="M2149" s="44" t="e">
        <v>#N/A</v>
      </c>
      <c r="N2149" s="45">
        <v>0</v>
      </c>
      <c r="O2149" s="45">
        <v>0</v>
      </c>
      <c r="P2149" s="46">
        <v>0</v>
      </c>
      <c r="Q2149" s="45" t="e">
        <v>#N/A</v>
      </c>
      <c r="U2149" s="1"/>
    </row>
    <row r="2150" spans="3:21" ht="30" customHeight="1" thickTop="1" thickBot="1" x14ac:dyDescent="0.25">
      <c r="C2150" s="3" t="e">
        <v>#N/A</v>
      </c>
      <c r="D2150" s="39" t="e">
        <v>#N/A</v>
      </c>
      <c r="E2150" s="40" t="e">
        <v>#N/A</v>
      </c>
      <c r="F2150" s="39" t="e">
        <v>#N/A</v>
      </c>
      <c r="G2150" s="41" t="e">
        <v>#N/A</v>
      </c>
      <c r="I2150" s="42" t="e">
        <v>#N/A</v>
      </c>
      <c r="J2150" s="42" t="e">
        <v>#N/A</v>
      </c>
      <c r="K2150" s="42" t="e">
        <v>#N/A</v>
      </c>
      <c r="L2150" s="43">
        <v>0</v>
      </c>
      <c r="M2150" s="44" t="e">
        <v>#N/A</v>
      </c>
      <c r="N2150" s="45">
        <v>0</v>
      </c>
      <c r="O2150" s="45">
        <v>0</v>
      </c>
      <c r="P2150" s="46">
        <v>0</v>
      </c>
      <c r="Q2150" s="45" t="e">
        <v>#N/A</v>
      </c>
      <c r="U2150" s="1"/>
    </row>
    <row r="2151" spans="3:21" ht="30" customHeight="1" thickTop="1" thickBot="1" x14ac:dyDescent="0.25">
      <c r="C2151" s="3" t="e">
        <v>#N/A</v>
      </c>
      <c r="D2151" s="39" t="e">
        <v>#N/A</v>
      </c>
      <c r="E2151" s="40" t="e">
        <v>#N/A</v>
      </c>
      <c r="F2151" s="39" t="e">
        <v>#N/A</v>
      </c>
      <c r="G2151" s="41" t="e">
        <v>#N/A</v>
      </c>
      <c r="I2151" s="42" t="e">
        <v>#N/A</v>
      </c>
      <c r="J2151" s="42" t="e">
        <v>#N/A</v>
      </c>
      <c r="K2151" s="42" t="e">
        <v>#N/A</v>
      </c>
      <c r="L2151" s="43">
        <v>0</v>
      </c>
      <c r="M2151" s="44" t="e">
        <v>#N/A</v>
      </c>
      <c r="N2151" s="45">
        <v>0</v>
      </c>
      <c r="O2151" s="45">
        <v>0</v>
      </c>
      <c r="P2151" s="46">
        <v>0</v>
      </c>
      <c r="Q2151" s="45" t="e">
        <v>#N/A</v>
      </c>
      <c r="U2151" s="1"/>
    </row>
    <row r="2152" spans="3:21" ht="30" customHeight="1" thickTop="1" thickBot="1" x14ac:dyDescent="0.25">
      <c r="C2152" s="3" t="e">
        <v>#N/A</v>
      </c>
      <c r="D2152" s="39" t="e">
        <v>#N/A</v>
      </c>
      <c r="E2152" s="40" t="e">
        <v>#N/A</v>
      </c>
      <c r="F2152" s="39" t="e">
        <v>#N/A</v>
      </c>
      <c r="G2152" s="41" t="e">
        <v>#N/A</v>
      </c>
      <c r="I2152" s="42" t="e">
        <v>#N/A</v>
      </c>
      <c r="J2152" s="42" t="e">
        <v>#N/A</v>
      </c>
      <c r="K2152" s="42" t="e">
        <v>#N/A</v>
      </c>
      <c r="L2152" s="43">
        <v>0</v>
      </c>
      <c r="M2152" s="44" t="e">
        <v>#N/A</v>
      </c>
      <c r="N2152" s="45">
        <v>0</v>
      </c>
      <c r="O2152" s="45">
        <v>0</v>
      </c>
      <c r="P2152" s="46">
        <v>0</v>
      </c>
      <c r="Q2152" s="45" t="e">
        <v>#N/A</v>
      </c>
      <c r="U2152" s="1"/>
    </row>
    <row r="2153" spans="3:21" ht="30" customHeight="1" thickTop="1" thickBot="1" x14ac:dyDescent="0.25">
      <c r="C2153" s="3" t="e">
        <v>#N/A</v>
      </c>
      <c r="D2153" s="39" t="e">
        <v>#N/A</v>
      </c>
      <c r="E2153" s="40" t="e">
        <v>#N/A</v>
      </c>
      <c r="F2153" s="39" t="e">
        <v>#N/A</v>
      </c>
      <c r="G2153" s="41" t="e">
        <v>#N/A</v>
      </c>
      <c r="I2153" s="42" t="e">
        <v>#N/A</v>
      </c>
      <c r="J2153" s="42" t="e">
        <v>#N/A</v>
      </c>
      <c r="K2153" s="42" t="e">
        <v>#N/A</v>
      </c>
      <c r="L2153" s="43">
        <v>0</v>
      </c>
      <c r="M2153" s="44" t="e">
        <v>#N/A</v>
      </c>
      <c r="N2153" s="45">
        <v>0</v>
      </c>
      <c r="O2153" s="45">
        <v>0</v>
      </c>
      <c r="P2153" s="46">
        <v>0</v>
      </c>
      <c r="Q2153" s="45" t="e">
        <v>#N/A</v>
      </c>
      <c r="U2153" s="1"/>
    </row>
    <row r="2154" spans="3:21" ht="30" customHeight="1" thickTop="1" thickBot="1" x14ac:dyDescent="0.25">
      <c r="C2154" s="3" t="e">
        <v>#N/A</v>
      </c>
      <c r="D2154" s="39" t="e">
        <v>#N/A</v>
      </c>
      <c r="E2154" s="40" t="e">
        <v>#N/A</v>
      </c>
      <c r="F2154" s="39" t="e">
        <v>#N/A</v>
      </c>
      <c r="G2154" s="41" t="e">
        <v>#N/A</v>
      </c>
      <c r="I2154" s="42" t="e">
        <v>#N/A</v>
      </c>
      <c r="J2154" s="42" t="e">
        <v>#N/A</v>
      </c>
      <c r="K2154" s="42" t="e">
        <v>#N/A</v>
      </c>
      <c r="L2154" s="43">
        <v>0</v>
      </c>
      <c r="M2154" s="44" t="e">
        <v>#N/A</v>
      </c>
      <c r="N2154" s="45">
        <v>0</v>
      </c>
      <c r="O2154" s="45">
        <v>0</v>
      </c>
      <c r="P2154" s="46">
        <v>0</v>
      </c>
      <c r="Q2154" s="45" t="e">
        <v>#N/A</v>
      </c>
      <c r="U2154" s="1"/>
    </row>
    <row r="2155" spans="3:21" ht="30" customHeight="1" thickTop="1" thickBot="1" x14ac:dyDescent="0.25">
      <c r="C2155" s="3" t="e">
        <v>#N/A</v>
      </c>
      <c r="D2155" s="39" t="e">
        <v>#N/A</v>
      </c>
      <c r="E2155" s="40" t="e">
        <v>#N/A</v>
      </c>
      <c r="F2155" s="39" t="e">
        <v>#N/A</v>
      </c>
      <c r="G2155" s="41" t="e">
        <v>#N/A</v>
      </c>
      <c r="I2155" s="42" t="e">
        <v>#N/A</v>
      </c>
      <c r="J2155" s="42" t="e">
        <v>#N/A</v>
      </c>
      <c r="K2155" s="42" t="e">
        <v>#N/A</v>
      </c>
      <c r="L2155" s="43">
        <v>0</v>
      </c>
      <c r="M2155" s="44" t="e">
        <v>#N/A</v>
      </c>
      <c r="N2155" s="45">
        <v>0</v>
      </c>
      <c r="O2155" s="45">
        <v>0</v>
      </c>
      <c r="P2155" s="46">
        <v>0</v>
      </c>
      <c r="Q2155" s="45" t="e">
        <v>#N/A</v>
      </c>
      <c r="U2155" s="1"/>
    </row>
    <row r="2156" spans="3:21" ht="30" customHeight="1" thickTop="1" thickBot="1" x14ac:dyDescent="0.25">
      <c r="C2156" s="3" t="e">
        <v>#N/A</v>
      </c>
      <c r="D2156" s="39" t="e">
        <v>#N/A</v>
      </c>
      <c r="E2156" s="40" t="e">
        <v>#N/A</v>
      </c>
      <c r="F2156" s="39" t="e">
        <v>#N/A</v>
      </c>
      <c r="G2156" s="41" t="e">
        <v>#N/A</v>
      </c>
      <c r="I2156" s="42" t="e">
        <v>#N/A</v>
      </c>
      <c r="J2156" s="42" t="e">
        <v>#N/A</v>
      </c>
      <c r="K2156" s="42" t="e">
        <v>#N/A</v>
      </c>
      <c r="L2156" s="43">
        <v>0</v>
      </c>
      <c r="M2156" s="44" t="e">
        <v>#N/A</v>
      </c>
      <c r="N2156" s="45">
        <v>0</v>
      </c>
      <c r="O2156" s="45">
        <v>0</v>
      </c>
      <c r="P2156" s="46">
        <v>0</v>
      </c>
      <c r="Q2156" s="45" t="e">
        <v>#N/A</v>
      </c>
      <c r="U2156" s="1"/>
    </row>
    <row r="2157" spans="3:21" ht="30" customHeight="1" thickTop="1" thickBot="1" x14ac:dyDescent="0.25">
      <c r="C2157" s="3" t="e">
        <v>#N/A</v>
      </c>
      <c r="D2157" s="39" t="e">
        <v>#N/A</v>
      </c>
      <c r="E2157" s="40" t="e">
        <v>#N/A</v>
      </c>
      <c r="F2157" s="39" t="e">
        <v>#N/A</v>
      </c>
      <c r="G2157" s="41" t="e">
        <v>#N/A</v>
      </c>
      <c r="I2157" s="42" t="e">
        <v>#N/A</v>
      </c>
      <c r="J2157" s="42" t="e">
        <v>#N/A</v>
      </c>
      <c r="K2157" s="42" t="e">
        <v>#N/A</v>
      </c>
      <c r="L2157" s="43">
        <v>0</v>
      </c>
      <c r="M2157" s="44" t="e">
        <v>#N/A</v>
      </c>
      <c r="N2157" s="45">
        <v>0</v>
      </c>
      <c r="O2157" s="45">
        <v>0</v>
      </c>
      <c r="P2157" s="46">
        <v>0</v>
      </c>
      <c r="Q2157" s="45" t="e">
        <v>#N/A</v>
      </c>
      <c r="U2157" s="1"/>
    </row>
    <row r="2158" spans="3:21" ht="30" customHeight="1" thickTop="1" thickBot="1" x14ac:dyDescent="0.25">
      <c r="C2158" s="3" t="e">
        <v>#N/A</v>
      </c>
      <c r="D2158" s="39" t="e">
        <v>#N/A</v>
      </c>
      <c r="E2158" s="40" t="e">
        <v>#N/A</v>
      </c>
      <c r="F2158" s="39" t="e">
        <v>#N/A</v>
      </c>
      <c r="G2158" s="41" t="e">
        <v>#N/A</v>
      </c>
      <c r="I2158" s="42" t="e">
        <v>#N/A</v>
      </c>
      <c r="J2158" s="42" t="e">
        <v>#N/A</v>
      </c>
      <c r="K2158" s="42" t="e">
        <v>#N/A</v>
      </c>
      <c r="L2158" s="43">
        <v>0</v>
      </c>
      <c r="M2158" s="44" t="e">
        <v>#N/A</v>
      </c>
      <c r="N2158" s="45">
        <v>0</v>
      </c>
      <c r="O2158" s="45">
        <v>0</v>
      </c>
      <c r="P2158" s="46">
        <v>0</v>
      </c>
      <c r="Q2158" s="45" t="e">
        <v>#N/A</v>
      </c>
      <c r="U2158" s="1"/>
    </row>
    <row r="2159" spans="3:21" ht="30" customHeight="1" thickTop="1" thickBot="1" x14ac:dyDescent="0.25">
      <c r="C2159" s="3" t="e">
        <v>#N/A</v>
      </c>
      <c r="D2159" s="39" t="e">
        <v>#N/A</v>
      </c>
      <c r="E2159" s="40" t="e">
        <v>#N/A</v>
      </c>
      <c r="F2159" s="39" t="e">
        <v>#N/A</v>
      </c>
      <c r="G2159" s="41" t="e">
        <v>#N/A</v>
      </c>
      <c r="I2159" s="42" t="e">
        <v>#N/A</v>
      </c>
      <c r="J2159" s="42" t="e">
        <v>#N/A</v>
      </c>
      <c r="K2159" s="42" t="e">
        <v>#N/A</v>
      </c>
      <c r="L2159" s="43">
        <v>0</v>
      </c>
      <c r="M2159" s="44" t="e">
        <v>#N/A</v>
      </c>
      <c r="N2159" s="45">
        <v>0</v>
      </c>
      <c r="O2159" s="45">
        <v>0</v>
      </c>
      <c r="P2159" s="46">
        <v>0</v>
      </c>
      <c r="Q2159" s="45" t="e">
        <v>#N/A</v>
      </c>
      <c r="U2159" s="1"/>
    </row>
    <row r="2160" spans="3:21" ht="30" customHeight="1" thickTop="1" thickBot="1" x14ac:dyDescent="0.25">
      <c r="C2160" s="3" t="e">
        <v>#N/A</v>
      </c>
      <c r="D2160" s="39" t="e">
        <v>#N/A</v>
      </c>
      <c r="E2160" s="40" t="e">
        <v>#N/A</v>
      </c>
      <c r="F2160" s="39" t="e">
        <v>#N/A</v>
      </c>
      <c r="G2160" s="41" t="e">
        <v>#N/A</v>
      </c>
      <c r="I2160" s="42" t="e">
        <v>#N/A</v>
      </c>
      <c r="J2160" s="42" t="e">
        <v>#N/A</v>
      </c>
      <c r="K2160" s="42" t="e">
        <v>#N/A</v>
      </c>
      <c r="L2160" s="43">
        <v>0</v>
      </c>
      <c r="M2160" s="44" t="e">
        <v>#N/A</v>
      </c>
      <c r="N2160" s="45">
        <v>0</v>
      </c>
      <c r="O2160" s="45">
        <v>0</v>
      </c>
      <c r="P2160" s="46">
        <v>0</v>
      </c>
      <c r="Q2160" s="45" t="e">
        <v>#N/A</v>
      </c>
      <c r="U2160" s="1"/>
    </row>
    <row r="2161" spans="3:21" ht="30" customHeight="1" thickTop="1" thickBot="1" x14ac:dyDescent="0.25">
      <c r="C2161" s="3" t="e">
        <v>#N/A</v>
      </c>
      <c r="D2161" s="39" t="e">
        <v>#N/A</v>
      </c>
      <c r="E2161" s="40" t="e">
        <v>#N/A</v>
      </c>
      <c r="F2161" s="39" t="e">
        <v>#N/A</v>
      </c>
      <c r="G2161" s="41" t="e">
        <v>#N/A</v>
      </c>
      <c r="I2161" s="42" t="e">
        <v>#N/A</v>
      </c>
      <c r="J2161" s="42" t="e">
        <v>#N/A</v>
      </c>
      <c r="K2161" s="42" t="e">
        <v>#N/A</v>
      </c>
      <c r="L2161" s="43">
        <v>0</v>
      </c>
      <c r="M2161" s="44" t="e">
        <v>#N/A</v>
      </c>
      <c r="N2161" s="45">
        <v>0</v>
      </c>
      <c r="O2161" s="45">
        <v>0</v>
      </c>
      <c r="P2161" s="46">
        <v>0</v>
      </c>
      <c r="Q2161" s="45" t="e">
        <v>#N/A</v>
      </c>
      <c r="U2161" s="1"/>
    </row>
    <row r="2162" spans="3:21" ht="30" customHeight="1" thickTop="1" thickBot="1" x14ac:dyDescent="0.25">
      <c r="C2162" s="3" t="e">
        <v>#N/A</v>
      </c>
      <c r="D2162" s="39" t="e">
        <v>#N/A</v>
      </c>
      <c r="E2162" s="40" t="e">
        <v>#N/A</v>
      </c>
      <c r="F2162" s="39" t="e">
        <v>#N/A</v>
      </c>
      <c r="G2162" s="41" t="e">
        <v>#N/A</v>
      </c>
      <c r="I2162" s="42" t="e">
        <v>#N/A</v>
      </c>
      <c r="J2162" s="42" t="e">
        <v>#N/A</v>
      </c>
      <c r="K2162" s="42" t="e">
        <v>#N/A</v>
      </c>
      <c r="L2162" s="43">
        <v>0</v>
      </c>
      <c r="M2162" s="44" t="e">
        <v>#N/A</v>
      </c>
      <c r="N2162" s="45">
        <v>0</v>
      </c>
      <c r="O2162" s="45">
        <v>0</v>
      </c>
      <c r="P2162" s="46">
        <v>0</v>
      </c>
      <c r="Q2162" s="45" t="e">
        <v>#N/A</v>
      </c>
      <c r="U2162" s="1"/>
    </row>
    <row r="2163" spans="3:21" ht="30" customHeight="1" thickTop="1" thickBot="1" x14ac:dyDescent="0.25">
      <c r="C2163" s="3" t="e">
        <v>#N/A</v>
      </c>
      <c r="D2163" s="39" t="e">
        <v>#N/A</v>
      </c>
      <c r="E2163" s="40" t="e">
        <v>#N/A</v>
      </c>
      <c r="F2163" s="39" t="e">
        <v>#N/A</v>
      </c>
      <c r="G2163" s="41" t="e">
        <v>#N/A</v>
      </c>
      <c r="I2163" s="42" t="e">
        <v>#N/A</v>
      </c>
      <c r="J2163" s="42" t="e">
        <v>#N/A</v>
      </c>
      <c r="K2163" s="42" t="e">
        <v>#N/A</v>
      </c>
      <c r="L2163" s="43">
        <v>0</v>
      </c>
      <c r="M2163" s="44" t="e">
        <v>#N/A</v>
      </c>
      <c r="N2163" s="45">
        <v>0</v>
      </c>
      <c r="O2163" s="45">
        <v>0</v>
      </c>
      <c r="P2163" s="46">
        <v>0</v>
      </c>
      <c r="Q2163" s="45" t="e">
        <v>#N/A</v>
      </c>
      <c r="U2163" s="1"/>
    </row>
    <row r="2164" spans="3:21" ht="30" customHeight="1" thickTop="1" thickBot="1" x14ac:dyDescent="0.25">
      <c r="C2164" s="3" t="e">
        <v>#N/A</v>
      </c>
      <c r="D2164" s="39" t="e">
        <v>#N/A</v>
      </c>
      <c r="E2164" s="40" t="e">
        <v>#N/A</v>
      </c>
      <c r="F2164" s="39" t="e">
        <v>#N/A</v>
      </c>
      <c r="G2164" s="41" t="e">
        <v>#N/A</v>
      </c>
      <c r="I2164" s="42" t="e">
        <v>#N/A</v>
      </c>
      <c r="J2164" s="42" t="e">
        <v>#N/A</v>
      </c>
      <c r="K2164" s="42" t="e">
        <v>#N/A</v>
      </c>
      <c r="L2164" s="43">
        <v>0</v>
      </c>
      <c r="M2164" s="44" t="e">
        <v>#N/A</v>
      </c>
      <c r="N2164" s="45">
        <v>0</v>
      </c>
      <c r="O2164" s="45">
        <v>0</v>
      </c>
      <c r="P2164" s="46">
        <v>0</v>
      </c>
      <c r="Q2164" s="45" t="e">
        <v>#N/A</v>
      </c>
      <c r="U2164" s="1"/>
    </row>
    <row r="2165" spans="3:21" ht="30" customHeight="1" thickTop="1" thickBot="1" x14ac:dyDescent="0.25">
      <c r="C2165" s="3" t="e">
        <v>#N/A</v>
      </c>
      <c r="D2165" s="39" t="e">
        <v>#N/A</v>
      </c>
      <c r="E2165" s="40" t="e">
        <v>#N/A</v>
      </c>
      <c r="F2165" s="39" t="e">
        <v>#N/A</v>
      </c>
      <c r="G2165" s="41" t="e">
        <v>#N/A</v>
      </c>
      <c r="I2165" s="42" t="e">
        <v>#N/A</v>
      </c>
      <c r="J2165" s="42" t="e">
        <v>#N/A</v>
      </c>
      <c r="K2165" s="42" t="e">
        <v>#N/A</v>
      </c>
      <c r="L2165" s="43">
        <v>0</v>
      </c>
      <c r="M2165" s="44" t="e">
        <v>#N/A</v>
      </c>
      <c r="N2165" s="45">
        <v>0</v>
      </c>
      <c r="O2165" s="45">
        <v>0</v>
      </c>
      <c r="P2165" s="46">
        <v>0</v>
      </c>
      <c r="Q2165" s="45" t="e">
        <v>#N/A</v>
      </c>
      <c r="U2165" s="1"/>
    </row>
    <row r="2166" spans="3:21" ht="30" customHeight="1" thickTop="1" thickBot="1" x14ac:dyDescent="0.25">
      <c r="C2166" s="3" t="e">
        <v>#N/A</v>
      </c>
      <c r="D2166" s="39" t="e">
        <v>#N/A</v>
      </c>
      <c r="E2166" s="40" t="e">
        <v>#N/A</v>
      </c>
      <c r="F2166" s="39" t="e">
        <v>#N/A</v>
      </c>
      <c r="G2166" s="41" t="e">
        <v>#N/A</v>
      </c>
      <c r="I2166" s="42" t="e">
        <v>#N/A</v>
      </c>
      <c r="J2166" s="42" t="e">
        <v>#N/A</v>
      </c>
      <c r="K2166" s="42" t="e">
        <v>#N/A</v>
      </c>
      <c r="L2166" s="43">
        <v>0</v>
      </c>
      <c r="M2166" s="44" t="e">
        <v>#N/A</v>
      </c>
      <c r="N2166" s="45">
        <v>0</v>
      </c>
      <c r="O2166" s="45">
        <v>0</v>
      </c>
      <c r="P2166" s="46">
        <v>0</v>
      </c>
      <c r="Q2166" s="45" t="e">
        <v>#N/A</v>
      </c>
      <c r="U2166" s="1"/>
    </row>
    <row r="2167" spans="3:21" ht="30" customHeight="1" thickTop="1" thickBot="1" x14ac:dyDescent="0.25">
      <c r="C2167" s="3" t="e">
        <v>#N/A</v>
      </c>
      <c r="D2167" s="39" t="e">
        <v>#N/A</v>
      </c>
      <c r="E2167" s="40" t="e">
        <v>#N/A</v>
      </c>
      <c r="F2167" s="39" t="e">
        <v>#N/A</v>
      </c>
      <c r="G2167" s="41" t="e">
        <v>#N/A</v>
      </c>
      <c r="I2167" s="42" t="e">
        <v>#N/A</v>
      </c>
      <c r="J2167" s="42" t="e">
        <v>#N/A</v>
      </c>
      <c r="K2167" s="42" t="e">
        <v>#N/A</v>
      </c>
      <c r="L2167" s="43">
        <v>0</v>
      </c>
      <c r="M2167" s="44" t="e">
        <v>#N/A</v>
      </c>
      <c r="N2167" s="45">
        <v>0</v>
      </c>
      <c r="O2167" s="45">
        <v>0</v>
      </c>
      <c r="P2167" s="46">
        <v>0</v>
      </c>
      <c r="Q2167" s="45" t="e">
        <v>#N/A</v>
      </c>
      <c r="U2167" s="1"/>
    </row>
    <row r="2168" spans="3:21" ht="30" customHeight="1" thickTop="1" thickBot="1" x14ac:dyDescent="0.25">
      <c r="C2168" s="3" t="e">
        <v>#N/A</v>
      </c>
      <c r="D2168" s="39" t="e">
        <v>#N/A</v>
      </c>
      <c r="E2168" s="40" t="e">
        <v>#N/A</v>
      </c>
      <c r="F2168" s="39" t="e">
        <v>#N/A</v>
      </c>
      <c r="G2168" s="41" t="e">
        <v>#N/A</v>
      </c>
      <c r="I2168" s="42" t="e">
        <v>#N/A</v>
      </c>
      <c r="J2168" s="42" t="e">
        <v>#N/A</v>
      </c>
      <c r="K2168" s="42" t="e">
        <v>#N/A</v>
      </c>
      <c r="L2168" s="43">
        <v>0</v>
      </c>
      <c r="M2168" s="44" t="e">
        <v>#N/A</v>
      </c>
      <c r="N2168" s="45">
        <v>0</v>
      </c>
      <c r="O2168" s="45">
        <v>0</v>
      </c>
      <c r="P2168" s="46">
        <v>0</v>
      </c>
      <c r="Q2168" s="45" t="e">
        <v>#N/A</v>
      </c>
      <c r="U2168" s="1"/>
    </row>
    <row r="2169" spans="3:21" ht="30" customHeight="1" thickTop="1" thickBot="1" x14ac:dyDescent="0.25">
      <c r="C2169" s="3" t="e">
        <v>#N/A</v>
      </c>
      <c r="D2169" s="39" t="e">
        <v>#N/A</v>
      </c>
      <c r="E2169" s="40" t="e">
        <v>#N/A</v>
      </c>
      <c r="F2169" s="39" t="e">
        <v>#N/A</v>
      </c>
      <c r="G2169" s="41" t="e">
        <v>#N/A</v>
      </c>
      <c r="I2169" s="42" t="e">
        <v>#N/A</v>
      </c>
      <c r="J2169" s="42" t="e">
        <v>#N/A</v>
      </c>
      <c r="K2169" s="42" t="e">
        <v>#N/A</v>
      </c>
      <c r="L2169" s="43">
        <v>0</v>
      </c>
      <c r="M2169" s="44" t="e">
        <v>#N/A</v>
      </c>
      <c r="N2169" s="45">
        <v>0</v>
      </c>
      <c r="O2169" s="45">
        <v>0</v>
      </c>
      <c r="P2169" s="46">
        <v>0</v>
      </c>
      <c r="Q2169" s="45" t="e">
        <v>#N/A</v>
      </c>
      <c r="U2169" s="1"/>
    </row>
    <row r="2170" spans="3:21" ht="30" customHeight="1" thickTop="1" thickBot="1" x14ac:dyDescent="0.25">
      <c r="C2170" s="3" t="e">
        <v>#N/A</v>
      </c>
      <c r="D2170" s="39" t="e">
        <v>#N/A</v>
      </c>
      <c r="E2170" s="40" t="e">
        <v>#N/A</v>
      </c>
      <c r="F2170" s="39" t="e">
        <v>#N/A</v>
      </c>
      <c r="G2170" s="41" t="e">
        <v>#N/A</v>
      </c>
      <c r="I2170" s="42" t="e">
        <v>#N/A</v>
      </c>
      <c r="J2170" s="42" t="e">
        <v>#N/A</v>
      </c>
      <c r="K2170" s="42" t="e">
        <v>#N/A</v>
      </c>
      <c r="L2170" s="43">
        <v>0</v>
      </c>
      <c r="M2170" s="44" t="e">
        <v>#N/A</v>
      </c>
      <c r="N2170" s="45">
        <v>0</v>
      </c>
      <c r="O2170" s="45">
        <v>0</v>
      </c>
      <c r="P2170" s="46">
        <v>0</v>
      </c>
      <c r="Q2170" s="45" t="e">
        <v>#N/A</v>
      </c>
      <c r="U2170" s="1"/>
    </row>
    <row r="2171" spans="3:21" ht="30" customHeight="1" thickTop="1" thickBot="1" x14ac:dyDescent="0.25">
      <c r="C2171" s="3" t="e">
        <v>#N/A</v>
      </c>
      <c r="D2171" s="39" t="e">
        <v>#N/A</v>
      </c>
      <c r="E2171" s="40" t="e">
        <v>#N/A</v>
      </c>
      <c r="F2171" s="39" t="e">
        <v>#N/A</v>
      </c>
      <c r="G2171" s="41" t="e">
        <v>#N/A</v>
      </c>
      <c r="I2171" s="42" t="e">
        <v>#N/A</v>
      </c>
      <c r="J2171" s="42" t="e">
        <v>#N/A</v>
      </c>
      <c r="K2171" s="42" t="e">
        <v>#N/A</v>
      </c>
      <c r="L2171" s="43">
        <v>0</v>
      </c>
      <c r="M2171" s="44" t="e">
        <v>#N/A</v>
      </c>
      <c r="N2171" s="45">
        <v>0</v>
      </c>
      <c r="O2171" s="45">
        <v>0</v>
      </c>
      <c r="P2171" s="46">
        <v>0</v>
      </c>
      <c r="Q2171" s="45" t="e">
        <v>#N/A</v>
      </c>
      <c r="U2171" s="1"/>
    </row>
    <row r="2172" spans="3:21" ht="30" customHeight="1" thickTop="1" thickBot="1" x14ac:dyDescent="0.25">
      <c r="C2172" s="3" t="e">
        <v>#N/A</v>
      </c>
      <c r="D2172" s="39" t="e">
        <v>#N/A</v>
      </c>
      <c r="E2172" s="40" t="e">
        <v>#N/A</v>
      </c>
      <c r="F2172" s="39" t="e">
        <v>#N/A</v>
      </c>
      <c r="G2172" s="41" t="e">
        <v>#N/A</v>
      </c>
      <c r="I2172" s="42" t="e">
        <v>#N/A</v>
      </c>
      <c r="J2172" s="42" t="e">
        <v>#N/A</v>
      </c>
      <c r="K2172" s="42" t="e">
        <v>#N/A</v>
      </c>
      <c r="L2172" s="43">
        <v>0</v>
      </c>
      <c r="M2172" s="44" t="e">
        <v>#N/A</v>
      </c>
      <c r="N2172" s="45">
        <v>0</v>
      </c>
      <c r="O2172" s="45">
        <v>0</v>
      </c>
      <c r="P2172" s="46">
        <v>0</v>
      </c>
      <c r="Q2172" s="45" t="e">
        <v>#N/A</v>
      </c>
      <c r="U2172" s="1"/>
    </row>
    <row r="2173" spans="3:21" ht="30" customHeight="1" thickTop="1" thickBot="1" x14ac:dyDescent="0.25">
      <c r="C2173" s="3" t="e">
        <v>#N/A</v>
      </c>
      <c r="D2173" s="39" t="e">
        <v>#N/A</v>
      </c>
      <c r="E2173" s="40" t="e">
        <v>#N/A</v>
      </c>
      <c r="F2173" s="39" t="e">
        <v>#N/A</v>
      </c>
      <c r="G2173" s="41" t="e">
        <v>#N/A</v>
      </c>
      <c r="I2173" s="42" t="e">
        <v>#N/A</v>
      </c>
      <c r="J2173" s="42" t="e">
        <v>#N/A</v>
      </c>
      <c r="K2173" s="42" t="e">
        <v>#N/A</v>
      </c>
      <c r="L2173" s="43">
        <v>0</v>
      </c>
      <c r="M2173" s="44" t="e">
        <v>#N/A</v>
      </c>
      <c r="N2173" s="45">
        <v>0</v>
      </c>
      <c r="O2173" s="45">
        <v>0</v>
      </c>
      <c r="P2173" s="46">
        <v>0</v>
      </c>
      <c r="Q2173" s="45" t="e">
        <v>#N/A</v>
      </c>
      <c r="U2173" s="1"/>
    </row>
    <row r="2174" spans="3:21" ht="30" customHeight="1" thickTop="1" thickBot="1" x14ac:dyDescent="0.25">
      <c r="C2174" s="3" t="e">
        <v>#N/A</v>
      </c>
      <c r="D2174" s="39" t="e">
        <v>#N/A</v>
      </c>
      <c r="E2174" s="40" t="e">
        <v>#N/A</v>
      </c>
      <c r="F2174" s="39" t="e">
        <v>#N/A</v>
      </c>
      <c r="G2174" s="41" t="e">
        <v>#N/A</v>
      </c>
      <c r="I2174" s="42" t="e">
        <v>#N/A</v>
      </c>
      <c r="J2174" s="42" t="e">
        <v>#N/A</v>
      </c>
      <c r="K2174" s="42" t="e">
        <v>#N/A</v>
      </c>
      <c r="L2174" s="43">
        <v>0</v>
      </c>
      <c r="M2174" s="44" t="e">
        <v>#N/A</v>
      </c>
      <c r="N2174" s="45">
        <v>0</v>
      </c>
      <c r="O2174" s="45">
        <v>0</v>
      </c>
      <c r="P2174" s="46">
        <v>0</v>
      </c>
      <c r="Q2174" s="45" t="e">
        <v>#N/A</v>
      </c>
      <c r="U2174" s="1"/>
    </row>
    <row r="2175" spans="3:21" ht="30" customHeight="1" thickTop="1" thickBot="1" x14ac:dyDescent="0.25">
      <c r="C2175" s="3" t="e">
        <v>#N/A</v>
      </c>
      <c r="D2175" s="39" t="e">
        <v>#N/A</v>
      </c>
      <c r="E2175" s="40" t="e">
        <v>#N/A</v>
      </c>
      <c r="F2175" s="39" t="e">
        <v>#N/A</v>
      </c>
      <c r="G2175" s="41" t="e">
        <v>#N/A</v>
      </c>
      <c r="I2175" s="42" t="e">
        <v>#N/A</v>
      </c>
      <c r="J2175" s="42" t="e">
        <v>#N/A</v>
      </c>
      <c r="K2175" s="42" t="e">
        <v>#N/A</v>
      </c>
      <c r="L2175" s="43">
        <v>0</v>
      </c>
      <c r="M2175" s="44" t="e">
        <v>#N/A</v>
      </c>
      <c r="N2175" s="45">
        <v>0</v>
      </c>
      <c r="O2175" s="45">
        <v>0</v>
      </c>
      <c r="P2175" s="46">
        <v>0</v>
      </c>
      <c r="Q2175" s="45" t="e">
        <v>#N/A</v>
      </c>
      <c r="U2175" s="1"/>
    </row>
    <row r="2176" spans="3:21" ht="30" customHeight="1" thickTop="1" thickBot="1" x14ac:dyDescent="0.25">
      <c r="C2176" s="3" t="e">
        <v>#N/A</v>
      </c>
      <c r="D2176" s="39" t="e">
        <v>#N/A</v>
      </c>
      <c r="E2176" s="40" t="e">
        <v>#N/A</v>
      </c>
      <c r="F2176" s="39" t="e">
        <v>#N/A</v>
      </c>
      <c r="G2176" s="41" t="e">
        <v>#N/A</v>
      </c>
      <c r="I2176" s="42" t="e">
        <v>#N/A</v>
      </c>
      <c r="J2176" s="42" t="e">
        <v>#N/A</v>
      </c>
      <c r="K2176" s="42" t="e">
        <v>#N/A</v>
      </c>
      <c r="L2176" s="43">
        <v>0</v>
      </c>
      <c r="M2176" s="44" t="e">
        <v>#N/A</v>
      </c>
      <c r="N2176" s="45">
        <v>0</v>
      </c>
      <c r="O2176" s="45">
        <v>0</v>
      </c>
      <c r="P2176" s="46">
        <v>0</v>
      </c>
      <c r="Q2176" s="45" t="e">
        <v>#N/A</v>
      </c>
      <c r="U2176" s="1"/>
    </row>
    <row r="2177" spans="3:24" ht="30" customHeight="1" thickTop="1" thickBot="1" x14ac:dyDescent="0.25">
      <c r="C2177" s="3" t="e">
        <v>#N/A</v>
      </c>
      <c r="D2177" s="39" t="e">
        <v>#N/A</v>
      </c>
      <c r="E2177" s="40" t="e">
        <v>#N/A</v>
      </c>
      <c r="F2177" s="39" t="e">
        <v>#N/A</v>
      </c>
      <c r="G2177" s="41" t="e">
        <v>#N/A</v>
      </c>
      <c r="I2177" s="42" t="e">
        <v>#N/A</v>
      </c>
      <c r="J2177" s="42" t="e">
        <v>#N/A</v>
      </c>
      <c r="K2177" s="42" t="e">
        <v>#N/A</v>
      </c>
      <c r="L2177" s="43">
        <v>0</v>
      </c>
      <c r="M2177" s="44" t="e">
        <v>#N/A</v>
      </c>
      <c r="N2177" s="45">
        <v>0</v>
      </c>
      <c r="O2177" s="45">
        <v>0</v>
      </c>
      <c r="P2177" s="46">
        <v>0</v>
      </c>
      <c r="Q2177" s="45" t="e">
        <v>#N/A</v>
      </c>
      <c r="U2177" s="1"/>
    </row>
    <row r="2178" spans="3:24" ht="30" customHeight="1" thickTop="1" thickBot="1" x14ac:dyDescent="0.25">
      <c r="C2178" s="3" t="e">
        <v>#N/A</v>
      </c>
      <c r="D2178" s="39" t="e">
        <v>#N/A</v>
      </c>
      <c r="E2178" s="40" t="e">
        <v>#N/A</v>
      </c>
      <c r="F2178" s="39" t="e">
        <v>#N/A</v>
      </c>
      <c r="G2178" s="41" t="e">
        <v>#N/A</v>
      </c>
      <c r="I2178" s="42" t="e">
        <v>#N/A</v>
      </c>
      <c r="J2178" s="42" t="e">
        <v>#N/A</v>
      </c>
      <c r="K2178" s="42" t="e">
        <v>#N/A</v>
      </c>
      <c r="L2178" s="43">
        <v>0</v>
      </c>
      <c r="M2178" s="44" t="e">
        <v>#N/A</v>
      </c>
      <c r="N2178" s="45">
        <v>0</v>
      </c>
      <c r="O2178" s="45">
        <v>0</v>
      </c>
      <c r="P2178" s="46">
        <v>0</v>
      </c>
      <c r="Q2178" s="45" t="e">
        <v>#N/A</v>
      </c>
      <c r="U2178" s="1"/>
    </row>
    <row r="2179" spans="3:24" ht="30" customHeight="1" thickTop="1" thickBot="1" x14ac:dyDescent="0.25">
      <c r="C2179" s="3" t="e">
        <v>#N/A</v>
      </c>
      <c r="D2179" s="39" t="e">
        <v>#N/A</v>
      </c>
      <c r="E2179" s="40" t="e">
        <v>#N/A</v>
      </c>
      <c r="F2179" s="39" t="e">
        <v>#N/A</v>
      </c>
      <c r="G2179" s="41" t="e">
        <v>#N/A</v>
      </c>
      <c r="I2179" s="42" t="e">
        <v>#N/A</v>
      </c>
      <c r="J2179" s="42" t="e">
        <v>#N/A</v>
      </c>
      <c r="K2179" s="42" t="e">
        <v>#N/A</v>
      </c>
      <c r="L2179" s="43">
        <v>0</v>
      </c>
      <c r="M2179" s="44" t="e">
        <v>#N/A</v>
      </c>
      <c r="N2179" s="45">
        <v>0</v>
      </c>
      <c r="O2179" s="45">
        <v>0</v>
      </c>
      <c r="P2179" s="46">
        <v>0</v>
      </c>
      <c r="Q2179" s="45" t="e">
        <v>#N/A</v>
      </c>
      <c r="U2179" s="1"/>
    </row>
    <row r="2180" spans="3:24" ht="30" customHeight="1" thickTop="1" thickBot="1" x14ac:dyDescent="0.25">
      <c r="C2180" s="3" t="e">
        <v>#N/A</v>
      </c>
      <c r="D2180" s="39" t="e">
        <v>#N/A</v>
      </c>
      <c r="E2180" s="40" t="e">
        <v>#N/A</v>
      </c>
      <c r="F2180" s="39" t="e">
        <v>#N/A</v>
      </c>
      <c r="G2180" s="41" t="e">
        <v>#N/A</v>
      </c>
      <c r="I2180" s="42" t="e">
        <v>#N/A</v>
      </c>
      <c r="J2180" s="42" t="e">
        <v>#N/A</v>
      </c>
      <c r="K2180" s="42" t="e">
        <v>#N/A</v>
      </c>
      <c r="L2180" s="43">
        <v>0</v>
      </c>
      <c r="M2180" s="44" t="e">
        <v>#N/A</v>
      </c>
      <c r="N2180" s="45">
        <v>0</v>
      </c>
      <c r="O2180" s="45">
        <v>0</v>
      </c>
      <c r="P2180" s="46">
        <v>0</v>
      </c>
      <c r="Q2180" s="45" t="e">
        <v>#N/A</v>
      </c>
      <c r="U2180" s="1"/>
    </row>
    <row r="2181" spans="3:24" ht="30" customHeight="1" thickTop="1" thickBot="1" x14ac:dyDescent="0.25">
      <c r="C2181" s="3" t="e">
        <v>#N/A</v>
      </c>
      <c r="D2181" s="39" t="e">
        <v>#N/A</v>
      </c>
      <c r="E2181" s="40" t="e">
        <v>#N/A</v>
      </c>
      <c r="F2181" s="39" t="e">
        <v>#N/A</v>
      </c>
      <c r="G2181" s="41" t="e">
        <v>#N/A</v>
      </c>
      <c r="I2181" s="42" t="e">
        <v>#N/A</v>
      </c>
      <c r="J2181" s="42" t="e">
        <v>#N/A</v>
      </c>
      <c r="K2181" s="42" t="e">
        <v>#N/A</v>
      </c>
      <c r="L2181" s="43">
        <v>0</v>
      </c>
      <c r="M2181" s="44" t="e">
        <v>#N/A</v>
      </c>
      <c r="N2181" s="45">
        <v>0</v>
      </c>
      <c r="O2181" s="45">
        <v>0</v>
      </c>
      <c r="P2181" s="46">
        <v>0</v>
      </c>
      <c r="Q2181" s="45" t="e">
        <v>#N/A</v>
      </c>
      <c r="U2181" s="1"/>
    </row>
    <row r="2182" spans="3:24" ht="30" customHeight="1" thickTop="1" x14ac:dyDescent="0.2">
      <c r="C2182" s="3" t="e">
        <v>#N/A</v>
      </c>
      <c r="D2182" s="39" t="e">
        <v>#N/A</v>
      </c>
      <c r="E2182" s="40" t="e">
        <v>#N/A</v>
      </c>
      <c r="F2182" s="39" t="e">
        <v>#N/A</v>
      </c>
      <c r="G2182" s="41" t="e">
        <v>#N/A</v>
      </c>
      <c r="I2182" s="42" t="e">
        <v>#N/A</v>
      </c>
      <c r="J2182" s="42" t="e">
        <v>#N/A</v>
      </c>
      <c r="K2182" s="42" t="e">
        <v>#N/A</v>
      </c>
      <c r="L2182" s="43">
        <v>0</v>
      </c>
      <c r="M2182" s="44" t="e">
        <v>#N/A</v>
      </c>
      <c r="N2182" s="45">
        <v>0</v>
      </c>
      <c r="O2182" s="45">
        <v>0</v>
      </c>
      <c r="P2182" s="46">
        <v>0</v>
      </c>
      <c r="Q2182" s="45" t="e">
        <v>#N/A</v>
      </c>
      <c r="U2182" s="1"/>
    </row>
    <row r="2186" spans="3:24" ht="30" customHeight="1" x14ac:dyDescent="0.2">
      <c r="X2186" s="3" t="s">
        <v>130</v>
      </c>
    </row>
    <row r="2187" spans="3:24" ht="30" customHeight="1" x14ac:dyDescent="0.2">
      <c r="P2187" s="1" t="s">
        <v>130</v>
      </c>
      <c r="R2187" s="1" t="s">
        <v>3672</v>
      </c>
      <c r="X2187" s="3" t="s">
        <v>1241</v>
      </c>
    </row>
    <row r="2188" spans="3:24" ht="30" customHeight="1" x14ac:dyDescent="0.2">
      <c r="I2188" s="4" t="s">
        <v>1241</v>
      </c>
    </row>
    <row r="2189" spans="3:24" ht="30" customHeight="1" x14ac:dyDescent="0.2">
      <c r="N2189" s="1" t="s">
        <v>130</v>
      </c>
    </row>
  </sheetData>
  <sheetProtection formatCells="0" formatColumns="0" autoFilter="0" pivotTables="0"/>
  <protectedRanges>
    <protectedRange sqref="AE117:AE179 Y1479 W376:X376 W395:X395 W406:X406 W415:X415 W417:X417 W559:X559 W654:X655 W687:X687 W611:Y611 AA611 AA781:AA785 AA968 Z1067:AB1067 W309:Y309 Y228 Y1485:Y1486 W1509:Y1509 Y37:AC37 S274 H4:H179 W867:Y867 W384:Y385 W381:Y381 W1500:Y1500 W1520:Y1520 W488:X489 W326:Y329 W320:Y320 W968:X968 W351:X351 W1456:AB1458 S431 S297 AD4:AE116 R1026:S1026 W277:Y278 AA277:AB278 W38:AC67 W68:AA69 AC68:AC69 W110:AA110 AC110 W1342:AB1364 Y1365:AB1455 W4:AC36 S366 AA390:AA395 Y1521:Y1522 Y1524:Y1525 AK581 AK618:AK619 W1365:X1453 Y1068:AB1341 W1067:X1341 W111:AC179 AD117:AD1566 W1499 Y1499 X1803 X1775 W70:AC109 W978:AB1066 S1291:V1291 R1295:V1335 S1294:V1294 R1337:V1375 S1336:V1336 R1377:V1397 S1376:V1376 AF4:AK179 S1458:V1458 R1399:V1457 S1398:V1398 R978:V1025 T496:V497 T901:V901 T690:V690 T686:V686 T669:V669 T666:V667 T661:V664 R1027:V1189 T494:V494 R4:V8 R138:V138 S136:V137 R140:V179 S139:V139 R1191:V1250 S1190:V1190 R1252:V1290 S1251:V1251 R1292:V1293 R10:V135 R9:S9" name="Plage1"/>
    <protectedRange sqref="D4:G2182" name="Plage1_1_2"/>
    <protectedRange sqref="I4:Q2182" name="Plage1_1_3"/>
    <protectedRange sqref="T9:V9" name="Plage1_1"/>
  </protectedRanges>
  <autoFilter ref="C3:AK2182" xr:uid="{A53530DC-D089-4252-AADA-A902DBDD28AD}"/>
  <mergeCells count="3">
    <mergeCell ref="M2:Q2"/>
    <mergeCell ref="R2:T2"/>
    <mergeCell ref="AF2:AK2"/>
  </mergeCells>
  <conditionalFormatting sqref="H1:H2 H4:H1048576">
    <cfRule type="duplicateValues" dxfId="10" priority="9"/>
  </conditionalFormatting>
  <conditionalFormatting sqref="H1:H1048576">
    <cfRule type="duplicateValues" dxfId="9" priority="8"/>
  </conditionalFormatting>
  <conditionalFormatting sqref="C4:AK8 C10:AK1982 C9:S9 W9:AK9">
    <cfRule type="expression" dxfId="8" priority="10">
      <formula>$AK4&lt;&gt;""</formula>
    </cfRule>
    <cfRule type="expression" dxfId="7" priority="11">
      <formula>$AH4="OK"</formula>
    </cfRule>
  </conditionalFormatting>
  <conditionalFormatting sqref="AL4:OL30">
    <cfRule type="expression" dxfId="2" priority="5">
      <formula>AND(ISNUMBER($T4),AL$3&lt;TODAY(),OR($U4="",AL$3&lt;$U4))</formula>
    </cfRule>
    <cfRule type="expression" dxfId="1" priority="6">
      <formula>AND(ISNUMBER($U4),AL$3&lt;TODAY(),OR($V4="",AL$3&lt;$V4))</formula>
    </cfRule>
    <cfRule type="expression" dxfId="0" priority="7">
      <formula>AND(ISNUMBER($V4),AL$3&lt;TODAY())</formula>
    </cfRule>
  </conditionalFormatting>
  <conditionalFormatting sqref="T9:V9">
    <cfRule type="expression" dxfId="6" priority="1">
      <formula>$AK9&lt;&gt;""</formula>
    </cfRule>
    <cfRule type="expression" dxfId="5" priority="2">
      <formula>$AH9="OK"</formula>
    </cfRule>
    <cfRule type="expression" dxfId="4" priority="3">
      <formula>MOD($B9,2)=0</formula>
    </cfRule>
    <cfRule type="expression" dxfId="3" priority="4">
      <formula>MOD($B9,2)=1</formula>
    </cfRule>
  </conditionalFormatting>
  <dataValidations count="2">
    <dataValidation allowBlank="1" showInputMessage="1" showErrorMessage="1" prompt="Entrez la date d’échéance de cette cellule." sqref="M1:AF1" xr:uid="{DAA623EE-30A2-417A-A1BB-7A7E8A02DA57}"/>
    <dataValidation allowBlank="1" showInputMessage="1" showErrorMessage="1" prompt="Entrez la date d’échéance dans la cellule à droite." sqref="H1:M1 Q1:X1" xr:uid="{26F75956-91B9-4D7D-9251-8CCFF664A0B9}"/>
  </dataValidations>
  <printOptions horizontalCentered="1"/>
  <pageMargins left="0.25" right="0.25" top="0.75" bottom="0.75" header="0.3" footer="0.3"/>
  <pageSetup paperSize="8" scale="10" fitToHeight="0" orientation="landscape" r:id="rId1"/>
  <headerFooter differentFirst="1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5A8B-690C-4B19-BD21-788F13C17195}">
  <dimension ref="A1"/>
  <sheetViews>
    <sheetView workbookViewId="0">
      <selection activeCell="E19" sqref="E19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Suivi trvx D2</vt:lpstr>
      <vt:lpstr>Feuil1</vt:lpstr>
      <vt:lpstr>'Suivi trvx D2'!TitreColonne3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Constructel</dc:creator>
  <cp:lastModifiedBy>Antony DE ALMEIDA</cp:lastModifiedBy>
  <dcterms:created xsi:type="dcterms:W3CDTF">2021-01-27T07:35:35Z</dcterms:created>
  <dcterms:modified xsi:type="dcterms:W3CDTF">2021-01-27T14:16:09Z</dcterms:modified>
</cp:coreProperties>
</file>